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alid\Downloads\"/>
    </mc:Choice>
  </mc:AlternateContent>
  <xr:revisionPtr revIDLastSave="0" documentId="13_ncr:1_{9D81D093-D90E-4DD9-9DE1-5F7D2CD7C4AB}" xr6:coauthVersionLast="47" xr6:coauthVersionMax="47" xr10:uidLastSave="{00000000-0000-0000-0000-000000000000}"/>
  <bookViews>
    <workbookView xWindow="-110" yWindow="-110" windowWidth="19420" windowHeight="11020" firstSheet="3" activeTab="9" xr2:uid="{51537409-EB0A-4CC1-8BCC-EE0711143386}"/>
  </bookViews>
  <sheets>
    <sheet name="Apotik" sheetId="17" state="hidden" r:id="rId1"/>
    <sheet name="Sheet7" sheetId="7" state="hidden" r:id="rId2"/>
    <sheet name="Sheet2" sheetId="9" state="hidden" r:id="rId3"/>
    <sheet name="Dinkes" sheetId="20" r:id="rId4"/>
    <sheet name="Puskesmas" sheetId="10" r:id="rId5"/>
    <sheet name="RS" sheetId="19" r:id="rId6"/>
    <sheet name="Apotek" sheetId="18" r:id="rId7"/>
    <sheet name="LAB" sheetId="22" r:id="rId8"/>
    <sheet name="Klinik" sheetId="16" r:id="rId9"/>
    <sheet name="Dokter" sheetId="23" r:id="rId10"/>
    <sheet name="Bidan" sheetId="14" r:id="rId11"/>
  </sheets>
  <externalReferences>
    <externalReference r:id="rId12"/>
    <externalReference r:id="rId13"/>
    <externalReference r:id="rId14"/>
  </externalReferences>
  <definedNames>
    <definedName name="_xlnm._FilterDatabase" localSheetId="6" hidden="1">Apotek!$A$3:$L$588</definedName>
    <definedName name="_xlnm._FilterDatabase" localSheetId="0" hidden="1">Apotik!$A$2:$L$2</definedName>
    <definedName name="_xlnm._FilterDatabase" localSheetId="10">Bidan!$A$3:$F$532</definedName>
    <definedName name="_xlnm._FilterDatabase" localSheetId="8">Klinik!$A$3:$L$3</definedName>
    <definedName name="_xlnm._FilterDatabase" localSheetId="4" hidden="1">Puskesmas!$A$3:$F$3</definedName>
    <definedName name="_xlnm._FilterDatabase" localSheetId="5" hidden="1">RS!$A$38:$I$5374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309" i="22" l="1"/>
  <c r="F2308" i="22"/>
  <c r="F2307" i="22"/>
  <c r="F2298" i="22"/>
  <c r="F2297" i="22"/>
  <c r="F2294" i="22"/>
  <c r="F2285" i="22"/>
  <c r="F2282" i="22"/>
  <c r="F2273" i="22"/>
  <c r="F2270" i="22"/>
  <c r="F2261" i="22"/>
  <c r="F2258" i="22"/>
  <c r="F2249" i="22"/>
  <c r="F2246" i="22"/>
  <c r="F2237" i="22"/>
  <c r="F2234" i="22"/>
  <c r="F2225" i="22"/>
  <c r="F2222" i="22"/>
  <c r="F2213" i="22"/>
  <c r="F2210" i="22"/>
  <c r="F2201" i="22"/>
  <c r="F2198" i="22"/>
  <c r="F2189" i="22"/>
  <c r="F2186" i="22"/>
  <c r="F2177" i="22"/>
  <c r="F2174" i="22"/>
  <c r="F2165" i="22"/>
  <c r="F2162" i="22"/>
  <c r="F2153" i="22"/>
  <c r="F2150" i="22"/>
  <c r="F2148" i="22"/>
  <c r="F2146" i="22"/>
  <c r="F2145" i="22"/>
  <c r="F2143" i="22"/>
  <c r="F2141" i="22"/>
  <c r="F2139" i="22"/>
  <c r="F2137" i="22"/>
  <c r="F2135" i="22"/>
  <c r="F2133" i="22"/>
  <c r="F2131" i="22"/>
  <c r="F2129" i="22"/>
  <c r="F2127" i="22"/>
  <c r="F2125" i="22"/>
  <c r="F2124" i="22"/>
  <c r="F2122" i="22"/>
  <c r="F2120" i="22"/>
  <c r="F2118" i="22"/>
  <c r="F2116" i="22"/>
  <c r="F2114" i="22"/>
  <c r="F2112" i="22"/>
  <c r="F2110" i="22"/>
  <c r="F2108" i="22"/>
  <c r="F2106" i="22"/>
  <c r="F2104" i="22"/>
  <c r="F2103" i="22"/>
  <c r="F2101" i="22"/>
  <c r="F2099" i="22"/>
  <c r="F2097" i="22"/>
  <c r="F2095" i="22"/>
  <c r="F2093" i="22"/>
  <c r="F2091" i="22"/>
  <c r="F2089" i="22"/>
  <c r="F2087" i="22"/>
  <c r="F2085" i="22"/>
  <c r="F2083" i="22"/>
  <c r="F2081" i="22"/>
  <c r="F2079" i="22"/>
  <c r="F2077" i="22"/>
  <c r="F2075" i="22"/>
  <c r="F2072" i="22"/>
  <c r="F2069" i="22"/>
  <c r="F2067" i="22"/>
  <c r="F2065" i="22"/>
  <c r="F2063" i="22"/>
  <c r="F2062" i="22"/>
  <c r="F2060" i="22"/>
  <c r="F2058" i="22"/>
  <c r="F2056" i="22"/>
  <c r="F2054" i="22"/>
  <c r="F2052" i="22"/>
  <c r="F2050" i="22"/>
  <c r="F2048" i="22"/>
  <c r="F2046" i="22"/>
  <c r="F2043" i="22"/>
  <c r="F2040" i="22"/>
  <c r="F2037" i="22"/>
  <c r="F2034" i="22"/>
  <c r="F2031" i="22"/>
  <c r="F2029" i="22"/>
  <c r="F2028" i="22"/>
  <c r="F2026" i="22"/>
  <c r="F2024" i="22"/>
  <c r="F2022" i="22"/>
  <c r="F2020" i="22"/>
  <c r="F2018" i="22"/>
  <c r="F2016" i="22"/>
  <c r="F2014" i="22"/>
  <c r="F2012" i="22"/>
  <c r="F2010" i="22"/>
  <c r="F2008" i="22"/>
  <c r="F2006" i="22"/>
  <c r="F2003" i="22"/>
  <c r="F2001" i="22"/>
  <c r="F1999" i="22"/>
  <c r="F1997" i="22"/>
  <c r="F1995" i="22"/>
  <c r="F1993" i="22"/>
  <c r="F1991" i="22"/>
  <c r="F1989" i="22"/>
  <c r="F1987" i="22"/>
  <c r="F1986" i="22"/>
  <c r="F1985" i="22"/>
  <c r="F1984" i="22"/>
  <c r="F1982" i="22"/>
  <c r="F1980" i="22"/>
  <c r="F1978" i="22"/>
  <c r="F1976" i="22"/>
  <c r="F1974" i="22"/>
  <c r="F1972" i="22"/>
  <c r="F1970" i="22"/>
  <c r="F1967" i="22"/>
  <c r="F1964" i="22"/>
  <c r="F1962" i="22"/>
  <c r="F1959" i="22"/>
  <c r="F1958" i="22"/>
  <c r="F1954" i="22"/>
  <c r="F1951" i="22"/>
  <c r="F1947" i="22"/>
  <c r="F1944" i="22"/>
  <c r="F1940" i="22"/>
  <c r="F1937" i="22"/>
  <c r="F1933" i="22"/>
  <c r="F1930" i="22"/>
  <c r="F1926" i="22"/>
  <c r="F1924" i="22"/>
  <c r="F1921" i="22"/>
  <c r="F1919" i="22"/>
  <c r="F1917" i="22"/>
  <c r="F1915" i="22"/>
  <c r="F1913" i="22"/>
  <c r="F1912" i="22"/>
  <c r="F1911" i="22"/>
  <c r="F1909" i="22"/>
  <c r="F1906" i="22"/>
  <c r="F1904" i="22"/>
  <c r="F1902" i="22"/>
  <c r="F1899" i="22"/>
  <c r="F1897" i="22"/>
  <c r="F1895" i="22"/>
  <c r="F1892" i="22"/>
  <c r="F1890" i="22"/>
  <c r="F1888" i="22"/>
  <c r="F1885" i="22"/>
  <c r="F1883" i="22"/>
  <c r="F1881" i="22"/>
  <c r="F1878" i="22"/>
  <c r="F1876" i="22"/>
  <c r="F1874" i="22"/>
  <c r="F1871" i="22"/>
  <c r="F1869" i="22"/>
  <c r="F1867" i="22"/>
  <c r="F1864" i="22"/>
  <c r="F1862" i="22"/>
  <c r="F1860" i="22"/>
  <c r="F1857" i="22"/>
  <c r="F1855" i="22"/>
  <c r="F1853" i="22"/>
  <c r="F1850" i="22"/>
  <c r="F1848" i="22"/>
  <c r="F1846" i="22"/>
  <c r="F1843" i="22"/>
  <c r="F1841" i="22"/>
  <c r="F1839" i="22"/>
  <c r="F1837" i="22"/>
  <c r="F1835" i="22"/>
  <c r="F1833" i="22"/>
  <c r="F1831" i="22"/>
  <c r="F1829" i="22"/>
  <c r="F1827" i="22"/>
  <c r="F1825" i="22"/>
  <c r="F1823" i="22"/>
  <c r="F1821" i="22"/>
  <c r="F1819" i="22"/>
  <c r="F1817" i="22"/>
  <c r="F1815" i="22"/>
  <c r="F1813" i="22"/>
  <c r="F1811" i="22"/>
  <c r="F1809" i="22"/>
  <c r="F1807" i="22"/>
  <c r="F1805" i="22"/>
  <c r="F1803" i="22"/>
  <c r="F1801" i="22"/>
  <c r="F1799" i="22"/>
  <c r="F1797" i="22"/>
  <c r="F1795" i="22"/>
  <c r="F1793" i="22"/>
  <c r="F1787" i="22"/>
  <c r="F1781" i="22"/>
  <c r="F1775" i="22"/>
  <c r="F1769" i="22"/>
  <c r="F1763" i="22"/>
  <c r="F1757" i="22"/>
  <c r="F1751" i="22"/>
  <c r="F1745" i="22"/>
  <c r="F1739" i="22"/>
  <c r="F1733" i="22"/>
  <c r="F1727" i="22"/>
  <c r="F1721" i="22"/>
  <c r="F1715" i="22"/>
  <c r="F1709" i="22"/>
  <c r="F1703" i="22"/>
  <c r="F1697" i="22"/>
  <c r="F1691" i="22"/>
  <c r="F1685" i="22"/>
  <c r="F1679" i="22"/>
  <c r="F1673" i="22"/>
  <c r="F1667" i="22"/>
  <c r="F1661" i="22"/>
  <c r="F1655" i="22"/>
  <c r="F1649" i="22"/>
  <c r="F1643" i="22"/>
  <c r="F1637" i="22"/>
  <c r="F1631" i="22"/>
  <c r="F1625" i="22"/>
  <c r="F1619" i="22"/>
  <c r="F1613" i="22"/>
  <c r="F1607" i="22"/>
  <c r="F1601" i="22"/>
  <c r="F1595" i="22"/>
  <c r="F1589" i="22"/>
  <c r="F1583" i="22"/>
  <c r="F1577" i="22"/>
  <c r="F1571" i="22"/>
  <c r="F1565" i="22"/>
  <c r="F1559" i="22"/>
  <c r="F1553" i="22"/>
  <c r="F1547" i="22"/>
  <c r="F1541" i="22"/>
  <c r="F1535" i="22"/>
  <c r="F1529" i="22"/>
  <c r="F1523" i="22"/>
  <c r="F1517" i="22"/>
  <c r="F1511" i="22"/>
  <c r="F1505" i="22"/>
  <c r="F1499" i="22"/>
  <c r="F1493" i="22"/>
  <c r="F1487" i="22"/>
  <c r="F1481" i="22"/>
  <c r="F1475" i="22"/>
  <c r="F1469" i="22"/>
  <c r="F1463" i="22"/>
  <c r="F1457" i="22"/>
  <c r="F1451" i="22"/>
  <c r="F1445" i="22"/>
  <c r="F1439" i="22"/>
  <c r="F1433" i="22"/>
  <c r="F1427" i="22"/>
  <c r="F1421" i="22"/>
  <c r="F1415" i="22"/>
  <c r="F1409" i="22"/>
  <c r="F1403" i="22"/>
  <c r="F1397" i="22"/>
  <c r="F1391" i="22"/>
  <c r="F1385" i="22"/>
  <c r="F1379" i="22"/>
  <c r="F1373" i="22"/>
  <c r="F1367" i="22"/>
  <c r="F1361" i="22"/>
  <c r="F1355" i="22"/>
  <c r="F1349" i="22"/>
  <c r="F1343" i="22"/>
  <c r="F1337" i="22"/>
  <c r="F1331" i="22"/>
  <c r="F1325" i="22"/>
  <c r="F1319" i="22"/>
  <c r="F1313" i="22"/>
  <c r="F1307" i="22"/>
  <c r="F1301" i="22"/>
  <c r="F1295" i="22"/>
  <c r="F1289" i="22"/>
  <c r="F1283" i="22"/>
  <c r="F1277" i="22"/>
  <c r="F1271" i="22"/>
  <c r="F1265" i="22"/>
  <c r="F1259" i="22"/>
  <c r="F1253" i="22"/>
  <c r="F1247" i="22"/>
  <c r="F1241" i="22"/>
  <c r="F1235" i="22"/>
  <c r="F1229" i="22"/>
  <c r="F1223" i="22"/>
  <c r="F1217" i="22"/>
  <c r="F1211" i="22"/>
  <c r="F1205" i="22"/>
  <c r="F1199" i="22"/>
  <c r="F1193" i="22"/>
  <c r="F1187" i="22"/>
  <c r="F1181" i="22"/>
  <c r="F1175" i="22"/>
  <c r="F1169" i="22"/>
  <c r="F1163" i="22"/>
  <c r="F1157" i="22"/>
  <c r="F1151" i="22"/>
  <c r="F1145" i="22"/>
  <c r="F1139" i="22"/>
  <c r="F1133" i="22"/>
  <c r="F1127" i="22"/>
  <c r="F1121" i="22"/>
  <c r="F1115" i="22"/>
  <c r="F1109" i="22"/>
  <c r="F1103" i="22"/>
  <c r="F1097" i="22"/>
  <c r="F1091" i="22"/>
  <c r="F1085" i="22"/>
  <c r="F1079" i="22"/>
  <c r="F1073" i="22"/>
  <c r="F1067" i="22"/>
  <c r="F1061" i="22"/>
  <c r="F1055" i="22"/>
  <c r="F1049" i="22"/>
  <c r="F1043" i="22"/>
  <c r="F1037" i="22"/>
  <c r="F1031" i="22"/>
  <c r="F1025" i="22"/>
  <c r="F1019" i="22"/>
  <c r="F1013" i="22"/>
  <c r="F1007" i="22"/>
  <c r="F1001" i="22"/>
  <c r="F995" i="22"/>
  <c r="F989" i="22"/>
  <c r="F983" i="22"/>
  <c r="F977" i="22"/>
  <c r="F971" i="22"/>
  <c r="F965" i="22"/>
  <c r="F959" i="22"/>
  <c r="F953" i="22"/>
  <c r="F947" i="22"/>
  <c r="F941" i="22"/>
  <c r="F935" i="22"/>
  <c r="F929" i="22"/>
  <c r="F923" i="22"/>
  <c r="F917" i="22"/>
  <c r="F911" i="22"/>
  <c r="F905" i="22"/>
  <c r="F899" i="22"/>
  <c r="F893" i="22"/>
  <c r="F887" i="22"/>
  <c r="F881" i="22"/>
  <c r="F875" i="22"/>
  <c r="F869" i="22"/>
  <c r="F863" i="22"/>
  <c r="F857" i="22"/>
  <c r="F851" i="22"/>
  <c r="F845" i="22"/>
  <c r="F839" i="22"/>
  <c r="F833" i="22"/>
  <c r="F827" i="22"/>
  <c r="F821" i="22"/>
  <c r="F815" i="22"/>
  <c r="F809" i="22"/>
  <c r="F803" i="22"/>
  <c r="F797" i="22"/>
  <c r="F791" i="22"/>
  <c r="F785" i="22"/>
  <c r="F779" i="22"/>
  <c r="F773" i="22"/>
  <c r="F767" i="22"/>
  <c r="F761" i="22"/>
  <c r="F755" i="22"/>
  <c r="F749" i="22"/>
  <c r="F743" i="22"/>
  <c r="F737" i="22"/>
  <c r="F731" i="22"/>
  <c r="F725" i="22"/>
  <c r="F719" i="22"/>
  <c r="F713" i="22"/>
  <c r="F707" i="22"/>
  <c r="F701" i="22"/>
  <c r="F695" i="22"/>
  <c r="F689" i="22"/>
  <c r="F683" i="22"/>
  <c r="F677" i="22"/>
  <c r="F671" i="22"/>
  <c r="F665" i="22"/>
  <c r="F659" i="22"/>
  <c r="F653" i="22"/>
  <c r="F647" i="22"/>
  <c r="F641" i="22"/>
  <c r="F635" i="22"/>
  <c r="F629" i="22"/>
  <c r="F623" i="22"/>
  <c r="F617" i="22"/>
  <c r="F611" i="22"/>
  <c r="F605" i="22"/>
  <c r="F599" i="22"/>
  <c r="F593" i="22"/>
  <c r="F587" i="22"/>
  <c r="F581" i="22"/>
  <c r="F575" i="22"/>
  <c r="F569" i="22"/>
  <c r="F563" i="22"/>
  <c r="F557" i="22"/>
  <c r="F551" i="22"/>
  <c r="F545" i="22"/>
  <c r="F539" i="22"/>
  <c r="F533" i="22"/>
  <c r="F527" i="22"/>
  <c r="F521" i="22"/>
  <c r="F515" i="22"/>
  <c r="F509" i="22"/>
  <c r="F503" i="22"/>
  <c r="F497" i="22"/>
  <c r="F491" i="22"/>
  <c r="F485" i="22"/>
  <c r="F479" i="22"/>
  <c r="F473" i="22"/>
  <c r="F467" i="22"/>
  <c r="F461" i="22"/>
  <c r="F455" i="22"/>
  <c r="F449" i="22"/>
  <c r="F443" i="22"/>
  <c r="F437" i="22"/>
  <c r="F431" i="22"/>
  <c r="F425" i="22"/>
  <c r="F419" i="22"/>
  <c r="F413" i="22"/>
  <c r="F407" i="22"/>
  <c r="F401" i="22"/>
  <c r="F395" i="22"/>
  <c r="F389" i="22"/>
  <c r="F383" i="22"/>
  <c r="F377" i="22"/>
  <c r="F371" i="22"/>
  <c r="F365" i="22"/>
  <c r="F359" i="22"/>
  <c r="F357" i="22"/>
  <c r="F355" i="22"/>
  <c r="F354" i="22"/>
  <c r="F352" i="22"/>
  <c r="F349" i="22"/>
  <c r="F346" i="22"/>
  <c r="F344" i="22"/>
  <c r="F341" i="22"/>
  <c r="F339" i="22"/>
  <c r="F336" i="22"/>
  <c r="F334" i="22"/>
  <c r="F331" i="22"/>
  <c r="F329" i="22"/>
  <c r="F327" i="22"/>
  <c r="F325" i="22"/>
  <c r="F323" i="22"/>
  <c r="F321" i="22"/>
  <c r="F319" i="22"/>
  <c r="F317" i="22"/>
  <c r="F314" i="22"/>
  <c r="F311" i="22"/>
  <c r="F308" i="22"/>
  <c r="F306" i="22"/>
  <c r="F304" i="22"/>
  <c r="F302" i="22"/>
  <c r="F300" i="22"/>
  <c r="F298" i="22"/>
  <c r="F296" i="22"/>
  <c r="F294" i="22"/>
  <c r="F292" i="22"/>
  <c r="F290" i="22"/>
  <c r="F288" i="22"/>
  <c r="F286" i="22"/>
  <c r="F283" i="22"/>
  <c r="F280" i="22"/>
  <c r="F277" i="22"/>
  <c r="F274" i="22"/>
  <c r="F271" i="22"/>
  <c r="F268" i="22"/>
  <c r="F265" i="22"/>
  <c r="F262" i="22"/>
  <c r="F259" i="22"/>
  <c r="F256" i="22"/>
  <c r="F253" i="22"/>
  <c r="F250" i="22"/>
  <c r="F247" i="22"/>
  <c r="F244" i="22"/>
  <c r="F241" i="22"/>
  <c r="F238" i="22"/>
  <c r="F235" i="22"/>
  <c r="F233" i="22"/>
  <c r="F230" i="22"/>
  <c r="F228" i="22"/>
  <c r="F225" i="22"/>
  <c r="F223" i="22"/>
  <c r="F220" i="22"/>
  <c r="F218" i="22"/>
  <c r="F215" i="22"/>
  <c r="F213" i="22"/>
  <c r="F211" i="22"/>
  <c r="F210" i="22"/>
  <c r="F208" i="22"/>
  <c r="F206" i="22"/>
  <c r="F204" i="22"/>
  <c r="F202" i="22"/>
  <c r="F200" i="22"/>
  <c r="F198" i="22"/>
  <c r="F196" i="22"/>
  <c r="F194" i="22"/>
  <c r="F192" i="22"/>
  <c r="F190" i="22"/>
  <c r="F188" i="22"/>
  <c r="F186" i="22"/>
  <c r="F184" i="22"/>
  <c r="F182" i="22"/>
  <c r="F180" i="22"/>
  <c r="F178" i="22"/>
  <c r="F177" i="22"/>
  <c r="F175" i="22"/>
  <c r="F169" i="22"/>
  <c r="F167" i="22"/>
  <c r="F164" i="22"/>
  <c r="F161" i="22"/>
  <c r="F160" i="22"/>
  <c r="F159" i="22"/>
  <c r="F158" i="22"/>
  <c r="F157" i="22"/>
  <c r="F156" i="22"/>
  <c r="F155" i="22"/>
  <c r="F154" i="22"/>
  <c r="F153" i="22"/>
  <c r="F152" i="22"/>
  <c r="F151" i="22"/>
  <c r="F150" i="22"/>
  <c r="F149" i="22"/>
  <c r="F148" i="22"/>
  <c r="F146" i="22"/>
  <c r="F139" i="22"/>
  <c r="F137" i="22"/>
  <c r="F134" i="22"/>
  <c r="F132" i="22"/>
  <c r="F130" i="22"/>
  <c r="F128" i="22"/>
  <c r="F126" i="22"/>
  <c r="F125" i="22"/>
  <c r="F123" i="22"/>
  <c r="F122" i="22"/>
  <c r="F121" i="22"/>
  <c r="F120" i="22"/>
  <c r="F119" i="22"/>
  <c r="F117" i="22"/>
  <c r="F115" i="22"/>
  <c r="F113" i="22"/>
  <c r="F111" i="22"/>
  <c r="F109" i="22"/>
  <c r="F107" i="22"/>
  <c r="F104" i="22"/>
  <c r="F101" i="22"/>
  <c r="F100" i="22"/>
  <c r="F98" i="22"/>
  <c r="F96" i="22"/>
  <c r="F93" i="22"/>
  <c r="F92" i="22"/>
  <c r="F90" i="22"/>
  <c r="F88" i="22"/>
  <c r="F86" i="22"/>
  <c r="F84" i="22"/>
  <c r="F82" i="22"/>
  <c r="F80" i="22"/>
  <c r="F78" i="22"/>
  <c r="F76" i="22"/>
  <c r="F74" i="22"/>
  <c r="F72" i="22"/>
  <c r="F71" i="22"/>
  <c r="F70" i="22"/>
  <c r="F68" i="22"/>
  <c r="F66" i="22"/>
  <c r="F65" i="22"/>
  <c r="F63" i="22"/>
  <c r="F61" i="22"/>
  <c r="F60" i="22"/>
  <c r="F58" i="22"/>
  <c r="F55" i="22"/>
  <c r="F54" i="22"/>
  <c r="F52" i="22"/>
  <c r="F50" i="22"/>
  <c r="F48" i="22"/>
  <c r="F46" i="22"/>
  <c r="F44" i="22"/>
  <c r="F43" i="22"/>
  <c r="F42" i="22"/>
  <c r="F41" i="22"/>
  <c r="F40" i="22"/>
  <c r="F39" i="22"/>
  <c r="F38" i="22"/>
  <c r="F37" i="22"/>
  <c r="F34" i="22"/>
  <c r="F33" i="22"/>
  <c r="F32" i="22"/>
  <c r="F31" i="22"/>
  <c r="F30" i="22"/>
  <c r="F29" i="22"/>
  <c r="F28" i="22"/>
  <c r="F27" i="22"/>
  <c r="F26" i="22"/>
  <c r="F25" i="22"/>
  <c r="F24" i="22"/>
  <c r="F23" i="22"/>
  <c r="F22" i="22"/>
  <c r="F21" i="22"/>
  <c r="F20" i="22"/>
  <c r="F19" i="22"/>
  <c r="F18" i="22"/>
  <c r="F16" i="22"/>
  <c r="F15" i="22"/>
  <c r="F14" i="22"/>
  <c r="F13" i="22"/>
  <c r="F12" i="22"/>
  <c r="F11" i="22"/>
  <c r="F10" i="22"/>
  <c r="F9" i="22"/>
  <c r="F8" i="22"/>
  <c r="F7" i="22"/>
  <c r="F6" i="22"/>
  <c r="F5" i="22"/>
  <c r="F3844" i="20"/>
  <c r="F3842" i="20"/>
  <c r="F3840" i="20"/>
  <c r="F3838" i="20"/>
  <c r="F3834" i="20"/>
  <c r="F3831" i="20"/>
  <c r="F3827" i="20"/>
  <c r="F3823" i="20"/>
  <c r="F3819" i="20"/>
  <c r="F3816" i="20"/>
  <c r="F3812" i="20"/>
  <c r="F3808" i="20"/>
  <c r="F3804" i="20"/>
  <c r="F3801" i="20"/>
  <c r="F3797" i="20"/>
  <c r="F3793" i="20"/>
  <c r="F3789" i="20"/>
  <c r="F3786" i="20"/>
  <c r="F3782" i="20"/>
  <c r="F3778" i="20"/>
  <c r="F3774" i="20"/>
  <c r="F3771" i="20"/>
  <c r="F3767" i="20"/>
  <c r="F3763" i="20"/>
  <c r="F3759" i="20"/>
  <c r="F3756" i="20"/>
  <c r="F3752" i="20"/>
  <c r="F3748" i="20"/>
  <c r="F3744" i="20"/>
  <c r="F3741" i="20"/>
  <c r="F3737" i="20"/>
  <c r="F3733" i="20"/>
  <c r="F3729" i="20"/>
  <c r="F3726" i="20"/>
  <c r="F3722" i="20"/>
  <c r="F3718" i="20"/>
  <c r="F3714" i="20"/>
  <c r="F3711" i="20"/>
  <c r="F3707" i="20"/>
  <c r="F3703" i="20"/>
  <c r="F3699" i="20"/>
  <c r="F3696" i="20"/>
  <c r="F3692" i="20"/>
  <c r="F3688" i="20"/>
  <c r="F3684" i="20"/>
  <c r="F3681" i="20"/>
  <c r="F3677" i="20"/>
  <c r="F3673" i="20"/>
  <c r="F3669" i="20"/>
  <c r="F3666" i="20"/>
  <c r="F3662" i="20"/>
  <c r="F3658" i="20"/>
  <c r="F3654" i="20"/>
  <c r="F3651" i="20"/>
  <c r="F3647" i="20"/>
  <c r="F3643" i="20"/>
  <c r="F3639" i="20"/>
  <c r="F3636" i="20"/>
  <c r="F3632" i="20"/>
  <c r="F3628" i="20"/>
  <c r="F3624" i="20"/>
  <c r="F3621" i="20"/>
  <c r="F3617" i="20"/>
  <c r="F3613" i="20"/>
  <c r="F3609" i="20"/>
  <c r="F3606" i="20"/>
  <c r="F3602" i="20"/>
  <c r="F3598" i="20"/>
  <c r="F3597" i="20"/>
  <c r="F3596" i="20"/>
  <c r="F3595" i="20"/>
  <c r="F3594" i="20"/>
  <c r="F3593" i="20"/>
  <c r="F3592" i="20"/>
  <c r="F3591" i="20"/>
  <c r="F3590" i="20"/>
  <c r="F3589" i="20"/>
  <c r="F3588" i="20"/>
  <c r="F3587" i="20"/>
  <c r="F3586" i="20"/>
  <c r="F3585" i="20"/>
  <c r="F3584" i="20"/>
  <c r="F3583" i="20"/>
  <c r="F3582" i="20"/>
  <c r="F3581" i="20"/>
  <c r="F3580" i="20"/>
  <c r="F3579" i="20"/>
  <c r="F3578" i="20"/>
  <c r="F3577" i="20"/>
  <c r="F3576" i="20"/>
  <c r="F3575" i="20"/>
  <c r="F3574" i="20"/>
  <c r="F3573" i="20"/>
  <c r="F3572" i="20"/>
  <c r="F3571" i="20"/>
  <c r="F3570" i="20"/>
  <c r="F3569" i="20"/>
  <c r="F3568" i="20"/>
  <c r="F3567" i="20"/>
  <c r="F3566" i="20"/>
  <c r="F3565" i="20"/>
  <c r="F3564" i="20"/>
  <c r="F3563" i="20"/>
  <c r="F3562" i="20"/>
  <c r="F3561" i="20"/>
  <c r="F3560" i="20"/>
  <c r="F3559" i="20"/>
  <c r="F3558" i="20"/>
  <c r="F3557" i="20"/>
  <c r="F3556" i="20"/>
  <c r="F3555" i="20"/>
  <c r="F3554" i="20"/>
  <c r="F3553" i="20"/>
  <c r="F3552" i="20"/>
  <c r="F3551" i="20"/>
  <c r="F3550" i="20"/>
  <c r="F3549" i="20"/>
  <c r="F3548" i="20"/>
  <c r="F3547" i="20"/>
  <c r="F3546" i="20"/>
  <c r="F3545" i="20"/>
  <c r="F3544" i="20"/>
  <c r="F3543" i="20"/>
  <c r="F3542" i="20"/>
  <c r="F3541" i="20"/>
  <c r="F3540" i="20"/>
  <c r="F3539" i="20"/>
  <c r="F3538" i="20"/>
  <c r="F3537" i="20"/>
  <c r="F3536" i="20"/>
  <c r="F3535" i="20"/>
  <c r="F3534" i="20"/>
  <c r="F3533" i="20"/>
  <c r="F3532" i="20"/>
  <c r="F3531" i="20"/>
  <c r="F3530" i="20"/>
  <c r="F3529" i="20"/>
  <c r="F3528" i="20"/>
  <c r="F3527" i="20"/>
  <c r="F3526" i="20"/>
  <c r="F3525" i="20"/>
  <c r="F3524" i="20"/>
  <c r="F3523" i="20"/>
  <c r="F3522" i="20"/>
  <c r="F3521" i="20"/>
  <c r="F3520" i="20"/>
  <c r="F3519" i="20"/>
  <c r="F3518" i="20"/>
  <c r="F3517" i="20"/>
  <c r="F3516" i="20"/>
  <c r="F3515" i="20"/>
  <c r="F3514" i="20"/>
  <c r="F3513" i="20"/>
  <c r="F3512" i="20"/>
  <c r="F3511" i="20"/>
  <c r="F3510" i="20"/>
  <c r="F3509" i="20"/>
  <c r="F3508" i="20"/>
  <c r="F3507" i="20"/>
  <c r="F3506" i="20"/>
  <c r="F3505" i="20"/>
  <c r="F3504" i="20"/>
  <c r="F3503" i="20"/>
  <c r="F3502" i="20"/>
  <c r="F3501" i="20"/>
  <c r="F3500" i="20"/>
  <c r="F3499" i="20"/>
  <c r="F3498" i="20"/>
  <c r="F3497" i="20"/>
  <c r="F3496" i="20"/>
  <c r="F3495" i="20"/>
  <c r="F3494" i="20"/>
  <c r="F3493" i="20"/>
  <c r="F3492" i="20"/>
  <c r="F3491" i="20"/>
  <c r="F3490" i="20"/>
  <c r="F3489" i="20"/>
  <c r="F3488" i="20"/>
  <c r="F3487" i="20"/>
  <c r="F3485" i="20"/>
  <c r="F3484" i="20"/>
  <c r="F3483" i="20"/>
  <c r="F3482" i="20"/>
  <c r="F3481" i="20"/>
  <c r="F3479" i="20"/>
  <c r="F3476" i="20"/>
  <c r="F3474" i="20"/>
  <c r="F3472" i="20"/>
  <c r="F3469" i="20"/>
  <c r="F3467" i="20"/>
  <c r="F3465" i="20"/>
  <c r="F3462" i="20"/>
  <c r="F3460" i="20"/>
  <c r="F3458" i="20"/>
  <c r="F3455" i="20"/>
  <c r="F3453" i="20"/>
  <c r="F3451" i="20"/>
  <c r="F3448" i="20"/>
  <c r="F3446" i="20"/>
  <c r="F3444" i="20"/>
  <c r="F3441" i="20"/>
  <c r="F3439" i="20"/>
  <c r="F3437" i="20"/>
  <c r="F3434" i="20"/>
  <c r="F3432" i="20"/>
  <c r="F3430" i="20"/>
  <c r="F3427" i="20"/>
  <c r="F3425" i="20"/>
  <c r="F3423" i="20"/>
  <c r="F3420" i="20"/>
  <c r="F3418" i="20"/>
  <c r="F3416" i="20"/>
  <c r="F3413" i="20"/>
  <c r="F3411" i="20"/>
  <c r="F3409" i="20"/>
  <c r="F3406" i="20"/>
  <c r="F3404" i="20"/>
  <c r="F3402" i="20"/>
  <c r="F3399" i="20"/>
  <c r="F3397" i="20"/>
  <c r="F3395" i="20"/>
  <c r="F3392" i="20"/>
  <c r="F3390" i="20"/>
  <c r="F3388" i="20"/>
  <c r="F3385" i="20"/>
  <c r="F3383" i="20"/>
  <c r="F3381" i="20"/>
  <c r="F3378" i="20"/>
  <c r="F3376" i="20"/>
  <c r="F3374" i="20"/>
  <c r="F3371" i="20"/>
  <c r="F3369" i="20"/>
  <c r="F3367" i="20"/>
  <c r="F3364" i="20"/>
  <c r="F3362" i="20"/>
  <c r="F3358" i="20"/>
  <c r="F3354" i="20"/>
  <c r="F3350" i="20"/>
  <c r="F3346" i="20"/>
  <c r="F3342" i="20"/>
  <c r="F3338" i="20"/>
  <c r="F3334" i="20"/>
  <c r="F3330" i="20"/>
  <c r="F3326" i="20"/>
  <c r="F3322" i="20"/>
  <c r="F3318" i="20"/>
  <c r="F3313" i="20"/>
  <c r="F3311" i="20"/>
  <c r="F3306" i="20"/>
  <c r="F3304" i="20"/>
  <c r="F3299" i="20"/>
  <c r="F3297" i="20"/>
  <c r="F3292" i="20"/>
  <c r="F3290" i="20"/>
  <c r="F3285" i="20"/>
  <c r="F3283" i="20"/>
  <c r="F3278" i="20"/>
  <c r="F3276" i="20"/>
  <c r="F3271" i="20"/>
  <c r="F3269" i="20"/>
  <c r="F3264" i="20"/>
  <c r="F3262" i="20"/>
  <c r="F3257" i="20"/>
  <c r="F3255" i="20"/>
  <c r="F3250" i="20"/>
  <c r="F3248" i="20"/>
  <c r="F3243" i="20"/>
  <c r="F3241" i="20"/>
  <c r="F3236" i="20"/>
  <c r="F3234" i="20"/>
  <c r="F3229" i="20"/>
  <c r="F3227" i="20"/>
  <c r="F3222" i="20"/>
  <c r="F3220" i="20"/>
  <c r="F3215" i="20"/>
  <c r="F3213" i="20"/>
  <c r="F3208" i="20"/>
  <c r="F3206" i="20"/>
  <c r="F3201" i="20"/>
  <c r="F3199" i="20"/>
  <c r="F3194" i="20"/>
  <c r="F3192" i="20"/>
  <c r="F3187" i="20"/>
  <c r="F3185" i="20"/>
  <c r="F3180" i="20"/>
  <c r="F3178" i="20"/>
  <c r="F3173" i="20"/>
  <c r="F3171" i="20"/>
  <c r="F3166" i="20"/>
  <c r="F3164" i="20"/>
  <c r="F3159" i="20"/>
  <c r="F3157" i="20"/>
  <c r="F3152" i="20"/>
  <c r="F3150" i="20"/>
  <c r="F3145" i="20"/>
  <c r="F3143" i="20"/>
  <c r="F3138" i="20"/>
  <c r="F3136" i="20"/>
  <c r="F3131" i="20"/>
  <c r="F3129" i="20"/>
  <c r="F3124" i="20"/>
  <c r="F3122" i="20"/>
  <c r="F3117" i="20"/>
  <c r="F3115" i="20"/>
  <c r="F3110" i="20"/>
  <c r="F3108" i="20"/>
  <c r="F3103" i="20"/>
  <c r="F3101" i="20"/>
  <c r="F3096" i="20"/>
  <c r="F3094" i="20"/>
  <c r="F3089" i="20"/>
  <c r="F3087" i="20"/>
  <c r="F3082" i="20"/>
  <c r="F3080" i="20"/>
  <c r="F3075" i="20"/>
  <c r="F3073" i="20"/>
  <c r="F3068" i="20"/>
  <c r="F3066" i="20"/>
  <c r="F3061" i="20"/>
  <c r="F3059" i="20"/>
  <c r="F3054" i="20"/>
  <c r="F3052" i="20"/>
  <c r="F3047" i="20"/>
  <c r="F3045" i="20"/>
  <c r="F3040" i="20"/>
  <c r="F3038" i="20"/>
  <c r="F3033" i="20"/>
  <c r="F3031" i="20"/>
  <c r="F3026" i="20"/>
  <c r="F3024" i="20"/>
  <c r="F3019" i="20"/>
  <c r="F3017" i="20"/>
  <c r="F3012" i="20"/>
  <c r="F3010" i="20"/>
  <c r="F3005" i="20"/>
  <c r="F3003" i="20"/>
  <c r="F2998" i="20"/>
  <c r="F2996" i="20"/>
  <c r="F2991" i="20"/>
  <c r="F2989" i="20"/>
  <c r="F2984" i="20"/>
  <c r="F2982" i="20"/>
  <c r="F2977" i="20"/>
  <c r="F2975" i="20"/>
  <c r="F2970" i="20"/>
  <c r="F2968" i="20"/>
  <c r="F2963" i="20"/>
  <c r="F2961" i="20"/>
  <c r="F2956" i="20"/>
  <c r="F2954" i="20"/>
  <c r="F2949" i="20"/>
  <c r="F2947" i="20"/>
  <c r="F2942" i="20"/>
  <c r="F2940" i="20"/>
  <c r="F2935" i="20"/>
  <c r="F2933" i="20"/>
  <c r="F2928" i="20"/>
  <c r="F2926" i="20"/>
  <c r="F2921" i="20"/>
  <c r="F2919" i="20"/>
  <c r="F2914" i="20"/>
  <c r="F2912" i="20"/>
  <c r="F2907" i="20"/>
  <c r="F2905" i="20"/>
  <c r="F2900" i="20"/>
  <c r="F2898" i="20"/>
  <c r="F2893" i="20"/>
  <c r="F2891" i="20"/>
  <c r="F2886" i="20"/>
  <c r="F2884" i="20"/>
  <c r="F2879" i="20"/>
  <c r="F2877" i="20"/>
  <c r="F2872" i="20"/>
  <c r="F2870" i="20"/>
  <c r="F2865" i="20"/>
  <c r="F2863" i="20"/>
  <c r="F2858" i="20"/>
  <c r="F2856" i="20"/>
  <c r="F2851" i="20"/>
  <c r="F2849" i="20"/>
  <c r="F2844" i="20"/>
  <c r="F2842" i="20"/>
  <c r="F2837" i="20"/>
  <c r="F2835" i="20"/>
  <c r="F2830" i="20"/>
  <c r="F2828" i="20"/>
  <c r="F2823" i="20"/>
  <c r="F2821" i="20"/>
  <c r="F2816" i="20"/>
  <c r="F2814" i="20"/>
  <c r="F2809" i="20"/>
  <c r="F2807" i="20"/>
  <c r="F2802" i="20"/>
  <c r="F2800" i="20"/>
  <c r="F2795" i="20"/>
  <c r="F2793" i="20"/>
  <c r="F2788" i="20"/>
  <c r="F2786" i="20"/>
  <c r="F2781" i="20"/>
  <c r="F2779" i="20"/>
  <c r="F2774" i="20"/>
  <c r="F2772" i="20"/>
  <c r="F2767" i="20"/>
  <c r="F2765" i="20"/>
  <c r="F2760" i="20"/>
  <c r="F2758" i="20"/>
  <c r="F2753" i="20"/>
  <c r="F2751" i="20"/>
  <c r="F2746" i="20"/>
  <c r="F2744" i="20"/>
  <c r="F2739" i="20"/>
  <c r="F2737" i="20"/>
  <c r="F2732" i="20"/>
  <c r="F2730" i="20"/>
  <c r="F2725" i="20"/>
  <c r="F2723" i="20"/>
  <c r="F2718" i="20"/>
  <c r="F2716" i="20"/>
  <c r="F2711" i="20"/>
  <c r="F2709" i="20"/>
  <c r="F2704" i="20"/>
  <c r="F2702" i="20"/>
  <c r="F2697" i="20"/>
  <c r="F2695" i="20"/>
  <c r="F2690" i="20"/>
  <c r="F2688" i="20"/>
  <c r="F2683" i="20"/>
  <c r="F2681" i="20"/>
  <c r="F2676" i="20"/>
  <c r="F2674" i="20"/>
  <c r="F2669" i="20"/>
  <c r="F2667" i="20"/>
  <c r="F2662" i="20"/>
  <c r="F2660" i="20"/>
  <c r="F2655" i="20"/>
  <c r="F2653" i="20"/>
  <c r="F2648" i="20"/>
  <c r="F2646" i="20"/>
  <c r="F2641" i="20"/>
  <c r="F2639" i="20"/>
  <c r="F2634" i="20"/>
  <c r="F2632" i="20"/>
  <c r="F2627" i="20"/>
  <c r="F2625" i="20"/>
  <c r="F2620" i="20"/>
  <c r="F2618" i="20"/>
  <c r="F2613" i="20"/>
  <c r="F2611" i="20"/>
  <c r="F2606" i="20"/>
  <c r="F2604" i="20"/>
  <c r="F2599" i="20"/>
  <c r="F2597" i="20"/>
  <c r="F2592" i="20"/>
  <c r="F2590" i="20"/>
  <c r="F2585" i="20"/>
  <c r="F2583" i="20"/>
  <c r="F2578" i="20"/>
  <c r="F2576" i="20"/>
  <c r="F2571" i="20"/>
  <c r="F2569" i="20"/>
  <c r="F2564" i="20"/>
  <c r="F2562" i="20"/>
  <c r="F2557" i="20"/>
  <c r="F2555" i="20"/>
  <c r="F2550" i="20"/>
  <c r="F2548" i="20"/>
  <c r="F2543" i="20"/>
  <c r="F2541" i="20"/>
  <c r="F2536" i="20"/>
  <c r="F2534" i="20"/>
  <c r="F2529" i="20"/>
  <c r="F2527" i="20"/>
  <c r="F2522" i="20"/>
  <c r="F2520" i="20"/>
  <c r="F2515" i="20"/>
  <c r="F2513" i="20"/>
  <c r="F2508" i="20"/>
  <c r="F2506" i="20"/>
  <c r="F2501" i="20"/>
  <c r="F2499" i="20"/>
  <c r="F2494" i="20"/>
  <c r="F2492" i="20"/>
  <c r="F2487" i="20"/>
  <c r="F2485" i="20"/>
  <c r="F2480" i="20"/>
  <c r="F2478" i="20"/>
  <c r="F2473" i="20"/>
  <c r="F2471" i="20"/>
  <c r="F2466" i="20"/>
  <c r="F2464" i="20"/>
  <c r="F2459" i="20"/>
  <c r="F2457" i="20"/>
  <c r="F2452" i="20"/>
  <c r="F2450" i="20"/>
  <c r="F2445" i="20"/>
  <c r="F2443" i="20"/>
  <c r="F2438" i="20"/>
  <c r="F2436" i="20"/>
  <c r="F2431" i="20"/>
  <c r="F2429" i="20"/>
  <c r="F2424" i="20"/>
  <c r="F2422" i="20"/>
  <c r="F2417" i="20"/>
  <c r="F2415" i="20"/>
  <c r="F2410" i="20"/>
  <c r="F2408" i="20"/>
  <c r="F2403" i="20"/>
  <c r="F2401" i="20"/>
  <c r="F2396" i="20"/>
  <c r="F2394" i="20"/>
  <c r="F2389" i="20"/>
  <c r="F2387" i="20"/>
  <c r="F2382" i="20"/>
  <c r="F2380" i="20"/>
  <c r="F2375" i="20"/>
  <c r="F2373" i="20"/>
  <c r="F2368" i="20"/>
  <c r="F2366" i="20"/>
  <c r="F2361" i="20"/>
  <c r="F2359" i="20"/>
  <c r="F2354" i="20"/>
  <c r="F2352" i="20"/>
  <c r="F2347" i="20"/>
  <c r="F2345" i="20"/>
  <c r="F2340" i="20"/>
  <c r="F2338" i="20"/>
  <c r="F2333" i="20"/>
  <c r="F2331" i="20"/>
  <c r="F2326" i="20"/>
  <c r="F2324" i="20"/>
  <c r="F2319" i="20"/>
  <c r="F2317" i="20"/>
  <c r="F2312" i="20"/>
  <c r="F2310" i="20"/>
  <c r="F2305" i="20"/>
  <c r="F2303" i="20"/>
  <c r="F2298" i="20"/>
  <c r="F2296" i="20"/>
  <c r="F2291" i="20"/>
  <c r="F2289" i="20"/>
  <c r="F2284" i="20"/>
  <c r="F2282" i="20"/>
  <c r="F2277" i="20"/>
  <c r="F2275" i="20"/>
  <c r="F2270" i="20"/>
  <c r="F2268" i="20"/>
  <c r="F2263" i="20"/>
  <c r="F2261" i="20"/>
  <c r="F2256" i="20"/>
  <c r="F2251" i="20"/>
  <c r="F2249" i="20"/>
  <c r="F2244" i="20"/>
  <c r="F2242" i="20"/>
  <c r="F2237" i="20"/>
  <c r="F2235" i="20"/>
  <c r="F2230" i="20"/>
  <c r="F2228" i="20"/>
  <c r="F2223" i="20"/>
  <c r="F2221" i="20"/>
  <c r="F2216" i="20"/>
  <c r="F2214" i="20"/>
  <c r="F2209" i="20"/>
  <c r="F2207" i="20"/>
  <c r="F2202" i="20"/>
  <c r="F2200" i="20"/>
  <c r="F2195" i="20"/>
  <c r="F2193" i="20"/>
  <c r="F2188" i="20"/>
  <c r="F2186" i="20"/>
  <c r="F2181" i="20"/>
  <c r="F2179" i="20"/>
  <c r="F2174" i="20"/>
  <c r="F2172" i="20"/>
  <c r="F2167" i="20"/>
  <c r="F2165" i="20"/>
  <c r="F2160" i="20"/>
  <c r="F2158" i="20"/>
  <c r="F2153" i="20"/>
  <c r="F2151" i="20"/>
  <c r="F2146" i="20"/>
  <c r="F2144" i="20"/>
  <c r="F2139" i="20"/>
  <c r="F2137" i="20"/>
  <c r="F2132" i="20"/>
  <c r="F2130" i="20"/>
  <c r="F2125" i="20"/>
  <c r="F2123" i="20"/>
  <c r="F2118" i="20"/>
  <c r="F2116" i="20"/>
  <c r="F2111" i="20"/>
  <c r="F2109" i="20"/>
  <c r="F2104" i="20"/>
  <c r="F2102" i="20"/>
  <c r="F2097" i="20"/>
  <c r="F2095" i="20"/>
  <c r="F2090" i="20"/>
  <c r="F2088" i="20"/>
  <c r="F2083" i="20"/>
  <c r="F2081" i="20"/>
  <c r="F2076" i="20"/>
  <c r="F2074" i="20"/>
  <c r="F2069" i="20"/>
  <c r="F2067" i="20"/>
  <c r="F2062" i="20"/>
  <c r="F2060" i="20"/>
  <c r="F2055" i="20"/>
  <c r="F2053" i="20"/>
  <c r="F2048" i="20"/>
  <c r="F2046" i="20"/>
  <c r="F2041" i="20"/>
  <c r="F2039" i="20"/>
  <c r="F2034" i="20"/>
  <c r="F2032" i="20"/>
  <c r="F2027" i="20"/>
  <c r="F2025" i="20"/>
  <c r="F2020" i="20"/>
  <c r="F2018" i="20"/>
  <c r="F2013" i="20"/>
  <c r="F2011" i="20"/>
  <c r="F2006" i="20"/>
  <c r="F2004" i="20"/>
  <c r="F1999" i="20"/>
  <c r="F1997" i="20"/>
  <c r="F1992" i="20"/>
  <c r="F1990" i="20"/>
  <c r="F1985" i="20"/>
  <c r="F1983" i="20"/>
  <c r="F1978" i="20"/>
  <c r="F1976" i="20"/>
  <c r="F1971" i="20"/>
  <c r="F1969" i="20"/>
  <c r="F1964" i="20"/>
  <c r="F1962" i="20"/>
  <c r="F1957" i="20"/>
  <c r="F1955" i="20"/>
  <c r="F1950" i="20"/>
  <c r="F1948" i="20"/>
  <c r="F1943" i="20"/>
  <c r="F1941" i="20"/>
  <c r="F1936" i="20"/>
  <c r="F1934" i="20"/>
  <c r="F1929" i="20"/>
  <c r="F1927" i="20"/>
  <c r="F1922" i="20"/>
  <c r="F1920" i="20"/>
  <c r="F1915" i="20"/>
  <c r="F1913" i="20"/>
  <c r="F1908" i="20"/>
  <c r="F1906" i="20"/>
  <c r="F1901" i="20"/>
  <c r="F1899" i="20"/>
  <c r="F1894" i="20"/>
  <c r="F1892" i="20"/>
  <c r="F1887" i="20"/>
  <c r="F1885" i="20"/>
  <c r="F1880" i="20"/>
  <c r="F1878" i="20"/>
  <c r="F1873" i="20"/>
  <c r="F1871" i="20"/>
  <c r="F1866" i="20"/>
  <c r="F1864" i="20"/>
  <c r="F1859" i="20"/>
  <c r="F1857" i="20"/>
  <c r="F1852" i="20"/>
  <c r="F1850" i="20"/>
  <c r="F1845" i="20"/>
  <c r="F1843" i="20"/>
  <c r="F1838" i="20"/>
  <c r="F1836" i="20"/>
  <c r="F1831" i="20"/>
  <c r="F1829" i="20"/>
  <c r="F1824" i="20"/>
  <c r="F1822" i="20"/>
  <c r="F1817" i="20"/>
  <c r="F1815" i="20"/>
  <c r="F1810" i="20"/>
  <c r="F1808" i="20"/>
  <c r="F1803" i="20"/>
  <c r="F1801" i="20"/>
  <c r="F1796" i="20"/>
  <c r="F1794" i="20"/>
  <c r="F1789" i="20"/>
  <c r="F1787" i="20"/>
  <c r="F1782" i="20"/>
  <c r="F1780" i="20"/>
  <c r="F1775" i="20"/>
  <c r="F1773" i="20"/>
  <c r="F1768" i="20"/>
  <c r="F1766" i="20"/>
  <c r="F1761" i="20"/>
  <c r="F1759" i="20"/>
  <c r="F1754" i="20"/>
  <c r="F1752" i="20"/>
  <c r="F1747" i="20"/>
  <c r="F1745" i="20"/>
  <c r="F1740" i="20"/>
  <c r="F1738" i="20"/>
  <c r="F1733" i="20"/>
  <c r="F1731" i="20"/>
  <c r="F1726" i="20"/>
  <c r="F1724" i="20"/>
  <c r="F1719" i="20"/>
  <c r="F1717" i="20"/>
  <c r="F1712" i="20"/>
  <c r="F1710" i="20"/>
  <c r="F1705" i="20"/>
  <c r="F1703" i="20"/>
  <c r="F1698" i="20"/>
  <c r="F1696" i="20"/>
  <c r="F1691" i="20"/>
  <c r="F1689" i="20"/>
  <c r="F1684" i="20"/>
  <c r="F1682" i="20"/>
  <c r="F1677" i="20"/>
  <c r="F1675" i="20"/>
  <c r="F1670" i="20"/>
  <c r="F1668" i="20"/>
  <c r="F1663" i="20"/>
  <c r="F1661" i="20"/>
  <c r="F1656" i="20"/>
  <c r="F1654" i="20"/>
  <c r="F1649" i="20"/>
  <c r="F1647" i="20"/>
  <c r="F1642" i="20"/>
  <c r="F1640" i="20"/>
  <c r="F1635" i="20"/>
  <c r="F1633" i="20"/>
  <c r="F1628" i="20"/>
  <c r="F1626" i="20"/>
  <c r="F1621" i="20"/>
  <c r="F1619" i="20"/>
  <c r="F1614" i="20"/>
  <c r="F1612" i="20"/>
  <c r="F1607" i="20"/>
  <c r="F1605" i="20"/>
  <c r="F1600" i="20"/>
  <c r="F1598" i="20"/>
  <c r="F1593" i="20"/>
  <c r="F1591" i="20"/>
  <c r="F1586" i="20"/>
  <c r="F1584" i="20"/>
  <c r="F1579" i="20"/>
  <c r="F1577" i="20"/>
  <c r="F1572" i="20"/>
  <c r="F1570" i="20"/>
  <c r="F1565" i="20"/>
  <c r="F1563" i="20"/>
  <c r="F1558" i="20"/>
  <c r="F1556" i="20"/>
  <c r="F1551" i="20"/>
  <c r="F1550" i="20"/>
  <c r="F1545" i="20"/>
  <c r="F1543" i="20"/>
  <c r="F1538" i="20"/>
  <c r="F1536" i="20"/>
  <c r="F1531" i="20"/>
  <c r="F1529" i="20"/>
  <c r="F1524" i="20"/>
  <c r="F1522" i="20"/>
  <c r="F1517" i="20"/>
  <c r="F1515" i="20"/>
  <c r="F1510" i="20"/>
  <c r="F1508" i="20"/>
  <c r="F1503" i="20"/>
  <c r="F1501" i="20"/>
  <c r="F1496" i="20"/>
  <c r="F1494" i="20"/>
  <c r="F1489" i="20"/>
  <c r="F1487" i="20"/>
  <c r="F1482" i="20"/>
  <c r="F1480" i="20"/>
  <c r="F1475" i="20"/>
  <c r="F1473" i="20"/>
  <c r="F1468" i="20"/>
  <c r="F1466" i="20"/>
  <c r="F1461" i="20"/>
  <c r="F1459" i="20"/>
  <c r="F1454" i="20"/>
  <c r="F1453" i="20"/>
  <c r="F1448" i="20"/>
  <c r="F1446" i="20"/>
  <c r="F1441" i="20"/>
  <c r="F1439" i="20"/>
  <c r="F1434" i="20"/>
  <c r="F1432" i="20"/>
  <c r="F1427" i="20"/>
  <c r="F1425" i="20"/>
  <c r="F1420" i="20"/>
  <c r="F1418" i="20"/>
  <c r="F1413" i="20"/>
  <c r="F1411" i="20"/>
  <c r="F1406" i="20"/>
  <c r="F1404" i="20"/>
  <c r="F1399" i="20"/>
  <c r="F1397" i="20"/>
  <c r="F1392" i="20"/>
  <c r="F1390" i="20"/>
  <c r="F1385" i="20"/>
  <c r="F1383" i="20"/>
  <c r="F1378" i="20"/>
  <c r="F1376" i="20"/>
  <c r="F1371" i="20"/>
  <c r="F1369" i="20"/>
  <c r="F1364" i="20"/>
  <c r="F1362" i="20"/>
  <c r="F1357" i="20"/>
  <c r="F1355" i="20"/>
  <c r="F1350" i="20"/>
  <c r="F1348" i="20"/>
  <c r="F1343" i="20"/>
  <c r="F1341" i="20"/>
  <c r="F1336" i="20"/>
  <c r="F1334" i="20"/>
  <c r="F1329" i="20"/>
  <c r="F1327" i="20"/>
  <c r="F1322" i="20"/>
  <c r="F1320" i="20"/>
  <c r="F1315" i="20"/>
  <c r="F1313" i="20"/>
  <c r="F1308" i="20"/>
  <c r="F1306" i="20"/>
  <c r="F1301" i="20"/>
  <c r="F1299" i="20"/>
  <c r="F1294" i="20"/>
  <c r="F1292" i="20"/>
  <c r="F1287" i="20"/>
  <c r="F1285" i="20"/>
  <c r="F1280" i="20"/>
  <c r="F1278" i="20"/>
  <c r="F1273" i="20"/>
  <c r="F1271" i="20"/>
  <c r="F1266" i="20"/>
  <c r="F1264" i="20"/>
  <c r="F1259" i="20"/>
  <c r="F1257" i="20"/>
  <c r="F1252" i="20"/>
  <c r="F1250" i="20"/>
  <c r="F1245" i="20"/>
  <c r="F1243" i="20"/>
  <c r="F1238" i="20"/>
  <c r="F1236" i="20"/>
  <c r="F1231" i="20"/>
  <c r="F1229" i="20"/>
  <c r="F1224" i="20"/>
  <c r="F1222" i="20"/>
  <c r="F1217" i="20"/>
  <c r="F1215" i="20"/>
  <c r="F1210" i="20"/>
  <c r="F1208" i="20"/>
  <c r="F1203" i="20"/>
  <c r="F1201" i="20"/>
  <c r="F1196" i="20"/>
  <c r="F1194" i="20"/>
  <c r="F1189" i="20"/>
  <c r="F1187" i="20"/>
  <c r="F1182" i="20"/>
  <c r="F1180" i="20"/>
  <c r="F1175" i="20"/>
  <c r="F1173" i="20"/>
  <c r="F1168" i="20"/>
  <c r="F1166" i="20"/>
  <c r="F1161" i="20"/>
  <c r="F1159" i="20"/>
  <c r="F1154" i="20"/>
  <c r="F1152" i="20"/>
  <c r="F1147" i="20"/>
  <c r="F1145" i="20"/>
  <c r="F1140" i="20"/>
  <c r="F1138" i="20"/>
  <c r="F1133" i="20"/>
  <c r="F1131" i="20"/>
  <c r="F1126" i="20"/>
  <c r="F1124" i="20"/>
  <c r="F1119" i="20"/>
  <c r="F1117" i="20"/>
  <c r="F1112" i="20"/>
  <c r="F1110" i="20"/>
  <c r="F1105" i="20"/>
  <c r="F1103" i="20"/>
  <c r="F1098" i="20"/>
  <c r="F1096" i="20"/>
  <c r="F1091" i="20"/>
  <c r="F1089" i="20"/>
  <c r="F1084" i="20"/>
  <c r="F1082" i="20"/>
  <c r="F1077" i="20"/>
  <c r="F1075" i="20"/>
  <c r="F1070" i="20"/>
  <c r="F1068" i="20"/>
  <c r="F1063" i="20"/>
  <c r="F1061" i="20"/>
  <c r="F1056" i="20"/>
  <c r="F1054" i="20"/>
  <c r="F1049" i="20"/>
  <c r="F1047" i="20"/>
  <c r="F1042" i="20"/>
  <c r="F1040" i="20"/>
  <c r="F1035" i="20"/>
  <c r="F1033" i="20"/>
  <c r="F1028" i="20"/>
  <c r="F1026" i="20"/>
  <c r="F1021" i="20"/>
  <c r="F1019" i="20"/>
  <c r="F1014" i="20"/>
  <c r="F1012" i="20"/>
  <c r="F1007" i="20"/>
  <c r="F1005" i="20"/>
  <c r="F1000" i="20"/>
  <c r="F998" i="20"/>
  <c r="F993" i="20"/>
  <c r="F991" i="20"/>
  <c r="F986" i="20"/>
  <c r="F984" i="20"/>
  <c r="F979" i="20"/>
  <c r="F977" i="20"/>
  <c r="F972" i="20"/>
  <c r="F970" i="20"/>
  <c r="F965" i="20"/>
  <c r="F963" i="20"/>
  <c r="F958" i="20"/>
  <c r="F956" i="20"/>
  <c r="F951" i="20"/>
  <c r="F949" i="20"/>
  <c r="F944" i="20"/>
  <c r="F942" i="20"/>
  <c r="F937" i="20"/>
  <c r="F935" i="20"/>
  <c r="F930" i="20"/>
  <c r="F928" i="20"/>
  <c r="F923" i="20"/>
  <c r="F921" i="20"/>
  <c r="F916" i="20"/>
  <c r="F914" i="20"/>
  <c r="F909" i="20"/>
  <c r="F907" i="20"/>
  <c r="F902" i="20"/>
  <c r="F900" i="20"/>
  <c r="F895" i="20"/>
  <c r="F893" i="20"/>
  <c r="F888" i="20"/>
  <c r="F886" i="20"/>
  <c r="F881" i="20"/>
  <c r="F879" i="20"/>
  <c r="F874" i="20"/>
  <c r="F872" i="20"/>
  <c r="F867" i="20"/>
  <c r="F865" i="20"/>
  <c r="F860" i="20"/>
  <c r="F858" i="20"/>
  <c r="F853" i="20"/>
  <c r="F851" i="20"/>
  <c r="F846" i="20"/>
  <c r="F844" i="20"/>
  <c r="F839" i="20"/>
  <c r="F837" i="20"/>
  <c r="F832" i="20"/>
  <c r="F830" i="20"/>
  <c r="F825" i="20"/>
  <c r="F823" i="20"/>
  <c r="F818" i="20"/>
  <c r="F816" i="20"/>
  <c r="F811" i="20"/>
  <c r="F809" i="20"/>
  <c r="F804" i="20"/>
  <c r="F802" i="20"/>
  <c r="F797" i="20"/>
  <c r="F795" i="20"/>
  <c r="F790" i="20"/>
  <c r="F788" i="20"/>
  <c r="F783" i="20"/>
  <c r="F781" i="20"/>
  <c r="F776" i="20"/>
  <c r="F774" i="20"/>
  <c r="F769" i="20"/>
  <c r="F767" i="20"/>
  <c r="F762" i="20"/>
  <c r="F760" i="20"/>
  <c r="F755" i="20"/>
  <c r="F753" i="20"/>
  <c r="F748" i="20"/>
  <c r="F746" i="20"/>
  <c r="F744" i="20"/>
  <c r="F743" i="20"/>
  <c r="F741" i="20"/>
  <c r="F738" i="20"/>
  <c r="F736" i="20"/>
  <c r="F734" i="20"/>
  <c r="F732" i="20"/>
  <c r="F730" i="20"/>
  <c r="F729" i="20"/>
  <c r="F727" i="20"/>
  <c r="F725" i="20"/>
  <c r="F723" i="20"/>
  <c r="F721" i="20"/>
  <c r="F719" i="20"/>
  <c r="F717" i="20"/>
  <c r="F715" i="20"/>
  <c r="F713" i="20"/>
  <c r="F712" i="20"/>
  <c r="F711" i="20"/>
  <c r="F710" i="20"/>
  <c r="F709" i="20"/>
  <c r="F708" i="20"/>
  <c r="F707" i="20"/>
  <c r="F706" i="20"/>
  <c r="F704" i="20"/>
  <c r="F703" i="20"/>
  <c r="F702" i="20"/>
  <c r="F701" i="20"/>
  <c r="F700" i="20"/>
  <c r="F699" i="20"/>
  <c r="F696" i="20"/>
  <c r="F695" i="20"/>
  <c r="F694" i="20"/>
  <c r="F693" i="20"/>
  <c r="F692" i="20"/>
  <c r="F691" i="20"/>
  <c r="F690" i="20"/>
  <c r="F688" i="20"/>
  <c r="F687" i="20"/>
  <c r="F686" i="20"/>
  <c r="F685" i="20"/>
  <c r="F684" i="20"/>
  <c r="F683" i="20"/>
  <c r="F682" i="20"/>
  <c r="F680" i="20"/>
  <c r="F679" i="20"/>
  <c r="F674" i="20"/>
  <c r="F673" i="20"/>
  <c r="F668" i="20"/>
  <c r="F666" i="20"/>
  <c r="F665" i="20"/>
  <c r="F660" i="20"/>
  <c r="F659" i="20"/>
  <c r="F654" i="20"/>
  <c r="F652" i="20"/>
  <c r="F651" i="20"/>
  <c r="F646" i="20"/>
  <c r="F645" i="20"/>
  <c r="F640" i="20"/>
  <c r="F638" i="20"/>
  <c r="F637" i="20"/>
  <c r="F636" i="20"/>
  <c r="F635" i="20"/>
  <c r="F634" i="20"/>
  <c r="F633" i="20"/>
  <c r="F631" i="20"/>
  <c r="F630" i="20"/>
  <c r="F628" i="20"/>
  <c r="F627" i="20"/>
  <c r="F626" i="20"/>
  <c r="F624" i="20"/>
  <c r="F623" i="20"/>
  <c r="F621" i="20"/>
  <c r="F620" i="20"/>
  <c r="F618" i="20"/>
  <c r="F617" i="20"/>
  <c r="F615" i="20"/>
  <c r="F614" i="20"/>
  <c r="F612" i="20"/>
  <c r="F611" i="20"/>
  <c r="F610" i="20"/>
  <c r="F608" i="20"/>
  <c r="F607" i="20"/>
  <c r="F605" i="20"/>
  <c r="F604" i="20"/>
  <c r="F602" i="20"/>
  <c r="F601" i="20"/>
  <c r="F599" i="20"/>
  <c r="F598" i="20"/>
  <c r="F596" i="20"/>
  <c r="F594" i="20"/>
  <c r="F592" i="20"/>
  <c r="F590" i="20"/>
  <c r="F588" i="20"/>
  <c r="F582" i="20"/>
  <c r="F581" i="20"/>
  <c r="F579" i="20"/>
  <c r="F578" i="20"/>
  <c r="F577" i="20"/>
  <c r="F575" i="20"/>
  <c r="F574" i="20"/>
  <c r="F572" i="20"/>
  <c r="F571" i="20"/>
  <c r="F569" i="20"/>
  <c r="F568" i="20"/>
  <c r="F566" i="20"/>
  <c r="F564" i="20"/>
  <c r="F562" i="20"/>
  <c r="F561" i="20"/>
  <c r="F560" i="20"/>
  <c r="F559" i="20"/>
  <c r="F558" i="20"/>
  <c r="F557" i="20"/>
  <c r="F556" i="20"/>
  <c r="F554" i="20"/>
  <c r="F553" i="20"/>
  <c r="F552" i="20"/>
  <c r="F551" i="20"/>
  <c r="F550" i="20"/>
  <c r="F549" i="20"/>
  <c r="F548" i="20"/>
  <c r="F547" i="20"/>
  <c r="F546" i="20"/>
  <c r="F545" i="20"/>
  <c r="F544" i="20"/>
  <c r="F543" i="20"/>
  <c r="F542" i="20"/>
  <c r="F541" i="20"/>
  <c r="F540" i="20"/>
  <c r="F539" i="20"/>
  <c r="F538" i="20"/>
  <c r="F537" i="20"/>
  <c r="F536" i="20"/>
  <c r="F535" i="20"/>
  <c r="F534" i="20"/>
  <c r="F533" i="20"/>
  <c r="F532" i="20"/>
  <c r="F531" i="20"/>
  <c r="F530" i="20"/>
  <c r="F529" i="20"/>
  <c r="F528" i="20"/>
  <c r="F526" i="20"/>
  <c r="F524" i="20"/>
  <c r="F522" i="20"/>
  <c r="F520" i="20"/>
  <c r="F518" i="20"/>
  <c r="F516" i="20"/>
  <c r="F514" i="20"/>
  <c r="F512" i="20"/>
  <c r="F510" i="20"/>
  <c r="F505" i="20"/>
  <c r="F500" i="20"/>
  <c r="F495" i="20"/>
  <c r="F493" i="20"/>
  <c r="F492" i="20"/>
  <c r="F490" i="20"/>
  <c r="F489" i="20"/>
  <c r="F488" i="20"/>
  <c r="F487" i="20"/>
  <c r="F486" i="20"/>
  <c r="F485" i="20"/>
  <c r="F484" i="20"/>
  <c r="F483" i="20"/>
  <c r="F479" i="20"/>
  <c r="F475" i="20"/>
  <c r="F474" i="20"/>
  <c r="F473" i="20"/>
  <c r="F472" i="20"/>
  <c r="F471" i="20"/>
  <c r="F470" i="20"/>
  <c r="F469" i="20"/>
  <c r="F468" i="20"/>
  <c r="F467" i="20"/>
  <c r="F466" i="20"/>
  <c r="F465" i="20"/>
  <c r="F464" i="20"/>
  <c r="F463" i="20"/>
  <c r="F462" i="20"/>
  <c r="F461" i="20"/>
  <c r="F460" i="20"/>
  <c r="F459" i="20"/>
  <c r="F458" i="20"/>
  <c r="F457" i="20"/>
  <c r="F456" i="20"/>
  <c r="F455" i="20"/>
  <c r="F454" i="20"/>
  <c r="F453" i="20"/>
  <c r="F452" i="20"/>
  <c r="F451" i="20"/>
  <c r="F450" i="20"/>
  <c r="F449" i="20"/>
  <c r="F448" i="20"/>
  <c r="F447" i="20"/>
  <c r="F446" i="20"/>
  <c r="F445" i="20"/>
  <c r="F444" i="20"/>
  <c r="F443" i="20"/>
  <c r="F442" i="20"/>
  <c r="F441" i="20"/>
  <c r="F440" i="20"/>
  <c r="F439" i="20"/>
  <c r="F438" i="20"/>
  <c r="F437" i="20"/>
  <c r="F436" i="20"/>
  <c r="F435" i="20"/>
  <c r="F434" i="20"/>
  <c r="F433" i="20"/>
  <c r="F432" i="20"/>
  <c r="F431" i="20"/>
  <c r="F430" i="20"/>
  <c r="F429" i="20"/>
  <c r="F428" i="20"/>
  <c r="F427" i="20"/>
  <c r="F426" i="20"/>
  <c r="F425" i="20"/>
  <c r="F424" i="20"/>
  <c r="F423" i="20"/>
  <c r="F422" i="20"/>
  <c r="F421" i="20"/>
  <c r="F420" i="20"/>
  <c r="F419" i="20"/>
  <c r="F418" i="20"/>
  <c r="F417" i="20"/>
  <c r="F416" i="20"/>
  <c r="F415" i="20"/>
  <c r="F414" i="20"/>
  <c r="F413" i="20"/>
  <c r="F412" i="20"/>
  <c r="F411" i="20"/>
  <c r="F410" i="20"/>
  <c r="F409" i="20"/>
  <c r="F408" i="20"/>
  <c r="F407" i="20"/>
  <c r="F406" i="20"/>
  <c r="F405" i="20"/>
  <c r="F404" i="20"/>
  <c r="F403" i="20"/>
  <c r="F402" i="20"/>
  <c r="F401" i="20"/>
  <c r="F400" i="20"/>
  <c r="F399" i="20"/>
  <c r="F398" i="20"/>
  <c r="F397" i="20"/>
  <c r="F396" i="20"/>
  <c r="F395" i="20"/>
  <c r="F394" i="20"/>
  <c r="F393" i="20"/>
  <c r="F392" i="20"/>
  <c r="F391" i="20"/>
  <c r="F390" i="20"/>
  <c r="F389" i="20"/>
  <c r="F388" i="20"/>
  <c r="F387" i="20"/>
  <c r="F386" i="20"/>
  <c r="F384" i="20"/>
  <c r="F383" i="20"/>
  <c r="F381" i="20"/>
  <c r="F379" i="20"/>
  <c r="F377" i="20"/>
  <c r="F375" i="20"/>
  <c r="F373" i="20"/>
  <c r="F371" i="20"/>
  <c r="F369" i="20"/>
  <c r="F367" i="20"/>
  <c r="F365" i="20"/>
  <c r="F363" i="20"/>
  <c r="F361" i="20"/>
  <c r="F359" i="20"/>
  <c r="F358" i="20"/>
  <c r="F357" i="20"/>
  <c r="F354" i="20"/>
  <c r="F353" i="20"/>
  <c r="F350" i="20"/>
  <c r="F349" i="20"/>
  <c r="F347" i="20"/>
  <c r="F346" i="20"/>
  <c r="F344" i="20"/>
  <c r="F343" i="20"/>
  <c r="F341" i="20"/>
  <c r="F340" i="20"/>
  <c r="F338" i="20"/>
  <c r="F337" i="20"/>
  <c r="F335" i="20"/>
  <c r="F333" i="20"/>
  <c r="F331" i="20"/>
  <c r="F329" i="20"/>
  <c r="F327" i="20"/>
  <c r="F325" i="20"/>
  <c r="F323" i="20"/>
  <c r="F321" i="20"/>
  <c r="F319" i="20"/>
  <c r="F317" i="20"/>
  <c r="F315" i="20"/>
  <c r="F313" i="20"/>
  <c r="F311" i="20"/>
  <c r="F309" i="20"/>
  <c r="F307" i="20"/>
  <c r="F305" i="20"/>
  <c r="F303" i="20"/>
  <c r="F301" i="20"/>
  <c r="F299" i="20"/>
  <c r="F297" i="20"/>
  <c r="F295" i="20"/>
  <c r="F293" i="20"/>
  <c r="F291" i="20"/>
  <c r="F289" i="20"/>
  <c r="F287" i="20"/>
  <c r="F285" i="20"/>
  <c r="F283" i="20"/>
  <c r="F281" i="20"/>
  <c r="F279" i="20"/>
  <c r="F277" i="20"/>
  <c r="F275" i="20"/>
  <c r="F273" i="20"/>
  <c r="F271" i="20"/>
  <c r="F269" i="20"/>
  <c r="F267" i="20"/>
  <c r="F265" i="20"/>
  <c r="F263" i="20"/>
  <c r="F261" i="20"/>
  <c r="F259" i="20"/>
  <c r="F257" i="20"/>
  <c r="F255" i="20"/>
  <c r="F253" i="20"/>
  <c r="F251" i="20"/>
  <c r="F249" i="20"/>
  <c r="F247" i="20"/>
  <c r="F245" i="20"/>
  <c r="F243" i="20"/>
  <c r="F241" i="20"/>
  <c r="F240" i="20"/>
  <c r="F239" i="20"/>
  <c r="F237" i="20"/>
  <c r="F235" i="20"/>
  <c r="F233" i="20"/>
  <c r="F231" i="20"/>
  <c r="F229" i="20"/>
  <c r="F227" i="20"/>
  <c r="F226" i="20"/>
  <c r="F224" i="20"/>
  <c r="F222" i="20"/>
  <c r="F220" i="20"/>
  <c r="F218" i="20"/>
  <c r="F217" i="20"/>
  <c r="F215" i="20"/>
  <c r="F214" i="20"/>
  <c r="F213" i="20"/>
  <c r="F212" i="20"/>
  <c r="F211" i="20"/>
  <c r="F210" i="20"/>
  <c r="F209" i="20"/>
  <c r="F208" i="20"/>
  <c r="F207" i="20"/>
  <c r="F206" i="20"/>
  <c r="F205" i="20"/>
  <c r="F204" i="20"/>
  <c r="F203" i="20"/>
  <c r="F202" i="20"/>
  <c r="F201" i="20"/>
  <c r="F200" i="20"/>
  <c r="F199" i="20"/>
  <c r="F198" i="20"/>
  <c r="F197" i="20"/>
  <c r="F196" i="20"/>
  <c r="F195" i="20"/>
  <c r="F194" i="20"/>
  <c r="F193" i="20"/>
  <c r="F192" i="20"/>
  <c r="F191" i="20"/>
  <c r="F190" i="20"/>
  <c r="F189" i="20"/>
  <c r="F188" i="20"/>
  <c r="F187" i="20"/>
  <c r="F186" i="20"/>
  <c r="F185" i="20"/>
  <c r="F184" i="20"/>
  <c r="F183" i="20"/>
  <c r="F182" i="20"/>
  <c r="F181" i="20"/>
  <c r="F180" i="20"/>
  <c r="F179" i="20"/>
  <c r="F178" i="20"/>
  <c r="F177" i="20"/>
  <c r="F175" i="20"/>
  <c r="F173" i="20"/>
  <c r="F171" i="20"/>
  <c r="F169" i="20"/>
  <c r="F168" i="20"/>
  <c r="F167" i="20"/>
  <c r="F165" i="20"/>
  <c r="F163" i="20"/>
  <c r="F161" i="20"/>
  <c r="F158" i="20"/>
  <c r="F155" i="20"/>
  <c r="F152" i="20"/>
  <c r="F150" i="20"/>
  <c r="F148" i="20"/>
  <c r="F146" i="20"/>
  <c r="F144" i="20"/>
  <c r="F143" i="20"/>
  <c r="F142" i="20"/>
  <c r="F141" i="20"/>
  <c r="F140" i="20"/>
  <c r="F139" i="20"/>
  <c r="F138" i="20"/>
  <c r="F137" i="20"/>
  <c r="F136" i="20"/>
  <c r="F135" i="20"/>
  <c r="F134" i="20"/>
  <c r="F133" i="20"/>
  <c r="F132" i="20"/>
  <c r="F131" i="20"/>
  <c r="F130" i="20"/>
  <c r="F129" i="20"/>
  <c r="F128" i="20"/>
  <c r="F127" i="20"/>
  <c r="F126" i="20"/>
  <c r="F125" i="20"/>
  <c r="F124" i="20"/>
  <c r="F123" i="20"/>
  <c r="F122" i="20"/>
  <c r="F121" i="20"/>
  <c r="F120" i="20"/>
  <c r="F119" i="20"/>
  <c r="F118" i="20"/>
  <c r="F117" i="20"/>
  <c r="F116" i="20"/>
  <c r="F115" i="20"/>
  <c r="F114" i="20"/>
  <c r="F113" i="20"/>
  <c r="F112" i="20"/>
  <c r="F111" i="20"/>
  <c r="F110" i="20"/>
  <c r="F109" i="20"/>
  <c r="F108" i="20"/>
  <c r="F107" i="20"/>
  <c r="F106" i="20"/>
  <c r="F105" i="20"/>
  <c r="F104" i="20"/>
  <c r="F103" i="20"/>
  <c r="F102" i="20"/>
  <c r="F101" i="20"/>
  <c r="F100" i="20"/>
  <c r="F99" i="20"/>
  <c r="F98" i="20"/>
  <c r="F97" i="20"/>
  <c r="F96" i="20"/>
  <c r="F95" i="20"/>
  <c r="F94" i="20"/>
  <c r="F93" i="20"/>
  <c r="F92" i="20"/>
  <c r="F91" i="20"/>
  <c r="F90" i="20"/>
  <c r="F89" i="20"/>
  <c r="F88" i="20"/>
  <c r="F87" i="20"/>
  <c r="F86" i="20"/>
  <c r="F85" i="20"/>
  <c r="F84" i="20"/>
  <c r="F83" i="20"/>
  <c r="F82" i="20"/>
  <c r="F81" i="20"/>
  <c r="F80" i="20"/>
  <c r="F79" i="20"/>
  <c r="F77" i="20"/>
  <c r="F75" i="20"/>
  <c r="F73" i="20"/>
  <c r="F71" i="20"/>
  <c r="F69" i="20"/>
  <c r="F67" i="20"/>
  <c r="F65" i="20"/>
  <c r="F63" i="20"/>
  <c r="F61" i="20"/>
  <c r="F58" i="20"/>
  <c r="F57" i="20"/>
  <c r="F56" i="20"/>
  <c r="F54" i="20"/>
  <c r="F53" i="20"/>
  <c r="F52" i="20"/>
  <c r="F51" i="20"/>
  <c r="F50" i="20"/>
  <c r="F49" i="20"/>
  <c r="F48" i="20"/>
  <c r="F46" i="20"/>
  <c r="F45" i="20"/>
  <c r="F44" i="20"/>
  <c r="F43" i="20"/>
  <c r="F42" i="20"/>
  <c r="F41" i="20"/>
  <c r="F40" i="20"/>
  <c r="F39" i="20"/>
  <c r="F5" i="20"/>
  <c r="F5373" i="19"/>
  <c r="F5367" i="19"/>
  <c r="F5361" i="19"/>
  <c r="F5355" i="19"/>
  <c r="F5349" i="19"/>
  <c r="F5343" i="19"/>
  <c r="F5337" i="19"/>
  <c r="F5331" i="19"/>
  <c r="F5325" i="19"/>
  <c r="F5319" i="19"/>
  <c r="F5313" i="19"/>
  <c r="F5307" i="19"/>
  <c r="F5301" i="19"/>
  <c r="F5295" i="19"/>
  <c r="F5289" i="19"/>
  <c r="F5283" i="19"/>
  <c r="F5277" i="19"/>
  <c r="F5271" i="19"/>
  <c r="F5265" i="19"/>
  <c r="F5259" i="19"/>
  <c r="F5253" i="19"/>
  <c r="F5251" i="19"/>
  <c r="F5250" i="19"/>
  <c r="F5247" i="19"/>
  <c r="F5245" i="19"/>
  <c r="F5242" i="19"/>
  <c r="F5239" i="19"/>
  <c r="F5237" i="19"/>
  <c r="F5235" i="19"/>
  <c r="F5233" i="19"/>
  <c r="F5232" i="19"/>
  <c r="F5230" i="19"/>
  <c r="F5229" i="19"/>
  <c r="F5228" i="19"/>
  <c r="F5226" i="19"/>
  <c r="F5224" i="19"/>
  <c r="F5223" i="19"/>
  <c r="F5222" i="19"/>
  <c r="F5221" i="19"/>
  <c r="F5220" i="19"/>
  <c r="F5219" i="19"/>
  <c r="F5218" i="19"/>
  <c r="F5217" i="19"/>
  <c r="F5216" i="19"/>
  <c r="F5215" i="19"/>
  <c r="F5214" i="19"/>
  <c r="F5212" i="19"/>
  <c r="F5211" i="19"/>
  <c r="F5210" i="19"/>
  <c r="F5209" i="19"/>
  <c r="F5208" i="19"/>
  <c r="F5207" i="19"/>
  <c r="F5206" i="19"/>
  <c r="F5205" i="19"/>
  <c r="F5204" i="19"/>
  <c r="F5203" i="19"/>
  <c r="F5202" i="19"/>
  <c r="F5200" i="19"/>
  <c r="F5199" i="19"/>
  <c r="F5197" i="19"/>
  <c r="F5196" i="19"/>
  <c r="F5194" i="19"/>
  <c r="F5193" i="19"/>
  <c r="F5192" i="19"/>
  <c r="F5191" i="19"/>
  <c r="F5190" i="19"/>
  <c r="F5188" i="19"/>
  <c r="F5187" i="19"/>
  <c r="F5185" i="19"/>
  <c r="F5184" i="19"/>
  <c r="F5182" i="19"/>
  <c r="F5181" i="19"/>
  <c r="F5179" i="19"/>
  <c r="F5178" i="19"/>
  <c r="F5176" i="19"/>
  <c r="F5175" i="19"/>
  <c r="F5173" i="19"/>
  <c r="F5172" i="19"/>
  <c r="F5170" i="19"/>
  <c r="F5169" i="19"/>
  <c r="F5167" i="19"/>
  <c r="F5166" i="19"/>
  <c r="F5164" i="19"/>
  <c r="F5163" i="19"/>
  <c r="F5161" i="19"/>
  <c r="F5160" i="19"/>
  <c r="F5158" i="19"/>
  <c r="F5157" i="19"/>
  <c r="F5155" i="19"/>
  <c r="F5154" i="19"/>
  <c r="F5152" i="19"/>
  <c r="F5151" i="19"/>
  <c r="F5149" i="19"/>
  <c r="F5148" i="19"/>
  <c r="F5146" i="19"/>
  <c r="F5145" i="19"/>
  <c r="F5144" i="19"/>
  <c r="F5142" i="19"/>
  <c r="F5141" i="19"/>
  <c r="F5139" i="19"/>
  <c r="F5138" i="19"/>
  <c r="F5136" i="19"/>
  <c r="F5135" i="19"/>
  <c r="F5133" i="19"/>
  <c r="F5132" i="19"/>
  <c r="F5130" i="19"/>
  <c r="F5129" i="19"/>
  <c r="F5127" i="19"/>
  <c r="F5126" i="19"/>
  <c r="F5124" i="19"/>
  <c r="F5123" i="19"/>
  <c r="F5121" i="19"/>
  <c r="F5120" i="19"/>
  <c r="F5118" i="19"/>
  <c r="F5117" i="19"/>
  <c r="F5114" i="19"/>
  <c r="F5113" i="19"/>
  <c r="F5110" i="19"/>
  <c r="F5109" i="19"/>
  <c r="F5108" i="19"/>
  <c r="F5105" i="19"/>
  <c r="F5104" i="19"/>
  <c r="F5103" i="19"/>
  <c r="F5102" i="19"/>
  <c r="F5101" i="19"/>
  <c r="F5100" i="19"/>
  <c r="F5096" i="19"/>
  <c r="F5092" i="19"/>
  <c r="F5088" i="19"/>
  <c r="F5084" i="19"/>
  <c r="F5080" i="19"/>
  <c r="F5076" i="19"/>
  <c r="F5072" i="19"/>
  <c r="F5068" i="19"/>
  <c r="F5064" i="19"/>
  <c r="F5060" i="19"/>
  <c r="F5056" i="19"/>
  <c r="F5052" i="19"/>
  <c r="F5048" i="19"/>
  <c r="F5044" i="19"/>
  <c r="F5040" i="19"/>
  <c r="F5036" i="19"/>
  <c r="F5032" i="19"/>
  <c r="F5028" i="19"/>
  <c r="F5024" i="19"/>
  <c r="F5020" i="19"/>
  <c r="F5016" i="19"/>
  <c r="F5012" i="19"/>
  <c r="F5008" i="19"/>
  <c r="F5004" i="19"/>
  <c r="F5000" i="19"/>
  <c r="F4996" i="19"/>
  <c r="F4992" i="19"/>
  <c r="F4988" i="19"/>
  <c r="F4984" i="19"/>
  <c r="F4980" i="19"/>
  <c r="F4976" i="19"/>
  <c r="F4972" i="19"/>
  <c r="F4968" i="19"/>
  <c r="F4964" i="19"/>
  <c r="F4960" i="19"/>
  <c r="F4956" i="19"/>
  <c r="F4952" i="19"/>
  <c r="F4948" i="19"/>
  <c r="F4944" i="19"/>
  <c r="F4940" i="19"/>
  <c r="F4936" i="19"/>
  <c r="F4932" i="19"/>
  <c r="F4928" i="19"/>
  <c r="F4924" i="19"/>
  <c r="F4920" i="19"/>
  <c r="F4916" i="19"/>
  <c r="F4912" i="19"/>
  <c r="F4908" i="19"/>
  <c r="F4904" i="19"/>
  <c r="F4900" i="19"/>
  <c r="F4896" i="19"/>
  <c r="F4894" i="19"/>
  <c r="F4890" i="19"/>
  <c r="F4886" i="19"/>
  <c r="F4882" i="19"/>
  <c r="F4878" i="19"/>
  <c r="F4874" i="19"/>
  <c r="F4870" i="19"/>
  <c r="F4866" i="19"/>
  <c r="F4862" i="19"/>
  <c r="F4858" i="19"/>
  <c r="F4854" i="19"/>
  <c r="F4850" i="19"/>
  <c r="F4846" i="19"/>
  <c r="F4842" i="19"/>
  <c r="F4838" i="19"/>
  <c r="F4834" i="19"/>
  <c r="F4830" i="19"/>
  <c r="F4826" i="19"/>
  <c r="F4822" i="19"/>
  <c r="F4818" i="19"/>
  <c r="F4814" i="19"/>
  <c r="F4810" i="19"/>
  <c r="F4806" i="19"/>
  <c r="F4802" i="19"/>
  <c r="F4798" i="19"/>
  <c r="F4794" i="19"/>
  <c r="F4790" i="19"/>
  <c r="F4786" i="19"/>
  <c r="F4782" i="19"/>
  <c r="F4778" i="19"/>
  <c r="F4774" i="19"/>
  <c r="F4770" i="19"/>
  <c r="F4766" i="19"/>
  <c r="F4762" i="19"/>
  <c r="F4758" i="19"/>
  <c r="F4754" i="19"/>
  <c r="F4750" i="19"/>
  <c r="F4746" i="19"/>
  <c r="F4742" i="19"/>
  <c r="F4738" i="19"/>
  <c r="F4734" i="19"/>
  <c r="F4730" i="19"/>
  <c r="F4726" i="19"/>
  <c r="F4722" i="19"/>
  <c r="F4718" i="19"/>
  <c r="F4714" i="19"/>
  <c r="F4710" i="19"/>
  <c r="F4706" i="19"/>
  <c r="F4702" i="19"/>
  <c r="F4698" i="19"/>
  <c r="F4694" i="19"/>
  <c r="F4690" i="19"/>
  <c r="F4686" i="19"/>
  <c r="F4682" i="19"/>
  <c r="F4678" i="19"/>
  <c r="F4674" i="19"/>
  <c r="F4670" i="19"/>
  <c r="F4666" i="19"/>
  <c r="F4664" i="19"/>
  <c r="F4660" i="19"/>
  <c r="F4656" i="19"/>
  <c r="F4652" i="19"/>
  <c r="F4648" i="19"/>
  <c r="F4644" i="19"/>
  <c r="F4640" i="19"/>
  <c r="F4636" i="19"/>
  <c r="F4632" i="19"/>
  <c r="F4628" i="19"/>
  <c r="F4624" i="19"/>
  <c r="F4620" i="19"/>
  <c r="F4616" i="19"/>
  <c r="F4612" i="19"/>
  <c r="F4608" i="19"/>
  <c r="F4604" i="19"/>
  <c r="F4600" i="19"/>
  <c r="F4596" i="19"/>
  <c r="F4592" i="19"/>
  <c r="F4588" i="19"/>
  <c r="F4584" i="19"/>
  <c r="F4580" i="19"/>
  <c r="F4576" i="19"/>
  <c r="F4572" i="19"/>
  <c r="F4568" i="19"/>
  <c r="F4564" i="19"/>
  <c r="F4560" i="19"/>
  <c r="F4556" i="19"/>
  <c r="F4552" i="19"/>
  <c r="F4548" i="19"/>
  <c r="F4544" i="19"/>
  <c r="F4540" i="19"/>
  <c r="F4536" i="19"/>
  <c r="F4532" i="19"/>
  <c r="F4528" i="19"/>
  <c r="F4524" i="19"/>
  <c r="F4520" i="19"/>
  <c r="F4516" i="19"/>
  <c r="F4512" i="19"/>
  <c r="F4508" i="19"/>
  <c r="F4504" i="19"/>
  <c r="F4500" i="19"/>
  <c r="F4496" i="19"/>
  <c r="F4492" i="19"/>
  <c r="F4488" i="19"/>
  <c r="F4484" i="19"/>
  <c r="F4480" i="19"/>
  <c r="F4476" i="19"/>
  <c r="F4472" i="19"/>
  <c r="F4468" i="19"/>
  <c r="F4464" i="19"/>
  <c r="F4460" i="19"/>
  <c r="F4456" i="19"/>
  <c r="F4452" i="19"/>
  <c r="F4448" i="19"/>
  <c r="F4444" i="19"/>
  <c r="F4440" i="19"/>
  <c r="F4436" i="19"/>
  <c r="F4432" i="19"/>
  <c r="F4428" i="19"/>
  <c r="F4424" i="19"/>
  <c r="F4420" i="19"/>
  <c r="F4416" i="19"/>
  <c r="F4412" i="19"/>
  <c r="F4408" i="19"/>
  <c r="F4404" i="19"/>
  <c r="F4400" i="19"/>
  <c r="F4398" i="19"/>
  <c r="F4394" i="19"/>
  <c r="F4390" i="19"/>
  <c r="F4386" i="19"/>
  <c r="F4382" i="19"/>
  <c r="F4378" i="19"/>
  <c r="F4374" i="19"/>
  <c r="F4370" i="19"/>
  <c r="F4366" i="19"/>
  <c r="F4362" i="19"/>
  <c r="F4358" i="19"/>
  <c r="F4354" i="19"/>
  <c r="F4350" i="19"/>
  <c r="F4346" i="19"/>
  <c r="F4342" i="19"/>
  <c r="F4338" i="19"/>
  <c r="F4334" i="19"/>
  <c r="F4330" i="19"/>
  <c r="F4326" i="19"/>
  <c r="F4322" i="19"/>
  <c r="F4318" i="19"/>
  <c r="F4314" i="19"/>
  <c r="F4310" i="19"/>
  <c r="F4306" i="19"/>
  <c r="F4302" i="19"/>
  <c r="F4298" i="19"/>
  <c r="F4294" i="19"/>
  <c r="F4290" i="19"/>
  <c r="F4286" i="19"/>
  <c r="F4282" i="19"/>
  <c r="F4278" i="19"/>
  <c r="F4274" i="19"/>
  <c r="F4270" i="19"/>
  <c r="F4266" i="19"/>
  <c r="F4262" i="19"/>
  <c r="F4258" i="19"/>
  <c r="F4254" i="19"/>
  <c r="F4250" i="19"/>
  <c r="F4246" i="19"/>
  <c r="F4242" i="19"/>
  <c r="F4238" i="19"/>
  <c r="F4234" i="19"/>
  <c r="F4230" i="19"/>
  <c r="F4226" i="19"/>
  <c r="F4222" i="19"/>
  <c r="F4218" i="19"/>
  <c r="F4214" i="19"/>
  <c r="F4210" i="19"/>
  <c r="F4206" i="19"/>
  <c r="F4204" i="19"/>
  <c r="F4200" i="19"/>
  <c r="F4196" i="19"/>
  <c r="F4192" i="19"/>
  <c r="F4188" i="19"/>
  <c r="F4184" i="19"/>
  <c r="F4180" i="19"/>
  <c r="F4176" i="19"/>
  <c r="F4172" i="19"/>
  <c r="F4168" i="19"/>
  <c r="F4164" i="19"/>
  <c r="F4160" i="19"/>
  <c r="F4156" i="19"/>
  <c r="F4152" i="19"/>
  <c r="F4148" i="19"/>
  <c r="F4144" i="19"/>
  <c r="F4140" i="19"/>
  <c r="F4136" i="19"/>
  <c r="F4132" i="19"/>
  <c r="F4128" i="19"/>
  <c r="F4124" i="19"/>
  <c r="F4120" i="19"/>
  <c r="F4116" i="19"/>
  <c r="F4112" i="19"/>
  <c r="F4108" i="19"/>
  <c r="F4104" i="19"/>
  <c r="F4100" i="19"/>
  <c r="F4096" i="19"/>
  <c r="F4092" i="19"/>
  <c r="F4088" i="19"/>
  <c r="F4084" i="19"/>
  <c r="F4080" i="19"/>
  <c r="F4076" i="19"/>
  <c r="F4072" i="19"/>
  <c r="F4068" i="19"/>
  <c r="F4064" i="19"/>
  <c r="F4060" i="19"/>
  <c r="F4056" i="19"/>
  <c r="F4052" i="19"/>
  <c r="F4048" i="19"/>
  <c r="F4044" i="19"/>
  <c r="F4040" i="19"/>
  <c r="F4036" i="19"/>
  <c r="F4032" i="19"/>
  <c r="F4028" i="19"/>
  <c r="F4024" i="19"/>
  <c r="F4020" i="19"/>
  <c r="F4016" i="19"/>
  <c r="F4012" i="19"/>
  <c r="F4008" i="19"/>
  <c r="F4004" i="19"/>
  <c r="F4000" i="19"/>
  <c r="F3996" i="19"/>
  <c r="F3992" i="19"/>
  <c r="F3988" i="19"/>
  <c r="F3984" i="19"/>
  <c r="F3980" i="19"/>
  <c r="F3976" i="19"/>
  <c r="F3972" i="19"/>
  <c r="F3968" i="19"/>
  <c r="F3964" i="19"/>
  <c r="F3960" i="19"/>
  <c r="F3956" i="19"/>
  <c r="F3952" i="19"/>
  <c r="F3948" i="19"/>
  <c r="F3944" i="19"/>
  <c r="F3940" i="19"/>
  <c r="F3936" i="19"/>
  <c r="F3932" i="19"/>
  <c r="F3928" i="19"/>
  <c r="F3924" i="19"/>
  <c r="F3920" i="19"/>
  <c r="F3916" i="19"/>
  <c r="F3912" i="19"/>
  <c r="F3908" i="19"/>
  <c r="F3904" i="19"/>
  <c r="F3902" i="19"/>
  <c r="F3898" i="19"/>
  <c r="F3894" i="19"/>
  <c r="F3890" i="19"/>
  <c r="F3886" i="19"/>
  <c r="F3882" i="19"/>
  <c r="F3878" i="19"/>
  <c r="F3874" i="19"/>
  <c r="F3870" i="19"/>
  <c r="F3866" i="19"/>
  <c r="F3862" i="19"/>
  <c r="F3858" i="19"/>
  <c r="F3854" i="19"/>
  <c r="F3850" i="19"/>
  <c r="F3846" i="19"/>
  <c r="F3842" i="19"/>
  <c r="F3838" i="19"/>
  <c r="F3834" i="19"/>
  <c r="F3830" i="19"/>
  <c r="F3826" i="19"/>
  <c r="F3822" i="19"/>
  <c r="F3818" i="19"/>
  <c r="F3814" i="19"/>
  <c r="F3810" i="19"/>
  <c r="F3806" i="19"/>
  <c r="F3802" i="19"/>
  <c r="F3798" i="19"/>
  <c r="F3794" i="19"/>
  <c r="F3790" i="19"/>
  <c r="F3786" i="19"/>
  <c r="F3782" i="19"/>
  <c r="F3778" i="19"/>
  <c r="F3774" i="19"/>
  <c r="F3770" i="19"/>
  <c r="F3766" i="19"/>
  <c r="F3762" i="19"/>
  <c r="F3758" i="19"/>
  <c r="F3754" i="19"/>
  <c r="F3750" i="19"/>
  <c r="F3746" i="19"/>
  <c r="F3742" i="19"/>
  <c r="F3738" i="19"/>
  <c r="F3734" i="19"/>
  <c r="F3730" i="19"/>
  <c r="F3726" i="19"/>
  <c r="F3722" i="19"/>
  <c r="F3718" i="19"/>
  <c r="F3714" i="19"/>
  <c r="F3710" i="19"/>
  <c r="F3706" i="19"/>
  <c r="F3702" i="19"/>
  <c r="F3698" i="19"/>
  <c r="F3694" i="19"/>
  <c r="F3690" i="19"/>
  <c r="F3686" i="19"/>
  <c r="F3682" i="19"/>
  <c r="F3678" i="19"/>
  <c r="F3674" i="19"/>
  <c r="F3670" i="19"/>
  <c r="F3666" i="19"/>
  <c r="F3662" i="19"/>
  <c r="F3658" i="19"/>
  <c r="F3654" i="19"/>
  <c r="F3650" i="19"/>
  <c r="F3646" i="19"/>
  <c r="F3642" i="19"/>
  <c r="F3638" i="19"/>
  <c r="F3634" i="19"/>
  <c r="F3630" i="19"/>
  <c r="F3626" i="19"/>
  <c r="F3622" i="19"/>
  <c r="F3618" i="19"/>
  <c r="F3614" i="19"/>
  <c r="F3610" i="19"/>
  <c r="F3606" i="19"/>
  <c r="F3602" i="19"/>
  <c r="F3598" i="19"/>
  <c r="F3594" i="19"/>
  <c r="F3590" i="19"/>
  <c r="F3586" i="19"/>
  <c r="F3582" i="19"/>
  <c r="F3578" i="19"/>
  <c r="F3576" i="19"/>
  <c r="F3575" i="19"/>
  <c r="F3574" i="19"/>
  <c r="F3573" i="19"/>
  <c r="F3572" i="19"/>
  <c r="F3571" i="19"/>
  <c r="F3569" i="19"/>
  <c r="F3567" i="19"/>
  <c r="F3565" i="19"/>
  <c r="F3563" i="19"/>
  <c r="F3561" i="19"/>
  <c r="F3560" i="19"/>
  <c r="F3559" i="19"/>
  <c r="F3558" i="19"/>
  <c r="F3556" i="19"/>
  <c r="F3553" i="19"/>
  <c r="F3551" i="19"/>
  <c r="F3549" i="19"/>
  <c r="F3547" i="19"/>
  <c r="F3545" i="19"/>
  <c r="F3541" i="19"/>
  <c r="F3540" i="19"/>
  <c r="F3539" i="19"/>
  <c r="F3537" i="19"/>
  <c r="F3535" i="19"/>
  <c r="F3533" i="19"/>
  <c r="F3531" i="19"/>
  <c r="F3529" i="19"/>
  <c r="F3527" i="19"/>
  <c r="F3526" i="19"/>
  <c r="F3524" i="19"/>
  <c r="F3522" i="19"/>
  <c r="F3520" i="19"/>
  <c r="F3518" i="19"/>
  <c r="F3516" i="19"/>
  <c r="F3514" i="19"/>
  <c r="F3512" i="19"/>
  <c r="F3509" i="19"/>
  <c r="F3508" i="19"/>
  <c r="F3507" i="19"/>
  <c r="F3505" i="19"/>
  <c r="F3504" i="19"/>
  <c r="F3503" i="19"/>
  <c r="F3502" i="19"/>
  <c r="F3501" i="19"/>
  <c r="F3500" i="19"/>
  <c r="F3499" i="19"/>
  <c r="F3497" i="19"/>
  <c r="F3496" i="19"/>
  <c r="F3494" i="19"/>
  <c r="F3492" i="19"/>
  <c r="F3490" i="19"/>
  <c r="F3488" i="19"/>
  <c r="F3486" i="19"/>
  <c r="F3485" i="19"/>
  <c r="F3484" i="19"/>
  <c r="F3483" i="19"/>
  <c r="F3482" i="19"/>
  <c r="F3481" i="19"/>
  <c r="F3480" i="19"/>
  <c r="F3478" i="19"/>
  <c r="F3474" i="19"/>
  <c r="F3469" i="19"/>
  <c r="F3465" i="19"/>
  <c r="F3463" i="19"/>
  <c r="F3462" i="19"/>
  <c r="F3460" i="19"/>
  <c r="F3458" i="19"/>
  <c r="F3456" i="19"/>
  <c r="F3454" i="19"/>
  <c r="F3453" i="19"/>
  <c r="F3452" i="19"/>
  <c r="F3451" i="19"/>
  <c r="F3450" i="19"/>
  <c r="F3449" i="19"/>
  <c r="F3448" i="19"/>
  <c r="F3446" i="19"/>
  <c r="F3444" i="19"/>
  <c r="F3442" i="19"/>
  <c r="F3440" i="19"/>
  <c r="F3438" i="19"/>
  <c r="F3436" i="19"/>
  <c r="F3434" i="19"/>
  <c r="F3432" i="19"/>
  <c r="F3430" i="19"/>
  <c r="F3428" i="19"/>
  <c r="F3423" i="19"/>
  <c r="F3421" i="19"/>
  <c r="F3420" i="19"/>
  <c r="F3418" i="19"/>
  <c r="F3414" i="19"/>
  <c r="F3413" i="19"/>
  <c r="F3411" i="19"/>
  <c r="F3408" i="19"/>
  <c r="F3406" i="19"/>
  <c r="F3404" i="19"/>
  <c r="F3401" i="19"/>
  <c r="F3399" i="19"/>
  <c r="F3397" i="19"/>
  <c r="F3394" i="19"/>
  <c r="F3392" i="19"/>
  <c r="F3390" i="19"/>
  <c r="F3387" i="19"/>
  <c r="F3385" i="19"/>
  <c r="F3383" i="19"/>
  <c r="F3380" i="19"/>
  <c r="F3378" i="19"/>
  <c r="F3376" i="19"/>
  <c r="F3373" i="19"/>
  <c r="F3371" i="19"/>
  <c r="F3369" i="19"/>
  <c r="F3366" i="19"/>
  <c r="F3364" i="19"/>
  <c r="F3362" i="19"/>
  <c r="F3359" i="19"/>
  <c r="F3357" i="19"/>
  <c r="F3355" i="19"/>
  <c r="F3352" i="19"/>
  <c r="F3350" i="19"/>
  <c r="F3348" i="19"/>
  <c r="F3345" i="19"/>
  <c r="F3343" i="19"/>
  <c r="F3341" i="19"/>
  <c r="F3338" i="19"/>
  <c r="F3336" i="19"/>
  <c r="F3334" i="19"/>
  <c r="F3331" i="19"/>
  <c r="F3329" i="19"/>
  <c r="F3327" i="19"/>
  <c r="F3324" i="19"/>
  <c r="F3322" i="19"/>
  <c r="F3320" i="19"/>
  <c r="F3317" i="19"/>
  <c r="F3315" i="19"/>
  <c r="F3313" i="19"/>
  <c r="F3310" i="19"/>
  <c r="F3308" i="19"/>
  <c r="F3306" i="19"/>
  <c r="F3303" i="19"/>
  <c r="F3301" i="19"/>
  <c r="F3299" i="19"/>
  <c r="F3296" i="19"/>
  <c r="F3294" i="19"/>
  <c r="F3292" i="19"/>
  <c r="F3289" i="19"/>
  <c r="F3287" i="19"/>
  <c r="F3285" i="19"/>
  <c r="F3282" i="19"/>
  <c r="F3280" i="19"/>
  <c r="F3278" i="19"/>
  <c r="F3277" i="19"/>
  <c r="F3275" i="19"/>
  <c r="F3274" i="19"/>
  <c r="F3272" i="19"/>
  <c r="F3270" i="19"/>
  <c r="F3268" i="19"/>
  <c r="F3265" i="19"/>
  <c r="F3262" i="19"/>
  <c r="F3259" i="19"/>
  <c r="F3256" i="19"/>
  <c r="F3253" i="19"/>
  <c r="F3250" i="19"/>
  <c r="F3247" i="19"/>
  <c r="F3244" i="19"/>
  <c r="F3241" i="19"/>
  <c r="F3238" i="19"/>
  <c r="F3235" i="19"/>
  <c r="F3232" i="19"/>
  <c r="F3229" i="19"/>
  <c r="F3226" i="19"/>
  <c r="F3223" i="19"/>
  <c r="F3222" i="19"/>
  <c r="F3220" i="19"/>
  <c r="F3219" i="19"/>
  <c r="F3217" i="19"/>
  <c r="F3213" i="19"/>
  <c r="F3211" i="19"/>
  <c r="F3210" i="19"/>
  <c r="F3208" i="19"/>
  <c r="F3207" i="19"/>
  <c r="F3205" i="19"/>
  <c r="F3202" i="19"/>
  <c r="F3199" i="19"/>
  <c r="F3196" i="19"/>
  <c r="F3193" i="19"/>
  <c r="F3190" i="19"/>
  <c r="F3187" i="19"/>
  <c r="F3184" i="19"/>
  <c r="F3181" i="19"/>
  <c r="F3178" i="19"/>
  <c r="F3175" i="19"/>
  <c r="F3172" i="19"/>
  <c r="F3169" i="19"/>
  <c r="F3166" i="19"/>
  <c r="F3165" i="19"/>
  <c r="F3164" i="19"/>
  <c r="F3163" i="19"/>
  <c r="F3162" i="19"/>
  <c r="F3159" i="19"/>
  <c r="F3157" i="19"/>
  <c r="F3155" i="19"/>
  <c r="F3154" i="19"/>
  <c r="F3153" i="19"/>
  <c r="F3152" i="19"/>
  <c r="F3151" i="19"/>
  <c r="F3150" i="19"/>
  <c r="F3148" i="19"/>
  <c r="F3146" i="19"/>
  <c r="F3144" i="19"/>
  <c r="F3142" i="19"/>
  <c r="F3140" i="19"/>
  <c r="F3138" i="19"/>
  <c r="F3136" i="19"/>
  <c r="F3134" i="19"/>
  <c r="F3132" i="19"/>
  <c r="F3130" i="19"/>
  <c r="F3128" i="19"/>
  <c r="F3126" i="19"/>
  <c r="F3124" i="19"/>
  <c r="F3122" i="19"/>
  <c r="F3120" i="19"/>
  <c r="F3118" i="19"/>
  <c r="F3116" i="19"/>
  <c r="F3114" i="19"/>
  <c r="F3112" i="19"/>
  <c r="F3110" i="19"/>
  <c r="F3108" i="19"/>
  <c r="F3106" i="19"/>
  <c r="F3104" i="19"/>
  <c r="F3102" i="19"/>
  <c r="F3100" i="19"/>
  <c r="F3098" i="19"/>
  <c r="F3096" i="19"/>
  <c r="F3094" i="19"/>
  <c r="F3092" i="19"/>
  <c r="F3090" i="19"/>
  <c r="F3088" i="19"/>
  <c r="F3086" i="19"/>
  <c r="F3085" i="19"/>
  <c r="F3084" i="19"/>
  <c r="F3083" i="19"/>
  <c r="F3082" i="19"/>
  <c r="F3081" i="19"/>
  <c r="F3079" i="19"/>
  <c r="F3077" i="19"/>
  <c r="F3075" i="19"/>
  <c r="F3073" i="19"/>
  <c r="F3071" i="19"/>
  <c r="F3069" i="19"/>
  <c r="F3067" i="19"/>
  <c r="F3065" i="19"/>
  <c r="F3063" i="19"/>
  <c r="F3062" i="19"/>
  <c r="F3060" i="19"/>
  <c r="F3058" i="19"/>
  <c r="F3056" i="19"/>
  <c r="F3054" i="19"/>
  <c r="F3052" i="19"/>
  <c r="F3050" i="19"/>
  <c r="F3048" i="19"/>
  <c r="F3046" i="19"/>
  <c r="F3044" i="19"/>
  <c r="F3043" i="19"/>
  <c r="F3042" i="19"/>
  <c r="F3041" i="19"/>
  <c r="F3039" i="19"/>
  <c r="F3037" i="19"/>
  <c r="F3035" i="19"/>
  <c r="F3033" i="19"/>
  <c r="F3031" i="19"/>
  <c r="F3029" i="19"/>
  <c r="F3027" i="19"/>
  <c r="F3025" i="19"/>
  <c r="F3023" i="19"/>
  <c r="F3021" i="19"/>
  <c r="F3019" i="19"/>
  <c r="F3017" i="19"/>
  <c r="F3015" i="19"/>
  <c r="F3013" i="19"/>
  <c r="F3011" i="19"/>
  <c r="F3009" i="19"/>
  <c r="F3007" i="19"/>
  <c r="F3005" i="19"/>
  <c r="F3004" i="19"/>
  <c r="F3001" i="19"/>
  <c r="F2999" i="19"/>
  <c r="F2997" i="19"/>
  <c r="F2996" i="19"/>
  <c r="F2995" i="19"/>
  <c r="F2994" i="19"/>
  <c r="F2992" i="19"/>
  <c r="F2990" i="19"/>
  <c r="F2987" i="19"/>
  <c r="F2984" i="19"/>
  <c r="F2981" i="19"/>
  <c r="F2977" i="19"/>
  <c r="F2976" i="19"/>
  <c r="F2971" i="19"/>
  <c r="F2967" i="19"/>
  <c r="F2963" i="19"/>
  <c r="F2959" i="19"/>
  <c r="F2957" i="19"/>
  <c r="F2955" i="19"/>
  <c r="F2953" i="19"/>
  <c r="F2951" i="19"/>
  <c r="F2949" i="19"/>
  <c r="F2947" i="19"/>
  <c r="F2945" i="19"/>
  <c r="F2943" i="19"/>
  <c r="F2941" i="19"/>
  <c r="F2939" i="19"/>
  <c r="F2937" i="19"/>
  <c r="F2935" i="19"/>
  <c r="F2933" i="19"/>
  <c r="F2931" i="19"/>
  <c r="F2929" i="19"/>
  <c r="F2925" i="19"/>
  <c r="F2923" i="19"/>
  <c r="F2921" i="19"/>
  <c r="F2919" i="19"/>
  <c r="F2917" i="19"/>
  <c r="F2915" i="19"/>
  <c r="F2914" i="19"/>
  <c r="F2912" i="19"/>
  <c r="F2910" i="19"/>
  <c r="F2908" i="19"/>
  <c r="F2906" i="19"/>
  <c r="F2904" i="19"/>
  <c r="F2902" i="19"/>
  <c r="F2899" i="19"/>
  <c r="F2897" i="19"/>
  <c r="F2895" i="19"/>
  <c r="F2893" i="19"/>
  <c r="F2891" i="19"/>
  <c r="F2889" i="19"/>
  <c r="F2887" i="19"/>
  <c r="F2885" i="19"/>
  <c r="F2883" i="19"/>
  <c r="F2882" i="19"/>
  <c r="F2880" i="19"/>
  <c r="F2878" i="19"/>
  <c r="F2877" i="19"/>
  <c r="F2876" i="19"/>
  <c r="F2874" i="19"/>
  <c r="F2873" i="19"/>
  <c r="F2871" i="19"/>
  <c r="F2869" i="19"/>
  <c r="F2867" i="19"/>
  <c r="F2865" i="19"/>
  <c r="F2863" i="19"/>
  <c r="F2861" i="19"/>
  <c r="F2859" i="19"/>
  <c r="F2857" i="19"/>
  <c r="F2855" i="19"/>
  <c r="F2853" i="19"/>
  <c r="F2851" i="19"/>
  <c r="F2850" i="19"/>
  <c r="F2848" i="19"/>
  <c r="F2847" i="19"/>
  <c r="F2845" i="19"/>
  <c r="F2844" i="19"/>
  <c r="F2842" i="19"/>
  <c r="F2841" i="19"/>
  <c r="F2839" i="19"/>
  <c r="F2838" i="19"/>
  <c r="F2836" i="19"/>
  <c r="F2834" i="19"/>
  <c r="F2832" i="19"/>
  <c r="F2830" i="19"/>
  <c r="F2827" i="19"/>
  <c r="F2825" i="19"/>
  <c r="F2823" i="19"/>
  <c r="F2821" i="19"/>
  <c r="F2819" i="19"/>
  <c r="F2818" i="19"/>
  <c r="F2817" i="19"/>
  <c r="F2816" i="19"/>
  <c r="F2815" i="19"/>
  <c r="F2813" i="19"/>
  <c r="F2810" i="19"/>
  <c r="F2808" i="19"/>
  <c r="F2806" i="19"/>
  <c r="F2805" i="19"/>
  <c r="F2804" i="19"/>
  <c r="F2802" i="19"/>
  <c r="F2800" i="19"/>
  <c r="F2797" i="19"/>
  <c r="F2794" i="19"/>
  <c r="F2793" i="19"/>
  <c r="F2791" i="19"/>
  <c r="F2789" i="19"/>
  <c r="F2788" i="19"/>
  <c r="F2787" i="19"/>
  <c r="F2786" i="19"/>
  <c r="F2784" i="19"/>
  <c r="F2782" i="19"/>
  <c r="F2780" i="19"/>
  <c r="F2778" i="19"/>
  <c r="F2776" i="19"/>
  <c r="F2774" i="19"/>
  <c r="F2772" i="19"/>
  <c r="F2770" i="19"/>
  <c r="F2768" i="19"/>
  <c r="F2766" i="19"/>
  <c r="F2764" i="19"/>
  <c r="F2762" i="19"/>
  <c r="F2760" i="19"/>
  <c r="F2757" i="19"/>
  <c r="F2756" i="19"/>
  <c r="F2755" i="19"/>
  <c r="F2754" i="19"/>
  <c r="F2752" i="19"/>
  <c r="F2750" i="19"/>
  <c r="F2748" i="19"/>
  <c r="F2746" i="19"/>
  <c r="F2744" i="19"/>
  <c r="F2742" i="19"/>
  <c r="F2740" i="19"/>
  <c r="F2738" i="19"/>
  <c r="F2736" i="19"/>
  <c r="F2734" i="19"/>
  <c r="F2733" i="19"/>
  <c r="F2732" i="19"/>
  <c r="F2731" i="19"/>
  <c r="F2729" i="19"/>
  <c r="F2726" i="19"/>
  <c r="F2723" i="19"/>
  <c r="F2720" i="19"/>
  <c r="F2717" i="19"/>
  <c r="F2716" i="19"/>
  <c r="F2714" i="19"/>
  <c r="F2712" i="19"/>
  <c r="F2710" i="19"/>
  <c r="F2708" i="19"/>
  <c r="F2705" i="19"/>
  <c r="F2702" i="19"/>
  <c r="F2701" i="19"/>
  <c r="F2700" i="19"/>
  <c r="F2699" i="19"/>
  <c r="F2695" i="19"/>
  <c r="F2691" i="19"/>
  <c r="F2687" i="19"/>
  <c r="F2683" i="19"/>
  <c r="F2679" i="19"/>
  <c r="F2675" i="19"/>
  <c r="F2671" i="19"/>
  <c r="F2667" i="19"/>
  <c r="F2663" i="19"/>
  <c r="F2659" i="19"/>
  <c r="F2655" i="19"/>
  <c r="F2651" i="19"/>
  <c r="F2647" i="19"/>
  <c r="F2643" i="19"/>
  <c r="F2639" i="19"/>
  <c r="F2635" i="19"/>
  <c r="F2631" i="19"/>
  <c r="F2627" i="19"/>
  <c r="F2623" i="19"/>
  <c r="F2619" i="19"/>
  <c r="F2615" i="19"/>
  <c r="F2611" i="19"/>
  <c r="F2607" i="19"/>
  <c r="F2603" i="19"/>
  <c r="F2599" i="19"/>
  <c r="F2595" i="19"/>
  <c r="F2591" i="19"/>
  <c r="F2587" i="19"/>
  <c r="F2583" i="19"/>
  <c r="F2579" i="19"/>
  <c r="F2575" i="19"/>
  <c r="F2571" i="19"/>
  <c r="F2567" i="19"/>
  <c r="F2563" i="19"/>
  <c r="F2559" i="19"/>
  <c r="F2555" i="19"/>
  <c r="F2551" i="19"/>
  <c r="F2547" i="19"/>
  <c r="F2543" i="19"/>
  <c r="F2539" i="19"/>
  <c r="F2535" i="19"/>
  <c r="F2531" i="19"/>
  <c r="F2527" i="19"/>
  <c r="F2523" i="19"/>
  <c r="F2519" i="19"/>
  <c r="F2515" i="19"/>
  <c r="F2511" i="19"/>
  <c r="F2507" i="19"/>
  <c r="F2505" i="19"/>
  <c r="F2503" i="19"/>
  <c r="F2501" i="19"/>
  <c r="F2499" i="19"/>
  <c r="F2497" i="19"/>
  <c r="F2495" i="19"/>
  <c r="F2493" i="19"/>
  <c r="F2491" i="19"/>
  <c r="F2489" i="19"/>
  <c r="F2487" i="19"/>
  <c r="F2485" i="19"/>
  <c r="F2483" i="19"/>
  <c r="F2482" i="19"/>
  <c r="F2481" i="19"/>
  <c r="F2479" i="19"/>
  <c r="F2478" i="19"/>
  <c r="F2476" i="19"/>
  <c r="F2475" i="19"/>
  <c r="F2473" i="19"/>
  <c r="F2472" i="19"/>
  <c r="F2470" i="19"/>
  <c r="F2469" i="19"/>
  <c r="F2467" i="19"/>
  <c r="F2466" i="19"/>
  <c r="F2464" i="19"/>
  <c r="F2463" i="19"/>
  <c r="F2461" i="19"/>
  <c r="F2460" i="19"/>
  <c r="F2458" i="19"/>
  <c r="F2457" i="19"/>
  <c r="F2455" i="19"/>
  <c r="F2454" i="19"/>
  <c r="F2452" i="19"/>
  <c r="F2451" i="19"/>
  <c r="F2449" i="19"/>
  <c r="F2448" i="19"/>
  <c r="F2446" i="19"/>
  <c r="F2445" i="19"/>
  <c r="F2443" i="19"/>
  <c r="F2442" i="19"/>
  <c r="F2440" i="19"/>
  <c r="F2439" i="19"/>
  <c r="F2437" i="19"/>
  <c r="F2436" i="19"/>
  <c r="F2434" i="19"/>
  <c r="F2432" i="19"/>
  <c r="F2430" i="19"/>
  <c r="F2428" i="19"/>
  <c r="F2426" i="19"/>
  <c r="F2423" i="19"/>
  <c r="F2421" i="19"/>
  <c r="F2419" i="19"/>
  <c r="F2417" i="19"/>
  <c r="F2415" i="19"/>
  <c r="F2413" i="19"/>
  <c r="F2411" i="19"/>
  <c r="F2410" i="19"/>
  <c r="F2409" i="19"/>
  <c r="F2408" i="19"/>
  <c r="F2406" i="19"/>
  <c r="F2404" i="19"/>
  <c r="F2402" i="19"/>
  <c r="F2400" i="19"/>
  <c r="F2398" i="19"/>
  <c r="F2396" i="19"/>
  <c r="F2394" i="19"/>
  <c r="F2392" i="19"/>
  <c r="F2391" i="19"/>
  <c r="F2390" i="19"/>
  <c r="F2389" i="19"/>
  <c r="F2388" i="19"/>
  <c r="F2386" i="19"/>
  <c r="F2385" i="19"/>
  <c r="F2383" i="19"/>
  <c r="F2382" i="19"/>
  <c r="F2380" i="19"/>
  <c r="F2379" i="19"/>
  <c r="F2377" i="19"/>
  <c r="F2375" i="19"/>
  <c r="F2373" i="19"/>
  <c r="F2371" i="19"/>
  <c r="F2369" i="19"/>
  <c r="F2367" i="19"/>
  <c r="F2365" i="19"/>
  <c r="F2363" i="19"/>
  <c r="F2361" i="19"/>
  <c r="F2359" i="19"/>
  <c r="F2357" i="19"/>
  <c r="F2355" i="19"/>
  <c r="F2353" i="19"/>
  <c r="F2351" i="19"/>
  <c r="F2349" i="19"/>
  <c r="F2347" i="19"/>
  <c r="F2345" i="19"/>
  <c r="F2344" i="19"/>
  <c r="F2342" i="19"/>
  <c r="F2340" i="19"/>
  <c r="F2338" i="19"/>
  <c r="F2337" i="19"/>
  <c r="F2336" i="19"/>
  <c r="F2335" i="19"/>
  <c r="F2333" i="19"/>
  <c r="F2331" i="19"/>
  <c r="F2329" i="19"/>
  <c r="F2327" i="19"/>
  <c r="F2326" i="19"/>
  <c r="F2325" i="19"/>
  <c r="F2324" i="19"/>
  <c r="F2323" i="19"/>
  <c r="F2322" i="19"/>
  <c r="F2320" i="19"/>
  <c r="F2319" i="19"/>
  <c r="F2318" i="19"/>
  <c r="F2316" i="19"/>
  <c r="F2315" i="19"/>
  <c r="F2314" i="19"/>
  <c r="F2312" i="19"/>
  <c r="F2311" i="19"/>
  <c r="F2310" i="19"/>
  <c r="F2308" i="19"/>
  <c r="F2307" i="19"/>
  <c r="F2306" i="19"/>
  <c r="F2304" i="19"/>
  <c r="F2303" i="19"/>
  <c r="F2301" i="19"/>
  <c r="F2300" i="19"/>
  <c r="F2298" i="19"/>
  <c r="F2296" i="19"/>
  <c r="F2294" i="19"/>
  <c r="F2292" i="19"/>
  <c r="F2290" i="19"/>
  <c r="F2288" i="19"/>
  <c r="F2286" i="19"/>
  <c r="F2284" i="19"/>
  <c r="F2282" i="19"/>
  <c r="F2280" i="19"/>
  <c r="F2278" i="19"/>
  <c r="F2274" i="19"/>
  <c r="F2271" i="19"/>
  <c r="F2268" i="19"/>
  <c r="F2266" i="19"/>
  <c r="F2264" i="19"/>
  <c r="F2262" i="19"/>
  <c r="F2260" i="19"/>
  <c r="F2258" i="19"/>
  <c r="F2256" i="19"/>
  <c r="F2255" i="19"/>
  <c r="F2254" i="19"/>
  <c r="F2253" i="19"/>
  <c r="F2250" i="19"/>
  <c r="F2248" i="19"/>
  <c r="F2246" i="19"/>
  <c r="F2243" i="19"/>
  <c r="F2241" i="19"/>
  <c r="F2239" i="19"/>
  <c r="F2236" i="19"/>
  <c r="F2234" i="19"/>
  <c r="F2232" i="19"/>
  <c r="F2229" i="19"/>
  <c r="F2227" i="19"/>
  <c r="F2225" i="19"/>
  <c r="F2222" i="19"/>
  <c r="F2220" i="19"/>
  <c r="F2218" i="19"/>
  <c r="F2215" i="19"/>
  <c r="F2213" i="19"/>
  <c r="F2211" i="19"/>
  <c r="F2208" i="19"/>
  <c r="F2206" i="19"/>
  <c r="F2204" i="19"/>
  <c r="F2201" i="19"/>
  <c r="F2199" i="19"/>
  <c r="F2197" i="19"/>
  <c r="F2195" i="19"/>
  <c r="F2192" i="19"/>
  <c r="F2190" i="19"/>
  <c r="F2187" i="19"/>
  <c r="F2185" i="19"/>
  <c r="F2182" i="19"/>
  <c r="F2180" i="19"/>
  <c r="F2177" i="19"/>
  <c r="F2175" i="19"/>
  <c r="F2172" i="19"/>
  <c r="F2170" i="19"/>
  <c r="F2167" i="19"/>
  <c r="F2165" i="19"/>
  <c r="F2162" i="19"/>
  <c r="F2160" i="19"/>
  <c r="F2157" i="19"/>
  <c r="F2155" i="19"/>
  <c r="F2152" i="19"/>
  <c r="F2150" i="19"/>
  <c r="F2147" i="19"/>
  <c r="F2142" i="19"/>
  <c r="F2137" i="19"/>
  <c r="F2132" i="19"/>
  <c r="F2127" i="19"/>
  <c r="F2122" i="19"/>
  <c r="F2117" i="19"/>
  <c r="F2112" i="19"/>
  <c r="F2107" i="19"/>
  <c r="F2102" i="19"/>
  <c r="F2097" i="19"/>
  <c r="F2092" i="19"/>
  <c r="F2087" i="19"/>
  <c r="F2082" i="19"/>
  <c r="F2077" i="19"/>
  <c r="F2072" i="19"/>
  <c r="F2067" i="19"/>
  <c r="F2062" i="19"/>
  <c r="F2057" i="19"/>
  <c r="F2052" i="19"/>
  <c r="F2047" i="19"/>
  <c r="F2042" i="19"/>
  <c r="F2037" i="19"/>
  <c r="F2032" i="19"/>
  <c r="F2027" i="19"/>
  <c r="F2022" i="19"/>
  <c r="F2017" i="19"/>
  <c r="F2012" i="19"/>
  <c r="F2007" i="19"/>
  <c r="F2002" i="19"/>
  <c r="F1997" i="19"/>
  <c r="F1992" i="19"/>
  <c r="F1987" i="19"/>
  <c r="F1982" i="19"/>
  <c r="F1977" i="19"/>
  <c r="F1972" i="19"/>
  <c r="F1967" i="19"/>
  <c r="F1962" i="19"/>
  <c r="F1957" i="19"/>
  <c r="F1952" i="19"/>
  <c r="F1947" i="19"/>
  <c r="F1942" i="19"/>
  <c r="F1937" i="19"/>
  <c r="F1932" i="19"/>
  <c r="F1927" i="19"/>
  <c r="F1922" i="19"/>
  <c r="F1917" i="19"/>
  <c r="F1912" i="19"/>
  <c r="F1907" i="19"/>
  <c r="F1902" i="19"/>
  <c r="F1897" i="19"/>
  <c r="F1892" i="19"/>
  <c r="F1887" i="19"/>
  <c r="F1882" i="19"/>
  <c r="F1877" i="19"/>
  <c r="F1872" i="19"/>
  <c r="F1867" i="19"/>
  <c r="F1862" i="19"/>
  <c r="F1857" i="19"/>
  <c r="F1852" i="19"/>
  <c r="F1847" i="19"/>
  <c r="F1842" i="19"/>
  <c r="F1837" i="19"/>
  <c r="F1832" i="19"/>
  <c r="F1827" i="19"/>
  <c r="F1822" i="19"/>
  <c r="F1817" i="19"/>
  <c r="F1812" i="19"/>
  <c r="F1807" i="19"/>
  <c r="F1802" i="19"/>
  <c r="F1797" i="19"/>
  <c r="F1792" i="19"/>
  <c r="F1787" i="19"/>
  <c r="F1782" i="19"/>
  <c r="F1777" i="19"/>
  <c r="F1772" i="19"/>
  <c r="F1767" i="19"/>
  <c r="F1762" i="19"/>
  <c r="F1757" i="19"/>
  <c r="F1752" i="19"/>
  <c r="F1747" i="19"/>
  <c r="F1742" i="19"/>
  <c r="F1737" i="19"/>
  <c r="F1732" i="19"/>
  <c r="F1727" i="19"/>
  <c r="F1722" i="19"/>
  <c r="F1717" i="19"/>
  <c r="F1712" i="19"/>
  <c r="F1707" i="19"/>
  <c r="F1702" i="19"/>
  <c r="F1697" i="19"/>
  <c r="F1692" i="19"/>
  <c r="F1687" i="19"/>
  <c r="F1682" i="19"/>
  <c r="F1677" i="19"/>
  <c r="F1672" i="19"/>
  <c r="F1667" i="19"/>
  <c r="F1662" i="19"/>
  <c r="F1657" i="19"/>
  <c r="F1652" i="19"/>
  <c r="F1647" i="19"/>
  <c r="F1642" i="19"/>
  <c r="F1637" i="19"/>
  <c r="F1632" i="19"/>
  <c r="F1627" i="19"/>
  <c r="F1622" i="19"/>
  <c r="F1617" i="19"/>
  <c r="F1612" i="19"/>
  <c r="F1607" i="19"/>
  <c r="F1602" i="19"/>
  <c r="F1597" i="19"/>
  <c r="F1592" i="19"/>
  <c r="F1587" i="19"/>
  <c r="F1582" i="19"/>
  <c r="F1577" i="19"/>
  <c r="F1572" i="19"/>
  <c r="F1567" i="19"/>
  <c r="F1562" i="19"/>
  <c r="F1557" i="19"/>
  <c r="F1552" i="19"/>
  <c r="F1547" i="19"/>
  <c r="F1542" i="19"/>
  <c r="F1537" i="19"/>
  <c r="F1532" i="19"/>
  <c r="F1527" i="19"/>
  <c r="F1522" i="19"/>
  <c r="F1517" i="19"/>
  <c r="F1512" i="19"/>
  <c r="F1507" i="19"/>
  <c r="F1502" i="19"/>
  <c r="F1497" i="19"/>
  <c r="F1492" i="19"/>
  <c r="F1487" i="19"/>
  <c r="F1482" i="19"/>
  <c r="F1477" i="19"/>
  <c r="F1472" i="19"/>
  <c r="F1467" i="19"/>
  <c r="F1462" i="19"/>
  <c r="F1457" i="19"/>
  <c r="F1452" i="19"/>
  <c r="F1447" i="19"/>
  <c r="F1442" i="19"/>
  <c r="F1437" i="19"/>
  <c r="F1432" i="19"/>
  <c r="F1427" i="19"/>
  <c r="F1422" i="19"/>
  <c r="F1417" i="19"/>
  <c r="F1412" i="19"/>
  <c r="F1407" i="19"/>
  <c r="F1402" i="19"/>
  <c r="F1397" i="19"/>
  <c r="F1392" i="19"/>
  <c r="F1387" i="19"/>
  <c r="F1382" i="19"/>
  <c r="F1377" i="19"/>
  <c r="F1372" i="19"/>
  <c r="F1367" i="19"/>
  <c r="F1362" i="19"/>
  <c r="F1357" i="19"/>
  <c r="F1352" i="19"/>
  <c r="F1347" i="19"/>
  <c r="F1342" i="19"/>
  <c r="F1337" i="19"/>
  <c r="F1332" i="19"/>
  <c r="F1327" i="19"/>
  <c r="F1322" i="19"/>
  <c r="F1317" i="19"/>
  <c r="F1312" i="19"/>
  <c r="F1307" i="19"/>
  <c r="F1302" i="19"/>
  <c r="F1297" i="19"/>
  <c r="F1292" i="19"/>
  <c r="F1287" i="19"/>
  <c r="F1282" i="19"/>
  <c r="F1277" i="19"/>
  <c r="F1272" i="19"/>
  <c r="F1267" i="19"/>
  <c r="F1262" i="19"/>
  <c r="F1257" i="19"/>
  <c r="F1252" i="19"/>
  <c r="F1247" i="19"/>
  <c r="F1242" i="19"/>
  <c r="F1237" i="19"/>
  <c r="F1232" i="19"/>
  <c r="F1227" i="19"/>
  <c r="F1224" i="19"/>
  <c r="F1221" i="19"/>
  <c r="F1218" i="19"/>
  <c r="F1215" i="19"/>
  <c r="F1212" i="19"/>
  <c r="F1210" i="19"/>
  <c r="F1208" i="19"/>
  <c r="F1205" i="19"/>
  <c r="F1202" i="19"/>
  <c r="F1199" i="19"/>
  <c r="F1196" i="19"/>
  <c r="F1193" i="19"/>
  <c r="F1190" i="19"/>
  <c r="F1187" i="19"/>
  <c r="F1185" i="19"/>
  <c r="F1183" i="19"/>
  <c r="F1181" i="19"/>
  <c r="F1179" i="19"/>
  <c r="F1177" i="19"/>
  <c r="F1175" i="19"/>
  <c r="F1174" i="19"/>
  <c r="F1173" i="19"/>
  <c r="F1171" i="19"/>
  <c r="F1168" i="19"/>
  <c r="F1165" i="19"/>
  <c r="F1162" i="19"/>
  <c r="F1159" i="19"/>
  <c r="F1157" i="19"/>
  <c r="F1154" i="19"/>
  <c r="F1153" i="19"/>
  <c r="F1150" i="19"/>
  <c r="F1149" i="19"/>
  <c r="F1147" i="19"/>
  <c r="F1145" i="19"/>
  <c r="F1143" i="19"/>
  <c r="F1141" i="19"/>
  <c r="F1139" i="19"/>
  <c r="F1137" i="19"/>
  <c r="F1136" i="19"/>
  <c r="F1134" i="19"/>
  <c r="F1132" i="19"/>
  <c r="F1130" i="19"/>
  <c r="F1128" i="19"/>
  <c r="F1126" i="19"/>
  <c r="F1124" i="19"/>
  <c r="F1122" i="19"/>
  <c r="F1120" i="19"/>
  <c r="F1117" i="19"/>
  <c r="F1114" i="19"/>
  <c r="F1111" i="19"/>
  <c r="F1108" i="19"/>
  <c r="F1105" i="19"/>
  <c r="F1102" i="19"/>
  <c r="F1099" i="19"/>
  <c r="F1096" i="19"/>
  <c r="F1095" i="19"/>
  <c r="F1091" i="19"/>
  <c r="F1088" i="19"/>
  <c r="F1085" i="19"/>
  <c r="F1082" i="19"/>
  <c r="F1079" i="19"/>
  <c r="F1078" i="19"/>
  <c r="F1077" i="19"/>
  <c r="F1076" i="19"/>
  <c r="F1075" i="19"/>
  <c r="F1073" i="19"/>
  <c r="F1072" i="19"/>
  <c r="F1070" i="19"/>
  <c r="F1068" i="19"/>
  <c r="F1066" i="19"/>
  <c r="F1064" i="19"/>
  <c r="F1062" i="19"/>
  <c r="F1060" i="19"/>
  <c r="F1058" i="19"/>
  <c r="F1056" i="19"/>
  <c r="F1054" i="19"/>
  <c r="F1052" i="19"/>
  <c r="F1050" i="19"/>
  <c r="F1049" i="19"/>
  <c r="F1048" i="19"/>
  <c r="F1047" i="19"/>
  <c r="F1046" i="19"/>
  <c r="F1044" i="19"/>
  <c r="F1043" i="19"/>
  <c r="F1041" i="19"/>
  <c r="F1040" i="19"/>
  <c r="F1038" i="19"/>
  <c r="F1037" i="19"/>
  <c r="F1035" i="19"/>
  <c r="F1034" i="19"/>
  <c r="F1032" i="19"/>
  <c r="F1031" i="19"/>
  <c r="F1029" i="19"/>
  <c r="F1028" i="19"/>
  <c r="F1026" i="19"/>
  <c r="F1024" i="19"/>
  <c r="F1022" i="19"/>
  <c r="F1020" i="19"/>
  <c r="F1018" i="19"/>
  <c r="F1016" i="19"/>
  <c r="F1014" i="19"/>
  <c r="F1012" i="19"/>
  <c r="F1010" i="19"/>
  <c r="F1008" i="19"/>
  <c r="F1006" i="19"/>
  <c r="F1004" i="19"/>
  <c r="F1002" i="19"/>
  <c r="F999" i="19"/>
  <c r="F996" i="19"/>
  <c r="F993" i="19"/>
  <c r="F991" i="19"/>
  <c r="F989" i="19"/>
  <c r="F987" i="19"/>
  <c r="F985" i="19"/>
  <c r="F983" i="19"/>
  <c r="F981" i="19"/>
  <c r="F980" i="19"/>
  <c r="F979" i="19"/>
  <c r="F978" i="19"/>
  <c r="F976" i="19"/>
  <c r="F974" i="19"/>
  <c r="F972" i="19"/>
  <c r="F970" i="19"/>
  <c r="F969" i="19"/>
  <c r="F967" i="19"/>
  <c r="F966" i="19"/>
  <c r="F964" i="19"/>
  <c r="F963" i="19"/>
  <c r="F961" i="19"/>
  <c r="F960" i="19"/>
  <c r="F958" i="19"/>
  <c r="F957" i="19"/>
  <c r="F955" i="19"/>
  <c r="F954" i="19"/>
  <c r="F952" i="19"/>
  <c r="F951" i="19"/>
  <c r="F949" i="19"/>
  <c r="F948" i="19"/>
  <c r="F946" i="19"/>
  <c r="F945" i="19"/>
  <c r="F943" i="19"/>
  <c r="F942" i="19"/>
  <c r="F940" i="19"/>
  <c r="F939" i="19"/>
  <c r="F937" i="19"/>
  <c r="F936" i="19"/>
  <c r="F934" i="19"/>
  <c r="F932" i="19"/>
  <c r="F931" i="19"/>
  <c r="F930" i="19"/>
  <c r="F929" i="19"/>
  <c r="F925" i="19"/>
  <c r="F921" i="19"/>
  <c r="F917" i="19"/>
  <c r="F913" i="19"/>
  <c r="F909" i="19"/>
  <c r="F905" i="19"/>
  <c r="F901" i="19"/>
  <c r="F897" i="19"/>
  <c r="F893" i="19"/>
  <c r="F889" i="19"/>
  <c r="F885" i="19"/>
  <c r="F883" i="19"/>
  <c r="F881" i="19"/>
  <c r="F879" i="19"/>
  <c r="F877" i="19"/>
  <c r="F875" i="19"/>
  <c r="F873" i="19"/>
  <c r="F871" i="19"/>
  <c r="F869" i="19"/>
  <c r="F867" i="19"/>
  <c r="F865" i="19"/>
  <c r="F862" i="19"/>
  <c r="F860" i="19"/>
  <c r="F858" i="19"/>
  <c r="F856" i="19"/>
  <c r="F854" i="19"/>
  <c r="F853" i="19"/>
  <c r="F852" i="19"/>
  <c r="F851" i="19"/>
  <c r="F849" i="19"/>
  <c r="F847" i="19"/>
  <c r="F846" i="19"/>
  <c r="F845" i="19"/>
  <c r="F844" i="19"/>
  <c r="F843" i="19"/>
  <c r="F840" i="19"/>
  <c r="F839" i="19"/>
  <c r="F836" i="19"/>
  <c r="F835" i="19"/>
  <c r="F832" i="19"/>
  <c r="F831" i="19"/>
  <c r="F828" i="19"/>
  <c r="F827" i="19"/>
  <c r="F824" i="19"/>
  <c r="F823" i="19"/>
  <c r="F820" i="19"/>
  <c r="F819" i="19"/>
  <c r="F817" i="19"/>
  <c r="F816" i="19"/>
  <c r="F814" i="19"/>
  <c r="F813" i="19"/>
  <c r="F812" i="19"/>
  <c r="F811" i="19"/>
  <c r="F810" i="19"/>
  <c r="F808" i="19"/>
  <c r="F807" i="19"/>
  <c r="F805" i="19"/>
  <c r="F804" i="19"/>
  <c r="F802" i="19"/>
  <c r="F801" i="19"/>
  <c r="F799" i="19"/>
  <c r="F798" i="19"/>
  <c r="F796" i="19"/>
  <c r="F793" i="19"/>
  <c r="F792" i="19"/>
  <c r="F791" i="19"/>
  <c r="F789" i="19"/>
  <c r="F787" i="19"/>
  <c r="F785" i="19"/>
  <c r="F783" i="19"/>
  <c r="F781" i="19"/>
  <c r="F780" i="19"/>
  <c r="F778" i="19"/>
  <c r="F776" i="19"/>
  <c r="F775" i="19"/>
  <c r="F774" i="19"/>
  <c r="F773" i="19"/>
  <c r="F771" i="19"/>
  <c r="F769" i="19"/>
  <c r="F767" i="19"/>
  <c r="F765" i="19"/>
  <c r="F763" i="19"/>
  <c r="F761" i="19"/>
  <c r="F759" i="19"/>
  <c r="F757" i="19"/>
  <c r="F755" i="19"/>
  <c r="F753" i="19"/>
  <c r="F751" i="19"/>
  <c r="F749" i="19"/>
  <c r="F746" i="19"/>
  <c r="F743" i="19"/>
  <c r="F742" i="19"/>
  <c r="F741" i="19"/>
  <c r="F740" i="19"/>
  <c r="F738" i="19"/>
  <c r="F736" i="19"/>
  <c r="F734" i="19"/>
  <c r="F732" i="19"/>
  <c r="F731" i="19"/>
  <c r="F730" i="19"/>
  <c r="F729" i="19"/>
  <c r="F727" i="19"/>
  <c r="F725" i="19"/>
  <c r="F722" i="19"/>
  <c r="F719" i="19"/>
  <c r="F716" i="19"/>
  <c r="F713" i="19"/>
  <c r="F710" i="19"/>
  <c r="F707" i="19"/>
  <c r="F704" i="19"/>
  <c r="F701" i="19"/>
  <c r="F700" i="19"/>
  <c r="F699" i="19"/>
  <c r="F697" i="19"/>
  <c r="F695" i="19"/>
  <c r="F694" i="19"/>
  <c r="F693" i="19"/>
  <c r="F691" i="19"/>
  <c r="F690" i="19"/>
  <c r="F689" i="19"/>
  <c r="F688" i="19"/>
  <c r="F686" i="19"/>
  <c r="F685" i="19"/>
  <c r="F684" i="19"/>
  <c r="F683" i="19"/>
  <c r="F682" i="19"/>
  <c r="F681" i="19"/>
  <c r="F679" i="19"/>
  <c r="F678" i="19"/>
  <c r="F677" i="19"/>
  <c r="F675" i="19"/>
  <c r="F673" i="19"/>
  <c r="F671" i="19"/>
  <c r="F669" i="19"/>
  <c r="F667" i="19"/>
  <c r="F665" i="19"/>
  <c r="F663" i="19"/>
  <c r="F661" i="19"/>
  <c r="F660" i="19"/>
  <c r="F659" i="19"/>
  <c r="F658" i="19"/>
  <c r="F656" i="19"/>
  <c r="F654" i="19"/>
  <c r="F652" i="19"/>
  <c r="F650" i="19"/>
  <c r="F648" i="19"/>
  <c r="F646" i="19"/>
  <c r="F643" i="19"/>
  <c r="F640" i="19"/>
  <c r="F637" i="19"/>
  <c r="F634" i="19"/>
  <c r="F632" i="19"/>
  <c r="F630" i="19"/>
  <c r="F628" i="19"/>
  <c r="F626" i="19"/>
  <c r="F624" i="19"/>
  <c r="F623" i="19"/>
  <c r="F622" i="19"/>
  <c r="F621" i="19"/>
  <c r="F620" i="19"/>
  <c r="F619" i="19"/>
  <c r="F618" i="19"/>
  <c r="F617" i="19"/>
  <c r="F616" i="19"/>
  <c r="F615" i="19"/>
  <c r="F614" i="19"/>
  <c r="F613" i="19"/>
  <c r="F612" i="19"/>
  <c r="F611" i="19"/>
  <c r="F610" i="19"/>
  <c r="F609" i="19"/>
  <c r="F608" i="19"/>
  <c r="F607" i="19"/>
  <c r="F606" i="19"/>
  <c r="F605" i="19"/>
  <c r="F604" i="19"/>
  <c r="F603" i="19"/>
  <c r="F602" i="19"/>
  <c r="F601" i="19"/>
  <c r="F600" i="19"/>
  <c r="F599" i="19"/>
  <c r="F598" i="19"/>
  <c r="F597" i="19"/>
  <c r="F596" i="19"/>
  <c r="F595" i="19"/>
  <c r="F593" i="19"/>
  <c r="F592" i="19"/>
  <c r="F591" i="19"/>
  <c r="F590" i="19"/>
  <c r="F589" i="19"/>
  <c r="F588" i="19"/>
  <c r="F587" i="19"/>
  <c r="F586" i="19"/>
  <c r="F585" i="19"/>
  <c r="F584" i="19"/>
  <c r="F583" i="19"/>
  <c r="F579" i="19"/>
  <c r="F578" i="19"/>
  <c r="F574" i="19"/>
  <c r="F573" i="19"/>
  <c r="F569" i="19"/>
  <c r="F568" i="19"/>
  <c r="F564" i="19"/>
  <c r="F563" i="19"/>
  <c r="F559" i="19"/>
  <c r="F558" i="19"/>
  <c r="F554" i="19"/>
  <c r="F553" i="19"/>
  <c r="F549" i="19"/>
  <c r="F548" i="19"/>
  <c r="F544" i="19"/>
  <c r="F543" i="19"/>
  <c r="F539" i="19"/>
  <c r="F538" i="19"/>
  <c r="F534" i="19"/>
  <c r="F533" i="19"/>
  <c r="F529" i="19"/>
  <c r="F528" i="19"/>
  <c r="F522" i="19"/>
  <c r="F518" i="19"/>
  <c r="F516" i="19"/>
  <c r="F510" i="19"/>
  <c r="F506" i="19"/>
  <c r="F504" i="19"/>
  <c r="F498" i="19"/>
  <c r="F494" i="19"/>
  <c r="F492" i="19"/>
  <c r="F486" i="19"/>
  <c r="F482" i="19"/>
  <c r="F480" i="19"/>
  <c r="F474" i="19"/>
  <c r="F470" i="19"/>
  <c r="F468" i="19"/>
  <c r="F462" i="19"/>
  <c r="F458" i="19"/>
  <c r="F456" i="19"/>
  <c r="F450" i="19"/>
  <c r="F446" i="19"/>
  <c r="F444" i="19"/>
  <c r="F438" i="19"/>
  <c r="F434" i="19"/>
  <c r="F432" i="19"/>
  <c r="F426" i="19"/>
  <c r="F422" i="19"/>
  <c r="F420" i="19"/>
  <c r="F414" i="19"/>
  <c r="F410" i="19"/>
  <c r="F408" i="19"/>
  <c r="F402" i="19"/>
  <c r="F398" i="19"/>
  <c r="F396" i="19"/>
  <c r="F390" i="19"/>
  <c r="F386" i="19"/>
  <c r="F384" i="19"/>
  <c r="F378" i="19"/>
  <c r="F374" i="19"/>
  <c r="F372" i="19"/>
  <c r="F366" i="19"/>
  <c r="F362" i="19"/>
  <c r="F360" i="19"/>
  <c r="F354" i="19"/>
  <c r="F350" i="19"/>
  <c r="F348" i="19"/>
  <c r="F342" i="19"/>
  <c r="F338" i="19"/>
  <c r="F336" i="19"/>
  <c r="F330" i="19"/>
  <c r="F326" i="19"/>
  <c r="F324" i="19"/>
  <c r="F318" i="19"/>
  <c r="F314" i="19"/>
  <c r="F312" i="19"/>
  <c r="F306" i="19"/>
  <c r="F302" i="19"/>
  <c r="F300" i="19"/>
  <c r="F297" i="19"/>
  <c r="F294" i="19"/>
  <c r="F291" i="19"/>
  <c r="F288" i="19"/>
  <c r="F285" i="19"/>
  <c r="F284" i="19"/>
  <c r="F282" i="19"/>
  <c r="F280" i="19"/>
  <c r="F278" i="19"/>
  <c r="F276" i="19"/>
  <c r="F274" i="19"/>
  <c r="F272" i="19"/>
  <c r="F269" i="19"/>
  <c r="F266" i="19"/>
  <c r="F264" i="19"/>
  <c r="F261" i="19"/>
  <c r="F258" i="19"/>
  <c r="F256" i="19"/>
  <c r="F253" i="19"/>
  <c r="F250" i="19"/>
  <c r="F248" i="19"/>
  <c r="F245" i="19"/>
  <c r="F242" i="19"/>
  <c r="F240" i="19"/>
  <c r="F237" i="19"/>
  <c r="F234" i="19"/>
  <c r="F233" i="19"/>
  <c r="F231" i="19"/>
  <c r="F229" i="19"/>
  <c r="F227" i="19"/>
  <c r="F225" i="19"/>
  <c r="F223" i="19"/>
  <c r="F221" i="19"/>
  <c r="F220" i="19"/>
  <c r="F218" i="19"/>
  <c r="F216" i="19"/>
  <c r="F215" i="19"/>
  <c r="F214" i="19"/>
  <c r="F213" i="19"/>
  <c r="F212" i="19"/>
  <c r="F211" i="19"/>
  <c r="F210" i="19"/>
  <c r="F209" i="19"/>
  <c r="F208" i="19"/>
  <c r="F207" i="19"/>
  <c r="F206" i="19"/>
  <c r="F205" i="19"/>
  <c r="F203" i="19"/>
  <c r="F202" i="19"/>
  <c r="F200" i="19"/>
  <c r="F199" i="19"/>
  <c r="F197" i="19"/>
  <c r="F196" i="19"/>
  <c r="F194" i="19"/>
  <c r="F193" i="19"/>
  <c r="F191" i="19"/>
  <c r="F190" i="19"/>
  <c r="F188" i="19"/>
  <c r="F187" i="19"/>
  <c r="F185" i="19"/>
  <c r="F184" i="19"/>
  <c r="F182" i="19"/>
  <c r="F181" i="19"/>
  <c r="F179" i="19"/>
  <c r="F178" i="19"/>
  <c r="F176" i="19"/>
  <c r="F175" i="19"/>
  <c r="F173" i="19"/>
  <c r="F172" i="19"/>
  <c r="F171" i="19"/>
  <c r="F170" i="19"/>
  <c r="F169" i="19"/>
  <c r="F167" i="19"/>
  <c r="F165" i="19"/>
  <c r="F163" i="19"/>
  <c r="F161" i="19"/>
  <c r="F159" i="19"/>
  <c r="F157" i="19"/>
  <c r="F155" i="19"/>
  <c r="F153" i="19"/>
  <c r="F151" i="19"/>
  <c r="F149" i="19"/>
  <c r="F147" i="19"/>
  <c r="F146" i="19"/>
  <c r="F143" i="19"/>
  <c r="F142" i="19"/>
  <c r="F138" i="19"/>
  <c r="F133" i="19"/>
  <c r="F118" i="19"/>
  <c r="F116" i="19"/>
  <c r="F115" i="19"/>
  <c r="F113" i="19"/>
  <c r="F112" i="19"/>
  <c r="F110" i="19"/>
  <c r="F109" i="19"/>
  <c r="F107" i="19"/>
  <c r="F106" i="19"/>
  <c r="F104" i="19"/>
  <c r="F100" i="19"/>
  <c r="F99" i="19"/>
  <c r="F97" i="19"/>
  <c r="F95" i="19"/>
  <c r="F94" i="19"/>
  <c r="F93" i="19"/>
  <c r="F89" i="19"/>
  <c r="F88" i="19"/>
  <c r="F85" i="19"/>
  <c r="F84" i="19"/>
  <c r="F83" i="19"/>
  <c r="F79" i="19"/>
  <c r="F76" i="19"/>
  <c r="F75" i="19"/>
  <c r="F69" i="19"/>
  <c r="F67" i="19"/>
  <c r="F66" i="19"/>
  <c r="F65" i="19"/>
  <c r="F64" i="19"/>
  <c r="F63" i="19"/>
  <c r="F62" i="19"/>
  <c r="F61" i="19"/>
  <c r="F60" i="19"/>
  <c r="F59" i="19"/>
  <c r="F58" i="19"/>
  <c r="F57" i="19"/>
  <c r="F56" i="19"/>
  <c r="F55" i="19"/>
  <c r="F54" i="19"/>
  <c r="F53" i="19"/>
  <c r="F52" i="19"/>
  <c r="F51" i="19"/>
  <c r="F49" i="19"/>
  <c r="F48" i="19"/>
  <c r="F47" i="19"/>
  <c r="F46" i="19"/>
  <c r="F45" i="19"/>
  <c r="F44" i="19"/>
  <c r="F43" i="19"/>
  <c r="F42" i="19"/>
  <c r="F41" i="19"/>
  <c r="F40" i="19"/>
  <c r="F39" i="19"/>
  <c r="D38" i="7"/>
  <c r="D39" i="7"/>
  <c r="D40" i="7"/>
  <c r="D41" i="7"/>
  <c r="D42" i="7"/>
  <c r="D43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8" i="7"/>
  <c r="D7" i="7"/>
  <c r="D6" i="7"/>
  <c r="D5" i="7"/>
  <c r="D4" i="7"/>
  <c r="D3" i="7"/>
</calcChain>
</file>

<file path=xl/sharedStrings.xml><?xml version="1.0" encoding="utf-8"?>
<sst xmlns="http://schemas.openxmlformats.org/spreadsheetml/2006/main" count="64451" uniqueCount="16209">
  <si>
    <t>Variable</t>
  </si>
  <si>
    <t>Position</t>
  </si>
  <si>
    <t>Label</t>
  </si>
  <si>
    <t>Measurement Level</t>
  </si>
  <si>
    <t>Role</t>
  </si>
  <si>
    <t>Column Width</t>
  </si>
  <si>
    <t>Alignment</t>
  </si>
  <si>
    <t>Print Format</t>
  </si>
  <si>
    <t>Write Format</t>
  </si>
  <si>
    <t>B1R5</t>
  </si>
  <si>
    <t>B1R1</t>
  </si>
  <si>
    <t>B1R2</t>
  </si>
  <si>
    <t>Nomor</t>
  </si>
  <si>
    <t>Nominal</t>
  </si>
  <si>
    <t>Input</t>
  </si>
  <si>
    <t>Right</t>
  </si>
  <si>
    <t>F4</t>
  </si>
  <si>
    <t>Kode puskesmas</t>
  </si>
  <si>
    <t>Scale</t>
  </si>
  <si>
    <t>Provinsi</t>
  </si>
  <si>
    <t>F2</t>
  </si>
  <si>
    <t>Kabupaten/Kota</t>
  </si>
  <si>
    <t>Left</t>
  </si>
  <si>
    <t>A300</t>
  </si>
  <si>
    <t>F1</t>
  </si>
  <si>
    <t>Numeric</t>
  </si>
  <si>
    <t>String</t>
  </si>
  <si>
    <t>Data Type</t>
  </si>
  <si>
    <t>Variable Values</t>
  </si>
  <si>
    <t>Value</t>
  </si>
  <si>
    <t>1</t>
  </si>
  <si>
    <t>2</t>
  </si>
  <si>
    <t>3</t>
  </si>
  <si>
    <t>4</t>
  </si>
  <si>
    <t>Missing Values</t>
  </si>
  <si>
    <t>ID_PKM</t>
  </si>
  <si>
    <t>PROP_TEXT</t>
  </si>
  <si>
    <t>KAB_TEXT</t>
  </si>
  <si>
    <t>B1R3</t>
  </si>
  <si>
    <t>B1R4</t>
  </si>
  <si>
    <t>B1R6</t>
  </si>
  <si>
    <t>B1R7</t>
  </si>
  <si>
    <t>B1R8A</t>
  </si>
  <si>
    <t>B1R8B</t>
  </si>
  <si>
    <t>B1R8C</t>
  </si>
  <si>
    <t>B1R8D</t>
  </si>
  <si>
    <t>B1R8E</t>
  </si>
  <si>
    <t>B1R8F</t>
  </si>
  <si>
    <t>B1R8FS</t>
  </si>
  <si>
    <t>B1R9</t>
  </si>
  <si>
    <t>B1R10</t>
  </si>
  <si>
    <t>B1R11</t>
  </si>
  <si>
    <t>B1R12</t>
  </si>
  <si>
    <t>B1R13</t>
  </si>
  <si>
    <t>B1R14A</t>
  </si>
  <si>
    <t>B1R14B_DER</t>
  </si>
  <si>
    <t>B1R14B_MEN</t>
  </si>
  <si>
    <t>B1R14B_DET</t>
  </si>
  <si>
    <t>B1R14C_DER</t>
  </si>
  <si>
    <t>B1R14C_MEN</t>
  </si>
  <si>
    <t>B1R14C_DET</t>
  </si>
  <si>
    <t>B1R15</t>
  </si>
  <si>
    <t>B2R1A</t>
  </si>
  <si>
    <t>B2R1B</t>
  </si>
  <si>
    <t>B2R2</t>
  </si>
  <si>
    <t>B2R3</t>
  </si>
  <si>
    <t>B2R5</t>
  </si>
  <si>
    <t>B2R6</t>
  </si>
  <si>
    <t>B2R7</t>
  </si>
  <si>
    <t>B3_NAMA</t>
  </si>
  <si>
    <t>B3_JABATAN</t>
  </si>
  <si>
    <t>B3_TELEPON</t>
  </si>
  <si>
    <t>B3R1</t>
  </si>
  <si>
    <t>B3R2</t>
  </si>
  <si>
    <t>B3R3</t>
  </si>
  <si>
    <t>B3R4A</t>
  </si>
  <si>
    <t>B3R4B</t>
  </si>
  <si>
    <t>B3R5A</t>
  </si>
  <si>
    <t>B3R5B</t>
  </si>
  <si>
    <t>tahun_SK</t>
  </si>
  <si>
    <t>B3R6</t>
  </si>
  <si>
    <t>B3R7AK2_JAM</t>
  </si>
  <si>
    <t>B3R7AK2_MENIT</t>
  </si>
  <si>
    <t>B3R7AK3_JAM</t>
  </si>
  <si>
    <t>B3R7AK3_MENIT</t>
  </si>
  <si>
    <t>B3R7BK2_JAM</t>
  </si>
  <si>
    <t>B3R7BK2_MENIT</t>
  </si>
  <si>
    <t>B3R7BK3_JAM</t>
  </si>
  <si>
    <t>B3R7BK3_MENIT</t>
  </si>
  <si>
    <t>B3R8</t>
  </si>
  <si>
    <t>B3R9A</t>
  </si>
  <si>
    <t>B3R9B</t>
  </si>
  <si>
    <t>B3R10</t>
  </si>
  <si>
    <t>B3R11A</t>
  </si>
  <si>
    <t>B3R11B</t>
  </si>
  <si>
    <t>desa_kelurahan</t>
  </si>
  <si>
    <t>B3R11C</t>
  </si>
  <si>
    <t>B3R11D</t>
  </si>
  <si>
    <t>B3R11E</t>
  </si>
  <si>
    <t>B3R11F</t>
  </si>
  <si>
    <t>B3R11G</t>
  </si>
  <si>
    <t>B3R12A</t>
  </si>
  <si>
    <t>B3R12B</t>
  </si>
  <si>
    <t>B3R13A</t>
  </si>
  <si>
    <t>B3R13B</t>
  </si>
  <si>
    <t>B3R13C</t>
  </si>
  <si>
    <t>B3R14A</t>
  </si>
  <si>
    <t>B3R14B</t>
  </si>
  <si>
    <t>B3R14C</t>
  </si>
  <si>
    <t>B3R14D</t>
  </si>
  <si>
    <t>B3R14E</t>
  </si>
  <si>
    <t>B3R14F</t>
  </si>
  <si>
    <t>B3R14FS</t>
  </si>
  <si>
    <t>B3R15A</t>
  </si>
  <si>
    <t>B3R15B</t>
  </si>
  <si>
    <t>B3R15C</t>
  </si>
  <si>
    <t>B3R16A</t>
  </si>
  <si>
    <t>B3R16B</t>
  </si>
  <si>
    <t>B3R16C</t>
  </si>
  <si>
    <t>B3R16D</t>
  </si>
  <si>
    <t>B3R16E</t>
  </si>
  <si>
    <t>B3R16F</t>
  </si>
  <si>
    <t>B3R16S</t>
  </si>
  <si>
    <t>B3R17A</t>
  </si>
  <si>
    <t>B3R17B</t>
  </si>
  <si>
    <t>B3R18A</t>
  </si>
  <si>
    <t>B3R18B</t>
  </si>
  <si>
    <t>B3R18C</t>
  </si>
  <si>
    <t>B3R19A</t>
  </si>
  <si>
    <t>B3R19B</t>
  </si>
  <si>
    <t>B3R19C</t>
  </si>
  <si>
    <t>B3R20A</t>
  </si>
  <si>
    <t>B3R20B</t>
  </si>
  <si>
    <t>B3R20C</t>
  </si>
  <si>
    <t>B3R20D</t>
  </si>
  <si>
    <t>B3R20E</t>
  </si>
  <si>
    <t>B3R20F</t>
  </si>
  <si>
    <t>B3R20S</t>
  </si>
  <si>
    <t>B3R21A</t>
  </si>
  <si>
    <t>B3R21B</t>
  </si>
  <si>
    <t>B3R21C</t>
  </si>
  <si>
    <t>B3R22A</t>
  </si>
  <si>
    <t>B3R22B</t>
  </si>
  <si>
    <t>B3R22C</t>
  </si>
  <si>
    <t>B3R22D</t>
  </si>
  <si>
    <t>B3R22E</t>
  </si>
  <si>
    <t>B3R22F</t>
  </si>
  <si>
    <t>B3R22G</t>
  </si>
  <si>
    <t>B3R23A</t>
  </si>
  <si>
    <t>B3R23B</t>
  </si>
  <si>
    <t>B3R24</t>
  </si>
  <si>
    <t>B3R25</t>
  </si>
  <si>
    <t>B3R26AK2</t>
  </si>
  <si>
    <t>B3R26AK3</t>
  </si>
  <si>
    <t>B3R26AK4</t>
  </si>
  <si>
    <t>B3R26BK2</t>
  </si>
  <si>
    <t>B3R26BK3</t>
  </si>
  <si>
    <t>B3R26CK2</t>
  </si>
  <si>
    <t>B3R26CK3</t>
  </si>
  <si>
    <t>B3R26DK2</t>
  </si>
  <si>
    <t>B3R26DK3</t>
  </si>
  <si>
    <t>B3R26EK2</t>
  </si>
  <si>
    <t>B3R26EK3</t>
  </si>
  <si>
    <t>B3R27</t>
  </si>
  <si>
    <t>B3R28A</t>
  </si>
  <si>
    <t>B3R28B</t>
  </si>
  <si>
    <t>B3R28C</t>
  </si>
  <si>
    <t>B3R28D</t>
  </si>
  <si>
    <t>B3R28E</t>
  </si>
  <si>
    <t>B3R28F1</t>
  </si>
  <si>
    <t>B3R28F2</t>
  </si>
  <si>
    <t>B3R28F3</t>
  </si>
  <si>
    <t>B3R29A</t>
  </si>
  <si>
    <t>B3R29B</t>
  </si>
  <si>
    <t>B3R29C</t>
  </si>
  <si>
    <t>B3R29D1</t>
  </si>
  <si>
    <t>B3R29D2</t>
  </si>
  <si>
    <t>B3R29D3</t>
  </si>
  <si>
    <t>B3R29D4</t>
  </si>
  <si>
    <t>B3R29D5</t>
  </si>
  <si>
    <t>B3R29D6</t>
  </si>
  <si>
    <t>B3R29D7</t>
  </si>
  <si>
    <t>B3R29DS</t>
  </si>
  <si>
    <t>B3R29E</t>
  </si>
  <si>
    <t>B3R29F</t>
  </si>
  <si>
    <t>B3R29G</t>
  </si>
  <si>
    <t>B3R29H</t>
  </si>
  <si>
    <t>B3R29I</t>
  </si>
  <si>
    <t>B3R29J</t>
  </si>
  <si>
    <t>B3R29K</t>
  </si>
  <si>
    <t>B3R30A</t>
  </si>
  <si>
    <t>B3R30B</t>
  </si>
  <si>
    <t>B3R30C</t>
  </si>
  <si>
    <t>B3R30D</t>
  </si>
  <si>
    <t>B3R30DS</t>
  </si>
  <si>
    <t>B3R31A</t>
  </si>
  <si>
    <t>B3R31B</t>
  </si>
  <si>
    <t>B3R31C</t>
  </si>
  <si>
    <t>B3R31D</t>
  </si>
  <si>
    <t>B3R31E</t>
  </si>
  <si>
    <t>B3R31F</t>
  </si>
  <si>
    <t>B3R32A</t>
  </si>
  <si>
    <t>B3R32B</t>
  </si>
  <si>
    <t>B3R32C</t>
  </si>
  <si>
    <t>B3R32D</t>
  </si>
  <si>
    <t>B3R33A</t>
  </si>
  <si>
    <t>B3R33B</t>
  </si>
  <si>
    <t>B3R34A</t>
  </si>
  <si>
    <t>B3R34B</t>
  </si>
  <si>
    <t>B3R34C</t>
  </si>
  <si>
    <t>B3R34D</t>
  </si>
  <si>
    <t>B3R34E</t>
  </si>
  <si>
    <t>B3R34F</t>
  </si>
  <si>
    <t>B3R35A</t>
  </si>
  <si>
    <t>B3R35B</t>
  </si>
  <si>
    <t>B3R36</t>
  </si>
  <si>
    <t>B3R37</t>
  </si>
  <si>
    <t>B3R38</t>
  </si>
  <si>
    <t>B3R39</t>
  </si>
  <si>
    <t>B3R40</t>
  </si>
  <si>
    <t>B3R41A</t>
  </si>
  <si>
    <t>B3R41B</t>
  </si>
  <si>
    <t>B3R42</t>
  </si>
  <si>
    <t>B3R43</t>
  </si>
  <si>
    <t>B3R44</t>
  </si>
  <si>
    <t>B3R45</t>
  </si>
  <si>
    <t>B3R46</t>
  </si>
  <si>
    <t>B3R47</t>
  </si>
  <si>
    <t>B4_NAMA</t>
  </si>
  <si>
    <t>B4_JABATAN</t>
  </si>
  <si>
    <t>B4_TELP</t>
  </si>
  <si>
    <t>B4R1A</t>
  </si>
  <si>
    <t>B4R1B</t>
  </si>
  <si>
    <t>B4R2A</t>
  </si>
  <si>
    <t>B4R2B</t>
  </si>
  <si>
    <t>B4R3</t>
  </si>
  <si>
    <t>B4R4</t>
  </si>
  <si>
    <t>B4R5A</t>
  </si>
  <si>
    <t>B4R5B</t>
  </si>
  <si>
    <t>B4R6A1K2</t>
  </si>
  <si>
    <t>B4R6A1K3</t>
  </si>
  <si>
    <t>B4R6A2K2</t>
  </si>
  <si>
    <t>B4R6A2K3</t>
  </si>
  <si>
    <t>B4R6A3K2</t>
  </si>
  <si>
    <t>B4R6A3K3</t>
  </si>
  <si>
    <t>B4R6BK2</t>
  </si>
  <si>
    <t>B4R6BK3</t>
  </si>
  <si>
    <t>B4R6CK2</t>
  </si>
  <si>
    <t>B4R6CK3</t>
  </si>
  <si>
    <t>B4R6D1K2</t>
  </si>
  <si>
    <t>B4R6D1K3</t>
  </si>
  <si>
    <t>B4R6D2K2</t>
  </si>
  <si>
    <t>B4R6D2K3</t>
  </si>
  <si>
    <t>B4R6D3K2</t>
  </si>
  <si>
    <t>B4R6D3K3</t>
  </si>
  <si>
    <t>B4R6D4K2</t>
  </si>
  <si>
    <t>BRR6D4K3</t>
  </si>
  <si>
    <t>B4R6D5K2</t>
  </si>
  <si>
    <t>B4R6D5K3</t>
  </si>
  <si>
    <t>B4R6D6K2</t>
  </si>
  <si>
    <t>B4R6D6K3</t>
  </si>
  <si>
    <t>B4R6D7K2</t>
  </si>
  <si>
    <t>B4R6D7K3</t>
  </si>
  <si>
    <t>B4R6D8K2</t>
  </si>
  <si>
    <t>B4R6D8K3</t>
  </si>
  <si>
    <t>B4R6D9K2</t>
  </si>
  <si>
    <t>B4R6D9K3</t>
  </si>
  <si>
    <t>B4R6D10K2</t>
  </si>
  <si>
    <t>B4R7A</t>
  </si>
  <si>
    <t>B4R7B</t>
  </si>
  <si>
    <t>B4R7C</t>
  </si>
  <si>
    <t>B4R7D</t>
  </si>
  <si>
    <t>B4R7E</t>
  </si>
  <si>
    <t>B4R7F</t>
  </si>
  <si>
    <t>B4R8A</t>
  </si>
  <si>
    <t>B4R8B</t>
  </si>
  <si>
    <t>B4R8C</t>
  </si>
  <si>
    <t>B4R8D</t>
  </si>
  <si>
    <t>B4R9A</t>
  </si>
  <si>
    <t>B4R9B1</t>
  </si>
  <si>
    <t>B4R9B2</t>
  </si>
  <si>
    <t>B4R9B3</t>
  </si>
  <si>
    <t>B4R9B4</t>
  </si>
  <si>
    <t>B4R9B5</t>
  </si>
  <si>
    <t>B4R9B6</t>
  </si>
  <si>
    <t>B4R10A</t>
  </si>
  <si>
    <t>B4R10B</t>
  </si>
  <si>
    <t>B4R10C</t>
  </si>
  <si>
    <t>B4R10D</t>
  </si>
  <si>
    <t>B4R10E</t>
  </si>
  <si>
    <t>B4R10F</t>
  </si>
  <si>
    <t>B4R10G</t>
  </si>
  <si>
    <t>B4R11</t>
  </si>
  <si>
    <t>B4R12A</t>
  </si>
  <si>
    <t>B4R12B</t>
  </si>
  <si>
    <t>B4R12C</t>
  </si>
  <si>
    <t>BRR12D</t>
  </si>
  <si>
    <t>B4R12E</t>
  </si>
  <si>
    <t>B4R12F</t>
  </si>
  <si>
    <t>B4R12G</t>
  </si>
  <si>
    <t>B4R12H</t>
  </si>
  <si>
    <t>B4R12I</t>
  </si>
  <si>
    <t>B4R12J</t>
  </si>
  <si>
    <t>B4R13</t>
  </si>
  <si>
    <t>B4R14</t>
  </si>
  <si>
    <t>B4R15</t>
  </si>
  <si>
    <t>B4R16A</t>
  </si>
  <si>
    <t>B4R16B</t>
  </si>
  <si>
    <t>B4R17</t>
  </si>
  <si>
    <t>B5NAMA</t>
  </si>
  <si>
    <t>B5JABATAN</t>
  </si>
  <si>
    <t>B5TLP</t>
  </si>
  <si>
    <t>B51R1A</t>
  </si>
  <si>
    <t>B51R1B</t>
  </si>
  <si>
    <t>B51R2AK2</t>
  </si>
  <si>
    <t>B51R2AK3</t>
  </si>
  <si>
    <t>B51R2AK4</t>
  </si>
  <si>
    <t>B51R2AK5</t>
  </si>
  <si>
    <t>B51R2BK2</t>
  </si>
  <si>
    <t>B51R2BK3</t>
  </si>
  <si>
    <t>B51R2BK4</t>
  </si>
  <si>
    <t>B51R2BK5</t>
  </si>
  <si>
    <t>B51R2CK2</t>
  </si>
  <si>
    <t>B51R2CK3</t>
  </si>
  <si>
    <t>B51R2CK4</t>
  </si>
  <si>
    <t>B51R2CK5</t>
  </si>
  <si>
    <t>B51R2DK2</t>
  </si>
  <si>
    <t>B51R2DK3</t>
  </si>
  <si>
    <t>B51R2DK4</t>
  </si>
  <si>
    <t>B51R2DK5</t>
  </si>
  <si>
    <t>B51R2EK2</t>
  </si>
  <si>
    <t>B51R2EK3</t>
  </si>
  <si>
    <t>B51R2EK4</t>
  </si>
  <si>
    <t>B51R2EK5</t>
  </si>
  <si>
    <t>B52R1</t>
  </si>
  <si>
    <t>B52R2</t>
  </si>
  <si>
    <t>B52R3</t>
  </si>
  <si>
    <t>B52R4</t>
  </si>
  <si>
    <t>B52R5A</t>
  </si>
  <si>
    <t>B52R5B</t>
  </si>
  <si>
    <t>B52R5C</t>
  </si>
  <si>
    <t>B52R5D</t>
  </si>
  <si>
    <t>B52R5E</t>
  </si>
  <si>
    <t>B52R5F</t>
  </si>
  <si>
    <t>B52R5G</t>
  </si>
  <si>
    <t>B52R5H</t>
  </si>
  <si>
    <t>B6R1AK2</t>
  </si>
  <si>
    <t>B6R1AK3</t>
  </si>
  <si>
    <t>B6R1AK4</t>
  </si>
  <si>
    <t>B6R1AK5</t>
  </si>
  <si>
    <t>B6R1AK6</t>
  </si>
  <si>
    <t>B6R1AK8</t>
  </si>
  <si>
    <t>B6R1BK2</t>
  </si>
  <si>
    <t>B6R1BK3</t>
  </si>
  <si>
    <t>B6R1BK4</t>
  </si>
  <si>
    <t>B6R1BK5</t>
  </si>
  <si>
    <t>B6R1BK6</t>
  </si>
  <si>
    <t>B6R1CK2</t>
  </si>
  <si>
    <t>B6R1CK3</t>
  </si>
  <si>
    <t>B6R1CK4</t>
  </si>
  <si>
    <t>B6R1CK5</t>
  </si>
  <si>
    <t>B6R1CK6</t>
  </si>
  <si>
    <t>B6R1DK2</t>
  </si>
  <si>
    <t>B6R1DK3</t>
  </si>
  <si>
    <t>B6R1DK4</t>
  </si>
  <si>
    <t>B6R1DK5</t>
  </si>
  <si>
    <t>B6R1DK6</t>
  </si>
  <si>
    <t>B6R1DK8</t>
  </si>
  <si>
    <t>B6R1EK2</t>
  </si>
  <si>
    <t>B6R1EK3</t>
  </si>
  <si>
    <t>B6R1EK4</t>
  </si>
  <si>
    <t>B6R1EK5</t>
  </si>
  <si>
    <t>B6R1EK6</t>
  </si>
  <si>
    <t>B6R1FK2</t>
  </si>
  <si>
    <t>B6R1FK3</t>
  </si>
  <si>
    <t>B6R1FK4</t>
  </si>
  <si>
    <t>B6R1FK5</t>
  </si>
  <si>
    <t>B6R1FK6</t>
  </si>
  <si>
    <t>B6R1FK7</t>
  </si>
  <si>
    <t>B6R1FK8</t>
  </si>
  <si>
    <t>B6R1GK2</t>
  </si>
  <si>
    <t>B6R1GK3</t>
  </si>
  <si>
    <t>B6R1GK4</t>
  </si>
  <si>
    <t>B6R1GK5</t>
  </si>
  <si>
    <t>B6R1GK6</t>
  </si>
  <si>
    <t>B6R1GK7</t>
  </si>
  <si>
    <t>B6R1GK8</t>
  </si>
  <si>
    <t>B6R1HK2</t>
  </si>
  <si>
    <t>B6R1HK3</t>
  </si>
  <si>
    <t>B6R1HK4</t>
  </si>
  <si>
    <t>B6R1HK5</t>
  </si>
  <si>
    <t>B6R1HK6</t>
  </si>
  <si>
    <t>B6R1HK7</t>
  </si>
  <si>
    <t>B6R1HK8</t>
  </si>
  <si>
    <t>B6R1IK2</t>
  </si>
  <si>
    <t>B6R1IK3</t>
  </si>
  <si>
    <t>B6R1IK4</t>
  </si>
  <si>
    <t>B6R1IK5</t>
  </si>
  <si>
    <t>B6R1IK6</t>
  </si>
  <si>
    <t>B6R1IK7</t>
  </si>
  <si>
    <t>B6R1IK8</t>
  </si>
  <si>
    <t>B6R1JK2</t>
  </si>
  <si>
    <t>B6R1JK3</t>
  </si>
  <si>
    <t>B6R1JK4</t>
  </si>
  <si>
    <t>B6R1JK5</t>
  </si>
  <si>
    <t>B6R1JK6</t>
  </si>
  <si>
    <t>B6R1JK7</t>
  </si>
  <si>
    <t>B6R1JK8</t>
  </si>
  <si>
    <t>B6R1KK2</t>
  </si>
  <si>
    <t>B6R1KK3</t>
  </si>
  <si>
    <t>B6R1KK4</t>
  </si>
  <si>
    <t>B6R1KK5</t>
  </si>
  <si>
    <t>B6R1KK6</t>
  </si>
  <si>
    <t>B6R1KK8</t>
  </si>
  <si>
    <t>B6R1LK2</t>
  </si>
  <si>
    <t>B6R1LK3</t>
  </si>
  <si>
    <t>B6R1LK4</t>
  </si>
  <si>
    <t>B6R1LK5</t>
  </si>
  <si>
    <t>B6R1LK6</t>
  </si>
  <si>
    <t>B6R1LK8</t>
  </si>
  <si>
    <t>B6R1MK2</t>
  </si>
  <si>
    <t>B6R1MK3</t>
  </si>
  <si>
    <t>B6R1MK4</t>
  </si>
  <si>
    <t>B6R1MK5</t>
  </si>
  <si>
    <t>B6R1MK6</t>
  </si>
  <si>
    <t>B6R1MK7</t>
  </si>
  <si>
    <t>B6R1MK8</t>
  </si>
  <si>
    <t>B6R1NK2</t>
  </si>
  <si>
    <t>B6R1NK3</t>
  </si>
  <si>
    <t>B6R1NK4</t>
  </si>
  <si>
    <t>B6R1NK5</t>
  </si>
  <si>
    <t>B6R1NK6</t>
  </si>
  <si>
    <t>B6R1NK7</t>
  </si>
  <si>
    <t>B6R1NK8</t>
  </si>
  <si>
    <t>B6R1OK2</t>
  </si>
  <si>
    <t>B6R1OK3</t>
  </si>
  <si>
    <t>B6R1OK4</t>
  </si>
  <si>
    <t>B6R1OK5</t>
  </si>
  <si>
    <t>B6R1OK6</t>
  </si>
  <si>
    <t>B6R1OK7</t>
  </si>
  <si>
    <t>B6R1OK8</t>
  </si>
  <si>
    <t>B6R1PK2</t>
  </si>
  <si>
    <t>B6R1PK3</t>
  </si>
  <si>
    <t>B6R1PK4</t>
  </si>
  <si>
    <t>B6R1PK5</t>
  </si>
  <si>
    <t>B6R1PK6</t>
  </si>
  <si>
    <t>B6R1PK8</t>
  </si>
  <si>
    <t>B6R1QK2</t>
  </si>
  <si>
    <t>B6R1QK3</t>
  </si>
  <si>
    <t>B6R1QK4</t>
  </si>
  <si>
    <t>B6R1QK5</t>
  </si>
  <si>
    <t>B6R1QK6</t>
  </si>
  <si>
    <t>B6R1QK8</t>
  </si>
  <si>
    <t>B6R1RK2</t>
  </si>
  <si>
    <t>B6R1RK3</t>
  </si>
  <si>
    <t>B6R1RK4</t>
  </si>
  <si>
    <t>B6R1RK5</t>
  </si>
  <si>
    <t>B6R1RK6</t>
  </si>
  <si>
    <t>B6R1RK7</t>
  </si>
  <si>
    <t>B6R1RK8</t>
  </si>
  <si>
    <t>B6R1SK2</t>
  </si>
  <si>
    <t>B6R1SK3</t>
  </si>
  <si>
    <t>B6R1SK4</t>
  </si>
  <si>
    <t>B6R1SK5</t>
  </si>
  <si>
    <t>B6R1SK6</t>
  </si>
  <si>
    <t>B6R1SK8</t>
  </si>
  <si>
    <t>B6R1TK2</t>
  </si>
  <si>
    <t>B6R1TK3</t>
  </si>
  <si>
    <t>B6R1TK4</t>
  </si>
  <si>
    <t>B6R1TK5</t>
  </si>
  <si>
    <t>B6R1TK6</t>
  </si>
  <si>
    <t>B6R1UK2</t>
  </si>
  <si>
    <t>B6R1UK3</t>
  </si>
  <si>
    <t>B6R1UK4</t>
  </si>
  <si>
    <t>B6R1VK2</t>
  </si>
  <si>
    <t>B6R1VK3</t>
  </si>
  <si>
    <t>B6R1VK4</t>
  </si>
  <si>
    <t>B6R1VK5</t>
  </si>
  <si>
    <t>B6R1VK6</t>
  </si>
  <si>
    <t>B6R1VK7</t>
  </si>
  <si>
    <t>B6R1VK8</t>
  </si>
  <si>
    <t>B6R1WK2</t>
  </si>
  <si>
    <t>B6R1WK3</t>
  </si>
  <si>
    <t>B6R1WK4</t>
  </si>
  <si>
    <t>B6R1WK5</t>
  </si>
  <si>
    <t>B6R1WK6</t>
  </si>
  <si>
    <t>B6R1WK7</t>
  </si>
  <si>
    <t>B6R1WK8</t>
  </si>
  <si>
    <t>B6R1XK2</t>
  </si>
  <si>
    <t>B6R1XK3</t>
  </si>
  <si>
    <t>B6R1XK4</t>
  </si>
  <si>
    <t>B6R1XK5</t>
  </si>
  <si>
    <t>B6R1XK6</t>
  </si>
  <si>
    <t>B6R1XK7</t>
  </si>
  <si>
    <t>B6R1XK8</t>
  </si>
  <si>
    <t>B62KA2</t>
  </si>
  <si>
    <t>B62KA3</t>
  </si>
  <si>
    <t>B62KA4</t>
  </si>
  <si>
    <t>B62KB2</t>
  </si>
  <si>
    <t>B62KB3</t>
  </si>
  <si>
    <t>B62KB4</t>
  </si>
  <si>
    <t>B62KC2</t>
  </si>
  <si>
    <t>B62KC3</t>
  </si>
  <si>
    <t>B62KC4</t>
  </si>
  <si>
    <t>B63KA2</t>
  </si>
  <si>
    <t>B63KA3</t>
  </si>
  <si>
    <t>B63KA4</t>
  </si>
  <si>
    <t>B63KA5</t>
  </si>
  <si>
    <t>B63KA6</t>
  </si>
  <si>
    <t>B63KA7</t>
  </si>
  <si>
    <t>B63KA8</t>
  </si>
  <si>
    <t>B63KB2</t>
  </si>
  <si>
    <t>B63KB3</t>
  </si>
  <si>
    <t>B63KB4</t>
  </si>
  <si>
    <t>B63KB5</t>
  </si>
  <si>
    <t>B63KB6</t>
  </si>
  <si>
    <t>B63KB7</t>
  </si>
  <si>
    <t>B63KB8</t>
  </si>
  <si>
    <t>B63KC2</t>
  </si>
  <si>
    <t>B63KC3</t>
  </si>
  <si>
    <t>B63KC4</t>
  </si>
  <si>
    <t>B63KC5</t>
  </si>
  <si>
    <t>B63KC6</t>
  </si>
  <si>
    <t>B63KC8</t>
  </si>
  <si>
    <t>B63KD2</t>
  </si>
  <si>
    <t>B63KD3</t>
  </si>
  <si>
    <t>B63KD4</t>
  </si>
  <si>
    <t>B63KD5</t>
  </si>
  <si>
    <t>B63KD6</t>
  </si>
  <si>
    <t>B63KD8</t>
  </si>
  <si>
    <t>B63KE2</t>
  </si>
  <si>
    <t>B63KE3</t>
  </si>
  <si>
    <t>B63KE4</t>
  </si>
  <si>
    <t>B63KE5</t>
  </si>
  <si>
    <t>B63KE6</t>
  </si>
  <si>
    <t>B63KE8</t>
  </si>
  <si>
    <t>B63KF2</t>
  </si>
  <si>
    <t>B63KF3</t>
  </si>
  <si>
    <t>B63KF4</t>
  </si>
  <si>
    <t>B63KF5</t>
  </si>
  <si>
    <t>B63KF6</t>
  </si>
  <si>
    <t>B63KF8</t>
  </si>
  <si>
    <t>B64R4</t>
  </si>
  <si>
    <t>B65R5</t>
  </si>
  <si>
    <t>B66R6</t>
  </si>
  <si>
    <t>B67R6</t>
  </si>
  <si>
    <t>B7NAMA</t>
  </si>
  <si>
    <t>B7JABATAN</t>
  </si>
  <si>
    <t>B7TLP</t>
  </si>
  <si>
    <t>B7R1A</t>
  </si>
  <si>
    <t>B7R1B</t>
  </si>
  <si>
    <t>B7R1C</t>
  </si>
  <si>
    <t>B7R1D</t>
  </si>
  <si>
    <t>B7R1E</t>
  </si>
  <si>
    <t>B7R1F</t>
  </si>
  <si>
    <t>B7R1G</t>
  </si>
  <si>
    <t>B7R1H</t>
  </si>
  <si>
    <t>B7R1I</t>
  </si>
  <si>
    <t>B7R2A</t>
  </si>
  <si>
    <t>B7R2B</t>
  </si>
  <si>
    <t>B7R2C</t>
  </si>
  <si>
    <t>B7R2D</t>
  </si>
  <si>
    <t>B7R2E</t>
  </si>
  <si>
    <t>B7R2F</t>
  </si>
  <si>
    <t>B7R2G</t>
  </si>
  <si>
    <t>B7R2H</t>
  </si>
  <si>
    <t>B7R2I</t>
  </si>
  <si>
    <t>B7R2J</t>
  </si>
  <si>
    <t>B7R2K</t>
  </si>
  <si>
    <t>B7R2L</t>
  </si>
  <si>
    <t>B7R2M</t>
  </si>
  <si>
    <t>B7R2N</t>
  </si>
  <si>
    <t>B7R2O</t>
  </si>
  <si>
    <t>B7R2P</t>
  </si>
  <si>
    <t>B7R2Q</t>
  </si>
  <si>
    <t>B7R2R</t>
  </si>
  <si>
    <t>B7R3A</t>
  </si>
  <si>
    <t>B7R3BK2</t>
  </si>
  <si>
    <t>B7R3BK3</t>
  </si>
  <si>
    <t>B7R3CK2</t>
  </si>
  <si>
    <t>B7R3CK3</t>
  </si>
  <si>
    <t>B7R3DK2</t>
  </si>
  <si>
    <t>B7R3DK3</t>
  </si>
  <si>
    <t>B7R3EK2</t>
  </si>
  <si>
    <t>B7R3EK3</t>
  </si>
  <si>
    <t>B7R3FK2</t>
  </si>
  <si>
    <t>B7R3FK3</t>
  </si>
  <si>
    <t>B7R3GK2</t>
  </si>
  <si>
    <t>B7R3GK3</t>
  </si>
  <si>
    <t>B7R3HK2</t>
  </si>
  <si>
    <t>B7R3HK3</t>
  </si>
  <si>
    <t>B7R3IK2</t>
  </si>
  <si>
    <t>B7R3IK3</t>
  </si>
  <si>
    <t>B7R3JK2</t>
  </si>
  <si>
    <t>B7R3JK3</t>
  </si>
  <si>
    <t>B7R41A</t>
  </si>
  <si>
    <t>B7R41B</t>
  </si>
  <si>
    <t>B7R41C</t>
  </si>
  <si>
    <t>B7R41D</t>
  </si>
  <si>
    <t>B7R41E</t>
  </si>
  <si>
    <t>B7R41F</t>
  </si>
  <si>
    <t>B7R41G</t>
  </si>
  <si>
    <t>B7R41H</t>
  </si>
  <si>
    <t>B7R41I</t>
  </si>
  <si>
    <t>B7R41J</t>
  </si>
  <si>
    <t>B7R42A</t>
  </si>
  <si>
    <t>B7R42B</t>
  </si>
  <si>
    <t>B7R42C</t>
  </si>
  <si>
    <t>B7R42D</t>
  </si>
  <si>
    <t>B7R42E</t>
  </si>
  <si>
    <t>B7R42F</t>
  </si>
  <si>
    <t>B7R42G</t>
  </si>
  <si>
    <t>B7R42H</t>
  </si>
  <si>
    <t>B7R42I</t>
  </si>
  <si>
    <t>B7R5A</t>
  </si>
  <si>
    <t>B7R5B</t>
  </si>
  <si>
    <t>B7R5C</t>
  </si>
  <si>
    <t>B7R5D</t>
  </si>
  <si>
    <t>B7R5E</t>
  </si>
  <si>
    <t>B7R6A</t>
  </si>
  <si>
    <t>B7R6B</t>
  </si>
  <si>
    <t>B7R6C</t>
  </si>
  <si>
    <t>B7R6D</t>
  </si>
  <si>
    <t>B7R6E</t>
  </si>
  <si>
    <t>B7R6F</t>
  </si>
  <si>
    <t>B7R6G</t>
  </si>
  <si>
    <t>B7R6H</t>
  </si>
  <si>
    <t>B7R7A</t>
  </si>
  <si>
    <t>B7R7B</t>
  </si>
  <si>
    <t>B7R7C</t>
  </si>
  <si>
    <t>B7R7D</t>
  </si>
  <si>
    <t>B7R7E</t>
  </si>
  <si>
    <t>B7R7F</t>
  </si>
  <si>
    <t>B7R7G</t>
  </si>
  <si>
    <t>B7R7H</t>
  </si>
  <si>
    <t>B7R7I</t>
  </si>
  <si>
    <t>B7R7J</t>
  </si>
  <si>
    <t>B7R7K</t>
  </si>
  <si>
    <t>B7R7L</t>
  </si>
  <si>
    <t>B7R7M</t>
  </si>
  <si>
    <t>B7R7N</t>
  </si>
  <si>
    <t>B7R7O</t>
  </si>
  <si>
    <t>B7R7P</t>
  </si>
  <si>
    <t>B7R7Q</t>
  </si>
  <si>
    <t>B7R7R</t>
  </si>
  <si>
    <t>B7R7S</t>
  </si>
  <si>
    <t>B7R7T</t>
  </si>
  <si>
    <t>B7R7U</t>
  </si>
  <si>
    <t>B7R7V</t>
  </si>
  <si>
    <t>B7R7W</t>
  </si>
  <si>
    <t>B7R7X</t>
  </si>
  <si>
    <t>B7R7Y</t>
  </si>
  <si>
    <t>B7R8A</t>
  </si>
  <si>
    <t>B7R8B</t>
  </si>
  <si>
    <t>B7R8C</t>
  </si>
  <si>
    <t>B7R8D</t>
  </si>
  <si>
    <t>B7R8E</t>
  </si>
  <si>
    <t>B7R8F</t>
  </si>
  <si>
    <t>B7R9K2A</t>
  </si>
  <si>
    <t>B7R9K2B</t>
  </si>
  <si>
    <t>B7R9K2C</t>
  </si>
  <si>
    <t>B7R9K2D</t>
  </si>
  <si>
    <t>B7R9K2E</t>
  </si>
  <si>
    <t>B7R9K3A</t>
  </si>
  <si>
    <t>B7R9K3B</t>
  </si>
  <si>
    <t>B7R9K3C</t>
  </si>
  <si>
    <t>B7R9K3D</t>
  </si>
  <si>
    <t>B7R9K3E</t>
  </si>
  <si>
    <t>B7R9K4A</t>
  </si>
  <si>
    <t>B7R9K4B</t>
  </si>
  <si>
    <t>B7R9K4C</t>
  </si>
  <si>
    <t>B7R9K4D</t>
  </si>
  <si>
    <t>B7R9K4E</t>
  </si>
  <si>
    <t>B7R9K5A</t>
  </si>
  <si>
    <t>B7R9K5B</t>
  </si>
  <si>
    <t>B7R9K5C</t>
  </si>
  <si>
    <t>B7R9K5D</t>
  </si>
  <si>
    <t>B7R9K5E</t>
  </si>
  <si>
    <t>B7R9F1</t>
  </si>
  <si>
    <t>B7R9F2</t>
  </si>
  <si>
    <t>B7R9F3</t>
  </si>
  <si>
    <t>B7R9F4</t>
  </si>
  <si>
    <t>B7R9F5</t>
  </si>
  <si>
    <t>B7R9G</t>
  </si>
  <si>
    <t>B7R9H1K2</t>
  </si>
  <si>
    <t>B7R9H1K3</t>
  </si>
  <si>
    <t>B7R9H2K2</t>
  </si>
  <si>
    <t>B7R9H2K3</t>
  </si>
  <si>
    <t>B7R9H3K2</t>
  </si>
  <si>
    <t>B7R9H3K3</t>
  </si>
  <si>
    <t>B7R9I</t>
  </si>
  <si>
    <t>B7R9J</t>
  </si>
  <si>
    <t>B7R9K</t>
  </si>
  <si>
    <t>B7R10A1</t>
  </si>
  <si>
    <t>B7R10A2</t>
  </si>
  <si>
    <t>B7R10B1</t>
  </si>
  <si>
    <t>B7R10B2</t>
  </si>
  <si>
    <t>B7R10B3</t>
  </si>
  <si>
    <t>B7R10B4</t>
  </si>
  <si>
    <t>B7R10C1</t>
  </si>
  <si>
    <t>B7R10C2</t>
  </si>
  <si>
    <t>B7R10C3</t>
  </si>
  <si>
    <t>B7R10C4</t>
  </si>
  <si>
    <t>B7R10C5</t>
  </si>
  <si>
    <t>B7R10C6</t>
  </si>
  <si>
    <t>B7R10C7</t>
  </si>
  <si>
    <t>B7R10C8</t>
  </si>
  <si>
    <t>B7R10C9</t>
  </si>
  <si>
    <t>B7R10C10</t>
  </si>
  <si>
    <t>B7R10C11</t>
  </si>
  <si>
    <t>B7R10C12</t>
  </si>
  <si>
    <t>B7R10D1</t>
  </si>
  <si>
    <t>B7R10D2</t>
  </si>
  <si>
    <t>B7R10D3</t>
  </si>
  <si>
    <t>B7R10D4</t>
  </si>
  <si>
    <t>B7R10D5</t>
  </si>
  <si>
    <t>B7R10D6</t>
  </si>
  <si>
    <t>B7R11A</t>
  </si>
  <si>
    <t>B7R11B</t>
  </si>
  <si>
    <t>B7R11C</t>
  </si>
  <si>
    <t>B7R12A</t>
  </si>
  <si>
    <t>B7R12B</t>
  </si>
  <si>
    <t>B7R12C</t>
  </si>
  <si>
    <t>B7R12D</t>
  </si>
  <si>
    <t>B7R12E</t>
  </si>
  <si>
    <t>B7R12F</t>
  </si>
  <si>
    <t>B8R2K3A</t>
  </si>
  <si>
    <t>B8R2K4A</t>
  </si>
  <si>
    <t>B8R2K3B</t>
  </si>
  <si>
    <t>B8R2K4B</t>
  </si>
  <si>
    <t>B8R2K3C</t>
  </si>
  <si>
    <t>B8R2K4C</t>
  </si>
  <si>
    <t>B8R2K3D</t>
  </si>
  <si>
    <t>B8R2K4D</t>
  </si>
  <si>
    <t>B8R2K3E</t>
  </si>
  <si>
    <t>B8R2K4E</t>
  </si>
  <si>
    <t>B8R2K3F</t>
  </si>
  <si>
    <t>B8R2K4F</t>
  </si>
  <si>
    <t>B8R2K3G</t>
  </si>
  <si>
    <t>B8R2K4G</t>
  </si>
  <si>
    <t>B8R2K3H</t>
  </si>
  <si>
    <t>B8R2K4H</t>
  </si>
  <si>
    <t>B8R2K3I</t>
  </si>
  <si>
    <t>B8R2K4I</t>
  </si>
  <si>
    <t>B8R2K3J</t>
  </si>
  <si>
    <t>B8R2K4J</t>
  </si>
  <si>
    <t>B8R2K3K</t>
  </si>
  <si>
    <t>B8R2K4K</t>
  </si>
  <si>
    <t>B8R2K3L</t>
  </si>
  <si>
    <t>B8R2K4L</t>
  </si>
  <si>
    <t>B8R2K3M</t>
  </si>
  <si>
    <t>B8R2K4M</t>
  </si>
  <si>
    <t>B8R2K3N</t>
  </si>
  <si>
    <t>B8R2K4N</t>
  </si>
  <si>
    <t>B8R2K3O</t>
  </si>
  <si>
    <t>B8R2K4O</t>
  </si>
  <si>
    <t>B8R2K3P</t>
  </si>
  <si>
    <t>B8R2K4P</t>
  </si>
  <si>
    <t>B9NAMA</t>
  </si>
  <si>
    <t>B9JABATAN</t>
  </si>
  <si>
    <t>B9TELP</t>
  </si>
  <si>
    <t>B9R1</t>
  </si>
  <si>
    <t>B9R2</t>
  </si>
  <si>
    <t>B9R3A</t>
  </si>
  <si>
    <t>B9R3B</t>
  </si>
  <si>
    <t>B9R4</t>
  </si>
  <si>
    <t>B9R5</t>
  </si>
  <si>
    <t>B9R6</t>
  </si>
  <si>
    <t>B9R7AK2</t>
  </si>
  <si>
    <t>B9R7AK3</t>
  </si>
  <si>
    <t>B9R7AK4</t>
  </si>
  <si>
    <t>B9R7BK2</t>
  </si>
  <si>
    <t>B9R7BK3</t>
  </si>
  <si>
    <t>B9R7BK4</t>
  </si>
  <si>
    <t>B9R7CK2</t>
  </si>
  <si>
    <t>B9R7CK3</t>
  </si>
  <si>
    <t>B9R7CK4</t>
  </si>
  <si>
    <t>B9R7DK2</t>
  </si>
  <si>
    <t>B9R7DK3</t>
  </si>
  <si>
    <t>B9R7DK4</t>
  </si>
  <si>
    <t>B9R7EK2</t>
  </si>
  <si>
    <t>B9R7EK3</t>
  </si>
  <si>
    <t>B9R7EK4</t>
  </si>
  <si>
    <t>B9R7FK2</t>
  </si>
  <si>
    <t>B9R7FK3</t>
  </si>
  <si>
    <t>B9R7FK4</t>
  </si>
  <si>
    <t>B9R7GK2</t>
  </si>
  <si>
    <t>B9R7GK3</t>
  </si>
  <si>
    <t>B9R7GK4</t>
  </si>
  <si>
    <t>B9R7HK2</t>
  </si>
  <si>
    <t>B9R7HK3</t>
  </si>
  <si>
    <t>B9R7HK4</t>
  </si>
  <si>
    <t>B9R8</t>
  </si>
  <si>
    <t>B9R9</t>
  </si>
  <si>
    <t>B9R10</t>
  </si>
  <si>
    <t>B9R11</t>
  </si>
  <si>
    <t>B9R12A</t>
  </si>
  <si>
    <t>B9R12B</t>
  </si>
  <si>
    <t>B9R13A</t>
  </si>
  <si>
    <t>B9R13B</t>
  </si>
  <si>
    <t>B9R14</t>
  </si>
  <si>
    <t>B10R1</t>
  </si>
  <si>
    <t>B10R2</t>
  </si>
  <si>
    <t>B10R31K3</t>
  </si>
  <si>
    <t>B10R31K4</t>
  </si>
  <si>
    <t>B10R32K3</t>
  </si>
  <si>
    <t>B10R32K4</t>
  </si>
  <si>
    <t>B10R33K3</t>
  </si>
  <si>
    <t>B10R33K4</t>
  </si>
  <si>
    <t>B10R34K3</t>
  </si>
  <si>
    <t>B10R34K4</t>
  </si>
  <si>
    <t>B10R35K3</t>
  </si>
  <si>
    <t>B10R35K4</t>
  </si>
  <si>
    <t>B10R36K3</t>
  </si>
  <si>
    <t>B10R36K4</t>
  </si>
  <si>
    <t>B10R37K3</t>
  </si>
  <si>
    <t>B10R37K4</t>
  </si>
  <si>
    <t>B10R38K3</t>
  </si>
  <si>
    <t>B10R38K4</t>
  </si>
  <si>
    <t>B10R39K3</t>
  </si>
  <si>
    <t>B10R39K4</t>
  </si>
  <si>
    <t>B10R310K3</t>
  </si>
  <si>
    <t>B10R310K4</t>
  </si>
  <si>
    <t>B10R311K3</t>
  </si>
  <si>
    <t>B10R311K4</t>
  </si>
  <si>
    <t>B10R312K3</t>
  </si>
  <si>
    <t>B10R312K4</t>
  </si>
  <si>
    <t>B10R313K3</t>
  </si>
  <si>
    <t>B10R313K4</t>
  </si>
  <si>
    <t>B10R314K3</t>
  </si>
  <si>
    <t>B10R314K4</t>
  </si>
  <si>
    <t>B10R315K3</t>
  </si>
  <si>
    <t>B10R315K4</t>
  </si>
  <si>
    <t>B10R316K3</t>
  </si>
  <si>
    <t>B10R316K4</t>
  </si>
  <si>
    <t>B10R317K3</t>
  </si>
  <si>
    <t>B10R317K4</t>
  </si>
  <si>
    <t>B10R318K3</t>
  </si>
  <si>
    <t>B10R318K4</t>
  </si>
  <si>
    <t>B10R319K3</t>
  </si>
  <si>
    <t>B10R319K4</t>
  </si>
  <si>
    <t>B10R320K3</t>
  </si>
  <si>
    <t>B10R320K4</t>
  </si>
  <si>
    <t>B10R321K3</t>
  </si>
  <si>
    <t>B10R321K4</t>
  </si>
  <si>
    <t>B10R322K3</t>
  </si>
  <si>
    <t>B10R322K4</t>
  </si>
  <si>
    <t>B10R323K3</t>
  </si>
  <si>
    <t>B10R323K4</t>
  </si>
  <si>
    <t>B10R324K3</t>
  </si>
  <si>
    <t>B10R324K4</t>
  </si>
  <si>
    <t>B10R325K3</t>
  </si>
  <si>
    <t>B10R325K4</t>
  </si>
  <si>
    <t>B10R326K3</t>
  </si>
  <si>
    <t>B10R326K4</t>
  </si>
  <si>
    <t>B10R327K3</t>
  </si>
  <si>
    <t>B10R327K4</t>
  </si>
  <si>
    <t>B10R328K3</t>
  </si>
  <si>
    <t>B10R328K4</t>
  </si>
  <si>
    <t>B10R329K3</t>
  </si>
  <si>
    <t>B10R329K4</t>
  </si>
  <si>
    <t>B10R330K3</t>
  </si>
  <si>
    <t>B10R330K4</t>
  </si>
  <si>
    <t>B10R331K3</t>
  </si>
  <si>
    <t>B10R331K4</t>
  </si>
  <si>
    <t>B10R332K3</t>
  </si>
  <si>
    <t>B10R332K4</t>
  </si>
  <si>
    <t>B10R333K3</t>
  </si>
  <si>
    <t>B10R333K4</t>
  </si>
  <si>
    <t>B10R334K3</t>
  </si>
  <si>
    <t>B10R334K4</t>
  </si>
  <si>
    <t>B10R335K3</t>
  </si>
  <si>
    <t>B10R335K4</t>
  </si>
  <si>
    <t>B10R336K3</t>
  </si>
  <si>
    <t>B10R336K4</t>
  </si>
  <si>
    <t>B10R337K3</t>
  </si>
  <si>
    <t>B10R337K4</t>
  </si>
  <si>
    <t>B10R338K3</t>
  </si>
  <si>
    <t>B10R338K4</t>
  </si>
  <si>
    <t>B10R339K3</t>
  </si>
  <si>
    <t>B10R339K4</t>
  </si>
  <si>
    <t>B10R340K3</t>
  </si>
  <si>
    <t>B10R340K4</t>
  </si>
  <si>
    <t>B10R341K3</t>
  </si>
  <si>
    <t>B10R341K4</t>
  </si>
  <si>
    <t>B10R342K3</t>
  </si>
  <si>
    <t>B10R342K4</t>
  </si>
  <si>
    <t>B10R343K3</t>
  </si>
  <si>
    <t>B10R343K4</t>
  </si>
  <si>
    <t>B10R344K3</t>
  </si>
  <si>
    <t>B10R344K4</t>
  </si>
  <si>
    <t>B10R345K3</t>
  </si>
  <si>
    <t>B10R345K4</t>
  </si>
  <si>
    <t>B10R346K3</t>
  </si>
  <si>
    <t>B10R346K4</t>
  </si>
  <si>
    <t>B10R347K3</t>
  </si>
  <si>
    <t>B10R347K4</t>
  </si>
  <si>
    <t>B10R348K3</t>
  </si>
  <si>
    <t>B10R348K4</t>
  </si>
  <si>
    <t>B10R349K3</t>
  </si>
  <si>
    <t>B10R349K4</t>
  </si>
  <si>
    <t>B10R350K3</t>
  </si>
  <si>
    <t>B10R350K4</t>
  </si>
  <si>
    <t>B10R351K3</t>
  </si>
  <si>
    <t>B10R351K4</t>
  </si>
  <si>
    <t>B10R352K3</t>
  </si>
  <si>
    <t>B10R352K4</t>
  </si>
  <si>
    <t>B10R353K3</t>
  </si>
  <si>
    <t>B10R353K4</t>
  </si>
  <si>
    <t>B10R354K3</t>
  </si>
  <si>
    <t>B10R354K4</t>
  </si>
  <si>
    <t>B10R355K3</t>
  </si>
  <si>
    <t>B10R355K4</t>
  </si>
  <si>
    <t>B10R356K3</t>
  </si>
  <si>
    <t>B10R356K4</t>
  </si>
  <si>
    <t>B10R357K3</t>
  </si>
  <si>
    <t>B10R357K4</t>
  </si>
  <si>
    <t>B10R358K3</t>
  </si>
  <si>
    <t>B10R358K4</t>
  </si>
  <si>
    <t>B10R359K3</t>
  </si>
  <si>
    <t>B10R359K4</t>
  </si>
  <si>
    <t>B10R360K3</t>
  </si>
  <si>
    <t>B10R360K4</t>
  </si>
  <si>
    <t>B10R361K3</t>
  </si>
  <si>
    <t>B10R361K4</t>
  </si>
  <si>
    <t>B10R362K3</t>
  </si>
  <si>
    <t>B10R362K4</t>
  </si>
  <si>
    <t>B10R363K3</t>
  </si>
  <si>
    <t>B10R363K4</t>
  </si>
  <si>
    <t>B10R364K3</t>
  </si>
  <si>
    <t>B10R364K4</t>
  </si>
  <si>
    <t>B10R365K3</t>
  </si>
  <si>
    <t>B10R365K4</t>
  </si>
  <si>
    <t>B10R366K3</t>
  </si>
  <si>
    <t>B10R366K4</t>
  </si>
  <si>
    <t>B10R367K3</t>
  </si>
  <si>
    <t>B10R367K4</t>
  </si>
  <si>
    <t>B10R368K3</t>
  </si>
  <si>
    <t>B10R368K4</t>
  </si>
  <si>
    <t>B10R369K3</t>
  </si>
  <si>
    <t>B10R369K4</t>
  </si>
  <si>
    <t>B10R370K3</t>
  </si>
  <si>
    <t>B10R370K4</t>
  </si>
  <si>
    <t>B10R371K3</t>
  </si>
  <si>
    <t>B10R371K4</t>
  </si>
  <si>
    <t>B10R372K3</t>
  </si>
  <si>
    <t>B10R372K4</t>
  </si>
  <si>
    <t>B10R373K3</t>
  </si>
  <si>
    <t>B10R373K4</t>
  </si>
  <si>
    <t>B10R374K3</t>
  </si>
  <si>
    <t>B10R374K4</t>
  </si>
  <si>
    <t>B10R375K3</t>
  </si>
  <si>
    <t>B10R375K4</t>
  </si>
  <si>
    <t>B10R376K3</t>
  </si>
  <si>
    <t>B10R376K4</t>
  </si>
  <si>
    <t>B10R377K3</t>
  </si>
  <si>
    <t>B10R377K4</t>
  </si>
  <si>
    <t>B10R378K3</t>
  </si>
  <si>
    <t>B10R378K4</t>
  </si>
  <si>
    <t>B10R379K3</t>
  </si>
  <si>
    <t>B10R379K4</t>
  </si>
  <si>
    <t>B10R380K3</t>
  </si>
  <si>
    <t>B10R380K4</t>
  </si>
  <si>
    <t>B10R381K3</t>
  </si>
  <si>
    <t>B10R381K4</t>
  </si>
  <si>
    <t>B10R382K3</t>
  </si>
  <si>
    <t>B10R382K4</t>
  </si>
  <si>
    <t>B10R383K3</t>
  </si>
  <si>
    <t>B10R383K4</t>
  </si>
  <si>
    <t>B10R384K3</t>
  </si>
  <si>
    <t>B10R384K4</t>
  </si>
  <si>
    <t>B10R385K3</t>
  </si>
  <si>
    <t>B10R385K4</t>
  </si>
  <si>
    <t>B10R386K3</t>
  </si>
  <si>
    <t>B10R386K4</t>
  </si>
  <si>
    <t>B10R387K3</t>
  </si>
  <si>
    <t>B10R387K4</t>
  </si>
  <si>
    <t>B10R388K3</t>
  </si>
  <si>
    <t>B10R388K4</t>
  </si>
  <si>
    <t>B10R389K3</t>
  </si>
  <si>
    <t>B10R389K4</t>
  </si>
  <si>
    <t>B10R390K3</t>
  </si>
  <si>
    <t>B10R390K4</t>
  </si>
  <si>
    <t>B10R391K3</t>
  </si>
  <si>
    <t>B10R391K4</t>
  </si>
  <si>
    <t>B10R392K3</t>
  </si>
  <si>
    <t>B10R392K4</t>
  </si>
  <si>
    <t>B10R393K3</t>
  </si>
  <si>
    <t>B10R393K4</t>
  </si>
  <si>
    <t>B10R394K3</t>
  </si>
  <si>
    <t>B10R394K4</t>
  </si>
  <si>
    <t>B10R395K3</t>
  </si>
  <si>
    <t>B10R395K4</t>
  </si>
  <si>
    <t>B10R396K3</t>
  </si>
  <si>
    <t>B10R396K4</t>
  </si>
  <si>
    <t>B10R397K3</t>
  </si>
  <si>
    <t>B10R397K4</t>
  </si>
  <si>
    <t>B10R398K3</t>
  </si>
  <si>
    <t>B10R398K4</t>
  </si>
  <si>
    <t>B10R399K3</t>
  </si>
  <si>
    <t>B10R399K4</t>
  </si>
  <si>
    <t>B10R3100K3</t>
  </si>
  <si>
    <t>B10R3100K4</t>
  </si>
  <si>
    <t>B10R3101K3</t>
  </si>
  <si>
    <t>B10R3101K4</t>
  </si>
  <si>
    <t>B10R3102K3</t>
  </si>
  <si>
    <t>B10R3102K4</t>
  </si>
  <si>
    <t>B10R3103K3</t>
  </si>
  <si>
    <t>B10R3103K4</t>
  </si>
  <si>
    <t>B10R3104K3</t>
  </si>
  <si>
    <t>B10R3104K4</t>
  </si>
  <si>
    <t>B10R3105K3</t>
  </si>
  <si>
    <t>B10R3105K4</t>
  </si>
  <si>
    <t>B10R3106K3</t>
  </si>
  <si>
    <t>B10R3106K4</t>
  </si>
  <si>
    <t>B10R3107K3</t>
  </si>
  <si>
    <t>B10R3107K4</t>
  </si>
  <si>
    <t>B10R3108K3</t>
  </si>
  <si>
    <t>B10R3108K4</t>
  </si>
  <si>
    <t>B10R3109K3</t>
  </si>
  <si>
    <t>B10R3109K4</t>
  </si>
  <si>
    <t>B10R3110K3</t>
  </si>
  <si>
    <t>B10R3110K4</t>
  </si>
  <si>
    <t>B10R3111K3</t>
  </si>
  <si>
    <t>B10R3111K4</t>
  </si>
  <si>
    <t>B10R3112K3</t>
  </si>
  <si>
    <t>B10R3112K4</t>
  </si>
  <si>
    <t>B10R3113K3</t>
  </si>
  <si>
    <t>B10R3113K4</t>
  </si>
  <si>
    <t>B10R3114K3</t>
  </si>
  <si>
    <t>B10R3114K4</t>
  </si>
  <si>
    <t>B10R3115K3</t>
  </si>
  <si>
    <t>B10R3115K4</t>
  </si>
  <si>
    <t>B10R3116K3</t>
  </si>
  <si>
    <t>B10R3116K4</t>
  </si>
  <si>
    <t>B10R3117K3</t>
  </si>
  <si>
    <t>B10R3117K4</t>
  </si>
  <si>
    <t>B10R3118K3</t>
  </si>
  <si>
    <t>B10R3118K4</t>
  </si>
  <si>
    <t>B10R3119K3</t>
  </si>
  <si>
    <t>B10R3119K4</t>
  </si>
  <si>
    <t>B10R3120K3</t>
  </si>
  <si>
    <t>B10R3120K4</t>
  </si>
  <si>
    <t>B10R3121K3</t>
  </si>
  <si>
    <t>B10R3121K4</t>
  </si>
  <si>
    <t>B10R3122K3</t>
  </si>
  <si>
    <t>B10R3122K4</t>
  </si>
  <si>
    <t>B10R3123K3</t>
  </si>
  <si>
    <t>B10R3123K4</t>
  </si>
  <si>
    <t>B10R3124K3</t>
  </si>
  <si>
    <t>B10R3124K4</t>
  </si>
  <si>
    <t>B10R3125K3</t>
  </si>
  <si>
    <t>B10R3125K4</t>
  </si>
  <si>
    <t>B10R3126K3</t>
  </si>
  <si>
    <t>B10R3126K4</t>
  </si>
  <si>
    <t>B10R3127K3</t>
  </si>
  <si>
    <t>B10R3127K4</t>
  </si>
  <si>
    <t>B10R3128K3</t>
  </si>
  <si>
    <t>B10R3128K4</t>
  </si>
  <si>
    <t>B10R3129K3</t>
  </si>
  <si>
    <t>B10R3129K4</t>
  </si>
  <si>
    <t>B10R3130K3</t>
  </si>
  <si>
    <t>B10R3130K4</t>
  </si>
  <si>
    <t>B10R3131K3</t>
  </si>
  <si>
    <t>B10R3131K4</t>
  </si>
  <si>
    <t>B10R3132K3</t>
  </si>
  <si>
    <t>B10R3132K4</t>
  </si>
  <si>
    <t>B10R3133K3</t>
  </si>
  <si>
    <t>B10R3133K4</t>
  </si>
  <si>
    <t>B10R3134K3</t>
  </si>
  <si>
    <t>B10R3134K4</t>
  </si>
  <si>
    <t>B10R3135K3</t>
  </si>
  <si>
    <t>B10R3135K4</t>
  </si>
  <si>
    <t>B10R3136K3</t>
  </si>
  <si>
    <t>B10R3136K4</t>
  </si>
  <si>
    <t>B10R3137K3</t>
  </si>
  <si>
    <t>B10R3137K4</t>
  </si>
  <si>
    <t>B10R3138K3</t>
  </si>
  <si>
    <t>B10R3138K4</t>
  </si>
  <si>
    <t>B10R3139K3</t>
  </si>
  <si>
    <t>B10R3139K4</t>
  </si>
  <si>
    <t>B10R3140K3</t>
  </si>
  <si>
    <t>B10R3140K4</t>
  </si>
  <si>
    <t>B10R3141K3</t>
  </si>
  <si>
    <t>B10R3141K4</t>
  </si>
  <si>
    <t>B10R3142K3</t>
  </si>
  <si>
    <t>B10R3142K4</t>
  </si>
  <si>
    <t>B10R3143K3</t>
  </si>
  <si>
    <t>B10R3143K4</t>
  </si>
  <si>
    <t>B10R3144K3</t>
  </si>
  <si>
    <t>B10R3144K4</t>
  </si>
  <si>
    <t>B11A1</t>
  </si>
  <si>
    <t>B11A2</t>
  </si>
  <si>
    <t>B11A3</t>
  </si>
  <si>
    <t>B11A4</t>
  </si>
  <si>
    <t>B11A5</t>
  </si>
  <si>
    <t>B11A6</t>
  </si>
  <si>
    <t>B11A7</t>
  </si>
  <si>
    <t>B11A8</t>
  </si>
  <si>
    <t>B11A9</t>
  </si>
  <si>
    <t>B11A10</t>
  </si>
  <si>
    <t>B11A11</t>
  </si>
  <si>
    <t>B11A12</t>
  </si>
  <si>
    <t>B11A13</t>
  </si>
  <si>
    <t>B11A14</t>
  </si>
  <si>
    <t>B11A15</t>
  </si>
  <si>
    <t>B11A16</t>
  </si>
  <si>
    <t>B11A17</t>
  </si>
  <si>
    <t>B111A18</t>
  </si>
  <si>
    <t>B11A19</t>
  </si>
  <si>
    <t>B11A20</t>
  </si>
  <si>
    <t>B11A21</t>
  </si>
  <si>
    <t>B11A22</t>
  </si>
  <si>
    <t>B11B23</t>
  </si>
  <si>
    <t>B11B24</t>
  </si>
  <si>
    <t>B11C25</t>
  </si>
  <si>
    <t>B11C26</t>
  </si>
  <si>
    <t>B11C27</t>
  </si>
  <si>
    <t>B11C28</t>
  </si>
  <si>
    <t>B11C29</t>
  </si>
  <si>
    <t>B11C30</t>
  </si>
  <si>
    <t>B11C31</t>
  </si>
  <si>
    <t>B11C32</t>
  </si>
  <si>
    <t>B11D33</t>
  </si>
  <si>
    <t>B11D34</t>
  </si>
  <si>
    <t>B11D35</t>
  </si>
  <si>
    <t>B11D36</t>
  </si>
  <si>
    <t>B11D37</t>
  </si>
  <si>
    <t>B11D38</t>
  </si>
  <si>
    <t>B11D39</t>
  </si>
  <si>
    <t>B11D40</t>
  </si>
  <si>
    <t>B11D41</t>
  </si>
  <si>
    <t>B11D42</t>
  </si>
  <si>
    <t>B11D43</t>
  </si>
  <si>
    <t>B11D44</t>
  </si>
  <si>
    <t>B11D45</t>
  </si>
  <si>
    <t>B11D46</t>
  </si>
  <si>
    <t>B11D47</t>
  </si>
  <si>
    <t>B11E48</t>
  </si>
  <si>
    <t>B11E49</t>
  </si>
  <si>
    <t>B11E50</t>
  </si>
  <si>
    <t>B11E51</t>
  </si>
  <si>
    <t>B11E52</t>
  </si>
  <si>
    <t>B11E53</t>
  </si>
  <si>
    <t>B11E54</t>
  </si>
  <si>
    <t>B11F55</t>
  </si>
  <si>
    <t>B11F56</t>
  </si>
  <si>
    <t>B11F57</t>
  </si>
  <si>
    <t>B11F58</t>
  </si>
  <si>
    <t>B11F59</t>
  </si>
  <si>
    <t>B11F60</t>
  </si>
  <si>
    <t>B11F61</t>
  </si>
  <si>
    <t>B11F62</t>
  </si>
  <si>
    <t>B11F63</t>
  </si>
  <si>
    <t>B11F64</t>
  </si>
  <si>
    <t>B11F65</t>
  </si>
  <si>
    <t>B11F66</t>
  </si>
  <si>
    <t>B11F67</t>
  </si>
  <si>
    <t>B11F68</t>
  </si>
  <si>
    <t>B11F69</t>
  </si>
  <si>
    <t>B11F70</t>
  </si>
  <si>
    <t>B11F71</t>
  </si>
  <si>
    <t>B11F72</t>
  </si>
  <si>
    <t>B11F73</t>
  </si>
  <si>
    <t>B11F74</t>
  </si>
  <si>
    <t>B11F75</t>
  </si>
  <si>
    <t>B12NAMARES</t>
  </si>
  <si>
    <t>B12JAB</t>
  </si>
  <si>
    <t>B12NOHP</t>
  </si>
  <si>
    <t>B12NOREGPKM</t>
  </si>
  <si>
    <t>B121R1</t>
  </si>
  <si>
    <t>B121R2</t>
  </si>
  <si>
    <t>B121R3A</t>
  </si>
  <si>
    <t>B121R3B</t>
  </si>
  <si>
    <t>B121R4</t>
  </si>
  <si>
    <t>B121R5</t>
  </si>
  <si>
    <t>B121R6A</t>
  </si>
  <si>
    <t>B121R6B</t>
  </si>
  <si>
    <t>B121R6C</t>
  </si>
  <si>
    <t>B121R6D</t>
  </si>
  <si>
    <t>B121R6E</t>
  </si>
  <si>
    <t>B121R6F</t>
  </si>
  <si>
    <t>B121R6FS</t>
  </si>
  <si>
    <t>B121R7</t>
  </si>
  <si>
    <t>B121R81</t>
  </si>
  <si>
    <t>B121R82</t>
  </si>
  <si>
    <t>B121R83</t>
  </si>
  <si>
    <t>B121R91</t>
  </si>
  <si>
    <t>B121R92</t>
  </si>
  <si>
    <t>B121R93</t>
  </si>
  <si>
    <t>B121R10</t>
  </si>
  <si>
    <t>B122R1</t>
  </si>
  <si>
    <t>B122R2</t>
  </si>
  <si>
    <t>B122R3</t>
  </si>
  <si>
    <t>B122R4A</t>
  </si>
  <si>
    <t>B122R4B</t>
  </si>
  <si>
    <t>B122R5</t>
  </si>
  <si>
    <t>B122R6</t>
  </si>
  <si>
    <t>B122R7A</t>
  </si>
  <si>
    <t>B122R7B</t>
  </si>
  <si>
    <t>B122R7C</t>
  </si>
  <si>
    <t>B122R7D</t>
  </si>
  <si>
    <t>B122R7E</t>
  </si>
  <si>
    <t>B122R7ES</t>
  </si>
  <si>
    <t>B122R8A</t>
  </si>
  <si>
    <t>B122R8B</t>
  </si>
  <si>
    <t>B122R8C</t>
  </si>
  <si>
    <t>B122R8CS</t>
  </si>
  <si>
    <t>B122R9A</t>
  </si>
  <si>
    <t>B122R9B</t>
  </si>
  <si>
    <t>B122R9C</t>
  </si>
  <si>
    <t>B122R9CS</t>
  </si>
  <si>
    <t>B122R10A</t>
  </si>
  <si>
    <t>B122R10B</t>
  </si>
  <si>
    <t>B122R10C</t>
  </si>
  <si>
    <t>B122R10D</t>
  </si>
  <si>
    <t>B122R11</t>
  </si>
  <si>
    <t>B122R11A</t>
  </si>
  <si>
    <t>B122R11B</t>
  </si>
  <si>
    <t>B122R11C</t>
  </si>
  <si>
    <t>B122R11D</t>
  </si>
  <si>
    <t>B122R11E</t>
  </si>
  <si>
    <t>B122R11F</t>
  </si>
  <si>
    <t>B122R11G</t>
  </si>
  <si>
    <t>B123R1</t>
  </si>
  <si>
    <t>B123R2</t>
  </si>
  <si>
    <t>B123R31</t>
  </si>
  <si>
    <t>B123R32</t>
  </si>
  <si>
    <t>B123R33</t>
  </si>
  <si>
    <t>B123R34</t>
  </si>
  <si>
    <t>B123R35</t>
  </si>
  <si>
    <t>B124R1</t>
  </si>
  <si>
    <t>B124R21</t>
  </si>
  <si>
    <t>B124R22</t>
  </si>
  <si>
    <t>B124R23</t>
  </si>
  <si>
    <t>B124R24</t>
  </si>
  <si>
    <t>B124R25</t>
  </si>
  <si>
    <t>B125R1</t>
  </si>
  <si>
    <t>B125R2</t>
  </si>
  <si>
    <t>B125R31</t>
  </si>
  <si>
    <t>B125R32</t>
  </si>
  <si>
    <t>B125R33</t>
  </si>
  <si>
    <t>B125R34</t>
  </si>
  <si>
    <t>B125R35</t>
  </si>
  <si>
    <t>B125R36</t>
  </si>
  <si>
    <t>B125R37</t>
  </si>
  <si>
    <t>B125R37S</t>
  </si>
  <si>
    <t>B125R41</t>
  </si>
  <si>
    <t>B125R42</t>
  </si>
  <si>
    <t>B125R43</t>
  </si>
  <si>
    <t>B125R44</t>
  </si>
  <si>
    <t>B126R1</t>
  </si>
  <si>
    <t>B126R21</t>
  </si>
  <si>
    <t>B126R22</t>
  </si>
  <si>
    <t>B126R23</t>
  </si>
  <si>
    <t>B126R24</t>
  </si>
  <si>
    <t>B126R3</t>
  </si>
  <si>
    <t>B126R4A</t>
  </si>
  <si>
    <t>B126R4B</t>
  </si>
  <si>
    <t>B126R4C</t>
  </si>
  <si>
    <t>B126R4D</t>
  </si>
  <si>
    <t>B126R5A</t>
  </si>
  <si>
    <t>B126R5B</t>
  </si>
  <si>
    <t>B126R5C</t>
  </si>
  <si>
    <t>B126R5D</t>
  </si>
  <si>
    <t>B126R5E</t>
  </si>
  <si>
    <t>B126R5F</t>
  </si>
  <si>
    <t>B126R5G</t>
  </si>
  <si>
    <t>B127R1</t>
  </si>
  <si>
    <t>B127R21</t>
  </si>
  <si>
    <t>B127R22</t>
  </si>
  <si>
    <t>B127R23</t>
  </si>
  <si>
    <t>B127R24</t>
  </si>
  <si>
    <t>B127R3</t>
  </si>
  <si>
    <t>B1281R1K3</t>
  </si>
  <si>
    <t>B1281R1K4</t>
  </si>
  <si>
    <t>B1281R2K3</t>
  </si>
  <si>
    <t>B1281R2K4</t>
  </si>
  <si>
    <t>B1281R3K3</t>
  </si>
  <si>
    <t>B1281R3K4</t>
  </si>
  <si>
    <t>B1281R4K3</t>
  </si>
  <si>
    <t>B1281R4K4</t>
  </si>
  <si>
    <t>B1281R5K3</t>
  </si>
  <si>
    <t>B1281R5K4</t>
  </si>
  <si>
    <t>B1281R6K3</t>
  </si>
  <si>
    <t>B1281R6K4</t>
  </si>
  <si>
    <t>B1281R7K3</t>
  </si>
  <si>
    <t>B1281R7K4</t>
  </si>
  <si>
    <t>B1281R8K3</t>
  </si>
  <si>
    <t>B1281R8K4</t>
  </si>
  <si>
    <t>B1281R9K3</t>
  </si>
  <si>
    <t>B1281R9K4</t>
  </si>
  <si>
    <t>B1281R10K3</t>
  </si>
  <si>
    <t>B1281R10K4</t>
  </si>
  <si>
    <t>B1281R11K3</t>
  </si>
  <si>
    <t>B1281R11K4</t>
  </si>
  <si>
    <t>B1281R12K3</t>
  </si>
  <si>
    <t>B1281R12K4</t>
  </si>
  <si>
    <t>B1281R13K3</t>
  </si>
  <si>
    <t>B1281R13K4</t>
  </si>
  <si>
    <t>B1281R14K3</t>
  </si>
  <si>
    <t>B1281R14K4</t>
  </si>
  <si>
    <t>B1281R15K3</t>
  </si>
  <si>
    <t>B1281R15K4</t>
  </si>
  <si>
    <t>B1281R16K3</t>
  </si>
  <si>
    <t>B1281R16K4</t>
  </si>
  <si>
    <t>B1281R17K3</t>
  </si>
  <si>
    <t>B1281R17K4</t>
  </si>
  <si>
    <t>B1281R18K3</t>
  </si>
  <si>
    <t>B1281R18K4</t>
  </si>
  <si>
    <t>B1281R19K3</t>
  </si>
  <si>
    <t>B1281R19K4</t>
  </si>
  <si>
    <t>B1281R20K3</t>
  </si>
  <si>
    <t>B1281R20K4</t>
  </si>
  <si>
    <t>B1281R21K3</t>
  </si>
  <si>
    <t>B1281R21K4</t>
  </si>
  <si>
    <t>B1281R22K3</t>
  </si>
  <si>
    <t>B1281R22K4</t>
  </si>
  <si>
    <t>B1281R23K3</t>
  </si>
  <si>
    <t>B1281R23K4</t>
  </si>
  <si>
    <t>B1281R24K3</t>
  </si>
  <si>
    <t>B1281R24K4</t>
  </si>
  <si>
    <t>B1281R25K3</t>
  </si>
  <si>
    <t>B1281R25K4</t>
  </si>
  <si>
    <t>B1281R26K3</t>
  </si>
  <si>
    <t>B1281R26K4</t>
  </si>
  <si>
    <t>B1281R27K3</t>
  </si>
  <si>
    <t>B1281R27K4</t>
  </si>
  <si>
    <t>B1281R28K3</t>
  </si>
  <si>
    <t>B1281R28K4</t>
  </si>
  <si>
    <t>B1281R29K3</t>
  </si>
  <si>
    <t>B1281R29K4</t>
  </si>
  <si>
    <t>B1281R30K3</t>
  </si>
  <si>
    <t>B1281R30K4</t>
  </si>
  <si>
    <t>B1281R31K3</t>
  </si>
  <si>
    <t>B1281R31K4</t>
  </si>
  <si>
    <t>B1281R32K3</t>
  </si>
  <si>
    <t>B1281R32K4</t>
  </si>
  <si>
    <t>B1281R33K3</t>
  </si>
  <si>
    <t>B1281R33K4</t>
  </si>
  <si>
    <t>B1281R34K3</t>
  </si>
  <si>
    <t>B1281R34K4</t>
  </si>
  <si>
    <t>B1281R35K3</t>
  </si>
  <si>
    <t>B1281R35K4</t>
  </si>
  <si>
    <t>B1281R36K3</t>
  </si>
  <si>
    <t>B1281R36K4</t>
  </si>
  <si>
    <t>B1281R37K3</t>
  </si>
  <si>
    <t>B1281R37K4</t>
  </si>
  <si>
    <t>B1281R38K3</t>
  </si>
  <si>
    <t>B1281R38K4</t>
  </si>
  <si>
    <t>B1281R39K3</t>
  </si>
  <si>
    <t>B1281R39K4</t>
  </si>
  <si>
    <t>B1281R40K3</t>
  </si>
  <si>
    <t>B1281R40K4</t>
  </si>
  <si>
    <t>B1281R41K3</t>
  </si>
  <si>
    <t>B1281R41K4</t>
  </si>
  <si>
    <t>B1281R42K3</t>
  </si>
  <si>
    <t>B1281R42K4</t>
  </si>
  <si>
    <t>B1281R43K3</t>
  </si>
  <si>
    <t>B1281R43K4</t>
  </si>
  <si>
    <t>B1281R44K3</t>
  </si>
  <si>
    <t>B1281R44K4</t>
  </si>
  <si>
    <t>B1281R45K3</t>
  </si>
  <si>
    <t>B1281R45K4</t>
  </si>
  <si>
    <t>B1281R46K3</t>
  </si>
  <si>
    <t>B1281R46K4</t>
  </si>
  <si>
    <t>B1281R47K3</t>
  </si>
  <si>
    <t>B1281R47K4</t>
  </si>
  <si>
    <t>B1281R48K3</t>
  </si>
  <si>
    <t>B1281R48K4</t>
  </si>
  <si>
    <t>B1281R49K3</t>
  </si>
  <si>
    <t>B1281R49K4</t>
  </si>
  <si>
    <t>B1281R50K3</t>
  </si>
  <si>
    <t>B1281R50K4</t>
  </si>
  <si>
    <t>B1281R51K3</t>
  </si>
  <si>
    <t>B1281R51K4</t>
  </si>
  <si>
    <t>B1281R52K3</t>
  </si>
  <si>
    <t>B1281R52K4</t>
  </si>
  <si>
    <t>B1281R53K3</t>
  </si>
  <si>
    <t>B1281R53K4</t>
  </si>
  <si>
    <t>B1281R54K3</t>
  </si>
  <si>
    <t>B1281R54K4</t>
  </si>
  <si>
    <t>B1281R55K3</t>
  </si>
  <si>
    <t>B1281R55K4</t>
  </si>
  <si>
    <t>B1281R56K3</t>
  </si>
  <si>
    <t>B1281R56K4</t>
  </si>
  <si>
    <t>B1281R57K3</t>
  </si>
  <si>
    <t>B1281R57K4</t>
  </si>
  <si>
    <t>B1281R58K3</t>
  </si>
  <si>
    <t>B1281R58K4</t>
  </si>
  <si>
    <t>B1281R59K3</t>
  </si>
  <si>
    <t>B1281R59K4</t>
  </si>
  <si>
    <t>B1281R60K3</t>
  </si>
  <si>
    <t>B1281R60K4</t>
  </si>
  <si>
    <t>B1281R61K3</t>
  </si>
  <si>
    <t>B1281R61K4</t>
  </si>
  <si>
    <t>B1281R62K3</t>
  </si>
  <si>
    <t>B1281R62K4</t>
  </si>
  <si>
    <t>B1281R63K3</t>
  </si>
  <si>
    <t>B1281R63K4</t>
  </si>
  <si>
    <t>B1281R64K3</t>
  </si>
  <si>
    <t>B1281R64K4</t>
  </si>
  <si>
    <t>B1281R65K3</t>
  </si>
  <si>
    <t>B1281R65K4</t>
  </si>
  <si>
    <t>B1281R66K3</t>
  </si>
  <si>
    <t>B1281R66K4</t>
  </si>
  <si>
    <t>B1281R67K3</t>
  </si>
  <si>
    <t>B1281R67K4</t>
  </si>
  <si>
    <t>B1281R68K3</t>
  </si>
  <si>
    <t>B1281R68K4</t>
  </si>
  <si>
    <t>B1281R69K3</t>
  </si>
  <si>
    <t>B1281R69K4</t>
  </si>
  <si>
    <t>B1281R70K3</t>
  </si>
  <si>
    <t>B1281R70K4</t>
  </si>
  <si>
    <t>B1281R71K3</t>
  </si>
  <si>
    <t>B1281R71K4</t>
  </si>
  <si>
    <t>B1281R72K3</t>
  </si>
  <si>
    <t>B1281R72K4</t>
  </si>
  <si>
    <t>B1281R73K3</t>
  </si>
  <si>
    <t>B1281R73K4</t>
  </si>
  <si>
    <t>B1281R74K3</t>
  </si>
  <si>
    <t>B1281R74K4</t>
  </si>
  <si>
    <t>B1281R75K3</t>
  </si>
  <si>
    <t>B1281R75K4</t>
  </si>
  <si>
    <t>B1281R76K3</t>
  </si>
  <si>
    <t>B1281R76K4</t>
  </si>
  <si>
    <t>B1281R77K3</t>
  </si>
  <si>
    <t>B1281R77K4</t>
  </si>
  <si>
    <t>B1281R78K3</t>
  </si>
  <si>
    <t>B1281R78K4</t>
  </si>
  <si>
    <t>B1281R79K3</t>
  </si>
  <si>
    <t>B1281R79K4</t>
  </si>
  <si>
    <t>B1281R80K3</t>
  </si>
  <si>
    <t>B1281R80K4</t>
  </si>
  <si>
    <t>B1281R81K3</t>
  </si>
  <si>
    <t>B1281R81K4</t>
  </si>
  <si>
    <t>B1281R82K3</t>
  </si>
  <si>
    <t>B1281R82K4</t>
  </si>
  <si>
    <t>B1281R83K3</t>
  </si>
  <si>
    <t>B1281R83K4</t>
  </si>
  <si>
    <t>B1281R84K3</t>
  </si>
  <si>
    <t>B1281R84K4</t>
  </si>
  <si>
    <t>B1281R85K3</t>
  </si>
  <si>
    <t>B1281R85K4</t>
  </si>
  <si>
    <t>B1281R86K3</t>
  </si>
  <si>
    <t>B1281R86K4</t>
  </si>
  <si>
    <t>B1281R87K3</t>
  </si>
  <si>
    <t>B1281R87K4</t>
  </si>
  <si>
    <t>B1281R88K3</t>
  </si>
  <si>
    <t>B1281R88K4</t>
  </si>
  <si>
    <t>B1281R89K3</t>
  </si>
  <si>
    <t>B1281R89K4</t>
  </si>
  <si>
    <t>B1281R90K3</t>
  </si>
  <si>
    <t>B1281R90K4</t>
  </si>
  <si>
    <t>B1281R91K3</t>
  </si>
  <si>
    <t>B1281R91K4</t>
  </si>
  <si>
    <t>B1281R92K3</t>
  </si>
  <si>
    <t>B1281R92K4</t>
  </si>
  <si>
    <t>B1281R93K3</t>
  </si>
  <si>
    <t>B1281R93K4</t>
  </si>
  <si>
    <t>B1281R94K3</t>
  </si>
  <si>
    <t>B1281R94K4</t>
  </si>
  <si>
    <t>B1281R95K3</t>
  </si>
  <si>
    <t>B1281R95K4</t>
  </si>
  <si>
    <t>B1281R96K3</t>
  </si>
  <si>
    <t>B1281R96K4</t>
  </si>
  <si>
    <t>B1281R97K3</t>
  </si>
  <si>
    <t>B1281R97K4</t>
  </si>
  <si>
    <t>B1281R98K3</t>
  </si>
  <si>
    <t>B1281R98K4</t>
  </si>
  <si>
    <t>B1281R99K3</t>
  </si>
  <si>
    <t>B1281R99K4</t>
  </si>
  <si>
    <t>B1281R100K3</t>
  </si>
  <si>
    <t>B1281R100K4</t>
  </si>
  <si>
    <t>B1281R101K3</t>
  </si>
  <si>
    <t>B1281R101K4</t>
  </si>
  <si>
    <t>B1281R102K3</t>
  </si>
  <si>
    <t>B1281R102K4</t>
  </si>
  <si>
    <t>B1281R103K3</t>
  </si>
  <si>
    <t>B1281R103K4</t>
  </si>
  <si>
    <t>B1281R104K3</t>
  </si>
  <si>
    <t>B1281R104K4</t>
  </si>
  <si>
    <t>B1281R105K3</t>
  </si>
  <si>
    <t>B1281R105K4</t>
  </si>
  <si>
    <t>B1281R106K3</t>
  </si>
  <si>
    <t>B1281R106K4</t>
  </si>
  <si>
    <t>B1281R107K3</t>
  </si>
  <si>
    <t>B1281R107K4</t>
  </si>
  <si>
    <t>B1281R108K3</t>
  </si>
  <si>
    <t>B1281R108K4</t>
  </si>
  <si>
    <t>B1281R109K3</t>
  </si>
  <si>
    <t>B1281R109K4</t>
  </si>
  <si>
    <t>B1281R110K3</t>
  </si>
  <si>
    <t>B1281R110K4</t>
  </si>
  <si>
    <t>B1281R111K3</t>
  </si>
  <si>
    <t>B1281R111K4</t>
  </si>
  <si>
    <t>B1281R112K3</t>
  </si>
  <si>
    <t>B1281R112K4</t>
  </si>
  <si>
    <t>B1281R113K3</t>
  </si>
  <si>
    <t>B1281R113K4</t>
  </si>
  <si>
    <t>B1281R114K3</t>
  </si>
  <si>
    <t>B1281R114K4</t>
  </si>
  <si>
    <t>B1281R115K3</t>
  </si>
  <si>
    <t>B1281R115K4</t>
  </si>
  <si>
    <t>B1281R116K3</t>
  </si>
  <si>
    <t>B1281R116K4</t>
  </si>
  <si>
    <t>B1281R117K3</t>
  </si>
  <si>
    <t>B1281R117K4</t>
  </si>
  <si>
    <t>B1281R118K3</t>
  </si>
  <si>
    <t>B1281R118K4</t>
  </si>
  <si>
    <t>B1281R119K3</t>
  </si>
  <si>
    <t>B1281R119K4</t>
  </si>
  <si>
    <t>B1281R120K3</t>
  </si>
  <si>
    <t>B1281R120K4</t>
  </si>
  <si>
    <t>B1281R121K3</t>
  </si>
  <si>
    <t>B1281R121K4</t>
  </si>
  <si>
    <t>B1281R122K3</t>
  </si>
  <si>
    <t>B1281R122K4</t>
  </si>
  <si>
    <t>B1281R123K3</t>
  </si>
  <si>
    <t>B1281R123K4</t>
  </si>
  <si>
    <t>B1281R124K3</t>
  </si>
  <si>
    <t>B1281R124K4</t>
  </si>
  <si>
    <t>B1281R125K3</t>
  </si>
  <si>
    <t>B1281R125K4</t>
  </si>
  <si>
    <t>B1281R126K3</t>
  </si>
  <si>
    <t>B1281R126K4</t>
  </si>
  <si>
    <t>B1281R127K3</t>
  </si>
  <si>
    <t>B1281R127K4</t>
  </si>
  <si>
    <t>B1281R128K3</t>
  </si>
  <si>
    <t>B1281R128K4</t>
  </si>
  <si>
    <t>B1281R129K3</t>
  </si>
  <si>
    <t>B1281R129K4</t>
  </si>
  <si>
    <t>B1281R130K3</t>
  </si>
  <si>
    <t>B1281R130K4</t>
  </si>
  <si>
    <t>B1281R131K3</t>
  </si>
  <si>
    <t>B1281R131K4</t>
  </si>
  <si>
    <t>B1281R132K3</t>
  </si>
  <si>
    <t>B1281R132K4</t>
  </si>
  <si>
    <t>B1281R133K3</t>
  </si>
  <si>
    <t>B1281R133K4</t>
  </si>
  <si>
    <t>B1281R134K3</t>
  </si>
  <si>
    <t>B1281R134K4</t>
  </si>
  <si>
    <t>B1281R135K3</t>
  </si>
  <si>
    <t>B1281R135K4</t>
  </si>
  <si>
    <t>B1281R136K3</t>
  </si>
  <si>
    <t>B1281R136K4</t>
  </si>
  <si>
    <t>B1281R137K3</t>
  </si>
  <si>
    <t>B1281R137K4</t>
  </si>
  <si>
    <t>B1281R138K3</t>
  </si>
  <si>
    <t>B1281R138K4</t>
  </si>
  <si>
    <t>B1281R139K3</t>
  </si>
  <si>
    <t>B1281R139K4</t>
  </si>
  <si>
    <t>B1281R140K3</t>
  </si>
  <si>
    <t>B1281R140K4</t>
  </si>
  <si>
    <t>B1281R141K3</t>
  </si>
  <si>
    <t>B1281R141K4</t>
  </si>
  <si>
    <t>B1281R142K3</t>
  </si>
  <si>
    <t>B1281R142K4</t>
  </si>
  <si>
    <t>B1281R143K3</t>
  </si>
  <si>
    <t>B1281R143K4</t>
  </si>
  <si>
    <t>B1281R144K3</t>
  </si>
  <si>
    <t>B1281R144K4</t>
  </si>
  <si>
    <t>B1281R145K3</t>
  </si>
  <si>
    <t>B1281R145K4</t>
  </si>
  <si>
    <t>B1281R146K3</t>
  </si>
  <si>
    <t>B1281R146K4</t>
  </si>
  <si>
    <t>B1281R147K3</t>
  </si>
  <si>
    <t>B1281R147K4</t>
  </si>
  <si>
    <t>B1281R148K3</t>
  </si>
  <si>
    <t>B1281R148K4</t>
  </si>
  <si>
    <t>B1281R149K3</t>
  </si>
  <si>
    <t>B1281R149K4</t>
  </si>
  <si>
    <t>B1281R150K3</t>
  </si>
  <si>
    <t>B1281R150K4</t>
  </si>
  <si>
    <t>B1281R151K3</t>
  </si>
  <si>
    <t>B1281R151K4</t>
  </si>
  <si>
    <t>B1281R152K3</t>
  </si>
  <si>
    <t>B1281R152K4</t>
  </si>
  <si>
    <t>B1281R153K3</t>
  </si>
  <si>
    <t>B1281R153K4</t>
  </si>
  <si>
    <t>B1281R154K3</t>
  </si>
  <si>
    <t>B1281R154K4</t>
  </si>
  <si>
    <t>B1281R155K3</t>
  </si>
  <si>
    <t>B1281R155K4</t>
  </si>
  <si>
    <t>B1281R156K3</t>
  </si>
  <si>
    <t>B1281R156K4</t>
  </si>
  <si>
    <t>B1281R157K3</t>
  </si>
  <si>
    <t>B1281R157K4</t>
  </si>
  <si>
    <t>B1281R158K3</t>
  </si>
  <si>
    <t>B1281R158K4</t>
  </si>
  <si>
    <t>B1281R159K3</t>
  </si>
  <si>
    <t>B1281R159K4</t>
  </si>
  <si>
    <t>B1281R160K3</t>
  </si>
  <si>
    <t>B1281R160K4</t>
  </si>
  <si>
    <t>B1281R161K3</t>
  </si>
  <si>
    <t>B1281R161K4</t>
  </si>
  <si>
    <t>B1281R162K3</t>
  </si>
  <si>
    <t>B1281R162K4</t>
  </si>
  <si>
    <t>B1281R163K3</t>
  </si>
  <si>
    <t>B1281R163K4</t>
  </si>
  <si>
    <t>B1281R164K3</t>
  </si>
  <si>
    <t>B1281R164K4</t>
  </si>
  <si>
    <t>B1281R165K3</t>
  </si>
  <si>
    <t>B1281R165K4</t>
  </si>
  <si>
    <t>B1281R166K3</t>
  </si>
  <si>
    <t>B1281R166K4</t>
  </si>
  <si>
    <t>B1281R167K3</t>
  </si>
  <si>
    <t>B1281R167K4</t>
  </si>
  <si>
    <t>B1281R168K3</t>
  </si>
  <si>
    <t>B1281R168K4</t>
  </si>
  <si>
    <t>B1281R169K3</t>
  </si>
  <si>
    <t>B1281R169K4</t>
  </si>
  <si>
    <t>B1281R170K3</t>
  </si>
  <si>
    <t>B1281R170K4</t>
  </si>
  <si>
    <t>B1281R171K3</t>
  </si>
  <si>
    <t>B1281R171K4</t>
  </si>
  <si>
    <t>B1281R172K3</t>
  </si>
  <si>
    <t>B1281R172K4</t>
  </si>
  <si>
    <t>B1281R173K3</t>
  </si>
  <si>
    <t>B1281R173K4</t>
  </si>
  <si>
    <t>B1281R174K3</t>
  </si>
  <si>
    <t>B1281R174K4</t>
  </si>
  <si>
    <t>B1281R175K3</t>
  </si>
  <si>
    <t>B1281R175K4</t>
  </si>
  <si>
    <t>B1281R176K3</t>
  </si>
  <si>
    <t>B1281R176K4</t>
  </si>
  <si>
    <t>B1281R177K3</t>
  </si>
  <si>
    <t>B1281R177K4</t>
  </si>
  <si>
    <t>B1281R178K3</t>
  </si>
  <si>
    <t>B1281R178K4</t>
  </si>
  <si>
    <t>B1281R179K3</t>
  </si>
  <si>
    <t>B1281R179K4</t>
  </si>
  <si>
    <t>B1281R180K3</t>
  </si>
  <si>
    <t>B1281R180K4</t>
  </si>
  <si>
    <t>B1281R181K3</t>
  </si>
  <si>
    <t>B1281R181K4</t>
  </si>
  <si>
    <t>B1281R182K3</t>
  </si>
  <si>
    <t>B1281R182K4</t>
  </si>
  <si>
    <t>B1281R183K3</t>
  </si>
  <si>
    <t>B1281R183K4</t>
  </si>
  <si>
    <t>B1281R184K3</t>
  </si>
  <si>
    <t>B1281R184K4</t>
  </si>
  <si>
    <t>B1281R185K3</t>
  </si>
  <si>
    <t>B1281R185K4</t>
  </si>
  <si>
    <t>B1281R186K3</t>
  </si>
  <si>
    <t>B1281R186K4</t>
  </si>
  <si>
    <t>B1281R187K3</t>
  </si>
  <si>
    <t>B1281R187K4</t>
  </si>
  <si>
    <t>B1281R188K3</t>
  </si>
  <si>
    <t>B1281R188K4</t>
  </si>
  <si>
    <t>B1281R189K3</t>
  </si>
  <si>
    <t>B1281R189K4</t>
  </si>
  <si>
    <t>B1281R190K3</t>
  </si>
  <si>
    <t>B1281R190K4</t>
  </si>
  <si>
    <t>B1281R191K3</t>
  </si>
  <si>
    <t>B1281R191K4</t>
  </si>
  <si>
    <t>B1281R192K3</t>
  </si>
  <si>
    <t>B1281R192K4</t>
  </si>
  <si>
    <t>B1281R193K3</t>
  </si>
  <si>
    <t>B1281R193K4</t>
  </si>
  <si>
    <t>B1281R194K3</t>
  </si>
  <si>
    <t>B1281R194K4</t>
  </si>
  <si>
    <t>B1281R195K3</t>
  </si>
  <si>
    <t>B1281R195K4</t>
  </si>
  <si>
    <t>B1281R196K3</t>
  </si>
  <si>
    <t>B1281R196K4</t>
  </si>
  <si>
    <t>B1281R197K3</t>
  </si>
  <si>
    <t>B1281R197K4</t>
  </si>
  <si>
    <t>B1281R198K3</t>
  </si>
  <si>
    <t>B1281R198K4</t>
  </si>
  <si>
    <t>B1281R199K3</t>
  </si>
  <si>
    <t>B1281R199K4</t>
  </si>
  <si>
    <t>B1281R200K3</t>
  </si>
  <si>
    <t>B1281R200K4</t>
  </si>
  <si>
    <t>B1281R201K3</t>
  </si>
  <si>
    <t>B1281R201K4</t>
  </si>
  <si>
    <t>B1281R202K3</t>
  </si>
  <si>
    <t>B1281R202K4</t>
  </si>
  <si>
    <t>B1281R203K3</t>
  </si>
  <si>
    <t>B1281R203K4</t>
  </si>
  <si>
    <t>B1281R204K3</t>
  </si>
  <si>
    <t>B1281R204K4</t>
  </si>
  <si>
    <t>B1281R205K3</t>
  </si>
  <si>
    <t>B1281R205K4</t>
  </si>
  <si>
    <t>B1281R206K3</t>
  </si>
  <si>
    <t>B1281R206K4</t>
  </si>
  <si>
    <t>B1281R207K3</t>
  </si>
  <si>
    <t>B1281R207K4</t>
  </si>
  <si>
    <t>B1281R208K3</t>
  </si>
  <si>
    <t>B1281R208K4</t>
  </si>
  <si>
    <t>B1281R209K3</t>
  </si>
  <si>
    <t>B1281R209K4</t>
  </si>
  <si>
    <t>B1281R210K3</t>
  </si>
  <si>
    <t>B1281R210K4</t>
  </si>
  <si>
    <t>B1281R211K3</t>
  </si>
  <si>
    <t>B1281R211K4</t>
  </si>
  <si>
    <t>B1281R212K3</t>
  </si>
  <si>
    <t>B1281R212K4</t>
  </si>
  <si>
    <t>B1281R213K3</t>
  </si>
  <si>
    <t>B1281R213K4</t>
  </si>
  <si>
    <t>B1281R214K3</t>
  </si>
  <si>
    <t>B1281R214K4</t>
  </si>
  <si>
    <t>B1281R215K3</t>
  </si>
  <si>
    <t>B1281R215K4</t>
  </si>
  <si>
    <t>B1281R216K3</t>
  </si>
  <si>
    <t>B1281R216K4</t>
  </si>
  <si>
    <t>B1281R217K3</t>
  </si>
  <si>
    <t>B1281R217K4</t>
  </si>
  <si>
    <t>B1281R218K3</t>
  </si>
  <si>
    <t>B1281R218K4</t>
  </si>
  <si>
    <t>B1281R219K3</t>
  </si>
  <si>
    <t>B1281R219K4</t>
  </si>
  <si>
    <t>B1281R220K3</t>
  </si>
  <si>
    <t>B1281R220K4</t>
  </si>
  <si>
    <t>B1281R221K3</t>
  </si>
  <si>
    <t>B1281R221K4</t>
  </si>
  <si>
    <t>B1281R222K3</t>
  </si>
  <si>
    <t>B1281R222K4</t>
  </si>
  <si>
    <t>B1281R223K3</t>
  </si>
  <si>
    <t>B1281R223K4</t>
  </si>
  <si>
    <t>B1281R224K3</t>
  </si>
  <si>
    <t>B1281R224K4</t>
  </si>
  <si>
    <t>B1281R225K3</t>
  </si>
  <si>
    <t>B1281R225K4</t>
  </si>
  <si>
    <t>B1281R226K3</t>
  </si>
  <si>
    <t>B1281R226K4</t>
  </si>
  <si>
    <t>B1281R227K3</t>
  </si>
  <si>
    <t>B1281R227K4</t>
  </si>
  <si>
    <t>B1281R228K3</t>
  </si>
  <si>
    <t>B1281R228K4</t>
  </si>
  <si>
    <t>B1281R229K3</t>
  </si>
  <si>
    <t>B1281R229K4</t>
  </si>
  <si>
    <t>B1281R230K3</t>
  </si>
  <si>
    <t>B1281R230K4</t>
  </si>
  <si>
    <t>B1281R231K3</t>
  </si>
  <si>
    <t>B1281R231K4</t>
  </si>
  <si>
    <t>B1281R232K3</t>
  </si>
  <si>
    <t>B1281R232K4</t>
  </si>
  <si>
    <t>B1281R233K3</t>
  </si>
  <si>
    <t>B1281R233K4</t>
  </si>
  <si>
    <t>B1281R234K3</t>
  </si>
  <si>
    <t>B1281R234K4</t>
  </si>
  <si>
    <t>B1281R235K3</t>
  </si>
  <si>
    <t>B1281R235K4</t>
  </si>
  <si>
    <t>B1281R236K3</t>
  </si>
  <si>
    <t>B1281R236K4</t>
  </si>
  <si>
    <t>B1281R237K3</t>
  </si>
  <si>
    <t>B1281R237K4</t>
  </si>
  <si>
    <t>B1281R238K3</t>
  </si>
  <si>
    <t>B1281R238K4</t>
  </si>
  <si>
    <t>B1281R239K3</t>
  </si>
  <si>
    <t>B1281R239K4</t>
  </si>
  <si>
    <t>B1281R240K3</t>
  </si>
  <si>
    <t>B1281R240K4</t>
  </si>
  <si>
    <t>B1281R241K3</t>
  </si>
  <si>
    <t>B1281R241K4</t>
  </si>
  <si>
    <t>B1281R242K3</t>
  </si>
  <si>
    <t>B1281R242K4</t>
  </si>
  <si>
    <t>B1281R243K3</t>
  </si>
  <si>
    <t>B1281R243K4</t>
  </si>
  <si>
    <t>B1281R244K3</t>
  </si>
  <si>
    <t>B1281R244K4</t>
  </si>
  <si>
    <t>B1281R245K3</t>
  </si>
  <si>
    <t>B1281R245K4</t>
  </si>
  <si>
    <t>B1281R246K3</t>
  </si>
  <si>
    <t>B1281R246K4</t>
  </si>
  <si>
    <t>B1281R247K3</t>
  </si>
  <si>
    <t>B1281R247K4</t>
  </si>
  <si>
    <t>B1281R248K3</t>
  </si>
  <si>
    <t>B1281R248K4</t>
  </si>
  <si>
    <t>B1281R249K3</t>
  </si>
  <si>
    <t>B1281R249K4</t>
  </si>
  <si>
    <t>B1281R250K3</t>
  </si>
  <si>
    <t>B1281R250K4</t>
  </si>
  <si>
    <t>B1281R251K3</t>
  </si>
  <si>
    <t>B1281R251K4</t>
  </si>
  <si>
    <t>B1281R252K3</t>
  </si>
  <si>
    <t>B1281R252K4</t>
  </si>
  <si>
    <t>B1281R253K3</t>
  </si>
  <si>
    <t>B1281R253K4</t>
  </si>
  <si>
    <t>B1281R254K3</t>
  </si>
  <si>
    <t>B1281R254K4</t>
  </si>
  <si>
    <t>B1281R255K3</t>
  </si>
  <si>
    <t>B1281R255K4</t>
  </si>
  <si>
    <t>B1281R256K3</t>
  </si>
  <si>
    <t>B1281R256K4</t>
  </si>
  <si>
    <t>B1281R257K3</t>
  </si>
  <si>
    <t>B1281R257K4</t>
  </si>
  <si>
    <t>B1281R258K3</t>
  </si>
  <si>
    <t>B1281R258K4</t>
  </si>
  <si>
    <t>B1281R259K3</t>
  </si>
  <si>
    <t>B1281R259K4</t>
  </si>
  <si>
    <t>B1281R260K3</t>
  </si>
  <si>
    <t>B1281R260K4</t>
  </si>
  <si>
    <t>B1281R261K3</t>
  </si>
  <si>
    <t>B1281R261K4</t>
  </si>
  <si>
    <t>B1281R262K3</t>
  </si>
  <si>
    <t>B1281R262K4</t>
  </si>
  <si>
    <t>B1281R263K3</t>
  </si>
  <si>
    <t>B1281R263K4</t>
  </si>
  <si>
    <t>B1281R264K3</t>
  </si>
  <si>
    <t>B1281R264K4</t>
  </si>
  <si>
    <t>B1281R265K3</t>
  </si>
  <si>
    <t>B1281R265K4</t>
  </si>
  <si>
    <t>B1281R266K3</t>
  </si>
  <si>
    <t>B1281R266K4</t>
  </si>
  <si>
    <t>B1281R267K3</t>
  </si>
  <si>
    <t>B1281R267K4</t>
  </si>
  <si>
    <t>B1281R268K3</t>
  </si>
  <si>
    <t>B1281R268K4</t>
  </si>
  <si>
    <t>B1281R269K3</t>
  </si>
  <si>
    <t>B1281R269K4</t>
  </si>
  <si>
    <t>B1281R270K3</t>
  </si>
  <si>
    <t>B1281R270K4</t>
  </si>
  <si>
    <t>B1281R271K3</t>
  </si>
  <si>
    <t>B1281R271K4</t>
  </si>
  <si>
    <t>B1281R272K3</t>
  </si>
  <si>
    <t>B1281R272K4</t>
  </si>
  <si>
    <t>B1281R273K3</t>
  </si>
  <si>
    <t>B1281R273K4</t>
  </si>
  <si>
    <t>B1281R274K3</t>
  </si>
  <si>
    <t>B1281R274K4</t>
  </si>
  <si>
    <t>B1281R275K3</t>
  </si>
  <si>
    <t>B1281R275K4</t>
  </si>
  <si>
    <t>B1281R276K3</t>
  </si>
  <si>
    <t>B1281R276K4</t>
  </si>
  <si>
    <t>B1281R277K3</t>
  </si>
  <si>
    <t>B1281R277K4</t>
  </si>
  <si>
    <t>B1281R278K3</t>
  </si>
  <si>
    <t>B1281R278K4</t>
  </si>
  <si>
    <t>B1281R279K3</t>
  </si>
  <si>
    <t>B1281R279K4</t>
  </si>
  <si>
    <t>B1281R280K3</t>
  </si>
  <si>
    <t>B1281R280K4</t>
  </si>
  <si>
    <t>B1281R281K3</t>
  </si>
  <si>
    <t>B1281R281K4</t>
  </si>
  <si>
    <t>B1281R282K3</t>
  </si>
  <si>
    <t>B1281R282K4</t>
  </si>
  <si>
    <t>B1281R283K3</t>
  </si>
  <si>
    <t>B1281R283K4</t>
  </si>
  <si>
    <t>B1281R284K3</t>
  </si>
  <si>
    <t>B1281R284K4</t>
  </si>
  <si>
    <t>B1281R285K3</t>
  </si>
  <si>
    <t>B1281R285K4</t>
  </si>
  <si>
    <t>B1281R286K3</t>
  </si>
  <si>
    <t>B1281R286K4</t>
  </si>
  <si>
    <t>B1281R287K3</t>
  </si>
  <si>
    <t>B1281R287K4</t>
  </si>
  <si>
    <t>B1281R288K3</t>
  </si>
  <si>
    <t>B1281R288K4</t>
  </si>
  <si>
    <t>B1281R289K3</t>
  </si>
  <si>
    <t>B1281R289K4</t>
  </si>
  <si>
    <t>B1281R290K3</t>
  </si>
  <si>
    <t>B1281R290K4</t>
  </si>
  <si>
    <t>B1281R291K3</t>
  </si>
  <si>
    <t>B1281R291K4</t>
  </si>
  <si>
    <t>B1281R292K3</t>
  </si>
  <si>
    <t>B1281R292K4</t>
  </si>
  <si>
    <t>B1281R293K3</t>
  </si>
  <si>
    <t>B1281R293K4</t>
  </si>
  <si>
    <t>B1281R294K3</t>
  </si>
  <si>
    <t>B1281R294K4</t>
  </si>
  <si>
    <t>B1281R295K3</t>
  </si>
  <si>
    <t>B1281R295K4</t>
  </si>
  <si>
    <t>B1281R296K3</t>
  </si>
  <si>
    <t>B1281R296K4</t>
  </si>
  <si>
    <t>B1281R297K3</t>
  </si>
  <si>
    <t>B1281R297K4</t>
  </si>
  <si>
    <t>B1281R298K3</t>
  </si>
  <si>
    <t>B1281R298K4</t>
  </si>
  <si>
    <t>B1281R299K3</t>
  </si>
  <si>
    <t>B1281R299K4</t>
  </si>
  <si>
    <t>B1281R300K3</t>
  </si>
  <si>
    <t>B1281R300K4</t>
  </si>
  <si>
    <t>B1281R301K3</t>
  </si>
  <si>
    <t>B1281R301K4</t>
  </si>
  <si>
    <t>B1281R302K3</t>
  </si>
  <si>
    <t>B1281R302K4</t>
  </si>
  <si>
    <t>B1281R303K3</t>
  </si>
  <si>
    <t>B1281R303K4</t>
  </si>
  <si>
    <t>B1281R304K3</t>
  </si>
  <si>
    <t>B1281R304K4</t>
  </si>
  <si>
    <t>B1281R305K3</t>
  </si>
  <si>
    <t>B1281R305K4</t>
  </si>
  <si>
    <t>B1281R306K3</t>
  </si>
  <si>
    <t>B1281R306K4</t>
  </si>
  <si>
    <t>B1281R307K3</t>
  </si>
  <si>
    <t>B1281R307K4</t>
  </si>
  <si>
    <t>B1281R308K3</t>
  </si>
  <si>
    <t>B1281R308K4</t>
  </si>
  <si>
    <t>B1281R309K3</t>
  </si>
  <si>
    <t>B1281R309K4</t>
  </si>
  <si>
    <t>B1281R310K3</t>
  </si>
  <si>
    <t>B1281R310K4</t>
  </si>
  <si>
    <t>B1281R311K3</t>
  </si>
  <si>
    <t>B1281R311K4</t>
  </si>
  <si>
    <t>B1281R312K3</t>
  </si>
  <si>
    <t>B1281R312K4</t>
  </si>
  <si>
    <t>B1281R313K3</t>
  </si>
  <si>
    <t>B1281R313K4</t>
  </si>
  <si>
    <t>B1281R314K3</t>
  </si>
  <si>
    <t>B1281R314K4</t>
  </si>
  <si>
    <t>B1281R315K3</t>
  </si>
  <si>
    <t>B1281R315K4</t>
  </si>
  <si>
    <t>B1281R316K3</t>
  </si>
  <si>
    <t>B1281R316K4</t>
  </si>
  <si>
    <t>B1281R317K3</t>
  </si>
  <si>
    <t>B1281R317K4</t>
  </si>
  <si>
    <t>B1281R318K3</t>
  </si>
  <si>
    <t>B1281R318K4</t>
  </si>
  <si>
    <t>B1281R319K3</t>
  </si>
  <si>
    <t>B1281R319K4</t>
  </si>
  <si>
    <t>B1281R320K3</t>
  </si>
  <si>
    <t>B1281R320K4</t>
  </si>
  <si>
    <t>B1281R321K3</t>
  </si>
  <si>
    <t>B1281R321K4</t>
  </si>
  <si>
    <t>B1281R322K3</t>
  </si>
  <si>
    <t>B1281R322K4</t>
  </si>
  <si>
    <t>B1281R323K3</t>
  </si>
  <si>
    <t>B1281R323K4</t>
  </si>
  <si>
    <t>B1281R324K3</t>
  </si>
  <si>
    <t>B1281R324K4</t>
  </si>
  <si>
    <t>B1281R325K3</t>
  </si>
  <si>
    <t>B1281R325K4</t>
  </si>
  <si>
    <t>B1281R326K3</t>
  </si>
  <si>
    <t>B1281R326K4</t>
  </si>
  <si>
    <t>B1281R327K3</t>
  </si>
  <si>
    <t>B1281R327K4</t>
  </si>
  <si>
    <t>B1281R328K3</t>
  </si>
  <si>
    <t>B1281R328K4</t>
  </si>
  <si>
    <t>B1281R329K3</t>
  </si>
  <si>
    <t>B1281R329K4</t>
  </si>
  <si>
    <t>B1281R330K3</t>
  </si>
  <si>
    <t>B1281R330K4</t>
  </si>
  <si>
    <t>B1281R331K3</t>
  </si>
  <si>
    <t>B1281R331K4</t>
  </si>
  <si>
    <t>B1281R332K3</t>
  </si>
  <si>
    <t>B1281R332K4</t>
  </si>
  <si>
    <t>B1281R333K3</t>
  </si>
  <si>
    <t>B1281R333K4</t>
  </si>
  <si>
    <t>B1281R334K3</t>
  </si>
  <si>
    <t>B1281R334K4</t>
  </si>
  <si>
    <t>B1281R335K3</t>
  </si>
  <si>
    <t>B1281R335K4</t>
  </si>
  <si>
    <t>B1281R336K3</t>
  </si>
  <si>
    <t>B1281R336K4</t>
  </si>
  <si>
    <t>B1281R337K3</t>
  </si>
  <si>
    <t>B1281R337K4</t>
  </si>
  <si>
    <t>B1281R338K3</t>
  </si>
  <si>
    <t>B1281R338K4</t>
  </si>
  <si>
    <t>B1281R339K3</t>
  </si>
  <si>
    <t>B1281R339K4</t>
  </si>
  <si>
    <t>B1281R340K3</t>
  </si>
  <si>
    <t>B1281R340K4</t>
  </si>
  <si>
    <t>B1281R341K3</t>
  </si>
  <si>
    <t>B1281R341K4</t>
  </si>
  <si>
    <t>B1281R342K3</t>
  </si>
  <si>
    <t>B1281R342K4</t>
  </si>
  <si>
    <t>B1281R343K3</t>
  </si>
  <si>
    <t>B1281R343K4</t>
  </si>
  <si>
    <t>B1281R344K3</t>
  </si>
  <si>
    <t>B1281R344K4</t>
  </si>
  <si>
    <t>B1281R345K3</t>
  </si>
  <si>
    <t>B1281R345K4</t>
  </si>
  <si>
    <t>B1281R346K3</t>
  </si>
  <si>
    <t>B1281R346K4</t>
  </si>
  <si>
    <t>B1281R347K3</t>
  </si>
  <si>
    <t>B1281R347K4</t>
  </si>
  <si>
    <t>B1281R348K3</t>
  </si>
  <si>
    <t>B1281R348K4</t>
  </si>
  <si>
    <t>B1281R349K3</t>
  </si>
  <si>
    <t>B1281R349K4</t>
  </si>
  <si>
    <t>B1281R350K3</t>
  </si>
  <si>
    <t>B1281R350K4</t>
  </si>
  <si>
    <t>B1281R351K3</t>
  </si>
  <si>
    <t>B1281R351K4</t>
  </si>
  <si>
    <t>B1281R352K3</t>
  </si>
  <si>
    <t>B1281R352K4</t>
  </si>
  <si>
    <t>B1281R353K3</t>
  </si>
  <si>
    <t>B1281R353K4</t>
  </si>
  <si>
    <t>B1281R354K3</t>
  </si>
  <si>
    <t>B1281R354K4</t>
  </si>
  <si>
    <t>B1281R355K3</t>
  </si>
  <si>
    <t>B1281R355K4</t>
  </si>
  <si>
    <t>B1281R356K3</t>
  </si>
  <si>
    <t>B1281R356K4</t>
  </si>
  <si>
    <t>B1281R357K3</t>
  </si>
  <si>
    <t>B1281R357K4</t>
  </si>
  <si>
    <t>B1281R358K3</t>
  </si>
  <si>
    <t>B1281R358K4</t>
  </si>
  <si>
    <t>B1281R359K3</t>
  </si>
  <si>
    <t>B1281R359K4</t>
  </si>
  <si>
    <t>B1281R360K3</t>
  </si>
  <si>
    <t>B1281R360K4</t>
  </si>
  <si>
    <t>B1281R361K3</t>
  </si>
  <si>
    <t>B1281R361K4</t>
  </si>
  <si>
    <t>B1281R362K3</t>
  </si>
  <si>
    <t>B1281R362K4</t>
  </si>
  <si>
    <t>B1281R363K3</t>
  </si>
  <si>
    <t>B1281R363K4</t>
  </si>
  <si>
    <t>B1281R364K3</t>
  </si>
  <si>
    <t>B1281R364K4</t>
  </si>
  <si>
    <t>B1281R365K3</t>
  </si>
  <si>
    <t>B1281R365K4</t>
  </si>
  <si>
    <t>B1281R366K3</t>
  </si>
  <si>
    <t>B1281R366K4</t>
  </si>
  <si>
    <t>B1281R367K3</t>
  </si>
  <si>
    <t>B1281R367K4</t>
  </si>
  <si>
    <t>B1281R368K3</t>
  </si>
  <si>
    <t>B1281R368K4</t>
  </si>
  <si>
    <t>B1282R1</t>
  </si>
  <si>
    <t>B1282R2</t>
  </si>
  <si>
    <t>B1282R3</t>
  </si>
  <si>
    <t>B1282R4</t>
  </si>
  <si>
    <t>B1282R5</t>
  </si>
  <si>
    <t>B1282R6</t>
  </si>
  <si>
    <t>B1291R1</t>
  </si>
  <si>
    <t>B1291R2A</t>
  </si>
  <si>
    <t>B1291R2B</t>
  </si>
  <si>
    <t>B1291R2C</t>
  </si>
  <si>
    <t>B1291R3</t>
  </si>
  <si>
    <t>B1291R4</t>
  </si>
  <si>
    <t>B1291R5</t>
  </si>
  <si>
    <t>B1291R6</t>
  </si>
  <si>
    <t>B1291R7A</t>
  </si>
  <si>
    <t>B1291R7B</t>
  </si>
  <si>
    <t>B1291R8</t>
  </si>
  <si>
    <t>B1210R1</t>
  </si>
  <si>
    <t>B1210R2A</t>
  </si>
  <si>
    <t>B1210R2B</t>
  </si>
  <si>
    <t>B1210R2C</t>
  </si>
  <si>
    <t>B1210R2D</t>
  </si>
  <si>
    <t>B1210R2E</t>
  </si>
  <si>
    <t>B1211B</t>
  </si>
  <si>
    <t>B1211C</t>
  </si>
  <si>
    <t>B1211D00</t>
  </si>
  <si>
    <t>B1211E00</t>
  </si>
  <si>
    <t>B13NOREGISTERASIRESPONDEN</t>
  </si>
  <si>
    <t>B13NAMA</t>
  </si>
  <si>
    <t>B13TELEPON</t>
  </si>
  <si>
    <t>B13R1</t>
  </si>
  <si>
    <t>B13R2ATERSEDIA</t>
  </si>
  <si>
    <t>B13R2ANOMINAL</t>
  </si>
  <si>
    <t>B13R2BTERSEDIA</t>
  </si>
  <si>
    <t>B13R2BNOMINAL</t>
  </si>
  <si>
    <t>B13R2CTERSEDIA</t>
  </si>
  <si>
    <t>B13R2CNOMINAL</t>
  </si>
  <si>
    <t>B13R2DTERSEDIA</t>
  </si>
  <si>
    <t>B13R2DNOMINAL</t>
  </si>
  <si>
    <t>B13R2ETERSEDIA</t>
  </si>
  <si>
    <t>B13R2ENOMINAL</t>
  </si>
  <si>
    <t>B13R2FTERSEDIA</t>
  </si>
  <si>
    <t>B13R2FNOMINAL</t>
  </si>
  <si>
    <t>B13R3</t>
  </si>
  <si>
    <t>B13R4A</t>
  </si>
  <si>
    <t>B13R4B</t>
  </si>
  <si>
    <t>B13R4C</t>
  </si>
  <si>
    <t>B14NAMA</t>
  </si>
  <si>
    <t>B14TELEPON</t>
  </si>
  <si>
    <t>B14R1A</t>
  </si>
  <si>
    <t>B14R1B</t>
  </si>
  <si>
    <t>B14R2</t>
  </si>
  <si>
    <t>B14R3A</t>
  </si>
  <si>
    <t>B14R3B</t>
  </si>
  <si>
    <t>B14R4</t>
  </si>
  <si>
    <t>B14R5</t>
  </si>
  <si>
    <t>B14R6</t>
  </si>
  <si>
    <t>B14R7A</t>
  </si>
  <si>
    <t>B14R7B1</t>
  </si>
  <si>
    <t>B14R7B2</t>
  </si>
  <si>
    <t>B14R7B3</t>
  </si>
  <si>
    <t>B14R7B4</t>
  </si>
  <si>
    <t>B14R7B5</t>
  </si>
  <si>
    <t>B14R7B5L</t>
  </si>
  <si>
    <t>B14R8A</t>
  </si>
  <si>
    <t>B14R8B</t>
  </si>
  <si>
    <t>B14R8C</t>
  </si>
  <si>
    <t>B14R8D</t>
  </si>
  <si>
    <t>B14R8E</t>
  </si>
  <si>
    <t>silpa_kapitasiJKN</t>
  </si>
  <si>
    <t>B14R9</t>
  </si>
  <si>
    <t>B14R10</t>
  </si>
  <si>
    <t>B14R11</t>
  </si>
  <si>
    <t>B14R12</t>
  </si>
  <si>
    <t>B14R13A</t>
  </si>
  <si>
    <t>B14R13B</t>
  </si>
  <si>
    <t>B14R14A</t>
  </si>
  <si>
    <t>B14R14B</t>
  </si>
  <si>
    <t>B14R14C</t>
  </si>
  <si>
    <t>B14R14D</t>
  </si>
  <si>
    <t>B14R14E</t>
  </si>
  <si>
    <t>B14R14F</t>
  </si>
  <si>
    <t>B14R14G</t>
  </si>
  <si>
    <t>B14R15ATERSEDIA</t>
  </si>
  <si>
    <t>B14R15ANOMINAL</t>
  </si>
  <si>
    <t>B14R15A1TERSEDIA</t>
  </si>
  <si>
    <t>B14R15A1NOMINAL</t>
  </si>
  <si>
    <t>B14R15A2TERSEDIA</t>
  </si>
  <si>
    <t>B14R15A2NOMINAL</t>
  </si>
  <si>
    <t>B14R15A3TERSEDIA</t>
  </si>
  <si>
    <t>B14R15A3NOMINAL</t>
  </si>
  <si>
    <t>B14R15A4TERSEDIA</t>
  </si>
  <si>
    <t>B14R15A4NOMINAL</t>
  </si>
  <si>
    <t>B14R15BTERSEDIA</t>
  </si>
  <si>
    <t>B14R15BNOMINAL</t>
  </si>
  <si>
    <t>B14R15CTERSEDIA</t>
  </si>
  <si>
    <t>B14R15CNOMINAL</t>
  </si>
  <si>
    <t>B14R15DTERSEDIA</t>
  </si>
  <si>
    <t>B14R15DNOMINAL</t>
  </si>
  <si>
    <t>B14R15ETERSEDIA</t>
  </si>
  <si>
    <t>B14R15ENOMINAL</t>
  </si>
  <si>
    <t>B14R15FTERSEDIA</t>
  </si>
  <si>
    <t>B14R15FNOMINAL</t>
  </si>
  <si>
    <t>B14R15GTERSEDIA</t>
  </si>
  <si>
    <t>B14R15GNOMINAL</t>
  </si>
  <si>
    <t>B14R15HTERSEDIA</t>
  </si>
  <si>
    <t>B14R15HNOMINAL</t>
  </si>
  <si>
    <t>B14R15ITERSEDIA</t>
  </si>
  <si>
    <t>B14R15INOMINAL</t>
  </si>
  <si>
    <t>B14R15JTERSEDIA</t>
  </si>
  <si>
    <t>B14R15JNOMINAL</t>
  </si>
  <si>
    <t>B14R16</t>
  </si>
  <si>
    <t>B14R17</t>
  </si>
  <si>
    <t>B14R18THN</t>
  </si>
  <si>
    <t>B14R18BLN</t>
  </si>
  <si>
    <t>B14R19A</t>
  </si>
  <si>
    <t>B14R19B</t>
  </si>
  <si>
    <t>B14R19C</t>
  </si>
  <si>
    <t>B14R19D</t>
  </si>
  <si>
    <t>B14R20</t>
  </si>
  <si>
    <t>B14R21A1</t>
  </si>
  <si>
    <t>B14R21A2</t>
  </si>
  <si>
    <t>B14R21B1</t>
  </si>
  <si>
    <t>B14R21B2</t>
  </si>
  <si>
    <t>B14R21C1</t>
  </si>
  <si>
    <t>B14R21C2</t>
  </si>
  <si>
    <t>B14R21D1</t>
  </si>
  <si>
    <t>B14R21D2</t>
  </si>
  <si>
    <t>B14R21E1</t>
  </si>
  <si>
    <t>B14R21E2</t>
  </si>
  <si>
    <t>B14R21F1</t>
  </si>
  <si>
    <t>B14R21F2</t>
  </si>
  <si>
    <t>B14R21G1</t>
  </si>
  <si>
    <t>B14R21G2</t>
  </si>
  <si>
    <t>B14R21H1</t>
  </si>
  <si>
    <t>B14R21H2</t>
  </si>
  <si>
    <t>B14R21I1</t>
  </si>
  <si>
    <t>B14R21I2</t>
  </si>
  <si>
    <t>B14R21J1</t>
  </si>
  <si>
    <t>B14R21J2</t>
  </si>
  <si>
    <t>B14R21K1</t>
  </si>
  <si>
    <t>B14R21K2</t>
  </si>
  <si>
    <t>B14R21L1</t>
  </si>
  <si>
    <t>B14R21L2</t>
  </si>
  <si>
    <t>B14R21M1</t>
  </si>
  <si>
    <t>B14R21M2</t>
  </si>
  <si>
    <t>B14R21N1</t>
  </si>
  <si>
    <t>B14R21N2</t>
  </si>
  <si>
    <t>B14R21O1</t>
  </si>
  <si>
    <t>B14R21O2</t>
  </si>
  <si>
    <t>B14R21P1</t>
  </si>
  <si>
    <t>B14R21P2</t>
  </si>
  <si>
    <t>B14R22A</t>
  </si>
  <si>
    <t>B14R22B</t>
  </si>
  <si>
    <t>B14R22C</t>
  </si>
  <si>
    <t>B14R22D</t>
  </si>
  <si>
    <t>B14R22DSEBUT</t>
  </si>
  <si>
    <t>B14R23</t>
  </si>
  <si>
    <t>B14R24</t>
  </si>
  <si>
    <t>B14R25</t>
  </si>
  <si>
    <t>B14R26</t>
  </si>
  <si>
    <t>B14R27A</t>
  </si>
  <si>
    <t>B14R27B</t>
  </si>
  <si>
    <t>B14R28A</t>
  </si>
  <si>
    <t>B14R28B</t>
  </si>
  <si>
    <t>B14R28C</t>
  </si>
  <si>
    <t>B14R29</t>
  </si>
  <si>
    <t>B14R30A</t>
  </si>
  <si>
    <t>B14R30B</t>
  </si>
  <si>
    <t>B14R31A</t>
  </si>
  <si>
    <t>B14R31B</t>
  </si>
  <si>
    <t>B15R1</t>
  </si>
  <si>
    <t>B15R2</t>
  </si>
  <si>
    <t>B15R3</t>
  </si>
  <si>
    <t>B15R4</t>
  </si>
  <si>
    <t>B15R5</t>
  </si>
  <si>
    <t>B15R6</t>
  </si>
  <si>
    <t>B15R7</t>
  </si>
  <si>
    <t>B15R8</t>
  </si>
  <si>
    <t>B15R9</t>
  </si>
  <si>
    <t>B15R10</t>
  </si>
  <si>
    <t>B15R11</t>
  </si>
  <si>
    <t>B15R12</t>
  </si>
  <si>
    <t>B15R13</t>
  </si>
  <si>
    <t>B15R14</t>
  </si>
  <si>
    <t>B15R15</t>
  </si>
  <si>
    <t>B15R16</t>
  </si>
  <si>
    <t>B15R17</t>
  </si>
  <si>
    <t>B15R18</t>
  </si>
  <si>
    <t>B15R19</t>
  </si>
  <si>
    <t>B15R20</t>
  </si>
  <si>
    <t>B15R21</t>
  </si>
  <si>
    <t>B15R22</t>
  </si>
  <si>
    <t>CATATAN_AKHIR</t>
  </si>
  <si>
    <t>F8</t>
  </si>
  <si>
    <t>A150</t>
  </si>
  <si>
    <t>A90</t>
  </si>
  <si>
    <t>ID PKM</t>
  </si>
  <si>
    <t>3. Kecamatan</t>
  </si>
  <si>
    <t>F3</t>
  </si>
  <si>
    <t>4. Nama puskesmas</t>
  </si>
  <si>
    <t>6. Alamat puskesmas</t>
  </si>
  <si>
    <t>7. Status puskesmas dalam Rifaskes 2019, Riset Evaluatif JKN:</t>
  </si>
  <si>
    <t>8. a. Bangunan tidak layak huni</t>
  </si>
  <si>
    <t>8. b. Rawan gangguan keamanan/dipalang/konflik</t>
  </si>
  <si>
    <t>8. c. Jauh dari pemukiman</t>
  </si>
  <si>
    <t>8. d. Rawan bencana</t>
  </si>
  <si>
    <t>8. e. Tidak ada tenaga</t>
  </si>
  <si>
    <t>8. f. Lain-lain</t>
  </si>
  <si>
    <t>8. f. Lain-lain sebutkan</t>
  </si>
  <si>
    <t>9. Nomor telepon Puskesmas</t>
  </si>
  <si>
    <t>F13</t>
  </si>
  <si>
    <t>10. Alamat e-mail</t>
  </si>
  <si>
    <t>11. Alamat website</t>
  </si>
  <si>
    <t>12. Nama Kepala Puskesmas</t>
  </si>
  <si>
    <t>13. Nomor telepon/ Handphone Kepala/pimpinan Puskesmas</t>
  </si>
  <si>
    <t>14. a. Garis Lintang</t>
  </si>
  <si>
    <t>14. b. Koordinat garis lintang - derajat</t>
  </si>
  <si>
    <t>14. b. Koordinat garis lintang - menit</t>
  </si>
  <si>
    <t>14. b. Koordinat garis lintang - detik</t>
  </si>
  <si>
    <t>F5.1</t>
  </si>
  <si>
    <t>14. c. Koordinat garis bujur timur (east) - derajat</t>
  </si>
  <si>
    <t>14. c. Koordinat garis bujur timur (east) - menit</t>
  </si>
  <si>
    <t>14. c. Koordinat garis bujur timur (east) - detik</t>
  </si>
  <si>
    <t>15. Akurasi</t>
  </si>
  <si>
    <t>1. Tanggal kunjungan: datang</t>
  </si>
  <si>
    <t>1. Tanggal kunjungan: selesai</t>
  </si>
  <si>
    <t>2. Nama Pengumpul Data</t>
  </si>
  <si>
    <t>3. Nomor HP</t>
  </si>
  <si>
    <t>5. Tanggal pengecekan</t>
  </si>
  <si>
    <t>6. Nama Ketua Tim</t>
  </si>
  <si>
    <t>7. Nomor HP Ketua Tim</t>
  </si>
  <si>
    <t>Nama responden:</t>
  </si>
  <si>
    <t>Jabatan:</t>
  </si>
  <si>
    <t>Telepon:</t>
  </si>
  <si>
    <t>1. Apakah Puskesmas memiliki izin?</t>
  </si>
  <si>
    <t>2. Tahun diterbitkannya izin</t>
  </si>
  <si>
    <t>3. Kategori Puskesmas berdasarkan kemampuan pelayanan</t>
  </si>
  <si>
    <t>4. a. Apakah memberikan pelayanan persalinan di dalam gedung puskesmas?</t>
  </si>
  <si>
    <t>4. b. Dalam satu bulan terakhir, berapa persalinan yang ditangani di dalam gedung puskesmas?</t>
  </si>
  <si>
    <t>5. a. Adakah SK penetapan kategori puskesmas berdasarkan karakteristik wilayah?</t>
  </si>
  <si>
    <t>5. b. Tahun diterbitkannya SK penetapan kategori puskesmas</t>
  </si>
  <si>
    <t>Tahun SK Wilayah Puskesmas</t>
  </si>
  <si>
    <t>F8.2</t>
  </si>
  <si>
    <t>6. Jenis puskesmas sesuai SK penetapan kategori puskesmas berdasarkan karakteristik wilayah sebagai:</t>
  </si>
  <si>
    <t>7. a.  Buka-jam pagi</t>
  </si>
  <si>
    <t>7. a.  Buka-menit pagi</t>
  </si>
  <si>
    <t>7. a.  Buka-jam sore</t>
  </si>
  <si>
    <t>7. a.  Buka-menit sore</t>
  </si>
  <si>
    <t>7. b.  Tutup-jam pagi</t>
  </si>
  <si>
    <t>7. b.  Tutup-menit sore</t>
  </si>
  <si>
    <t>7. b.  Tutup-menit pagi</t>
  </si>
  <si>
    <t>8. Apakah puskesmas telah terakreditasi</t>
  </si>
  <si>
    <t>9. a. Tahun terakreditasi terakhir</t>
  </si>
  <si>
    <t>9. b. Tingkatan Akreditasi</t>
  </si>
  <si>
    <t>10. Status Pola Pengelolaan Keuangan puskesmas</t>
  </si>
  <si>
    <t>11. a. Jumlah desa di wilayah kerja</t>
  </si>
  <si>
    <t>11. b. Jumlah kelurahan di wilayah kerja</t>
  </si>
  <si>
    <t>&lt;none&gt;</t>
  </si>
  <si>
    <t>11. c. Luas wilayah kerja puskesmas (km2)</t>
  </si>
  <si>
    <t>11. d. Jumlah kepala keluarga di wilayah kerja</t>
  </si>
  <si>
    <t>F5</t>
  </si>
  <si>
    <t>11. e. Jumlah penduduk dalam wilayah kerja</t>
  </si>
  <si>
    <t>11. f. Jumlah bidan yang ditugaskan sebagai bidan desa di wilayah kerja</t>
  </si>
  <si>
    <t>11. g. Jumlah desa/kelurahan yang tidak memiliki bidan desa</t>
  </si>
  <si>
    <t>12. a. Waktu tempuh dari puskesmas ke desa/kelurahan terjauh (menit)</t>
  </si>
  <si>
    <t>12. b. Waktu tempuh ke rumah sakit terdekat (menit)</t>
  </si>
  <si>
    <t>13. a. Jumlah puskesmas pembantu di wilayah kerja</t>
  </si>
  <si>
    <t>13. b. Beroperasi</t>
  </si>
  <si>
    <t>13. c. Tidak beroperasi</t>
  </si>
  <si>
    <t>14. a. Bangunan tidak layak huni</t>
  </si>
  <si>
    <t>14. b. Rawan gangguan keamanan</t>
  </si>
  <si>
    <t>14. c. Jauh dari pemukiman</t>
  </si>
  <si>
    <t>14. d. Dipalang/konflik</t>
  </si>
  <si>
    <t>14. e. Tidak ada tenaga</t>
  </si>
  <si>
    <t>14. f. Lain-lain</t>
  </si>
  <si>
    <t>14. f. Lain-lain Sebutkan</t>
  </si>
  <si>
    <t>15. a. Jumlah pondok bersalin desa (polindes) di wilayah kerja</t>
  </si>
  <si>
    <t>15. b. Beroperasi</t>
  </si>
  <si>
    <t>15. c. Tidak beroperasi</t>
  </si>
  <si>
    <t>16. a. Bangunan tidak layak huni</t>
  </si>
  <si>
    <t>16. b. Rawan gangguan keamanan/dipalang/konflik</t>
  </si>
  <si>
    <t>16. c. Jauh dari pemukiman</t>
  </si>
  <si>
    <t>16. d. Rawan bencana</t>
  </si>
  <si>
    <t>16. e. Tidak ada tenaga</t>
  </si>
  <si>
    <t>16. d. Lain-lain</t>
  </si>
  <si>
    <t>16. f. Lain-lain Sebutkan</t>
  </si>
  <si>
    <t>17. a. Jumlah posyandu di wilayah kerja puskesmas</t>
  </si>
  <si>
    <t>17. b. Jumlah posyandu aktif di wilayah kerja puskesmas</t>
  </si>
  <si>
    <t>18. a. Jumlah Posyandu Lansia</t>
  </si>
  <si>
    <t>18. b. Jumlah pos pembinaan terpadu (posbindu) Penyakit Tidak Menular (PTM)</t>
  </si>
  <si>
    <t>18. c. Jumlah desa/kelurahan di wilayah kerja puskesmas yang memiliki posbindu PTM</t>
  </si>
  <si>
    <t>19. a. Jumlah Pos Kesehatan Desa (Poskesdes)</t>
  </si>
  <si>
    <t>19. b. Beroperasi</t>
  </si>
  <si>
    <t>19. c. Tidak beroperasi</t>
  </si>
  <si>
    <t>20. a. Bangunan tidak layak huni</t>
  </si>
  <si>
    <t>20. b. Rawan gangguan keamanan/dipalang/konflik</t>
  </si>
  <si>
    <t>20. c. Jauh dari pemukiman</t>
  </si>
  <si>
    <t>20. d. Rawan bencana</t>
  </si>
  <si>
    <t>20. e. Tidak ada tenaga</t>
  </si>
  <si>
    <t>20. f. Lain-lain</t>
  </si>
  <si>
    <t>20. f. Lain-lain Sebutkan</t>
  </si>
  <si>
    <t>21. a. Jumlah pesantren di wilayah kerja</t>
  </si>
  <si>
    <t>21. b. Jumlah pesantren yang memiliki Pos Kesehatan Pesantren</t>
  </si>
  <si>
    <t>21. c. Jumlah pos kesehatan pesantren aktif di wilayah kerja</t>
  </si>
  <si>
    <t>22. a. Tempat parkir</t>
  </si>
  <si>
    <t>22. b. Pagar</t>
  </si>
  <si>
    <t>22. c. Air bersih</t>
  </si>
  <si>
    <t>22. d. Telepon</t>
  </si>
  <si>
    <t>22. e. Internet</t>
  </si>
  <si>
    <t>22. f. Alat pemadam kebakaran</t>
  </si>
  <si>
    <t>22. g. Sistem anti petir</t>
  </si>
  <si>
    <t>23. a. Apakah tersedia listrik di puskesmas?</t>
  </si>
  <si>
    <t>23. b. Berapa daya listrik yang dimiliki Puskesmas</t>
  </si>
  <si>
    <t>24. Ketersediaan listrik setiap hari PILIH SALAH SATU JAWABAN YANG PALING MEWAKILI KONDISI PUSKESMAS</t>
  </si>
  <si>
    <t>25. Sumber listrik berlangganan, seperti PLN</t>
  </si>
  <si>
    <t>26. a. Generator listrik dengan bahan bakar cair atau gas elpiji</t>
  </si>
  <si>
    <t>26. a. Saat ini berfungsi atau tidak</t>
  </si>
  <si>
    <t>26. a. Saat ini terisi bahan bakar</t>
  </si>
  <si>
    <t>26.  b. Sumber listrik tenaga surya</t>
  </si>
  <si>
    <t>26.  b. Saat ini berfungsi atau tidak</t>
  </si>
  <si>
    <t>26. c. Sumber listrik tenaga angin</t>
  </si>
  <si>
    <t>26. c. Saat ini berfungsi atau tidak</t>
  </si>
  <si>
    <t>26. d. Sumber listrik tenaga mikro hidro</t>
  </si>
  <si>
    <t>26. d. Saat ini berfungsi atau tidak</t>
  </si>
  <si>
    <t>26. e. Uninterruptable Power Supply (UPS)</t>
  </si>
  <si>
    <t>26. e. Saat ini berfungsi atau tidak</t>
  </si>
  <si>
    <t>27. Apakah selama seminggu terakhir, listrik terus menerus menyala?</t>
  </si>
  <si>
    <t>28. a. Sumber air utama yang digunakan</t>
  </si>
  <si>
    <t>28. b. Apakah jarak dari puskesmas ke sumber air tersebut &lt;= 500 m?</t>
  </si>
  <si>
    <t>28. c. Ketersediaan air sepanjang tahun</t>
  </si>
  <si>
    <t>28. d. Kualitas air</t>
  </si>
  <si>
    <t>28. e. Pernah dilakukan pemeriksaan kualitas air</t>
  </si>
  <si>
    <t>28. f. 1. Kualitas fisik</t>
  </si>
  <si>
    <t>28. f. 2. Kualitas mikrobiologi</t>
  </si>
  <si>
    <t>28. f. 3. Kualitas kimia</t>
  </si>
  <si>
    <t>29. a. Apakah limbah layanan kesehatan yang padat dipilah?</t>
  </si>
  <si>
    <t>29. b. Berapa jenis pemilahan yang dilakukan?</t>
  </si>
  <si>
    <t>29. c. Bagaimana pengolahan limbah medis sebelum pembuangan akhir</t>
  </si>
  <si>
    <t>29. d. 1. Insinerasi dengan insinerator</t>
  </si>
  <si>
    <t>29. d. 2. Menggunakan autoclave</t>
  </si>
  <si>
    <t>29. d. 3. Menggunakan microwave</t>
  </si>
  <si>
    <t>29. d. 4. Dikubur dalam tanah dengan teknik enkapsulasi</t>
  </si>
  <si>
    <t>29. d. 5. Disinfeksi dengan desinfektan</t>
  </si>
  <si>
    <t>29. d. 6. Dibakar</t>
  </si>
  <si>
    <t>29. d. 7. Lainnya</t>
  </si>
  <si>
    <t>29. d. 7. Lainnya, sebutkan</t>
  </si>
  <si>
    <t>29. e. Apakah pengolahan limbah medis padat dengan insinerator dilakukan di fasilitas kesehatan ini?</t>
  </si>
  <si>
    <t>29. f. Apakah insinerator tersebut berizin?</t>
  </si>
  <si>
    <t>29. g. Apakah puskesmas menerima limbah medis padat dari faskes lainnya untuk diolah dengan insinerator milik puskesmas?</t>
  </si>
  <si>
    <t>29. h. Apakah memiliki tempat penyimpanan sementara limbah B3?</t>
  </si>
  <si>
    <t>29. i. Apakah memiliki izin TPS B3?</t>
  </si>
  <si>
    <t>29. j. Ketersediaan Sarana Pengelolaan Air Limbah/SPAL (Non Septic tank)</t>
  </si>
  <si>
    <t>29. k. Jika ya, apakah memiliki ijin pengolahan air limbah</t>
  </si>
  <si>
    <t>30. a. Autoclave elektrik</t>
  </si>
  <si>
    <t>30. b.  Autoclave non elektrik</t>
  </si>
  <si>
    <t>30. c. Menggunakan bahan kimia</t>
  </si>
  <si>
    <t>30. d. Cara lain</t>
  </si>
  <si>
    <t>30.d. Cara lain, sebutkan</t>
  </si>
  <si>
    <t>31. a. Menggunakan Auto disposable syringe</t>
  </si>
  <si>
    <t>31. b. Menggunakan sarung tangan dengan latex disposable</t>
  </si>
  <si>
    <t>31. c. Menggunakan Hand rub alcohol</t>
  </si>
  <si>
    <t>31. d. Mencuci dengan sabun dan air mengalir</t>
  </si>
  <si>
    <t>31. e. Desinfektan (chlorine, alkohol)</t>
  </si>
  <si>
    <t>31. f.  Safety box</t>
  </si>
  <si>
    <t>32. a. RSU Pemerintah/TNI/Polri</t>
  </si>
  <si>
    <t>32. b. RSU Swasta</t>
  </si>
  <si>
    <t>32. c.  RS Khusus Pemerintah/TNI/Polri</t>
  </si>
  <si>
    <t>32. d. RS Khusus Swasta</t>
  </si>
  <si>
    <t>33. a. Klinik Utama</t>
  </si>
  <si>
    <t>33. b. Klinik Pratama</t>
  </si>
  <si>
    <t>34. a. Tempat praktek mandiri dokter spesialis</t>
  </si>
  <si>
    <t>34. b. Tempat praktek mandiri dokter umum</t>
  </si>
  <si>
    <t>34. c. Tempat praktek mandiri dokter gigi</t>
  </si>
  <si>
    <t>34. d. Tempat praktek mandiri dokter gigi spesialis</t>
  </si>
  <si>
    <t>34. e. Tempat praktek mandiri bidan</t>
  </si>
  <si>
    <t>34. f. Tempat praktek mandiri perawat</t>
  </si>
  <si>
    <t>35. a. Jumlah laboratorium klinik mandiri di wilayah kerja puskesmas</t>
  </si>
  <si>
    <t>35. b. Jumlah apotek di wilayah kerja puskesmas</t>
  </si>
  <si>
    <t>36. Puskesmas memiliki kerjasama dengan Unit Transfusi Darah dan atau Rumah Sakit dalam penyediaan darah untuk menurunkan Angka Kematian Ibu (AKI) (cek dokumen)</t>
  </si>
  <si>
    <t>37. Apakah puskesmas mampu PONED?</t>
  </si>
  <si>
    <t>38. Apakah memiliki layanan PONED yang buka 24 jam selama 7 hari?</t>
  </si>
  <si>
    <t>39. Layanan PONED puskemas memberikan pelayanan 7 hari dalam seminggu? (observasi jadwal pelayanan)</t>
  </si>
  <si>
    <t>40. Puskesmas berada di lokasi yang dapat diakses dengan transportasi umum atau dalam jangkauan lima menit jalan kaki dari tempat pemberhentian kendaraan</t>
  </si>
  <si>
    <t>41. a. Tidak ada transportasi umum</t>
  </si>
  <si>
    <t>41. b.  Letak puskesmas jauh dari jalan utama</t>
  </si>
  <si>
    <t>42. Apakah Puskesmas sebagai Rujukan Mikroskopis (PRM)/ TBC?</t>
  </si>
  <si>
    <t>43. Apakah puskesmas menjalankan program Directly Observed Treatment Short course (DOTS)?</t>
  </si>
  <si>
    <t>44. Apakah ada petugas yang dilatih DOTS</t>
  </si>
  <si>
    <t>45. Jumlah petugas yang sudah dilatih DOTS</t>
  </si>
  <si>
    <t>46. Tahun pelatihan terakhir</t>
  </si>
  <si>
    <t>47. Apakah puskesmas menjalankan program MTBS (Manajemen Terpadu Balita Sakit)?</t>
  </si>
  <si>
    <t>Nama Responden :</t>
  </si>
  <si>
    <t>Jabatan :</t>
  </si>
  <si>
    <t>Telp/Hp :</t>
  </si>
  <si>
    <t>1. a. Apakah terdapat tenaga khusus yang ditugaskan menjadi penanggungjawab pencatatan dan pelaporan di puskesmas</t>
  </si>
  <si>
    <t>1. b. Apakah berlatarbelakang Pendidikan di bidang Rekam Medik dan Informasi Kesehatan (RMIK) atau Informasi Kesehatan (Infokes)?</t>
  </si>
  <si>
    <t>2. a. Rekam medik dilaksanakan secara</t>
  </si>
  <si>
    <t>2. b. Apakah rekam medik berbentuk family folder?</t>
  </si>
  <si>
    <t>3. Apakah puskesmas telah menggunakan sistem terkomputerisasi dalam memberikan pelayanan dalam gedung?</t>
  </si>
  <si>
    <t>4. Apakah puskesmas telah menerapkan sistem pendaftaran pasien secara online?</t>
  </si>
  <si>
    <t>5. a. International Classification of Diseases (ICD) X</t>
  </si>
  <si>
    <t>5. b. International Classification for primary care (ICPC)</t>
  </si>
  <si>
    <t>6.Pencatatan puskesmas a.1.   SIMPUS</t>
  </si>
  <si>
    <t>a.1.   SIMPUS</t>
  </si>
  <si>
    <t>a.2.   SP2TP/SP3</t>
  </si>
  <si>
    <t>a.3.   ePuskesmas</t>
  </si>
  <si>
    <t>b. Sistem Informasi kesehatan daerah (SIKDA)</t>
  </si>
  <si>
    <t>c. Aplikasi Sarana Prasarana dan Alat Kesehatan (ASPAK)</t>
  </si>
  <si>
    <t>1. Sistem Informasi Tuberkulosis Terpadu (SITT)</t>
  </si>
  <si>
    <t>2. Sistem Informasi HIV/AIDS dan IMS (SIHA)</t>
  </si>
  <si>
    <t>3. Sistem Informasi Hepatitis dan Penyakit Infeksi Saluran Pencernaan (SIHEPI)</t>
  </si>
  <si>
    <t>4. Sistem Informasi Penyakit Tidak Menular (SI PTM)</t>
  </si>
  <si>
    <t>5. Sistem Informasi Penyakit yang Dapat Dicegah Dengan Imunisasi (SI PD3I)</t>
  </si>
  <si>
    <t>6. Sistem Informasi Malaria (E-ISMAL)</t>
  </si>
  <si>
    <t>7. Sistem Informasi Sanitasi Total Berbasis Masyarakat (SI STBM)</t>
  </si>
  <si>
    <t>8. Elektronik Pencatatan dan Pelaporan Gizi Berbasis Masyarakat (E-PPGBM)</t>
  </si>
  <si>
    <t>9. Aplikasi Keluarga Sehat (KS)</t>
  </si>
  <si>
    <t>10. Sistem Kewaspadaan Dini dan Respons (SKDR))</t>
  </si>
  <si>
    <t>7. Primary Care (Pcare) a. Apakah puskesmas mengoperasionalkan Pcare?</t>
  </si>
  <si>
    <t>b. Sejak kapan mengoperasionalkan Pcare? (tahun)</t>
  </si>
  <si>
    <t>c. Kemana data Pcare dikirimkan?</t>
  </si>
  <si>
    <t>d. Apakah sudah dilakukan integrasi atau bridging antara Pcare dengan SIKDA? (lihat jawaban pertanyaan 6b)</t>
  </si>
  <si>
    <t>e. Apakah puskesmas dapat mengolah dan/atau memanfaatkan data Pcare untuk memperkuat pelayanan ataupun memperoleh data epidemiologi?</t>
  </si>
  <si>
    <t>f. Apakah puskesmas dapat mengakses jumlah dan data peserta terdaftar melalui Pcare?</t>
  </si>
  <si>
    <t>8. a. Apakah puskesmas mengoperasionalkan HFIS?</t>
  </si>
  <si>
    <t>b. Sejak kapan mengoperasionalkan HFIS? (tahun)</t>
  </si>
  <si>
    <t>c. Apakah puskesmas telah melakukan entri data HFIS?</t>
  </si>
  <si>
    <t>d. Apakah puskesmas melakukan update data HFIS?</t>
  </si>
  <si>
    <t>9. a.   Apakah puskesmas mengoperasionalkan LUPIS-BPJS?</t>
  </si>
  <si>
    <t>1. Klaim Papsmear/IVA</t>
  </si>
  <si>
    <t>8888, 7777</t>
  </si>
  <si>
    <t>2.Skrining primer/promotif</t>
  </si>
  <si>
    <t>3.Rawat Inap Tingkat Pertama (RITP)</t>
  </si>
  <si>
    <t>4.Kebidanan &amp; Neonatus</t>
  </si>
  <si>
    <t>5. Ambulans</t>
  </si>
  <si>
    <t>6.Lainnya, Sebutkan</t>
  </si>
  <si>
    <t>10. a. Laporan Bulanan Data Kesakitan (LB1)</t>
  </si>
  <si>
    <t>b. Laporan Bulanan Pemakaian dan Lembar Permintaan Obat (LPLPO atau LB2)</t>
  </si>
  <si>
    <t>c. Laporan Bulanan Gizi, KIA, Imunisasi, P2M (LB3)</t>
  </si>
  <si>
    <t>d. Laporan Bulanan Data Kegiatan Puskesmas (LB4)</t>
  </si>
  <si>
    <t>e. Laporan Tahunan Data Dasar Puskesmas (LT1)</t>
  </si>
  <si>
    <t>f. Laporan Tahunan Data Kepegawaian Puskesmas (LT2)</t>
  </si>
  <si>
    <t>g. Laporan Tahunan Data Peralatan Puskesmas (LT3)</t>
  </si>
  <si>
    <t>11.Apakah laporan mencakup jejaring fasilitas kesehatan di wilayah kerja?</t>
  </si>
  <si>
    <t>12. a.  RS</t>
  </si>
  <si>
    <t>b. Klinik Pratama</t>
  </si>
  <si>
    <t>c.Klinik Utama</t>
  </si>
  <si>
    <t>d. Tempat praktek mandiri dokter spesialis</t>
  </si>
  <si>
    <t>e.Tempat praktek mandiri dokter</t>
  </si>
  <si>
    <t>f.Tempat praktek mandiri dokter gigi</t>
  </si>
  <si>
    <t>g.  Tempat praktek mandiri bidan</t>
  </si>
  <si>
    <t>h.   Apotek</t>
  </si>
  <si>
    <t>i.   Laboratorium klinik swasta</t>
  </si>
  <si>
    <t>j.   Lainnya</t>
  </si>
  <si>
    <t>13.Jumlah penduduk miskin di wilayah kerja Puskesmas tahun 2018</t>
  </si>
  <si>
    <t>F6</t>
  </si>
  <si>
    <t>14.Jumlah kunjungan rawat jalan tahun 2018</t>
  </si>
  <si>
    <t>15.Jumlah kunjungan rawat jalan peserta JKN-BPJS Kesehatan tahun 2018</t>
  </si>
  <si>
    <t>16.a. Jumlah kunjungan rawat inap tahun 2018</t>
  </si>
  <si>
    <t>b. Dalam satu bulan terakhir, berapa kunjungan rawat inap yang ditangani?</t>
  </si>
  <si>
    <t>17.Jumlah kunjungan rawat inap peserta JKN-BPJS Kesehatan tahun 2018</t>
  </si>
  <si>
    <t>NAMA RESPONDEN</t>
  </si>
  <si>
    <t>Jabatan</t>
  </si>
  <si>
    <t>Telepon</t>
  </si>
  <si>
    <t>a. Status kepala puskesmas</t>
  </si>
  <si>
    <t>b. Latar belakang pendidikan terakhir kepala puskesmas</t>
  </si>
  <si>
    <t>1.a Kepala Puskesmas</t>
  </si>
  <si>
    <t>b. Kepala Sub Bagian Tata Usaha</t>
  </si>
  <si>
    <t>C. Penanggung Jawab UKM dan Perawatan Kesmas</t>
  </si>
  <si>
    <t>c. Penanggung Jawab UKM dan Perawatan Kesmas</t>
  </si>
  <si>
    <t>d. Penanggung Jawab UKM pengembangan (kecuali di puskesmas terpencil/ sangat terpencil)</t>
  </si>
  <si>
    <t>e. Penanggung Jawab Jaringan Pelayanan Puskesmas dan Jejaring Fasilitas Pelayanan Kesehatan</t>
  </si>
  <si>
    <t>1. Apakah Puskesmas setiap bulan melaksanakan lokakarya mini bulanan? (bukti notulen lokakarya mini bulanan)</t>
  </si>
  <si>
    <t>2. Apakah Puskesmas setiap triwulan melaksanakan lokakarya mini tribulanan sesuai siklus manajemen Puskesmas?(telaah dokumen)</t>
  </si>
  <si>
    <t>3.Bagaimana laporan self assessment Penilaian Kinerja Puskesmas (PKP) tahun 2018? (berdasarkan dokumen)</t>
  </si>
  <si>
    <t>4.Pada bulan apa Puskesmas mulai dapat mencairkan anggaran BOK di tahun 2018?</t>
  </si>
  <si>
    <t>5. a. Survey mawas diri</t>
  </si>
  <si>
    <t>b. Melaksanakan musyawarah masyarakat desa</t>
  </si>
  <si>
    <t>c. Turut serta dalam musyawarah perencanaan pembangunan desa</t>
  </si>
  <si>
    <t>d. Turut serta dalam musyawarah perencanaan pembangunan kecamatan</t>
  </si>
  <si>
    <t>e.Puskesmas mempunyai Rencana Usulan Kegiatan untuk perencanaan tahun 2019</t>
  </si>
  <si>
    <t>f.Puskesmas mempunyai Rencana Pelaksanaan Kegiatan tahunan</t>
  </si>
  <si>
    <t>g.Puskesmas mempunyai Rencana Pelaksanaan Kegiatan bulanan</t>
  </si>
  <si>
    <t>h.Puskesmas mempunyai Rencana Lima Tahunan Puskesmas</t>
  </si>
  <si>
    <t>1.a. Ruang administrasi kantor</t>
  </si>
  <si>
    <t>a. Ruang administrasi kantor</t>
  </si>
  <si>
    <t>b. Ruang kepala puskesmas</t>
  </si>
  <si>
    <t>c. Ruangan rapat</t>
  </si>
  <si>
    <t>d. Ruang pendaftaran dan rekam medis</t>
  </si>
  <si>
    <t>e. Ruangan tunggu</t>
  </si>
  <si>
    <t>f. Ruangan pemeriksaan umum</t>
  </si>
  <si>
    <t>g. Ruangan tindakan</t>
  </si>
  <si>
    <t>h. Ruangan imunisasi, KB, dan KIA</t>
  </si>
  <si>
    <t>i. Ruangan kesehatan gigi dan mulut</t>
  </si>
  <si>
    <t>j. Ruangan ASI</t>
  </si>
  <si>
    <t>k. Ruangan promosi kesehatan</t>
  </si>
  <si>
    <t>l. Ruangan farmasi</t>
  </si>
  <si>
    <t>m. Ruangan persalinan</t>
  </si>
  <si>
    <t>n. Ruangan rawat pasca persalinan</t>
  </si>
  <si>
    <t>o. Laboratorium</t>
  </si>
  <si>
    <t>p. Ruangan sterilisasi</t>
  </si>
  <si>
    <t>q. Ruangan penyelenggaraan makanan</t>
  </si>
  <si>
    <t>r. Ruangan gawat darurat/UGD</t>
  </si>
  <si>
    <t>s. Gudang umum</t>
  </si>
  <si>
    <t>t. Rumah dinas</t>
  </si>
  <si>
    <t>u. Garasi</t>
  </si>
  <si>
    <t>v. Ruangan khusus untuk pemeriksaan Pasien TB</t>
  </si>
  <si>
    <t>w. Ruangan khusus untuk pemeriksaan Pasien TB MDR</t>
  </si>
  <si>
    <t>x. Ruangan pemeriksaan khusus untuk pasien infeksi</t>
  </si>
  <si>
    <t>2. kamar mandi ?WC a. Kamar mandi/WC pasien</t>
  </si>
  <si>
    <t>a. Kamar mandi/WC pasien</t>
  </si>
  <si>
    <t>b. Kamar mandi/WC untuk persalinan</t>
  </si>
  <si>
    <t>c. Kamar mandi/WC petugas</t>
  </si>
  <si>
    <t>c.Kamar mandi/WC petugas</t>
  </si>
  <si>
    <t>3.Ruangan untuk puskesmas rawat inap a. Ruang rawat inap</t>
  </si>
  <si>
    <t>a. Ruang rawat inap</t>
  </si>
  <si>
    <t>b. Ruang rawat inap pasien penyakit infeksi</t>
  </si>
  <si>
    <t>c. Ruang jaga petugas</t>
  </si>
  <si>
    <t>d. Kamar mandi/WC pasien</t>
  </si>
  <si>
    <t>e. Laboratorium</t>
  </si>
  <si>
    <t>f.  Ruang cuci linen</t>
  </si>
  <si>
    <t>4.Jumlah tempat tidur</t>
  </si>
  <si>
    <t>5. Kondisi tempat tidur</t>
  </si>
  <si>
    <t>6.Tersedia tempat cuci tangan pakai sabun</t>
  </si>
  <si>
    <t>7.Kondisi bangunan puskesmas</t>
  </si>
  <si>
    <t>Nama responden</t>
  </si>
  <si>
    <t>1.Puskesmas melakukan upaya kesehatan masyarakat esensial: a.Pelayanan pemeriksaan umum</t>
  </si>
  <si>
    <t>b.Pelayanan kesehatan gigi dan mulut</t>
  </si>
  <si>
    <t>c.Pelayanan KIA-KB</t>
  </si>
  <si>
    <t>d.Pelayanan gawat darurat</t>
  </si>
  <si>
    <t>e.Pelayanan laboratorium</t>
  </si>
  <si>
    <t>f.Pelayanan kefarmasian</t>
  </si>
  <si>
    <t>g.  Pelayanan gizi</t>
  </si>
  <si>
    <t>h.Pelayanan persalinan</t>
  </si>
  <si>
    <t>i.Pelayanan rawat inap</t>
  </si>
  <si>
    <t>2.Ketersediaan pelayanan di puskesmas  a. Tersedia pelayanan imunisasi</t>
  </si>
  <si>
    <t>b. Pelayanan imunisasi untuk balita dan ibu hami</t>
  </si>
  <si>
    <t>c. Memberikan pelayanan suplementasi vitamin A untuk anak balita</t>
  </si>
  <si>
    <t>d.Pelayanan konsultasi atau pengobatan anak sakit</t>
  </si>
  <si>
    <t>e. Sirkumsisi pria</t>
  </si>
  <si>
    <t>f. Keluarga berencana</t>
  </si>
  <si>
    <t>g. Pemeriksaan kehamilan</t>
  </si>
  <si>
    <t>h. Antibiotika parenteral</t>
  </si>
  <si>
    <t>i. Obat oksitosin parenteral</t>
  </si>
  <si>
    <t>j. Antikonvulsan parenteral ibu hamil</t>
  </si>
  <si>
    <t>k. Manual plasenta</t>
  </si>
  <si>
    <t>l. Pelayanan postpartum</t>
  </si>
  <si>
    <t>m. Diagnosa Infeksi Menular Seksual</t>
  </si>
  <si>
    <t>n. Pengobatan infeksi menular seksual</t>
  </si>
  <si>
    <t>o. Tes IVA</t>
  </si>
  <si>
    <t>p. Perawatan di rumah</t>
  </si>
  <si>
    <t>q. Perawatan paliatif</t>
  </si>
  <si>
    <t>r. Pelayanan pengobatan malaria</t>
  </si>
  <si>
    <t>a. Apakah puskesmas memberikan pelayanan HIV-AIDS?</t>
  </si>
  <si>
    <t>b. Konseling HIV</t>
  </si>
  <si>
    <t>c. Konseling HIV untuk wanita hamil</t>
  </si>
  <si>
    <t>d. Tes HIV</t>
  </si>
  <si>
    <t>e. Tes HIV untuk ibu hamil</t>
  </si>
  <si>
    <t>f. Pencegahan transmisi Ibu ke anak melalui pemberian Antiretroviral virus</t>
  </si>
  <si>
    <t>g. Pencegahan pasca terpapar</t>
  </si>
  <si>
    <t>h. Pelayanan ramah remaja</t>
  </si>
  <si>
    <t>i. Pelayanan outreach pencegahan HIV-AIDS</t>
  </si>
  <si>
    <t>j.Puskesmas memiliki hubungan kerja dengan LSM atau lembaga donor terkait pencegahan HIV</t>
  </si>
  <si>
    <t>j. Puskesmas memiliki hubungan kerja dengan LSM atau lembaga donor terkait pencegahan HIV</t>
  </si>
  <si>
    <t>4.1. a. Apakah puskesmas memberikan pelayanan Keluarga Berencana?</t>
  </si>
  <si>
    <t>4.1.b. Apakah memberikan pelayanan KB Pil?</t>
  </si>
  <si>
    <t>4.1. c. Apakah memberikan pelayanan KB suntik?</t>
  </si>
  <si>
    <t>4.1. d. Apakah memberikan pelayanan pemasangan spiral (IUD)?</t>
  </si>
  <si>
    <t>4.1.e. Apakah memberikan pelayanan implant?</t>
  </si>
  <si>
    <t>4.1.f. Apakah memberikan pelayanan pil kontrasepsi darurat ?</t>
  </si>
  <si>
    <t>4.1.g. Apakah memberikan pelayanan vasektomi?</t>
  </si>
  <si>
    <t>4.1.h. Apakah memberikan pelayanan tubektomi?</t>
  </si>
  <si>
    <t>4.1.i. Apakah tersedia buku pedoman Keluarga Berencana Nasional?</t>
  </si>
  <si>
    <t>4.1.j. Dalam 2 tahun terakhir, berapa jumlah petugas yang dilatih Keluarga Berencana</t>
  </si>
  <si>
    <t>4.2..a. Pil KB kombinasi estrogen progesteron</t>
  </si>
  <si>
    <t>4.2..b. Pil KB progestin</t>
  </si>
  <si>
    <t>4.2..c. KB suntik kombinasi</t>
  </si>
  <si>
    <t>4.2.d. KB suntik progestin</t>
  </si>
  <si>
    <t>4.2.e. Kondom pria</t>
  </si>
  <si>
    <t>4.2.f. Kondom wanita</t>
  </si>
  <si>
    <t>4.2..g. Implan</t>
  </si>
  <si>
    <t>4.2..h. Intra Uterine Device (IUD)/AKDR</t>
  </si>
  <si>
    <t>4.2..i. Kontrasepsi darurat (levonorgestrel, ulipristal asetat, mifepriston)</t>
  </si>
  <si>
    <t>5. a. Pelayanan promosi kesehatan</t>
  </si>
  <si>
    <t>5. b. Pelayanan kesehatan lingkungan</t>
  </si>
  <si>
    <t>5. c. Pelayanan kesehatan ibu, anak, keluarga berencana</t>
  </si>
  <si>
    <t>5. d. Pelayanan gizi</t>
  </si>
  <si>
    <t>5. e. Pelayanan pencegahan dan pengendalian penyakit</t>
  </si>
  <si>
    <t>6. a. Pelayanan Kesehatan Jiwa</t>
  </si>
  <si>
    <t>6. b. Pelayanan kesehatan gigi  masyarakat</t>
  </si>
  <si>
    <t>6. c. Pelayanan kesehatan tradisional Komplementer</t>
  </si>
  <si>
    <t>6. d. Pelayanan kesehatan olahraga</t>
  </si>
  <si>
    <t>6. e. Pelayanan kesehatan indera</t>
  </si>
  <si>
    <t>6. f. Pelayanan kesehatan lansia</t>
  </si>
  <si>
    <t>6. g. Pelayanan kesehatan kerja</t>
  </si>
  <si>
    <t>6. h. Pelayanan kesehatan lainnya</t>
  </si>
  <si>
    <t>7. a. Jumlah Pos UKK di wilayah kerja puskesmas</t>
  </si>
  <si>
    <t>7. b. Jumlah Pos UKK yang aktif</t>
  </si>
  <si>
    <t>7.c. Jumlah Pos UKK yang dibina dan masih aktif</t>
  </si>
  <si>
    <t>7.d. Ada pejabat fungsional pembimbing kesehatan kerja di puskesmas</t>
  </si>
  <si>
    <t>7.e. Laporan Kesehatan dan Keselamatan Kerja (K3) (observasi dokumen)</t>
  </si>
  <si>
    <t>7.f. Standar Prosedur Operasi (SPO/SOP) cuci tangan</t>
  </si>
  <si>
    <t>7.g. Tersedia air mengalir dan antiseptik di ruang periksa</t>
  </si>
  <si>
    <t>7.h. Tersedia alat pelindung diri (APD)</t>
  </si>
  <si>
    <t>7.i. Tersedia sterilisator yang berfungsi</t>
  </si>
  <si>
    <t>7.j. Tersedia tempat sampah medis</t>
  </si>
  <si>
    <t>7.k. Tersedia safety box</t>
  </si>
  <si>
    <t>7.l. Tersedia jalur evakuasi</t>
  </si>
  <si>
    <t>7.m. Terdapat Alat Pemadam Api Ringan (APAR)</t>
  </si>
  <si>
    <t>7.n. Terdapat pelayanan Penyakit Akibat Kerja (PAK), antara lain deteksi dini dan penatalaksanaan PAK antara lain deteksi dini dan penatalaksanaan PAK</t>
  </si>
  <si>
    <t>7.o. Terdapat peta identifikasi bahaya</t>
  </si>
  <si>
    <t>7.p. Terdapat identifikasi faktor resiko di puskesmas</t>
  </si>
  <si>
    <t>7.q. Tersedia pedoman K3</t>
  </si>
  <si>
    <t>7.r. Tersedia Komunikasi Informasi dan Edukasi (KIE) K3</t>
  </si>
  <si>
    <t>7.s. Melakukan identifikasi faktor risiko di tempat kerja di wilayah kerja puskesmas</t>
  </si>
  <si>
    <t>7. t. Terdapat penyuluhan kesehatan pada kelompok pekerja</t>
  </si>
  <si>
    <t>7.u. Melakukan kegiatan deteksi dini penyakit pada kelompok pekerja</t>
  </si>
  <si>
    <t>7.v. Terdapat pencatatan jenis pekerjaan pekerja (observasi dokumen)</t>
  </si>
  <si>
    <t>7.w. Terdapat kegiatan pembinaan pos Upaya Kesehatan Kerja (UKK) (observasi dokumen)</t>
  </si>
  <si>
    <t>7.x. Pembinaan Gerakan Pekerja Perempuan Sehat dan Produktif (GP2SP) (dibuktikan dengan adanya laporan kegiatan pembinaan)</t>
  </si>
  <si>
    <t>7.y.Pembinaan K3 Fasilitas Kesehatan Tingkat Pertama (FKTP) di wilayahnya</t>
  </si>
  <si>
    <t>8.a. Peregangan (observasi jadwal/ pengumuman/edaran)</t>
  </si>
  <si>
    <t>8.b. Melaksanakan senam bersama setiap 1 minggu sekali (observasi jadwal, laporan/dokumentasi senam baik tertulis maupun berbasis online)</t>
  </si>
  <si>
    <t>8.c. Pembinaan kebugaran jasmani bagi pegawai Puskesmas (observasi hasil pengukuran kebugaran jasmani dibuktikan dengan adanya Kartu Menuju Bugar)</t>
  </si>
  <si>
    <t>8.d. Pembinaan kelompok olahraga pada masyarakat  termasuk kelompok masyarakat khusus misal diabetes, hipertensi (data kelompok olahraga dan hasil pemeriksaan kebugaran ) ; Kelas ibu hamil ; UKS ; Lansia</t>
  </si>
  <si>
    <t>8.e. Pengembangan model intervensi  peningkatan aktivitas fisik pada UKBM (posbindu PTM, posyandu lansia), dibuktikan dengan laporan kegiatan</t>
  </si>
  <si>
    <t>8.f. Pendampingan event olahraga (laporan/dokumentasi senam baik tertulis maupun berbasis online)</t>
  </si>
  <si>
    <t>9k2a</t>
  </si>
  <si>
    <t>9k2b</t>
  </si>
  <si>
    <t>9k2c</t>
  </si>
  <si>
    <t>9k2d</t>
  </si>
  <si>
    <t>9k2e</t>
  </si>
  <si>
    <t>9k3a</t>
  </si>
  <si>
    <t>9k3b</t>
  </si>
  <si>
    <t>9k3c</t>
  </si>
  <si>
    <t>9k3d</t>
  </si>
  <si>
    <t>9k3e</t>
  </si>
  <si>
    <t>9k4a</t>
  </si>
  <si>
    <t>9k4b</t>
  </si>
  <si>
    <t>9k4c</t>
  </si>
  <si>
    <t>9k4d</t>
  </si>
  <si>
    <t>9k4e</t>
  </si>
  <si>
    <t>9k5a</t>
  </si>
  <si>
    <t>9k5b</t>
  </si>
  <si>
    <t>9k5c</t>
  </si>
  <si>
    <t>9k5d</t>
  </si>
  <si>
    <t>9k5e</t>
  </si>
  <si>
    <t>9.f. 1. Penyehatan air dan sanitasi dasar</t>
  </si>
  <si>
    <t>9.f. 2. Penyehatan pangan</t>
  </si>
  <si>
    <t>9.f. 3. Pengelolaan limbah</t>
  </si>
  <si>
    <t>9.f.4. Permenkes 13 tahun 2015 tentang Penyelenggaraan Pelayanan Kesling di Puskesmas</t>
  </si>
  <si>
    <t>9.f. 5. Penyehatan di fasilitas-fasilitas umum</t>
  </si>
  <si>
    <t>9.g. Jumlah tenaga kesehatan lingkungan yang ditugaskan  di program kesehatan lingkungan di puskesmas</t>
  </si>
  <si>
    <t>9k21</t>
  </si>
  <si>
    <t>9k31</t>
  </si>
  <si>
    <t>9k22</t>
  </si>
  <si>
    <t>9k32</t>
  </si>
  <si>
    <t>9k23</t>
  </si>
  <si>
    <t>9k33</t>
  </si>
  <si>
    <t>9.i. Apakah puskesmas melakukan konseling kesehatan lingkungan selama jam kerja</t>
  </si>
  <si>
    <t>9.j. Apakah puskesmas melakukan kunjungan rumah sebagai tindak lanjut konseling</t>
  </si>
  <si>
    <t>9.k. Apakah ada intervensi yang dilakukan sebagai tindak lanjut dari konseling</t>
  </si>
  <si>
    <t>10.A.1. Apakah terdapat tenaga yang ditugaskan khusus sebagai penanggungjawab program promosi kesehatan?</t>
  </si>
  <si>
    <t>10.A.2. Apa latar belakang pendidikannya? (tanyakan langsung pada yang bersangkutan) ?</t>
  </si>
  <si>
    <t>10.B.1. Apakah ada penyuluhan kelompok di dalam gedung puskesmas?</t>
  </si>
  <si>
    <t>10.B.2. Apakah ada penyuluhan kelompok/massal di luar gedung puskesmas?</t>
  </si>
  <si>
    <t>10.B.3. Apakah ada kegiatan Konseling?</t>
  </si>
  <si>
    <t>10.B.4. Apakah terdapat pemasangan spanduk, banner, poster mengenai kesehatan?</t>
  </si>
  <si>
    <t>10.C.1. Flip chart</t>
  </si>
  <si>
    <t>10.C.2. Over Head Projector</t>
  </si>
  <si>
    <t>10.C.3.Amplifier danwireless Microphone</t>
  </si>
  <si>
    <t>10.C.4. Kamera foto</t>
  </si>
  <si>
    <t>10.C. 5. Megaphone public</t>
  </si>
  <si>
    <t>10.C. 6. Komputer</t>
  </si>
  <si>
    <t>10.C.7. Tape cassette recorder</t>
  </si>
  <si>
    <t>10.C.8. Layar gulung(screen)</t>
  </si>
  <si>
    <t>10.C.9. Televisi</t>
  </si>
  <si>
    <t>10.C.10. VCD/ DVD Player</t>
  </si>
  <si>
    <t>10.C.11. Laptop</t>
  </si>
  <si>
    <t>10.C.12. LCD projector</t>
  </si>
  <si>
    <t>10.D.1. Bahan promosi (penyuluhan) Kesehatan Ibu dan Anak (KIA)</t>
  </si>
  <si>
    <t>10.D.2. Bahan promosi (penyuluhan) kesehatan reproduksi (KesPro)</t>
  </si>
  <si>
    <t>10.D.3. Bahan promosi (penyuluhan) Penyakit Tidak Menular</t>
  </si>
  <si>
    <t>10.D.4. Bahan promosi (penyuluhan) Penyakit Menular</t>
  </si>
  <si>
    <t>10.D.5. Bahan promosi (penyuluhan) Program Indonesia Sehat dengan Pendekatan Keluarga (PIS-PK)</t>
  </si>
  <si>
    <t>10.D.6. Bahan promosi (penyuluhan) Gerakan Masyarakat Hidup Sehat (GERMAS)</t>
  </si>
  <si>
    <t>11.a. Melakukan komunikasi, informasi, dan edukasi kepada calon pengantin</t>
  </si>
  <si>
    <t>11.b. Memberikan pelayanan imunisasi Tetanus Toxoid pada calon pengantin</t>
  </si>
  <si>
    <t>11.c. Memberikan pelayanan pemeriksaan kesehatan calon pengantin</t>
  </si>
  <si>
    <t>12.a. Memberikan pelayanan Komunikasi, Informasi, dan Edukasi kesehatan</t>
  </si>
  <si>
    <t>12.b. Memberikan pelayanan Komunikasi, Informasi, dan Edukasi mengenai narkotika dan zat adiktif</t>
  </si>
  <si>
    <t>12.c. Memberikan pelayanan pengobatan Orang Dengan Masalah Kejiwaan (ODMK) dan Orang Dengan Gangguan Jiwa (ODGJ)?</t>
  </si>
  <si>
    <t>12.d. Puskesmas melakukan pendataan dan analisa ODMK dan ODGJ di wilayah kerja?</t>
  </si>
  <si>
    <t>12.e. Puskesmas melakukan pendataan dan analisa pengguna narkotika dan zat adiktif di wilayah kerja</t>
  </si>
  <si>
    <t>12.f. Memberikan pelayanan pengobatan kecanduan narkotika dan zat adiktif</t>
  </si>
  <si>
    <t>a. Manajemen Terpadu Balita Sakit (MTBS)</t>
  </si>
  <si>
    <t>A4</t>
  </si>
  <si>
    <t>b. Kesehatan reproduksi dan seksualitas remaja</t>
  </si>
  <si>
    <t>c. Asuhan persalinan (safe motherhood)</t>
  </si>
  <si>
    <t>d. Keluarga Berencana</t>
  </si>
  <si>
    <t>e. Diagnosa dan tatalaksana Infeksi Menular Seksual</t>
  </si>
  <si>
    <t>f. Diagnosa dan tatalaksana malaria</t>
  </si>
  <si>
    <t>g. Diagnosa dan tatalaksana tuberkulosis</t>
  </si>
  <si>
    <t>h. Manajemen Tb-MDR</t>
  </si>
  <si>
    <t>i. Tatalaksana Infeksi oportunistik HIV/AIDS</t>
  </si>
  <si>
    <t>j. Konseling dan Testing HIV/AIDS</t>
  </si>
  <si>
    <t>k. Pencegahan penularan HIV/AIDS dari ibu ke anak</t>
  </si>
  <si>
    <t>l. Pengendalian infeksi</t>
  </si>
  <si>
    <t>m. Manajemen ko-infeksi Tb/HIV</t>
  </si>
  <si>
    <t>n. Pedoman pengelolaan Obat</t>
  </si>
  <si>
    <t>o. Sistem Informasi Manajemen Kesehatan</t>
  </si>
  <si>
    <t>p. Profilaksis paska pajanan</t>
  </si>
  <si>
    <t>1. Adakah fasilitas rumah dinas untuk tenaga puskesmas?</t>
  </si>
  <si>
    <t>2. Jumlah rumah dinas</t>
  </si>
  <si>
    <t>3. a. Jumlah rumah dinas layak huni</t>
  </si>
  <si>
    <t>3. b. Kondisi umum rumah dinas</t>
  </si>
  <si>
    <t>4. Jumlah rumah dinas yang dimanfaatkan oleh pegawai puskesmas</t>
  </si>
  <si>
    <t>5. Apakah rumah dinas sudah sesuai dengan kebutuhan pegawai puskesmas</t>
  </si>
  <si>
    <t>6. Apakah ada fasilitas komunikasi antara puskesmas dengan rumah dinas?</t>
  </si>
  <si>
    <t>7a. Mobil ambulans_Jumlah</t>
  </si>
  <si>
    <t>7a. Mobil ambulans_Layak pakai</t>
  </si>
  <si>
    <t>7a. Mobil ambulans_Rusak berat</t>
  </si>
  <si>
    <t>7b. Mobil puskesmas keliling non ambulans_Jumlah</t>
  </si>
  <si>
    <t>7b. Mobil puskesmas keliling non ambulans_Layak pakai</t>
  </si>
  <si>
    <t>7b. Mobil puskesmas keliling non ambulans_Rusak berat</t>
  </si>
  <si>
    <t>7c. Kendaraan roda empat lainnya_Jumlah</t>
  </si>
  <si>
    <t>7c. Kendaraan roda empat lainnya_Layak pakai</t>
  </si>
  <si>
    <t>7c. Kendaraan roda empat lainnya_Rusak berat</t>
  </si>
  <si>
    <t>7d. Sepeda motor_Jumlah</t>
  </si>
  <si>
    <t>7d. Sepeda motor_Layak pakai</t>
  </si>
  <si>
    <t>7d. Sepeda motor_Rusak berat</t>
  </si>
  <si>
    <t>7e. Sepeda_Jumlah</t>
  </si>
  <si>
    <t>7e. Sepeda_Layak pakai</t>
  </si>
  <si>
    <t>7e. Sepeda_Rusak berat</t>
  </si>
  <si>
    <t>7f. Ambulans air_Jumlah</t>
  </si>
  <si>
    <t>7f. Ambulans air_Layak pakai</t>
  </si>
  <si>
    <t>7f. Ambulans air_Rusak berat</t>
  </si>
  <si>
    <t>7g. Puskesmas keliling air_Jumlah</t>
  </si>
  <si>
    <t>7g. Puskesmas keliling air_Layak pakai</t>
  </si>
  <si>
    <t>7g. Puskesmas keliling air_Rusak berat</t>
  </si>
  <si>
    <t>7h. Lainnya_Jumlah</t>
  </si>
  <si>
    <t>7h. Lainnya_Layak pakai</t>
  </si>
  <si>
    <t>7h. Lainnya_Rusak berat</t>
  </si>
  <si>
    <t>8.   Puskesmas memiliki fasilitas telepon yang berfungsi</t>
  </si>
  <si>
    <t>9.   Terdapat sinyal telepon seluler di puskesmas</t>
  </si>
  <si>
    <t>10. Puskesmas atau staf puskesmas memiliki telepon seluler</t>
  </si>
  <si>
    <t>11. Apakah puskesmas memiliki alat komunikasi gelombang pendek untuk panggilan radio?</t>
  </si>
  <si>
    <t>12. a. Apakah terdapat telepon atau sarana komunikasi gelombang pendek dalam jangkauan 15 menit berjalan kaki dari puskesmas</t>
  </si>
  <si>
    <t>12. b. Apakah telepon atau sarana komunikasi gelombang pendek tersebut dapat digunakan setiap waktu?</t>
  </si>
  <si>
    <t>13. a. Jumlah komputer yang dimiliki oleh puskesmas</t>
  </si>
  <si>
    <t>13. b. Jumlah komputer yang berfungsi saat ini (saat pengumpulan data)</t>
  </si>
  <si>
    <t>14. Apakah terdapat sinyal/akses internet/email di puskesmas?</t>
  </si>
  <si>
    <t>1. Apakah ada dokumen kontrak antara puskesmas dengan BPJS Kesehatan mengenai kemampuan diagnosis dan penanganan penyakit?</t>
  </si>
  <si>
    <t>2. Berapa banyak diagnosis dan penyakit yang mampu ditangani puskesmas sesuai kontrak?</t>
  </si>
  <si>
    <t>3.1      Kejang demam_tindakan</t>
  </si>
  <si>
    <t>3.1      Kejang demam_sebab rujuk</t>
  </si>
  <si>
    <t>3.2      Tetanus _tindakan</t>
  </si>
  <si>
    <t>3.2      Tetanus_sebab rujuk</t>
  </si>
  <si>
    <t>3.3      HIV AIDS tanpa komplikasi  _tindakan</t>
  </si>
  <si>
    <t>3.3      HIV AIDS tanpa komplikasi _sebab rujuk</t>
  </si>
  <si>
    <t>3.4      Tension headache _tindakan</t>
  </si>
  <si>
    <t>3.4      Tension headache  _sebab rujuk</t>
  </si>
  <si>
    <t>3.5      Migren_tindakan</t>
  </si>
  <si>
    <t>3.5      Migren_sebab rujuk</t>
  </si>
  <si>
    <t>3.6      Bell?s palsy_tindakan</t>
  </si>
  <si>
    <t>3.6      Bell?s palsy_sebab rujuk</t>
  </si>
  <si>
    <t>3.7      Vertigo (benign paroxysmal positional vertigo)_tindakan</t>
  </si>
  <si>
    <t>3.7      Vertigo (benign paroxysmal positional vertigo) _sebab rujuk</t>
  </si>
  <si>
    <t>3.8      Gangguan somatoform_tindakan</t>
  </si>
  <si>
    <t>3.8      Gangguan somatoform _sebab rujuk</t>
  </si>
  <si>
    <t>3.9      Insomnia_tindakan</t>
  </si>
  <si>
    <t>3.9      Insomnia_sebab rujuk</t>
  </si>
  <si>
    <t>3.10      Benda asing di konjungtiva_tindakan</t>
  </si>
  <si>
    <t>3.10      Benda asing di konjungtiva _sebab rujuk</t>
  </si>
  <si>
    <t>3.11     Konjungtivitis_tindakan</t>
  </si>
  <si>
    <t>3.11     Konjungtivitis_sebab rujuk</t>
  </si>
  <si>
    <t>3.12     Perdarahan subkonjungtiva _tindakan</t>
  </si>
  <si>
    <t>3.12     Perdarahan subkonjungtiva_sebab rujuk</t>
  </si>
  <si>
    <t>3.13     Mata kering_tindakan</t>
  </si>
  <si>
    <t>3.13     Mata kering_sebab rujuk</t>
  </si>
  <si>
    <t>3.14     Blefaritis _tindakan</t>
  </si>
  <si>
    <t>3.14     Blefaritis _sebab rujuk</t>
  </si>
  <si>
    <t>3.15     Hordeolum _tindakan</t>
  </si>
  <si>
    <t>3.15     Hordeolum _sebab rujuk</t>
  </si>
  <si>
    <t>3.16     Trikiasis _tindakan</t>
  </si>
  <si>
    <t>3.16     Trikiasis_sebab rujuk</t>
  </si>
  <si>
    <t>3.17     Episkleritis _tindakan</t>
  </si>
  <si>
    <t>3.17     Episkleritis _sebab rujuk</t>
  </si>
  <si>
    <t>3.18     Hipermetropia ringan _tindakan</t>
  </si>
  <si>
    <t>3.18     Hipermetropia ringan _sebab rujuk</t>
  </si>
  <si>
    <t>3.19     Miopia _tindakan</t>
  </si>
  <si>
    <t>3.19     Miopia _sebab rujuk</t>
  </si>
  <si>
    <t>3.20     Astigmatism ringan _tindakan</t>
  </si>
  <si>
    <t>3.20     Astigmatism ringan _sebab rujuk</t>
  </si>
  <si>
    <t>3.21    Presbiopia _tindakan</t>
  </si>
  <si>
    <t>3.21    Presbiopia _sebab rujuk</t>
  </si>
  <si>
    <t>3.22    Buta senja _tindakan</t>
  </si>
  <si>
    <t>3.22    Buta senja _sebab rujuk</t>
  </si>
  <si>
    <t>3.23    Otitis eksterna _tindakan</t>
  </si>
  <si>
    <t>3.23    Otitis eksterna _sebab rujuk</t>
  </si>
  <si>
    <t>3.24    Atitis Media Akut _tindakan</t>
  </si>
  <si>
    <t>3.24    Atitis Media Akut _sebab rujuk</t>
  </si>
  <si>
    <t>3.25    Serumen prop  _tindakan</t>
  </si>
  <si>
    <t>3.25    Serumen prop _sebab rujuk</t>
  </si>
  <si>
    <t>3.26    Mabuk perjalanan _tindakan</t>
  </si>
  <si>
    <t>3.26    Mabuk perjalanan _sebab rujuk</t>
  </si>
  <si>
    <t>3.27    Furunkel pada hidung _tindakan</t>
  </si>
  <si>
    <t>3.27    Furunkel pada hidung _sebab rujuk</t>
  </si>
  <si>
    <t>3.28    Rhinitis akut _tindakan</t>
  </si>
  <si>
    <t>3.28    Rhinitis akut  _sebab rujuk</t>
  </si>
  <si>
    <t>3.29    Rhinitis vasomotor _tindakan</t>
  </si>
  <si>
    <t>3.29    Rhinitis vasomotor _sebab rujuk</t>
  </si>
  <si>
    <t>3.30    Rhinitis alergi _tindakan</t>
  </si>
  <si>
    <t>3.30    Rhinitis alergi _sebab rujuk</t>
  </si>
  <si>
    <t>3.31    Benda asing _tindakan</t>
  </si>
  <si>
    <t>3.31    Benda asing _sebab rujuk</t>
  </si>
  <si>
    <t>3.32    Epistaksis _tindakan</t>
  </si>
  <si>
    <t>3.32    Epistaksis _sebab rujuk</t>
  </si>
  <si>
    <t>3.33    Influenza _tindakan</t>
  </si>
  <si>
    <t>3.33    Influenza_sebab rujuk</t>
  </si>
  <si>
    <t>3.34    Pertusis _tindakan</t>
  </si>
  <si>
    <t>3.34    Pertusis _sebab rujuk</t>
  </si>
  <si>
    <t>3.35    Faringitis _tindakan</t>
  </si>
  <si>
    <t>3.35    Faringitis _sebab rujuk</t>
  </si>
  <si>
    <t>3.36    Tonsilitis _tindakan</t>
  </si>
  <si>
    <t>3.36    Tonsilitis _sebab rujuk</t>
  </si>
  <si>
    <t>3.37    Laringitis_tindakan</t>
  </si>
  <si>
    <t>3.37    Laringitis _sebab rujuk</t>
  </si>
  <si>
    <t>3.38    Asma bronkiale _tindakan</t>
  </si>
  <si>
    <t>3.38    Asma bronkiale _sebab rujuk</t>
  </si>
  <si>
    <t>3.39    Bronkitis akut _tindakan</t>
  </si>
  <si>
    <t>3.39    Bronkitis akut _sebab rujuk</t>
  </si>
  <si>
    <t>3.40    Pneumonia, bronkopneumonia _tindakan</t>
  </si>
  <si>
    <t>3.40    Pneumonia, bronkopneumonia_sebab rujuk</t>
  </si>
  <si>
    <t>3.41    Tuberkulosis paru tanpa komplikasi  _tindakan</t>
  </si>
  <si>
    <t>3.41    Tuberkulosis paru tanpa komplikasi _sebab rujuk</t>
  </si>
  <si>
    <t>3.42    Hipertensi esensial _tindakan</t>
  </si>
  <si>
    <t>3.42    Hipertensi esensial_sebab rujuk</t>
  </si>
  <si>
    <t>3.43    Kandidiasis mulut _tindakan</t>
  </si>
  <si>
    <t>3.43    Kandidiasis mulut_sebab rujuk</t>
  </si>
  <si>
    <t>3.44    Ulkus mulut (aptosa, herpes) _tindakan</t>
  </si>
  <si>
    <t>3.44    Ulkus mulut (aptosa, herpes)_sebab rujuk</t>
  </si>
  <si>
    <t>3.45    Parotitis _tindakan</t>
  </si>
  <si>
    <t>3.45    Parotitis_sebab rujuk</t>
  </si>
  <si>
    <t>3.46    Infeksi pada umbilicus_tindakan</t>
  </si>
  <si>
    <t>3.46    Infeksi pada umbilicus_sebab rujuk</t>
  </si>
  <si>
    <t>3.47    Gastritis _tindakan</t>
  </si>
  <si>
    <t>3.47    Gastritis_sebab rujuk</t>
  </si>
  <si>
    <t>3.48    Gastroenteritis (termasuk giardiasis, kolera) _tindakan</t>
  </si>
  <si>
    <t>3.48    Gastroenteritis (termasuk giardiasis, kolera)_sebab rujuk</t>
  </si>
  <si>
    <t>3.49    Refluks gastrooesofagus _tindakan</t>
  </si>
  <si>
    <t>3.49    Refluks gastrooesofagus_sebab rujuk</t>
  </si>
  <si>
    <t>3.50    Demam Tifoid  _tindakan</t>
  </si>
  <si>
    <t>3.50    Demam Tifoid_sebab rujuk</t>
  </si>
  <si>
    <t>3.51    Intoleransi makanan  _tindakan</t>
  </si>
  <si>
    <t>3.51    Intoleransi makanan_sebab rujuk</t>
  </si>
  <si>
    <t>3.52    Alergi makanan   _tindakan</t>
  </si>
  <si>
    <t>3.52    Alergi makana_sebab rujuk</t>
  </si>
  <si>
    <t>3.53    Keracunan makanan   _tindakan</t>
  </si>
  <si>
    <t>3.53    Keracunan makanan_sebab rujuk</t>
  </si>
  <si>
    <t>3.54    Penyakit cacing tambang   _tindakan</t>
  </si>
  <si>
    <t>3.54    Penyakit cacing tambang_sebab rujuk</t>
  </si>
  <si>
    <t>3.55    Strongiloides  _tindakan</t>
  </si>
  <si>
    <t>3.55    Strongiloides _sebab rujuk</t>
  </si>
  <si>
    <t>3.56    Askariasis   _tindakan</t>
  </si>
  <si>
    <t>3.56    Askariasis _sebab rujuk</t>
  </si>
  <si>
    <t>3.57    Skistosomiasis   _tindakan</t>
  </si>
  <si>
    <t>3.57    Skistosomiasis _sebab rujuk</t>
  </si>
  <si>
    <t>3.58    Taeniasis  _tindakan</t>
  </si>
  <si>
    <t>3.58    Taeniasis_sebab rujuk</t>
  </si>
  <si>
    <t>3.59    Hepatitis A   _tindakan</t>
  </si>
  <si>
    <t>3.59    Hepatitis A_sebab rujuk</t>
  </si>
  <si>
    <t>3.60    Disentri basiler  _tindakan</t>
  </si>
  <si>
    <t>3.60    Disentri basiler _sebab rujuk</t>
  </si>
  <si>
    <t>3.61    Hemoroid grade 1 dan 2 _tindakan</t>
  </si>
  <si>
    <t>3.61    Hemoroid grade 1 dan 2 _sebab rujuk</t>
  </si>
  <si>
    <t>3.62    Infeksi saluran kemih _tindakan</t>
  </si>
  <si>
    <t>3.62    Infeksi saluran kemih_sebab rujuk</t>
  </si>
  <si>
    <t>3.63    Gonore _tindakan</t>
  </si>
  <si>
    <t>3.63    Gonore _sebab rujuk</t>
  </si>
  <si>
    <t>3.64    Pielonefritis tanpa komplikasi _tindakan</t>
  </si>
  <si>
    <t>3.64    Pielonefritis tanpa komplikasi _sebab rujuk</t>
  </si>
  <si>
    <t>3.65    Fimosis _tindakan</t>
  </si>
  <si>
    <t>3.65    Fimosis _sebab rujuk</t>
  </si>
  <si>
    <t>3.66    Parafimosis_tindakan</t>
  </si>
  <si>
    <t>3.66    Parafimosis_sebab rujuk</t>
  </si>
  <si>
    <t>3.67   Sindroma duh discharge genital (Gonore dan non Gonore) _tindakan</t>
  </si>
  <si>
    <t>3.67   Sindroma duh discharge genital (Gonore dan non Gonore)_sebab rujuk</t>
  </si>
  <si>
    <t>3.68   Infeksi saluran kemih bagian bawah _tindakan</t>
  </si>
  <si>
    <t>3.68   Infeksi saluran kemih bagian bawah_sebab rujuk</t>
  </si>
  <si>
    <t>3.69    Vulvitis_tindakan</t>
  </si>
  <si>
    <t>3.69    Vulvitis_sebab rujuk</t>
  </si>
  <si>
    <t>3.70    Vaginitis _tindakan</t>
  </si>
  <si>
    <t>3.70    Vaginitis_sebab rujuk</t>
  </si>
  <si>
    <t>3.71    Vaginosis bakterialis _tindakan</t>
  </si>
  <si>
    <t>3.71    Vaginosis bakterialis_sebab rujuk</t>
  </si>
  <si>
    <t>3.72    Salphingitis _tindakan</t>
  </si>
  <si>
    <t>3.72    Salphingitis_sebab rujuk</t>
  </si>
  <si>
    <t>3.73    Kehamilan normal _tindakan</t>
  </si>
  <si>
    <t>3.73    Kehamilan normal_sebab rujuk</t>
  </si>
  <si>
    <t>3.74    Aborsi spontan komplit _tindakan</t>
  </si>
  <si>
    <t>3.74    Aborsi spontan komplit _sebab rujuk</t>
  </si>
  <si>
    <t>3.75    Anemia defisiensi besi pada kehamilan _tindakan</t>
  </si>
  <si>
    <t>3.75    Anemia defisiensi besi pada kehamilan_sebab rujuk</t>
  </si>
  <si>
    <t>3.76    Ruptur perineum tingkat 1 dan 2 _tindakan</t>
  </si>
  <si>
    <t>3.76    Ruptur perineum tingkat 1 dan 2_sebab rujuk</t>
  </si>
  <si>
    <t>3.77    Abses folikel rambut/kelenjar sebasea _tindakan</t>
  </si>
  <si>
    <t>3.77    Abses folikel rambut/kelenjar sebasea _sebab rujuk</t>
  </si>
  <si>
    <t>3.78    Mastitis_tindakan</t>
  </si>
  <si>
    <t>3.78    Mastitis_sebab rujuk</t>
  </si>
  <si>
    <t>3.79    Cracked nipple _tindakan</t>
  </si>
  <si>
    <t>3.79    Cracked nipple_sebab rujuk</t>
  </si>
  <si>
    <t>3.80    Inverted nipple _tindakan</t>
  </si>
  <si>
    <t>3.80    Inverted nipple_sebab rujuk</t>
  </si>
  <si>
    <t>3.81    Diabetes Mellitus Tipe 1 _tindakan</t>
  </si>
  <si>
    <t>3.81    Diabetes Mellitus Tipe 1 _sebab rujuk</t>
  </si>
  <si>
    <t>3.82    Diabetes Mellitus Tipe 2 _tindakan</t>
  </si>
  <si>
    <t>3.82    Diabetes Mellitus Tipe 2_sebab rujuk</t>
  </si>
  <si>
    <t>3.83    Hipoglikemia ringan _tindakan</t>
  </si>
  <si>
    <t>3.83    Hipoglikemia ringan_sebab rujuk</t>
  </si>
  <si>
    <t>3.84    Malnutrisi energi protein _tindakan</t>
  </si>
  <si>
    <t>3.84    Malnutrisi energi protein_sebab rujuk</t>
  </si>
  <si>
    <t>3.85    Defisiensi vitamin _tindakan</t>
  </si>
  <si>
    <t>3.85    Defisiensi vitamin_sebab rujuk</t>
  </si>
  <si>
    <t>3.86    Defisiensi mineral _tindakan</t>
  </si>
  <si>
    <t>3.86    Defisiensi mineral _sebab rujuk</t>
  </si>
  <si>
    <t>3.87    Dislipidemia _tindakan</t>
  </si>
  <si>
    <t>3.87    Dislipidemia_sebab rujuk</t>
  </si>
  <si>
    <t>3.88    Fiperurisemia _tindakan</t>
  </si>
  <si>
    <t>3.88    Fiperurisemia_sebab rujuk</t>
  </si>
  <si>
    <t>3.89    Obesitas _tindakan</t>
  </si>
  <si>
    <t>3.89    Obesitas_sebab rujuk</t>
  </si>
  <si>
    <t>3.90    Anemia defisiensi besi _tindakan</t>
  </si>
  <si>
    <t>3.90    Anemia defisiensi besi _sebab rujuk</t>
  </si>
  <si>
    <t>3.91    Limphadenitis _tindakan</t>
  </si>
  <si>
    <t>3.91    Limphadenitis_sebab rujuk</t>
  </si>
  <si>
    <t>3.92    Demam dengue, DHF_tindakan</t>
  </si>
  <si>
    <t>3.92    Demam dengue, DHF_sebab rujuk</t>
  </si>
  <si>
    <t>3.93    Malaria _tindakan</t>
  </si>
  <si>
    <t>3.93    Malaria_sebab rujuk</t>
  </si>
  <si>
    <t>3.94    Leptospirosis (tanpa komplikasi) _tindakan</t>
  </si>
  <si>
    <t>3.94    Leptospirosis (tanpa komplikasi)_sebab rujuk</t>
  </si>
  <si>
    <t>3.95    Reaksi anafilaktik _tindakan</t>
  </si>
  <si>
    <t>3.95    Reaksi anafilaktik_sebab rujuk</t>
  </si>
  <si>
    <t>3.96    Ulkus pada tungkai _tindakan</t>
  </si>
  <si>
    <t>3.96    Ulkus pada tungkai_sebab rujuk</t>
  </si>
  <si>
    <t>3.97    Lipoma _tindakan</t>
  </si>
  <si>
    <t>3.97    Lipoma _sebab rujuk</t>
  </si>
  <si>
    <t>3.98    Veruka vulgaris _tindakan</t>
  </si>
  <si>
    <t>3.98    Veruka vulgaris _sebab rujuk</t>
  </si>
  <si>
    <t>3.99    Moluskum kontangiosum _tindakan</t>
  </si>
  <si>
    <t>3.99    Moluskum kontangiosum _sebab rujuk</t>
  </si>
  <si>
    <t>3.100    Herpes zoster tanpa komplikasi _tindakan</t>
  </si>
  <si>
    <t>3.100    Herpes zoster tanpa komplikasi_sebab rujuk</t>
  </si>
  <si>
    <t>3.101  Morbili tanpa komplikasi _tindakan</t>
  </si>
  <si>
    <t>3.101  Morbili tanpa komplikasi_sebab rujuk</t>
  </si>
  <si>
    <t>3.102  Varicella tanpa komplikasi _tindakan</t>
  </si>
  <si>
    <t>3.102  Varicella tanpa komplikasi_sebab rujuk</t>
  </si>
  <si>
    <t>3.103  Herpes simpleks tanpa komplikasi _tindakan</t>
  </si>
  <si>
    <t>3.103  Herpes simpleks tanpa komplikasi_sebab rujuk</t>
  </si>
  <si>
    <t>3.104  Impetigo _tindakan</t>
  </si>
  <si>
    <t>3.104  Impetigo _sebab rujuk</t>
  </si>
  <si>
    <t>3.105  Impetigo ulseratif (ektima) _tindakan</t>
  </si>
  <si>
    <t>3.105  Impetigo ulseratif (ektima)_sebab rujuk</t>
  </si>
  <si>
    <t>3.106  Follikulitis superfisialis_tindakan</t>
  </si>
  <si>
    <t>3.106  Follikulitis superfisialis_sebab rujuk</t>
  </si>
  <si>
    <t>3.107  Furunkel, karbunkel_tindakan</t>
  </si>
  <si>
    <t>3.107  Furunkel, karbunkel_sebab rujuk</t>
  </si>
  <si>
    <t>3.108  Eritrasma_tindakan</t>
  </si>
  <si>
    <t>3.108  Eritrasma_sebab rujuk</t>
  </si>
  <si>
    <t>3.109  Erisipelas_tindakan</t>
  </si>
  <si>
    <t>3.109  Erisipelas_sebab rujuk</t>
  </si>
  <si>
    <t>3.110  Skrofuloderma_tindakan</t>
  </si>
  <si>
    <t>3.110  Skrofuloderma_sebab rujuk</t>
  </si>
  <si>
    <t>3.111  Lepra_tindakan</t>
  </si>
  <si>
    <t>3.111  Lepra_sebab rujuk</t>
  </si>
  <si>
    <t>3.112  Sifilis stadium 1 dan 2_tindakan</t>
  </si>
  <si>
    <t>3.112  Sifilis stadium 1 dan 2_sebab rujuk</t>
  </si>
  <si>
    <t>3.113  Tinea kapitis_tindakan</t>
  </si>
  <si>
    <t>3.113  Tinea kapitis_sebab rujuk</t>
  </si>
  <si>
    <t>3.114  Tinea barbae_tindakan</t>
  </si>
  <si>
    <t>3.114  Tinea barbae_sebab rujuk</t>
  </si>
  <si>
    <t>3.115  Tinea facialis_tindakan</t>
  </si>
  <si>
    <t>3.115  Tinea facialis_sebab rujuk</t>
  </si>
  <si>
    <t>3.116  Tinea corporis_tindakan</t>
  </si>
  <si>
    <t>3.116  Tinea corporis_sebab rujuk</t>
  </si>
  <si>
    <t>3.117  Tinea manus_tindakan</t>
  </si>
  <si>
    <t>3.117  Tinea manus_sebab rujuk</t>
  </si>
  <si>
    <t>3.118  Tinea unguinum_tindakan</t>
  </si>
  <si>
    <t>3.118  Tinea unguinum_sebab rujuk</t>
  </si>
  <si>
    <t>3.119  Tinea cruris_tindakan</t>
  </si>
  <si>
    <t>3.119  Tinea cruris_sebab rujuk</t>
  </si>
  <si>
    <t>3.120  Tinea pedis_tindakan</t>
  </si>
  <si>
    <t>3.120  Tinea pedis_sebab rujuk</t>
  </si>
  <si>
    <t>3.121  Pitiriasis versicolor_tindakan</t>
  </si>
  <si>
    <t>3.121  Pitiriasis versicolor_sebab rujuk</t>
  </si>
  <si>
    <t>3.122  Candidiasis mucocutan ringan_tindakan</t>
  </si>
  <si>
    <t>3.122  Candidiasis mucocutan ringan_sebab rujuk</t>
  </si>
  <si>
    <t>3.123  Cutaneus larva migran_tindakan</t>
  </si>
  <si>
    <t>3.123  Cutaneus larva migran_sebab rujuk</t>
  </si>
  <si>
    <t>3.124  Filariasis_tindakan</t>
  </si>
  <si>
    <t>3.124  Filariasis_sebab rujuk</t>
  </si>
  <si>
    <t>3.125  Pedikulosis kapitis_tindakan</t>
  </si>
  <si>
    <t>3.125  Pedikulosis kapitis_sebab rujuk</t>
  </si>
  <si>
    <t>3.126  Pedikulosis pubis_tindakan</t>
  </si>
  <si>
    <t>3.126  Pedikulosis pubis_sebab rujuk</t>
  </si>
  <si>
    <t>3.127  Scabies_tindakan</t>
  </si>
  <si>
    <t>3.127  Scabies_sebab rujuk</t>
  </si>
  <si>
    <t>3.128  Reaksi gigitan serangga_tindakan</t>
  </si>
  <si>
    <t>3.128  Reaksi gigitan serangga_sebab rujuk</t>
  </si>
  <si>
    <t>3.129  Dermatitis kontak iritan_tindakan</t>
  </si>
  <si>
    <t>3.129  Dermatitis kontak iritan_sebab rujuk</t>
  </si>
  <si>
    <t>3.130  Dermatitis atopik (kecuali recalcitrant)_tindakan</t>
  </si>
  <si>
    <t>3.130  Dermatitis atopik (kecuali recalcitrant)_sebab rujuk</t>
  </si>
  <si>
    <t>3.131  Dermatitis numularis_tindakan</t>
  </si>
  <si>
    <t>3.131  Dermatitis numularis_sebab rujuk</t>
  </si>
  <si>
    <t>3.132  Napkin eczema_tindakan</t>
  </si>
  <si>
    <t>3.132  Napkin eczema_sebab rujuk</t>
  </si>
  <si>
    <t>3.133  Dermatitis seboroik_tindakan</t>
  </si>
  <si>
    <t>3.133  Dermatitis seboroik_sebab rujuk</t>
  </si>
  <si>
    <t>3.134  Pitiriasis rosea_tindakan</t>
  </si>
  <si>
    <t>3.134  Pitiriasis rosea_sebab rujuk</t>
  </si>
  <si>
    <t>3.135  Acne vulgaris ringan_tindakan</t>
  </si>
  <si>
    <t>3.135  Acne vulgaris ringan_sebab rujuk</t>
  </si>
  <si>
    <t>3.136 Hidradenitis supuratif_tindakan</t>
  </si>
  <si>
    <t>3.136 Hidradenitis supuratif_sebab rujuk</t>
  </si>
  <si>
    <t>3.137  Dermatitis perioral_tindakan</t>
  </si>
  <si>
    <t>3.137  Dermatitis perioral_sebab rujuk</t>
  </si>
  <si>
    <t>3.138  Miliaria_tindakan</t>
  </si>
  <si>
    <t>3.138  Miliaria_sebab rujuk</t>
  </si>
  <si>
    <t>3.139  Urtikaria akut_tindakan</t>
  </si>
  <si>
    <t>3.139  Urtikaria akut_sebab rujuk</t>
  </si>
  <si>
    <t>3.140  Eksantemapous drug eruption, fixed drug eruption_tindakan</t>
  </si>
  <si>
    <t>3.140  Eksantemapous drug eruption, fixed drug eruption_sebab rujuk</t>
  </si>
  <si>
    <t>3.141  Vulnus laseratum_tindakan</t>
  </si>
  <si>
    <t>3.141  Vulnus laseratum_sebab rujuk</t>
  </si>
  <si>
    <t>3.142  Luka bakar derajat 1 dan 2_tindakan</t>
  </si>
  <si>
    <t>3.142  Luka bakar derajat 1 dan 2_sebab rujuk</t>
  </si>
  <si>
    <t>3.143  Kekerasan tumpul_tindakan</t>
  </si>
  <si>
    <t>3.143  Kekerasan tumpul_sebab rujuk</t>
  </si>
  <si>
    <t>3.144  Kekerasan tajam _tindakan</t>
  </si>
  <si>
    <t>3.144  Kekerasan tajam_sebab rujuk</t>
  </si>
  <si>
    <t>1  Darah rutin</t>
  </si>
  <si>
    <t>2  Darah lengkap</t>
  </si>
  <si>
    <t>3  Hemoglobin</t>
  </si>
  <si>
    <t>4  Hitung jenis lekosit</t>
  </si>
  <si>
    <t>5  Laju endap darah (LED)</t>
  </si>
  <si>
    <t>6  Hematokrit</t>
  </si>
  <si>
    <t>7  Angka lekosit</t>
  </si>
  <si>
    <t>8  Angka eritrosit</t>
  </si>
  <si>
    <t>9  Angka trombosit</t>
  </si>
  <si>
    <t>10 Retikulosit</t>
  </si>
  <si>
    <t>11 Golongan darah</t>
  </si>
  <si>
    <t>12 Masa perdarahan</t>
  </si>
  <si>
    <t>13 Masa Pembekuan</t>
  </si>
  <si>
    <t>14 Protrombin time</t>
  </si>
  <si>
    <t>15 Pemeriksaan mikrofilaria</t>
  </si>
  <si>
    <t>16 Pemeriksaan leptospira</t>
  </si>
  <si>
    <t>17 Pemeriksaan apus darah tipis malaria</t>
  </si>
  <si>
    <t>18 Pemeriksaan apus darah tebal malaria</t>
  </si>
  <si>
    <t>19 Rapid diagnosis test malaria</t>
  </si>
  <si>
    <t>20 Pemeriksaan CD4</t>
  </si>
  <si>
    <t>21 Pemeriksaan CD8</t>
  </si>
  <si>
    <t>22 Rapid diagnosis test HIV</t>
  </si>
  <si>
    <t>23 Pemeriksaan telur cacing</t>
  </si>
  <si>
    <t>24 Darah samar</t>
  </si>
  <si>
    <t>25 Urin rutin</t>
  </si>
  <si>
    <t>26 Urin lengkap</t>
  </si>
  <si>
    <t>27 Protein total</t>
  </si>
  <si>
    <t>28 Albumin</t>
  </si>
  <si>
    <t>29 Glukosa</t>
  </si>
  <si>
    <t>30 Urobilinogen</t>
  </si>
  <si>
    <t>31 Bilirubin</t>
  </si>
  <si>
    <t>32 HCG kehamilan</t>
  </si>
  <si>
    <t>33 SGOT</t>
  </si>
  <si>
    <t>34 SGPT</t>
  </si>
  <si>
    <t>35 Bilirubin Total</t>
  </si>
  <si>
    <t>36 Bilirubin Direk</t>
  </si>
  <si>
    <t>37 Ureum</t>
  </si>
  <si>
    <t>38 Kreatinin</t>
  </si>
  <si>
    <t>39 Asam urat</t>
  </si>
  <si>
    <t>40 Glukosa darah</t>
  </si>
  <si>
    <t>41 Kholesterol total</t>
  </si>
  <si>
    <t>42 Trigliserida</t>
  </si>
  <si>
    <t>43 HDL</t>
  </si>
  <si>
    <t>44 LDL</t>
  </si>
  <si>
    <t>45 HbA1c</t>
  </si>
  <si>
    <t>46 Protein total</t>
  </si>
  <si>
    <t>47 Albumin</t>
  </si>
  <si>
    <t>48 Serologi dengue</t>
  </si>
  <si>
    <t>49 Rheumatoid factor</t>
  </si>
  <si>
    <t>50 Widal test</t>
  </si>
  <si>
    <t>51 ASTO</t>
  </si>
  <si>
    <t>52 Tubex TF</t>
  </si>
  <si>
    <t>53 Hbs Ag</t>
  </si>
  <si>
    <t>54 CRP</t>
  </si>
  <si>
    <t>55 Pemeriksaan sputum BTA</t>
  </si>
  <si>
    <t>56 Test tuberkulin/mantoux test</t>
  </si>
  <si>
    <t>57 Xpert MTB/RIF</t>
  </si>
  <si>
    <t>58 Slit skin smear</t>
  </si>
  <si>
    <t>59 pap smear</t>
  </si>
  <si>
    <t>60 Breath test</t>
  </si>
  <si>
    <t>61 Rontgen</t>
  </si>
  <si>
    <t>62 Rontgen dengan barium enema</t>
  </si>
  <si>
    <t>63 EKG</t>
  </si>
  <si>
    <t>64 Tes Schirmer</t>
  </si>
  <si>
    <t>65 Rinne test</t>
  </si>
  <si>
    <t>66 Schwabach test</t>
  </si>
  <si>
    <t>67 Weber test</t>
  </si>
  <si>
    <t>68 Tes lakmus</t>
  </si>
  <si>
    <t>69 Test whiff</t>
  </si>
  <si>
    <t>70 Diethylcarbamazine provocative test</t>
  </si>
  <si>
    <t>71 Uji provokasi bronkus</t>
  </si>
  <si>
    <t>72 Bilasan lambung</t>
  </si>
  <si>
    <t>73 Pewarnaan Gram</t>
  </si>
  <si>
    <t>74 Pewarnaan KOH</t>
  </si>
  <si>
    <t>75 Metilen blue</t>
  </si>
  <si>
    <t>Nama Responden:</t>
  </si>
  <si>
    <t>No HP:</t>
  </si>
  <si>
    <t>Nomor Registrasi Puskesmas:</t>
  </si>
  <si>
    <t>1  Apakah puskesmas membuat rencana kebutuhan obat (RKO)?</t>
  </si>
  <si>
    <t>2  Bila Jawaban Ya, sejak tahun berapa?</t>
  </si>
  <si>
    <t>3 Kemana RKO disampaikan       a. Melalui Dinkes kab/kota</t>
  </si>
  <si>
    <t>b. Langsung ke E-monev</t>
  </si>
  <si>
    <t>4  Sumber pengadaan obat di puskesmas? (berdasarkan RKO)</t>
  </si>
  <si>
    <t>5  Apakah realisasi pengadaan obat sesuai dengan RKO yang telah disusun?</t>
  </si>
  <si>
    <t>a.  Pola Penyakit Berubah</t>
  </si>
  <si>
    <t>b.  sisa stok obat tahun lalu yang masih banyak</t>
  </si>
  <si>
    <t>c.  Kekosongan obat di e-katalog</t>
  </si>
  <si>
    <t>d. Obat di e katalog tidak tersedia tepat waktu</t>
  </si>
  <si>
    <t>e.  Obat di e katalog sudah habis</t>
  </si>
  <si>
    <t>f.   Lainnya, ???????????????.</t>
  </si>
  <si>
    <t>f.  Sebutkan</t>
  </si>
  <si>
    <t>7  Apakah perencanaan semua obat disusun untuk kebutuhan selama 18 bulan?</t>
  </si>
  <si>
    <t>8  Obat yang direncanakan &lt; 18 bulan? (Sebutkan 3 yang paling sering)</t>
  </si>
  <si>
    <t>9  Obat yang direncanakan &gt; 18 bulan? (Sebutkan 3 yang terbanyak)</t>
  </si>
  <si>
    <t>10 Apakah penerimaan obat sesuai dengan permintaan?</t>
  </si>
  <si>
    <t>1  Apakah ada kebijakan khusus persentase pengadaan obat dan alkes dengan dana kapitasi dari pemerintah daerah/kepala puskesmas?</t>
  </si>
  <si>
    <t>2  Bila ada, berapa % besarannya?</t>
  </si>
  <si>
    <t>3  Bagaimana mekanisme pembelian obat dan alkes dari dana kapitasi?</t>
  </si>
  <si>
    <t>4.a  Pembelian dengan e-purchasing</t>
  </si>
  <si>
    <t>4.b Pembelian dengan pembelian langsung</t>
  </si>
  <si>
    <t>5  Apakah semua obat yang dipesan lewat e-purchasing dapat dipenuhi?</t>
  </si>
  <si>
    <t>6  Bila tidak berapa persen realisasi pengadaan obat lewat e-purchasing dari total obat yang dipesan?</t>
  </si>
  <si>
    <t>7.a.  Obat yang tidak masuk di fornas</t>
  </si>
  <si>
    <t>7.b.  Obat fornas yang tidak ada di e-katalog</t>
  </si>
  <si>
    <t>7.c.  Obat fornas yang tidak disediakan dinkes</t>
  </si>
  <si>
    <t>7.d. Obat fornas yang disediakan dinkes tapi masih kurang</t>
  </si>
  <si>
    <t>7.e. Lainnya??</t>
  </si>
  <si>
    <t>7.e. Sebutkan</t>
  </si>
  <si>
    <t>8.a. BMHP yang tidak disediakan oleh dinkes/pemerintah pusat</t>
  </si>
  <si>
    <t>8.b. BMHP yang disediakan dinkes/pusat tapi masih kurang</t>
  </si>
  <si>
    <t>8.c. Lainnya???</t>
  </si>
  <si>
    <t>8.c. Sebutkan</t>
  </si>
  <si>
    <t>9. a. Alkes yang tidak disediakan oleh dinkes/pemerintah pusat</t>
  </si>
  <si>
    <t>9.b.  Alkes yang disediakan dinkes/pusat tapi masih kurang</t>
  </si>
  <si>
    <t>9.c.  Lainnya???</t>
  </si>
  <si>
    <t>9.c.  Sebutkan</t>
  </si>
  <si>
    <t>10.a. Membeli sendiri menggunakan dana kapitasi JKN</t>
  </si>
  <si>
    <t>10.b. Konsultasi ke dokter penulis resep untuk mengubah resep sesuai dengan obat yang tersedia</t>
  </si>
  <si>
    <t>10.c. Meminta pasien kembali lagi apabila obat telah tersedia</t>
  </si>
  <si>
    <t>10.d. Memberikan resep kepada pasien untuk membeli di luar</t>
  </si>
  <si>
    <t>11. Gudang Obat (Penyimpanan obat/alkes) DISERTAI OBSERVASI</t>
  </si>
  <si>
    <t>11.a. Ventilasi/sirkulasi udara</t>
  </si>
  <si>
    <t>11.b. Pencahayaan</t>
  </si>
  <si>
    <t>11.c. Tersedia rak/lemari obat</t>
  </si>
  <si>
    <t>11.d. Tersedia rak/lemari alkes</t>
  </si>
  <si>
    <t>11.e. Tersedia rak/lemari khusus narkotika dan psikotropika</t>
  </si>
  <si>
    <t>11.f.  Catatan keluar masuk obat tahun 2018</t>
  </si>
  <si>
    <t>11.g. Cara penyimpanan obat menggunakan sistem FIFO (First In First Out)/ FEFO (First Expire date First Out)</t>
  </si>
  <si>
    <t>1.  Apakah ada obat non fornas yang tersedia di puskesmas</t>
  </si>
  <si>
    <t>2.  Persentase obat non fornas yang tersedia</t>
  </si>
  <si>
    <t>F6.1</t>
  </si>
  <si>
    <t>3. Obat non fornas yang paling sering digunakan Puskesmas (maksimal 5 obat)</t>
  </si>
  <si>
    <t>3. Obat non fornas yang paling sering digunakan Puskesmas (maksimal 5 obat) 2</t>
  </si>
  <si>
    <t>3. Obat non fornas yang paling sering digunakan Puskesmas (maksimal 5 obat) 3</t>
  </si>
  <si>
    <t>3. Obat non fornas yang paling sering digunakan Puskesmas (maksimal 5 obat) 4</t>
  </si>
  <si>
    <t>3. Obat non fornas yang paling sering digunakan Puskesmas (maksimal 5 obat) 5</t>
  </si>
  <si>
    <t>1.  Apakah ada obat fornas non e-katalog yang tersedia di puskesmas</t>
  </si>
  <si>
    <t>2.  Obat fornas non e-katalog yang paling sering digunakan di Puskesmas (maksimal 5 obat)</t>
  </si>
  <si>
    <t>2.  Obat fornas non e-katalog yang paling sering digunakan di Puskesmas (maksimal 5 obat) 2</t>
  </si>
  <si>
    <t>2.  Obat fornas non e-katalog yang paling sering digunakan di Puskesmas (maksimal 5 obat) 3</t>
  </si>
  <si>
    <t>2.  Obat fornas non e-katalog yang paling sering digunakan di Puskesmas (maksimal 5 obat) 4</t>
  </si>
  <si>
    <t>2.  Obat fornas non e-katalog yang paling sering digunakan di Puskesmas (maksimal 5 obat) 5</t>
  </si>
  <si>
    <t>1.  Apakah ada obat yang kadaluarsa pada tahun 2018(cek dokumen)</t>
  </si>
  <si>
    <t>2.  Apakah ada obat yang rusak secara fisik saat diterima dari distributor, pada tahun 2018 sampai sekarang?</t>
  </si>
  <si>
    <t>1.  Tablet mudah hancur</t>
  </si>
  <si>
    <t>2.  Tablet terlalu keras</t>
  </si>
  <si>
    <t>3.  Kapsul melunak</t>
  </si>
  <si>
    <t>4. Suspensi mengental/mengeras</t>
  </si>
  <si>
    <t>5.  Obat berubah warna</t>
  </si>
  <si>
    <t>6.  Strip/blister/botol rusak</t>
  </si>
  <si>
    <t>7. Lainnya, ??????</t>
  </si>
  <si>
    <t>7. Sebutkan</t>
  </si>
  <si>
    <t>1. Kementerian Kesehatan</t>
  </si>
  <si>
    <t>2. BPOM/ Balai POM/Loka POM</t>
  </si>
  <si>
    <t>3. Dinas Kesehatan</t>
  </si>
  <si>
    <t>4. Industri/Pedagang Besar Farmasi (PBF)</t>
  </si>
  <si>
    <t>12.6.1. Apakah Puskesmas membuat laporan Penggunaan Obat Rasional POR</t>
  </si>
  <si>
    <t>2.1. Persentase penggunaan antibiotik untuk ISPA non pneumonia</t>
  </si>
  <si>
    <t>2.2. Persentase Penggunaan antibiotik untuk diare non spesifik</t>
  </si>
  <si>
    <t>2.3.  Persentase penggunaan injeksi untuk myalgia</t>
  </si>
  <si>
    <t>2.4.  Rerata item obat per lembar resep</t>
  </si>
  <si>
    <t>3.  Berapa rerata jumlah lembar resep per hari pada bulan terakhir</t>
  </si>
  <si>
    <t>4. a. Pemindahan Obat dan Bahan Medis Habis Pakai (BMHP)</t>
  </si>
  <si>
    <t>4. b. Pelayanan Obat dan Bahan Medis Habis Pakai (BMHP)</t>
  </si>
  <si>
    <t>4. c. Penyiapan dan Penyerahan Resep Racikan</t>
  </si>
  <si>
    <t>4. d. Penyiapan dan Penyerahan Sirup Kering</t>
  </si>
  <si>
    <t>12.6.5. a. Pengkajian resep</t>
  </si>
  <si>
    <t>b. Pelayanan Informasi Obat (PIO)</t>
  </si>
  <si>
    <t>c. Konseling</t>
  </si>
  <si>
    <t>d. Ronde / visite pasien</t>
  </si>
  <si>
    <t>e. Pemantauan dan Pelaporan Efek samping Obat</t>
  </si>
  <si>
    <t>f.  Pemantauan Terapi Obat</t>
  </si>
  <si>
    <t>g. Evaluasi Penggunaan Obat</t>
  </si>
  <si>
    <t>12.7.1.  Apakah puskesmas melaksanakan program rujuk balik?</t>
  </si>
  <si>
    <t>2. 1. Sarana dan prasarana tidak lengkap</t>
  </si>
  <si>
    <t>2. 2. Obat tidak lengkap</t>
  </si>
  <si>
    <t>2. 3. Masalah SDM</t>
  </si>
  <si>
    <t>2. 4. Lokasi puskesmas sulit dijangkau</t>
  </si>
  <si>
    <t>3. Apakah obat PRB diberikan di puskesmas?</t>
  </si>
  <si>
    <t>1 Adapelen gel 0.1%</t>
  </si>
  <si>
    <t>1 Alasan tidak tersedia</t>
  </si>
  <si>
    <t>2 Adrenalin (Epinefrin) injeksi</t>
  </si>
  <si>
    <t>2 Alasan tidak tersedia</t>
  </si>
  <si>
    <t>3 Akarbose tablet</t>
  </si>
  <si>
    <t>3 Alasan tidak tersedia</t>
  </si>
  <si>
    <t>4 Albendazol tablet</t>
  </si>
  <si>
    <t>4. Alasan tidak tersedia</t>
  </si>
  <si>
    <t>5. Alopurinol tablet</t>
  </si>
  <si>
    <t>5. Alasan tidak tersedia</t>
  </si>
  <si>
    <t>6. Alprazolam tablet</t>
  </si>
  <si>
    <t>6. Alasan tidak tersedia</t>
  </si>
  <si>
    <t>7 Alumunium hidroksida tablet</t>
  </si>
  <si>
    <t>7. Alasan tidak tersedia</t>
  </si>
  <si>
    <t>8. Ambroksol tablet</t>
  </si>
  <si>
    <t>8. Alasan tidak tersedia</t>
  </si>
  <si>
    <t>9. Aminofilin injeksi</t>
  </si>
  <si>
    <t>9. Alasan tidak tersedia</t>
  </si>
  <si>
    <t>10. Amiodaron tablet</t>
  </si>
  <si>
    <t>10. Alasan tidak tersedia</t>
  </si>
  <si>
    <t>11. Amitriptilin tablet</t>
  </si>
  <si>
    <t>11. Alasan tidak tersedia</t>
  </si>
  <si>
    <t>12. Amlodipin tablet</t>
  </si>
  <si>
    <t>12. Alasan tidak tersedia</t>
  </si>
  <si>
    <t>13. Amoksisilin sirup</t>
  </si>
  <si>
    <t>13. Alasan tidak tersedia</t>
  </si>
  <si>
    <t>14. Amoksisilin tablet</t>
  </si>
  <si>
    <t>14. Alasan tidak tersedia</t>
  </si>
  <si>
    <t>15. Amoksisilin-asam klavulanat tablet</t>
  </si>
  <si>
    <t>15. Alasan tidak tersedia</t>
  </si>
  <si>
    <t>16. Ampisilin injeksi</t>
  </si>
  <si>
    <t>16. Alasan tidak tersedia</t>
  </si>
  <si>
    <t>17. Ampisilin sirup</t>
  </si>
  <si>
    <t>17. Alasan tidak tersedia</t>
  </si>
  <si>
    <t>18. Ampisilin tablet</t>
  </si>
  <si>
    <t>18. Alasan tidak tersedia</t>
  </si>
  <si>
    <t>19. Analog insulin long acting</t>
  </si>
  <si>
    <t>19. Alasan tidak tersedia</t>
  </si>
  <si>
    <t>20. Analog insulin mix insulin</t>
  </si>
  <si>
    <t>20. Alasan tidak tersedia</t>
  </si>
  <si>
    <t>21. Analog insulin rapid acting</t>
  </si>
  <si>
    <t>21. Alasan tidak tersedia</t>
  </si>
  <si>
    <t>22. Antasida tablet</t>
  </si>
  <si>
    <t>22.Alasan tidak tersedia</t>
  </si>
  <si>
    <t>23. Apiksaban tablet</t>
  </si>
  <si>
    <t>23. Alasan tidak tersedia</t>
  </si>
  <si>
    <t>24. Artemisinin Combinasi Therapy (ACT) tablet</t>
  </si>
  <si>
    <t>24. Alasan tidak tersedia</t>
  </si>
  <si>
    <t>25. Artemisinin injeksi</t>
  </si>
  <si>
    <t>25. Alasan tidak tersedia</t>
  </si>
  <si>
    <t>26. rtemisinin tablet</t>
  </si>
  <si>
    <t>26. Alasan tidak tersedia</t>
  </si>
  <si>
    <t>27. Artesunat injeksi</t>
  </si>
  <si>
    <t>27. Alasan tidak tersedia</t>
  </si>
  <si>
    <t>28. Asam alfa hidroksi (AHA): Asam glikolat</t>
  </si>
  <si>
    <t>28. Alasan tidak tersedia</t>
  </si>
  <si>
    <t>29. Asam asetat 2% tetes telinga</t>
  </si>
  <si>
    <t>29. Alasan tidak tersedia</t>
  </si>
  <si>
    <t>30. Asam asetilsalisilat (Aspirin) tablet</t>
  </si>
  <si>
    <t>30. Alasan tidak tersedia</t>
  </si>
  <si>
    <t>31. Asam azelat krim</t>
  </si>
  <si>
    <t>31. Alasan tidak tersedia</t>
  </si>
  <si>
    <t>32. Asam folat tablet</t>
  </si>
  <si>
    <t>32. Alasan tidak tersedia</t>
  </si>
  <si>
    <t>33. Asam fusidat krim</t>
  </si>
  <si>
    <t>33. Alasan tidak tersedia</t>
  </si>
  <si>
    <t>34. Asam mefenamat tablet</t>
  </si>
  <si>
    <t>34. Alasan tidak tersedia</t>
  </si>
  <si>
    <t>35. Asam nalidiksat tablet</t>
  </si>
  <si>
    <t>35. Alasan tidak tersedia</t>
  </si>
  <si>
    <t>36. Asam nikotinat tablet</t>
  </si>
  <si>
    <t>36. Alasan tidak tersedia</t>
  </si>
  <si>
    <t>37. Asam salisilat salep</t>
  </si>
  <si>
    <t>37. Alasan tidak tersedia</t>
  </si>
  <si>
    <t>38. Asam traneksamat injeksi</t>
  </si>
  <si>
    <t>38. Alasan tidak tersedia</t>
  </si>
  <si>
    <t>39. Asetazolamid tablet</t>
  </si>
  <si>
    <t>39. Alasan tidak tersedia</t>
  </si>
  <si>
    <t>40. Asiklovir salep</t>
  </si>
  <si>
    <t>40. Alasan tidak tersedia</t>
  </si>
  <si>
    <t>41. Asiklovir tablet</t>
  </si>
  <si>
    <t>41. Alasan tidak tersedia</t>
  </si>
  <si>
    <t>42. Atapulgit tablet</t>
  </si>
  <si>
    <t>42. Alasan tidak tersedia</t>
  </si>
  <si>
    <t>43. Atazanavir tablet</t>
  </si>
  <si>
    <t>Alasan tidak tersedia</t>
  </si>
  <si>
    <t>44. Atenolol tablet</t>
  </si>
  <si>
    <t>45. Atorvastatin tablet</t>
  </si>
  <si>
    <t>46. Azitromisin tablet</t>
  </si>
  <si>
    <t>47. Basitrasin salep</t>
  </si>
  <si>
    <t>48. Beklometason inhalasi</t>
  </si>
  <si>
    <t>49. Benzil benzoate 25% emulsi</t>
  </si>
  <si>
    <t>50. Betahistin HCL/mesilat tablet</t>
  </si>
  <si>
    <t xml:space="preserve">      Alasan tidak tersedia</t>
  </si>
  <si>
    <t>51. Betametason krim, salep</t>
  </si>
  <si>
    <t>52. Bismut subsalisilat tablet</t>
  </si>
  <si>
    <t>53. Bisoprolol tablet</t>
  </si>
  <si>
    <t>54. Budesonid inhalasi</t>
  </si>
  <si>
    <t>55. Celecoxib tablet</t>
  </si>
  <si>
    <t>56. Dabigatran tablet</t>
  </si>
  <si>
    <t>57. Dapson/DDS tablet</t>
  </si>
  <si>
    <t>Deksametason tablet</t>
  </si>
  <si>
    <t>Dekstran cairan</t>
  </si>
  <si>
    <t>Dekstrose 5%, 10% infus</t>
  </si>
  <si>
    <t>Dekstrose bolus 40% iv</t>
  </si>
  <si>
    <t>Desonid krim</t>
  </si>
  <si>
    <t>Diazepam injeksi</t>
  </si>
  <si>
    <t>Diazepam suppositporia</t>
  </si>
  <si>
    <t>Diazepam tablet</t>
  </si>
  <si>
    <t>Didanosin tablet</t>
  </si>
  <si>
    <t>Diethylcarbamazine citrate (DEC)</t>
  </si>
  <si>
    <t>Digoksin injeksi</t>
  </si>
  <si>
    <t>Digoksin tablet</t>
  </si>
  <si>
    <t>Dihidroartemisin tablet</t>
  </si>
  <si>
    <t>Dihidroergotamin injeksi</t>
  </si>
  <si>
    <t>Diltiazem injeksi</t>
  </si>
  <si>
    <t>Diltiazem tablet, kapsul SR</t>
  </si>
  <si>
    <t>Dimenhidrinat suppositoria tablet</t>
  </si>
  <si>
    <t>Dimenhidrinat tablet</t>
  </si>
  <si>
    <t>Dipiridamol tablet</t>
  </si>
  <si>
    <t>Doksazosin tablet</t>
  </si>
  <si>
    <t>Doksisiklin kapsul</t>
  </si>
  <si>
    <t>Domperidon tablet</t>
  </si>
  <si>
    <t>Dopamin injeksi</t>
  </si>
  <si>
    <t>Efavirenz (EVF)</t>
  </si>
  <si>
    <t>Efedrin tablet</t>
  </si>
  <si>
    <t>Enalapril</t>
  </si>
  <si>
    <t>Ergotamin tablet</t>
  </si>
  <si>
    <t>Eritromisin krim</t>
  </si>
  <si>
    <t>Eritromisin sirup</t>
  </si>
  <si>
    <t>Eritromisin tablet</t>
  </si>
  <si>
    <t>Etambutol tablet</t>
  </si>
  <si>
    <t>Etil klorida semprot</t>
  </si>
  <si>
    <t>Ezetemibe tablet</t>
  </si>
  <si>
    <t>Famotidin tablet</t>
  </si>
  <si>
    <t>Famsiklovir tablet</t>
  </si>
  <si>
    <t>Fansidar tablet</t>
  </si>
  <si>
    <t>Fenil efedrin 2,5% tetes mata</t>
  </si>
  <si>
    <t>Fenitoin injeksi</t>
  </si>
  <si>
    <t>Fenitoin kapsul</t>
  </si>
  <si>
    <t>Fenitoin tablet</t>
  </si>
  <si>
    <t>Fenobarbital injeksi</t>
  </si>
  <si>
    <t>Fenobarbital tablet</t>
  </si>
  <si>
    <t>Fenofibrat tablet</t>
  </si>
  <si>
    <t>Fenoterol cairan</t>
  </si>
  <si>
    <t>Fenoterol HBr aerosol</t>
  </si>
  <si>
    <t>Fero fumarat tablet</t>
  </si>
  <si>
    <t>Fero glukonat tablet</t>
  </si>
  <si>
    <t>Flufenazin dekanoat tablet</t>
  </si>
  <si>
    <t>Flukanazol kap/tab</t>
  </si>
  <si>
    <t>Flukloksasilin tablet</t>
  </si>
  <si>
    <t>Flumetolon tetes</t>
  </si>
  <si>
    <t>Flunarizin tablet</t>
  </si>
  <si>
    <t>Fluoksetin tablet</t>
  </si>
  <si>
    <t>Fluosinolon asetonid krim</t>
  </si>
  <si>
    <t>Flutikason  injeksi</t>
  </si>
  <si>
    <t>Fluvastatin tablet</t>
  </si>
  <si>
    <t>Furosemid injeksi</t>
  </si>
  <si>
    <t>Furosemid tablet</t>
  </si>
  <si>
    <t>Gabapentin tablet</t>
  </si>
  <si>
    <t>Garam oralit serbuk</t>
  </si>
  <si>
    <t>Gemfibrozil tablet</t>
  </si>
  <si>
    <t>Gentamisin salep</t>
  </si>
  <si>
    <t>Gentian violet 1% cairan</t>
  </si>
  <si>
    <t>Glibenklamid tablet</t>
  </si>
  <si>
    <t>Gliklazid tablet SR</t>
  </si>
  <si>
    <t>Glikuidon tablet</t>
  </si>
  <si>
    <t>Glimiperid tablet</t>
  </si>
  <si>
    <t>Glipizid tablet</t>
  </si>
  <si>
    <t>Gliseril guaikolat tablet</t>
  </si>
  <si>
    <t>Gliseril trinitrat kapsul SR, tablet</t>
  </si>
  <si>
    <t>Griseofulvin tablet</t>
  </si>
  <si>
    <t>Haloperidol injeksi</t>
  </si>
  <si>
    <t>Haloperidol tablet</t>
  </si>
  <si>
    <t>Hidrogen peroksida 3% cairan</t>
  </si>
  <si>
    <t>Hidroklorotiazid (HCT) tablet</t>
  </si>
  <si>
    <t>Hidrokortison injeksi</t>
  </si>
  <si>
    <t>Hidrosiklorokuin tablet</t>
  </si>
  <si>
    <t>Hidroksizin tablet</t>
  </si>
  <si>
    <t>HTIG injeksi</t>
  </si>
  <si>
    <t>Human insulin intermediate acting injeksi</t>
  </si>
  <si>
    <t>Human insulin short acting injeksi</t>
  </si>
  <si>
    <t>Ibuprofen suspense</t>
  </si>
  <si>
    <t>Ibuprofen tablet</t>
  </si>
  <si>
    <t>Ikhtiol salep</t>
  </si>
  <si>
    <t>Imidapril tablet</t>
  </si>
  <si>
    <t>Imipramin tablet</t>
  </si>
  <si>
    <t>Indinavir tablet</t>
  </si>
  <si>
    <t>INH tablet</t>
  </si>
  <si>
    <t>Ipratropium bromid nebulasi</t>
  </si>
  <si>
    <t>Ipratropium bromid inhalasi</t>
  </si>
  <si>
    <t>Irbesartan tablet</t>
  </si>
  <si>
    <t>Isoniazid + Ethambutol tablet</t>
  </si>
  <si>
    <t>Isoniazid + Rifampisin tablet</t>
  </si>
  <si>
    <t>Isoniazid tablet</t>
  </si>
  <si>
    <t>Isoniazid + Rifampisin + Pirazinamid tablet</t>
  </si>
  <si>
    <t>Isoniazid + Rifampisin + Pirazinamid + Etambutol tablet</t>
  </si>
  <si>
    <t>Isoprinosine tablet</t>
  </si>
  <si>
    <t>Isosorbid dinitrat tablet</t>
  </si>
  <si>
    <t>Itrakonazol tablet</t>
  </si>
  <si>
    <t>Ivermektin tablet</t>
  </si>
  <si>
    <t>Kalamin larutan (lotion)</t>
  </si>
  <si>
    <t>Kalsitriol kaps lunak</t>
  </si>
  <si>
    <t>Kalsium glukonat tablet</t>
  </si>
  <si>
    <t>Kalsium karbonat tablet</t>
  </si>
  <si>
    <t>Kanamisin injeksi</t>
  </si>
  <si>
    <t>Kandesartan tablet</t>
  </si>
  <si>
    <t>Kaopectate sirup</t>
  </si>
  <si>
    <t>Kaptopril tablet</t>
  </si>
  <si>
    <t>Karbamazepin sirup</t>
  </si>
  <si>
    <t>Karbamazepin tablet</t>
  </si>
  <si>
    <t>Karboksimetilselulosa (air mata buatan)</t>
  </si>
  <si>
    <t>Karvedilot tablet</t>
  </si>
  <si>
    <t>KCL 9,5 gr serbuk, tablet</t>
  </si>
  <si>
    <t>Ketokonazol tablet</t>
  </si>
  <si>
    <t>Kina tablet</t>
  </si>
  <si>
    <t>Kinin tablet/injeksi</t>
  </si>
  <si>
    <t>Klaritromisin tablet</t>
  </si>
  <si>
    <t>Klindamisin fosfat 1%, krim gel</t>
  </si>
  <si>
    <t>Klindamisin tablet</t>
  </si>
  <si>
    <t>Klobazam tablet</t>
  </si>
  <si>
    <t>Kloksasilin tablet</t>
  </si>
  <si>
    <t>Klonazepam tablet</t>
  </si>
  <si>
    <t>Klonidin tablet</t>
  </si>
  <si>
    <t>Klopidogrel tablet salut selaput</t>
  </si>
  <si>
    <t>Kloramfenikol kapsul</t>
  </si>
  <si>
    <t>Kloramfenikol salep mata</t>
  </si>
  <si>
    <t>Kloramfenikol tetes mata</t>
  </si>
  <si>
    <t>Klorfeniramina maleat (CTM) tablet</t>
  </si>
  <si>
    <t>Klorheksidin larutan</t>
  </si>
  <si>
    <t>Klorpromazin injeksi</t>
  </si>
  <si>
    <t>Klorpromazin tablet salut selaput</t>
  </si>
  <si>
    <t>Klotrimazol krim</t>
  </si>
  <si>
    <t>Kodein tablet</t>
  </si>
  <si>
    <t>Kolestiramin serbuk</t>
  </si>
  <si>
    <t>Alasan tiidak tersedia</t>
  </si>
  <si>
    <t>Kolkisin tablet</t>
  </si>
  <si>
    <t>Kotrimoksazol dewasa tablet</t>
  </si>
  <si>
    <t>Kotrimoksazol tablet anak/sirup</t>
  </si>
  <si>
    <t>Kuetiapin tablet SR</t>
  </si>
  <si>
    <t>Lamivudin (3TC) tab</t>
  </si>
  <si>
    <t>Lamotrigin tablet</t>
  </si>
  <si>
    <t>Lampren (klofazimin) tablet</t>
  </si>
  <si>
    <t>Lansoprazol tablet</t>
  </si>
  <si>
    <t>Levetirasetam tablet</t>
  </si>
  <si>
    <t>Levofloksasin tablet</t>
  </si>
  <si>
    <t>Lidokain injeksi</t>
  </si>
  <si>
    <t>Lidokain semprot (spray)</t>
  </si>
  <si>
    <t>Lidokain tetes</t>
  </si>
  <si>
    <t>Lisinopril tablet</t>
  </si>
  <si>
    <t>Loperamid tablet</t>
  </si>
  <si>
    <t>Lopinavir kapsul</t>
  </si>
  <si>
    <t>Loratadin tablet</t>
  </si>
  <si>
    <t>Lorazepam tablet</t>
  </si>
  <si>
    <t>Lovastatin tablet</t>
  </si>
  <si>
    <t>Magnesium sulfat injeksi</t>
  </si>
  <si>
    <t>Mebendazol tablet</t>
  </si>
  <si>
    <t>Meloksikam tablet</t>
  </si>
  <si>
    <t>Metampiron tablet</t>
  </si>
  <si>
    <t>Metformin tablet</t>
  </si>
  <si>
    <t>Metildopa tablet</t>
  </si>
  <si>
    <t>Metilergometrin maleat injeksi</t>
  </si>
  <si>
    <t>Metilprednisolon injeksi</t>
  </si>
  <si>
    <t>Metilprednisolon tablet</t>
  </si>
  <si>
    <t>Metisoprinol sirup</t>
  </si>
  <si>
    <t>Metisoprinol tablet</t>
  </si>
  <si>
    <t>Metoklopramid tablet</t>
  </si>
  <si>
    <t>Metoprolol tablet</t>
  </si>
  <si>
    <t>Metronidazol tablet</t>
  </si>
  <si>
    <t>Metronidazol vagina ovula</t>
  </si>
  <si>
    <t>Mikonazol krim</t>
  </si>
  <si>
    <t>Minosiklin kapsul</t>
  </si>
  <si>
    <t>Mirtazapin tablet</t>
  </si>
  <si>
    <t>Moksifloksasin tablet</t>
  </si>
  <si>
    <t>Mupirosin salep</t>
  </si>
  <si>
    <t>NaCL infus</t>
  </si>
  <si>
    <t>N-asetil sistein granul tablet</t>
  </si>
  <si>
    <t>Natrium diklofenak tablet</t>
  </si>
  <si>
    <t>Nelfinavir tablet</t>
  </si>
  <si>
    <t>Nevirapin (NVP) tablet</t>
  </si>
  <si>
    <t>Nifedipin tablet</t>
  </si>
  <si>
    <t>Nikardipin tablet</t>
  </si>
  <si>
    <t>Nimodipin tablet</t>
  </si>
  <si>
    <t>Nistatin tetes</t>
  </si>
  <si>
    <t>Nitrogliserin</t>
  </si>
  <si>
    <t>Nitroprusid</t>
  </si>
  <si>
    <t>Obat Anti Tuberculosis anak (FDC)</t>
  </si>
  <si>
    <t>Obat Anti Tuberculosis dewasa (FDC)</t>
  </si>
  <si>
    <t>Obat Malaria kombinasi (FDC)</t>
  </si>
  <si>
    <t>Ofloksasin tablet</t>
  </si>
  <si>
    <t>Alasan tidaak tersedia</t>
  </si>
  <si>
    <t>Ofloksasin tetes telinga</t>
  </si>
  <si>
    <t>Oksigen</t>
  </si>
  <si>
    <t>Oksitetrasiklin salep mata</t>
  </si>
  <si>
    <t>Oksitetrasiklin salep krim</t>
  </si>
  <si>
    <t>Oksitosin injeksi</t>
  </si>
  <si>
    <t>Okskarbazepin tablet</t>
  </si>
  <si>
    <t>Omeprazol tablet</t>
  </si>
  <si>
    <t>Pankuronium tablet</t>
  </si>
  <si>
    <t>Pantenol krim</t>
  </si>
  <si>
    <t>Pantokain 2% tetes mata</t>
  </si>
  <si>
    <t>Parasetamol sirup</t>
  </si>
  <si>
    <t>Parasetamol tablet</t>
  </si>
  <si>
    <t>Penisilin prokain injeksi</t>
  </si>
  <si>
    <t>Perindopril arginin tablet</t>
  </si>
  <si>
    <t>Permanganas kalikus serbuk</t>
  </si>
  <si>
    <t>Peroksida benzoil gel</t>
  </si>
  <si>
    <t>Pil kontrasepsi oral</t>
  </si>
  <si>
    <t>Piperakuin tablet</t>
  </si>
  <si>
    <t>Piperasilin tazobaktam tablet</t>
  </si>
  <si>
    <t>Pirantel Pamoat tablet</t>
  </si>
  <si>
    <t>Pirazinamid tablet</t>
  </si>
  <si>
    <t>Piroksikam tablet</t>
  </si>
  <si>
    <t>Pitavastatin tablet</t>
  </si>
  <si>
    <t>Polimiksin B Salep</t>
  </si>
  <si>
    <t>Povidon Iodin larutan</t>
  </si>
  <si>
    <t>Pravastatin tablet</t>
  </si>
  <si>
    <t>Prazikuantel tablet</t>
  </si>
  <si>
    <t>Prednisolon 0,5% tetes mata</t>
  </si>
  <si>
    <t>Prednisolon tablet</t>
  </si>
  <si>
    <t>Pregabalin tablet</t>
  </si>
  <si>
    <t>Preparat ter (liquor carbonis detergent)</t>
  </si>
  <si>
    <t>Primakuin tablet</t>
  </si>
  <si>
    <t>Prometazin suppositoria</t>
  </si>
  <si>
    <t>Prometazin tablet</t>
  </si>
  <si>
    <t>Propil Tio Urasil (PTU) tablet</t>
  </si>
  <si>
    <t>Propranolol tablet</t>
  </si>
  <si>
    <t>Pseudoefedrin tablet</t>
  </si>
  <si>
    <t>Ramipril tablet</t>
  </si>
  <si>
    <t>Ranitidin tablet</t>
  </si>
  <si>
    <t>Resorsinol krim</t>
  </si>
  <si>
    <t>Retinoid krim salep</t>
  </si>
  <si>
    <t>Rifampisin kapsul</t>
  </si>
  <si>
    <t>Rifaroksaban tablet</t>
  </si>
  <si>
    <t>Ringer asetat cairan infus</t>
  </si>
  <si>
    <t>Ringer laktat cairan infus</t>
  </si>
  <si>
    <t>Risperidon tablet</t>
  </si>
  <si>
    <t>Ritonavir tablet</t>
  </si>
  <si>
    <t>Rosuvastatin tablet</t>
  </si>
  <si>
    <t>Salbutamol MD/aerosol</t>
  </si>
  <si>
    <t>Salbutamol serbuk inhalasi</t>
  </si>
  <si>
    <t>Salbutamol sirup</t>
  </si>
  <si>
    <t>Salbutamol tablet</t>
  </si>
  <si>
    <t>Sefadroksil kapsul</t>
  </si>
  <si>
    <t>Sefaleksin kapsul</t>
  </si>
  <si>
    <t>Sefiksim tablet</t>
  </si>
  <si>
    <t>Sefpodoksim tablet</t>
  </si>
  <si>
    <t>Seftaddizim injeksi</t>
  </si>
  <si>
    <t>Seftriakson injeksi</t>
  </si>
  <si>
    <t>Seftriakson tablet</t>
  </si>
  <si>
    <t>Sefuroksim tablet</t>
  </si>
  <si>
    <t>Selenium sulfida shampoo</t>
  </si>
  <si>
    <t>Sertralin tablet</t>
  </si>
  <si>
    <t>Setirizin sirup</t>
  </si>
  <si>
    <t>Setirizin tablet</t>
  </si>
  <si>
    <t>Silostazol tablet</t>
  </si>
  <si>
    <t>Simetidin tablet</t>
  </si>
  <si>
    <t>Simvastatin tablet</t>
  </si>
  <si>
    <t>Sinarizin tablet</t>
  </si>
  <si>
    <t>Siprofloksasin tablet</t>
  </si>
  <si>
    <t>Smektit serbuk</t>
  </si>
  <si>
    <t>Sodium hialuronat injeksi</t>
  </si>
  <si>
    <t>Sodium hialuronat tetes mata</t>
  </si>
  <si>
    <t>Spiramisin tablet</t>
  </si>
  <si>
    <t>Spironolakton tablet</t>
  </si>
  <si>
    <t>Stavudin kapsul</t>
  </si>
  <si>
    <t>Sukralfat sirup</t>
  </si>
  <si>
    <t>Sulfas ferosus/TTD tablet</t>
  </si>
  <si>
    <t>Sulfur salep</t>
  </si>
  <si>
    <t>Telmisartan tablet</t>
  </si>
  <si>
    <t>Tenofovir (TDF) tablet</t>
  </si>
  <si>
    <t>Tenofovir + Disoproksil Fumarat  tablet</t>
  </si>
  <si>
    <t>Tenofovir + Emtrisitabin tablet</t>
  </si>
  <si>
    <t>Tenofovir + Emtrisitabin + Efavirens tablet</t>
  </si>
  <si>
    <t>Tenofovir + lamivudin tablet</t>
  </si>
  <si>
    <t>Tenofovir + lamivudin + Efavirens tablet</t>
  </si>
  <si>
    <t>Teofilin injeksi</t>
  </si>
  <si>
    <t>Teofilin tablet</t>
  </si>
  <si>
    <t>Terbinafin krim</t>
  </si>
  <si>
    <t>tarbutalin inhalasi</t>
  </si>
  <si>
    <t>Tarbutalin tablet</t>
  </si>
  <si>
    <t>Tetrakain tetes mata</t>
  </si>
  <si>
    <t>Tetrasiklin kapsul</t>
  </si>
  <si>
    <t>Tetrasiklin salep</t>
  </si>
  <si>
    <t>Tiamfenikol tablet</t>
  </si>
  <si>
    <t>Tiazid tablet</t>
  </si>
  <si>
    <t>Timolol 0,5% tetes mata</t>
  </si>
  <si>
    <t>Tinktur opium</t>
  </si>
  <si>
    <t>Tinktur yodii</t>
  </si>
  <si>
    <t>Tiotropium serbuk inhalaso</t>
  </si>
  <si>
    <t>Topiramat tablet</t>
  </si>
  <si>
    <t>Triamsinolon asetonid 0,1% krim, salep</t>
  </si>
  <si>
    <t>Trifluoperazin tablet</t>
  </si>
  <si>
    <t>Triheksifenidil tablet</t>
  </si>
  <si>
    <t>Triptan/Sumatriptan tablet</t>
  </si>
  <si>
    <t>Tropikamid 0,5% tetes mata</t>
  </si>
  <si>
    <t>Valasiklovir tablet</t>
  </si>
  <si>
    <t>Valproat sirup</t>
  </si>
  <si>
    <t>Valproat tablet</t>
  </si>
  <si>
    <t>Valsartan tablet</t>
  </si>
  <si>
    <t>Verapamil tablet</t>
  </si>
  <si>
    <t>Vitamin A tablet/cap</t>
  </si>
  <si>
    <t>Vitamin B1 (Tiamin) tablet</t>
  </si>
  <si>
    <t>Vitamin B12</t>
  </si>
  <si>
    <t>Vitamin B6 (Piridoksin) tablet</t>
  </si>
  <si>
    <t>Vitamin E</t>
  </si>
  <si>
    <t>Vitamin K ( Fitomenadion) injeksi</t>
  </si>
  <si>
    <t>Warfarin tablet</t>
  </si>
  <si>
    <t>Zefiran larutan</t>
  </si>
  <si>
    <t>Zidovudin tablet</t>
  </si>
  <si>
    <t>Zidovudin + Lamivudin tablet</t>
  </si>
  <si>
    <t>Zidovudin + lamivudin tablet + Nevirapin</t>
  </si>
  <si>
    <t>Zink tablet</t>
  </si>
  <si>
    <t>Zonisamid tablet</t>
  </si>
  <si>
    <t>Apakah puskesmas mendapatkan suplai obat dari Kementerian Kesehatan?  1. Ya   2. Tidak --&gt; Ke P.3</t>
  </si>
  <si>
    <t>Dalam setahun berapa kali puskesmas mendapatkan suplai obat dari Kementerian Kesehatan?</t>
  </si>
  <si>
    <t>Apakah puskesmas mendapatkan suplai obat dari dinas kesehatan?  1. Ya   2. Tidak --&gt; Ke P.5</t>
  </si>
  <si>
    <t>Dalam setahun berapa kali puskesmas mendapatkan suplai obat dari dinas kesehatan?</t>
  </si>
  <si>
    <t>Apakah puskesmas membeli obat sendiri ataukah menunggu suplai dari Kemenkes/dinas kesehatan apabila kehabisan obat?</t>
  </si>
  <si>
    <t>Apakah di puskesmas ada orang yang bertanggungjawab dan menjamin obat-obat yang diperlukan selalu tersedia dan tidak kadaluarsa?</t>
  </si>
  <si>
    <t>Freezer</t>
  </si>
  <si>
    <t>a. Cold Box</t>
  </si>
  <si>
    <t>b. Vaccine carier</t>
  </si>
  <si>
    <t>c. Termos</t>
  </si>
  <si>
    <t>Cool pack (kotak dingin cair)</t>
  </si>
  <si>
    <t>Alat suntik(Autodisposable syringe)</t>
  </si>
  <si>
    <t>KIPI Kit (Kejadian Ikutan Paska Imunisasi)</t>
  </si>
  <si>
    <t>Safety box</t>
  </si>
  <si>
    <t>a. Buka atas (Kulkas)</t>
  </si>
  <si>
    <t>b. Buka depan (Kulkas)</t>
  </si>
  <si>
    <t>Termometer</t>
  </si>
  <si>
    <t>Apakah puskesmas menggunakan ASPAK   1. Ya 2.Tidak--&gt; Ke.12.11</t>
  </si>
  <si>
    <t>a. Penggunaan aplikasi</t>
  </si>
  <si>
    <t>b. Masalah sinyal (gangguan, tidak ada sinyal)</t>
  </si>
  <si>
    <t>c.Ketersediaan dan kompetensi SDM</t>
  </si>
  <si>
    <t>d.Lainnya</t>
  </si>
  <si>
    <t>Sebutkan</t>
  </si>
  <si>
    <t>B. POLI GIGI   1. Ada          2.Tidak ada --&gt; Ke C.POLI KIA</t>
  </si>
  <si>
    <t>C. POLI KIA   1. Ada            2.Tidak ada --&gt; Ke D. LABORATORIUM</t>
  </si>
  <si>
    <t>D.LABORATORIUM</t>
  </si>
  <si>
    <t>E. PONED</t>
  </si>
  <si>
    <t>No registrasi responden</t>
  </si>
  <si>
    <t>A39</t>
  </si>
  <si>
    <t>1. Total anggaran puskesmas yang diterima tahun 2018</t>
  </si>
  <si>
    <t>F12</t>
  </si>
  <si>
    <t>2.a. APBN</t>
  </si>
  <si>
    <t>2.a.</t>
  </si>
  <si>
    <t>2.b. APBD</t>
  </si>
  <si>
    <t>2.b.</t>
  </si>
  <si>
    <t>2.c. Pendapatan Puskesmas (retribusi)</t>
  </si>
  <si>
    <t>2.c.</t>
  </si>
  <si>
    <t>2.d. BPJS Dana Kapitasi</t>
  </si>
  <si>
    <t>2.d.</t>
  </si>
  <si>
    <t>2.e.BPJS Klaim Non Kapitasi</t>
  </si>
  <si>
    <t>2.e.</t>
  </si>
  <si>
    <t>2.f. Lainnya</t>
  </si>
  <si>
    <t>2.f.</t>
  </si>
  <si>
    <t>3. Total realisasi belanja Puskesmas</t>
  </si>
  <si>
    <t>4.a. Total  belanja untuk biaya investasi</t>
  </si>
  <si>
    <t>4.b. Total belanja untuk biaya operasional</t>
  </si>
  <si>
    <t>4.c. Total belanja untuk biaya maintenance</t>
  </si>
  <si>
    <t>1.a.  Apakah puskesmas menerima dana kapitasi JKN-BPJS Kesehatan?</t>
  </si>
  <si>
    <t>1.b. Besaran dana kapitasi per orang per bulan (POPB) yang diterima puskesmas</t>
  </si>
  <si>
    <t>2. Apakah Puskesmas mempunyai bendahara dana kapitasi JKN</t>
  </si>
  <si>
    <t>3.a. Masa kerja sebagai bendahara dana kapitasi JKN sampai dengan saat riset dilaksanakan (dalam bulan)</t>
  </si>
  <si>
    <t>3.b. Apakah bendahara dana kapitasi JKN berstatus sebagai PNS</t>
  </si>
  <si>
    <t>4. Apakah Puskesmas mempunyai rekening khusus dana kapitasi JKN</t>
  </si>
  <si>
    <t>5. Apakah dana kapitasi JKN pada Puskesmas disalurkan langsung oleh BPJS Kesehatan melalui rekening tersebut</t>
  </si>
  <si>
    <t>6. Total dana kapitasi JKN-BPJS Kesehatan yang ditetapkan tahun 2018</t>
  </si>
  <si>
    <t>7.a. Apakah terdapat Sisa Lebih perhitungan anggaran (SiLPA) pada periode 2014 ? 2018?</t>
  </si>
  <si>
    <t>7.b.1.Tidak bisa digunakan untuk  membeli obat</t>
  </si>
  <si>
    <t>7.b.2.Tidak ada petunjuk pelaksanaan/regulasi</t>
  </si>
  <si>
    <t>7.b.3.Utilisasi rendah</t>
  </si>
  <si>
    <t>7.b.4.Perencanaan kurang tepat</t>
  </si>
  <si>
    <t>7.b.5.Lain-lain, sebutkan</t>
  </si>
  <si>
    <t>7.b.5.sebutkan</t>
  </si>
  <si>
    <t>8.a. Total sisa lebih perhitungan anggaran (SiLPA) dana kapitasi JKN-BPJS Kesehatan tahun 2014</t>
  </si>
  <si>
    <t>8.b.Total sisa lebih perhitungan anggaran (SiLPA) dana  kapitasi JKN-BPJS Kesehatan tahun 2015</t>
  </si>
  <si>
    <t>8.c.Total sisa lebih perhitungan anggaran (SiLPA) dana kapitasi JKN-BPJS Kesehatan tahun 2016</t>
  </si>
  <si>
    <t>8.d.Total sisa lebih perhitungan anggaran (SiLPA) dana kapitasi JKN-BPJS Kesehatan tahun 2017</t>
  </si>
  <si>
    <t>8.e.Total sisa lebih perhitungan anggaran (SiLPA) dana kapitasi JKN-BPJS Kesehatan tahun 2018</t>
  </si>
  <si>
    <t>Proporsi SILPA terhadap total dana kapitasi JKN</t>
  </si>
  <si>
    <t>9. Total sisa lebih perhitungan anggaran (SiLPA) dana kapitasi JKN-BPJS Kesehatan, dari alokasi pembayaran jasa pelayanan kesehatan tahun 2018</t>
  </si>
  <si>
    <t>10. Total sisa lebih perhitungan anggaran (SiLPA) dana kapitasi JKN-BPJS Kesehatan, dari alokasi pembelian obat, alat kesehatan, dan bahan medis habis pakai tahun 2018</t>
  </si>
  <si>
    <t>11. Total sisa lebih perhitungan anggaran (SiLPA) dana kapitasi JKN-BPJS Kesehatan, dari alokasi kegiatan operasional pelayanan kesehatan lainnya tahun 2018</t>
  </si>
  <si>
    <t>12. Persentase pembayaran kapitasi dari kapitasi yang  ditetapkan tahun 2018</t>
  </si>
  <si>
    <t>13.a.  jasa pelayanan</t>
  </si>
  <si>
    <t>13.b. obat dan operasional</t>
  </si>
  <si>
    <t>14.a. jasa pelayanan kesehatan</t>
  </si>
  <si>
    <t>14.b. obat, alat kesehatan, dan bahan medis habis pakai</t>
  </si>
  <si>
    <t>14.c. kegiatan operasional pelayanan kesehatan lainnya</t>
  </si>
  <si>
    <t>14.d. kunjungan rumah</t>
  </si>
  <si>
    <t>14.e. operasional puskesmas keliling</t>
  </si>
  <si>
    <t>14.f. bahan cetak atau alat tulis kantor</t>
  </si>
  <si>
    <t>14.g. administrasi keuangan dan sistem informasi</t>
  </si>
  <si>
    <t>15.a. Tenaga Medis</t>
  </si>
  <si>
    <t>15.a.</t>
  </si>
  <si>
    <t>15.a.1. Dokter spesialis</t>
  </si>
  <si>
    <t>15.a.1.</t>
  </si>
  <si>
    <t>15.a.2. Dokter Umum</t>
  </si>
  <si>
    <t>15.a.2.</t>
  </si>
  <si>
    <t>15.a.3. Dokter gigi spesialis</t>
  </si>
  <si>
    <t>15.a.3.</t>
  </si>
  <si>
    <t>15.a.4. Dokter Gigi</t>
  </si>
  <si>
    <t>15.a.4.</t>
  </si>
  <si>
    <t>15.b. Tenaga apoteker</t>
  </si>
  <si>
    <t>15.b.</t>
  </si>
  <si>
    <t>15.c. Tenaga profesi keperawatan</t>
  </si>
  <si>
    <t>15.c.</t>
  </si>
  <si>
    <t>15.d. Tenaga kesehatan setara S1/D4</t>
  </si>
  <si>
    <t>15.d.</t>
  </si>
  <si>
    <t>15.e. Tenaga kesehatan setara D3</t>
  </si>
  <si>
    <t>15.e.</t>
  </si>
  <si>
    <t>15.f. Tenaga non kesehatan minimal setara D3</t>
  </si>
  <si>
    <t>15.f</t>
  </si>
  <si>
    <t>15.g. Tenaga kesehatan dibawah D3 dengan masa kerja &gt;10 tahun</t>
  </si>
  <si>
    <t>15.g.</t>
  </si>
  <si>
    <t>15.h. Tenaga kesehatan di bawah D3</t>
  </si>
  <si>
    <t>15.h.</t>
  </si>
  <si>
    <t>15.i. Tenaga non kesehatan di bawah D3</t>
  </si>
  <si>
    <t>15.i.</t>
  </si>
  <si>
    <t>15.j.Tenaga huruf a s/d I, yang merangkap tugas administratif sebagai Kepala FKTP, Kepala Tata Usaha, atau Bendahara Dana Kapitasi JKN</t>
  </si>
  <si>
    <t>15.j.</t>
  </si>
  <si>
    <t>16. Apakah di puskesmas sudah diterapkan KBK (Kapitasi Berbasis Pemenuhan Komitmen Pelayanan)</t>
  </si>
  <si>
    <t>17. Alasan tidak dilakukan KBK</t>
  </si>
  <si>
    <t>18. Mulai diterapkan KBK pada bulan dan tahun, isi sesuai dengan kode yang tersedia</t>
  </si>
  <si>
    <t>19.a.Pencapaian indikator Angka Kontak tahun 2018</t>
  </si>
  <si>
    <t>19.b.Pencapaian indikator Rasio Rujukan Rawat Jalan Non Spesialistik tahun 2018</t>
  </si>
  <si>
    <t>19.c.Pencapaian indikator Rasio Peserta Prolanis Rutin Berkunjung ke FKTP tahun 2018</t>
  </si>
  <si>
    <t>19.d.Pencapaian indikator Tambahan Komitmen Pelayanan tahun 2018</t>
  </si>
  <si>
    <t>20. Apakah puskesmas mengajukan klaim atas pelayanan non kapitasi?</t>
  </si>
  <si>
    <t>21. a. Rawat inap tingkat pertama (RITP)</t>
  </si>
  <si>
    <t>F10</t>
  </si>
  <si>
    <t>21. b. Pemeriksaan ANC</t>
  </si>
  <si>
    <t>21. c. Penanganan perdarahan pasca keguguran</t>
  </si>
  <si>
    <t>21. d. Persalinan pervaginam dengan tindakan emergensi dasar</t>
  </si>
  <si>
    <t>21. e. Pemeriksaan PNC/neonatus</t>
  </si>
  <si>
    <t>21. f. Pelayanan tindakan pasca persalinan (misalnya placenta manual)</t>
  </si>
  <si>
    <t>21. g. Pelayanan pra rujukan pada komplikasi kebidanan dan neonatal</t>
  </si>
  <si>
    <t>21. h. Pemasangan IUD/Implant</t>
  </si>
  <si>
    <t>21. i. KB Suntik</t>
  </si>
  <si>
    <t>21. j. Penanganan komplikasi KB paska persalinan</t>
  </si>
  <si>
    <t>21. k. Pelayanan darah</t>
  </si>
  <si>
    <t>21. l. Pelayanan obat rujuk balik</t>
  </si>
  <si>
    <t>21. m. Pelayanan pemeriksaan penunjang Program Rujuk Balik</t>
  </si>
  <si>
    <t>21. n. Pelayanan pemeriksaan penunjang skrining kesehatan</t>
  </si>
  <si>
    <t>21. o. Terapi krio</t>
  </si>
  <si>
    <t>21. p. Pelayanan ambulan</t>
  </si>
  <si>
    <t>22. a. Klaim tidak dibayarkan</t>
  </si>
  <si>
    <t>22. b. Klaim dibayarkan terlambat</t>
  </si>
  <si>
    <t>22. c. Besaran Klaim yang dibayarkan tidak sesuai</t>
  </si>
  <si>
    <t>22. d. Lain-lain</t>
  </si>
  <si>
    <t>22. d. Lain-lain, sebut</t>
  </si>
  <si>
    <t>23. Jumlah peserta PBI terdaftar di Puskesmas tahun 2018</t>
  </si>
  <si>
    <t>24. Jumlah peserta Non PBI terdaftar di Puskesmas tahun 2018</t>
  </si>
  <si>
    <t>25. Jumlah peserta yang melakukan kontak tahun 2018</t>
  </si>
  <si>
    <t>26. Jumlah kasus rujukan non spesialistik peserta JKN tahun 2018</t>
  </si>
  <si>
    <t>27. a.  Jumlah rujukan puskesmas keseluruhan tahun 2018</t>
  </si>
  <si>
    <t>27. b.  Jumlah rujukan peserta JKN tahun 2018</t>
  </si>
  <si>
    <t>28. a. Apakah telah diaplikasikan sistem rujukan online?</t>
  </si>
  <si>
    <t>28. b. Apakah terdapat kendala dalam pemilihan RS rujukan?</t>
  </si>
  <si>
    <t>28. c. Apakah terdapat kendala administratif dalam rujukan online?</t>
  </si>
  <si>
    <t>29. Pasien dikenakan urun biaya terkait pelayanan ambulan</t>
  </si>
  <si>
    <t>30. a. Jumlah peserta prolanis terdaftar di puskesmas tahun 2018</t>
  </si>
  <si>
    <t>30. b.  Jumlah peserta prolanis yang rutin berkunjung tahun 2018</t>
  </si>
  <si>
    <t>31. a. Jumlah KK di wilayah kerja Puskesmas tahun 2018</t>
  </si>
  <si>
    <t>31. b. Jumlah KK yang dikunjungi dalam program pendekatan keluarga tahun 2018</t>
  </si>
  <si>
    <t>1. Apakah bekerjasama dengan BPJS Kesehatan?</t>
  </si>
  <si>
    <t>2. Prosedur pendaftaran kerjasama dengan BPJS Kesehatan mudah.</t>
  </si>
  <si>
    <t>3. Pembagian jumlah peserta JKN oleh BPJS Kesehatan sudah adil berdasarkan wilayah kerja</t>
  </si>
  <si>
    <t>4. Pendapatan kapitasi dari jumlah peserta JKN sudah adil.</t>
  </si>
  <si>
    <t>5. Aturan yang dibuat oleh BPJS Kesehatan tentang pembiayaan JKN dapat diterapkan sesuai kondisi provider</t>
  </si>
  <si>
    <t>6. Aplikasi komputer (P-Care) dan penunjang lainnya yang disediakan BPJS Kesehatan mudah dimengerti</t>
  </si>
  <si>
    <t>7. BPJS Kesehatan selalu memberikan informasi terbaru mengenai kebijakan JKN kepada provider</t>
  </si>
  <si>
    <t>8. Komunikasi dengan BPJS Kesehatan berjalan dengan baik</t>
  </si>
  <si>
    <t>9. Berkerjasama dengan BPJS Kesehatan tidak menimbulkan risiko keuangan</t>
  </si>
  <si>
    <t>10. Bekerjasama dengan BPJS Kesehatan meningkatkan mutu layanan</t>
  </si>
  <si>
    <t>11. Bekerjasama dengan BPJS Kesehatan meningkatkan kepercayaan masyarakat</t>
  </si>
  <si>
    <t>12. Penghasilan yang diperoleh dari dana kapitasi (jasa pelayanan) sepadan dengan beban kerja.</t>
  </si>
  <si>
    <t>13. Besaran jumlah klaim atas pelayanan non kapitasi dibayarkan sesuai dengan seharusnya</t>
  </si>
  <si>
    <t>14. Pembayaran kapitasi oleh BPJS Kesehatan tepat waktu</t>
  </si>
  <si>
    <t>15. Pembayaran atas klaim non kapitasi oleh BPJS Kesehatan tepat waktu</t>
  </si>
  <si>
    <t>16. Keluhan atau masukan provider kepada BPJS kesehatan mudah disampaikan</t>
  </si>
  <si>
    <t>17. BPJS Kesehatan bersifat responsif (bertanggung jawab) terhadap keluhan ataupun masukan tersebut.</t>
  </si>
  <si>
    <t>18. Provider diberikan cukup kebebasan untuk memiliih FKTRL</t>
  </si>
  <si>
    <t>19. BPJS Kesehatan membantu dalam sosialisasi perubahan regulasi JKN ke masyarakat</t>
  </si>
  <si>
    <t>20. BPJS Kesehatan mendukung kinerja Provider dalam pelaksanaan JKN</t>
  </si>
  <si>
    <t>21. Persyaratan administrasi untuk pencairan klaim tidak rumit</t>
  </si>
  <si>
    <t>22. Secara umum puas bekerjasama dengan PJS Kesehatan</t>
  </si>
  <si>
    <t>catatan</t>
  </si>
  <si>
    <t>A2997</t>
  </si>
  <si>
    <t>A18</t>
  </si>
  <si>
    <t>Lainnya</t>
  </si>
  <si>
    <t>Ditangani</t>
  </si>
  <si>
    <t>Dirujuk</t>
  </si>
  <si>
    <t>1. Obat/vaksin belum dikirim oleh dinkes/PBF</t>
  </si>
  <si>
    <t>2. Obat/vaksin tidak tersedia di dinkes/PBF</t>
  </si>
  <si>
    <t>3. Obat tidak diperuntukkan bagi puskesmas</t>
  </si>
  <si>
    <t>4. Dapat diganti dengan obat lain yang sejenis</t>
  </si>
  <si>
    <t>5. Tidak diperlukan/digunakan di puskesmas</t>
  </si>
  <si>
    <t>6. Kendala manajemen (keuangan/pembayaran)</t>
  </si>
  <si>
    <t>7. Lainnya</t>
  </si>
  <si>
    <t>1. Ya</t>
  </si>
  <si>
    <t>2. Tidak</t>
  </si>
  <si>
    <t>No</t>
  </si>
  <si>
    <t>1. Ada, berfungsi semua</t>
  </si>
  <si>
    <t>2. Ada, berfungsi sebagian</t>
  </si>
  <si>
    <t>3. Ada, tidak berfungsi ? ke baris selanjutnya</t>
  </si>
  <si>
    <t>4. Tidak ada ?ke baris selanjutnya</t>
  </si>
  <si>
    <t>Variable Information</t>
  </si>
  <si>
    <t>B1211DK2</t>
  </si>
  <si>
    <t>B1211DK3</t>
  </si>
  <si>
    <t>B1211DK4</t>
  </si>
  <si>
    <t>Variables in the working file</t>
  </si>
  <si>
    <t>B8R1K2</t>
  </si>
  <si>
    <t>B8R1K3</t>
  </si>
  <si>
    <t>B8R1K4</t>
  </si>
  <si>
    <t>B8R1K5</t>
  </si>
  <si>
    <t>B8R1K6</t>
  </si>
  <si>
    <t>B8R1K7</t>
  </si>
  <si>
    <t>B8R1K2: Jenis Tenaga Kesehatan</t>
  </si>
  <si>
    <t>B8R1K3: Jumlah</t>
  </si>
  <si>
    <t>B8R1K4: Status Kepegawaian Tetap</t>
  </si>
  <si>
    <t>B8R1K5: Status Kepegawaian Tidak Tetap</t>
  </si>
  <si>
    <t>B8R1K6: Jumlah petugas yang bertugas di bangunan induk puskesmas</t>
  </si>
  <si>
    <t>B8R1K7: Jumlah petugas di bangunan induk Puskesmas yang ada saat survei</t>
  </si>
  <si>
    <t>B1211EK2</t>
  </si>
  <si>
    <t>B1211EK3</t>
  </si>
  <si>
    <t>B1211EK4</t>
  </si>
  <si>
    <t>11. Aceh</t>
  </si>
  <si>
    <t>12. Sumatera Utara</t>
  </si>
  <si>
    <t>13. Sumatera Barat</t>
  </si>
  <si>
    <t>14. Riau</t>
  </si>
  <si>
    <t>15. Jambi</t>
  </si>
  <si>
    <t>16. Sumatera Selatan</t>
  </si>
  <si>
    <t>17. Bengkulu</t>
  </si>
  <si>
    <t>18. Lampung</t>
  </si>
  <si>
    <t>19. Kep.Bangka Belitung</t>
  </si>
  <si>
    <t>21. Kepulauan Riau</t>
  </si>
  <si>
    <t>31. DKI Jakarta</t>
  </si>
  <si>
    <t>32. Jawa Barat</t>
  </si>
  <si>
    <t>33. Jawa Tengah</t>
  </si>
  <si>
    <t>34. DI Yogyakarta</t>
  </si>
  <si>
    <t>35. Jawa Timur</t>
  </si>
  <si>
    <t>36. Banten</t>
  </si>
  <si>
    <t>51. Bali</t>
  </si>
  <si>
    <t>52. Nusa Tenggara Barat</t>
  </si>
  <si>
    <t>53. Nusa Tenggara Timur</t>
  </si>
  <si>
    <t>61. Kalimantan Barat</t>
  </si>
  <si>
    <t>62. Kalimantan Tengah</t>
  </si>
  <si>
    <t>63. Kalimantan Selatan</t>
  </si>
  <si>
    <t>64. Kalimantan Timur</t>
  </si>
  <si>
    <t>65. Kalimantan Utara</t>
  </si>
  <si>
    <t>71. Sulawesi Utara</t>
  </si>
  <si>
    <t>72. Sulawesi Tengah</t>
  </si>
  <si>
    <t>73. Sulawesi Selatan</t>
  </si>
  <si>
    <t>74. Sulawesi Tenggara</t>
  </si>
  <si>
    <t>75. Gorontalo</t>
  </si>
  <si>
    <t>76. Sulawesi Barat</t>
  </si>
  <si>
    <t>81. Maluku</t>
  </si>
  <si>
    <t>82. Maluku Utara</t>
  </si>
  <si>
    <t>91. Papua Barat</t>
  </si>
  <si>
    <t>94. Papua</t>
  </si>
  <si>
    <t/>
  </si>
  <si>
    <t>1. Ada dalam daftar sampel dan ada pelayanan</t>
  </si>
  <si>
    <t>2. Ada bangunannya, tidak ada pelayanan</t>
  </si>
  <si>
    <t>3. Ada bangunannya, sudah berubah fungsi, misalnya menjadi rumah sakit,dll</t>
  </si>
  <si>
    <t>4. Tidak ditemukan bangunan puskesmas</t>
  </si>
  <si>
    <t>1. Utara (north/N)</t>
  </si>
  <si>
    <t>2. Selatan (south/S)</t>
  </si>
  <si>
    <t>1. Ya, ada dokumen</t>
  </si>
  <si>
    <t>2. Ya, tidak ada dokumen</t>
  </si>
  <si>
    <t>3. Tidak ada</t>
  </si>
  <si>
    <t>1. Rawat Inap</t>
  </si>
  <si>
    <t>2. Non Rawat Inap</t>
  </si>
  <si>
    <t>1.00. 2017-2018</t>
  </si>
  <si>
    <t>2.00. 2014-2016</t>
  </si>
  <si>
    <t>3.00. Sebelum 2014</t>
  </si>
  <si>
    <t>1. Perkotaan</t>
  </si>
  <si>
    <t>2. Perdesaan</t>
  </si>
  <si>
    <t>3. Terpencil/ Sangat terpencil</t>
  </si>
  <si>
    <t>3. Tidak</t>
  </si>
  <si>
    <t>1. Dasar</t>
  </si>
  <si>
    <t>2. Madya</t>
  </si>
  <si>
    <t>3. Utama</t>
  </si>
  <si>
    <t>4. Paripurna</t>
  </si>
  <si>
    <t>1. BLUD, ada dokumen</t>
  </si>
  <si>
    <t>2. BLUD, tidak ada dokumen</t>
  </si>
  <si>
    <t>3. Non BLUD</t>
  </si>
  <si>
    <t>1. &lt;2200VA</t>
  </si>
  <si>
    <t>2. ? 2200VA</t>
  </si>
  <si>
    <t>1. 24 jam</t>
  </si>
  <si>
    <t>2. lebih dari 12 jam s.d. kurang dari 24 jam</t>
  </si>
  <si>
    <t>3. 6 - 12 jam</t>
  </si>
  <si>
    <t>4. kurang dari 6 jam</t>
  </si>
  <si>
    <t>1. Ada</t>
  </si>
  <si>
    <t>1. PAM</t>
  </si>
  <si>
    <t>2. Sumur bor</t>
  </si>
  <si>
    <t>3. Sumur gali</t>
  </si>
  <si>
    <t>4. Mata air</t>
  </si>
  <si>
    <t>5. Penampungan air hujan</t>
  </si>
  <si>
    <t>6. Air permukaan (bendungan, sungai, danau)</t>
  </si>
  <si>
    <t>7. Lain-lain</t>
  </si>
  <si>
    <t>1. Baik</t>
  </si>
  <si>
    <t>2. Kurang baik</t>
  </si>
  <si>
    <t>3. Tidak pernah</t>
  </si>
  <si>
    <t>1. Memenuhi syarat</t>
  </si>
  <si>
    <t>2. Tidak memenuhi syarat</t>
  </si>
  <si>
    <t>7. Tidak diperiksa</t>
  </si>
  <si>
    <t>1. Dua jenis: limbah umum dan limbah medis</t>
  </si>
  <si>
    <t>2. Tiga jenis: limbah umum, limbah infeksius dan limbah benda tajam</t>
  </si>
  <si>
    <t>3. Empat jenis: limbah umum, limbah infeksius, limbah benda tajam, dan limbah radioaktif</t>
  </si>
  <si>
    <t>4. Lima jenis pemilahan dan lebih</t>
  </si>
  <si>
    <t>1. Diolah sendiri sebelum pembuangan akhir</t>
  </si>
  <si>
    <t>2. Pihak lain</t>
  </si>
  <si>
    <t>1. Ya, dengan tim PONED lengkap</t>
  </si>
  <si>
    <t>2. Ya, dengan tim PONED tidak lengkap</t>
  </si>
  <si>
    <t>1. Non elektronik</t>
  </si>
  <si>
    <t>2. Elektronik</t>
  </si>
  <si>
    <t>3. Keduanya</t>
  </si>
  <si>
    <t>1. Ya, ada jaringan antar ruangan</t>
  </si>
  <si>
    <t>2. Ya, tidak ada jaringan antar ruangan</t>
  </si>
  <si>
    <t>3. Tidak menggunakan komputer</t>
  </si>
  <si>
    <t>1. Elektronik</t>
  </si>
  <si>
    <t>2. Elektronik dan manual</t>
  </si>
  <si>
    <t>3. Manual</t>
  </si>
  <si>
    <t>4. Tidak ada</t>
  </si>
  <si>
    <t>1.  Digunakan secara online</t>
  </si>
  <si>
    <t>2.  Digunakan secara offline</t>
  </si>
  <si>
    <t>3. Digunakan secara online &amp; offline</t>
  </si>
  <si>
    <t>4.  Tidak digunakan</t>
  </si>
  <si>
    <t>4. Tidak digunakan</t>
  </si>
  <si>
    <t>3.  Digunakan secara online &amp; offline</t>
  </si>
  <si>
    <t>1. ya</t>
  </si>
  <si>
    <t>2. tidak</t>
  </si>
  <si>
    <t>1. BPJS Kesehatan Pusat</t>
  </si>
  <si>
    <t>2.  Dinas Kesehatan</t>
  </si>
  <si>
    <t>7. tidak berlaku</t>
  </si>
  <si>
    <t>1. Ya, setiap ada perubahan data SDM dan atau pelayanan</t>
  </si>
  <si>
    <t>2. Ya, pernah</t>
  </si>
  <si>
    <t>1.  Ada, Lengkap</t>
  </si>
  <si>
    <t>2. Ada, tidak lengkap</t>
  </si>
  <si>
    <t>1.  Ada</t>
  </si>
  <si>
    <t>2. tidak ada</t>
  </si>
  <si>
    <t>7. TIDAK BERLAKU</t>
  </si>
  <si>
    <t>1. pejabat tetap</t>
  </si>
  <si>
    <t>2. pejabat sementara</t>
  </si>
  <si>
    <t>3. tidak ada</t>
  </si>
  <si>
    <t>1. ? D4 kesehatan</t>
  </si>
  <si>
    <t>2. ? D4 non kesehatan</t>
  </si>
  <si>
    <t>3. D3 Kesehatan</t>
  </si>
  <si>
    <t>4. D3 Non Kesehatan</t>
  </si>
  <si>
    <t>5. SPK/SPR</t>
  </si>
  <si>
    <t>6. Lainnya</t>
  </si>
  <si>
    <t>1. ya,ada</t>
  </si>
  <si>
    <t>1. Dinas Kesehatan</t>
  </si>
  <si>
    <t>2. Bapelkes</t>
  </si>
  <si>
    <t>3. Lain Lain</t>
  </si>
  <si>
    <t>1. Tingkat kinerja baik</t>
  </si>
  <si>
    <t>2.  Tingkat kinerja cukup</t>
  </si>
  <si>
    <t>3. Tingkat kinerja kurang</t>
  </si>
  <si>
    <t>4. Tidak melaksanakan PKP</t>
  </si>
  <si>
    <t>1. Bulan Januari</t>
  </si>
  <si>
    <t>2.  Bulan Februari</t>
  </si>
  <si>
    <t>3.  Bulan Maret</t>
  </si>
  <si>
    <t>4.  Bulan April</t>
  </si>
  <si>
    <t>5.  Bulan Mei</t>
  </si>
  <si>
    <t>6.  Bulan Juni - Desember</t>
  </si>
  <si>
    <t>1.  Ya,tersendiri</t>
  </si>
  <si>
    <t>2.  Ya,bergabung</t>
  </si>
  <si>
    <t>3.  Tidak ada</t>
  </si>
  <si>
    <t>1.  Cukup Baik</t>
  </si>
  <si>
    <t>2.  Kurang Baik</t>
  </si>
  <si>
    <t>3.  Tidak baik</t>
  </si>
  <si>
    <t>1. Bersih</t>
  </si>
  <si>
    <t>2. tidak bersih</t>
  </si>
  <si>
    <t>1. Cukup</t>
  </si>
  <si>
    <t>2.  Tidak Cukup</t>
  </si>
  <si>
    <t>1.  Ya, tersendiri</t>
  </si>
  <si>
    <t>2.  Ya, bergabung</t>
  </si>
  <si>
    <t>1.  Cukup baik</t>
  </si>
  <si>
    <t>2.  Kurang baik</t>
  </si>
  <si>
    <t>1.  Ya</t>
  </si>
  <si>
    <t>1.  Seluruhnya baik</t>
  </si>
  <si>
    <t>2. Sebagian besar baik</t>
  </si>
  <si>
    <t>3. Sebagian besar buruk</t>
  </si>
  <si>
    <t>4. Seluruhnya buruk</t>
  </si>
  <si>
    <t>1.  Baik</t>
  </si>
  <si>
    <t>2. Rusak ringan</t>
  </si>
  <si>
    <t>3. Rusak sedang</t>
  </si>
  <si>
    <t>4. Rusak berat</t>
  </si>
  <si>
    <t>1.  Ya, hanya di dalam gedung</t>
  </si>
  <si>
    <t>2.  Ya, di dalam dan luar gedung</t>
  </si>
  <si>
    <t>3. Tidak ? P.2c</t>
  </si>
  <si>
    <t>1. Ya, balita dan ibu hamil</t>
  </si>
  <si>
    <t>2. Hanya balita saja</t>
  </si>
  <si>
    <t>3.  Hanya ibu hamil saja</t>
  </si>
  <si>
    <t>1.  Ya, untuk seluruh pasien</t>
  </si>
  <si>
    <t>2.  Tidak, untuk pasien JKN-BPJS Kesehatan</t>
  </si>
  <si>
    <t>3. Tidak, untuk seluruh pasien</t>
  </si>
  <si>
    <t>1. APBN</t>
  </si>
  <si>
    <t>2. APBD</t>
  </si>
  <si>
    <t>3. APBN dan APBD</t>
  </si>
  <si>
    <t>4. LAINNYA</t>
  </si>
  <si>
    <t>1. D3 di bidang promosi kesehatan (PKIP)</t>
  </si>
  <si>
    <t>2. S1 di bidang promosi kesehatan (PKIP)</t>
  </si>
  <si>
    <t>3. S2 di bidang promosi kesehatan (PKIP)</t>
  </si>
  <si>
    <t>4. Tidak berlatarbelakang di bidang promosi kesehatan namun mendapatkan pelatihan khusus promosi kesehatan</t>
  </si>
  <si>
    <t>5. Tidak berlatarbelakang Pendidikan kesehatan dan tidak mendapatkan pelatihan khusus</t>
  </si>
  <si>
    <t>1. Ada, bisa menunjukkan</t>
  </si>
  <si>
    <t>2. Ada, tidak bisa menunjukkan</t>
  </si>
  <si>
    <t>3. Rusak Sedang</t>
  </si>
  <si>
    <t>1. Ditangani</t>
  </si>
  <si>
    <t>2. Dirujuk</t>
  </si>
  <si>
    <t>3. Dirujuk Parsial</t>
  </si>
  <si>
    <t>4. Tidak Berlaku</t>
  </si>
  <si>
    <t>1. Ya, Mampu periksa</t>
  </si>
  <si>
    <t>2. Tidak memeriksa, tidak dirujuk</t>
  </si>
  <si>
    <t>3. Dirujuk ke faskes lainnya</t>
  </si>
  <si>
    <t>1. 2013</t>
  </si>
  <si>
    <t>2. 2014</t>
  </si>
  <si>
    <t>3. 2015</t>
  </si>
  <si>
    <t>4. 2016</t>
  </si>
  <si>
    <t>5. 2017</t>
  </si>
  <si>
    <t>6. 2018</t>
  </si>
  <si>
    <t>1. Dinkes kab/kota</t>
  </si>
  <si>
    <t>2. Beli sendiri</t>
  </si>
  <si>
    <t>3. Dinkes dan beli sendiri</t>
  </si>
  <si>
    <t>1. Ya, ada kebijakan PEMDA</t>
  </si>
  <si>
    <t>2. Ya, ada kebijakan kepala puskesmas</t>
  </si>
  <si>
    <t>3. Tidak ada kebijakan khusus</t>
  </si>
  <si>
    <t>1. Puskesmas membeli sendiri</t>
  </si>
  <si>
    <t>2. Dikoordinir oleh Dinas Kesehatan</t>
  </si>
  <si>
    <t>3. Dikoordinir oleh puskesmas lain</t>
  </si>
  <si>
    <t>4. Tidak ada pembelian dengan dana kapitasi</t>
  </si>
  <si>
    <t>8. Tidak Tahu</t>
  </si>
  <si>
    <t>1. ? 25%</t>
  </si>
  <si>
    <t>2. 26 - 50%</t>
  </si>
  <si>
    <t>3. 51 ? 75%</t>
  </si>
  <si>
    <t>4. &gt;75%</t>
  </si>
  <si>
    <t>2. Tidak ada</t>
  </si>
  <si>
    <t>1. Ada, cukup</t>
  </si>
  <si>
    <t>2. Ada, tidak cukup</t>
  </si>
  <si>
    <t>3. Tidak Ada</t>
  </si>
  <si>
    <t>1. Ada, dengan kunci dobel</t>
  </si>
  <si>
    <t>2. Ada, tidak dengan kunci dobel</t>
  </si>
  <si>
    <t>3. Tidak tahu</t>
  </si>
  <si>
    <t>1. Ya, dilakukan oleh apoteker</t>
  </si>
  <si>
    <t>2. Ya, dilakukan oleh bukan apoteker</t>
  </si>
  <si>
    <t>3. Tidak dilakukan</t>
  </si>
  <si>
    <t>1. Ya, diberikan seluruhnya di Puskesmas</t>
  </si>
  <si>
    <t>2. Ya, diberikan sebagian di Puskesmas</t>
  </si>
  <si>
    <t>3. Tidak memberikan</t>
  </si>
  <si>
    <t>1. 1. Obat/vaksin belum dikirim oleh dinkes/PBF</t>
  </si>
  <si>
    <t>2. 2. Obat/vaksin tidak tersedia di dinkes/PBF</t>
  </si>
  <si>
    <t>3. 3. Obat tidak diperuntukkan bagi puskesmas</t>
  </si>
  <si>
    <t>4. 4. Dapat diganti dengan obat lain yang sejenis</t>
  </si>
  <si>
    <t>5. 5. Tidak diperlukan/digunakan di puskesmas</t>
  </si>
  <si>
    <t>6. 6. Kendala manajemen (keuangan/pembayaran)</t>
  </si>
  <si>
    <t>7. 7. Lainnya</t>
  </si>
  <si>
    <t>5. Tidak diperlukan/digunakan di Puskesmas</t>
  </si>
  <si>
    <t>1. Membeli obat</t>
  </si>
  <si>
    <t>2. Menunggu Suplai</t>
  </si>
  <si>
    <t>1.  Ya, semua berfungsi</t>
  </si>
  <si>
    <t>2.  Ya, sebagian berfungsi</t>
  </si>
  <si>
    <t>3.  Semua tidak berfungsi</t>
  </si>
  <si>
    <t>4.  Tidak ada</t>
  </si>
  <si>
    <t>2. Tidak Ada</t>
  </si>
  <si>
    <t>1. 1. Ya</t>
  </si>
  <si>
    <t>2. 2. Tidak</t>
  </si>
  <si>
    <t>1. 100%</t>
  </si>
  <si>
    <t>2. 95%</t>
  </si>
  <si>
    <t>3. 92,5%</t>
  </si>
  <si>
    <t>4. 90%</t>
  </si>
  <si>
    <t>5. Lainnya</t>
  </si>
  <si>
    <t>1. Derah terpencil/sangat terpencil</t>
  </si>
  <si>
    <t>2. Sulit mendapatkan akses jaringan komunikasi data</t>
  </si>
  <si>
    <t>3. Alasan lainnya</t>
  </si>
  <si>
    <t>1. 2016</t>
  </si>
  <si>
    <t>2. 2017</t>
  </si>
  <si>
    <t>3. 2018</t>
  </si>
  <si>
    <t>4. 2019</t>
  </si>
  <si>
    <t>1. Januari</t>
  </si>
  <si>
    <t>2. Pebruari</t>
  </si>
  <si>
    <t>3. Maret</t>
  </si>
  <si>
    <t>4. April</t>
  </si>
  <si>
    <t>5. Mei</t>
  </si>
  <si>
    <t>6. Juni</t>
  </si>
  <si>
    <t>7. Juli</t>
  </si>
  <si>
    <t>8. Agustus</t>
  </si>
  <si>
    <t>9. September</t>
  </si>
  <si>
    <t>10. Oktober</t>
  </si>
  <si>
    <t>11. November</t>
  </si>
  <si>
    <t>12. Desember</t>
  </si>
  <si>
    <t>3. Belum bisa dinilai</t>
  </si>
  <si>
    <t>3. Tidak pernah merujuk menggunakan ambulan</t>
  </si>
  <si>
    <t>1. STS</t>
  </si>
  <si>
    <t>2. TS</t>
  </si>
  <si>
    <t>3. B</t>
  </si>
  <si>
    <t>4. S</t>
  </si>
  <si>
    <t>5. SS</t>
  </si>
  <si>
    <t>7. Tidak Berlaku</t>
  </si>
  <si>
    <t>B1211FK2</t>
  </si>
  <si>
    <t>B1211FK3</t>
  </si>
  <si>
    <t>B1211FK4</t>
  </si>
  <si>
    <t>B1211FK1</t>
  </si>
  <si>
    <t>B1211DK1</t>
  </si>
  <si>
    <t>B1211EK1</t>
  </si>
  <si>
    <t>B1211BK1</t>
  </si>
  <si>
    <t>B1211BK2</t>
  </si>
  <si>
    <t>B1211BK3</t>
  </si>
  <si>
    <t>B1211BK4</t>
  </si>
  <si>
    <t>3. Ada, tidak berfungsi</t>
  </si>
  <si>
    <t>B1211CK1</t>
  </si>
  <si>
    <t>B1211CK2</t>
  </si>
  <si>
    <t>B1211CK3</t>
  </si>
  <si>
    <t>B1211CK4</t>
  </si>
  <si>
    <t>B1211AK1</t>
  </si>
  <si>
    <t>B1211AK2</t>
  </si>
  <si>
    <t>B1211AK3</t>
  </si>
  <si>
    <t>B1211AK4</t>
  </si>
  <si>
    <t>B12K1G</t>
  </si>
  <si>
    <t>B12K2G</t>
  </si>
  <si>
    <t>B12K3G</t>
  </si>
  <si>
    <t>B12K4G</t>
  </si>
  <si>
    <t>5. Kode puskesmas</t>
  </si>
  <si>
    <t>1. Provinsi</t>
  </si>
  <si>
    <t>2. Kabupaten/Kota</t>
  </si>
  <si>
    <t>B1292R1K1</t>
  </si>
  <si>
    <t>B1292R1K2</t>
  </si>
  <si>
    <t>B1292R1K3</t>
  </si>
  <si>
    <t>B1292R1K4</t>
  </si>
  <si>
    <t>B1292R1K1: Jenis vaksin</t>
  </si>
  <si>
    <t>B1292R1K2: Ketersediaan vaksin/serum</t>
  </si>
  <si>
    <t>B1292R1K3: Ketersediaan data vaksin/serum kadaluarsa</t>
  </si>
  <si>
    <t>B1292R1K4: Kadaluarsa</t>
  </si>
  <si>
    <t>1.  Ya, sebagian</t>
  </si>
  <si>
    <t>2.  Ya, seluruhnya</t>
  </si>
  <si>
    <t>B1211DK1: NO_Laboratorium</t>
  </si>
  <si>
    <t>B1211DK2: Nama alat kesehatan_Laboratorium</t>
  </si>
  <si>
    <t>B1211DK3: Ketersediaan_Laboratorium</t>
  </si>
  <si>
    <t>B1211DK4: Digunakan_Laboratorium</t>
  </si>
  <si>
    <t>B1211EK1: NO_Poned</t>
  </si>
  <si>
    <t>B1211EK2: Nama alat kesehatan_Poned</t>
  </si>
  <si>
    <t>B1211EK3: Ketersediaan_Poned</t>
  </si>
  <si>
    <t>B1211EK4: Digunakan_Poned</t>
  </si>
  <si>
    <t>B1211FK1: NO_Alkes Lainnya</t>
  </si>
  <si>
    <t>B1211FK2: Nama alat kesehatan_Alkes Lainnya</t>
  </si>
  <si>
    <t>B1211FK3: Ketersediaan_Alkes Lainnya</t>
  </si>
  <si>
    <t>B1211FK4: Digunakan_Alkes Lainnya</t>
  </si>
  <si>
    <t>B1211BK1: NO_Poli Gigi</t>
  </si>
  <si>
    <t>B1211BK2: Nama Alat Kesehatan_Poli Gigi</t>
  </si>
  <si>
    <t>B1211BK3: Ketersediaan_Poli Gigi</t>
  </si>
  <si>
    <t>B1211BK4: Digunakan_Poli Gigi</t>
  </si>
  <si>
    <t>B1211CK1: Nomor_Poli KIA</t>
  </si>
  <si>
    <t>B1211CK2: Nama Alat Kesehatan_Poli KIA</t>
  </si>
  <si>
    <t>B1211CK3: Ketersediaan_Poli KIA</t>
  </si>
  <si>
    <t>B1211CK4: Digunakan_Poli KIA</t>
  </si>
  <si>
    <t>B1211AK1: Nomor_Poli Umum</t>
  </si>
  <si>
    <t>B1211AK2: Nama Alat Kesehatan_Poli Umum</t>
  </si>
  <si>
    <t>B1211AK3: Ketersediaan_Poli Umum</t>
  </si>
  <si>
    <t>B1211AK4: Digunakan_Poli Umum</t>
  </si>
  <si>
    <t>B12K1G: Nomor_Tambahan</t>
  </si>
  <si>
    <t>B12K2G.1: Nama Alat Kesehatan_Tambahan</t>
  </si>
  <si>
    <t>B12K3G.1: Ketersediaan_Tambahan</t>
  </si>
  <si>
    <t>B12K4G.1: Digunakan_Tambahan</t>
  </si>
  <si>
    <t>ID_BIDAN</t>
  </si>
  <si>
    <t>B1R4A</t>
  </si>
  <si>
    <t>B1R4B</t>
  </si>
  <si>
    <t>B1R7A</t>
  </si>
  <si>
    <t>B1R7B_D</t>
  </si>
  <si>
    <t>B1R7B_M</t>
  </si>
  <si>
    <t>B1R7B_S</t>
  </si>
  <si>
    <t>B1R7C_D</t>
  </si>
  <si>
    <t>B1R7C_M</t>
  </si>
  <si>
    <t>B1R7C_S</t>
  </si>
  <si>
    <t>B1R8</t>
  </si>
  <si>
    <t>B3R4</t>
  </si>
  <si>
    <t>B3R5</t>
  </si>
  <si>
    <t>B3R6A</t>
  </si>
  <si>
    <t>B3R6B</t>
  </si>
  <si>
    <t>B3R6C</t>
  </si>
  <si>
    <t>B3R6D</t>
  </si>
  <si>
    <t>B3R6E</t>
  </si>
  <si>
    <t>B3R6E_L</t>
  </si>
  <si>
    <t>B3R7</t>
  </si>
  <si>
    <t>B3R9</t>
  </si>
  <si>
    <t>B3R11</t>
  </si>
  <si>
    <t>B3R12</t>
  </si>
  <si>
    <t>B3R13</t>
  </si>
  <si>
    <t>B3R14</t>
  </si>
  <si>
    <t>B3R15</t>
  </si>
  <si>
    <t>B3R16</t>
  </si>
  <si>
    <t>B3R17</t>
  </si>
  <si>
    <t>B3R18</t>
  </si>
  <si>
    <t>B3R19AK2</t>
  </si>
  <si>
    <t>B3R19AK3</t>
  </si>
  <si>
    <t>B3R19AK4</t>
  </si>
  <si>
    <t>B3R19BK2</t>
  </si>
  <si>
    <t>B3R19BK3</t>
  </si>
  <si>
    <t>B3R19BK4</t>
  </si>
  <si>
    <t>B3R19CK2</t>
  </si>
  <si>
    <t>B3R19CK3</t>
  </si>
  <si>
    <t>B3R19CK4</t>
  </si>
  <si>
    <t>B3R19DK2</t>
  </si>
  <si>
    <t>B3R19DK3</t>
  </si>
  <si>
    <t>B3R19DK4</t>
  </si>
  <si>
    <t>B3R19EK2</t>
  </si>
  <si>
    <t>B3R19EK3</t>
  </si>
  <si>
    <t>B3R19EK4</t>
  </si>
  <si>
    <t>B3R20E_L</t>
  </si>
  <si>
    <t>B3R21D</t>
  </si>
  <si>
    <t>B3R21E</t>
  </si>
  <si>
    <t>B3R21F</t>
  </si>
  <si>
    <t>B3R21G</t>
  </si>
  <si>
    <t>B3R21H</t>
  </si>
  <si>
    <t>B3R21I</t>
  </si>
  <si>
    <t>B3R21J</t>
  </si>
  <si>
    <t>B3R22</t>
  </si>
  <si>
    <t>B3R23</t>
  </si>
  <si>
    <t>B3R24A</t>
  </si>
  <si>
    <t>B3R24B</t>
  </si>
  <si>
    <t>B3R24C</t>
  </si>
  <si>
    <t>B3R24D</t>
  </si>
  <si>
    <t>B3R26</t>
  </si>
  <si>
    <t>B3R28</t>
  </si>
  <si>
    <t>B3R29</t>
  </si>
  <si>
    <t>B3R30D1</t>
  </si>
  <si>
    <t>B3R30D2</t>
  </si>
  <si>
    <t>B3R30D3</t>
  </si>
  <si>
    <t>B3R30D4</t>
  </si>
  <si>
    <t>B3R30D5</t>
  </si>
  <si>
    <t>B3R30D6</t>
  </si>
  <si>
    <t>B3R30D7</t>
  </si>
  <si>
    <t>B3R30D8</t>
  </si>
  <si>
    <t>B3R30E</t>
  </si>
  <si>
    <t>B3R31</t>
  </si>
  <si>
    <t>B3R32</t>
  </si>
  <si>
    <t>B3R33</t>
  </si>
  <si>
    <t>B3R34</t>
  </si>
  <si>
    <t>B4R1K3</t>
  </si>
  <si>
    <t>B4R1K4</t>
  </si>
  <si>
    <t>B4R1K5</t>
  </si>
  <si>
    <t>B4R1AK3</t>
  </si>
  <si>
    <t>B4R1AK4</t>
  </si>
  <si>
    <t>B4R1AK5</t>
  </si>
  <si>
    <t>B4R1BK3</t>
  </si>
  <si>
    <t>B4R1BK4</t>
  </si>
  <si>
    <t>B4R1BK5</t>
  </si>
  <si>
    <t>B4R2K3</t>
  </si>
  <si>
    <t>B4R2K4</t>
  </si>
  <si>
    <t>B4R2K5</t>
  </si>
  <si>
    <t>B4R2AK3</t>
  </si>
  <si>
    <t>B4R2AK4</t>
  </si>
  <si>
    <t>B4R2AK5</t>
  </si>
  <si>
    <t>B4R2BK3</t>
  </si>
  <si>
    <t>B4R2BK4</t>
  </si>
  <si>
    <t>B4R2BK5</t>
  </si>
  <si>
    <t>B4R3K3</t>
  </si>
  <si>
    <t>B4R3K4</t>
  </si>
  <si>
    <t>B4R3K5</t>
  </si>
  <si>
    <t>B4R3AK3</t>
  </si>
  <si>
    <t>B4R3AK4</t>
  </si>
  <si>
    <t>B4R3AK5</t>
  </si>
  <si>
    <t>B4R3BK3</t>
  </si>
  <si>
    <t>B4R3BK4</t>
  </si>
  <si>
    <t>B4R3BK5</t>
  </si>
  <si>
    <t>B4R4K3</t>
  </si>
  <si>
    <t>B4R4K4</t>
  </si>
  <si>
    <t>B4R4K5</t>
  </si>
  <si>
    <t>B4R5K3</t>
  </si>
  <si>
    <t>B4R5K4</t>
  </si>
  <si>
    <t>B4R5K5</t>
  </si>
  <si>
    <t>B6AR1K3</t>
  </si>
  <si>
    <t>B6AR2K3</t>
  </si>
  <si>
    <t>B6AR3K3</t>
  </si>
  <si>
    <t>B6AR4K3</t>
  </si>
  <si>
    <t>B6AR5K3</t>
  </si>
  <si>
    <t>B6AR6K3</t>
  </si>
  <si>
    <t>B6AR7K3</t>
  </si>
  <si>
    <t>B6AR8K3</t>
  </si>
  <si>
    <t>B6AR9K3</t>
  </si>
  <si>
    <t>B6AR10K3</t>
  </si>
  <si>
    <t>B6AR11K3</t>
  </si>
  <si>
    <t>B6B1R1</t>
  </si>
  <si>
    <t>B6B1R2</t>
  </si>
  <si>
    <t>B6B1R3</t>
  </si>
  <si>
    <t>B6B1R4</t>
  </si>
  <si>
    <t>B6B1R5</t>
  </si>
  <si>
    <t>B6B1R6</t>
  </si>
  <si>
    <t>B6B1R7</t>
  </si>
  <si>
    <t>B6B1R8</t>
  </si>
  <si>
    <t>B6B1R9</t>
  </si>
  <si>
    <t>B6B1R10</t>
  </si>
  <si>
    <t>B6B1R11</t>
  </si>
  <si>
    <t>B6B1R12</t>
  </si>
  <si>
    <t>B6B1R13</t>
  </si>
  <si>
    <t>B6B1R14</t>
  </si>
  <si>
    <t>B6B1R15</t>
  </si>
  <si>
    <t>B6B1R16</t>
  </si>
  <si>
    <t>B6B1R17</t>
  </si>
  <si>
    <t>B6B1R18</t>
  </si>
  <si>
    <t>B6B1R19</t>
  </si>
  <si>
    <t>B6B1R20</t>
  </si>
  <si>
    <t>B6B1R21</t>
  </si>
  <si>
    <t>B6B1R22</t>
  </si>
  <si>
    <t>B6B1R23</t>
  </si>
  <si>
    <t>B6B1R24</t>
  </si>
  <si>
    <t>B6B1R25</t>
  </si>
  <si>
    <t>B6B1R26</t>
  </si>
  <si>
    <t>B6B1R27</t>
  </si>
  <si>
    <t>B6B1R28</t>
  </si>
  <si>
    <t>B6B1R29</t>
  </si>
  <si>
    <t>B6B1R30</t>
  </si>
  <si>
    <t>B6B1R31</t>
  </si>
  <si>
    <t>B6B2R1</t>
  </si>
  <si>
    <t>B6B2R2</t>
  </si>
  <si>
    <t>B6B2R3</t>
  </si>
  <si>
    <t>B6B2R4</t>
  </si>
  <si>
    <t>B6B2R5</t>
  </si>
  <si>
    <t>B6B3R1</t>
  </si>
  <si>
    <t>B6B3R2</t>
  </si>
  <si>
    <t>B6B3R3</t>
  </si>
  <si>
    <t>B6B3R4</t>
  </si>
  <si>
    <t>B6B3R5</t>
  </si>
  <si>
    <t>B6B3R6</t>
  </si>
  <si>
    <t>B6B3R7</t>
  </si>
  <si>
    <t>B6B3R8</t>
  </si>
  <si>
    <t>B6B3R9</t>
  </si>
  <si>
    <t>B6B3R10</t>
  </si>
  <si>
    <t>B6B3R11</t>
  </si>
  <si>
    <t>B6B4R1</t>
  </si>
  <si>
    <t>B6B4R2</t>
  </si>
  <si>
    <t>B6B5R1</t>
  </si>
  <si>
    <t>B6B5R2</t>
  </si>
  <si>
    <t>B6B5R3</t>
  </si>
  <si>
    <t>B6B6R1</t>
  </si>
  <si>
    <t>B6B6R2</t>
  </si>
  <si>
    <t>B6B6R3</t>
  </si>
  <si>
    <t>B6B6R4</t>
  </si>
  <si>
    <t>B6B6R5</t>
  </si>
  <si>
    <t>B6B6R6</t>
  </si>
  <si>
    <t>B6B6R7</t>
  </si>
  <si>
    <t>B6B6R8</t>
  </si>
  <si>
    <t>B6B6R9</t>
  </si>
  <si>
    <t>B6B6R10</t>
  </si>
  <si>
    <t>B6B6R11</t>
  </si>
  <si>
    <t>B6B6R12</t>
  </si>
  <si>
    <t>B6B6R13</t>
  </si>
  <si>
    <t>B6B6R14</t>
  </si>
  <si>
    <t>B6B6R15</t>
  </si>
  <si>
    <t>B6B6R16</t>
  </si>
  <si>
    <t>B6B6R17</t>
  </si>
  <si>
    <t>B6B6R18</t>
  </si>
  <si>
    <t>B6B6R19</t>
  </si>
  <si>
    <t>B6B6R20</t>
  </si>
  <si>
    <t>B6B6R21</t>
  </si>
  <si>
    <t>B6B6R22</t>
  </si>
  <si>
    <t>B6B6R23</t>
  </si>
  <si>
    <t>B6B6R24</t>
  </si>
  <si>
    <t>B6B6R25</t>
  </si>
  <si>
    <t>B6B6R26</t>
  </si>
  <si>
    <t>B6B6R27</t>
  </si>
  <si>
    <t>B6B6R28</t>
  </si>
  <si>
    <t>B6B6R29</t>
  </si>
  <si>
    <t>B6B6R30</t>
  </si>
  <si>
    <t>B6C1R1</t>
  </si>
  <si>
    <t>B6C1R2</t>
  </si>
  <si>
    <t>B6C1R3</t>
  </si>
  <si>
    <t>B6C1R4</t>
  </si>
  <si>
    <t>B6C1R5</t>
  </si>
  <si>
    <t>B6C1R6</t>
  </si>
  <si>
    <t>B6C1R7</t>
  </si>
  <si>
    <t>B6C1R8</t>
  </si>
  <si>
    <t>B6C1R9</t>
  </si>
  <si>
    <t>B6C2R1</t>
  </si>
  <si>
    <t>B6C2R2</t>
  </si>
  <si>
    <t>B6C3R1</t>
  </si>
  <si>
    <t>B6C3R2</t>
  </si>
  <si>
    <t>B4C4R1</t>
  </si>
  <si>
    <t>B6C4R3</t>
  </si>
  <si>
    <t>B6C5R1</t>
  </si>
  <si>
    <t>B6DR1</t>
  </si>
  <si>
    <t>B6DR2</t>
  </si>
  <si>
    <t>B6DR3</t>
  </si>
  <si>
    <t>B6DR4</t>
  </si>
  <si>
    <t>B6DR5</t>
  </si>
  <si>
    <t>B6DR6</t>
  </si>
  <si>
    <t>B6DR7</t>
  </si>
  <si>
    <t>B6DR8</t>
  </si>
  <si>
    <t>B6DR9</t>
  </si>
  <si>
    <t>B6DR10</t>
  </si>
  <si>
    <t>B6DR11</t>
  </si>
  <si>
    <t>B6DR12</t>
  </si>
  <si>
    <t>B6DR13</t>
  </si>
  <si>
    <t>B6DR14</t>
  </si>
  <si>
    <t>B6DR15</t>
  </si>
  <si>
    <t>B6DR16</t>
  </si>
  <si>
    <t>B6DR17</t>
  </si>
  <si>
    <t>B6DR18</t>
  </si>
  <si>
    <t>B6DR19</t>
  </si>
  <si>
    <t>B6DR20</t>
  </si>
  <si>
    <t>B6DR21</t>
  </si>
  <si>
    <t>B6DR22</t>
  </si>
  <si>
    <t>B6DR23</t>
  </si>
  <si>
    <t>B6DR24</t>
  </si>
  <si>
    <t>B6ER1</t>
  </si>
  <si>
    <t>B6ER2</t>
  </si>
  <si>
    <t>B6ER3</t>
  </si>
  <si>
    <t>B6ER4</t>
  </si>
  <si>
    <t>B6ER5</t>
  </si>
  <si>
    <t>B6ER6</t>
  </si>
  <si>
    <t>B6ER7</t>
  </si>
  <si>
    <t>B6ER8</t>
  </si>
  <si>
    <t>B6ER9</t>
  </si>
  <si>
    <t>B6ER10</t>
  </si>
  <si>
    <t>B6ER11</t>
  </si>
  <si>
    <t>B6ER12</t>
  </si>
  <si>
    <t>CATATAN</t>
  </si>
  <si>
    <t>ID Bidan</t>
  </si>
  <si>
    <t>4.a.Nama Praktik Mandiri Bidan</t>
  </si>
  <si>
    <t>4.b.Nomor Urut Bidan</t>
  </si>
  <si>
    <t>5. Alamat</t>
  </si>
  <si>
    <t>6. Alamat e-mail</t>
  </si>
  <si>
    <t>7.a. Garis Lintang</t>
  </si>
  <si>
    <t>7.b. Koordinat Garis Lintang - Derajat</t>
  </si>
  <si>
    <t>7.b. Koordinat Garis Lintang - Menit</t>
  </si>
  <si>
    <t>7.b. Koordinat Garis Lintang - Detik</t>
  </si>
  <si>
    <t>7.c. Koordinat Garis Bujur Timur (east) - Derajat</t>
  </si>
  <si>
    <t>7.c. Koordinat Garis Bujur Timur (east) - Menit</t>
  </si>
  <si>
    <t>7.c. Koordinat Garis Bujur Timur (east) - Detik</t>
  </si>
  <si>
    <t>8. Akurasi</t>
  </si>
  <si>
    <t>9. Nomor telepon</t>
  </si>
  <si>
    <t>1. Tanggal Pengumpulan Data (A)</t>
  </si>
  <si>
    <t>1. Tanggal Pengumpulan Data (B)</t>
  </si>
  <si>
    <t>2. Nama Ketua Tim</t>
  </si>
  <si>
    <t>5. Tanggal Pengecekan</t>
  </si>
  <si>
    <t>6. Nama PJT kab/kota</t>
  </si>
  <si>
    <t>1. PMB memiliki Surat Tanda Registrasi Bidan (STRB) yang masih berlaku?</t>
  </si>
  <si>
    <t>2. PMB memiliki Surat Ijin Praktik Bidan (SIPB) yang masih berlaku?</t>
  </si>
  <si>
    <t>3. Jumlah seluruh pasien rawat jalan tahun 2018</t>
  </si>
  <si>
    <t>4. Jumlah seluruh pasien rawat inap/rawat nifas tahun 2018</t>
  </si>
  <si>
    <t>5.Memiliki perjanjian kerjasama dengan fasyankes yang telah bekerja sama dengan BPJS kesehatan</t>
  </si>
  <si>
    <t>6.a. Puskesmas</t>
  </si>
  <si>
    <t>6.b. Klinik</t>
  </si>
  <si>
    <t>6.c. Praktik Mandiri Dokter</t>
  </si>
  <si>
    <t>6.d. Praktik Mandiri Dokter Gigi</t>
  </si>
  <si>
    <t>6.e. Lain-lain</t>
  </si>
  <si>
    <t>6.e. Narasi lainnya</t>
  </si>
  <si>
    <t>7. Memiliki perjanjian kerjasama sebagai Pemberi Pelayanan Kesehatan (PPK) BPJS Kesehatan</t>
  </si>
  <si>
    <t>8. Tahun mulainya kerjasama</t>
  </si>
  <si>
    <t>9. Penilaian terhadap kerjasama tersebut</t>
  </si>
  <si>
    <t>10. Kepuasan terhadap kerjasama tersebut</t>
  </si>
  <si>
    <t>11. Adakah insentif yang diberikan oleh PMB kepada fasyankes yang telah bekerjasama dengan BPJS Kesehatan?</t>
  </si>
  <si>
    <t>12. Berapa persentase biaya yang diberikan oleh PMB kepada fasyankes yang telah bekerjasama dengan BPJS Kesehatan dari klaim yang ditagihkan</t>
  </si>
  <si>
    <t>13. Jumlah peserta JKN/KIS-BPJS Kesehatan yang terdaftar di PMB tahun 2018</t>
  </si>
  <si>
    <t>14. Jumlah pasien rawat jalan peserta JKN-BPJS Kesehatan tahun 2018</t>
  </si>
  <si>
    <t>15. Jumlah pasien rawat inap/rawat nifas peserta JKN-BPJS Kesehatan tahun 2018</t>
  </si>
  <si>
    <t>16. Jumlah pasien pemeriksaan kehamilan peserta JKN-BPJS Kesehatan yang dirujuk pada tahun 2018</t>
  </si>
  <si>
    <t>17. Jumlah pasien persalinan peserta JKN-BPJS Kesehatan yang dirujuk pada tahun 2018</t>
  </si>
  <si>
    <t>18. Jumlah pasien nifas peserta JKN-BPJS Kesehatan yang dirujuk pada tahun 2018</t>
  </si>
  <si>
    <t>19.a. Pemeriksaan kehamilan</t>
  </si>
  <si>
    <t>F9</t>
  </si>
  <si>
    <t>19.b. Persalinan</t>
  </si>
  <si>
    <t>19.c. Pemeriksaan nifas</t>
  </si>
  <si>
    <t>19.d. Imunisasi</t>
  </si>
  <si>
    <t>19.e. Lain-lain</t>
  </si>
  <si>
    <t>20.a. Tidak menguntungkan</t>
  </si>
  <si>
    <t>20.b. Prosedur berbelit</t>
  </si>
  <si>
    <t>20.c. Tidak mengerti mekanismenya</t>
  </si>
  <si>
    <t>20.d. Tidak ada jejaring</t>
  </si>
  <si>
    <t>20.e. Lainnya</t>
  </si>
  <si>
    <t>20.e. Narasi Lainnya</t>
  </si>
  <si>
    <t>21.a. Permanen dan menetap</t>
  </si>
  <si>
    <t>21.b. Dinding dan lantai tempat praktik berwarna terang</t>
  </si>
  <si>
    <t>21.c. Lantai tempat praktik tidak licin, tidak berpori, mudah dibersihkan</t>
  </si>
  <si>
    <t>21.d. Akses/pintu keluar masuk ke ruang praktik terpisah dari rumah tinggal</t>
  </si>
  <si>
    <t>21.e. Terdapat ruang tunggu</t>
  </si>
  <si>
    <t>21.f. Terdapat ruang periksa</t>
  </si>
  <si>
    <t>21.g. Terdapat ruang bersalin</t>
  </si>
  <si>
    <t>21.h. Terdapat ruang nifas/rawat inap</t>
  </si>
  <si>
    <t>21.i. Terdapat WC/Kamar mandi pasien</t>
  </si>
  <si>
    <t>21.j. Terdapat ruang pemrosesan alat dengan syarat-syarat tertentu</t>
  </si>
  <si>
    <t>22. Apakah pernah mendapatkan pembinaan dan pegawasan (kunjungan) dari dinas kesehatan/puskesmas/organisasi profesi pada tahun 2018</t>
  </si>
  <si>
    <t>23. Kapan tahun terakhir dilakukan pembinaan dan pengawasan (kunjungan) dari dinas kesehatan/puskesmas/organisasi profesi tersebut?</t>
  </si>
  <si>
    <t>24.a. Umpan balik</t>
  </si>
  <si>
    <t>24.b. Teguran lisan</t>
  </si>
  <si>
    <t>24.c. Teguran tertulis</t>
  </si>
  <si>
    <t>24.d. Pencabutan SIPB sementara paling lama 1 (satu) tahun</t>
  </si>
  <si>
    <t>25. Apakah pernah mengalami tuntutan hukum atas pelayanan yang diberikan</t>
  </si>
  <si>
    <t>26. Apakah telah dilakukan kredensialing BPJS Kesehatan terhadap PMB ini?</t>
  </si>
  <si>
    <t>27. Tahun dilakukan kredensialing</t>
  </si>
  <si>
    <t>28. Hasil kredensialing</t>
  </si>
  <si>
    <t>29. PMB berada di lokasi yang dapat diakses dengan transportasi umum atau dalam jangkauan lima menit jalan kaki dari tempat pemberhentian kendaraan umum/pribadi.</t>
  </si>
  <si>
    <t>Apakah limbah layanan kesehatan yang padat dipilah?</t>
  </si>
  <si>
    <t>Berapa jenis pemilahan yang dilakukan?</t>
  </si>
  <si>
    <t>Bagaimana pengolahan limbah medis sebelum pembuangan akhir</t>
  </si>
  <si>
    <t>Insinerasi dengan incinerator</t>
  </si>
  <si>
    <t>Disinfeksi dengan autoclave</t>
  </si>
  <si>
    <t>Disenfeksi dengan microwave</t>
  </si>
  <si>
    <t>Dikubur dalam tanah dengan teknik enkapsulasi</t>
  </si>
  <si>
    <t>Disinfeksi dengan disinfektan</t>
  </si>
  <si>
    <t>Dibakar</t>
  </si>
  <si>
    <t>Dibuang ke tempat sampah</t>
  </si>
  <si>
    <t>Ketersediaan Sarana Pengelolaan Air Limbah/SPAL (Non Septic tank)</t>
  </si>
  <si>
    <t>Tempat pembuangan sampah non medis</t>
  </si>
  <si>
    <t>Ketersediaan wadah khusus untuk jarum bekas</t>
  </si>
  <si>
    <t>Bekerjasama dengan apotek</t>
  </si>
  <si>
    <t>Memiliki dokumen kerjasama dengan apotek?</t>
  </si>
  <si>
    <t>Dokter (Jumlah)</t>
  </si>
  <si>
    <t>Dokter (STR)</t>
  </si>
  <si>
    <t>Dokter (SIP)</t>
  </si>
  <si>
    <t>Dokter umum (Jumlah)</t>
  </si>
  <si>
    <t>Dokter umum (STR)</t>
  </si>
  <si>
    <t>Dokter umum (SIP)</t>
  </si>
  <si>
    <t>Dokter spesialis (Jumlah)</t>
  </si>
  <si>
    <t>Dokter spesialis (STR)</t>
  </si>
  <si>
    <t>Dokter spesialis (SIP)</t>
  </si>
  <si>
    <t>Perawat (Jumlah)</t>
  </si>
  <si>
    <t>Perawat (STR)</t>
  </si>
  <si>
    <t>Perawat (SIP)</t>
  </si>
  <si>
    <t>Vokasi (D3/D4) (Jumlah)</t>
  </si>
  <si>
    <t>Vokasi (D3/D4) (STR)</t>
  </si>
  <si>
    <t>Vokasi (D3/D4) (SIP)</t>
  </si>
  <si>
    <t>Profesi (Ners) (Jumlah)</t>
  </si>
  <si>
    <t>Profesi (Ners) (STR)</t>
  </si>
  <si>
    <t>Profesi (Ners) (SIP)</t>
  </si>
  <si>
    <t>Bidan (Jumlah)</t>
  </si>
  <si>
    <t>Bidan (STR)</t>
  </si>
  <si>
    <t>Bidan (SIP)</t>
  </si>
  <si>
    <t>Profesi (D4/S1 plus pendidikan profesi) (Jumlah)</t>
  </si>
  <si>
    <t>Profesi (D4/S1 plus pendidikan profesi) (STR)</t>
  </si>
  <si>
    <t>Profesi (D4/S1 plus pendidikan profesi) (SIP)</t>
  </si>
  <si>
    <t>Tenaga Kesehatan lain (Jumlah)</t>
  </si>
  <si>
    <t>Tenaga Kesehatan lain (STR)</t>
  </si>
  <si>
    <t>Tenaga Kesehatan lain (SIP)</t>
  </si>
  <si>
    <t>Tenaga non nakes (Jumlah)</t>
  </si>
  <si>
    <t>Tenaga non nakes (STR)</t>
  </si>
  <si>
    <t>Tenaga non nakes (SIP)</t>
  </si>
  <si>
    <t>Oksitosin inj</t>
  </si>
  <si>
    <t>Metilergometrin inj</t>
  </si>
  <si>
    <t>MgSO4 40% inj</t>
  </si>
  <si>
    <t>Kalsium glukonat 10% inj</t>
  </si>
  <si>
    <t>Nifedipin/amlodipine</t>
  </si>
  <si>
    <t>Imunisasi TT/Td</t>
  </si>
  <si>
    <t>Metildopa</t>
  </si>
  <si>
    <t>Vitamin A dosis tinggi</t>
  </si>
  <si>
    <t>Tablet tambah darah</t>
  </si>
  <si>
    <t>Vitamin K injeksi</t>
  </si>
  <si>
    <t>Salep mata gentamicin</t>
  </si>
  <si>
    <t>1.   Bak instrumen dengan tutup</t>
  </si>
  <si>
    <t>2.   Baki logam tempat alat steril bertutup</t>
  </si>
  <si>
    <t>3.   Palu reflex</t>
  </si>
  <si>
    <t>4.   Pen lancet</t>
  </si>
  <si>
    <t>5.   Sphygmomanometer dewasa</t>
  </si>
  <si>
    <t>6.   Stetoskop dewasa</t>
  </si>
  <si>
    <t>7.   Sudip lidah</t>
  </si>
  <si>
    <t>8.   Termometer dewasa</t>
  </si>
  <si>
    <t>9.   Timbangan dewasa</t>
  </si>
  <si>
    <t>10.  Torniket karet</t>
  </si>
  <si>
    <t>11.  Doppler</t>
  </si>
  <si>
    <t>12.  Gunting benang</t>
  </si>
  <si>
    <t>13.  Gunting episiotomi</t>
  </si>
  <si>
    <t>14.  Gunting tali pusat</t>
  </si>
  <si>
    <t>15.  Gunting verband</t>
  </si>
  <si>
    <t>16. Klem kasa (korentang)</t>
  </si>
  <si>
    <t>17.  Tempat klem kasa</t>
  </si>
  <si>
    <t>18.  Lampu periksa halogen</t>
  </si>
  <si>
    <t>19.  Masker oksigen + kanula nasal dewasa</t>
  </si>
  <si>
    <t>20.  Meja instrumen</t>
  </si>
  <si>
    <t>21.  Needle holder Mathelu</t>
  </si>
  <si>
    <t>22.  Pelvimeter obstetric</t>
  </si>
  <si>
    <t>23.  Pinset jaringan (Sirurgis)</t>
  </si>
  <si>
    <t>24.  Pinset kasa (Anatomis)</t>
  </si>
  <si>
    <t>25.  Pinset bedah</t>
  </si>
  <si>
    <t>26.  Setengah Kocher</t>
  </si>
  <si>
    <t>27.  Spekulum (Sims)</t>
  </si>
  <si>
    <t>28.  Spekulum cocor bebek</t>
  </si>
  <si>
    <t>29.  Standar infus</t>
  </si>
  <si>
    <t>30.  Stetoskop janin/fetoscope</t>
  </si>
  <si>
    <t>31.  Tabung oksigen dan regulator</t>
  </si>
  <si>
    <t>1.   Alat pengukur Panjang bayi</t>
  </si>
  <si>
    <t>2.   Lampu periksa</t>
  </si>
  <si>
    <t>3.   Pengukur lingkar kepala</t>
  </si>
  <si>
    <t>4.   Pengukur tinggi badan anak</t>
  </si>
  <si>
    <t>5.   Timbangan bayi</t>
  </si>
  <si>
    <t>1.   Baki logam tempat alat steril bertutup</t>
  </si>
  <si>
    <t>2.   Implant kit</t>
  </si>
  <si>
    <t>3.   IUD kit</t>
  </si>
  <si>
    <t>4.   Aligator ekstraktor AKDR</t>
  </si>
  <si>
    <t>5.   Gunting mayo CVD</t>
  </si>
  <si>
    <t>6.   Trochar</t>
  </si>
  <si>
    <t>7.   Klem kasa lurus (sponge foster straight)</t>
  </si>
  <si>
    <t>8.   Klem penarik benang AKDR</t>
  </si>
  <si>
    <t>9.   Sonde uterus Sims</t>
  </si>
  <si>
    <t>10.  Tenakulum Schroeder</t>
  </si>
  <si>
    <t>11.  Scapel</t>
  </si>
  <si>
    <t>1.   Vaccine carrier</t>
  </si>
  <si>
    <t>2.   Vaccine refrigerator</t>
  </si>
  <si>
    <t>1.   Baby suction pump portable</t>
  </si>
  <si>
    <t>2.   Meja resusitasi dengan pemanas (infant radiant warmer)</t>
  </si>
  <si>
    <t>3.   Penghisap lender DeLee (neonatus)</t>
  </si>
  <si>
    <t>1.   Bantal</t>
  </si>
  <si>
    <t>2.   Celemek plastic</t>
  </si>
  <si>
    <t>3.   Kacamata google</t>
  </si>
  <si>
    <t>4.   Sepatu boot</t>
  </si>
  <si>
    <t>5.   Penutup rambut</t>
  </si>
  <si>
    <t>6.   Duk bolong</t>
  </si>
  <si>
    <t>7.   Kasur</t>
  </si>
  <si>
    <t>8.   Lemari alat</t>
  </si>
  <si>
    <t>9.   Lemari obat</t>
  </si>
  <si>
    <t>10.  Meteran (untuk mengukur tinggi fundus)</t>
  </si>
  <si>
    <t>11.  Perlak</t>
  </si>
  <si>
    <t>12.  Pispot</t>
  </si>
  <si>
    <t>13.  Pita pengukur lila</t>
  </si>
  <si>
    <t>14.  Sprei</t>
  </si>
  <si>
    <t>15.  Set tumbuh kembang anak</t>
  </si>
  <si>
    <t>16.  Tempat sampah tertutup yang dilengkapi dengan injakan pembuka penutup</t>
  </si>
  <si>
    <t>17.  Tirai</t>
  </si>
  <si>
    <t>18.  Toples kapas/kasa steril</t>
  </si>
  <si>
    <t>19.  Tromol kasa/kain steril</t>
  </si>
  <si>
    <t>20.  Waskom kecil</t>
  </si>
  <si>
    <t>21.  Bengkok</t>
  </si>
  <si>
    <t>22.  Pengukur tinggi badan (microtoise)</t>
  </si>
  <si>
    <t>23.  Pisau pencukur</t>
  </si>
  <si>
    <t>24.  Handuk pembungkus neonates</t>
  </si>
  <si>
    <t>25.  Kantong metode kangguru</t>
  </si>
  <si>
    <t>26.  Lemari kecil pasien</t>
  </si>
  <si>
    <t>27.  Selimut bayi</t>
  </si>
  <si>
    <t>28.  Selimut dewasa</t>
  </si>
  <si>
    <t>29.  Sterilisator</t>
  </si>
  <si>
    <t>30.  Sikat untuk membersihkan peralatan</t>
  </si>
  <si>
    <t>1.   Desogestrel</t>
  </si>
  <si>
    <t>2.   Kombinasi desogestrel dan etinilestradiol</t>
  </si>
  <si>
    <t>3.   Kombinasi levonorgestrel dan etinilestradiol</t>
  </si>
  <si>
    <t>4.   Lynestrenol</t>
  </si>
  <si>
    <t>5.   Kombinasi Cyproterone acetat dan etinilestradiol</t>
  </si>
  <si>
    <t>6.   Kombinasi gestodene dan etinilestradiol</t>
  </si>
  <si>
    <t>7.   Levonorgestrel</t>
  </si>
  <si>
    <t>8.   Kombinasi drospirenone dan etinilestradiol</t>
  </si>
  <si>
    <t>9.   Kombinasi etinilestradiol dan lynestrenol</t>
  </si>
  <si>
    <t>1.   Medroxyprogesterone acetate (DMPA)</t>
  </si>
  <si>
    <t>2.   Kombinasi medroxyprogesterone acetate (DMPA) dan estradiol cypionate</t>
  </si>
  <si>
    <t>1.   Levonergestrel</t>
  </si>
  <si>
    <t>2.   Etonogestrel</t>
  </si>
  <si>
    <t>1.   IUD Cu T 380 A</t>
  </si>
  <si>
    <t>2.   IUD Levonegestrel</t>
  </si>
  <si>
    <t>1.   Kondom</t>
  </si>
  <si>
    <t>1.   Alkohol</t>
  </si>
  <si>
    <t>2.   Cairan desinfektan</t>
  </si>
  <si>
    <t>3.   Kain steril</t>
  </si>
  <si>
    <t>4.   Kapas</t>
  </si>
  <si>
    <t>5.   Kasa non steril</t>
  </si>
  <si>
    <t>6.   Kasa steril</t>
  </si>
  <si>
    <t>7.   Lidi kapas steril</t>
  </si>
  <si>
    <t>8.   Masker</t>
  </si>
  <si>
    <t>9.   Podofilin tincture 25%</t>
  </si>
  <si>
    <t>10.  Sabun tangan atau antiseptic</t>
  </si>
  <si>
    <t>11.  Benang chromic catgut</t>
  </si>
  <si>
    <t>12.  Gelang bayi</t>
  </si>
  <si>
    <t>13.  Infus set dewasa</t>
  </si>
  <si>
    <t>14.  Infus set dengan wing needle untuk anak dan bayi nomor 23 dan 25</t>
  </si>
  <si>
    <t>15.  Jarum jahit</t>
  </si>
  <si>
    <t>16.  Kantong urin</t>
  </si>
  <si>
    <t>17.  Kateter Folley dewasa</t>
  </si>
  <si>
    <t>18.  Kateter nelaton</t>
  </si>
  <si>
    <t>19.  Pembalut</t>
  </si>
  <si>
    <t>20.  Pengikat tali pusat</t>
  </si>
  <si>
    <t>21.  Plester</t>
  </si>
  <si>
    <t>22.  Sabun cair untuk cuci tangan</t>
  </si>
  <si>
    <t>23.  Sarung tangan</t>
  </si>
  <si>
    <t>24.  Sarung tangan Panjang (manual plasenta)</t>
  </si>
  <si>
    <t>1. SPO Pelayanan Antenatal</t>
  </si>
  <si>
    <t>2. SPO Pelayanan Persalinan</t>
  </si>
  <si>
    <t>3. SPO Pelayanan Nifas</t>
  </si>
  <si>
    <t>4. SPO Penanganan bayi baru lahir</t>
  </si>
  <si>
    <t>5. SPO Pelayanan KB</t>
  </si>
  <si>
    <t>6. SPO Penanganan Pre Eklampsia Ringan (PER), Pre Eklampsia Berat (PEB), dan Eklamsi</t>
  </si>
  <si>
    <t>7. SPO penatalaksanaan rujukan</t>
  </si>
  <si>
    <t>8. SPO hemoragic Ante partum</t>
  </si>
  <si>
    <t>9. SPO Hemoragic Post Partum</t>
  </si>
  <si>
    <t>10. SPO penanganan bayi asfikisa</t>
  </si>
  <si>
    <t>11. SPO mengatasi shock</t>
  </si>
  <si>
    <t>12. SPO Pencegahan Pengendalian Infeksi (PPI)</t>
  </si>
  <si>
    <t>Catatan</t>
  </si>
  <si>
    <t>1. Sangat menguntungkan</t>
  </si>
  <si>
    <t>2. Cukup menguntungkan</t>
  </si>
  <si>
    <t>3. Tidak menguntungkan</t>
  </si>
  <si>
    <t>1. Puas</t>
  </si>
  <si>
    <t>2. Tidak puas</t>
  </si>
  <si>
    <t>2. Dipihak ketiga</t>
  </si>
  <si>
    <t>3. Ke sarana pelayanan kesehatan lain</t>
  </si>
  <si>
    <t>1. Ada, tertutup</t>
  </si>
  <si>
    <t>2. Ada, terbuka</t>
  </si>
  <si>
    <t>1. Seluruhnya punya</t>
  </si>
  <si>
    <t>2. Sebagian punya</t>
  </si>
  <si>
    <t>3. Seluruhnya tidak punya</t>
  </si>
  <si>
    <t>Kode Kabupaten/Kota</t>
  </si>
  <si>
    <t>Nama Kabupaten</t>
  </si>
  <si>
    <t>Kode Provinsi</t>
  </si>
  <si>
    <t>Nama Propinsi</t>
  </si>
  <si>
    <t>PROP</t>
  </si>
  <si>
    <t>KAB</t>
  </si>
  <si>
    <t>3_PKM_SINGLE_9820</t>
  </si>
  <si>
    <t>Buku Kode Risfaskes 2019 (PUSKESMAS)</t>
  </si>
  <si>
    <t>Nama Kabupaten/Kota</t>
  </si>
  <si>
    <t>BIDAN_SINGLE</t>
  </si>
  <si>
    <t>NOMOR</t>
  </si>
  <si>
    <t>B5K1</t>
  </si>
  <si>
    <t>B5K2</t>
  </si>
  <si>
    <t>B5K3</t>
  </si>
  <si>
    <t>B5K4</t>
  </si>
  <si>
    <t>Jenis Pelayanan</t>
  </si>
  <si>
    <t>Tindakan</t>
  </si>
  <si>
    <t>Sebab Dirujuk</t>
  </si>
  <si>
    <t>Buku Kode Risfaskes 2019 (BIDAN)</t>
  </si>
  <si>
    <t>BIDAN_multi (BLOK V. KEMAMPUAN PELAYANAN)</t>
  </si>
  <si>
    <t>3-PKM_VAKSIN_9820_restucture (b1292r1k)_1 (12.9.2. JENIS VAKSIN)</t>
  </si>
  <si>
    <t>3-PKM_POLIUMUM_9820_restructure (b1211ak)_1 (12.11. KETERSEDIAAN ALAT KESEHATAN A. POLI UMUM)</t>
  </si>
  <si>
    <t>3-PKM_POLIGIGI_9820_restructure (b1211bk)_1 (12.11. KETERSEDIAAN ALAT KESEHATAN B. POLI GIGI</t>
  </si>
  <si>
    <t>3-PKM_POLIKIA_9820_restucture (b1211ck)_1 (12.11. KETERSEDIAAN ALAT KESEHATAN C. POLI KIA)</t>
  </si>
  <si>
    <t>3_PKM_BLOK_D_9820_restructure b1211dk (blok lab)_1 (12.11. KETERSEDIAAN ALAT KESEHATAN D. LABORATORIUM)</t>
  </si>
  <si>
    <t>3-PKM_BLOK_E_9820_restructure b1211ek)  (blok poned)_1 (12.11. KETERSEDIAAN ALAT KESEHATAN E. PONED)</t>
  </si>
  <si>
    <t>3-PKM_BLOK_F_9820_b1211fk (blok alkes lainnya untuk 155 diagnosis penyakit)_1 (12.11. KETERSEDIAAN ALAT KESEHATAN F. ALKES LAINNYA UNTUK PELAYANAN 155 DIAGNOSA PENYAKIT)</t>
  </si>
  <si>
    <t>3-PKM_tambahan_restucture (b121Gck)_1 (12.11. KETERSEDIAAN ALAT KESEHATAN G. TAMBAHAN)</t>
  </si>
  <si>
    <t>KLINIK_SINGLE</t>
  </si>
  <si>
    <t>ID_KLINIK</t>
  </si>
  <si>
    <t>ID Klinik</t>
  </si>
  <si>
    <t>3. Nomor Urut Klinik</t>
  </si>
  <si>
    <t>4. Nama Klinik</t>
  </si>
  <si>
    <t>5. Alamat Klinik</t>
  </si>
  <si>
    <t>6. Nomor Telepon</t>
  </si>
  <si>
    <t>7. Alamat e-mail</t>
  </si>
  <si>
    <t>8. Website</t>
  </si>
  <si>
    <t>9. Jenis klinik</t>
  </si>
  <si>
    <t>1. Klinik pratama</t>
  </si>
  <si>
    <t>2. Klinik utama</t>
  </si>
  <si>
    <t>10. Nomor izin operasional klinik</t>
  </si>
  <si>
    <t>B1R11A</t>
  </si>
  <si>
    <t>11. Koordinat GPS a) Garis Lintang</t>
  </si>
  <si>
    <t>1. Utara (North / N)</t>
  </si>
  <si>
    <t>2. Selatan (South / S)</t>
  </si>
  <si>
    <t>B1R11B_D</t>
  </si>
  <si>
    <t>11. Koordinat GPS b) Koordinat garis lintang</t>
  </si>
  <si>
    <t>B1R11B_M</t>
  </si>
  <si>
    <t>B1R11B_S</t>
  </si>
  <si>
    <t>B1R11C_D</t>
  </si>
  <si>
    <t>11. Koordinat GPS c) Koordinat garis bujur timur (east)</t>
  </si>
  <si>
    <t>B1R11C_M</t>
  </si>
  <si>
    <t>B1R11C_S</t>
  </si>
  <si>
    <t>12. Akurasi</t>
  </si>
  <si>
    <t>B2R1_M</t>
  </si>
  <si>
    <t>1. Tanggal kunjungan (tanggal/bulan/tahun)</t>
  </si>
  <si>
    <t>B2R1_A</t>
  </si>
  <si>
    <t>6. Nama PJT</t>
  </si>
  <si>
    <t>B3RA01</t>
  </si>
  <si>
    <t>A01. Penanggungjawab klinik</t>
  </si>
  <si>
    <t>1. Dokter umum /dokter spesialis</t>
  </si>
  <si>
    <t>2. Dokter gigi/ dokter gigi spesialis</t>
  </si>
  <si>
    <t>3. Tenaga kesehatan lain</t>
  </si>
  <si>
    <t>B3RA02</t>
  </si>
  <si>
    <t>A02. Penanggungjawab memiliki Surat Ijin Praktek (SIP) bekerja di klinik ini?</t>
  </si>
  <si>
    <t>B3RA03</t>
  </si>
  <si>
    <t>A03. Penanggungjawab merangkap sebagai pemberi pelayanan di klinik</t>
  </si>
  <si>
    <t>B3RA04</t>
  </si>
  <si>
    <t>A04. Status kepemilikan klinik</t>
  </si>
  <si>
    <t>1. Milik Pemerintah</t>
  </si>
  <si>
    <t>2. Milik Perusahaan swasta</t>
  </si>
  <si>
    <t>3. Milik Swasta pribadi / individu</t>
  </si>
  <si>
    <t>4. Milik Organisasi kemasyarakatan</t>
  </si>
  <si>
    <t>B3RA05A</t>
  </si>
  <si>
    <t>A05. Memiliki izin mendirikan klinik</t>
  </si>
  <si>
    <t>B3RA05B</t>
  </si>
  <si>
    <t>A05. Memiliki izin operasional</t>
  </si>
  <si>
    <t>B3RA06A</t>
  </si>
  <si>
    <t>A06. Memiliki dokumen Surat Pernyataan Pengelolaan Lingkungan (SPPL)</t>
  </si>
  <si>
    <t>B3RA06B</t>
  </si>
  <si>
    <t>A06. Memiliki dokumen Unit Pengelolaan Lingkungan Hidup dan Unit Pemantauan Lingkungan (UKL-UPL)</t>
  </si>
  <si>
    <t>B3RA07</t>
  </si>
  <si>
    <t>A07. Apakah telah dilakukan akreditasi terhadap klinik ini?</t>
  </si>
  <si>
    <t>1. Ya, terakreditasi</t>
  </si>
  <si>
    <t>2. Masih dalam proses akreditasi</t>
  </si>
  <si>
    <t>3. Tidak/belum terakreditasi</t>
  </si>
  <si>
    <t>B3RA08</t>
  </si>
  <si>
    <t>A08. Tahun akreditasi terakhir</t>
  </si>
  <si>
    <t>B3RA09</t>
  </si>
  <si>
    <t>A09. Hasil akreditasi terakhir</t>
  </si>
  <si>
    <t>3. Paripurna</t>
  </si>
  <si>
    <t>7. Tidak berlaku</t>
  </si>
  <si>
    <t>B3RA10</t>
  </si>
  <si>
    <t>A10. Apakah klinik pernah melakukan audit medis internal?</t>
  </si>
  <si>
    <t>B3RA11</t>
  </si>
  <si>
    <t>A11. Apakah klinik pernah melakukan audit medis eksternal?</t>
  </si>
  <si>
    <t>B3RA12</t>
  </si>
  <si>
    <t>A12. Pihak yang melakukan audit eksternal?</t>
  </si>
  <si>
    <t>1. Organisasi Profesi</t>
  </si>
  <si>
    <t>2. Dinas Kesehatan</t>
  </si>
  <si>
    <t>3. Lainnya</t>
  </si>
  <si>
    <t>B3RA12_3</t>
  </si>
  <si>
    <t>A12. Pihak yang melakukan audit eksternal Lainnya</t>
  </si>
  <si>
    <t>B3RB01A</t>
  </si>
  <si>
    <t>B01. Jenis perawatan yang diberikan: a. Rawat jalan</t>
  </si>
  <si>
    <t>B3RB01B</t>
  </si>
  <si>
    <t>B01. Jenis perawatan yang diberikan: b. Rawat inap</t>
  </si>
  <si>
    <t>B3RB02AK2</t>
  </si>
  <si>
    <t>B02. Pengobatan Penyelenggaraan Pelayanan</t>
  </si>
  <si>
    <t>1. Diselenggarakan</t>
  </si>
  <si>
    <t>2. Tidak diselenggarakan</t>
  </si>
  <si>
    <t>B3RB02AK3</t>
  </si>
  <si>
    <t>B02. Pengobatan Jadwal pelayanan</t>
  </si>
  <si>
    <t>1. Setiap hari kerja</t>
  </si>
  <si>
    <t>2. Tidak setiap hari kerja</t>
  </si>
  <si>
    <t>B3RB02BK2</t>
  </si>
  <si>
    <t>B02. Keluarga berencana (KB) dan efek samping Penyelenggaraan Pelayanan</t>
  </si>
  <si>
    <t>B3RB02BK3</t>
  </si>
  <si>
    <t>B02. Keluarga berencana (KB) dan efek samping Jadwal pelayanan</t>
  </si>
  <si>
    <t>B3RB02CK2</t>
  </si>
  <si>
    <t>B02. Tindakan bedah kecil Penyelenggaraan Pelayanan</t>
  </si>
  <si>
    <t>B3RB02CK3</t>
  </si>
  <si>
    <t>B02. Tindakan bedah kecil Jadwal pelayanan</t>
  </si>
  <si>
    <t>B3RB02DK2</t>
  </si>
  <si>
    <t>B02. Pemeriksaan Ibu Hamil Penyelenggaraan Pelayanan</t>
  </si>
  <si>
    <t>B3RB02DK3</t>
  </si>
  <si>
    <t>B02. Pemeriksaan Ibu Hamil Jadwal pelayanan</t>
  </si>
  <si>
    <t>B3RB02EK2</t>
  </si>
  <si>
    <t>B02. Pertolongan persalinan normal Penyelenggaraan Pelayanan</t>
  </si>
  <si>
    <t>B3RB02EK3</t>
  </si>
  <si>
    <t>B02. Pertolongan persalinan normal Jadwal pelayanan</t>
  </si>
  <si>
    <t>B3RB02FK2</t>
  </si>
  <si>
    <t>B02. Kegawatdaruratan  Penyelenggaraan Pelayanan</t>
  </si>
  <si>
    <t>B3RB02GK2</t>
  </si>
  <si>
    <t>B02. Pelayanan satu hari (one day care) Penyelenggaraan Pelayanan</t>
  </si>
  <si>
    <t>B3RB02GK3</t>
  </si>
  <si>
    <t>B02. Pelayanan satu hari (one day care) Jadwal pelayanan</t>
  </si>
  <si>
    <t>B3RB02HK2</t>
  </si>
  <si>
    <t>B02. Home care Penyelenggaraan Pelayanan</t>
  </si>
  <si>
    <t>B3RB02HK3</t>
  </si>
  <si>
    <t>B02. Home care Jadwal pelayanan</t>
  </si>
  <si>
    <t>B3RB03</t>
  </si>
  <si>
    <t>B03. Jumlah kunjungan rawat jalan tahun 2018</t>
  </si>
  <si>
    <t>B3RB04</t>
  </si>
  <si>
    <t>B04. Jumlah kunjungan rawat inap tahun 2018</t>
  </si>
  <si>
    <t>B3RC01A</t>
  </si>
  <si>
    <t>C01. a. Ruang pendaftaran/ruang tunggu</t>
  </si>
  <si>
    <t>1. Ada, terpisah</t>
  </si>
  <si>
    <t>2. Ada, tidak terpisah</t>
  </si>
  <si>
    <t>B3RC01B</t>
  </si>
  <si>
    <t>C01. b. Ruang konsultasi</t>
  </si>
  <si>
    <t>B3RC01C</t>
  </si>
  <si>
    <t>C01. c. Ruang administrasi</t>
  </si>
  <si>
    <t>B3RC01D</t>
  </si>
  <si>
    <t>C01. d. Ruang pelayanan farmasi</t>
  </si>
  <si>
    <t>B3RC01E</t>
  </si>
  <si>
    <t>C01. e. Ruang obat dan bahan habis pakai</t>
  </si>
  <si>
    <t>B3RC01F</t>
  </si>
  <si>
    <t>C01. f. Ruang tindakan</t>
  </si>
  <si>
    <t>B3RC01G</t>
  </si>
  <si>
    <t>C01. g. Ruang/Pojok ASI</t>
  </si>
  <si>
    <t>B3RC01H</t>
  </si>
  <si>
    <t>C01. h. Kamar mandi/WC</t>
  </si>
  <si>
    <t>B3RC01I</t>
  </si>
  <si>
    <t>C01. i. Ruang farmasi</t>
  </si>
  <si>
    <t>B3RC01J</t>
  </si>
  <si>
    <t>C01. j. Ruang laboratorium</t>
  </si>
  <si>
    <t>B3RC01K</t>
  </si>
  <si>
    <t>C01. k. Instalasi air</t>
  </si>
  <si>
    <t>B3RC01L</t>
  </si>
  <si>
    <t>C01. l. Sarana pengelolaan limbah</t>
  </si>
  <si>
    <t>B3RC01M</t>
  </si>
  <si>
    <t>C01. m. Instalasi sanitasi</t>
  </si>
  <si>
    <t>B3RC01N</t>
  </si>
  <si>
    <t>C01. n. Sumber listrik PLN</t>
  </si>
  <si>
    <t>B3RC01O</t>
  </si>
  <si>
    <t>C01. o. Sumber listrik genset/solar/ lainnya</t>
  </si>
  <si>
    <t>B3RC01P</t>
  </si>
  <si>
    <t>C01. p. Alat Pemadam Api Ringan (APAR)</t>
  </si>
  <si>
    <t>B3RC01Q</t>
  </si>
  <si>
    <t>C01. q. Ambulans</t>
  </si>
  <si>
    <t>B3RC01R</t>
  </si>
  <si>
    <t>C01. r. Sistem instalasi gas medik (IGM)</t>
  </si>
  <si>
    <t>B3RC01S</t>
  </si>
  <si>
    <t>C01. s. Ruang dapur</t>
  </si>
  <si>
    <t>B3RC02</t>
  </si>
  <si>
    <t>C02. Jumlah tempat tidur perawatan</t>
  </si>
  <si>
    <t>B3RD01A</t>
  </si>
  <si>
    <t>D01. Apakah limbah layanan kesehatan yang padat dipilah?</t>
  </si>
  <si>
    <t>B3RD01B</t>
  </si>
  <si>
    <t>D01. Berapa jenis pemilahan yang dilakukan?</t>
  </si>
  <si>
    <t>B3RD01C</t>
  </si>
  <si>
    <t>D01. Bagaimana pengolahan limbah medis sebelum pembuangan akhir?</t>
  </si>
  <si>
    <t>1. Diolah sendiri</t>
  </si>
  <si>
    <t>2. Diolah pihak ketiga</t>
  </si>
  <si>
    <t>B3RD01D1</t>
  </si>
  <si>
    <t>D01. Insinerasi dengan insinerator</t>
  </si>
  <si>
    <t>B3RD01D2</t>
  </si>
  <si>
    <t>D01. Disinfeksi dengan autoclave</t>
  </si>
  <si>
    <t>B3RD01D3</t>
  </si>
  <si>
    <t>D01. Disinfeksi dengan microwave</t>
  </si>
  <si>
    <t>B3RD01D4</t>
  </si>
  <si>
    <t>D01. Dikubur dalam tanah dengan teknik enkapsulasi</t>
  </si>
  <si>
    <t>B3RD01D5</t>
  </si>
  <si>
    <t>D01. Disinfeksi dengan disinfektan</t>
  </si>
  <si>
    <t>B3RD01D6</t>
  </si>
  <si>
    <t>D01. Dibakar</t>
  </si>
  <si>
    <t>B3RD01D7</t>
  </si>
  <si>
    <t>D01. Lainnya</t>
  </si>
  <si>
    <t>B3RD02</t>
  </si>
  <si>
    <t>D02. Apakah insinerator tersebut berizin?</t>
  </si>
  <si>
    <t>B3RD03A</t>
  </si>
  <si>
    <t>D03. Apakah memiliki tempat penyimpanan sementara limbah B3?</t>
  </si>
  <si>
    <t>B3RD03B</t>
  </si>
  <si>
    <t>D03. Apakah memiliki izin TPS B3?</t>
  </si>
  <si>
    <t>B3RD04</t>
  </si>
  <si>
    <t>D04. Tempat pembuangan sampah non medis</t>
  </si>
  <si>
    <t>B3RD05</t>
  </si>
  <si>
    <t>D05. Needle destroyer</t>
  </si>
  <si>
    <t>B3RE01</t>
  </si>
  <si>
    <t>E01. Pernah mendapatkan pembinaan dan pegawasan (kunjungan) dari dinas kesehatan?</t>
  </si>
  <si>
    <t>B3RE02</t>
  </si>
  <si>
    <t>E02. Kapan terakhir dilakukan pembinaan dan pengawasan (kunjungan) dari dinas kesehatan tersebut?</t>
  </si>
  <si>
    <t>B3RE03A</t>
  </si>
  <si>
    <t>E03. Umpan balik</t>
  </si>
  <si>
    <t>B3RE03B</t>
  </si>
  <si>
    <t>E03. Teguran lisan</t>
  </si>
  <si>
    <t>B3RE03C</t>
  </si>
  <si>
    <t>E03. Teguran tertulis</t>
  </si>
  <si>
    <t>B3RE03D</t>
  </si>
  <si>
    <t>E03. Pencabutan izin tenaga kesehatan</t>
  </si>
  <si>
    <t>B3RE03E</t>
  </si>
  <si>
    <t>E03. Pencabutan izin/rekomendasi klinik</t>
  </si>
  <si>
    <t>B3RE04</t>
  </si>
  <si>
    <t>E04. Apakah klinik pernah mengalami tuntutan hukum atas pelayanan yang diberikan?</t>
  </si>
  <si>
    <t>B4R1</t>
  </si>
  <si>
    <t>1. Apakah klinik memiliki hubungan kerjasama sebagai PPK 1 BPJS Kesehatan?</t>
  </si>
  <si>
    <t>B4R2</t>
  </si>
  <si>
    <t>2. Tahun dimulainya kerjasama dengan BPJS Kesehatan</t>
  </si>
  <si>
    <t>3. Penilaian klinik terhadap kerjasama tersebut?</t>
  </si>
  <si>
    <t>4. Apakah pernah dilakukan kredensialing BPJS Kesehatan terhadap klinik ini?</t>
  </si>
  <si>
    <t>B4R5</t>
  </si>
  <si>
    <t>5. Tahun dilakukan kredensialing</t>
  </si>
  <si>
    <t>B4R6</t>
  </si>
  <si>
    <t>6. Hasil kredensialing</t>
  </si>
  <si>
    <t>B4R7</t>
  </si>
  <si>
    <t>7. Klinik berada di lokasi yang dapat diakses dengan transportasi umum atau dalam jangkauan lima menit jalan kaki dari tempat pemberhentian kendaraan umum/pribadi</t>
  </si>
  <si>
    <t>B4R8</t>
  </si>
  <si>
    <t>8. Jumlah peserta JKN/KIS BPJS Kesehatan yang terdaftar menjadi peserta klinik per Desember 2018</t>
  </si>
  <si>
    <t>B4R9</t>
  </si>
  <si>
    <t>9. Jumlah kunjungan rawat jalan peserta JKN/KIS BPJS Kesehatan tahun 2018</t>
  </si>
  <si>
    <t>B4R10</t>
  </si>
  <si>
    <t>10. Jumlah kunjungan rawat inap peserta JKN/KIS BPJS Kesehatan tahun 2018</t>
  </si>
  <si>
    <t>B4R11A</t>
  </si>
  <si>
    <t>11. Cara pembayaran peserta JKN/KIS BPJS Kesehatan : a. Non kapitasi</t>
  </si>
  <si>
    <t>B4R11B</t>
  </si>
  <si>
    <t>11. Cara pembayaran peserta JKN/KIS BPJS Kesehatan : b. Kapitasi</t>
  </si>
  <si>
    <t>12. Pelayanan yang dibayarkan secara klaim non kapitasi : a. Persalinan</t>
  </si>
  <si>
    <t>12. Pelayanan yang dibayarkan secara klaim non kapitasi : b. Pemeriksaan kehamilan</t>
  </si>
  <si>
    <t>12. Pelayanan yang dibayarkan secara klaim non kapitasi : c. Imunisasi</t>
  </si>
  <si>
    <t>B4R12D</t>
  </si>
  <si>
    <t>12. Pelayanan yang dibayarkan secara klaim non kapitasi : d. Lain-lain</t>
  </si>
  <si>
    <t>B4R13A</t>
  </si>
  <si>
    <t>13. a. Jumlah penerimaan kapitasi rata-rata per bulan</t>
  </si>
  <si>
    <t>B4R13B</t>
  </si>
  <si>
    <t>13. b. Pembelian obat untuk peserta JKN tahun 2018</t>
  </si>
  <si>
    <t>14. Apakah ada program pengelolaan penyakit kronis (Prolanis) yang dijalankan klinik?</t>
  </si>
  <si>
    <t>B4R15A</t>
  </si>
  <si>
    <t>15. Bentuk kegiatan prolanis : a. Konsultasi medis</t>
  </si>
  <si>
    <t>B4R15B</t>
  </si>
  <si>
    <t>15. b. Edukasi kelompok peserta Prolanis</t>
  </si>
  <si>
    <t>B4R15C</t>
  </si>
  <si>
    <t>15. c. Kelompok senam peserta Prolanis</t>
  </si>
  <si>
    <t>B4R15D</t>
  </si>
  <si>
    <t>15. d. Skrining penyakit DM tipe 2 dan/atau Hipertensi</t>
  </si>
  <si>
    <t>B4R15E</t>
  </si>
  <si>
    <t>15. e. Reminder melalui SMS gateway</t>
  </si>
  <si>
    <t>B4R15F</t>
  </si>
  <si>
    <t>15. f. Home visit</t>
  </si>
  <si>
    <t>B4R16</t>
  </si>
  <si>
    <t>16. Apakah ada pemberian informasi obat untuk pasien Prolanis?</t>
  </si>
  <si>
    <t>17. Apakah klinik melakukan Pelayanan Program Rujuk Balik (PRB)?</t>
  </si>
  <si>
    <t>B4R18</t>
  </si>
  <si>
    <t>18. Memiliki perjanjian kerjasama dengan jejaring/fasilitas kesehatan lain dalam pelaksanaan JKN/KIS BPJS Kesehatan?</t>
  </si>
  <si>
    <t>B4R19A</t>
  </si>
  <si>
    <t>19. a. Rumah sakit</t>
  </si>
  <si>
    <t>B4R19B</t>
  </si>
  <si>
    <t>19. b. Puskesmas</t>
  </si>
  <si>
    <t>B4R19C</t>
  </si>
  <si>
    <t>19. c. Klinik lain</t>
  </si>
  <si>
    <t>B4R19D</t>
  </si>
  <si>
    <t>19. d. Praktik mandiri dokter spesialis</t>
  </si>
  <si>
    <t>B4R19E</t>
  </si>
  <si>
    <t>19. e. Praktik mandiri dokter</t>
  </si>
  <si>
    <t>B4R19F</t>
  </si>
  <si>
    <t>19. f. Praktik mandiri dokter gigi</t>
  </si>
  <si>
    <t>B4R19G</t>
  </si>
  <si>
    <t>19. g. Praktik mandiri bidan</t>
  </si>
  <si>
    <t>B4R19H</t>
  </si>
  <si>
    <t>19. h. Apotik</t>
  </si>
  <si>
    <t>B4R19I</t>
  </si>
  <si>
    <t>19. i. Laboratorium Kesehatan</t>
  </si>
  <si>
    <t>B4R20A</t>
  </si>
  <si>
    <t>20. Alasan tidak bekerjasama dengan BPJS Kesehatan : a. Tidak menguntungkan</t>
  </si>
  <si>
    <t>B4R20B</t>
  </si>
  <si>
    <t>20. b. Prosedur berbelit</t>
  </si>
  <si>
    <t>B4R20C</t>
  </si>
  <si>
    <t>20. c. Tidak mengerti mekanismenya</t>
  </si>
  <si>
    <t>B4R20D</t>
  </si>
  <si>
    <t>20. d. Tidak ada jejaring</t>
  </si>
  <si>
    <t>B4R20E</t>
  </si>
  <si>
    <t>20. e. Lainnya</t>
  </si>
  <si>
    <t>B4R20E_S</t>
  </si>
  <si>
    <t>B5R1K3</t>
  </si>
  <si>
    <t>1.1 Tenaga medis jumlah</t>
  </si>
  <si>
    <t>B5R1K4</t>
  </si>
  <si>
    <t>1.1 Tenaga medis STR</t>
  </si>
  <si>
    <t>B5R1K5</t>
  </si>
  <si>
    <t>1.1 Tenaga medis SIP/SIPA/SIK</t>
  </si>
  <si>
    <t>B5R1AK3</t>
  </si>
  <si>
    <t>1.1 Dokter umum jumlah</t>
  </si>
  <si>
    <t>B5R1AK4</t>
  </si>
  <si>
    <t>1.1 Dokter umum STR</t>
  </si>
  <si>
    <t>B5R1AK5</t>
  </si>
  <si>
    <t>1.1 Dokter umum SIP/SIPA/SIK</t>
  </si>
  <si>
    <t>B5R1BK3</t>
  </si>
  <si>
    <t>1.1 Dokter gigi jumlah</t>
  </si>
  <si>
    <t>B5R1BK4</t>
  </si>
  <si>
    <t>1.1 Dokter gigi STR</t>
  </si>
  <si>
    <t>B5R1BK5</t>
  </si>
  <si>
    <t>1.1 Dokter gigi SIP/SIPA/SIK</t>
  </si>
  <si>
    <t>B5R1CK3</t>
  </si>
  <si>
    <t>1.1 Dokter spesialis jumlah</t>
  </si>
  <si>
    <t>B5R1CK4</t>
  </si>
  <si>
    <t>1.1 Dokter spesialis STR</t>
  </si>
  <si>
    <t>B5R1CK5</t>
  </si>
  <si>
    <t>1.1 Dokter spesialis SIP/SIPA/SIK</t>
  </si>
  <si>
    <t>B5R1DK3</t>
  </si>
  <si>
    <t>1.1 Dokter gigi spesialis jumlah</t>
  </si>
  <si>
    <t>B5R1DK4</t>
  </si>
  <si>
    <t>1.1 Dokter gigi spesialis STR</t>
  </si>
  <si>
    <t>B5R1DK5</t>
  </si>
  <si>
    <t>1.1 Dokter gigi spesialis SIP/SIPA/SIK</t>
  </si>
  <si>
    <t>B5R2K3</t>
  </si>
  <si>
    <t>1.2 Perawat jumlah</t>
  </si>
  <si>
    <t>B5R2K4</t>
  </si>
  <si>
    <t>1.2 Perawat STR</t>
  </si>
  <si>
    <t>B5R2K5</t>
  </si>
  <si>
    <t>1.2 Perawat SIP/SIPA/SIK</t>
  </si>
  <si>
    <t>B5R2AK3</t>
  </si>
  <si>
    <t>1.2 Vokasi (D3/D4) jumlah</t>
  </si>
  <si>
    <t>B5R2AK4</t>
  </si>
  <si>
    <t>1.2 Vokasi (D3/D4) STR</t>
  </si>
  <si>
    <t>B5R2AK5</t>
  </si>
  <si>
    <t>1.2 Vokasi (D3/D4) SIP/SIPA/SIK</t>
  </si>
  <si>
    <t>B5R2BK3</t>
  </si>
  <si>
    <t>1.2 Profesi (Ners) jumlah</t>
  </si>
  <si>
    <t>B5R2BK4</t>
  </si>
  <si>
    <t>1.2 Profesi (Ners) STR</t>
  </si>
  <si>
    <t>B5R2BK5</t>
  </si>
  <si>
    <t>1.2 Profesi (Ners) SIP/SIPA/SIK</t>
  </si>
  <si>
    <t>B5R3K3</t>
  </si>
  <si>
    <t>1.3 Tenaga gizi jumlah</t>
  </si>
  <si>
    <t>B5R3K4</t>
  </si>
  <si>
    <t>1.3 Tenaga gizi STR</t>
  </si>
  <si>
    <t>B5R3K5</t>
  </si>
  <si>
    <t>1.3 Tenaga gizi SIP/SIPA/SIK</t>
  </si>
  <si>
    <t>B5R4K3</t>
  </si>
  <si>
    <t>1.4 Tenaga analis laboratorium jumlah</t>
  </si>
  <si>
    <t>B5R4K4</t>
  </si>
  <si>
    <t>1.4 Tenaga analis laboratorium STR</t>
  </si>
  <si>
    <t>B5R4K5</t>
  </si>
  <si>
    <t>1.4 Tenaga analis laboratorium SIP/SIPA/SIK</t>
  </si>
  <si>
    <t>B5R5K3</t>
  </si>
  <si>
    <t>1.5 Bidan jumlah</t>
  </si>
  <si>
    <t>B5R5K4</t>
  </si>
  <si>
    <t>1.5 Bidan STR</t>
  </si>
  <si>
    <t>B5R5K5</t>
  </si>
  <si>
    <t>1.5 Bidan SIP/SIPA/SIK</t>
  </si>
  <si>
    <t>B5R5AK3</t>
  </si>
  <si>
    <t>1.5 Vokasi (D3/D4) jumlah</t>
  </si>
  <si>
    <t>B5R5AK4</t>
  </si>
  <si>
    <t>1.5 Vokasi (D3/D4) STR</t>
  </si>
  <si>
    <t>B5R5AK5</t>
  </si>
  <si>
    <t>1.5 Vokasi (D3/D4) SIP/SIPA/SIK</t>
  </si>
  <si>
    <t>B5R5BK3</t>
  </si>
  <si>
    <t>1.5 Profesi (D4/S1 plus pendidikan profesi) (D3/D4) jumlah</t>
  </si>
  <si>
    <t>B5R5BK4</t>
  </si>
  <si>
    <t>1.5 Profesi (D4/S1 plus pendidikan profesi) STR</t>
  </si>
  <si>
    <t>B5R5BK5</t>
  </si>
  <si>
    <t>1.5 Profesi (D4/S1 plus pendidikan profesi) SIP/SIPA/SIK</t>
  </si>
  <si>
    <t>B5R6K3</t>
  </si>
  <si>
    <t>1.6 Farmasi jumlah</t>
  </si>
  <si>
    <t>B5R6K4</t>
  </si>
  <si>
    <t>1.6 Farmasi STR</t>
  </si>
  <si>
    <t>B5R6K5</t>
  </si>
  <si>
    <t>1.6 Farmasi SIP/SIPA/SIK</t>
  </si>
  <si>
    <t>B5R6AK3</t>
  </si>
  <si>
    <t>1.6 Apoteker jumlah</t>
  </si>
  <si>
    <t>B5R6AK4</t>
  </si>
  <si>
    <t>1.6 Apoteker STR</t>
  </si>
  <si>
    <t>B5R6AK5</t>
  </si>
  <si>
    <t>1.6 Apoteker SIP/SIPA/SIK</t>
  </si>
  <si>
    <t>B5R6BK3</t>
  </si>
  <si>
    <t>1.6 Sarjana/Magister farmasi Non Apoteker jumlah</t>
  </si>
  <si>
    <t>B5R6BK4</t>
  </si>
  <si>
    <t>1.6 Sarjana/Magister farmasi Non Apoteker STR</t>
  </si>
  <si>
    <t>B5R6BK5</t>
  </si>
  <si>
    <t>1.6 Sarjana/Magister farmasi Non Apoteker SIP/SIPA/SIK</t>
  </si>
  <si>
    <t>B5R6CK3</t>
  </si>
  <si>
    <t>1.6 Ahli madya farmasi (Asisten Apoteker)  jumlah</t>
  </si>
  <si>
    <t>B5R6CK4</t>
  </si>
  <si>
    <t>1.6 Ahli madya farmasi (Asisten Apoteker) STR</t>
  </si>
  <si>
    <t>B5R6CK5</t>
  </si>
  <si>
    <t>1.6 Ahli madya farmasi (Asisten Apoteker) SIP/SIPA/SIK</t>
  </si>
  <si>
    <t>B5R6DK3</t>
  </si>
  <si>
    <t>1.6 Asisten apoteker (SAA, SMF,SMK farmasi) jumlah</t>
  </si>
  <si>
    <t>B5R6DK4</t>
  </si>
  <si>
    <t>1.6 Asisten apoteker (SAA, SMF,SMK farmasi) STR</t>
  </si>
  <si>
    <t>B5R6DK5</t>
  </si>
  <si>
    <t>1.6 Asisten apoteker (SAA, SMF,SMK farmasi) SIP/SIPA/SIK</t>
  </si>
  <si>
    <t>B5R6EK3</t>
  </si>
  <si>
    <t>1.6 Analis farmasi  jumlah</t>
  </si>
  <si>
    <t>B5R6EK4</t>
  </si>
  <si>
    <t>1.6 Analis farmasi STR</t>
  </si>
  <si>
    <t>B5R6EK5</t>
  </si>
  <si>
    <t>1.6 Analis farmasi SIP/SIPA/SIK</t>
  </si>
  <si>
    <t>B5R7K3</t>
  </si>
  <si>
    <t>1.7 Tenaga kesehatan lain  jumlah</t>
  </si>
  <si>
    <t>B5R7K4</t>
  </si>
  <si>
    <t>1.7 Tenaga kesehatan lain STR</t>
  </si>
  <si>
    <t>B5R7K5</t>
  </si>
  <si>
    <t>1.7 Tenaga kesehatan lain SIP/SIPA/SIK</t>
  </si>
  <si>
    <t>B5R8K3</t>
  </si>
  <si>
    <t>1.8 Tenaga non nakes  jumlah</t>
  </si>
  <si>
    <t>B6R1A</t>
  </si>
  <si>
    <t>1.a Rumah sakit</t>
  </si>
  <si>
    <t>B6R1B</t>
  </si>
  <si>
    <t>1.b Puskesmas</t>
  </si>
  <si>
    <t>B6R1C</t>
  </si>
  <si>
    <t>1.c Klinik</t>
  </si>
  <si>
    <t>B6R1D</t>
  </si>
  <si>
    <t>1.d Praktik mandiri dokter spesialis</t>
  </si>
  <si>
    <t>B6R1E</t>
  </si>
  <si>
    <t>1.e Praktik mandiri dokter</t>
  </si>
  <si>
    <t>B6R1F</t>
  </si>
  <si>
    <t>1.f  Praktik mandiri dokter gigi</t>
  </si>
  <si>
    <t>B6R1G</t>
  </si>
  <si>
    <t>1.g Praktik mandiri bidan</t>
  </si>
  <si>
    <t>B6R1H</t>
  </si>
  <si>
    <t>1.h Apotek</t>
  </si>
  <si>
    <t>B6R1I</t>
  </si>
  <si>
    <t>1.i Laboratorium</t>
  </si>
  <si>
    <t>B6R2AK2</t>
  </si>
  <si>
    <t>2.a Pcare (Primary Care) Ketersediaan Sistem Informasi</t>
  </si>
  <si>
    <t>4. Tidak</t>
  </si>
  <si>
    <t>B6R2AK3</t>
  </si>
  <si>
    <t>2.a Pcare (Primary Care) Sistem Pencatatan Informasi</t>
  </si>
  <si>
    <t>1. Secara on line</t>
  </si>
  <si>
    <t>2. Secara off line</t>
  </si>
  <si>
    <t>3. Secara online dan offline</t>
  </si>
  <si>
    <t>4. Tidak dipakai</t>
  </si>
  <si>
    <t>B6R2BK2</t>
  </si>
  <si>
    <t>2.b SIKDA (sistem Informasi Kesehatan Daerah) Ketersediaan Sistem Informasi</t>
  </si>
  <si>
    <t>B6R2BK3</t>
  </si>
  <si>
    <t>2.b SIKDA (sistem Informasi Kesehatan Daerah) Sistem Pencatatan Informasi</t>
  </si>
  <si>
    <t>B6R2CK2</t>
  </si>
  <si>
    <t>2.c SEP (surat Eligibilitas Peserta) Ketersediaan Sistem Informasi</t>
  </si>
  <si>
    <t>B6R2CK3</t>
  </si>
  <si>
    <t>2.c SEP (surat Eligibilitas Peserta) Sistem Pencatatan Informasi</t>
  </si>
  <si>
    <t>B6R2DK2</t>
  </si>
  <si>
    <t>2.d SIRULI Kontes (sistem Rujuk Balik Komprehensif dan Terintregrasi) Ketersediaan Sistem Informasi</t>
  </si>
  <si>
    <t>B6R2DK3</t>
  </si>
  <si>
    <t>2.d. SIRULI Kontes (sistem Rujuk Balik Komprehensif dan Terintregrasi) Sistem Pencatatan Informasi</t>
  </si>
  <si>
    <t>B6R2EK2</t>
  </si>
  <si>
    <t>2.e LUPIS-BPJS (luar ina CBGs) Ketersediaan Sistem Informasi</t>
  </si>
  <si>
    <t>B6R2EK3</t>
  </si>
  <si>
    <t>2.e LUPIS-BPJS (luar ina CBGs) Sistem Pencatatan Informasi</t>
  </si>
  <si>
    <t>B6R2FK_S</t>
  </si>
  <si>
    <t>2.f Lainnya, Sebutkan</t>
  </si>
  <si>
    <t>B6R2FK2</t>
  </si>
  <si>
    <t>2.f Lainnya, Sebutkan Ketersediaan Sistem Informasi</t>
  </si>
  <si>
    <t>B6R2FK3</t>
  </si>
  <si>
    <t>2.f Lainnya, Sebutkan Sistem Pencatatan Informasi</t>
  </si>
  <si>
    <t>B7R1</t>
  </si>
  <si>
    <t>1. Apakah ada dokumen kontrak antara klinik dengan BPJS Kesehatan mengenai kemampuan diagnosis dan penanganan penyakit?</t>
  </si>
  <si>
    <t>B7R2</t>
  </si>
  <si>
    <t>B8RNAMA</t>
  </si>
  <si>
    <t>Nama Responden</t>
  </si>
  <si>
    <t>B8RNOHP</t>
  </si>
  <si>
    <t>Nomor HP</t>
  </si>
  <si>
    <t>B8R1</t>
  </si>
  <si>
    <t>1. Apakah Klinik memberikan pelayanan obat?</t>
  </si>
  <si>
    <t>B8R2</t>
  </si>
  <si>
    <t>2. Apakah bekerjasama dengan Apotek</t>
  </si>
  <si>
    <t>B8R3</t>
  </si>
  <si>
    <t>3. Bagaimana sistem kerjasama dengan apotek</t>
  </si>
  <si>
    <t>1. Meresepkan seluruh obat ke apotek tersebut</t>
  </si>
  <si>
    <t>2. Membeli obat ke apotek tersebut untuk seluruh pelayanan obat di klinik</t>
  </si>
  <si>
    <t>3. Sebagian obat disediakan di klinik dan sebagian diresepkan ke apotek tersebut</t>
  </si>
  <si>
    <t>B8R4</t>
  </si>
  <si>
    <t>4. Mengapa tidak bekerjasama dengan apotek</t>
  </si>
  <si>
    <t>1. Tidak ada apotek yang mau bekerjasama</t>
  </si>
  <si>
    <t>2. Menyediakan obat sendiri</t>
  </si>
  <si>
    <t>B8R5</t>
  </si>
  <si>
    <t>5. Penanggung jawab pengelola obat</t>
  </si>
  <si>
    <t>1. Apoteker</t>
  </si>
  <si>
    <t>2. Tenaga teknis kefarmasian (sarjana farmasi, D3 Farmasi)</t>
  </si>
  <si>
    <t>3. Asisten Apoteker</t>
  </si>
  <si>
    <t>4. Tenaga kesehatan lain</t>
  </si>
  <si>
    <t>5. Asisten tenaga kesehatan lain (misalnya lulusan sekolah perawat)</t>
  </si>
  <si>
    <t>6. Bukan tenaga kesehatan</t>
  </si>
  <si>
    <t>7. Tidak ada</t>
  </si>
  <si>
    <t>B8R6</t>
  </si>
  <si>
    <t>6. Total belanja obat pada tahun 2018</t>
  </si>
  <si>
    <t>B8R7</t>
  </si>
  <si>
    <t>7. Apakah ketentuan pemberian obat untuk pasien BPJS berbeda dengan pasien umum?</t>
  </si>
  <si>
    <t>3. tidak berlaku</t>
  </si>
  <si>
    <t>B8R8A</t>
  </si>
  <si>
    <t>8. Obat untuk pasien BPJS  a. Hanya yang sesuai fornas</t>
  </si>
  <si>
    <t>B8R8B</t>
  </si>
  <si>
    <t>8. Obat untuk pasien BPJS  b. Hanya diberi obat generik</t>
  </si>
  <si>
    <t>B8R8C</t>
  </si>
  <si>
    <t>8. Obat untuk pasien BPJS  c. Ada pembatasan harga per lembar resep</t>
  </si>
  <si>
    <t>B8R8D</t>
  </si>
  <si>
    <t>8. Obat untuk pasien BPJS  d. Lainnya</t>
  </si>
  <si>
    <t>B8R8DS</t>
  </si>
  <si>
    <t>8. Obat untuk pasien BPJS d. Lainnya, sebutkan</t>
  </si>
  <si>
    <t>B8R9</t>
  </si>
  <si>
    <t>9. Bagaimana ketersediaan obat untuk pelayanan pasien BPJS?</t>
  </si>
  <si>
    <t>1. Selalu tersedia</t>
  </si>
  <si>
    <t>2. Tersedia tapi tidak cukup</t>
  </si>
  <si>
    <t>3. Tidak tersedia</t>
  </si>
  <si>
    <t>B8R10</t>
  </si>
  <si>
    <t>10. Apakah klinik membuat rencana kebutuhan obat (RKO)?</t>
  </si>
  <si>
    <t>B8R11</t>
  </si>
  <si>
    <t>11. Sejak tahun berapa membuat RKO?</t>
  </si>
  <si>
    <t>B8R12A</t>
  </si>
  <si>
    <t>12. Kemana RKO disampaikan a. Dinkes kab/kota</t>
  </si>
  <si>
    <t>B8R12B</t>
  </si>
  <si>
    <t>12. Kemana RKO disampaikan b. E-monev Kemenkes</t>
  </si>
  <si>
    <t>B8R13</t>
  </si>
  <si>
    <t>13. Apakah realisasi pengadaan obat sesuai dengan RKO yang telah disusun?</t>
  </si>
  <si>
    <t>B8R14A</t>
  </si>
  <si>
    <t>14. Alasan ketidaksesuaian realisasi pengadaan obat dengan RKO: a. Pola Penyakit Berubah</t>
  </si>
  <si>
    <t>B8R14B</t>
  </si>
  <si>
    <t>14. Alasan ketidaksesuaian realisasi pengadaan obat dengan RKO: b. Sisa stok obat tahun lalu yang masih</t>
  </si>
  <si>
    <t>B8R14C</t>
  </si>
  <si>
    <t>14. Alasan ketidaksesuaian realisasi pengadaan obat dengan RKO: c. Kekosongan obat di e katalog</t>
  </si>
  <si>
    <t>B8R14D</t>
  </si>
  <si>
    <t>14. Alasan ketidaksesuaian realisasi pengadaan obat dengan RKO: d. Obat di e katalog tidak tersedia tepat waktu</t>
  </si>
  <si>
    <t>B8R14E</t>
  </si>
  <si>
    <t>14. Alasan ketidaksesuaian realisasi pengadaan obat dengan RKO: e. Obat di e katalog sudah habis</t>
  </si>
  <si>
    <t>B8R14FL</t>
  </si>
  <si>
    <t>14. Alasan ketidaksesuaian realisasi pengadaan obat dengan RKO: f. Lainnya, sebutkan</t>
  </si>
  <si>
    <t>B8R14F</t>
  </si>
  <si>
    <t>14. Alasan ketidaksesuaian realisasi pengadaan obat dengan RKO: f.  Lainnya</t>
  </si>
  <si>
    <t>B8R15A</t>
  </si>
  <si>
    <t>15. Bagaimana sistem pembelian obat dengan dana kapitasi? a. Pembelian dengan e-purchasing</t>
  </si>
  <si>
    <t>B8R15B</t>
  </si>
  <si>
    <t>15. Bagaimana sistem pembelian obat dengan dana kapitasi? b. Pembelian langsung</t>
  </si>
  <si>
    <t>B8R16</t>
  </si>
  <si>
    <t>16. Apakah semua obat yang dipesan lewat e purchasing dapat dipenuhi?</t>
  </si>
  <si>
    <t>B8R17</t>
  </si>
  <si>
    <t>17. Berapa persen realisasi pengadaan obat lewat e-purchasing dari total obat yang dipesan pada tahun 2018?</t>
  </si>
  <si>
    <t>1. ≤ 25%</t>
  </si>
  <si>
    <t>3. 51 - 75%</t>
  </si>
  <si>
    <t>B8R18</t>
  </si>
  <si>
    <t>18. Apakah ada obat non fornas yang tersedia di klinik?</t>
  </si>
  <si>
    <t>3. tidak tahu</t>
  </si>
  <si>
    <t>B8R19</t>
  </si>
  <si>
    <t>19. Persentase obat non fornas yang tersedia Satuan</t>
  </si>
  <si>
    <t>B8R20SATU</t>
  </si>
  <si>
    <t>20. Obat non fornas yang tersedia di klinik. 1</t>
  </si>
  <si>
    <t>B8R20DUA</t>
  </si>
  <si>
    <t>20. Obat non fornas yang tersedia di klinik. 2</t>
  </si>
  <si>
    <t>B8R20TIGA</t>
  </si>
  <si>
    <t>20. Obat non fornas yang tersedia di klinik. 3</t>
  </si>
  <si>
    <t>B8R20EMPAT</t>
  </si>
  <si>
    <t>20. Obat non fornas yang tersedia di klinik. 4</t>
  </si>
  <si>
    <t>B8R20LIMA</t>
  </si>
  <si>
    <t>20. Obat non fornas yang tersedia di klinik. 5</t>
  </si>
  <si>
    <t>B8R21</t>
  </si>
  <si>
    <t>21. Apakah ada obat fornas non e-katalog yang tersedia di klinik</t>
  </si>
  <si>
    <t>B8R22SATU</t>
  </si>
  <si>
    <t>22. Obat fornas non e-katalog yang tersedia di klinik 1</t>
  </si>
  <si>
    <t>B8R22DUA</t>
  </si>
  <si>
    <t>22. Obat fornas non e-katalog yang tersedia di klinik 2</t>
  </si>
  <si>
    <t>B8R22TIGA</t>
  </si>
  <si>
    <t>22. Obat fornas non e-katalog yang tersedia di klinik 3</t>
  </si>
  <si>
    <t>B8R22EMPAT</t>
  </si>
  <si>
    <t>22. Obat fornas non e-katalog yang tersedia di klinik 4</t>
  </si>
  <si>
    <t>B8R22LIMA</t>
  </si>
  <si>
    <t>22. Obat fornas non e-katalog yang tersedia di klinik 5</t>
  </si>
  <si>
    <t>B8R23</t>
  </si>
  <si>
    <t>23. Apakah ada obat yang kadaluarsa pada tahun 2018</t>
  </si>
  <si>
    <t>B8R24</t>
  </si>
  <si>
    <t>24. Apakah ada obat yang rusak secara fisik pada tahun 2018</t>
  </si>
  <si>
    <t>B8R25A</t>
  </si>
  <si>
    <t>25. Jenis kerusakan fisik obat yang ditemukan. a. Tablet mudah hancur</t>
  </si>
  <si>
    <t>B8R25B</t>
  </si>
  <si>
    <t>25. Jenis kerusakan fisik obat yang ditemukan. b. Tablet terlalu keras</t>
  </si>
  <si>
    <t>B8R25C</t>
  </si>
  <si>
    <t>25. Jenis kerusakan fisik obat yang ditemukan. c. Kapsul melunak</t>
  </si>
  <si>
    <t>B8R25D</t>
  </si>
  <si>
    <t>25. Jenis kerusakan fisik obat yang ditemukan. d. Suspensi mengental/mengeras</t>
  </si>
  <si>
    <t>B8R25E</t>
  </si>
  <si>
    <t>25. Jenis kerusakan fisik obat yang ditemukan. e. Obat berubah warna</t>
  </si>
  <si>
    <t>B8R25F</t>
  </si>
  <si>
    <t>25. Jenis kerusakan fisik obat yang ditemukan. f. Strip/blister/botol rusak</t>
  </si>
  <si>
    <t>B8R25G</t>
  </si>
  <si>
    <t>25. Jenis kerusakan fisik obat yang ditemukan. g. Lainnya</t>
  </si>
  <si>
    <t>B8R25GL</t>
  </si>
  <si>
    <t>25. Jenis kerusakan fisik obat yang ditemukan. g. Lainnya, sebutkan</t>
  </si>
  <si>
    <t>B8R26A</t>
  </si>
  <si>
    <t>26. Apakah masalah tersebut dilaporkan ke instansti berikut: a. Kementerian Kesehatan</t>
  </si>
  <si>
    <t>B8R26B</t>
  </si>
  <si>
    <t>26. Apakah masalah tersebut dilaporkan ke instansti berikut: b. BPOM/ Balai POM</t>
  </si>
  <si>
    <t>B8R26C</t>
  </si>
  <si>
    <t>26. Apakah masalah tersebut dilaporkan ke instansti berikut: c. Dinas Kesehatan</t>
  </si>
  <si>
    <t>B8R26D</t>
  </si>
  <si>
    <t>26. Apakah masalah tersebut dilaporkan ke instansti berikut: d. Industri/Pedagang Besar Farmasi (PBF)</t>
  </si>
  <si>
    <t>B8R27</t>
  </si>
  <si>
    <t>27. Apakah klinik melayani program rujuk balik?</t>
  </si>
  <si>
    <t>B8R28_1</t>
  </si>
  <si>
    <t>28. Alasan tidak melaksanakan. 1. Sarana dan prasarana tidak lengkap</t>
  </si>
  <si>
    <t>B8R28_2</t>
  </si>
  <si>
    <t>28. Alasan tidak melaksanakan. 2. Obat tidak lengkap</t>
  </si>
  <si>
    <t>B8R28_3</t>
  </si>
  <si>
    <t>28. Alasan tidak melaksanakan. 3. Masalah SDM</t>
  </si>
  <si>
    <t>B8R28_4</t>
  </si>
  <si>
    <t>28. Alasan tidak melaksanakan. 4. Lokasi puskesmas sulit dijangkau</t>
  </si>
  <si>
    <t>B8R29</t>
  </si>
  <si>
    <t>29. Apakah obat PRB diberikan di klinik?</t>
  </si>
  <si>
    <t>1. Ya, diberikan seluruhnya di klinik</t>
  </si>
  <si>
    <t>2. Ya, diberikan sebagian di klinik</t>
  </si>
  <si>
    <t>B8R0K1</t>
  </si>
  <si>
    <t>PROVINSI</t>
  </si>
  <si>
    <t>B8R0K2</t>
  </si>
  <si>
    <t>KAB/KOTA</t>
  </si>
  <si>
    <t>B8R0K3</t>
  </si>
  <si>
    <t>NOMOR URUT KLINIK</t>
  </si>
  <si>
    <t>B81R1K3</t>
  </si>
  <si>
    <t>1. Adapelen gel 0.1%</t>
  </si>
  <si>
    <t>1. ada</t>
  </si>
  <si>
    <t>B81R1K4</t>
  </si>
  <si>
    <t>B81R2K3</t>
  </si>
  <si>
    <t>2. Adrenalin (Epinefrin) injeksi</t>
  </si>
  <si>
    <t>B81R2K4</t>
  </si>
  <si>
    <t>B81R3K3</t>
  </si>
  <si>
    <t>3. Akarbose tablet</t>
  </si>
  <si>
    <t>B81R3K4</t>
  </si>
  <si>
    <t>B81R4K3</t>
  </si>
  <si>
    <t>4. Albendazol tablet</t>
  </si>
  <si>
    <t>B81R4K4</t>
  </si>
  <si>
    <t>B81R5K3</t>
  </si>
  <si>
    <t>B81R5K4</t>
  </si>
  <si>
    <t>5 Alopurinol tablet</t>
  </si>
  <si>
    <t>B81R6K3</t>
  </si>
  <si>
    <t>B81R6K4</t>
  </si>
  <si>
    <t>6 Alprazolam tablet</t>
  </si>
  <si>
    <t>B81R7K3</t>
  </si>
  <si>
    <t>7. Alumunium hidroksida tablet</t>
  </si>
  <si>
    <t>B81R7K4</t>
  </si>
  <si>
    <t>B81R8K3</t>
  </si>
  <si>
    <t>B81R8K4</t>
  </si>
  <si>
    <t>8 Ambroksol tablet</t>
  </si>
  <si>
    <t>B81R9K3</t>
  </si>
  <si>
    <t>B81R9K4</t>
  </si>
  <si>
    <t>9 Aminofilin injeksi</t>
  </si>
  <si>
    <t>B81R10K3</t>
  </si>
  <si>
    <t>B81R10K4</t>
  </si>
  <si>
    <t>10 Amiodaron tablet</t>
  </si>
  <si>
    <t>B81R11K3</t>
  </si>
  <si>
    <t>B81R11K4</t>
  </si>
  <si>
    <t>11 Amitriptilin tablet</t>
  </si>
  <si>
    <t>B81R12K3</t>
  </si>
  <si>
    <t>B81R12K4</t>
  </si>
  <si>
    <t>12 Amlodipin tablet</t>
  </si>
  <si>
    <t>B81R13K3</t>
  </si>
  <si>
    <t>B81R13K4</t>
  </si>
  <si>
    <t>13 Amoksisilin sirup</t>
  </si>
  <si>
    <t>B81R14K3</t>
  </si>
  <si>
    <t>B81R14K4</t>
  </si>
  <si>
    <t>14 Amoksisilin tablet</t>
  </si>
  <si>
    <t>B81R15K3</t>
  </si>
  <si>
    <t>B81R15K4</t>
  </si>
  <si>
    <t>15 Amoksisilin-asam klavulanat tablet</t>
  </si>
  <si>
    <t>B81R16K3</t>
  </si>
  <si>
    <t>B81R16K4</t>
  </si>
  <si>
    <t>16 Ampisilin injeksi</t>
  </si>
  <si>
    <t>B81R17K3</t>
  </si>
  <si>
    <t>B81R17K4</t>
  </si>
  <si>
    <t>17 Ampisilin sirup</t>
  </si>
  <si>
    <t>B81R18K3</t>
  </si>
  <si>
    <t>B81R18K4</t>
  </si>
  <si>
    <t>18 Ampisilin tablet</t>
  </si>
  <si>
    <t>B81R19K3</t>
  </si>
  <si>
    <t>B81R19K4</t>
  </si>
  <si>
    <t>19 Analog insulin long acting</t>
  </si>
  <si>
    <t>B81R20K3</t>
  </si>
  <si>
    <t>B81R20K4</t>
  </si>
  <si>
    <t>20 Analog insulin mix insulin</t>
  </si>
  <si>
    <t>B81R21K3</t>
  </si>
  <si>
    <t>B81R21K4</t>
  </si>
  <si>
    <t>21 Analog insulin rapid acting</t>
  </si>
  <si>
    <t>B81R22K3</t>
  </si>
  <si>
    <t>B81R22K4</t>
  </si>
  <si>
    <t>22 Antasida tablet</t>
  </si>
  <si>
    <t>B81R23K3</t>
  </si>
  <si>
    <t>B81R23K4</t>
  </si>
  <si>
    <t>23 Apiksaban tablet</t>
  </si>
  <si>
    <t>B81R24K3</t>
  </si>
  <si>
    <t>B81R24K4</t>
  </si>
  <si>
    <t>24 Artemisinin Combinasi Therapy (ACT) tablet</t>
  </si>
  <si>
    <t>B81R25K3</t>
  </si>
  <si>
    <t>B81R25K4</t>
  </si>
  <si>
    <t>25 Artemisinin injeksi</t>
  </si>
  <si>
    <t>B81R26K3</t>
  </si>
  <si>
    <t>26. Artemisinin tablet</t>
  </si>
  <si>
    <t>B81R26K4</t>
  </si>
  <si>
    <t>26 Artemisinin tablet</t>
  </si>
  <si>
    <t>B81R27K3</t>
  </si>
  <si>
    <t>B81R27K4</t>
  </si>
  <si>
    <t>27 Artesunat injeksi</t>
  </si>
  <si>
    <t>B81R28K3</t>
  </si>
  <si>
    <t>B81R28K4</t>
  </si>
  <si>
    <t>28 Asam alfa hidroksi (AHA): Asam glikolat</t>
  </si>
  <si>
    <t>B81R29K3</t>
  </si>
  <si>
    <t>B81R29K4</t>
  </si>
  <si>
    <t>29 Asam asetat 2% tetes telinga</t>
  </si>
  <si>
    <t>B81R30K3</t>
  </si>
  <si>
    <t>B81R30K4</t>
  </si>
  <si>
    <t>30 Asam asetilsalisilat (Aspirin) tablet</t>
  </si>
  <si>
    <t>B81R31K3</t>
  </si>
  <si>
    <t>B81R31K4</t>
  </si>
  <si>
    <t>31 Asam azelat krim</t>
  </si>
  <si>
    <t>B81R32K3</t>
  </si>
  <si>
    <t>B81R32K4</t>
  </si>
  <si>
    <t>32 Asam folat tablet</t>
  </si>
  <si>
    <t>B81R33K3</t>
  </si>
  <si>
    <t>B81R33K4</t>
  </si>
  <si>
    <t>33 Asam fusidat krim</t>
  </si>
  <si>
    <t>B81R34K3</t>
  </si>
  <si>
    <t>B81R34K4</t>
  </si>
  <si>
    <t>34 Asam mefenamat tablet</t>
  </si>
  <si>
    <t>B81R35K3</t>
  </si>
  <si>
    <t>B81R35K4</t>
  </si>
  <si>
    <t>35 Asam nalidiksat tablet</t>
  </si>
  <si>
    <t>B81R36K3</t>
  </si>
  <si>
    <t>B81R36K4</t>
  </si>
  <si>
    <t>36 Asam nikotinat tablet</t>
  </si>
  <si>
    <t>B81R37K3</t>
  </si>
  <si>
    <t>B81R37K4</t>
  </si>
  <si>
    <t>37 Asam salisilat salep</t>
  </si>
  <si>
    <t>B81R38K3</t>
  </si>
  <si>
    <t>B81R38K4</t>
  </si>
  <si>
    <t>38 Asam traneksamat injeksi</t>
  </si>
  <si>
    <t>B81R39K3</t>
  </si>
  <si>
    <t>B81R39K4</t>
  </si>
  <si>
    <t>39 Asetazolamid tablet</t>
  </si>
  <si>
    <t>B81R40K3</t>
  </si>
  <si>
    <t>B81R40K4</t>
  </si>
  <si>
    <t>40 Asiklovir salep</t>
  </si>
  <si>
    <t>B81R41K3</t>
  </si>
  <si>
    <t>B81R41K4</t>
  </si>
  <si>
    <t>41 Asiklovir tablet</t>
  </si>
  <si>
    <t>B81R42K3</t>
  </si>
  <si>
    <t>B81R42K4</t>
  </si>
  <si>
    <t>42 Atapulgit tablet</t>
  </si>
  <si>
    <t>B81R43K3</t>
  </si>
  <si>
    <t>B81R43K4</t>
  </si>
  <si>
    <t>43 Atazanavir tablet</t>
  </si>
  <si>
    <t>B81R44K3</t>
  </si>
  <si>
    <t>B81R44K4</t>
  </si>
  <si>
    <t>44 Atenolol tablet</t>
  </si>
  <si>
    <t>B81R45K3</t>
  </si>
  <si>
    <t>B81R45K4</t>
  </si>
  <si>
    <t>45 Atorvastatin tablet</t>
  </si>
  <si>
    <t>B81R46K3</t>
  </si>
  <si>
    <t>B81R46K4</t>
  </si>
  <si>
    <t>46 Azitromisin tablet</t>
  </si>
  <si>
    <t>B81R47K3</t>
  </si>
  <si>
    <t>B81R47K4</t>
  </si>
  <si>
    <t>47 Basitrasin salep</t>
  </si>
  <si>
    <t>B81R48K3</t>
  </si>
  <si>
    <t>B81R48K4</t>
  </si>
  <si>
    <t>48 Beklometason inhalasi</t>
  </si>
  <si>
    <t>B81R49K3</t>
  </si>
  <si>
    <t>B81R49K4</t>
  </si>
  <si>
    <t>49 Benzil benzoate 25% emulsi</t>
  </si>
  <si>
    <t>B81R50K3</t>
  </si>
  <si>
    <t>50. Betahistin HCl/mesilat tablet</t>
  </si>
  <si>
    <t>B81R50K4</t>
  </si>
  <si>
    <t>50 Betahistin HCl/mesilat tablet</t>
  </si>
  <si>
    <t>B81R51K3</t>
  </si>
  <si>
    <t>B81R51K4</t>
  </si>
  <si>
    <t>51 Betametason krim, salep</t>
  </si>
  <si>
    <t>B81R52K3</t>
  </si>
  <si>
    <t>B81R52K4</t>
  </si>
  <si>
    <t>52 Bismut subsalisilat tablet</t>
  </si>
  <si>
    <t>B81R53K3</t>
  </si>
  <si>
    <t>B81R53K4</t>
  </si>
  <si>
    <t>53 Bisoprolol tablet</t>
  </si>
  <si>
    <t>B81R54K3</t>
  </si>
  <si>
    <t>B81R54K4</t>
  </si>
  <si>
    <t>54 Budesonid inhalasi</t>
  </si>
  <si>
    <t>B81R55K3</t>
  </si>
  <si>
    <t>B81R55K4</t>
  </si>
  <si>
    <t>55 Celecoxib tablet</t>
  </si>
  <si>
    <t>B81R56K3</t>
  </si>
  <si>
    <t>B81R56K4</t>
  </si>
  <si>
    <t>56 Dabigatran tablet</t>
  </si>
  <si>
    <t>B81R57K3</t>
  </si>
  <si>
    <t>B81R57K4</t>
  </si>
  <si>
    <t>57 Dapson/DDS tablet</t>
  </si>
  <si>
    <t>B81R58K3</t>
  </si>
  <si>
    <t>58. Deksametason tablet</t>
  </si>
  <si>
    <t>B81R58K4</t>
  </si>
  <si>
    <t>58 Deksametason tablet</t>
  </si>
  <si>
    <t>B81R59K3</t>
  </si>
  <si>
    <t>59. Dekstran cairan</t>
  </si>
  <si>
    <t>B81R59K4</t>
  </si>
  <si>
    <t>59 Dekstran cairan</t>
  </si>
  <si>
    <t>B81R60K3</t>
  </si>
  <si>
    <t>60. Dekstrose 5%, 10% infus</t>
  </si>
  <si>
    <t>B81R60K4</t>
  </si>
  <si>
    <t>60 Dekstrose 5%, 10% infus</t>
  </si>
  <si>
    <t>B81R61K3</t>
  </si>
  <si>
    <t>61. Dekstrose bolus 40% iv</t>
  </si>
  <si>
    <t>B81R61K4</t>
  </si>
  <si>
    <t>61 Dekstrose bolus 40% iv</t>
  </si>
  <si>
    <t>B81R62K3</t>
  </si>
  <si>
    <t>62. Desonid krim</t>
  </si>
  <si>
    <t>B81R62K4</t>
  </si>
  <si>
    <t>62 Desonid krim</t>
  </si>
  <si>
    <t>B81R63K3</t>
  </si>
  <si>
    <t>63. Diazepam injeksi</t>
  </si>
  <si>
    <t>B81R63K4</t>
  </si>
  <si>
    <t>63 Diazepam injeksi</t>
  </si>
  <si>
    <t>B81R64K3</t>
  </si>
  <si>
    <t>64. Diazepam suppositoria</t>
  </si>
  <si>
    <t>B81R64K4</t>
  </si>
  <si>
    <t>64 Diazepam suppositoria</t>
  </si>
  <si>
    <t>B81R65K3</t>
  </si>
  <si>
    <t>65. Diazepam tablet</t>
  </si>
  <si>
    <t>B81R65K4</t>
  </si>
  <si>
    <t>65 Diazepam tablet</t>
  </si>
  <si>
    <t>B81R66K3</t>
  </si>
  <si>
    <t>66. Didanosin tablet</t>
  </si>
  <si>
    <t>B81R66K4</t>
  </si>
  <si>
    <t>66 Didanosin tablet</t>
  </si>
  <si>
    <t>B81R67K3</t>
  </si>
  <si>
    <t>67. Diethylcarbama-zine citrate (DEC)</t>
  </si>
  <si>
    <t>B81R67K4</t>
  </si>
  <si>
    <t>67 Diethylcarbama-zine citrate (DEC)</t>
  </si>
  <si>
    <t>B81R68K3</t>
  </si>
  <si>
    <t>68. Digoksin injeksi</t>
  </si>
  <si>
    <t>B81R68K4</t>
  </si>
  <si>
    <t>68 Digoksin injeksi</t>
  </si>
  <si>
    <t>B81R69K3</t>
  </si>
  <si>
    <t>69. Digoksin tablet</t>
  </si>
  <si>
    <t>B81R69K4</t>
  </si>
  <si>
    <t>69 Digoksin tablet</t>
  </si>
  <si>
    <t>B81R70K3</t>
  </si>
  <si>
    <t>70. Dihidroartemisinin tablet</t>
  </si>
  <si>
    <t>B81R70K4</t>
  </si>
  <si>
    <t>70 Dihidroartemisinin tablet</t>
  </si>
  <si>
    <t>B81R71K3</t>
  </si>
  <si>
    <t>71. Dihidroergotamin injeksi</t>
  </si>
  <si>
    <t>B81R71K4</t>
  </si>
  <si>
    <t>71 Dihidroergotamin injeksi</t>
  </si>
  <si>
    <t>B81R72K3</t>
  </si>
  <si>
    <t>72. Diltiazem injeksi</t>
  </si>
  <si>
    <t>B81R72K4</t>
  </si>
  <si>
    <t>72 Diltiazem injeksi</t>
  </si>
  <si>
    <t>B81R73K3</t>
  </si>
  <si>
    <t>73. Diltiazem tablet, kapsul SR</t>
  </si>
  <si>
    <t>B81R73K4</t>
  </si>
  <si>
    <t>73 Diltiazem tablet, kapsul SR</t>
  </si>
  <si>
    <t>B81R74K3</t>
  </si>
  <si>
    <t>74. Dimenhidrinat suppositoria</t>
  </si>
  <si>
    <t>B81R74K4</t>
  </si>
  <si>
    <t>74 Dimenhidrinat suppositoria</t>
  </si>
  <si>
    <t>B81R75K3</t>
  </si>
  <si>
    <t>75. Dimenhidrinat tablet</t>
  </si>
  <si>
    <t>B81R75K4</t>
  </si>
  <si>
    <t>75 Dimenhidrinat tablet</t>
  </si>
  <si>
    <t>B81R76K3</t>
  </si>
  <si>
    <t>76. Dipiridamol tablet</t>
  </si>
  <si>
    <t>B81R76K4</t>
  </si>
  <si>
    <t>76 Dipiridamol tablet</t>
  </si>
  <si>
    <t>B81R77K3</t>
  </si>
  <si>
    <t>77. Doksazosin tablet</t>
  </si>
  <si>
    <t>B81R77K4</t>
  </si>
  <si>
    <t>77 Doksazosin tablet</t>
  </si>
  <si>
    <t>B81R78K3</t>
  </si>
  <si>
    <t>78. Doksisiklin kapsul</t>
  </si>
  <si>
    <t>B81R78K4</t>
  </si>
  <si>
    <t>78 Doksisiklin kapsul</t>
  </si>
  <si>
    <t>B81R79K3</t>
  </si>
  <si>
    <t>79. Domperidon tablet</t>
  </si>
  <si>
    <t>B81R79K4</t>
  </si>
  <si>
    <t>79 Domperidon tablet</t>
  </si>
  <si>
    <t>B81R80K3</t>
  </si>
  <si>
    <t>80. Dopamin injeksi</t>
  </si>
  <si>
    <t>B81R80K4</t>
  </si>
  <si>
    <t>80 Dopamin injeksi</t>
  </si>
  <si>
    <t>B81R81K3</t>
  </si>
  <si>
    <t>81. Efavirenz (EVF)</t>
  </si>
  <si>
    <t>B81R81K4</t>
  </si>
  <si>
    <t>81 Efavirenz (EVF)</t>
  </si>
  <si>
    <t>B81R82K3</t>
  </si>
  <si>
    <t>82. Efedrin tablet</t>
  </si>
  <si>
    <t>B81R82K4</t>
  </si>
  <si>
    <t>82 Efedrin tablet</t>
  </si>
  <si>
    <t>B81R83K3</t>
  </si>
  <si>
    <t>83. Enalapril</t>
  </si>
  <si>
    <t>B81R83K4</t>
  </si>
  <si>
    <t>83 Enalapril</t>
  </si>
  <si>
    <t>B81R84K3</t>
  </si>
  <si>
    <t>84. Ergotamin tablet</t>
  </si>
  <si>
    <t>B81R84K4</t>
  </si>
  <si>
    <t>84 Ergotamin tablet</t>
  </si>
  <si>
    <t>B81R85K3</t>
  </si>
  <si>
    <t>85. Eritromisin krim</t>
  </si>
  <si>
    <t>B81R85K4</t>
  </si>
  <si>
    <t>85 Eritromisin krim</t>
  </si>
  <si>
    <t>B81R86K3</t>
  </si>
  <si>
    <t>86. Eritromisin sirup</t>
  </si>
  <si>
    <t>B81R86K4</t>
  </si>
  <si>
    <t>86 Eritromisin sirup</t>
  </si>
  <si>
    <t>B81R87K3</t>
  </si>
  <si>
    <t>87. Eritromisin tablet</t>
  </si>
  <si>
    <t>B81R87K4</t>
  </si>
  <si>
    <t>87 Eritromisin tablet</t>
  </si>
  <si>
    <t>B81R88K3</t>
  </si>
  <si>
    <t>88. Etambutol tablet</t>
  </si>
  <si>
    <t>B81R88K4</t>
  </si>
  <si>
    <t>88 Etambutol tablet</t>
  </si>
  <si>
    <t>B81R89K3</t>
  </si>
  <si>
    <t>89. Etil klorida semprot</t>
  </si>
  <si>
    <t>B81R89K4</t>
  </si>
  <si>
    <t>89 Etil klorida semprot</t>
  </si>
  <si>
    <t>B81R90K3</t>
  </si>
  <si>
    <t>90. Ezetimibe tablet</t>
  </si>
  <si>
    <t>B81R90K4</t>
  </si>
  <si>
    <t>90 Ezetimibe tablet</t>
  </si>
  <si>
    <t>B81R91K3</t>
  </si>
  <si>
    <t>91. Famotidin tablet</t>
  </si>
  <si>
    <t>B81R91K4</t>
  </si>
  <si>
    <t>91 Famotidin tablet</t>
  </si>
  <si>
    <t>B81R92K3</t>
  </si>
  <si>
    <t>92. Famsiklovir tablet</t>
  </si>
  <si>
    <t>B81R92K4</t>
  </si>
  <si>
    <t>92 Famsiklovir tablet</t>
  </si>
  <si>
    <t>B81R93K3</t>
  </si>
  <si>
    <t>93. Fansidar tablet</t>
  </si>
  <si>
    <t>B81R93K4</t>
  </si>
  <si>
    <t>93 Fansidar tablet</t>
  </si>
  <si>
    <t>B81R94K3</t>
  </si>
  <si>
    <t>94. Fenil efedrin 2,5% tetes mata</t>
  </si>
  <si>
    <t>B81R94K4</t>
  </si>
  <si>
    <t>94 Fenil efedrin 2,5% tetes mata</t>
  </si>
  <si>
    <t>B81R95K3</t>
  </si>
  <si>
    <t>95. Fenitoin injeksi</t>
  </si>
  <si>
    <t>B81R95K4</t>
  </si>
  <si>
    <t>95 Fenitoin injeksi</t>
  </si>
  <si>
    <t>B81R96K3</t>
  </si>
  <si>
    <t>96. Fenitoin kapsul</t>
  </si>
  <si>
    <t>B81R96K4</t>
  </si>
  <si>
    <t>96 Fenitoin kapsul</t>
  </si>
  <si>
    <t>B81R97K3</t>
  </si>
  <si>
    <t>97. Fenitoin tablet</t>
  </si>
  <si>
    <t>B81R97K4</t>
  </si>
  <si>
    <t>97 Fenitoin tablet</t>
  </si>
  <si>
    <t>B81R98K3</t>
  </si>
  <si>
    <t>98. Fenobarbital injeksi</t>
  </si>
  <si>
    <t>B81R98K4</t>
  </si>
  <si>
    <t>98 Fenobarbital injeksi</t>
  </si>
  <si>
    <t>B81R99K3</t>
  </si>
  <si>
    <t>99. Fenobarbital tablet</t>
  </si>
  <si>
    <t>B81R99K4</t>
  </si>
  <si>
    <t>99 Fenobarbital tablet</t>
  </si>
  <si>
    <t>B81R100K3</t>
  </si>
  <si>
    <t>100. Fenofibrat tablet</t>
  </si>
  <si>
    <t>B81R100K4</t>
  </si>
  <si>
    <t>100 Fenofibrat tablet</t>
  </si>
  <si>
    <t>B81R101K3</t>
  </si>
  <si>
    <t>101. Fenoterol Cairan</t>
  </si>
  <si>
    <t>B81R101K4</t>
  </si>
  <si>
    <t>101 Fenoterol Cairan</t>
  </si>
  <si>
    <t>B81R102K3</t>
  </si>
  <si>
    <t>102. Fenoterol HBr aerosol</t>
  </si>
  <si>
    <t>B81R102K4</t>
  </si>
  <si>
    <t>102 Fenoterol HBr aerosol</t>
  </si>
  <si>
    <t>B81R103K3</t>
  </si>
  <si>
    <t>103. Fero fumarat tablet</t>
  </si>
  <si>
    <t>B81R103K4</t>
  </si>
  <si>
    <t>103 Fero fumarat tablet</t>
  </si>
  <si>
    <t>B81R104K3</t>
  </si>
  <si>
    <t>104. Fero glukonat tablet</t>
  </si>
  <si>
    <t>B81R104K4</t>
  </si>
  <si>
    <t>104 Fero glukonat tablet</t>
  </si>
  <si>
    <t>B81R105K3</t>
  </si>
  <si>
    <t>105. Flufenazin dekanoat tablet</t>
  </si>
  <si>
    <t>B81R105K4</t>
  </si>
  <si>
    <t>105 Flufenazin dekanoat tablet</t>
  </si>
  <si>
    <t>B81R106K3</t>
  </si>
  <si>
    <t>106. Flukanazol kap/tab</t>
  </si>
  <si>
    <t>B81R106K4</t>
  </si>
  <si>
    <t>106 Flukanazol kap/tab</t>
  </si>
  <si>
    <t>B81R107K3</t>
  </si>
  <si>
    <t>107. Flukloksasilin tablet</t>
  </si>
  <si>
    <t>B81R107K4</t>
  </si>
  <si>
    <t>107 Flukloksasilin tablet</t>
  </si>
  <si>
    <t>B81R108K3</t>
  </si>
  <si>
    <t>108. Flumetolon tetes</t>
  </si>
  <si>
    <t>B81R108K4</t>
  </si>
  <si>
    <t>108 Flumetolon tetes</t>
  </si>
  <si>
    <t>B81R109K3</t>
  </si>
  <si>
    <t>109. Flunarizin tablet</t>
  </si>
  <si>
    <t>B81R109K4</t>
  </si>
  <si>
    <t>109 Flunarizin tablet</t>
  </si>
  <si>
    <t>B81R110K3</t>
  </si>
  <si>
    <t>110. Fluoksetin tablet</t>
  </si>
  <si>
    <t>B81R110K4</t>
  </si>
  <si>
    <t>110 Fluoksetin tablet</t>
  </si>
  <si>
    <t>B81R111K3</t>
  </si>
  <si>
    <t>111. Fluosinolon asetonid krim</t>
  </si>
  <si>
    <t>B81R111K4</t>
  </si>
  <si>
    <t>111 Fluosinolon asetonid krim</t>
  </si>
  <si>
    <t>B81R112K3</t>
  </si>
  <si>
    <t>112. Flutikason injeksi</t>
  </si>
  <si>
    <t>B81R112K4</t>
  </si>
  <si>
    <t>112 Flutikason injeksi</t>
  </si>
  <si>
    <t>B81R113K3</t>
  </si>
  <si>
    <t>113. Fluvastatin tablet</t>
  </si>
  <si>
    <t>B81R113K4</t>
  </si>
  <si>
    <t>113 Fluvastatin tablet</t>
  </si>
  <si>
    <t>B81R114K3</t>
  </si>
  <si>
    <t>114. Furosemid injeksi</t>
  </si>
  <si>
    <t>B81R114K4</t>
  </si>
  <si>
    <t>114 Furosemid injeksi</t>
  </si>
  <si>
    <t>B81R115K3</t>
  </si>
  <si>
    <t>115. Furosemid tablet</t>
  </si>
  <si>
    <t>B81R115K4</t>
  </si>
  <si>
    <t>115 Furosemid tablet</t>
  </si>
  <si>
    <t>B81R116K3</t>
  </si>
  <si>
    <t>116. Gabapentin tablet</t>
  </si>
  <si>
    <t>B81R116K4</t>
  </si>
  <si>
    <t>116 Gabapentin tablet</t>
  </si>
  <si>
    <t>B81R117K3</t>
  </si>
  <si>
    <t>117. Garam oralit serbuk</t>
  </si>
  <si>
    <t>B81R117K4</t>
  </si>
  <si>
    <t>117 Garam oralit serbuk</t>
  </si>
  <si>
    <t>B81R118K3</t>
  </si>
  <si>
    <t>118. Gemfibrozil tablet</t>
  </si>
  <si>
    <t>B81R118K4</t>
  </si>
  <si>
    <t>118 Gemfibrozil tablet</t>
  </si>
  <si>
    <t>B81R119K3</t>
  </si>
  <si>
    <t>119. Gentamisin salep</t>
  </si>
  <si>
    <t>B81R119K4</t>
  </si>
  <si>
    <t>119 Gentamisin salep</t>
  </si>
  <si>
    <t>B81R120K3</t>
  </si>
  <si>
    <t>120. Gentian violet 1% cairan</t>
  </si>
  <si>
    <t>B81R120K4</t>
  </si>
  <si>
    <t>120 Gentian violet 1% cairan</t>
  </si>
  <si>
    <t>B81R121K3</t>
  </si>
  <si>
    <t>121. Glibenklamid tablet</t>
  </si>
  <si>
    <t>B81R121K4</t>
  </si>
  <si>
    <t>121 Glibenklamid tablet</t>
  </si>
  <si>
    <t>B81R122K3</t>
  </si>
  <si>
    <t>122. Gliklazid tablet SR</t>
  </si>
  <si>
    <t>B81R122K4</t>
  </si>
  <si>
    <t>122 Gliklazid tablet SR</t>
  </si>
  <si>
    <t>B81R123K3</t>
  </si>
  <si>
    <t>123. Glikuidon tablet</t>
  </si>
  <si>
    <t>B81R123K4</t>
  </si>
  <si>
    <t>123 Glikuidon tablet</t>
  </si>
  <si>
    <t>B81R124K3</t>
  </si>
  <si>
    <t>124. Glimepirid tablet</t>
  </si>
  <si>
    <t>B81R124K4</t>
  </si>
  <si>
    <t>124 Glimepirid tablet</t>
  </si>
  <si>
    <t>B81R125K3</t>
  </si>
  <si>
    <t>125. Glipizid tablet</t>
  </si>
  <si>
    <t>B81R125K4</t>
  </si>
  <si>
    <t>125 Glipizid tablet</t>
  </si>
  <si>
    <t>B81R126K3</t>
  </si>
  <si>
    <t>126. Gliseril guaiakolat tablet</t>
  </si>
  <si>
    <t>B81R126K4</t>
  </si>
  <si>
    <t>126 Gliseril guaiakolat tablet</t>
  </si>
  <si>
    <t>B81R127K3</t>
  </si>
  <si>
    <t>127. Gliseril trinitrat kapsul SR, tablet</t>
  </si>
  <si>
    <t>B81R127K4</t>
  </si>
  <si>
    <t>127 Gliseril trinitrat kapsul SR, tablet</t>
  </si>
  <si>
    <t>B81R128K3</t>
  </si>
  <si>
    <t>128. Griseofulvin tablet</t>
  </si>
  <si>
    <t>B81R128K4</t>
  </si>
  <si>
    <t>128 Griseofulvin tablet</t>
  </si>
  <si>
    <t>B81R129K3</t>
  </si>
  <si>
    <t>129. Haloperidol injeksi</t>
  </si>
  <si>
    <t>B81R129K4</t>
  </si>
  <si>
    <t>129 Haloperidol injeksi</t>
  </si>
  <si>
    <t>B81R130K3</t>
  </si>
  <si>
    <t>130. Haloperidol tablet</t>
  </si>
  <si>
    <t>B81R130K4</t>
  </si>
  <si>
    <t>130 Haloperidol tablet</t>
  </si>
  <si>
    <t>B81R131K3</t>
  </si>
  <si>
    <t>131. Hidrogen peroksida 3% cairan</t>
  </si>
  <si>
    <t>B81R131K4</t>
  </si>
  <si>
    <t>131 Hidrogen peroksida 3% cairan</t>
  </si>
  <si>
    <t>B81R132K3</t>
  </si>
  <si>
    <t>132. Hidroklorotiazid (HCT) tablet</t>
  </si>
  <si>
    <t>B81R132K4</t>
  </si>
  <si>
    <t>132 Hidroklorotiazid (HCT) tablet</t>
  </si>
  <si>
    <t>B81R133K3</t>
  </si>
  <si>
    <t>133. Hidrokortison injeksi</t>
  </si>
  <si>
    <t>B81R133K4</t>
  </si>
  <si>
    <t>133 Hidrokortison injeksi</t>
  </si>
  <si>
    <t>B81R134K3</t>
  </si>
  <si>
    <t>134. Hidroksiklorokuin tablet</t>
  </si>
  <si>
    <t>B81R134K4</t>
  </si>
  <si>
    <t>134 Hidroksiklorokuin tablet</t>
  </si>
  <si>
    <t>B81R135K3</t>
  </si>
  <si>
    <t>135. Hidroksizin tablet</t>
  </si>
  <si>
    <t>B81R135K4</t>
  </si>
  <si>
    <t>135 Hidroksizin tablet</t>
  </si>
  <si>
    <t>B81R136K3</t>
  </si>
  <si>
    <t>136. HTIG injeksi</t>
  </si>
  <si>
    <t>B81R136K4</t>
  </si>
  <si>
    <t>136 HTIG injeksi</t>
  </si>
  <si>
    <t>B81R137K3</t>
  </si>
  <si>
    <t>137. Human insulin intermediate acting injeksi</t>
  </si>
  <si>
    <t>B81R137K4</t>
  </si>
  <si>
    <t>137 Human insulin intermediate acting injeksi</t>
  </si>
  <si>
    <t>B81R138K3</t>
  </si>
  <si>
    <t>138. Human insulin short acting injeksi</t>
  </si>
  <si>
    <t>B81R138K4</t>
  </si>
  <si>
    <t>138 Human insulin short acting injeksi</t>
  </si>
  <si>
    <t>B81R139K3</t>
  </si>
  <si>
    <t>139. Ibuprofen suspense</t>
  </si>
  <si>
    <t>B81R139K4</t>
  </si>
  <si>
    <t>139 Ibuprofen suspense</t>
  </si>
  <si>
    <t>B81R140K3</t>
  </si>
  <si>
    <t>140. Ibuprofen tablet</t>
  </si>
  <si>
    <t>B81R140K4</t>
  </si>
  <si>
    <t>140 Ibuprofen tablet</t>
  </si>
  <si>
    <t>B81R141K3</t>
  </si>
  <si>
    <t>141. Ikhtiol salep</t>
  </si>
  <si>
    <t>B81R141K4</t>
  </si>
  <si>
    <t>141 Ikhtiol salep</t>
  </si>
  <si>
    <t>B81R142K3</t>
  </si>
  <si>
    <t>142. Imidapril tablet</t>
  </si>
  <si>
    <t>B81R142K4</t>
  </si>
  <si>
    <t>142 Imidapril tablet</t>
  </si>
  <si>
    <t>B81R143K3</t>
  </si>
  <si>
    <t>143. Imipramin tablet</t>
  </si>
  <si>
    <t>B81R143K4</t>
  </si>
  <si>
    <t>143 Imipramin tablet</t>
  </si>
  <si>
    <t>B81R144K3</t>
  </si>
  <si>
    <t>144. Indinavir tablet</t>
  </si>
  <si>
    <t>B81R144K4</t>
  </si>
  <si>
    <t>144 Indinavir tablet</t>
  </si>
  <si>
    <t>B81R145K3</t>
  </si>
  <si>
    <t>145. INH tablet</t>
  </si>
  <si>
    <t>B81R145K4</t>
  </si>
  <si>
    <t>145 INH tablet</t>
  </si>
  <si>
    <t>B81R146K3</t>
  </si>
  <si>
    <t>146. Ipratropium bromid  nebulasi</t>
  </si>
  <si>
    <t>B81R146K4</t>
  </si>
  <si>
    <t>146 Ipratropium bromid  nebulasi</t>
  </si>
  <si>
    <t>B81R147K3</t>
  </si>
  <si>
    <t>147. Ipratropium bromid inhalasi</t>
  </si>
  <si>
    <t>B81R147K4</t>
  </si>
  <si>
    <t>147 Ipratropium bromid inhalasi</t>
  </si>
  <si>
    <t>B81R148K3</t>
  </si>
  <si>
    <t>148. Irbesartan tablet</t>
  </si>
  <si>
    <t>B81R148K4</t>
  </si>
  <si>
    <t>148 Irbesartan tablet</t>
  </si>
  <si>
    <t>B81R149K3</t>
  </si>
  <si>
    <t>149. Isoniazid + Etambutol tablet</t>
  </si>
  <si>
    <t>B81R149K4</t>
  </si>
  <si>
    <t>149 Isoniazid + Etambutol tablet</t>
  </si>
  <si>
    <t>B81R150K3</t>
  </si>
  <si>
    <t>150. Isoniazid + Rifampisin tablet</t>
  </si>
  <si>
    <t>B81R150K4</t>
  </si>
  <si>
    <t>150 Isoniazid + Rifampisin tablet</t>
  </si>
  <si>
    <t>B81R151K3</t>
  </si>
  <si>
    <t>151. Isoniazid tablet</t>
  </si>
  <si>
    <t>B81R151K4</t>
  </si>
  <si>
    <t>151 Isoniazid tablet</t>
  </si>
  <si>
    <t>B81R152K3</t>
  </si>
  <si>
    <t>152. Isoniazid+Rifampisin+Pirazinamid tablet</t>
  </si>
  <si>
    <t>B81R152K4</t>
  </si>
  <si>
    <t>152 Isoniazid+Rifampisin+Pirazinamid tablet</t>
  </si>
  <si>
    <t>B81R153K3</t>
  </si>
  <si>
    <t>153. Isoniazid+Rifampisin+Pirazinamid+Etambutol tablet</t>
  </si>
  <si>
    <t>B81R153K4</t>
  </si>
  <si>
    <t>153 Isoniazid+Rifampisin+Pirazinamid+Etambutol tablet</t>
  </si>
  <si>
    <t>B81R154K3</t>
  </si>
  <si>
    <t>154. Isoprinosine tablet</t>
  </si>
  <si>
    <t>B81R154K4</t>
  </si>
  <si>
    <t>154 Isoprinosine tablet</t>
  </si>
  <si>
    <t>B81R155K3</t>
  </si>
  <si>
    <t>155. Isosorbid dinitrat tablet</t>
  </si>
  <si>
    <t>B81R155K4</t>
  </si>
  <si>
    <t>155 Isosorbid dinitrat tablet</t>
  </si>
  <si>
    <t>B81R156K3</t>
  </si>
  <si>
    <t>156. Itrakonazol tablet</t>
  </si>
  <si>
    <t>B81R156K4</t>
  </si>
  <si>
    <t>156 Itrakonazol tablet</t>
  </si>
  <si>
    <t>B81R157K3</t>
  </si>
  <si>
    <t>157. Ivermektin tablet</t>
  </si>
  <si>
    <t>B81R157K4</t>
  </si>
  <si>
    <t>157 Ivermektin tablet</t>
  </si>
  <si>
    <t>B81R158K3</t>
  </si>
  <si>
    <t>158. Kalamin larutan (lotion)</t>
  </si>
  <si>
    <t>B81R158K4</t>
  </si>
  <si>
    <t>158 Kalamin larutan (lotion)</t>
  </si>
  <si>
    <t>B81R159K3</t>
  </si>
  <si>
    <t>159. Kalsitriol kaps lunak</t>
  </si>
  <si>
    <t>B81R159K4</t>
  </si>
  <si>
    <t>159 Kalsitriol kaps lunak</t>
  </si>
  <si>
    <t>B81R160K3</t>
  </si>
  <si>
    <t>160. Kalsium glukonat tablet</t>
  </si>
  <si>
    <t>B81R160K4</t>
  </si>
  <si>
    <t>160 Kalsium glukonat tablet</t>
  </si>
  <si>
    <t>B81R161K3</t>
  </si>
  <si>
    <t>161. Kalsium karbonat tablet</t>
  </si>
  <si>
    <t>B81R161K4</t>
  </si>
  <si>
    <t>161 Kalsium karbonat tablet</t>
  </si>
  <si>
    <t>B81R162K3</t>
  </si>
  <si>
    <t>162. Kanamisin injeksi</t>
  </si>
  <si>
    <t>B81R162K4</t>
  </si>
  <si>
    <t>162 Kanamisin injeksi</t>
  </si>
  <si>
    <t>B81R163K3</t>
  </si>
  <si>
    <t>163. Kandesartan tablet</t>
  </si>
  <si>
    <t>B81R163K4</t>
  </si>
  <si>
    <t>163 Kandesartan tablet</t>
  </si>
  <si>
    <t>B81R164K3</t>
  </si>
  <si>
    <t>164. Kaopectate sirup</t>
  </si>
  <si>
    <t>B81R164K4</t>
  </si>
  <si>
    <t>164 Kaopectate sirup</t>
  </si>
  <si>
    <t>B81R165K3</t>
  </si>
  <si>
    <t>165. Kaptopril tablet</t>
  </si>
  <si>
    <t>B81R165K4</t>
  </si>
  <si>
    <t>165 Kaptopril tablet</t>
  </si>
  <si>
    <t>B81R166K3</t>
  </si>
  <si>
    <t>166. Karbamazepin sirup</t>
  </si>
  <si>
    <t>B81R166K4</t>
  </si>
  <si>
    <t>166 Karbamazepin sirup</t>
  </si>
  <si>
    <t>B81R167K3</t>
  </si>
  <si>
    <t>167. Karbamazepin tablet</t>
  </si>
  <si>
    <t>B81R167K4</t>
  </si>
  <si>
    <t>167 Karbamazepin tablet</t>
  </si>
  <si>
    <t>B81R168K3</t>
  </si>
  <si>
    <t>168. Karboksimetilselulosa (air mata buatan)</t>
  </si>
  <si>
    <t>B81R168K4</t>
  </si>
  <si>
    <t>168 Karboksimetilselulosa (air mata buatan)</t>
  </si>
  <si>
    <t>B81R169K3</t>
  </si>
  <si>
    <t>169. Karvedilol tablet</t>
  </si>
  <si>
    <t>B81R169K4</t>
  </si>
  <si>
    <t>169 Karvedilol tablet</t>
  </si>
  <si>
    <t>B81R170K3</t>
  </si>
  <si>
    <t>170. KCL 9,5gr serbuk, tablet</t>
  </si>
  <si>
    <t>B81R170K4</t>
  </si>
  <si>
    <t>170 KCL 9,5gr serbuk, tablet</t>
  </si>
  <si>
    <t>B81R171K3</t>
  </si>
  <si>
    <t>171. Ketokonazol tablet</t>
  </si>
  <si>
    <t>B81R171K4</t>
  </si>
  <si>
    <t>171 Ketokonazol tablet</t>
  </si>
  <si>
    <t>B81R172K3</t>
  </si>
  <si>
    <t>172. Kina tablet</t>
  </si>
  <si>
    <t>B81R172K4</t>
  </si>
  <si>
    <t>172 Kina tablet</t>
  </si>
  <si>
    <t>B81R173K3</t>
  </si>
  <si>
    <t>173. Kinin tablet/injeksi</t>
  </si>
  <si>
    <t>B81R173K4</t>
  </si>
  <si>
    <t>173 Kinin tablet/injeksi</t>
  </si>
  <si>
    <t>B81R174K3</t>
  </si>
  <si>
    <t>174. Klaritromisin tablet</t>
  </si>
  <si>
    <t>B81R174K4</t>
  </si>
  <si>
    <t>174 Klaritromisin tablet</t>
  </si>
  <si>
    <t>B81R175K3</t>
  </si>
  <si>
    <t>175. Klindamisin fosfat 1%, krim, gel</t>
  </si>
  <si>
    <t>B81R175K4</t>
  </si>
  <si>
    <t>175 Klindamisin fosfat 1%, krim, gel</t>
  </si>
  <si>
    <t>B81R176K3</t>
  </si>
  <si>
    <t>176. Klindamisin tablet</t>
  </si>
  <si>
    <t>B81R176K4</t>
  </si>
  <si>
    <t>176 Klindamisin tablet</t>
  </si>
  <si>
    <t>B81R177K3</t>
  </si>
  <si>
    <t>177. Klobazam tablet</t>
  </si>
  <si>
    <t>B81R177K4</t>
  </si>
  <si>
    <t>177 Klobazam tablet</t>
  </si>
  <si>
    <t>B81R178K3</t>
  </si>
  <si>
    <t>178. Kloksasilin tablet</t>
  </si>
  <si>
    <t>B81R178K4</t>
  </si>
  <si>
    <t>178 Kloksasilin tablet</t>
  </si>
  <si>
    <t>B81R179K3</t>
  </si>
  <si>
    <t>179. Klonazepam tablet</t>
  </si>
  <si>
    <t>B81R179K4</t>
  </si>
  <si>
    <t>179 Klonazepam tablet</t>
  </si>
  <si>
    <t>B81R180K3</t>
  </si>
  <si>
    <t>180. Klonidin tablet</t>
  </si>
  <si>
    <t>B81R180K4</t>
  </si>
  <si>
    <t>180 Klonidin tablet</t>
  </si>
  <si>
    <t>B81R181K3</t>
  </si>
  <si>
    <t>181. Klopidogrel tablet salut selaput</t>
  </si>
  <si>
    <t>B81R181K4</t>
  </si>
  <si>
    <t>181 Klopidogrel tablet salut selaput</t>
  </si>
  <si>
    <t>B81R182K3</t>
  </si>
  <si>
    <t>182. Kloramfenikol kapsul</t>
  </si>
  <si>
    <t>B81R182K4</t>
  </si>
  <si>
    <t>182 Kloramfenikol kapsul</t>
  </si>
  <si>
    <t>B81R183K3</t>
  </si>
  <si>
    <t>183. Kloramfenikol salep mata</t>
  </si>
  <si>
    <t>B81R183K4</t>
  </si>
  <si>
    <t>183 Kloramfenikol salep mata</t>
  </si>
  <si>
    <t>B81R184K3</t>
  </si>
  <si>
    <t>184. Kloramfenikol tetes mata</t>
  </si>
  <si>
    <t>B81R184K4</t>
  </si>
  <si>
    <t>184 Kloramfenikol tetes mata</t>
  </si>
  <si>
    <t>B81R185K3</t>
  </si>
  <si>
    <t>185. Klorfeniramina Maleat (CTM) tablet</t>
  </si>
  <si>
    <t>B81R185K4</t>
  </si>
  <si>
    <t>185 Klorfeniramina Maleat (CTM) tablet</t>
  </si>
  <si>
    <t>B81R186K3</t>
  </si>
  <si>
    <t>186. Klorheksidin larutan</t>
  </si>
  <si>
    <t>B81R186K4</t>
  </si>
  <si>
    <t>186 Klorheksidin larutan</t>
  </si>
  <si>
    <t>B81R187K3</t>
  </si>
  <si>
    <t>187. Klorpromazin injeksi</t>
  </si>
  <si>
    <t>B81R187K4</t>
  </si>
  <si>
    <t>187 Klorpromazin injeksi</t>
  </si>
  <si>
    <t>B81R188K3</t>
  </si>
  <si>
    <t>188. Klorpromazin tablet salut selaput</t>
  </si>
  <si>
    <t>B81R188K4</t>
  </si>
  <si>
    <t>188 Klorpromazin tablet salut selaput</t>
  </si>
  <si>
    <t>B81R189K3</t>
  </si>
  <si>
    <t>189. Klotrimazol krim</t>
  </si>
  <si>
    <t>B81R189K4</t>
  </si>
  <si>
    <t>189 Klotrimazol krim</t>
  </si>
  <si>
    <t>B81R190K3</t>
  </si>
  <si>
    <t>190. Kodein tablet</t>
  </si>
  <si>
    <t>B81R190K4</t>
  </si>
  <si>
    <t>190 Kodein tablet</t>
  </si>
  <si>
    <t>B81R191K3</t>
  </si>
  <si>
    <t>191. Kolestiramin serbuk</t>
  </si>
  <si>
    <t>B81R191K4</t>
  </si>
  <si>
    <t>191 Kolestiramin serbuk</t>
  </si>
  <si>
    <t>B81R192K3</t>
  </si>
  <si>
    <t>192. Kolkisin tablet</t>
  </si>
  <si>
    <t>B81R192K4</t>
  </si>
  <si>
    <t>192 Kolkisin tablet</t>
  </si>
  <si>
    <t>B81R193K3</t>
  </si>
  <si>
    <t>193. Kotrimoksazol dewasa tablet</t>
  </si>
  <si>
    <t>B81R193K4</t>
  </si>
  <si>
    <t>193 Kotrimoksazol dewasa tablet</t>
  </si>
  <si>
    <t>B81R194K3</t>
  </si>
  <si>
    <t>194. Kotrimoksazol tablet anak/sirup</t>
  </si>
  <si>
    <t>B81R194K4</t>
  </si>
  <si>
    <t>194 Kotrimoksazol tablet anak/sirup</t>
  </si>
  <si>
    <t>B81R195K3</t>
  </si>
  <si>
    <t>195. Kuetiapin tablet SR</t>
  </si>
  <si>
    <t>B81R195K4</t>
  </si>
  <si>
    <t>195 Kuetiapin tablet SR</t>
  </si>
  <si>
    <t>B81R196K3</t>
  </si>
  <si>
    <t>196. Lamivudin (3TC) tab</t>
  </si>
  <si>
    <t>B81R196K4</t>
  </si>
  <si>
    <t>196 Lamivudin (3TC) tab</t>
  </si>
  <si>
    <t>B81R197K3</t>
  </si>
  <si>
    <t>197. Lamotrigin tablet</t>
  </si>
  <si>
    <t>B81R197K4</t>
  </si>
  <si>
    <t>197 Lamotrigin tablet</t>
  </si>
  <si>
    <t>B81R198K3</t>
  </si>
  <si>
    <t>198. Lampren (Klofazimin) tablet</t>
  </si>
  <si>
    <t>B81R198K4</t>
  </si>
  <si>
    <t>198 Lampren (Klofazimin) tablet</t>
  </si>
  <si>
    <t>B81R199K3</t>
  </si>
  <si>
    <t>199. Lansoprazol tablet</t>
  </si>
  <si>
    <t>B81R199K4</t>
  </si>
  <si>
    <t>199 Lansoprazol tablet</t>
  </si>
  <si>
    <t>B81R200K3</t>
  </si>
  <si>
    <t>200. Levetirasetam tablet</t>
  </si>
  <si>
    <t>B81R200K4</t>
  </si>
  <si>
    <t>200 Levetirasetam tablet</t>
  </si>
  <si>
    <t>B81R201K3</t>
  </si>
  <si>
    <t>201. Levofloksasin tablet</t>
  </si>
  <si>
    <t>B81R201K4</t>
  </si>
  <si>
    <t>201 Levofloksasin tablet</t>
  </si>
  <si>
    <t>B81R202K3</t>
  </si>
  <si>
    <t>202. Lidokain Injeksi</t>
  </si>
  <si>
    <t>B81R202K4</t>
  </si>
  <si>
    <t>202 Lidokain Injeksi</t>
  </si>
  <si>
    <t>B81R203K3</t>
  </si>
  <si>
    <t>203. Lidokain semprot (spray)</t>
  </si>
  <si>
    <t>B81R203K4</t>
  </si>
  <si>
    <t>203 Lidokain semprot (spray)</t>
  </si>
  <si>
    <t>B81R204K3</t>
  </si>
  <si>
    <t>204. Lidokain tetes</t>
  </si>
  <si>
    <t>B81R204K4</t>
  </si>
  <si>
    <t>204 Lidokain tetes</t>
  </si>
  <si>
    <t>B81R205K3</t>
  </si>
  <si>
    <t>205. Lisinopril tablet</t>
  </si>
  <si>
    <t>B81R205K4</t>
  </si>
  <si>
    <t>205 Lisinopril tablet</t>
  </si>
  <si>
    <t>B81R206K3</t>
  </si>
  <si>
    <t>206. Loperamid tablet</t>
  </si>
  <si>
    <t>B81R206K4</t>
  </si>
  <si>
    <t>206 Loperamid tablet</t>
  </si>
  <si>
    <t>B81R207K3</t>
  </si>
  <si>
    <t>207. Lopinavir kapsul</t>
  </si>
  <si>
    <t>B81R207K4</t>
  </si>
  <si>
    <t>207 Lopinavir kapsul</t>
  </si>
  <si>
    <t>B81R208K3</t>
  </si>
  <si>
    <t>208. Loratadin tablet</t>
  </si>
  <si>
    <t>B81R208K4</t>
  </si>
  <si>
    <t>208 Loratadin tablet</t>
  </si>
  <si>
    <t>B81R209K3</t>
  </si>
  <si>
    <t>209. Lorazepam tablet</t>
  </si>
  <si>
    <t>B81R209K4</t>
  </si>
  <si>
    <t>209 Lorazepam tablet</t>
  </si>
  <si>
    <t>B81R210K3</t>
  </si>
  <si>
    <t>210. Lovastatin tablet</t>
  </si>
  <si>
    <t>B81R210K4</t>
  </si>
  <si>
    <t>210 Lovastatin tablet</t>
  </si>
  <si>
    <t>B81R211K3</t>
  </si>
  <si>
    <t>211. Magnesium sulfat injeksi</t>
  </si>
  <si>
    <t>B81R211K4</t>
  </si>
  <si>
    <t>211 Magnesium sulfat injeksi</t>
  </si>
  <si>
    <t>B81R212K3</t>
  </si>
  <si>
    <t>212. Mebendazol tablet</t>
  </si>
  <si>
    <t>B81R212K4</t>
  </si>
  <si>
    <t>212 Mebendazol tablet</t>
  </si>
  <si>
    <t>B81R213K3</t>
  </si>
  <si>
    <t>213. Meloksikam tablet</t>
  </si>
  <si>
    <t>B81R213K4</t>
  </si>
  <si>
    <t>213 Meloksikam tablet</t>
  </si>
  <si>
    <t>B81R214K3</t>
  </si>
  <si>
    <t>214. Metampiron tablet</t>
  </si>
  <si>
    <t>B81R214K4</t>
  </si>
  <si>
    <t>214 Metampiron tablet</t>
  </si>
  <si>
    <t>B81R215K3</t>
  </si>
  <si>
    <t>215. Metformin tablet</t>
  </si>
  <si>
    <t>B81R215K4</t>
  </si>
  <si>
    <t>215 Metformin tablet</t>
  </si>
  <si>
    <t>B81R216K3</t>
  </si>
  <si>
    <t>216. Metildopa tablet</t>
  </si>
  <si>
    <t>B81R216K4</t>
  </si>
  <si>
    <t>216 Metildopa tablet</t>
  </si>
  <si>
    <t>B81R217K3</t>
  </si>
  <si>
    <t>217. Metilergometrin maleat injeksi</t>
  </si>
  <si>
    <t>B81R217K4</t>
  </si>
  <si>
    <t>217 Metilergometrin maleat injeksi</t>
  </si>
  <si>
    <t>B81R218K3</t>
  </si>
  <si>
    <t>218. Metilprednisolon injeksi</t>
  </si>
  <si>
    <t>B81R218K4</t>
  </si>
  <si>
    <t>218 Metilprednisolon injeksi</t>
  </si>
  <si>
    <t>B81R219K3</t>
  </si>
  <si>
    <t>219. Metilprednisolon tablet</t>
  </si>
  <si>
    <t>B81R219K4</t>
  </si>
  <si>
    <t>219 Metilprednisolon tablet</t>
  </si>
  <si>
    <t>B81R220K3</t>
  </si>
  <si>
    <t>220. Metisoprinol sirup</t>
  </si>
  <si>
    <t>B81R220K4</t>
  </si>
  <si>
    <t>220 Metisoprinol sirup</t>
  </si>
  <si>
    <t>B81R221K3</t>
  </si>
  <si>
    <t>221. Metisoprinol tablet</t>
  </si>
  <si>
    <t>B81R221K4</t>
  </si>
  <si>
    <t>221 Metisoprinol tablet</t>
  </si>
  <si>
    <t>B81R222K3</t>
  </si>
  <si>
    <t>222. Metoklopramid tablet</t>
  </si>
  <si>
    <t>B81R222K4</t>
  </si>
  <si>
    <t>222 Metoklopramid tablet</t>
  </si>
  <si>
    <t>B81R223K3</t>
  </si>
  <si>
    <t>223. Metoprolol tablet</t>
  </si>
  <si>
    <t>B81R223K4</t>
  </si>
  <si>
    <t>223 Metoprolol tablet</t>
  </si>
  <si>
    <t>B81R224K3</t>
  </si>
  <si>
    <t>224. Metronidazol tablet</t>
  </si>
  <si>
    <t>B81R224K4</t>
  </si>
  <si>
    <t>224 Metronidazol tablet</t>
  </si>
  <si>
    <t>B81R225K3</t>
  </si>
  <si>
    <t>225. Metronidazol vagina ovula</t>
  </si>
  <si>
    <t>B81R225K4</t>
  </si>
  <si>
    <t>ketersediaan metronidazole</t>
  </si>
  <si>
    <t>3. Obat tidak diperuntukK3n bagi puskesmas</t>
  </si>
  <si>
    <t>4. Dapat diganti dengan obat lainyang sejenis</t>
  </si>
  <si>
    <t>5. Tidak diperluK3n/digunaK3n di puskesmas</t>
  </si>
  <si>
    <t>B81R226K3</t>
  </si>
  <si>
    <t>226. Mikonazol krim</t>
  </si>
  <si>
    <t>B81R226K4</t>
  </si>
  <si>
    <t>Ketersediaan mikonazol</t>
  </si>
  <si>
    <t>B81R227K3</t>
  </si>
  <si>
    <t>227. Minosiklin Kapsul</t>
  </si>
  <si>
    <t>B81R227K4</t>
  </si>
  <si>
    <t>ketersediaan minosiklin</t>
  </si>
  <si>
    <t>B81R228K3</t>
  </si>
  <si>
    <t>228. Mirtazapin tablet</t>
  </si>
  <si>
    <t>B81R228K4</t>
  </si>
  <si>
    <t>alasan mirtazipin</t>
  </si>
  <si>
    <t>B81R229K3</t>
  </si>
  <si>
    <t>229. Moksifloksasin tablet</t>
  </si>
  <si>
    <t>B81R229K4</t>
  </si>
  <si>
    <t>Alasan moksifloksasin</t>
  </si>
  <si>
    <t>B81R230K3</t>
  </si>
  <si>
    <t>230. Mupirosin salep</t>
  </si>
  <si>
    <t>B81R230K4</t>
  </si>
  <si>
    <t>Alasan Mupirosin salep</t>
  </si>
  <si>
    <t>B81R231K3</t>
  </si>
  <si>
    <t>231. NaCl infus</t>
  </si>
  <si>
    <t>B81R231K4</t>
  </si>
  <si>
    <t>alasan Nacl Infus</t>
  </si>
  <si>
    <t>B81R232K3</t>
  </si>
  <si>
    <t>232. N-asetil sistein granul, tablet</t>
  </si>
  <si>
    <t>B81R232K4</t>
  </si>
  <si>
    <t>Alasan N-asetil sistein granul, tablet</t>
  </si>
  <si>
    <t>B81R233K3</t>
  </si>
  <si>
    <t>233. Natrium diklofenak tablet</t>
  </si>
  <si>
    <t>B81R233K4</t>
  </si>
  <si>
    <t>Alasan Natrium diklofenak tablet</t>
  </si>
  <si>
    <t>B81R234K3</t>
  </si>
  <si>
    <t>234. Nelfinavir tablet</t>
  </si>
  <si>
    <t>B81R234K4</t>
  </si>
  <si>
    <t>Alasan Nelfinavir tablet</t>
  </si>
  <si>
    <t>B81R235K3</t>
  </si>
  <si>
    <t>235. Nevirapin (NVP) tablet</t>
  </si>
  <si>
    <t>B81R235K4</t>
  </si>
  <si>
    <t>Alasan Nevirapin (NVP) tablet</t>
  </si>
  <si>
    <t>B81R236K3</t>
  </si>
  <si>
    <t>236. Nifedipin tablet</t>
  </si>
  <si>
    <t>B81R236K4</t>
  </si>
  <si>
    <t>Alasan Nifedipin tablet</t>
  </si>
  <si>
    <t>B81R237K3</t>
  </si>
  <si>
    <t>237. Nikardipin tablet</t>
  </si>
  <si>
    <t>B81R237K4</t>
  </si>
  <si>
    <t>Alasan Nikardipin tablet</t>
  </si>
  <si>
    <t>B81R238K3</t>
  </si>
  <si>
    <t>238. Nimodipin tablet</t>
  </si>
  <si>
    <t>B81R238K4</t>
  </si>
  <si>
    <t>Alasan Nimodipin tablet</t>
  </si>
  <si>
    <t>B81R239K3</t>
  </si>
  <si>
    <t>239. Nistatin tetes</t>
  </si>
  <si>
    <t>B81R239K4</t>
  </si>
  <si>
    <t>Alasan Nistatin tetes</t>
  </si>
  <si>
    <t>B81R240K3</t>
  </si>
  <si>
    <t>240. Nitrogliserin</t>
  </si>
  <si>
    <t>B81R240K4</t>
  </si>
  <si>
    <t>Alasan Nitrogliserin</t>
  </si>
  <si>
    <t>B81R241K3</t>
  </si>
  <si>
    <t>241. Nitroprusid</t>
  </si>
  <si>
    <t>B81R241K4</t>
  </si>
  <si>
    <t>Alasan Nitrofusid</t>
  </si>
  <si>
    <t>B81R242K3</t>
  </si>
  <si>
    <t>242. Obat Anti Tuberculosis anak (FDC)</t>
  </si>
  <si>
    <t>B81R242K4</t>
  </si>
  <si>
    <t>Aasan Obat Anti Tuberculosis anak (FDC)</t>
  </si>
  <si>
    <t>B81R243K3</t>
  </si>
  <si>
    <t>243. Obat Anti Tuberculosis dewasa (FDC)</t>
  </si>
  <si>
    <t>B81R243K4</t>
  </si>
  <si>
    <t>Alasan Obat Anti Tuberculosis dewasa (FDC)</t>
  </si>
  <si>
    <t>B81R244K3</t>
  </si>
  <si>
    <t>244. Obat Malaria kombinasi (FDC)</t>
  </si>
  <si>
    <t>B81R244K4</t>
  </si>
  <si>
    <t>Alasan Obat Malaria kombinasi (FDC)</t>
  </si>
  <si>
    <t>B81R245K3</t>
  </si>
  <si>
    <t>245. Ofloksasin tablet</t>
  </si>
  <si>
    <t>B81R245K4</t>
  </si>
  <si>
    <t>Alasan Ofloksasin tablet</t>
  </si>
  <si>
    <t>B81R246K3</t>
  </si>
  <si>
    <t>246. Ofloksasin tetes telinga</t>
  </si>
  <si>
    <t>B81R246K4</t>
  </si>
  <si>
    <t>Alasan Ofloksasin tetes telinga</t>
  </si>
  <si>
    <t>B81R247K3</t>
  </si>
  <si>
    <t>247. Oksigen</t>
  </si>
  <si>
    <t>B81R247K4</t>
  </si>
  <si>
    <t>Alasan Oksigen</t>
  </si>
  <si>
    <t>B81R248K3</t>
  </si>
  <si>
    <t>248. Oksitetrasiklin salep mata</t>
  </si>
  <si>
    <t>B81R248K4</t>
  </si>
  <si>
    <t>Alasan Oksitetrasiklin salep mata</t>
  </si>
  <si>
    <t>B81R249K3</t>
  </si>
  <si>
    <t>249. Oksitetrasiklin salep, krim</t>
  </si>
  <si>
    <t>B81R249K4</t>
  </si>
  <si>
    <t>Alasan Oksitetrasiklin salep, krim</t>
  </si>
  <si>
    <t>B81R250K3</t>
  </si>
  <si>
    <t>250. Oksitosin injeksi</t>
  </si>
  <si>
    <t>B81R250K4</t>
  </si>
  <si>
    <t>alasan Oksitosin injeksi</t>
  </si>
  <si>
    <t>B81R251K3</t>
  </si>
  <si>
    <t>251. Okskarbazepin tablet</t>
  </si>
  <si>
    <t>B81R251K4</t>
  </si>
  <si>
    <t>Alasan Okskarbazepin tablet</t>
  </si>
  <si>
    <t>B81R252K3</t>
  </si>
  <si>
    <t>252. Omeprazol tablet</t>
  </si>
  <si>
    <t>B81R252K4</t>
  </si>
  <si>
    <t>Alasan Omeprazol tablet</t>
  </si>
  <si>
    <t>B81R253K3</t>
  </si>
  <si>
    <t>253. Pankuronium tablet</t>
  </si>
  <si>
    <t>B81R253K4</t>
  </si>
  <si>
    <t>alasan Pankuronium tablet</t>
  </si>
  <si>
    <t>B81R254K3</t>
  </si>
  <si>
    <t>254. Pantenol krim</t>
  </si>
  <si>
    <t>B81R254K4</t>
  </si>
  <si>
    <t>Alasan Pantenol krim</t>
  </si>
  <si>
    <t>B81R255K3</t>
  </si>
  <si>
    <t>255. Pantokain 2% tetes mata</t>
  </si>
  <si>
    <t>B81R255K4</t>
  </si>
  <si>
    <t>Alasan Pantokain 2% tetes mata</t>
  </si>
  <si>
    <t>B81R256K3</t>
  </si>
  <si>
    <t>256. Parasetamol sirup</t>
  </si>
  <si>
    <t>B81R256K4</t>
  </si>
  <si>
    <t>Alasan Parasetamol sirup</t>
  </si>
  <si>
    <t>B81R257K3</t>
  </si>
  <si>
    <t>257. Parasetamol tablet</t>
  </si>
  <si>
    <t>B81R257K4</t>
  </si>
  <si>
    <t>Alasan Parasetamol tablet</t>
  </si>
  <si>
    <t>B81R258K3</t>
  </si>
  <si>
    <t>258. Penisilin prokain injeksi</t>
  </si>
  <si>
    <t>B81R258K4</t>
  </si>
  <si>
    <t>Alasan Penisilin prokain injeksi</t>
  </si>
  <si>
    <t>B81R259K3</t>
  </si>
  <si>
    <t>259. Perindopril arginin tablet</t>
  </si>
  <si>
    <t>B81R259K4</t>
  </si>
  <si>
    <t>Alasan Perindopril arginin tablet</t>
  </si>
  <si>
    <t>B81R260K3</t>
  </si>
  <si>
    <t>260. Permanganas kalikus serbuk</t>
  </si>
  <si>
    <t>B81R260K4</t>
  </si>
  <si>
    <t>Alasan Permanganas kalikus serbuk</t>
  </si>
  <si>
    <t>B81R261K3</t>
  </si>
  <si>
    <t>261. Peroksida benzoil gel</t>
  </si>
  <si>
    <t>B81R261K4</t>
  </si>
  <si>
    <t>Alasan Peroksida benzoil gel</t>
  </si>
  <si>
    <t>B81R262K3</t>
  </si>
  <si>
    <t>262. Pil kontrasepsi oral</t>
  </si>
  <si>
    <t>B81R262K4</t>
  </si>
  <si>
    <t>Alasan Pil kontrasepsi oral</t>
  </si>
  <si>
    <t>B81R263K3</t>
  </si>
  <si>
    <t>263. Piperakuin tablet</t>
  </si>
  <si>
    <t>B81R263K4</t>
  </si>
  <si>
    <t>Alasan Piperakuin tablet</t>
  </si>
  <si>
    <t>B81R264K3</t>
  </si>
  <si>
    <t>264. Piperasilin tazobaktam tablet</t>
  </si>
  <si>
    <t>B81R264K4</t>
  </si>
  <si>
    <t>Aasan Piperasilin tazobaktam tablet</t>
  </si>
  <si>
    <t>B81R265K3</t>
  </si>
  <si>
    <t>265. Pirantel pamoat tablet</t>
  </si>
  <si>
    <t>B81R265K4</t>
  </si>
  <si>
    <t>Alasan Pirantel pamoat tablet</t>
  </si>
  <si>
    <t>B81R266K3</t>
  </si>
  <si>
    <t>266. Pirazinamid tablet</t>
  </si>
  <si>
    <t>B81R266K4</t>
  </si>
  <si>
    <t>Alasan Pirazinamid tablet</t>
  </si>
  <si>
    <t>B81R267K3</t>
  </si>
  <si>
    <t>267. Piroksikam tablet</t>
  </si>
  <si>
    <t>B81R267K4</t>
  </si>
  <si>
    <t>Alasan Piroksikam tablet</t>
  </si>
  <si>
    <t>B81R268K3</t>
  </si>
  <si>
    <t>268. Pitavastatin tablet</t>
  </si>
  <si>
    <t>B81R268K4</t>
  </si>
  <si>
    <t>Alasan Pitavastatin tablet</t>
  </si>
  <si>
    <t>B81R269K3</t>
  </si>
  <si>
    <t>269. Polimiksin B Salep</t>
  </si>
  <si>
    <t>B81R269K4</t>
  </si>
  <si>
    <t>alasan Polimiksin B Salep</t>
  </si>
  <si>
    <t>B81R270K3</t>
  </si>
  <si>
    <t>270. Povidon iodin larutan</t>
  </si>
  <si>
    <t>B81R270K4</t>
  </si>
  <si>
    <t>Alasan Povidon iodin larutan</t>
  </si>
  <si>
    <t>B81R271K3</t>
  </si>
  <si>
    <t>271. Pravastatin tablet</t>
  </si>
  <si>
    <t>B81R271K4</t>
  </si>
  <si>
    <t>Alasan Pravastatin tablet</t>
  </si>
  <si>
    <t>B81R272K3</t>
  </si>
  <si>
    <t>272. Prazikuantel tablet</t>
  </si>
  <si>
    <t>B81R272K4</t>
  </si>
  <si>
    <t>Alasan Prazikuantel tablet</t>
  </si>
  <si>
    <t>B81R273K3</t>
  </si>
  <si>
    <t>273. Prednisolon 0,5% tetes mata</t>
  </si>
  <si>
    <t>B81R273K4</t>
  </si>
  <si>
    <t>Alasan Prednisolon 0,5% tetes mata</t>
  </si>
  <si>
    <t>B81R274K3</t>
  </si>
  <si>
    <t>274. Prednison tablet</t>
  </si>
  <si>
    <t>B81R274K4</t>
  </si>
  <si>
    <t>Alasan Prednison tablet</t>
  </si>
  <si>
    <t>B81R275K3</t>
  </si>
  <si>
    <t>275. Pregabalin tablet</t>
  </si>
  <si>
    <t>B81R275K4</t>
  </si>
  <si>
    <t>Alasan Pregabalin tablet</t>
  </si>
  <si>
    <t>B81R276K3</t>
  </si>
  <si>
    <t>276. Preparat ter (liquor carbonis detergent)</t>
  </si>
  <si>
    <t>B81R276K4</t>
  </si>
  <si>
    <t>Alasan Preparat ter (liquor carbonis detergent)</t>
  </si>
  <si>
    <t>B81R277K3</t>
  </si>
  <si>
    <t>277. Primakuin tablet</t>
  </si>
  <si>
    <t>B81R277K4</t>
  </si>
  <si>
    <t>Alasan Primakuin tablet</t>
  </si>
  <si>
    <t>B81R278K3</t>
  </si>
  <si>
    <t>278. Prometazin suppositoria</t>
  </si>
  <si>
    <t>B81R278K4</t>
  </si>
  <si>
    <t>Alasan Prometazin suppositoria</t>
  </si>
  <si>
    <t>B81R279K3</t>
  </si>
  <si>
    <t>279. Prometazin tablet</t>
  </si>
  <si>
    <t>B81R279K4</t>
  </si>
  <si>
    <t>Alasan Prometazin tablet</t>
  </si>
  <si>
    <t>B81R280K3</t>
  </si>
  <si>
    <t>280. Propil Tio Urasil (PTU) tablet</t>
  </si>
  <si>
    <t>B81R280K4</t>
  </si>
  <si>
    <t>Aasan Propil Tio Urasil (PTU) tablet</t>
  </si>
  <si>
    <t>B81R281K3</t>
  </si>
  <si>
    <t>281. Propranolol tablet</t>
  </si>
  <si>
    <t>B81R281K4</t>
  </si>
  <si>
    <t>Alasan Propranolol tablet</t>
  </si>
  <si>
    <t>B81R282K3</t>
  </si>
  <si>
    <t>282. Pseudoefedrin tablet</t>
  </si>
  <si>
    <t>B81R282K4</t>
  </si>
  <si>
    <t>Alasan Pseudoefedrin tablet</t>
  </si>
  <si>
    <t>B81R283K3</t>
  </si>
  <si>
    <t>283. Ramipril tablet</t>
  </si>
  <si>
    <t>B81R283K4</t>
  </si>
  <si>
    <t>Alasan Ramipril tablet</t>
  </si>
  <si>
    <t>B81R284K3</t>
  </si>
  <si>
    <t>284. Ranitidin tablet</t>
  </si>
  <si>
    <t>B81R284K4</t>
  </si>
  <si>
    <t>Alasan Ranitidin tablet</t>
  </si>
  <si>
    <t>B81R285K3</t>
  </si>
  <si>
    <t>285. Resorsinol krim</t>
  </si>
  <si>
    <t>B81R285K4</t>
  </si>
  <si>
    <t>Alasan Resorsinol krim</t>
  </si>
  <si>
    <t>B81R286K3</t>
  </si>
  <si>
    <t>286. Retinoid krim, salep</t>
  </si>
  <si>
    <t>B81R286K4</t>
  </si>
  <si>
    <t>Alasan Retinoid krim, salep</t>
  </si>
  <si>
    <t>B81R287K3</t>
  </si>
  <si>
    <t>287. Rifampisin Kapsul</t>
  </si>
  <si>
    <t>B81R287K4</t>
  </si>
  <si>
    <t>Alasan Rifampisin Kapsul</t>
  </si>
  <si>
    <t>B81R288K3</t>
  </si>
  <si>
    <t>288. Rifaroksaban tablet</t>
  </si>
  <si>
    <t>B81R288K4</t>
  </si>
  <si>
    <t>alasan Rifaroksaban tablet</t>
  </si>
  <si>
    <t>B81R289K3</t>
  </si>
  <si>
    <t>289. Ringer asetat cairan infus</t>
  </si>
  <si>
    <t>B81R289K4</t>
  </si>
  <si>
    <t>Alasan Ringer asetat cairan infus</t>
  </si>
  <si>
    <t>B81R290K3</t>
  </si>
  <si>
    <t>290. Ringer laktat cairan infus</t>
  </si>
  <si>
    <t>B81R290K4</t>
  </si>
  <si>
    <t>Alasan Ringer laktat cairan infus</t>
  </si>
  <si>
    <t>B81R291K3</t>
  </si>
  <si>
    <t>291. Risperidon tablet</t>
  </si>
  <si>
    <t>B81R291K4</t>
  </si>
  <si>
    <t>alasan Risperidon tablet</t>
  </si>
  <si>
    <t>B81R292K3</t>
  </si>
  <si>
    <t>292. Ritonavir tablet</t>
  </si>
  <si>
    <t>B81R292K4</t>
  </si>
  <si>
    <t>Alasan Ritonavir tablet</t>
  </si>
  <si>
    <t>B81R293K3</t>
  </si>
  <si>
    <t>293. Rosuvastatin tablet</t>
  </si>
  <si>
    <t>B81R293K4</t>
  </si>
  <si>
    <t>Alasan Rosuvastatin tablet</t>
  </si>
  <si>
    <t>B81R294K3</t>
  </si>
  <si>
    <t>294. Salbutamol MDI/aerosol</t>
  </si>
  <si>
    <t>B81R294K4</t>
  </si>
  <si>
    <t>Alasan Salbutamol MDI/aerosol</t>
  </si>
  <si>
    <t>B81R295K3</t>
  </si>
  <si>
    <t>295. Salbutamol serbuk inhalasi</t>
  </si>
  <si>
    <t>B81R295K4</t>
  </si>
  <si>
    <t>Alasan Salbutamol serbuk inhalasi</t>
  </si>
  <si>
    <t>B81R296K3</t>
  </si>
  <si>
    <t>296. Salbutamol sirup</t>
  </si>
  <si>
    <t>B81R296K4</t>
  </si>
  <si>
    <t>Alasan Salbutamol sirup</t>
  </si>
  <si>
    <t>B81R297K3</t>
  </si>
  <si>
    <t>297. Salbutamol tablet</t>
  </si>
  <si>
    <t>B81R297K4</t>
  </si>
  <si>
    <t>Alasan Salbutamol tablet</t>
  </si>
  <si>
    <t>B81R298K3</t>
  </si>
  <si>
    <t>298. Sefadroksil Kapsul</t>
  </si>
  <si>
    <t>B81R298K4</t>
  </si>
  <si>
    <t>Alasan Sefadroksil Kapsul</t>
  </si>
  <si>
    <t>B81R299K3</t>
  </si>
  <si>
    <t>299. Sefaleksin Kapsul</t>
  </si>
  <si>
    <t>B81R299K4</t>
  </si>
  <si>
    <t>Alasan Sefaleksin Kapsul</t>
  </si>
  <si>
    <t>B81R300K3</t>
  </si>
  <si>
    <t>300. Sefiksim tablet</t>
  </si>
  <si>
    <t>B81R300K4</t>
  </si>
  <si>
    <t>Alasan Sefiksim tablet</t>
  </si>
  <si>
    <t>B81R301K3</t>
  </si>
  <si>
    <t>301. Sefpodoksim tablet</t>
  </si>
  <si>
    <t>B81R301K4</t>
  </si>
  <si>
    <t>Alasan Sefpodoksim tablet</t>
  </si>
  <si>
    <t>B81R302K3</t>
  </si>
  <si>
    <t>302. Seftadizim injeksi</t>
  </si>
  <si>
    <t>B81R302K4</t>
  </si>
  <si>
    <t>Alasan Seftadizim injeksi</t>
  </si>
  <si>
    <t>B81R303K3</t>
  </si>
  <si>
    <t>303. Seftriakson injeksi</t>
  </si>
  <si>
    <t>B81R303K4</t>
  </si>
  <si>
    <t>Alasan Seftriakson injeksi</t>
  </si>
  <si>
    <t>B81R304K3</t>
  </si>
  <si>
    <t>304. Seftriakson tablet</t>
  </si>
  <si>
    <t>B81R304K4</t>
  </si>
  <si>
    <t>Alasan Seftriakson tablet</t>
  </si>
  <si>
    <t>B81R305K3</t>
  </si>
  <si>
    <t>305. Sefuroksim tablet</t>
  </si>
  <si>
    <t>B81R305K4</t>
  </si>
  <si>
    <t>Alasan Sefuroksim tablet</t>
  </si>
  <si>
    <t>B81R306K3</t>
  </si>
  <si>
    <t>306. Selenium sulfida shampoo</t>
  </si>
  <si>
    <t>B81R306K4</t>
  </si>
  <si>
    <t>Alasan Selenium sulfida shampoo</t>
  </si>
  <si>
    <t>B81R307K3</t>
  </si>
  <si>
    <t>307. Sertralin tablet</t>
  </si>
  <si>
    <t>B81R307K4</t>
  </si>
  <si>
    <t>alasan Sertralin tablet</t>
  </si>
  <si>
    <t>B81R308K3</t>
  </si>
  <si>
    <t>308. Setirizin sirup</t>
  </si>
  <si>
    <t>B81R308K4</t>
  </si>
  <si>
    <t>Alasan Setirizin sirup</t>
  </si>
  <si>
    <t>B81R309K3</t>
  </si>
  <si>
    <t>309. Setirizin tablet</t>
  </si>
  <si>
    <t>B81R309K4</t>
  </si>
  <si>
    <t>Alasan Setirizin tablet</t>
  </si>
  <si>
    <t>B81R310K3</t>
  </si>
  <si>
    <t>310. Silostazol tablet</t>
  </si>
  <si>
    <t>B81R310K4</t>
  </si>
  <si>
    <t>Alasan Silostazol tablet</t>
  </si>
  <si>
    <t>B81R311K3</t>
  </si>
  <si>
    <t>311. Simetidin tablet</t>
  </si>
  <si>
    <t>B81R311K4</t>
  </si>
  <si>
    <t>Alasan Simetidin tablet</t>
  </si>
  <si>
    <t>B81R312K3</t>
  </si>
  <si>
    <t>312. Simvastatin tablet</t>
  </si>
  <si>
    <t>B81R312K4</t>
  </si>
  <si>
    <t>Alasan Simvastatin tablet</t>
  </si>
  <si>
    <t>B81R313K3</t>
  </si>
  <si>
    <t>313. Sinarizin tablet</t>
  </si>
  <si>
    <t>B81R313K4</t>
  </si>
  <si>
    <t>Alasan Sinarizin tablet</t>
  </si>
  <si>
    <t>B81R314K3</t>
  </si>
  <si>
    <t>314. Siprofloksasin tablet</t>
  </si>
  <si>
    <t>B81R314K4</t>
  </si>
  <si>
    <t>Alasan Siprofloksasin tablet</t>
  </si>
  <si>
    <t>B81R315K3</t>
  </si>
  <si>
    <t>315. Smektit serbuk</t>
  </si>
  <si>
    <t>B81R315K4</t>
  </si>
  <si>
    <t>Alasan Smektit serbuk</t>
  </si>
  <si>
    <t>B81R316K3</t>
  </si>
  <si>
    <t>316. Sodium hialuronat injeksi</t>
  </si>
  <si>
    <t>B81R316K4</t>
  </si>
  <si>
    <t>Alasan Sodium hialuronat injeksi</t>
  </si>
  <si>
    <t>B81R317K3</t>
  </si>
  <si>
    <t>317. Sodium hialuronat tetes mata</t>
  </si>
  <si>
    <t>B81R317K4</t>
  </si>
  <si>
    <t>Alasan Sodium hialuronat tetes mata</t>
  </si>
  <si>
    <t>B81R318K3</t>
  </si>
  <si>
    <t>318. Spiramisin tablet</t>
  </si>
  <si>
    <t>B81R318K4</t>
  </si>
  <si>
    <t>Alasan Spiramisin tablet</t>
  </si>
  <si>
    <t>B81R319K3</t>
  </si>
  <si>
    <t>319. Spironolakton tablet</t>
  </si>
  <si>
    <t>B81R319K4</t>
  </si>
  <si>
    <t>Alasan Spironolakton tablet</t>
  </si>
  <si>
    <t>B81R320K3</t>
  </si>
  <si>
    <t>320. Stavudin Kapsul</t>
  </si>
  <si>
    <t>B81R320K4</t>
  </si>
  <si>
    <t>Alasan Stavudin Kapsul</t>
  </si>
  <si>
    <t>B81R321K3</t>
  </si>
  <si>
    <t>321. Sukralfat sirup</t>
  </si>
  <si>
    <t>B81R321K4</t>
  </si>
  <si>
    <t>Alasan Sukralfat sirup</t>
  </si>
  <si>
    <t>B81R322K3</t>
  </si>
  <si>
    <t>322. Sulfas ferosus/TTD tablet</t>
  </si>
  <si>
    <t>B81R322K4</t>
  </si>
  <si>
    <t>Alasan Sulfas ferosus/TTD tablet</t>
  </si>
  <si>
    <t>B81R323K3</t>
  </si>
  <si>
    <t>323. Sulfur salep</t>
  </si>
  <si>
    <t>B81R323K4</t>
  </si>
  <si>
    <t>Alasan Sulfur salep</t>
  </si>
  <si>
    <t>B81R324K3</t>
  </si>
  <si>
    <t>324. Telmisartan tablet</t>
  </si>
  <si>
    <t>B81R324K4</t>
  </si>
  <si>
    <t>Alasan Telmisartan tablet</t>
  </si>
  <si>
    <t>B81R325K3</t>
  </si>
  <si>
    <t>325. Tenofovir (TDF) tablet</t>
  </si>
  <si>
    <t>B81R325K4</t>
  </si>
  <si>
    <t>Alasan Tenofovir (TDF) tablet</t>
  </si>
  <si>
    <t>B81R326K3</t>
  </si>
  <si>
    <t>326. Tenofovir (TDF) tablet</t>
  </si>
  <si>
    <t>B81R326K4</t>
  </si>
  <si>
    <t>alasan Tenofovir (TDF) tablet</t>
  </si>
  <si>
    <t>B81R327K3</t>
  </si>
  <si>
    <t>327. Tenofovir+Disoproksil Fumarat tablet</t>
  </si>
  <si>
    <t>B81R327K4</t>
  </si>
  <si>
    <t>Alasan Tenofovir+Disoproksil Fumarat tablet</t>
  </si>
  <si>
    <t>B81R328K3</t>
  </si>
  <si>
    <t>328. Tenofovir+Emtrisitabin tablet</t>
  </si>
  <si>
    <t>B81R328K4</t>
  </si>
  <si>
    <t>Alasan Tenofovir+Emtrisitabin tablet</t>
  </si>
  <si>
    <t>B81R329K3</t>
  </si>
  <si>
    <t>329. Tenofovir+Emtrisitabin+Efavirens tablet</t>
  </si>
  <si>
    <t>B81R329K4</t>
  </si>
  <si>
    <t>alasan Tenofovir+Emtrisitabin+Efavirens tablet</t>
  </si>
  <si>
    <t>B81R330K3</t>
  </si>
  <si>
    <t>330. Tenofovir+Lamivudin tablet</t>
  </si>
  <si>
    <t>B81R330K4</t>
  </si>
  <si>
    <t>Alasan Tenofovir+Lamivudin tablet</t>
  </si>
  <si>
    <t>B81R331K3</t>
  </si>
  <si>
    <t>331. Tenofovir+Lamivudin+Efavirens tablet</t>
  </si>
  <si>
    <t>B81R331K4</t>
  </si>
  <si>
    <t>Alasan Tenofovir+Lamivudin+Efavirens tablet</t>
  </si>
  <si>
    <t>B81R332K3</t>
  </si>
  <si>
    <t>332. Teofilin injeksi</t>
  </si>
  <si>
    <t>B81R332K4</t>
  </si>
  <si>
    <t>Alasan Teofilin injeksi</t>
  </si>
  <si>
    <t>B81R333K3</t>
  </si>
  <si>
    <t>333. Teofilin tablet</t>
  </si>
  <si>
    <t>B81R333K4</t>
  </si>
  <si>
    <t>Alasan Teofilin tablet</t>
  </si>
  <si>
    <t>B81R334K3</t>
  </si>
  <si>
    <t>334. Terbinafin krim</t>
  </si>
  <si>
    <t>B81R334K4</t>
  </si>
  <si>
    <t>Alasan Terbinafin krim</t>
  </si>
  <si>
    <t>B81R335K3</t>
  </si>
  <si>
    <t>335. Terbutalin inhalasi</t>
  </si>
  <si>
    <t>B81R335K4</t>
  </si>
  <si>
    <t>Alasan Terbutalin inhalasi</t>
  </si>
  <si>
    <t>B81R336K3</t>
  </si>
  <si>
    <t>336. Terbutalin tablet</t>
  </si>
  <si>
    <t>B81R336K4</t>
  </si>
  <si>
    <t>Alasan Terbutalin tablet</t>
  </si>
  <si>
    <t>B81R337K3</t>
  </si>
  <si>
    <t>337. Tetrakain tetes mata</t>
  </si>
  <si>
    <t>B81R337K4</t>
  </si>
  <si>
    <t>Alasan Tetrakain tetes mata</t>
  </si>
  <si>
    <t>B81R338K3</t>
  </si>
  <si>
    <t>338. Tetrasiklin Kapsul</t>
  </si>
  <si>
    <t>B81R338K4</t>
  </si>
  <si>
    <t>Alasan Tetrasiklin Kapsul</t>
  </si>
  <si>
    <t>B81R339K3</t>
  </si>
  <si>
    <t>339. Tetrasiklin salep</t>
  </si>
  <si>
    <t>B81R339K4</t>
  </si>
  <si>
    <t>Alasan Tetrasiklin salep</t>
  </si>
  <si>
    <t>B81R340K3</t>
  </si>
  <si>
    <t>340. Tiamfenikol tablet</t>
  </si>
  <si>
    <t>B81R340K4</t>
  </si>
  <si>
    <t>Alasan Tiamfenikol tablet</t>
  </si>
  <si>
    <t>B81R341K3</t>
  </si>
  <si>
    <t>341. Tiazid tablet</t>
  </si>
  <si>
    <t>B81R341K4</t>
  </si>
  <si>
    <t>Alasan Tiazid tablet</t>
  </si>
  <si>
    <t>B81R342K3</t>
  </si>
  <si>
    <t>342. Timolol 0,5% tetes mata</t>
  </si>
  <si>
    <t>B81R342K4</t>
  </si>
  <si>
    <t>Alasan Timolol 0,5% tetes mata</t>
  </si>
  <si>
    <t>B81R343K3</t>
  </si>
  <si>
    <t>343. Tinktur opium</t>
  </si>
  <si>
    <t>B81R343K4</t>
  </si>
  <si>
    <t>Alasan Tinktur opium</t>
  </si>
  <si>
    <t>B81R344K3</t>
  </si>
  <si>
    <t>344. Tinktur yodii</t>
  </si>
  <si>
    <t>B81R344K4</t>
  </si>
  <si>
    <t>Alasan Tinktur yodii</t>
  </si>
  <si>
    <t>B81R345K3</t>
  </si>
  <si>
    <t>345. Tiotropium serbuk inhalasi</t>
  </si>
  <si>
    <t>B81R345K4</t>
  </si>
  <si>
    <t>Alasan Tiotropium serbuk inhalasi</t>
  </si>
  <si>
    <t>B81R346K3</t>
  </si>
  <si>
    <t>346. Topiramat tablet</t>
  </si>
  <si>
    <t>B81R346K4</t>
  </si>
  <si>
    <t>Alasan Topiramat tablet</t>
  </si>
  <si>
    <t>B81R347K3</t>
  </si>
  <si>
    <t>347. Triamsinolon asetonid 0,1%, krim, salep</t>
  </si>
  <si>
    <t>B81R347K4</t>
  </si>
  <si>
    <t>Alasan Triamsinolon asetonid 0,1%, krim, salep</t>
  </si>
  <si>
    <t>B81R348K3</t>
  </si>
  <si>
    <t>348. Trifluoperazin tablet</t>
  </si>
  <si>
    <t>B81R348K4</t>
  </si>
  <si>
    <t>Alasan Trifluoperazin tablet</t>
  </si>
  <si>
    <t>B81R349K3</t>
  </si>
  <si>
    <t>349. Triheksifenidil tablet</t>
  </si>
  <si>
    <t>B81R349K4</t>
  </si>
  <si>
    <t>Alasan Triheksifenidil tablet</t>
  </si>
  <si>
    <t>B81R350K3</t>
  </si>
  <si>
    <t>350. Triptan/Sumatriptan tablet</t>
  </si>
  <si>
    <t>B81R350K4</t>
  </si>
  <si>
    <t>Alasan Triptan/Sumatriptan tablet</t>
  </si>
  <si>
    <t>B81R351K3</t>
  </si>
  <si>
    <t>351. Tropikamid 0,5% tetes mata</t>
  </si>
  <si>
    <t>B81R351K4</t>
  </si>
  <si>
    <t>Alasan Tropikamid 0,5% tetes mata</t>
  </si>
  <si>
    <t>B81R352K3</t>
  </si>
  <si>
    <t>352. Valasiklovir tablet</t>
  </si>
  <si>
    <t>B81R352K4</t>
  </si>
  <si>
    <t>Alasan Valasiklovir tablet</t>
  </si>
  <si>
    <t>B81R353K3</t>
  </si>
  <si>
    <t>353. Valproat sirup</t>
  </si>
  <si>
    <t>B81R353K4</t>
  </si>
  <si>
    <t>Alasan Valproat sirup</t>
  </si>
  <si>
    <t>B81R354K3</t>
  </si>
  <si>
    <t>354. Valproat tablet</t>
  </si>
  <si>
    <t>B81R354K4</t>
  </si>
  <si>
    <t>alasan Valproat tablet</t>
  </si>
  <si>
    <t>B81R355K3</t>
  </si>
  <si>
    <t>355. Valsartan tablet</t>
  </si>
  <si>
    <t>B81R355K4</t>
  </si>
  <si>
    <t>Alasan Valsartan tablet</t>
  </si>
  <si>
    <t>B81R356K3</t>
  </si>
  <si>
    <t>356. Verapamil tablet</t>
  </si>
  <si>
    <t>B81R356K4</t>
  </si>
  <si>
    <t>Alasan Verapamil tablet</t>
  </si>
  <si>
    <t>B81R357K3</t>
  </si>
  <si>
    <t>357. Vitamin A tablet/cap</t>
  </si>
  <si>
    <t>B81R357K4</t>
  </si>
  <si>
    <t>alasan Vitamin A tablet/cap</t>
  </si>
  <si>
    <t>B81R358K3</t>
  </si>
  <si>
    <t>358. Vitamin B1 (Tiamin) tablet</t>
  </si>
  <si>
    <t>B81R358K4</t>
  </si>
  <si>
    <t>Alasan Vitamin B1 (Tiamin) tablet</t>
  </si>
  <si>
    <t>B81R359K3</t>
  </si>
  <si>
    <t>359. Vitamin B12</t>
  </si>
  <si>
    <t>B81R359K4</t>
  </si>
  <si>
    <t>Alasan Vitamin B12</t>
  </si>
  <si>
    <t>B81R360K3</t>
  </si>
  <si>
    <t>360. Vitamin B6 (Piridoksin) tablet</t>
  </si>
  <si>
    <t>B81R360K4</t>
  </si>
  <si>
    <t>Alasan Vitamin B6 (Piridoksin) tablet</t>
  </si>
  <si>
    <t>B81R361K3</t>
  </si>
  <si>
    <t>361. Vitamin E</t>
  </si>
  <si>
    <t>B81R361K4</t>
  </si>
  <si>
    <t>Alasan Vitamin E</t>
  </si>
  <si>
    <t>B81R362K3</t>
  </si>
  <si>
    <t>362. Vitamin K (Fitomenadion) injeksi</t>
  </si>
  <si>
    <t>B81R362K4</t>
  </si>
  <si>
    <t>Alasan Vitamin K (Fitomenadion) injeksi</t>
  </si>
  <si>
    <t>B81R363K3</t>
  </si>
  <si>
    <t>363. Warfarin tablet</t>
  </si>
  <si>
    <t>B81R363K4</t>
  </si>
  <si>
    <t>Alasan Warfarin tablet</t>
  </si>
  <si>
    <t>B81R364K3</t>
  </si>
  <si>
    <t>364. Zefiran larutan</t>
  </si>
  <si>
    <t>B81R364K4</t>
  </si>
  <si>
    <t>Alasan Zefiran larutan</t>
  </si>
  <si>
    <t>B81R365K3</t>
  </si>
  <si>
    <t>365. Zidovudin tablet</t>
  </si>
  <si>
    <t>B81R365K4</t>
  </si>
  <si>
    <t>Alasan Zidovudin tablet</t>
  </si>
  <si>
    <t>B81R366K3</t>
  </si>
  <si>
    <t>366. Zidovudin+Lamivudin tablet</t>
  </si>
  <si>
    <t>B81R366K4</t>
  </si>
  <si>
    <t>Alasan Zidovudin+Lamivudin tablet</t>
  </si>
  <si>
    <t>B81R367K3</t>
  </si>
  <si>
    <t>367. Zidovudin+Lamivudin tablet+Nevirapin</t>
  </si>
  <si>
    <t>B81R367K4</t>
  </si>
  <si>
    <t>Alasan Zidovudin+Lamivudin tablet+Nevirapin</t>
  </si>
  <si>
    <t>B81R368K3</t>
  </si>
  <si>
    <t>368. Zink tablet</t>
  </si>
  <si>
    <t>B81R368K4</t>
  </si>
  <si>
    <t>Alasan Zink tablet</t>
  </si>
  <si>
    <t>B81R369K3</t>
  </si>
  <si>
    <t>369. Zonisamid tablet</t>
  </si>
  <si>
    <t>B81R369K4</t>
  </si>
  <si>
    <t>Alasan Zonisamid tablet</t>
  </si>
  <si>
    <t>B8_1_2R1</t>
  </si>
  <si>
    <t>1. Apakah klinik menyediakan fasilitas pelayanan imunisasi?</t>
  </si>
  <si>
    <t>B8_1_21R1</t>
  </si>
  <si>
    <t>1. Freezer</t>
  </si>
  <si>
    <t>1. Ya, semua berfungsi</t>
  </si>
  <si>
    <t>2. Ya, sebagian berfungsi</t>
  </si>
  <si>
    <t>3. Semua tidak berfungsi</t>
  </si>
  <si>
    <t>B8_1_2_1R2A</t>
  </si>
  <si>
    <t>2. a. Cold Box</t>
  </si>
  <si>
    <t>B8_1_2_1R2B</t>
  </si>
  <si>
    <t>B8_1_2_1R2C</t>
  </si>
  <si>
    <t>B8_1_2_1R3</t>
  </si>
  <si>
    <t>3. Cool pack (kotak dingin cair)</t>
  </si>
  <si>
    <t>B8_1_2_1R4</t>
  </si>
  <si>
    <t>4. Alat suntik(Autodisposable syringe)</t>
  </si>
  <si>
    <t>B8_1_2_1R5</t>
  </si>
  <si>
    <t>5. KIPI Kit</t>
  </si>
  <si>
    <t>B8_1_2_1R6</t>
  </si>
  <si>
    <t>6. Safety box</t>
  </si>
  <si>
    <t>B8_1_2_1R7A</t>
  </si>
  <si>
    <t>7. a. Buka atas</t>
  </si>
  <si>
    <t>B8_1_2_1R7B</t>
  </si>
  <si>
    <t>7. b. Buka depan</t>
  </si>
  <si>
    <t>B8_1_2_1R8</t>
  </si>
  <si>
    <t>8. Termometer</t>
  </si>
  <si>
    <t>B8_1_2_2AK2</t>
  </si>
  <si>
    <t>8.a. Vaksin BCG Ketersediaan</t>
  </si>
  <si>
    <t>B8_1_2_2AK3</t>
  </si>
  <si>
    <t>8.a. Vaksin BCG Ketersediaan data</t>
  </si>
  <si>
    <t>B8_1_2_2AK4</t>
  </si>
  <si>
    <t>8.a. Vaksin BCG Kadaluarsa</t>
  </si>
  <si>
    <t>B8_1_2_2BK2</t>
  </si>
  <si>
    <t>8.b. Vaksin TT Ketersediaan</t>
  </si>
  <si>
    <t>B8_1_2_2BK3</t>
  </si>
  <si>
    <t>8.b. Vaksin TT Ketersediaan data</t>
  </si>
  <si>
    <t>B8_1_2_2BK4</t>
  </si>
  <si>
    <t>8.b. Vaksin TT Kadaluarsa</t>
  </si>
  <si>
    <t>B8_1_2_2CK2</t>
  </si>
  <si>
    <t>8.c. Vaksin DT Ketersediaan</t>
  </si>
  <si>
    <t>B8_1_2_2CK3</t>
  </si>
  <si>
    <t>8.c. Vaksin DT Ketersediaan data</t>
  </si>
  <si>
    <t>B8_1_2_2CK4</t>
  </si>
  <si>
    <t>8.c. Vaksin DT Kadaluarsa</t>
  </si>
  <si>
    <t>B8_1_2_2DK2</t>
  </si>
  <si>
    <t>8.d. Vaksin Td Ketersediaan</t>
  </si>
  <si>
    <t>B8_1_2_2DK3</t>
  </si>
  <si>
    <t>8.d. Vaksin Td Ketersediaan data</t>
  </si>
  <si>
    <t>B8_1_2_2DK4</t>
  </si>
  <si>
    <t>8.d. Vaksin Td Kadaluarsa</t>
  </si>
  <si>
    <t>B8_1_2_2EK2</t>
  </si>
  <si>
    <t>8.e. Vaksin Campak Ketersediaan</t>
  </si>
  <si>
    <t>B8_1_2_2EK3</t>
  </si>
  <si>
    <t>8.e. Vaksin Campak Ketersediaan data</t>
  </si>
  <si>
    <t>B8_1_2_2EK4</t>
  </si>
  <si>
    <t>8.e. Vaksin Campak Kadaluarsa</t>
  </si>
  <si>
    <t>B8_1_2_2FK2</t>
  </si>
  <si>
    <t>8.f.  Vaksin Campak-Rubella MR Ketersediaan</t>
  </si>
  <si>
    <t>B8_1_2_2FK3</t>
  </si>
  <si>
    <t>8.f.  Vaksin Campak-Rubella MR Ketersediaan data</t>
  </si>
  <si>
    <t>B8_1_2_2FK4</t>
  </si>
  <si>
    <t>8.f.  Vaksin Campak-Rubella MR Kadaluarsa</t>
  </si>
  <si>
    <t>B8_1_2_2GK2</t>
  </si>
  <si>
    <t>8.g. Vaksin Polio oral (OPV) Ketersediaan</t>
  </si>
  <si>
    <t>B8_1_2_2GK3</t>
  </si>
  <si>
    <t>8.g.  Vaksin Polio oral (OPV) Ketersediaan data</t>
  </si>
  <si>
    <t>B8_1_2_2GK4</t>
  </si>
  <si>
    <t>8.g.  Vaksin Polio oral (OPV) Kadaluarsa</t>
  </si>
  <si>
    <t>B8_1_2_2HK2</t>
  </si>
  <si>
    <t>8.h. Vaksin Polio injeksi (IPV) Ketersediaan</t>
  </si>
  <si>
    <t>B8_1_2_2HK3</t>
  </si>
  <si>
    <t>8.h. Vaksin Polio injeksi (IPV) Ketersediaan data</t>
  </si>
  <si>
    <t>B8_1_2_2HK4</t>
  </si>
  <si>
    <t>8.h. Vaksin Polio injeksi (IPV) Kadaluarsa</t>
  </si>
  <si>
    <t>B8_1_2_2IK2</t>
  </si>
  <si>
    <t>8.i. Vaksin Hepatitis B uniject Ketersediaan</t>
  </si>
  <si>
    <t>B8_1_2_2IK3</t>
  </si>
  <si>
    <t>8.i. Vaksin Hepatitis B uniject Ketersediaan data</t>
  </si>
  <si>
    <t>B8_1_2_2IK4</t>
  </si>
  <si>
    <t>8.i. Vaksin Hepatitis B uniject Kadaluarsa</t>
  </si>
  <si>
    <t>B8_1_2_2JK2</t>
  </si>
  <si>
    <t>8.j. Vaksin Hepatitis Ketersediaan</t>
  </si>
  <si>
    <t>B8_1_2_2JK3</t>
  </si>
  <si>
    <t>8.j. Vaksin Hepatitis Ketersediaan data</t>
  </si>
  <si>
    <t>B8_1_2_2JK4</t>
  </si>
  <si>
    <t>8.j. Vaksin Hepatitis Kadaluarsa</t>
  </si>
  <si>
    <t>B8_1_2_2KK2</t>
  </si>
  <si>
    <t>8.k. Vaksin DPT-HB Ketersediaan</t>
  </si>
  <si>
    <t>B8_1_2_2KK3</t>
  </si>
  <si>
    <t>8.k. Vaksin DPT-HB Ketersediaan data</t>
  </si>
  <si>
    <t>B8_1_2_2KK4</t>
  </si>
  <si>
    <t>8.k. Vaksin DPT-HB Kadaluarsa</t>
  </si>
  <si>
    <t>B8_1_2_2LK2</t>
  </si>
  <si>
    <t>8.l. Vaksin DPT-HB-HiB Ketersediaan</t>
  </si>
  <si>
    <t>B8_1_2_2LK3</t>
  </si>
  <si>
    <t>8.l. Vaksin DPT-HB-HiB Ketersediaan data</t>
  </si>
  <si>
    <t>B8_1_2_2LK4</t>
  </si>
  <si>
    <t>8.l. Vaksin DPT-HB-HiB Kadaluarsa</t>
  </si>
  <si>
    <t>B8_1_2_2MK2</t>
  </si>
  <si>
    <t>8.m. Vaksin Antirabies Ketersediaan</t>
  </si>
  <si>
    <t>B8_1_2_2MK3</t>
  </si>
  <si>
    <t>8.m. Vaksin Antirabies Ketersediaan data</t>
  </si>
  <si>
    <t>B8_1_2_2MK4</t>
  </si>
  <si>
    <t>8.m. Vaksin Antirabies Kadaluarsa</t>
  </si>
  <si>
    <t>B8_1_2_2NK2</t>
  </si>
  <si>
    <t>8.n. Anti difteri serum (ADS) Ketersediaan</t>
  </si>
  <si>
    <t>B8_1_2_2NK3</t>
  </si>
  <si>
    <t>8.n. Anti difteri serum (ADS) Ketersediaan data</t>
  </si>
  <si>
    <t>B8_1_2_2NK4</t>
  </si>
  <si>
    <t>8.n. Anti difteri serum (ADS) Kadaluarsa</t>
  </si>
  <si>
    <t>B8_1_2_2OK2</t>
  </si>
  <si>
    <t>8.o. Serum anti bisa ular (SABU) Ketersediaan</t>
  </si>
  <si>
    <t>B8_1_2_2OK3</t>
  </si>
  <si>
    <t>8.o. Serum anti bisa ular (SABU) Ketersediaan data</t>
  </si>
  <si>
    <t>B8_1_2_2OK4</t>
  </si>
  <si>
    <t>8.o. Serum anti bisa ular (SABU) Kadaluarsa</t>
  </si>
  <si>
    <t>B8_1_2_2PK2</t>
  </si>
  <si>
    <t>8.p. Anti Rabies Serum Ketersediaan</t>
  </si>
  <si>
    <t>B8_1_2_2PK3</t>
  </si>
  <si>
    <t>8.p. Anti Rabies Serum Ketersediaan data</t>
  </si>
  <si>
    <t>B8_1_2_2PK4</t>
  </si>
  <si>
    <t>8.p. Anti Rabies Serum Kadaluarsa</t>
  </si>
  <si>
    <t>B8_1_2_2QK2</t>
  </si>
  <si>
    <t>8.q. Anti Tetanus serum (ATS) Serum Ketersediaan</t>
  </si>
  <si>
    <t>B8_1_2_2QK3</t>
  </si>
  <si>
    <t>8.q. Anti Tetanus serum (ATS) Ketersediaan data</t>
  </si>
  <si>
    <t>B8_1_2_2QK4</t>
  </si>
  <si>
    <t>8.q. Anti Tetanus serum (ATS) Kadaluarsa</t>
  </si>
  <si>
    <t>B8_23_1</t>
  </si>
  <si>
    <t>1. Abbocath 14</t>
  </si>
  <si>
    <t>B8_23_2</t>
  </si>
  <si>
    <t>2. Alat pemeriksa in spekulo</t>
  </si>
  <si>
    <t>B8_23_3</t>
  </si>
  <si>
    <t>3. Alat pemeriksaan gula darah sederhana</t>
  </si>
  <si>
    <t>B8_23_4</t>
  </si>
  <si>
    <t>4. Alat ukur berat badan</t>
  </si>
  <si>
    <t>B8_23_5</t>
  </si>
  <si>
    <t>5. Alat ukur tinggi badan</t>
  </si>
  <si>
    <t>B8_23_6</t>
  </si>
  <si>
    <t>6. Aplikator kapas</t>
  </si>
  <si>
    <t>B8_23_7</t>
  </si>
  <si>
    <t>7. Asam poliglikolik (Dexon)</t>
  </si>
  <si>
    <t>B8_23_8</t>
  </si>
  <si>
    <t>8. Audiometri</t>
  </si>
  <si>
    <t>B8_23_9</t>
  </si>
  <si>
    <t>9. Bag valve mask</t>
  </si>
  <si>
    <t>B8_23_10</t>
  </si>
  <si>
    <t>10. Benang catgut</t>
  </si>
  <si>
    <t>B8_23_11</t>
  </si>
  <si>
    <t>11. Benang Kasur</t>
  </si>
  <si>
    <t>B8_23_12</t>
  </si>
  <si>
    <t>12. Bidai</t>
  </si>
  <si>
    <t>B8_23_13</t>
  </si>
  <si>
    <t>13. Corong telinga</t>
  </si>
  <si>
    <t>B8_23_14</t>
  </si>
  <si>
    <t>14. CT Scan</t>
  </si>
  <si>
    <t>B8_23_15</t>
  </si>
  <si>
    <t>15. Doppler</t>
  </si>
  <si>
    <t>B8_23_16</t>
  </si>
  <si>
    <t>16. EEG</t>
  </si>
  <si>
    <t>B8_23_17</t>
  </si>
  <si>
    <t>17. EKG</t>
  </si>
  <si>
    <t>B8_23_18</t>
  </si>
  <si>
    <t>18. Ergometrin</t>
  </si>
  <si>
    <t>B8_23_19</t>
  </si>
  <si>
    <t>19. Forceps alligator</t>
  </si>
  <si>
    <t>B8_23_20</t>
  </si>
  <si>
    <t>20. Forceps allis</t>
  </si>
  <si>
    <t>B8_23_21</t>
  </si>
  <si>
    <t>21. Forceps arteri</t>
  </si>
  <si>
    <t>B8_23_22</t>
  </si>
  <si>
    <t>22. Forceps gigi</t>
  </si>
  <si>
    <t>B8_23_23</t>
  </si>
  <si>
    <t>23. Forceps pemegang kasa</t>
  </si>
  <si>
    <t>B8_23_24</t>
  </si>
  <si>
    <t>24. Forsep</t>
  </si>
  <si>
    <t>B8_23_25</t>
  </si>
  <si>
    <t>25. Funduskopi</t>
  </si>
  <si>
    <t>B8_23_26</t>
  </si>
  <si>
    <t>26. Garpu tala</t>
  </si>
  <si>
    <t>B8_23_27</t>
  </si>
  <si>
    <t>27. Gunting benang</t>
  </si>
  <si>
    <t>B8_23_28</t>
  </si>
  <si>
    <t>28. Gunting Mitzembaum</t>
  </si>
  <si>
    <t>B8_23_29</t>
  </si>
  <si>
    <t>29. Gunting pemotong jahitan</t>
  </si>
  <si>
    <t>B8_23_30</t>
  </si>
  <si>
    <t>30. Infus set</t>
  </si>
  <si>
    <t>B8_23_31</t>
  </si>
  <si>
    <t>31. Inspekulo</t>
  </si>
  <si>
    <t>B8_23_32</t>
  </si>
  <si>
    <t>32. Irigator telinga: spuit 20 ? 50 cc + cateter wing needle</t>
  </si>
  <si>
    <t>B8_23_33</t>
  </si>
  <si>
    <t>33. Jarum suntik 23 G</t>
  </si>
  <si>
    <t>B8_23_34</t>
  </si>
  <si>
    <t>34. Jarum suntik ukuran sedang</t>
  </si>
  <si>
    <t>B8_23_35</t>
  </si>
  <si>
    <t>35. Kaca mulut</t>
  </si>
  <si>
    <t>B8_23_36</t>
  </si>
  <si>
    <t>36. Kaca rinoskopi posterior</t>
  </si>
  <si>
    <t>B8_23_37</t>
  </si>
  <si>
    <t>37. Kanul hidung</t>
  </si>
  <si>
    <t>B8_23_38</t>
  </si>
  <si>
    <t>38. Kapas besar</t>
  </si>
  <si>
    <t>B8_23_39</t>
  </si>
  <si>
    <t>39. Kateter urine</t>
  </si>
  <si>
    <t>B8_23_40</t>
  </si>
  <si>
    <t>40. Kertas fluorescein</t>
  </si>
  <si>
    <t>B8_23_41</t>
  </si>
  <si>
    <t>41. Kertas lakmus</t>
  </si>
  <si>
    <t>B8_23_42</t>
  </si>
  <si>
    <t>42. Klem arteri</t>
  </si>
  <si>
    <t>B8_23_43</t>
  </si>
  <si>
    <t>43. Kursi periksa genital</t>
  </si>
  <si>
    <t>B8_23_44</t>
  </si>
  <si>
    <t>44. Laenec</t>
  </si>
  <si>
    <t>B8_23_45</t>
  </si>
  <si>
    <t>45. Lampu kepala</t>
  </si>
  <si>
    <t>B8_23_46</t>
  </si>
  <si>
    <t>46. Lampu senter</t>
  </si>
  <si>
    <t>B8_23_47</t>
  </si>
  <si>
    <t>47. Lampu wood</t>
  </si>
  <si>
    <t>B8_23_48</t>
  </si>
  <si>
    <t>48. Lembar PHQ-15</t>
  </si>
  <si>
    <t>B8_23_49</t>
  </si>
  <si>
    <t>49. Lidi kapas</t>
  </si>
  <si>
    <t>B8_23_50</t>
  </si>
  <si>
    <t>50. Lidocaine 2%</t>
  </si>
  <si>
    <t>B8_23_51</t>
  </si>
  <si>
    <t>51. Lup</t>
  </si>
  <si>
    <t>B8_23_52</t>
  </si>
  <si>
    <t>52. Mikroskop</t>
  </si>
  <si>
    <t>B8_23_53</t>
  </si>
  <si>
    <t>53. Mini Mental State Examination (MMSE)</t>
  </si>
  <si>
    <t>B8_23_54</t>
  </si>
  <si>
    <t>54. MRI</t>
  </si>
  <si>
    <t>B8_23_55</t>
  </si>
  <si>
    <t>55. Naso gastric tube (NGT)</t>
  </si>
  <si>
    <t>B8_23_56</t>
  </si>
  <si>
    <t>56. Nebulizer</t>
  </si>
  <si>
    <t>B8_23_57</t>
  </si>
  <si>
    <t>57. Needle holder large</t>
  </si>
  <si>
    <t>B8_23_58</t>
  </si>
  <si>
    <t>58. Needle holder small</t>
  </si>
  <si>
    <t>B8_23_59</t>
  </si>
  <si>
    <t>59. Nelaton kateter</t>
  </si>
  <si>
    <t>B8_23_60</t>
  </si>
  <si>
    <t>60. Nierbekken</t>
  </si>
  <si>
    <t>B8_23_61</t>
  </si>
  <si>
    <t>61. Oftalmoskop</t>
  </si>
  <si>
    <t>B8_23_62</t>
  </si>
  <si>
    <t>62. Oksigen</t>
  </si>
  <si>
    <t>B8_23_63</t>
  </si>
  <si>
    <t>63. Oksigen sungkup/kanula</t>
  </si>
  <si>
    <t>B8_23_64</t>
  </si>
  <si>
    <t>64. Otoskop</t>
  </si>
  <si>
    <t>B8_23_65</t>
  </si>
  <si>
    <t>65. Palu reflex</t>
  </si>
  <si>
    <t>B8_23_66</t>
  </si>
  <si>
    <t>66. Partograf</t>
  </si>
  <si>
    <t>B8_23_67</t>
  </si>
  <si>
    <t>67. PDS Dyed sutures</t>
  </si>
  <si>
    <t>B8_23_68</t>
  </si>
  <si>
    <t>68. Peak flowmeter</t>
  </si>
  <si>
    <t>B8_23_69</t>
  </si>
  <si>
    <t>69. Pengait serumen</t>
  </si>
  <si>
    <t>B8_23_70</t>
  </si>
  <si>
    <t>70. Perlengkapan persalinan</t>
  </si>
  <si>
    <t>B8_23_71</t>
  </si>
  <si>
    <t>71. Pinhole</t>
  </si>
  <si>
    <t>B8_23_72</t>
  </si>
  <si>
    <t>72. Pinset anatomis</t>
  </si>
  <si>
    <t>B8_23_73</t>
  </si>
  <si>
    <t>73. Pinset bayonet</t>
  </si>
  <si>
    <t>B8_23_74</t>
  </si>
  <si>
    <t>74. Pinset sirurgis</t>
  </si>
  <si>
    <t>B8_23_75</t>
  </si>
  <si>
    <t>75. Poliglaktin 910 (Vicryl)</t>
  </si>
  <si>
    <t>B8_23_76</t>
  </si>
  <si>
    <t>76. Pulse oximeter</t>
  </si>
  <si>
    <t>B8_23_77</t>
  </si>
  <si>
    <t>77. Retractor dinding samping dalam vagina</t>
  </si>
  <si>
    <t>B8_23_78</t>
  </si>
  <si>
    <t>78. Retractor Weislander</t>
  </si>
  <si>
    <t>B8_23_79</t>
  </si>
  <si>
    <t>79. Sarung tangan</t>
  </si>
  <si>
    <t>B8_23_80</t>
  </si>
  <si>
    <t>80. Sarung tangan steril</t>
  </si>
  <si>
    <t>B8_23_81</t>
  </si>
  <si>
    <t>81. Scalpel blade</t>
  </si>
  <si>
    <t>B8_23_82</t>
  </si>
  <si>
    <t>82. Set bedah minor</t>
  </si>
  <si>
    <t>B8_23_83</t>
  </si>
  <si>
    <t>83. Skalpel</t>
  </si>
  <si>
    <t>B8_23_84</t>
  </si>
  <si>
    <t>84. Spatel lidah</t>
  </si>
  <si>
    <t>B8_23_85</t>
  </si>
  <si>
    <t>85. Spekulum Sims</t>
  </si>
  <si>
    <t>B8_23_86</t>
  </si>
  <si>
    <t>86. Spekulum telinga</t>
  </si>
  <si>
    <t>B8_23_87</t>
  </si>
  <si>
    <t>87. Spuit 3 cc, 5 cc, 10 cc, 20 cc,  50 cc</t>
  </si>
  <si>
    <t>B8_23_88</t>
  </si>
  <si>
    <t>88. Stetoskop</t>
  </si>
  <si>
    <t>B8_23_89</t>
  </si>
  <si>
    <t>89. Suction telinga</t>
  </si>
  <si>
    <t>B8_23_90</t>
  </si>
  <si>
    <t>90. Sungkup inhalasi</t>
  </si>
  <si>
    <t>B8_23_91</t>
  </si>
  <si>
    <t>91. Sungkup sederhana</t>
  </si>
  <si>
    <t>B8_23_92</t>
  </si>
  <si>
    <t>92. Tampon</t>
  </si>
  <si>
    <t>B8_23_93</t>
  </si>
  <si>
    <t>93. Tampon hidung anterior</t>
  </si>
  <si>
    <t>B8_23_94</t>
  </si>
  <si>
    <t>94. Tampon hidung posterior</t>
  </si>
  <si>
    <t>B8_23_95</t>
  </si>
  <si>
    <t>95. Tempat tidur bersalin</t>
  </si>
  <si>
    <t>B8_23_96</t>
  </si>
  <si>
    <t>96. Tensimeter</t>
  </si>
  <si>
    <t>B8_23_97</t>
  </si>
  <si>
    <t>97. Termometer</t>
  </si>
  <si>
    <t>B8_23_98</t>
  </si>
  <si>
    <t>98. Three way</t>
  </si>
  <si>
    <t>B8_23_99</t>
  </si>
  <si>
    <t>99. Tiang infus</t>
  </si>
  <si>
    <t>B8_23_100</t>
  </si>
  <si>
    <t>100. Trabcranial Doppler</t>
  </si>
  <si>
    <t>B8_23_101</t>
  </si>
  <si>
    <t>101. USG</t>
  </si>
  <si>
    <t>B8R0KA</t>
  </si>
  <si>
    <t>B8R0KB</t>
  </si>
  <si>
    <t>B8R0KC</t>
  </si>
  <si>
    <t>Telpon</t>
  </si>
  <si>
    <t>1. Total Pendapatan klinik yang diterima pada tahun 2018</t>
  </si>
  <si>
    <t>F11</t>
  </si>
  <si>
    <t>B9R2AK2</t>
  </si>
  <si>
    <t>2.a. Pendapatan Klinik dari pasien umum</t>
  </si>
  <si>
    <t>B9R2AK3</t>
  </si>
  <si>
    <t>2.a. Pendapatan Klinik dari pasien umum Nominal</t>
  </si>
  <si>
    <t>B9R2BK2</t>
  </si>
  <si>
    <t>2.b. BPJS/Dana kapitasi</t>
  </si>
  <si>
    <t>B9R2BK3</t>
  </si>
  <si>
    <t>2.b. BPJS/Dana kapitasi Nominal</t>
  </si>
  <si>
    <t>B9R2CK2</t>
  </si>
  <si>
    <t>2.c. BPJS Klaim non Kapitasi</t>
  </si>
  <si>
    <t>B9R2CK3</t>
  </si>
  <si>
    <t>2.c. BPJS Klaim non Kapitasi nominal</t>
  </si>
  <si>
    <t>B9R2DK2</t>
  </si>
  <si>
    <t>2.d. Asuransi komersial &amp; reimbursement</t>
  </si>
  <si>
    <t>B9R2DK3</t>
  </si>
  <si>
    <t>2.d. Asuransi komersial &amp; reimbursement nominal</t>
  </si>
  <si>
    <t>B9R2EK2</t>
  </si>
  <si>
    <t>2.e. Lainnya</t>
  </si>
  <si>
    <t>B9R2EK3</t>
  </si>
  <si>
    <t>2.e. Lainnya Nominal</t>
  </si>
  <si>
    <t>B9R3AK2</t>
  </si>
  <si>
    <t>3.a. Biaya investasi</t>
  </si>
  <si>
    <t>B9R3AK3</t>
  </si>
  <si>
    <t>3.a. Biaya investasi nominal</t>
  </si>
  <si>
    <t>B9R3BK2</t>
  </si>
  <si>
    <t>3.b. Biaya operasional</t>
  </si>
  <si>
    <t>B9R3BK3</t>
  </si>
  <si>
    <t>3.b. Biaya operasional nominal</t>
  </si>
  <si>
    <t>B9R3CK2</t>
  </si>
  <si>
    <t>3.c. Biaya pemeliharaan</t>
  </si>
  <si>
    <t>B9R3CK3</t>
  </si>
  <si>
    <t>3.c. Biaya pemeliharaan nominal</t>
  </si>
  <si>
    <t>B9R3D</t>
  </si>
  <si>
    <t>3.d. Total</t>
  </si>
  <si>
    <t>4. Total Pengeluaran klinik untuk Jasa Pelayanan pada tahun 2018</t>
  </si>
  <si>
    <t>B9R4AK2</t>
  </si>
  <si>
    <t>a.Tenaga medis</t>
  </si>
  <si>
    <t>B9R4AK3</t>
  </si>
  <si>
    <t>a.Tenaga medis nominal</t>
  </si>
  <si>
    <t>B9R4A1K2</t>
  </si>
  <si>
    <t>a.1. Spesialis</t>
  </si>
  <si>
    <t>B9R4A1K3</t>
  </si>
  <si>
    <t>a.1. Spesialis nominal</t>
  </si>
  <si>
    <t>B9R4A2K2</t>
  </si>
  <si>
    <t>a.2. Dokter Umum</t>
  </si>
  <si>
    <t>B9R4A2K3</t>
  </si>
  <si>
    <t>a.2. Dokter Umum nominal</t>
  </si>
  <si>
    <t>B9R4A3K2</t>
  </si>
  <si>
    <t>a.3. Dokter gigi spesialis</t>
  </si>
  <si>
    <t>B9R4A3K3</t>
  </si>
  <si>
    <t>a.3. Dokter gigi spesialis nominal</t>
  </si>
  <si>
    <t>B9R4A4K2</t>
  </si>
  <si>
    <t>a.4. Dokter gigi</t>
  </si>
  <si>
    <t>B9R4A4K3</t>
  </si>
  <si>
    <t>a.4. Dokter gigi nominal</t>
  </si>
  <si>
    <t>B9R4BK2</t>
  </si>
  <si>
    <t>b.Tenaga apoteker</t>
  </si>
  <si>
    <t>B9R4BK3</t>
  </si>
  <si>
    <t>b.Tenaga apoteker nominal</t>
  </si>
  <si>
    <t>B9R4CK2</t>
  </si>
  <si>
    <t>c.Tenaga profesi keperawatan</t>
  </si>
  <si>
    <t>B9R4CK3</t>
  </si>
  <si>
    <t>c.Tenaga profesi keperawatan nominal</t>
  </si>
  <si>
    <t>B9R4DK2</t>
  </si>
  <si>
    <t>d. Tenaga kesehatan setara S1/D4</t>
  </si>
  <si>
    <t>B9R4DK3</t>
  </si>
  <si>
    <t>d. Tenaga kesehatan setara S1/D4 nominal</t>
  </si>
  <si>
    <t>B9R4EK2</t>
  </si>
  <si>
    <t>e.Tenaga kesehatan setara D3</t>
  </si>
  <si>
    <t>B9R4EK3</t>
  </si>
  <si>
    <t>e.Tenaga kesehatan setara D3 nominal</t>
  </si>
  <si>
    <t>B9R4FK2</t>
  </si>
  <si>
    <t>f. Tenaga non kesehatan minimal   setara D3</t>
  </si>
  <si>
    <t>B9R4FK3</t>
  </si>
  <si>
    <t>f. Tenaga non kesehatan minimal   setara D3 nominal</t>
  </si>
  <si>
    <t>B9R4GK2</t>
  </si>
  <si>
    <t>g.Tenaga kesehatan dibawah D3 dengan masa kerja &gt;10 tahun</t>
  </si>
  <si>
    <t>B9R4GK3</t>
  </si>
  <si>
    <t>g.Tenaga kesehatan dibawah D3 dengan masa kerja &gt;10 tahun nominal</t>
  </si>
  <si>
    <t>B9R4HK2</t>
  </si>
  <si>
    <t>h.Tenaga kesehatan di bawah D3</t>
  </si>
  <si>
    <t>B9R4HK3</t>
  </si>
  <si>
    <t>h.Tenaga kesehatan di bawah D3 nominal</t>
  </si>
  <si>
    <t>B9R4IK2</t>
  </si>
  <si>
    <t>i.Tenaga non kesehatan di bawah D3</t>
  </si>
  <si>
    <t>B9R4IK3</t>
  </si>
  <si>
    <t>i.Tenaga non kesehatan di bawah D3 nominal</t>
  </si>
  <si>
    <t>B9R4JK2</t>
  </si>
  <si>
    <t>j.Tenaga huruf a s/d I, yang merangkap tugas administratif sebagai Kepala FKTP, KepalaTata Usaha, atau Bendahara Dana</t>
  </si>
  <si>
    <t>B9R4JK3</t>
  </si>
  <si>
    <t>j.Tenaga huruf a s/d I, yang merangkap tugas administratif sebagai Kepala FKTP, KepalaTata Usaha, atau Bendahara Dana nominal</t>
  </si>
  <si>
    <t>B9R5K2</t>
  </si>
  <si>
    <t>5. Pengeluaran klinik untuk obat, alat kesehatan dan bahan medis habis pakai</t>
  </si>
  <si>
    <t>B9R6K2</t>
  </si>
  <si>
    <t>6. Pengeluaran klinik untuk hal lainnya (jika ada)</t>
  </si>
  <si>
    <t>B10NAMA</t>
  </si>
  <si>
    <t>B10TELP</t>
  </si>
  <si>
    <t>1. Apakah menerima dana kapitasi JKN-BPJS Kesehatan?</t>
  </si>
  <si>
    <t>2. Besaran dana kapitasi per orang per bulan (POPB) yang diterima klinik pada tahun 2018</t>
  </si>
  <si>
    <t>B10R3</t>
  </si>
  <si>
    <t>3. Total dana kapitasi JKN-BPJS Kesehatan yang ditetapkan tahun 2018</t>
  </si>
  <si>
    <t>B10R4_BULAN</t>
  </si>
  <si>
    <t>4. Sejak bulan berapa klinik menerima dana kapitasi JKN-BPJS Kesehatan</t>
  </si>
  <si>
    <t>B10R4_TAHUN</t>
  </si>
  <si>
    <t>4. Sejak tahun berapa klinik menerima dana kapitasi JKN-BPJS Kesehatan</t>
  </si>
  <si>
    <t>B10R5</t>
  </si>
  <si>
    <t>5. Apakah mempunyai bendahara dana kapitasi JKN</t>
  </si>
  <si>
    <t>B10R6</t>
  </si>
  <si>
    <t>6. Masa kerja sebagai bendahara dana kapitasi JKN sampai dengan saat riset dilaksanakan (dalam bulan)</t>
  </si>
  <si>
    <t>B10R7</t>
  </si>
  <si>
    <t>7. Apakah klinik mempunyai rekening khusus dana kapitasi JKN</t>
  </si>
  <si>
    <t>B10R8</t>
  </si>
  <si>
    <t>8. Apakah dana kapitasi JKN pada klinik disalurkan langsung oleh BPJS Kesehatan melalui rekening tersebut</t>
  </si>
  <si>
    <t>B10R9K2</t>
  </si>
  <si>
    <t>9. Alokasi dana kapitasi tahun 2018 untuk pembayaran jasa pelayanan kesehatan</t>
  </si>
  <si>
    <t>B10R9K3</t>
  </si>
  <si>
    <t>9. Alokasi dana kapitasi untuk pembayaran jasa pelayanan kesehatan</t>
  </si>
  <si>
    <t>B10R10K2</t>
  </si>
  <si>
    <t>10. Alokasi dana kapitasi untuk obat, alat kesehatan dan bahan medis habis pakai</t>
  </si>
  <si>
    <t>B10R10K3</t>
  </si>
  <si>
    <t>B10R11K2</t>
  </si>
  <si>
    <t>11. Alokasi dana kapitasi untuk hal lainnya (jika ada)</t>
  </si>
  <si>
    <t>B10R11K3</t>
  </si>
  <si>
    <t>11. Alokasi dana kapitasi tahun 2018 untuk hal lainnya (jika ada)</t>
  </si>
  <si>
    <t>B10R12AK2</t>
  </si>
  <si>
    <t>12.a. Tenaga medis</t>
  </si>
  <si>
    <t>B10R12AK3</t>
  </si>
  <si>
    <t>12.a. Tenaga medis nominal</t>
  </si>
  <si>
    <t>B10R12A1K2</t>
  </si>
  <si>
    <t>12.a.1.  Spesialis</t>
  </si>
  <si>
    <t>B10R12A1K3</t>
  </si>
  <si>
    <t>12.a.1.  Spesialis nominal</t>
  </si>
  <si>
    <t>B10R12A2K2</t>
  </si>
  <si>
    <t>12.a.2.  Dokter Umum</t>
  </si>
  <si>
    <t>B10R12A2K3</t>
  </si>
  <si>
    <t>12.a.2.  Dokter Umum nominal</t>
  </si>
  <si>
    <t>B10R12A3K2</t>
  </si>
  <si>
    <t>12.a.3.  Dokter gigi spesialis</t>
  </si>
  <si>
    <t>B10R12A3K3</t>
  </si>
  <si>
    <t>12.a.3.  Dokter gigi spesialis nominal</t>
  </si>
  <si>
    <t>B10R12A4K2</t>
  </si>
  <si>
    <t>12.a.4.  Dokter gigi</t>
  </si>
  <si>
    <t>B10R12A4K3</t>
  </si>
  <si>
    <t>12.a.4.  Dokter gigi nominal</t>
  </si>
  <si>
    <t>B10R12BK2</t>
  </si>
  <si>
    <t>12.b. Tenaga apoteker</t>
  </si>
  <si>
    <t>B10R12BK3</t>
  </si>
  <si>
    <t>12.b. Tenaga apoteker nominal</t>
  </si>
  <si>
    <t>B10R12CK2</t>
  </si>
  <si>
    <t>12.c. Tenaga profesi keperawatan</t>
  </si>
  <si>
    <t>B10R12CK3</t>
  </si>
  <si>
    <t>12.c. Tenaga profesi keperawatan nominal</t>
  </si>
  <si>
    <t>B10R12DK2</t>
  </si>
  <si>
    <t>12.d. Tenaga kesehatan setara S1/D4</t>
  </si>
  <si>
    <t>B10R12DK3</t>
  </si>
  <si>
    <t>12.d. Tenaga kesehatan setara S1/D4 nominal</t>
  </si>
  <si>
    <t>B10R12EK2</t>
  </si>
  <si>
    <t>12.e. Tenaga kesehatan setara D3</t>
  </si>
  <si>
    <t>B10R12EK3</t>
  </si>
  <si>
    <t>12.e. Tenaga kesehatan setara D3 nominal</t>
  </si>
  <si>
    <t>B10R12FK2</t>
  </si>
  <si>
    <t>12.f. Tenaga non kesehatan minimal   setara D3</t>
  </si>
  <si>
    <t>B10R12FK3</t>
  </si>
  <si>
    <t>12.f. Tenaga non kesehatan minimal setara D3 nominal</t>
  </si>
  <si>
    <t>B10R12GK2</t>
  </si>
  <si>
    <t>12.g. Tenaga kesehatan dibawah D3 dengan masa kerja &gt;10 tahun</t>
  </si>
  <si>
    <t>B10R12GK3</t>
  </si>
  <si>
    <t>12.g. Tenaga kesehatan dibawah D3 dengan  masa kerja &gt;10 tahun nominal</t>
  </si>
  <si>
    <t>B10R12HK2</t>
  </si>
  <si>
    <t>12.h. Tenaga kesehatan di bawah D3</t>
  </si>
  <si>
    <t>B10R12HK3</t>
  </si>
  <si>
    <t>12.h. Tenaga kesehatan di bawah D3 nominal</t>
  </si>
  <si>
    <t>B10R12IK2</t>
  </si>
  <si>
    <t>12.i. Tenaga non kesehatan di bawah D3</t>
  </si>
  <si>
    <t>B10R12IK3</t>
  </si>
  <si>
    <t>12.i. Tenaga non kesehatan di bawah D3 nominal</t>
  </si>
  <si>
    <t>B10R12JK2</t>
  </si>
  <si>
    <t>12.j. Tenaga huruf a s/d I, yang merangkap tugas administratif sebagai Kepala FKTP, KepalaTata Usaha, atau Bendahara Dana</t>
  </si>
  <si>
    <t>B10R12JK3</t>
  </si>
  <si>
    <t>12.j. Tenaga huruf a s/d I, yang merangkap  tugas administratif sebagai Kepala FKTP, Kepala Tata Usaha, atau Bendahara Dana nominal</t>
  </si>
  <si>
    <t>B10R13</t>
  </si>
  <si>
    <t>13. Apakah sudah diterapkan KBK (Kapitasi  Berbasis Pemenuhan Komitmen Pelayanan)</t>
  </si>
  <si>
    <t>B10R14</t>
  </si>
  <si>
    <t>14. Alasan utama tidak dilakukan KBK</t>
  </si>
  <si>
    <t>1. Daerah terpencil/sangat terpencil</t>
  </si>
  <si>
    <t>3. Belum 1 tahun bekerjasama dengan BPJS</t>
  </si>
  <si>
    <t>4. Peserta BPJS aktif terdaftar &lt; 5000</t>
  </si>
  <si>
    <t>5. Alasan lainnya</t>
  </si>
  <si>
    <t>B10R15</t>
  </si>
  <si>
    <t>15. Persentase pembayaran kapitasi dari kapitasi yang ditetapkan</t>
  </si>
  <si>
    <t>B10R16_BULAN</t>
  </si>
  <si>
    <t>16. Sejak kapan diterapkan KBK pada bulan</t>
  </si>
  <si>
    <t>B10R16_TAHUN</t>
  </si>
  <si>
    <t>16. Sejak kapan diterapkan KBK pada tahun</t>
  </si>
  <si>
    <t>B10R17A</t>
  </si>
  <si>
    <t>17.a. Pencapaian indikator Angka Kontak</t>
  </si>
  <si>
    <t>B10R17B</t>
  </si>
  <si>
    <t>17.b. Pencapaian indikator Rasio Rujukan Rawat Jalan Non Spesialistik</t>
  </si>
  <si>
    <t>B10R17C</t>
  </si>
  <si>
    <t>17.c. Pencapaian indikator Rasio Peserta Prolanis Rutin Berkunjung ke FKTP</t>
  </si>
  <si>
    <t>B10BR1</t>
  </si>
  <si>
    <t>1. Apakah klinik mengajukan klaim atas pelayanan nonkapitasi?</t>
  </si>
  <si>
    <t>B10BR2AK2</t>
  </si>
  <si>
    <t>2.a. Rawat inap tingkat pertama (RITP)</t>
  </si>
  <si>
    <t>B10BR2AK3</t>
  </si>
  <si>
    <t>2.a. Rawat inap tingkat pertama (RITP) nominal</t>
  </si>
  <si>
    <t>B10BR2BK2</t>
  </si>
  <si>
    <t>2.b. Pemeriksaan ANC</t>
  </si>
  <si>
    <t>B10BR2BK3</t>
  </si>
  <si>
    <t>2.b. Pemeriksaan ANC nominal</t>
  </si>
  <si>
    <t>B10BR2CK2</t>
  </si>
  <si>
    <t>2.c. Penanganan perdarahan pasca keguguran</t>
  </si>
  <si>
    <t>B10BR2CK3</t>
  </si>
  <si>
    <t>2.c. Penanganan perdarahan pasca keguguran nominal</t>
  </si>
  <si>
    <t>B10BR2DK2</t>
  </si>
  <si>
    <t>2.d. Persalinan pervaginam dengan tindakan emergensi dasar</t>
  </si>
  <si>
    <t>B10BR2DK3</t>
  </si>
  <si>
    <t>2.d. Persalinan pervaginam dengan tindakan emergensi dasar nominal</t>
  </si>
  <si>
    <t>B10BR2EK2</t>
  </si>
  <si>
    <t>2.e. Pemeriksaan PNC/neonatus</t>
  </si>
  <si>
    <t>B10BR2EK3</t>
  </si>
  <si>
    <t>2.e. Pemeriksaan PNC/neonatus nominal</t>
  </si>
  <si>
    <t>B10BR2FK2</t>
  </si>
  <si>
    <t>2.f.  Pelayanan tindakan pasca persalinan (misalnya placenta manual)</t>
  </si>
  <si>
    <t>B10BR2FK3</t>
  </si>
  <si>
    <t>2.f.  Pelayanan tindakan pasca persalinan (misalnya placenta manual) nominal</t>
  </si>
  <si>
    <t>B10BR2GK2</t>
  </si>
  <si>
    <t>2.g. Pelayanan pra rujukan pada komplikasi kebidanan dan neonatal</t>
  </si>
  <si>
    <t>B10BR2GK3</t>
  </si>
  <si>
    <t>2.g. Pelayanan pra rujukan pada komplikasi kebidanan dan neonatal nominal</t>
  </si>
  <si>
    <t>B10BR2HK2</t>
  </si>
  <si>
    <t>2.h. Pemasangan IUD/Implant</t>
  </si>
  <si>
    <t>B10BR2HK3</t>
  </si>
  <si>
    <t>2.h. Pemasangan IUD/Implant nominal</t>
  </si>
  <si>
    <t>B10BR2IK2</t>
  </si>
  <si>
    <t>2.i.  KB Suntik</t>
  </si>
  <si>
    <t>B10BR2IK3</t>
  </si>
  <si>
    <t>2.i.  KB Suntik nominal</t>
  </si>
  <si>
    <t>B10BR2JK2</t>
  </si>
  <si>
    <t>2.j. Penanganan komplikasi KB paska persalinan</t>
  </si>
  <si>
    <t>B10BR2JK3</t>
  </si>
  <si>
    <t>2.j. Penanganan komplikasi KB paska persalinan nominal</t>
  </si>
  <si>
    <t>B10BR2KK2</t>
  </si>
  <si>
    <t>2.k. Pelayanan darah</t>
  </si>
  <si>
    <t>B10BR2KK3</t>
  </si>
  <si>
    <t>2.k. Pelayanan darah nominal</t>
  </si>
  <si>
    <t>B10BR2LK2</t>
  </si>
  <si>
    <t>2.l. Pelayanan obat rujuk balik</t>
  </si>
  <si>
    <t>B10BR2LK3</t>
  </si>
  <si>
    <t>2.l. Pelayanan obat rujuk balik nominal</t>
  </si>
  <si>
    <t>B10BR2MK2</t>
  </si>
  <si>
    <t>2.m. Pelayanan pemeriksaan penunjang Program Rujuk Balik</t>
  </si>
  <si>
    <t>B10NR2MK3</t>
  </si>
  <si>
    <t>2.m. Pelayanan pemeriksaan penunjang Program Rujuk Balik nominal</t>
  </si>
  <si>
    <t>B10BR2NK2</t>
  </si>
  <si>
    <t>2.n. Pelayanan pemeriksaan penunjang skrining kesehatan</t>
  </si>
  <si>
    <t>B10BR2NK3</t>
  </si>
  <si>
    <t>2.n. Pelayanan pemeriksaan penunjang skrining kesehatan nominal</t>
  </si>
  <si>
    <t>B10BR2OK2</t>
  </si>
  <si>
    <t>2.o. Terapi krio</t>
  </si>
  <si>
    <t>B10BR2OK3</t>
  </si>
  <si>
    <t>2.o. Terapi krio nominal</t>
  </si>
  <si>
    <t>B10BR2PK2</t>
  </si>
  <si>
    <t>2.p. Pelayanan ambulans</t>
  </si>
  <si>
    <t>B10BR2PK3</t>
  </si>
  <si>
    <t>B10BR3A</t>
  </si>
  <si>
    <t>3. Permasalahan terkait klaim non kapitasi  a.Klaim tidak dibayarkan</t>
  </si>
  <si>
    <t>B10BR3B</t>
  </si>
  <si>
    <t>3.b. Klaim dibayarkan terlambat</t>
  </si>
  <si>
    <t>B10BR3C</t>
  </si>
  <si>
    <t>3.c  Besaran klaim yang dibayarkan tidak sesuai</t>
  </si>
  <si>
    <t>B10BR3D</t>
  </si>
  <si>
    <t>3.d Lain lain</t>
  </si>
  <si>
    <t>B10BR3DS</t>
  </si>
  <si>
    <t>B03.d.Sebutkan</t>
  </si>
  <si>
    <t>B10BR4</t>
  </si>
  <si>
    <t>4. Jumlah peserta PBI terdaftar Tahun 2018</t>
  </si>
  <si>
    <t>B10BR5</t>
  </si>
  <si>
    <t>5. Jumlah peserta Non PBI terdaftar Tahun 2018</t>
  </si>
  <si>
    <t>B10BR6</t>
  </si>
  <si>
    <t>6. Jumlah peserta yang melakukan kontak Tahun 2018</t>
  </si>
  <si>
    <t>B10BR7</t>
  </si>
  <si>
    <t>7. Jumlah kasus rujukan non spesialistik Tahun 2018</t>
  </si>
  <si>
    <t>B10BR8A</t>
  </si>
  <si>
    <t>8.a. Jumlah rujukan klinik Tahun 2018</t>
  </si>
  <si>
    <t>B10BR8B</t>
  </si>
  <si>
    <t>8.b. Jumlah rujukan peserta JKN tahun 2018</t>
  </si>
  <si>
    <t>B10BR9</t>
  </si>
  <si>
    <t>9. Apakah telah diaplikasikan sistem rujukan online?</t>
  </si>
  <si>
    <t>B10BR10</t>
  </si>
  <si>
    <t>10. Terdapat kendala dalam pemilihan RS rujukan</t>
  </si>
  <si>
    <t>B10BR11</t>
  </si>
  <si>
    <t>11. Terdapat kendala administratif dalam rujukan online?</t>
  </si>
  <si>
    <t>B10BR12</t>
  </si>
  <si>
    <t>12. Pasien dikenakan urun biaya terkait pelayanan ambulan</t>
  </si>
  <si>
    <t>B10BR13A</t>
  </si>
  <si>
    <t>13.a. Jumlah peserta prolanis terdaftar di klinik Tahun 2018</t>
  </si>
  <si>
    <t>B10BR13B</t>
  </si>
  <si>
    <t>13.b. Jumlah prolanis yang rutin berkunjung Tahun 2018</t>
  </si>
  <si>
    <t>B11R0</t>
  </si>
  <si>
    <t>0. Bekerjasama dengan BPJS Kesehatan</t>
  </si>
  <si>
    <t>B11R1K4</t>
  </si>
  <si>
    <t>1. Persepsi Prosedur pendaftaran kerjasama dengan BPJS Kesehatan mudah.</t>
  </si>
  <si>
    <t>1. Sangat Tidak Setuju</t>
  </si>
  <si>
    <t>2. Tidak Setuju</t>
  </si>
  <si>
    <t>3. Biasa</t>
  </si>
  <si>
    <t>4. Setuju</t>
  </si>
  <si>
    <t>5. Sangat Setuju</t>
  </si>
  <si>
    <t>B11R2K4</t>
  </si>
  <si>
    <t>2. Persepsi Pembagian jumlah peserta JKN oleh BPJS Kesehatan sudah adil berdasarkan wilayah kerja.</t>
  </si>
  <si>
    <t>B11R3K4</t>
  </si>
  <si>
    <t>3. Persepsi Pendapatan kapitasi dari jumlah peserta JKN tersebut sudah adil.</t>
  </si>
  <si>
    <t>B11R4K4</t>
  </si>
  <si>
    <t>4. Persepsi Aturan yang dibuat oleh BPJS Kesehatan tentang pembiayaan JKN dapat diterapkan sesuai konteks provider</t>
  </si>
  <si>
    <t>B11R5K4</t>
  </si>
  <si>
    <t>5. Persepsi Aplikasi komputer (P-Care) dan penunjang lainnya yang disediakan BPJS Kesehatan mudah dimengerti</t>
  </si>
  <si>
    <t>B11R6K4</t>
  </si>
  <si>
    <t>6. Persepsi BPJS Kesehatan selalu memberikan informasi terbaru mengenai kebijakan JKN kepada provider</t>
  </si>
  <si>
    <t>B11R7K4</t>
  </si>
  <si>
    <t>7. Persepsi komunikasi dengan BPJS Kesehatan berjalan dengan baik</t>
  </si>
  <si>
    <t>B11R8K4</t>
  </si>
  <si>
    <t>8. Persepsi berkerjasama dengan BPJS Kesehatan tidak menimbulkan risiko keuangan</t>
  </si>
  <si>
    <t>B11R9K4</t>
  </si>
  <si>
    <t>9. Persepsi Berkerjasama dengan BPJS Kesehatan tidak menimbulkan risiko keuangan</t>
  </si>
  <si>
    <t>B11R10K4</t>
  </si>
  <si>
    <t>10. Persepsi bekerjasama dengan BPJS Kesehatan meningkatkan mutu layanan</t>
  </si>
  <si>
    <t>B11R11K4</t>
  </si>
  <si>
    <t>11. Persepsi penghasilan yang diperoleh dari dana kapitasi (jasa pelayanan) sepadan dengan beban kerja</t>
  </si>
  <si>
    <t>B11R12K4</t>
  </si>
  <si>
    <t>12. Persepsi besaran jumlah klaim atas pelayanan non kapitasi dibayarkan sesuai dengan seharusnya</t>
  </si>
  <si>
    <t>B11R13K4</t>
  </si>
  <si>
    <t>13. Persepsi Pembayaran kapitasi oleh BPJS Kesehatan tepat waktu</t>
  </si>
  <si>
    <t>B11R14K4</t>
  </si>
  <si>
    <t>14. Persepsi pembayaran atas klaim non kapitasi oleh BPJS Kesehatan tepat waktu</t>
  </si>
  <si>
    <t>B11R15K4</t>
  </si>
  <si>
    <t>15. Persepsi keluhan atau masukan provider kepada BPJS kesehatan mudah disampaikan</t>
  </si>
  <si>
    <t>B11R16K4</t>
  </si>
  <si>
    <t>16. Persepsi BPJS Kesehatan bersifat responsif (bertanggung jawab) terhadap keluhan ataupun masukan</t>
  </si>
  <si>
    <t>B11R17K4</t>
  </si>
  <si>
    <t>17. Persepsi provider diberikan cukup kebebasan untuk memiliih FKTRL</t>
  </si>
  <si>
    <t>B11R18K4</t>
  </si>
  <si>
    <t>18. Persepsi BPJS Kesehatan membantu dalam sosialisasi perubahan program JKN ke masyarakat</t>
  </si>
  <si>
    <t>B11R19K4</t>
  </si>
  <si>
    <t>19. Persepsi BPJS Kesehatan mendukung kinerja Provider dalam pelaksanaan JKN</t>
  </si>
  <si>
    <t>B11R20K4</t>
  </si>
  <si>
    <t>20. Persepsi Persyaratan administrasi untuk pencairan klaim tidak rumit</t>
  </si>
  <si>
    <t>B11R21K4</t>
  </si>
  <si>
    <t>21. Persepsi Secara umum puas bekerjasama dengan BPJS Kesehatan</t>
  </si>
  <si>
    <t>SEQ</t>
  </si>
  <si>
    <t>B7R3KNO</t>
  </si>
  <si>
    <t>B7R3K1</t>
  </si>
  <si>
    <t>B7R3K2</t>
  </si>
  <si>
    <t>B7R3K3</t>
  </si>
  <si>
    <t>2. Kabupaten</t>
  </si>
  <si>
    <t>seq</t>
  </si>
  <si>
    <t>A12</t>
  </si>
  <si>
    <t>Jenis Penyakit</t>
  </si>
  <si>
    <t>A168</t>
  </si>
  <si>
    <t>Sebab dirujuk</t>
  </si>
  <si>
    <t>Dirujuk parsial</t>
  </si>
  <si>
    <t>Tidak berlaku</t>
  </si>
  <si>
    <t>3. Dirujuk parsial</t>
  </si>
  <si>
    <t>4. Tidak berlaku</t>
  </si>
  <si>
    <t>KLINIK_MULTI (Blok VII.3 Rincian kemampuan diagnosis dan penanganan penyakit)</t>
  </si>
  <si>
    <t>Buku Kode Risfaskes 2019 (KLINIK)</t>
  </si>
  <si>
    <t>ID_APOTEK</t>
  </si>
  <si>
    <t>ID Apotek</t>
  </si>
  <si>
    <t>Kode Propinsi</t>
  </si>
  <si>
    <t>3. Nomor Urut Apotek</t>
  </si>
  <si>
    <t>4. Nama Apotek</t>
  </si>
  <si>
    <t>5. Alamat Apotek</t>
  </si>
  <si>
    <t>6. Nomor telepon</t>
  </si>
  <si>
    <t>9. Nama Apoteker Pengelola Apotek</t>
  </si>
  <si>
    <t>B1R10A</t>
  </si>
  <si>
    <t>10. Koordinat GPS, a) Garis Lintang</t>
  </si>
  <si>
    <t>1. Utara</t>
  </si>
  <si>
    <t>2. Selatan</t>
  </si>
  <si>
    <t>B1R10B_D</t>
  </si>
  <si>
    <t>10. Koordinat GPS, b) Garis Lintang</t>
  </si>
  <si>
    <t>B1R10B_M</t>
  </si>
  <si>
    <t>B1R10B_S</t>
  </si>
  <si>
    <t>B1R10C_D</t>
  </si>
  <si>
    <t>10. Koordinat GPS, c) Garis Bujur Timur (east)</t>
  </si>
  <si>
    <t>B1R10C_M</t>
  </si>
  <si>
    <t>B1R10C_S</t>
  </si>
  <si>
    <t>11. Akurasi</t>
  </si>
  <si>
    <t>B2R1_DARI</t>
  </si>
  <si>
    <t>BLOK II. PENGUMPUL DATA, 1.  Tanggal kunjungan: (Tanggal/bulan/tahun) dari</t>
  </si>
  <si>
    <t>B2R1_SAMPAI</t>
  </si>
  <si>
    <t>1.  Tanggal kunjungan: (Tanggal/bulan/tahun) sampai</t>
  </si>
  <si>
    <t>2.  Nama Ketua Tim</t>
  </si>
  <si>
    <t>3.  Nomor HP</t>
  </si>
  <si>
    <t>5. Tanggal pengecekan (Tanggal/bulan/tahun)</t>
  </si>
  <si>
    <t>6.  Nama PJT</t>
  </si>
  <si>
    <t>BLOK III. IDENTITAS APOTEK, 1. Tahun mulai operasional apotek</t>
  </si>
  <si>
    <t>2. Status kerjasama apotek dengan JKN-BPJS Kesehatan (cek dokumen)</t>
  </si>
  <si>
    <t>1. Apotek non PRB dan non-jejaring</t>
  </si>
  <si>
    <t>2. Apotek jejaring</t>
  </si>
  <si>
    <t>3. Apotek PRB</t>
  </si>
  <si>
    <t>4. Apotek jejaring dan PRB</t>
  </si>
  <si>
    <t>3. Jumlah Apoteker  ????. orang</t>
  </si>
  <si>
    <t>B3R3A</t>
  </si>
  <si>
    <t>a. Apoteker Pengelola Apotek ????. orang</t>
  </si>
  <si>
    <t>B3R3B</t>
  </si>
  <si>
    <t>b. Apoteker Pendamping ????. orang</t>
  </si>
  <si>
    <t>B3R3C</t>
  </si>
  <si>
    <t>c. Apoteker lainnya ????. orang</t>
  </si>
  <si>
    <t>4. Jumlah Tenaga Teknis Kefarmasian ????. orang</t>
  </si>
  <si>
    <t>5. Jumlah Pembantu Tenaga Teknis Kefarmasian ????. orang</t>
  </si>
  <si>
    <t>6. Jumlah SDM lainnya di apotek ????. orang</t>
  </si>
  <si>
    <t>BLOK IV. DATA MANAJEMEN APOTEK, 7. Berapa rata-rata jumlah lembar resep apotek dalam sebulan pada tahun 2018?</t>
  </si>
  <si>
    <t>88888, 77777</t>
  </si>
  <si>
    <t>8. Apakah apotek berdiri sebelum tahun 2014? 1. Ya            2.Tidak --&gt; P.10</t>
  </si>
  <si>
    <t>9. Perbandingan sebelum dan setelah berlaku program JKN-BPJS Kesehatan, a. Gambaran rata-rata jumlah lembar resep per bulan</t>
  </si>
  <si>
    <t>1. Sebelum JKN lebih banyak</t>
  </si>
  <si>
    <t>2. Sebelum JKN lebih sedikit</t>
  </si>
  <si>
    <t>3. Relatif sama</t>
  </si>
  <si>
    <t>B4R9B</t>
  </si>
  <si>
    <t>b. Gambaran rata-rata omset/pendapatan apotek per bulan</t>
  </si>
  <si>
    <t>10. Pendapatan apotek selama tahun 2018, a. Pendapatan total yang berasal dari non BPJS</t>
  </si>
  <si>
    <t>777777777777, 888888888888, 777</t>
  </si>
  <si>
    <t>b. Pendapatan total yang berasal dari BPJS</t>
  </si>
  <si>
    <t>c. Total pendapatan dalam setahun</t>
  </si>
  <si>
    <t>B5R11A</t>
  </si>
  <si>
    <t>BLOK V. PELAYANAN KEFARMASIAN, 11 Pengelolaan sediaan farmasi, alat kesehatan dan bahan medis habis pakai, a. Apakah membuat perencanaan pengadaan sediaan farmasi, alkes, dan Bahan Medis Habis Pakai (BMHP)?</t>
  </si>
  <si>
    <t>B5R11B</t>
  </si>
  <si>
    <t>b. Apakah melakukan pengadaan sediaan farmasi melalui jalur resmi?</t>
  </si>
  <si>
    <t>B5R11C</t>
  </si>
  <si>
    <t>c. Apakah dilakukan pengecekan sedian famasi pada saat barang diterima?</t>
  </si>
  <si>
    <t>B5R11D</t>
  </si>
  <si>
    <t>d. Apakah dilakukan penyimpanan sediaan farmasi, alkes dan BMHP sesuai dengan ketentuan?</t>
  </si>
  <si>
    <t>B5R11E</t>
  </si>
  <si>
    <t>e. Apakah dilakukan pemusnahan dan penarikan sediaan farmasi, alkes, BMHP dan resep sesuai dengan ketentuan?</t>
  </si>
  <si>
    <t>B5R11F</t>
  </si>
  <si>
    <t>f. Apakah dilakukan pengendalian sediaan farmasi, alkes dan BMHP sesuai dengan ketentuan?</t>
  </si>
  <si>
    <t>B5R11G</t>
  </si>
  <si>
    <t>g. Apakah dilakukan pencatatan dan pelaporan sediaan farmasi, alkes dan BMHP sesuai dengan ketentuan?</t>
  </si>
  <si>
    <t>B5R12A</t>
  </si>
  <si>
    <t>12. Pelayanan Farmasi Klinika, a. Apakah dilakukan pengkajian dan pelayanan resep sesuai dengan ketentuan?</t>
  </si>
  <si>
    <t>B5R12B</t>
  </si>
  <si>
    <t>b. Apakah dilakukan dispensing terdiri dari penyiapan, penyerahan dan pemberian informasi obat?</t>
  </si>
  <si>
    <t>B5R12C</t>
  </si>
  <si>
    <t>c. Apakah dilakukan pelayanan informasi obat (PIO) sesuai dengan ketentuan?</t>
  </si>
  <si>
    <t>B5R12D</t>
  </si>
  <si>
    <t>d. Apakah dilakukan konseling terhadap pasien/keluarga?</t>
  </si>
  <si>
    <t>B5R12E</t>
  </si>
  <si>
    <t>e. Apakah dilakukan pelayanan kefarmasian di Rumah (Home pharmacy care)?</t>
  </si>
  <si>
    <t>B5R12F</t>
  </si>
  <si>
    <t>f. Apakah dilakukan Pemantauan Terapi Obat (PTO)?</t>
  </si>
  <si>
    <t>B5R12G</t>
  </si>
  <si>
    <t>g. Apakah dilakukan Monitoring Efek Samping Obat (MESO)?</t>
  </si>
  <si>
    <t>B5R13A</t>
  </si>
  <si>
    <t>13 Evaluasi mutu pelayanan kefarmasian, a. Apakah dilakukan evaluasi mutu manajerial?</t>
  </si>
  <si>
    <t>B5R13B</t>
  </si>
  <si>
    <t>b. Apakah dilakukan evaluasi mutu pelayanan farmasi klinik?</t>
  </si>
  <si>
    <t>B6R14A</t>
  </si>
  <si>
    <t>BLOK VI. APOTEK NON-JEJARING DAN NON-PRB, 14. a. Apakah berminat menjadi apotek PRB?</t>
  </si>
  <si>
    <t>B6R14B</t>
  </si>
  <si>
    <t>b. Apakah pernah mengajukan menjadi apotek PRB?</t>
  </si>
  <si>
    <t>B6R14C</t>
  </si>
  <si>
    <t>c. Apakah sebelumnya pernah menjadi apotek PRB?</t>
  </si>
  <si>
    <t>B6R15A</t>
  </si>
  <si>
    <t>15.a. Apakah berminat menjadi apotek jejaring?</t>
  </si>
  <si>
    <t>B6R15B</t>
  </si>
  <si>
    <t>b. Apakah pernah mengajukan menjadi apotek jejaring?</t>
  </si>
  <si>
    <t>B6R15C</t>
  </si>
  <si>
    <t>15. c. Apakah sebelumnya pernah menjadi apotek jejaring</t>
  </si>
  <si>
    <t>B6R16A</t>
  </si>
  <si>
    <t>16. a. Tidak tahu informasi</t>
  </si>
  <si>
    <t>B6R16B</t>
  </si>
  <si>
    <t>16. b. Prosedurnya sulit</t>
  </si>
  <si>
    <t>B6R16C</t>
  </si>
  <si>
    <t>16. c. Tidak Siap (SDM dan Obat)</t>
  </si>
  <si>
    <t>B6R16D</t>
  </si>
  <si>
    <t>16. d. Tidak tersedia jaringan internet untuk aplikasi BPJS</t>
  </si>
  <si>
    <t>B6R16E</t>
  </si>
  <si>
    <t>16. e. Pembayaran klaim dari BPJS lama</t>
  </si>
  <si>
    <t>B6R16F</t>
  </si>
  <si>
    <t>16. f. Tidak menguntungkan</t>
  </si>
  <si>
    <t>B6R16G</t>
  </si>
  <si>
    <t>16. g. Lainnya</t>
  </si>
  <si>
    <t>B6R16GL</t>
  </si>
  <si>
    <t>B7R17</t>
  </si>
  <si>
    <t>17. Berapa jumlah dokter praktik/klinik yang bekerja sama dalam jejaring</t>
  </si>
  <si>
    <t>B7R18</t>
  </si>
  <si>
    <t>18. Berapa lembar rata-rata resep obat dari  dokter praktek/klinik jejaring dalam sebulan</t>
  </si>
  <si>
    <t>B7R19</t>
  </si>
  <si>
    <t>19. Jumlah rata-rata nominal resep yang diklaim ke dokter praktik/klinik jejaring per bulan</t>
  </si>
  <si>
    <t>B7R20</t>
  </si>
  <si>
    <t>20. Waktu klaim obat ke jejaring dokter praktik/klinik dilakukan</t>
  </si>
  <si>
    <t>1. Setiap Bulan</t>
  </si>
  <si>
    <t>2. Setiap 2 Bulan</t>
  </si>
  <si>
    <t>3. Setiap 3 bulan</t>
  </si>
  <si>
    <t>4. &gt; 3 bulan</t>
  </si>
  <si>
    <t>5. Tidak tentu</t>
  </si>
  <si>
    <t>B7R21</t>
  </si>
  <si>
    <t>21. Apakah tetap ingin melanjutkan menjadi apotek jejaring?</t>
  </si>
  <si>
    <t>B7R22A</t>
  </si>
  <si>
    <t>22. a. Tidak menguntungkan</t>
  </si>
  <si>
    <t>B7R22B</t>
  </si>
  <si>
    <t>22. b. Kendala kerjasama dengan dokter/klinik jejaring</t>
  </si>
  <si>
    <t>B7R22C</t>
  </si>
  <si>
    <t>22. c. Lainnya</t>
  </si>
  <si>
    <t>B7R22CL</t>
  </si>
  <si>
    <t>23.Berapa lembar rata-rata resep obat PRB dalam sebulan</t>
  </si>
  <si>
    <t>24. Waktu klaim obat ke BPJS  dilakukan</t>
  </si>
  <si>
    <t>3. Setiap 3 Bulan</t>
  </si>
  <si>
    <t>B8R25</t>
  </si>
  <si>
    <t>25. Jumlah total nominal resep yang diklaim   ke BPJS selama tahun 2018</t>
  </si>
  <si>
    <t>88888888888, 77777777777</t>
  </si>
  <si>
    <t>B8R26</t>
  </si>
  <si>
    <t>26. Jumlah total nominal resep yang telah dibayarkan oleh BPJS selama tahun 2018</t>
  </si>
  <si>
    <t>27. Apakah apotek pernah membuat RKO?</t>
  </si>
  <si>
    <t>B8R28</t>
  </si>
  <si>
    <t>28. Sejak kapan apotek membuat RKO?</t>
  </si>
  <si>
    <t>1. &lt; tahun 2017</t>
  </si>
  <si>
    <t>2. Tahun 2017</t>
  </si>
  <si>
    <t>3. Tahun 2018</t>
  </si>
  <si>
    <t>4. Tahun 2019</t>
  </si>
  <si>
    <t>29. Berapa % kira-kira kesesuaian RKO dengan realisasi pada tahun 2018?</t>
  </si>
  <si>
    <t>1. ≤  25%</t>
  </si>
  <si>
    <t>4. &gt; 75%</t>
  </si>
  <si>
    <t>B8R30</t>
  </si>
  <si>
    <t>30. Apakah ada program Prolanis?</t>
  </si>
  <si>
    <t>B8R31</t>
  </si>
  <si>
    <t>31. Bila ya, apakah ada pemberian informasi obat (pengobatan untuk pasien prolanis)?</t>
  </si>
  <si>
    <t>B8R32A</t>
  </si>
  <si>
    <t>32.Apa yang dilakukan bila obat yang diresepkan tidak tersedia? a. Mengganti dengan obat lain yang tersedia di dalam apotek</t>
  </si>
  <si>
    <t>B8R32B</t>
  </si>
  <si>
    <t>b. Petugas mencarikan ke apotek lain</t>
  </si>
  <si>
    <t>B8R32C</t>
  </si>
  <si>
    <t>c. Meminta pasien menunggu/datang kembali saat obat tersedia</t>
  </si>
  <si>
    <t>B8R32D</t>
  </si>
  <si>
    <t>d.  Pasien diarahkan mencari ke apotek lain</t>
  </si>
  <si>
    <t>B8R32E</t>
  </si>
  <si>
    <t>e.  Lainnya</t>
  </si>
  <si>
    <t>B8R32ES</t>
  </si>
  <si>
    <t>B8R33</t>
  </si>
  <si>
    <t>33. Apakah tetap ingin melanjutkan menjadi apotek PRB?</t>
  </si>
  <si>
    <t>B8R34A</t>
  </si>
  <si>
    <t>34.Apa alasan tidak ingin melanjutkan menjadi apotek PRB? a. Obat di e-katalog sering tidak tersedia</t>
  </si>
  <si>
    <t>B8R34B</t>
  </si>
  <si>
    <t>b. Harga obat yang diklaim ke BPJS dihargai lebih rendah</t>
  </si>
  <si>
    <t>B8R34C</t>
  </si>
  <si>
    <t>c. Tidak punya akun e-purchasing</t>
  </si>
  <si>
    <t>B8R34D</t>
  </si>
  <si>
    <t>d. Akun e-purchasing tidak aktif</t>
  </si>
  <si>
    <t>B8R34E</t>
  </si>
  <si>
    <t>e. Prosedur klaim ke BPJS rumit</t>
  </si>
  <si>
    <t>B8R34F</t>
  </si>
  <si>
    <t>f. Pembayaran dari BPJS lama</t>
  </si>
  <si>
    <t>B8R34G</t>
  </si>
  <si>
    <t>g. Lainnya</t>
  </si>
  <si>
    <t>B8R34GL</t>
  </si>
  <si>
    <t>g.  Lainnya ???????????</t>
  </si>
  <si>
    <t>B9R35A</t>
  </si>
  <si>
    <t>BLOK IX.  SISTEM INFORMASI 35. Apakah apotek tergabunf dalam  apotik: a.  RS</t>
  </si>
  <si>
    <t>B9R35B</t>
  </si>
  <si>
    <t>B9R35C</t>
  </si>
  <si>
    <t>c. Klinik Utama</t>
  </si>
  <si>
    <t>B9R35D</t>
  </si>
  <si>
    <t>d.Tempat praktek mandiri dokter spesialis</t>
  </si>
  <si>
    <t>B9R35E</t>
  </si>
  <si>
    <t>B9R35F</t>
  </si>
  <si>
    <t>B9R35G</t>
  </si>
  <si>
    <t>g.Tempat praktek mandiri bidan</t>
  </si>
  <si>
    <t>B9R35H</t>
  </si>
  <si>
    <t>h.Apotek</t>
  </si>
  <si>
    <t>B9R35I</t>
  </si>
  <si>
    <t>i.Laboratium</t>
  </si>
  <si>
    <t>B9R36AK1</t>
  </si>
  <si>
    <t>36. Sistem Informasi  Kesehatan a.1. SIKDA-Ketersediaan SI</t>
  </si>
  <si>
    <t>2. Elektronik &amp; Manual</t>
  </si>
  <si>
    <t>B9R36AK2</t>
  </si>
  <si>
    <t>a2.SIKDA-Sistem Pencatatan</t>
  </si>
  <si>
    <t>1. secara on line</t>
  </si>
  <si>
    <t>2. secara off line</t>
  </si>
  <si>
    <t>3. Tidak di pakai</t>
  </si>
  <si>
    <t>B9R36BK1</t>
  </si>
  <si>
    <t>b1. SEP (Surat Eligibilitas Peserta)-Ketersediaan SI</t>
  </si>
  <si>
    <t>B9R36BK2</t>
  </si>
  <si>
    <t>b2. SEP (Surat Eligibilitas Peserta)-Sistem Pencatatan</t>
  </si>
  <si>
    <t>B9R36CK1</t>
  </si>
  <si>
    <t>c1. Lupis (luar paket  ina CBGs)-Ketersediaan SI</t>
  </si>
  <si>
    <t>B9R36CK2</t>
  </si>
  <si>
    <t>c2. Lupis (luar paket  ina CBGs)-Sistem Pencatatan</t>
  </si>
  <si>
    <t>B9R36DK1</t>
  </si>
  <si>
    <t>d1.  SIAP -Ketersediaan SI</t>
  </si>
  <si>
    <t>B9R36DK2</t>
  </si>
  <si>
    <t>d2.  SIAP -Sistem Pencatatan</t>
  </si>
  <si>
    <t>B9R36EK1</t>
  </si>
  <si>
    <t>e1.  Pcare-Ketersediaan SI</t>
  </si>
  <si>
    <t>B9R36EK2</t>
  </si>
  <si>
    <t>e2.  Pcare-Sistem Pencatatan</t>
  </si>
  <si>
    <t>B9R36FK1</t>
  </si>
  <si>
    <t>f1. Lainnya-Ketersediaan SI</t>
  </si>
  <si>
    <t>B9R36FK2</t>
  </si>
  <si>
    <t>f2. Lainnya-Sistem Pencatatan</t>
  </si>
  <si>
    <t>B9R36FS</t>
  </si>
  <si>
    <t>2.6. lainnya.....</t>
  </si>
  <si>
    <t>B9R37</t>
  </si>
  <si>
    <t>37.Laporan kegiatan dilaporkan kemana (jawaban bisa dari satu jumlahkan)</t>
  </si>
  <si>
    <t>BLOK X. KETERSEDIAAN OBAT PRB 1. Akarbose tab</t>
  </si>
  <si>
    <t>2 .Alopurinol tab</t>
  </si>
  <si>
    <t>3 .Amiodaron tab</t>
  </si>
  <si>
    <t>B10R4</t>
  </si>
  <si>
    <t>4.Amlodipin tab</t>
  </si>
  <si>
    <t>5.Analog insulin rapid acting</t>
  </si>
  <si>
    <t>6.Analog insulin mix insulin</t>
  </si>
  <si>
    <t>7.Analog insulin  long acting</t>
  </si>
  <si>
    <t>8.Asam asetilsalisilat tab</t>
  </si>
  <si>
    <t>B10R9</t>
  </si>
  <si>
    <t>9.Asam asetilsalisilat tab sal enteric</t>
  </si>
  <si>
    <t>B10R10</t>
  </si>
  <si>
    <t>10.Atenolol tab</t>
  </si>
  <si>
    <t>B10R11</t>
  </si>
  <si>
    <t>11.Bisoprolol tab</t>
  </si>
  <si>
    <t>B10R12</t>
  </si>
  <si>
    <t>12.Bisoprolol tab sal selaput</t>
  </si>
  <si>
    <t>13.Budesonid serb</t>
  </si>
  <si>
    <t>14.Deksametason tab</t>
  </si>
  <si>
    <t>15.Digoksin tab</t>
  </si>
  <si>
    <t>B10R16</t>
  </si>
  <si>
    <t>16.Diltiazem kaps lepas lambat</t>
  </si>
  <si>
    <t>B10R17</t>
  </si>
  <si>
    <t>17.Diltiazem tab</t>
  </si>
  <si>
    <t>B10R18</t>
  </si>
  <si>
    <t>18.Doksazosin tab</t>
  </si>
  <si>
    <t>B10R19</t>
  </si>
  <si>
    <t>19.Fenitoin kaps</t>
  </si>
  <si>
    <t>B10R20</t>
  </si>
  <si>
    <t>20.Fenobarbital tab</t>
  </si>
  <si>
    <t>B10R21</t>
  </si>
  <si>
    <t>21.Fenoterol Cairan</t>
  </si>
  <si>
    <t>B10R22</t>
  </si>
  <si>
    <t>22.Fenoterol HBr aerosol</t>
  </si>
  <si>
    <t>B10R23</t>
  </si>
  <si>
    <t>23.Furosemid tab</t>
  </si>
  <si>
    <t>B10R24</t>
  </si>
  <si>
    <t>24.Glibenklamid tab</t>
  </si>
  <si>
    <t>B10R25</t>
  </si>
  <si>
    <t>25.Gliklazid tab lepas lambat</t>
  </si>
  <si>
    <t>B10R26</t>
  </si>
  <si>
    <t>26.Glikuidon tab</t>
  </si>
  <si>
    <t>B10R27</t>
  </si>
  <si>
    <t>27.Glimepirid tab</t>
  </si>
  <si>
    <t>B10R28</t>
  </si>
  <si>
    <t>28.Gliseril trinitrat kaps lepas lambat</t>
  </si>
  <si>
    <t>B10R29</t>
  </si>
  <si>
    <t>29.Gliseril trinitrat tab</t>
  </si>
  <si>
    <t>B10R30</t>
  </si>
  <si>
    <t>30. Glizipid tab</t>
  </si>
  <si>
    <t>B10R31</t>
  </si>
  <si>
    <t>31.Haloperidol tab</t>
  </si>
  <si>
    <t>B10R32</t>
  </si>
  <si>
    <t>32.Hidroklorotiazid tab</t>
  </si>
  <si>
    <t>B10R33</t>
  </si>
  <si>
    <t>33.Hidroksi klorokuin tab</t>
  </si>
  <si>
    <t>B10R34</t>
  </si>
  <si>
    <t>34.Human insulin intermediate acting</t>
  </si>
  <si>
    <t>B10R35</t>
  </si>
  <si>
    <t>35.Human insulin short acting</t>
  </si>
  <si>
    <t>B10R36</t>
  </si>
  <si>
    <t>36.Ibuprofen susp</t>
  </si>
  <si>
    <t>B10R37</t>
  </si>
  <si>
    <t>37.Ibuprofen tab</t>
  </si>
  <si>
    <t>B10R38</t>
  </si>
  <si>
    <t>38.Imidapril tab</t>
  </si>
  <si>
    <t>B10R39</t>
  </si>
  <si>
    <t>39.Ipratropium bromid aerosol</t>
  </si>
  <si>
    <t>B10R40</t>
  </si>
  <si>
    <t>40.Ipratropium bromid ih</t>
  </si>
  <si>
    <t>B10R41</t>
  </si>
  <si>
    <t>41.Irbesartan tab</t>
  </si>
  <si>
    <t>B10R42</t>
  </si>
  <si>
    <t>42.Isosorbid dinitrat tab</t>
  </si>
  <si>
    <t>B10R43</t>
  </si>
  <si>
    <t>43.Kalsitriol kaps lunak</t>
  </si>
  <si>
    <t>B10R44</t>
  </si>
  <si>
    <t>44.Kalsium karbonat tab</t>
  </si>
  <si>
    <t>B10R45</t>
  </si>
  <si>
    <t>45.Kandesartan tab</t>
  </si>
  <si>
    <t>B10R46</t>
  </si>
  <si>
    <t>46.Kaptopril tab</t>
  </si>
  <si>
    <t>B10R47</t>
  </si>
  <si>
    <t>47.Karbamazepin sir</t>
  </si>
  <si>
    <t>B10R48</t>
  </si>
  <si>
    <t>48.Karbamazepin tab</t>
  </si>
  <si>
    <t>B10R49</t>
  </si>
  <si>
    <t>49.Karvedilol kaps</t>
  </si>
  <si>
    <t>B10R50</t>
  </si>
  <si>
    <t>50.Klonidin tab</t>
  </si>
  <si>
    <t>B10R51</t>
  </si>
  <si>
    <t>51.Klopidogrel tab sal selaput</t>
  </si>
  <si>
    <t>B10R52</t>
  </si>
  <si>
    <t>52.Klorpromazin tab sal selaput</t>
  </si>
  <si>
    <t>B10R53</t>
  </si>
  <si>
    <t>53.Lisinopril tab</t>
  </si>
  <si>
    <t>B10R54</t>
  </si>
  <si>
    <t>54.Metformin tab</t>
  </si>
  <si>
    <t>B10R55</t>
  </si>
  <si>
    <t>55.Metildopa tab</t>
  </si>
  <si>
    <t>B10R56</t>
  </si>
  <si>
    <t>56.Metilprednisolon tab</t>
  </si>
  <si>
    <t>B10R57</t>
  </si>
  <si>
    <t>57.N-asetil sistein</t>
  </si>
  <si>
    <t>B10R58</t>
  </si>
  <si>
    <t>58.Natrium diklofenak tab sal enteric</t>
  </si>
  <si>
    <t>B10R59</t>
  </si>
  <si>
    <t>59.Nifedipin tab</t>
  </si>
  <si>
    <t>B10R60</t>
  </si>
  <si>
    <t>60.Nifedipin tab lepas lambat</t>
  </si>
  <si>
    <t>B10R61</t>
  </si>
  <si>
    <t>61.Perindopril arginin tab</t>
  </si>
  <si>
    <t>B10R62</t>
  </si>
  <si>
    <t>62.Piridoksin tab</t>
  </si>
  <si>
    <t>B10R63</t>
  </si>
  <si>
    <t>63.Prednison tab</t>
  </si>
  <si>
    <t>B10R64</t>
  </si>
  <si>
    <t>64.Propranolol tab</t>
  </si>
  <si>
    <t>B10R65</t>
  </si>
  <si>
    <t>65.Quetiapin tab SR</t>
  </si>
  <si>
    <t>B10R66</t>
  </si>
  <si>
    <t>66.Ramipril tab</t>
  </si>
  <si>
    <t>B10R67</t>
  </si>
  <si>
    <t>67.Risperidon tab</t>
  </si>
  <si>
    <t>B10R68</t>
  </si>
  <si>
    <t>68.Salbutamol tab</t>
  </si>
  <si>
    <t>B10R69</t>
  </si>
  <si>
    <t>69.Salbutamol sir</t>
  </si>
  <si>
    <t>B10R70</t>
  </si>
  <si>
    <t>70.Salbutamol serb ih</t>
  </si>
  <si>
    <t>B10R71</t>
  </si>
  <si>
    <t>71.Salbutamol MDI/aerosol</t>
  </si>
  <si>
    <t>B10R72</t>
  </si>
  <si>
    <t>72.Sianokobalamin tab</t>
  </si>
  <si>
    <t>B10R73</t>
  </si>
  <si>
    <t>73.Simvastatin tab selaput</t>
  </si>
  <si>
    <t>B10R74</t>
  </si>
  <si>
    <t>74.Spironolakton tab</t>
  </si>
  <si>
    <t>B10R75</t>
  </si>
  <si>
    <t>75.Telmisartan tab</t>
  </si>
  <si>
    <t>B10R76</t>
  </si>
  <si>
    <t>76.Teofilin tab</t>
  </si>
  <si>
    <t>B10R77</t>
  </si>
  <si>
    <t>77.Teofilin tab lepas lambat</t>
  </si>
  <si>
    <t>B10R78</t>
  </si>
  <si>
    <t>78.Terbutalin serb ih</t>
  </si>
  <si>
    <t>B10R79</t>
  </si>
  <si>
    <t>79.Terbutalin tab</t>
  </si>
  <si>
    <t>B10R80</t>
  </si>
  <si>
    <t>80.Tiamin tab</t>
  </si>
  <si>
    <t>B10R81</t>
  </si>
  <si>
    <t>81.Tiotropium serb ih</t>
  </si>
  <si>
    <t>B10R82</t>
  </si>
  <si>
    <t>82.Trifluoperazin tab sal selaput</t>
  </si>
  <si>
    <t>B10R83</t>
  </si>
  <si>
    <t>83.Triheksifenidil tab</t>
  </si>
  <si>
    <t>B10R84</t>
  </si>
  <si>
    <t>84.Valproat sir</t>
  </si>
  <si>
    <t>B10R85</t>
  </si>
  <si>
    <t>85.Valproat tab lepas lambat</t>
  </si>
  <si>
    <t>B10R86</t>
  </si>
  <si>
    <t>86.Valproat tab sal enterik</t>
  </si>
  <si>
    <t>B10R87</t>
  </si>
  <si>
    <t>87.Valsartan tab</t>
  </si>
  <si>
    <t>B10R88</t>
  </si>
  <si>
    <t>88.Valsartan tab sal selaput</t>
  </si>
  <si>
    <t>B10R89</t>
  </si>
  <si>
    <t>89.Verapamil tab</t>
  </si>
  <si>
    <t>B10R90</t>
  </si>
  <si>
    <t>90.Verapamil tab lepas lambat</t>
  </si>
  <si>
    <t>A750</t>
  </si>
  <si>
    <t>Buku Kode Risfaskes 2019 (APOTEK)</t>
  </si>
  <si>
    <t>Buku Kode Risfaskes 2019 (RS)</t>
  </si>
  <si>
    <t>RS_Blok_B</t>
  </si>
  <si>
    <t>Value Label</t>
  </si>
  <si>
    <t>4.b) Kode Rumah Sakit</t>
  </si>
  <si>
    <t>1. Propinsi</t>
  </si>
  <si>
    <t xml:space="preserve"> </t>
  </si>
  <si>
    <t>2. KAB/KOTA</t>
  </si>
  <si>
    <t>B_NO</t>
  </si>
  <si>
    <t>BK1</t>
  </si>
  <si>
    <t>Kode Tenaga</t>
  </si>
  <si>
    <t>BK2</t>
  </si>
  <si>
    <t>Jenis SDM Kesehatan</t>
  </si>
  <si>
    <t>BK3</t>
  </si>
  <si>
    <t>Jumlah</t>
  </si>
  <si>
    <t>BK4</t>
  </si>
  <si>
    <t>Tenaga Tetap</t>
  </si>
  <si>
    <t>BK5</t>
  </si>
  <si>
    <t>Tenaga Tidak Tetap</t>
  </si>
  <si>
    <t>RS_Blok_F.11</t>
  </si>
  <si>
    <t>F11K1</t>
  </si>
  <si>
    <t>NO</t>
  </si>
  <si>
    <t>F11K2</t>
  </si>
  <si>
    <t>Nama Obat</t>
  </si>
  <si>
    <t>F11K3</t>
  </si>
  <si>
    <t>Bentuk sediaan</t>
  </si>
  <si>
    <t>F11K4</t>
  </si>
  <si>
    <t>Ketersediaan Obat</t>
  </si>
  <si>
    <t>Ada</t>
  </si>
  <si>
    <t>Tidak</t>
  </si>
  <si>
    <t>F11K5</t>
  </si>
  <si>
    <t>Sedang Proses</t>
  </si>
  <si>
    <t>Pemesanan ditolak PBF</t>
  </si>
  <si>
    <t>Kendala Manajemen (pembayaran)</t>
  </si>
  <si>
    <t>Kosong Pabrik</t>
  </si>
  <si>
    <t>Substitusi</t>
  </si>
  <si>
    <t>Tidak terdapat Formularium RS</t>
  </si>
  <si>
    <t>RS_Blok_Single</t>
  </si>
  <si>
    <t>Variable Value</t>
  </si>
  <si>
    <t>4.a) Nama Rumah Sakit</t>
  </si>
  <si>
    <t>5.Alamat  Rumah Sakit</t>
  </si>
  <si>
    <t>B1R6A</t>
  </si>
  <si>
    <t>6.a) Nomor telepon</t>
  </si>
  <si>
    <t>B1R6B</t>
  </si>
  <si>
    <t>6.b) Nomor Fax</t>
  </si>
  <si>
    <t>7.a) Alamat e-mail</t>
  </si>
  <si>
    <t>B1R7B</t>
  </si>
  <si>
    <t>7.b) website</t>
  </si>
  <si>
    <t>8. Koordinat GPS a) Garis Lintang</t>
  </si>
  <si>
    <t>Utara (north/N)</t>
  </si>
  <si>
    <t>Selatan (south/S)</t>
  </si>
  <si>
    <t>B1R8B_D</t>
  </si>
  <si>
    <t>8. b)  Koordinat garis lintang - Derajat</t>
  </si>
  <si>
    <t>B1R8B_M</t>
  </si>
  <si>
    <t>8. b)  Koordinat garis lintang - Menit</t>
  </si>
  <si>
    <t>B1R8B_S</t>
  </si>
  <si>
    <t>8. b)  Koordinat garis lintang - Detik</t>
  </si>
  <si>
    <t>B1R8C_D</t>
  </si>
  <si>
    <t>8. Koordinat garis bujur timur (east) - Derajat</t>
  </si>
  <si>
    <t>B1R8C_M</t>
  </si>
  <si>
    <t>8. Koordinat garis bujur timur (east) - Menit</t>
  </si>
  <si>
    <t>B1R8C_S</t>
  </si>
  <si>
    <t>8. Koordinat garis bujur timur (east) - Detik</t>
  </si>
  <si>
    <t>9. Akurasi</t>
  </si>
  <si>
    <t>1.Tanggal kunjungan:</t>
  </si>
  <si>
    <t>2.Nama Ketua Tim</t>
  </si>
  <si>
    <t>3.Nomor HP</t>
  </si>
  <si>
    <t>5.Tanggal pengecekan</t>
  </si>
  <si>
    <t>6.Nama PJT</t>
  </si>
  <si>
    <t>B3_NM_RESP</t>
  </si>
  <si>
    <t>B3 Nama Responden:</t>
  </si>
  <si>
    <t>B3 Jabatan</t>
  </si>
  <si>
    <t>B3_NO_TELP</t>
  </si>
  <si>
    <t>B3 No HP/Telp</t>
  </si>
  <si>
    <t>1. Kepemilikan Rumah Sakit</t>
  </si>
  <si>
    <t>Pemerintah/TNI/Polri/BUMN/Kementerian lain, dll</t>
  </si>
  <si>
    <t>Swasta</t>
  </si>
  <si>
    <t>B3R2A</t>
  </si>
  <si>
    <t>2. a. Pemilik Rumah Sakit :</t>
  </si>
  <si>
    <t>Kementerian Kesehatan</t>
  </si>
  <si>
    <t>Pemerintah Provinsi</t>
  </si>
  <si>
    <t>Pemerintah Kabupaten/Kota</t>
  </si>
  <si>
    <t>TNI/Polri</t>
  </si>
  <si>
    <t>BUMN</t>
  </si>
  <si>
    <t>Kementerian/lembaga pemerintahan lain</t>
  </si>
  <si>
    <t>B3R2B</t>
  </si>
  <si>
    <t>2.b. Tahun mulai beroperasi</t>
  </si>
  <si>
    <t>3.Pola Pengelolaan Keuangan Rumah Sakit</t>
  </si>
  <si>
    <t>Badan Layanan Umum Pusat</t>
  </si>
  <si>
    <t>Badan Layanan Umum Daerah</t>
  </si>
  <si>
    <t>Non Badan Layanan Umum/ Non BLUD</t>
  </si>
  <si>
    <t>4.Bila merupakan RS Swasta, bentuk kepemilikan RS :</t>
  </si>
  <si>
    <t>Perseroan Terbatas</t>
  </si>
  <si>
    <t>Yayasan swasta non keagamaan</t>
  </si>
  <si>
    <t>Yayasan keagamaan</t>
  </si>
  <si>
    <t>Lainnya,</t>
  </si>
  <si>
    <t>B3R4S</t>
  </si>
  <si>
    <t>4.sebutkan</t>
  </si>
  <si>
    <t>5.Nama Pemilik RS (Yayasan, PT, dll)</t>
  </si>
  <si>
    <t>6.Memiliki Surat Izin Operasional</t>
  </si>
  <si>
    <t>Ada, dapat menunjukkan izin operasionalnya</t>
  </si>
  <si>
    <t>Ada, tidak dapat menunjukan izin operasional</t>
  </si>
  <si>
    <t>Tidak ada</t>
  </si>
  <si>
    <t>B3R7A</t>
  </si>
  <si>
    <t>7.a. Nomor surat Izin Operasional RS</t>
  </si>
  <si>
    <t>B3R7B</t>
  </si>
  <si>
    <t>7.b. Pemberi izin operasional</t>
  </si>
  <si>
    <t>Dinas Kesehatan Provinsi (Pemda Provinsi)</t>
  </si>
  <si>
    <t>Dinas Kesehatan Kab/Kota (Pemda Kab/Kota)</t>
  </si>
  <si>
    <t>B3R7BS</t>
  </si>
  <si>
    <t>7.b sebutkan</t>
  </si>
  <si>
    <t>8.Nama Direktur Utama dengan gelar</t>
  </si>
  <si>
    <t>9.Apakah RS terakreditasi?</t>
  </si>
  <si>
    <t>Ya</t>
  </si>
  <si>
    <t>B3R101K2</t>
  </si>
  <si>
    <t>10. Jenis Akreditasi1.Akreditasi KARS</t>
  </si>
  <si>
    <t>B3R101K3</t>
  </si>
  <si>
    <t>B3R101K4</t>
  </si>
  <si>
    <t>Dasar</t>
  </si>
  <si>
    <t>Madya</t>
  </si>
  <si>
    <t>Utama</t>
  </si>
  <si>
    <t>Paripurna</t>
  </si>
  <si>
    <t>B3R102K2</t>
  </si>
  <si>
    <t>10. Jenis Akreditasi 2. MSQH Malaysia</t>
  </si>
  <si>
    <t>B3R102K3</t>
  </si>
  <si>
    <t>B3R103K2</t>
  </si>
  <si>
    <t>10. Jenis Akreditasi 3. ACHS Australia</t>
  </si>
  <si>
    <t>B3R103K3</t>
  </si>
  <si>
    <t>B3R104K2</t>
  </si>
  <si>
    <t>10. Jenis Akreditasi 4. Joint Commission International (JCI)</t>
  </si>
  <si>
    <t>B3R104K3</t>
  </si>
  <si>
    <t>B3R105K2</t>
  </si>
  <si>
    <t>10. Jenis Akreditasi 5. Lain-lain</t>
  </si>
  <si>
    <t>B3R105K3</t>
  </si>
  <si>
    <t>11.Jenis Rumah Sakit</t>
  </si>
  <si>
    <t>Rumah Sakit Umum</t>
  </si>
  <si>
    <t>Rumah Sakit Khusus</t>
  </si>
  <si>
    <t>12.Jenis Rumah Sakit Khusus :</t>
  </si>
  <si>
    <t>RS Jiwa</t>
  </si>
  <si>
    <t>RS Paru</t>
  </si>
  <si>
    <t>RS Mata</t>
  </si>
  <si>
    <t>RS THT</t>
  </si>
  <si>
    <t>RS Bersalin</t>
  </si>
  <si>
    <t>RS Jantung</t>
  </si>
  <si>
    <t>RS Kusta</t>
  </si>
  <si>
    <t>RS Ibu dan Anak</t>
  </si>
  <si>
    <t>RS Ortopedi dan Protese</t>
  </si>
  <si>
    <t>RS Ginjal</t>
  </si>
  <si>
    <t>RS Kanker</t>
  </si>
  <si>
    <t>RS Stroke</t>
  </si>
  <si>
    <t>RS Gigi mulut</t>
  </si>
  <si>
    <t>RS Otak</t>
  </si>
  <si>
    <t>13.Kelas Rumah Sakit</t>
  </si>
  <si>
    <t>Kelas A/I</t>
  </si>
  <si>
    <t>Kelas B/II</t>
  </si>
  <si>
    <t>Kelas C/III</t>
  </si>
  <si>
    <t>Kelas D/IV</t>
  </si>
  <si>
    <t>Kelas D Pratama</t>
  </si>
  <si>
    <t>14.Apakah RS bekerjasama dengan BPJS Kesehatan?</t>
  </si>
  <si>
    <t>Ya, masih bekerjasama</t>
  </si>
  <si>
    <t>Ya, sedang proses pengajuan/ perpanjangan kerjasama</t>
  </si>
  <si>
    <t>Tidak, namun pernah bekerjasama</t>
  </si>
  <si>
    <t>Belum pernah sama sekali</t>
  </si>
  <si>
    <t>15. Jumlah total tempat tidur RS (sesuai dokumen)</t>
  </si>
  <si>
    <t>16.a. Apakah RS menyediakan tempat tidur untuk ibu pasca bersalin</t>
  </si>
  <si>
    <t>Ya, terpisah dengan pasien non persalinan</t>
  </si>
  <si>
    <t>Ya, bersatu dengan pasien non persalinan</t>
  </si>
  <si>
    <t>16.b. Jumlah tempat tidur yang dialokasikan untuk ibu pasca bersalin</t>
  </si>
  <si>
    <t>17.Terdapat ruang khusus untuk konsultasi pasien</t>
  </si>
  <si>
    <t>18.Terdapat toilet yang dapat digunakan oleh pasien rawat jalan</t>
  </si>
  <si>
    <t>B3R19</t>
  </si>
  <si>
    <t>19.Terdapat pedoman standar kewaspadaan pencegahan infeksi</t>
  </si>
  <si>
    <t>20. Cara pengendalian infeksi yang dilakukan di RS ini a.  Air bersih mengalir</t>
  </si>
  <si>
    <t>Tidak Ada</t>
  </si>
  <si>
    <t>20. Cara pengendalian infeksi yang dilakukan di RS ini b.  Hand rub Alkohol</t>
  </si>
  <si>
    <t>20. Cara pengendalian infeksi yang dilakukan di RS ini c.   Sarung tangan latex disposable</t>
  </si>
  <si>
    <t>20. Cara pengendalian infeksi yang dilakukan di RS ini  d.   Tempat sampah pedal</t>
  </si>
  <si>
    <t>20. Cara pengendalian infeksi yang dilakukan di RS ini e. Safety box</t>
  </si>
  <si>
    <t>20. Cara pengendalian infeksi yang dilakukan di RS ini e. Desinfektan (chlorine, alcohol)</t>
  </si>
  <si>
    <t>B3R20G</t>
  </si>
  <si>
    <t>20. Cara pengendalian infeksi yang dilakukan di RS ini e. Auto disposable syringe</t>
  </si>
  <si>
    <t>21.a. Apakah RS memiliki unit hemodialysis</t>
  </si>
  <si>
    <t>21.a. Jumlah alat hemodialysis</t>
  </si>
  <si>
    <t>A_NM_RESP</t>
  </si>
  <si>
    <t>A Nama Responden:</t>
  </si>
  <si>
    <t>A_JABATAN</t>
  </si>
  <si>
    <t>A Jabatan</t>
  </si>
  <si>
    <t>A_NO_TELP</t>
  </si>
  <si>
    <t>A No HP/Telp</t>
  </si>
  <si>
    <t>A01</t>
  </si>
  <si>
    <t>A01.Apakah RS memiliki Clinical Pathway (CP)?</t>
  </si>
  <si>
    <t>A02</t>
  </si>
  <si>
    <t>A02.Jumlah CP yang dimiliki Rumah Sakit</t>
  </si>
  <si>
    <t>A03AK2</t>
  </si>
  <si>
    <t>A03.a. Diabetes Melitus</t>
  </si>
  <si>
    <t>A03AK3</t>
  </si>
  <si>
    <t>A03BK2</t>
  </si>
  <si>
    <t>A03.b. Hipertensi</t>
  </si>
  <si>
    <t>A03BK3</t>
  </si>
  <si>
    <t>A03CK2</t>
  </si>
  <si>
    <t>A03.c. Jantung</t>
  </si>
  <si>
    <t>A03CK3</t>
  </si>
  <si>
    <t>A03DK2</t>
  </si>
  <si>
    <t>A03.d. Stroke</t>
  </si>
  <si>
    <t>A03DK3</t>
  </si>
  <si>
    <t>A03EK2</t>
  </si>
  <si>
    <t>A03.e. Asma</t>
  </si>
  <si>
    <t>A03EK3</t>
  </si>
  <si>
    <t>A03FK2</t>
  </si>
  <si>
    <t>A03.f. Penyakit Paru Obstruktif Kronik (PPOK)</t>
  </si>
  <si>
    <t>A03FK3</t>
  </si>
  <si>
    <t>A03GK2</t>
  </si>
  <si>
    <t>A03.g. Epilepsi</t>
  </si>
  <si>
    <t>A03GK3</t>
  </si>
  <si>
    <t>A03HK2</t>
  </si>
  <si>
    <t>A03.h. Skizofrenia</t>
  </si>
  <si>
    <t>A03HK3</t>
  </si>
  <si>
    <t>A03IK2</t>
  </si>
  <si>
    <t>A03.i. Systemic Lupus Erytematosus  (SLE)</t>
  </si>
  <si>
    <t>A03IK3</t>
  </si>
  <si>
    <t>A03JK2</t>
  </si>
  <si>
    <t>A03.j. Lainnya</t>
  </si>
  <si>
    <t>A04</t>
  </si>
  <si>
    <t>A04.Penyimpanan formulir Clinical Pathway.</t>
  </si>
  <si>
    <t>A04S</t>
  </si>
  <si>
    <t>A04.Lainnya</t>
  </si>
  <si>
    <t>B_NM_RESP</t>
  </si>
  <si>
    <t>B Nama Responden:</t>
  </si>
  <si>
    <t>B_NM_RS</t>
  </si>
  <si>
    <t>B Nama Rumah Sakit</t>
  </si>
  <si>
    <t>B_ID_RS</t>
  </si>
  <si>
    <t>B ID Rumah Sakit</t>
  </si>
  <si>
    <t>B_NO_TELP</t>
  </si>
  <si>
    <t>B No HP/Telp</t>
  </si>
  <si>
    <t>C_NM_RESP</t>
  </si>
  <si>
    <t>C Nama Responden:</t>
  </si>
  <si>
    <t>C_JABATAN</t>
  </si>
  <si>
    <t>C Jabatan</t>
  </si>
  <si>
    <t>C_NM_RS</t>
  </si>
  <si>
    <t>C Nama Rumah Sakit</t>
  </si>
  <si>
    <t>C_ID_RS</t>
  </si>
  <si>
    <t>C ID Rumah Sakit</t>
  </si>
  <si>
    <t>C_NO_TELP</t>
  </si>
  <si>
    <t>C No HP/Telp</t>
  </si>
  <si>
    <t>C01</t>
  </si>
  <si>
    <t>C01.Apakah terdapat SOP penanganan peralatan</t>
  </si>
  <si>
    <t>C02A</t>
  </si>
  <si>
    <t>C02.a.Apakah ada data mengenai kecepatan menanggapi  kerusakan alat medik? (disertai telaah dokumen)</t>
  </si>
  <si>
    <t>C02B</t>
  </si>
  <si>
    <t>C02.b.Berapa persentase kerusakan alat medik yang ditanggapi ? 15 menit dalam 1 bulan ? (disertai telaah dokumen)</t>
  </si>
  <si>
    <t>C03</t>
  </si>
  <si>
    <t>C03.Apakah ada pemeliharaan berkala alat medik termasuk kalibrasi?</t>
  </si>
  <si>
    <t>C04</t>
  </si>
  <si>
    <t>C04.Apakah ada data alat medik yang dikalibrasi eksternal</t>
  </si>
  <si>
    <t>C05</t>
  </si>
  <si>
    <t>C05.Apakah air bersih tersedia selama 24 jam?</t>
  </si>
  <si>
    <t>C06</t>
  </si>
  <si>
    <t>C06.Apakah ada reservoir air (penampungan)? (disertai observasi)</t>
  </si>
  <si>
    <t>C07</t>
  </si>
  <si>
    <t>C07.Apakah tersedia cukup air bersih? (persepsi responden)</t>
  </si>
  <si>
    <t>C08</t>
  </si>
  <si>
    <t>C08.Apakah ada data kapasitas air bersih yang tersedia per hari? (disertai telaah dokumen)</t>
  </si>
  <si>
    <t>C09</t>
  </si>
  <si>
    <t>C09.Kapasitas air bersih per hari  (liter/ hari)</t>
  </si>
  <si>
    <t>C10AK2</t>
  </si>
  <si>
    <t>C10.Ketersediaan - a) PAM</t>
  </si>
  <si>
    <t>Ada, sepanjang tahun</t>
  </si>
  <si>
    <t>Ada, tidak sepanjang tahun</t>
  </si>
  <si>
    <t>C10AK3</t>
  </si>
  <si>
    <t>C10.Pemeriksaan  Mutu Air - a) PAM</t>
  </si>
  <si>
    <t>Ya, rutin</t>
  </si>
  <si>
    <t>Ya,  tidak rutin</t>
  </si>
  <si>
    <t>C10AK4</t>
  </si>
  <si>
    <t>C10.Kualitas - a) PAM</t>
  </si>
  <si>
    <t>Baik</t>
  </si>
  <si>
    <t>C10BK2</t>
  </si>
  <si>
    <t>C10.Ketersediaan - b) Air Tanah/Artesis</t>
  </si>
  <si>
    <t>C10BK3</t>
  </si>
  <si>
    <t>C10.Pemeriksaan  Mutu Air - b) Air Tanah/Artesis</t>
  </si>
  <si>
    <t>C10BK4</t>
  </si>
  <si>
    <t>C10.Kualitas - b) Air Tanah/Artesis</t>
  </si>
  <si>
    <t>C10CK2</t>
  </si>
  <si>
    <t>C10.Ketersediaan - c) Mata Air</t>
  </si>
  <si>
    <t>C10CK3</t>
  </si>
  <si>
    <t>C10.Pemeriksaan  Mutu Air - c) Mata Air</t>
  </si>
  <si>
    <t>C10CK4</t>
  </si>
  <si>
    <t>C10.Kualitas - c) Mata Air</t>
  </si>
  <si>
    <t>C10DK2</t>
  </si>
  <si>
    <t>C10.Ketersediaan - d) Sumur</t>
  </si>
  <si>
    <t>C10DK3</t>
  </si>
  <si>
    <t>C10.Pemeriksaan  Mutu Air - d) Sumur</t>
  </si>
  <si>
    <t>C10DK4</t>
  </si>
  <si>
    <t>C10.Kualitas - d) Sumur</t>
  </si>
  <si>
    <t>C10EK2</t>
  </si>
  <si>
    <t>C10.Ketersediaan - e) Lainnya</t>
  </si>
  <si>
    <t>C10EK3</t>
  </si>
  <si>
    <t>C10.Pemeriksaan  Mutu Air - e) Lainnya</t>
  </si>
  <si>
    <t>C10EK4</t>
  </si>
  <si>
    <t>C10.Kualitas - e) Lainnya</t>
  </si>
  <si>
    <t>C11</t>
  </si>
  <si>
    <t>C11.Apakah listrik tersedia selama 24 jam?</t>
  </si>
  <si>
    <t>C12</t>
  </si>
  <si>
    <t>C12.Apakah ada Uninterruptible Power Supply (UPS) untuk keperluan medis?</t>
  </si>
  <si>
    <t>C13A</t>
  </si>
  <si>
    <t>C13.a.Apakah ada generator listrik (GenSet)?</t>
  </si>
  <si>
    <t>C13B</t>
  </si>
  <si>
    <t>C13.b. Apakah genset berfungsi</t>
  </si>
  <si>
    <t>C13C</t>
  </si>
  <si>
    <t>C13.c. Apakah tersedia bahan bakar untuk genset</t>
  </si>
  <si>
    <t>C14</t>
  </si>
  <si>
    <t>C14.Berapa lama jeda waktu ketika listrik mati sampai genset menyala?</t>
  </si>
  <si>
    <t>C15A</t>
  </si>
  <si>
    <t>C15.Apakah RS mampu menyediakan listrik secara terus menerus untuk penerangan dan menggerakkan peralatan serta mesin di a. Kamar bedah</t>
  </si>
  <si>
    <t>TIDAK BERLAKU</t>
  </si>
  <si>
    <t>C15B</t>
  </si>
  <si>
    <t>C15.b. Kamar bersalin</t>
  </si>
  <si>
    <t>C15C</t>
  </si>
  <si>
    <t>C15.c. Pelayanan gawat darurat</t>
  </si>
  <si>
    <t>C15D</t>
  </si>
  <si>
    <t>C15.d.Pelayanan laboratorium</t>
  </si>
  <si>
    <t>C15E</t>
  </si>
  <si>
    <t>C15.e.Pelayanan ICU</t>
  </si>
  <si>
    <t>C16K3</t>
  </si>
  <si>
    <t>C16.Ketersediaan - Klinik Medical Check Up (MCU)</t>
  </si>
  <si>
    <t>C16K4</t>
  </si>
  <si>
    <t>C16.Kondisi dan fungsi ruangan - Klinik Medical Check Up (MCU)</t>
  </si>
  <si>
    <t>Seluruhnya baik</t>
  </si>
  <si>
    <t>Sebagian baik</t>
  </si>
  <si>
    <t>Seluruhnya rusak</t>
  </si>
  <si>
    <t>Dalam proses pembangunan</t>
  </si>
  <si>
    <t>C16K5</t>
  </si>
  <si>
    <t>C16.Pemeriksa Utama  - Klinik Medical Check Up (MCU)</t>
  </si>
  <si>
    <t>Dokter spesialis</t>
  </si>
  <si>
    <t>Dokter umum</t>
  </si>
  <si>
    <t>Dokter gigi</t>
  </si>
  <si>
    <t>Bidan</t>
  </si>
  <si>
    <t>Perawat</t>
  </si>
  <si>
    <t>C17K3</t>
  </si>
  <si>
    <t>C17.Ketersediaan - Klinik Dokter Umum</t>
  </si>
  <si>
    <t>C17K4</t>
  </si>
  <si>
    <t>C17.Kondisi dan fungsi ruangan - Klinik Dokter Umum</t>
  </si>
  <si>
    <t>C17K5</t>
  </si>
  <si>
    <t>C17.Pemeriksa Utama  - Klinik Dokter Umum</t>
  </si>
  <si>
    <t>C18K3</t>
  </si>
  <si>
    <t>C18.Ketersediaan - Klinik Kebidanan dan Kandungan</t>
  </si>
  <si>
    <t>C18K4</t>
  </si>
  <si>
    <t>C18.Kondisi dan fungsi ruangan - Klinik Kebidanan dan Kandungan</t>
  </si>
  <si>
    <t>C18K5</t>
  </si>
  <si>
    <t>C18.Pemeriksa Utama  - Klinik Kebidanan dan Kandungan</t>
  </si>
  <si>
    <t>C19K3</t>
  </si>
  <si>
    <t>C19.Ketersediaan - Klinik Anak</t>
  </si>
  <si>
    <t>C19K4</t>
  </si>
  <si>
    <t>C19.Kondisi dan fungsi ruangan - Klinik Anak</t>
  </si>
  <si>
    <t>C19K5</t>
  </si>
  <si>
    <t>C19.Pemeriksa Utama  - Klinik Anak</t>
  </si>
  <si>
    <t>C20K3</t>
  </si>
  <si>
    <t>C20.Ketersediaan - Klinik Penyakit Dalam</t>
  </si>
  <si>
    <t>C20K4</t>
  </si>
  <si>
    <t>C20.Kondisi dan fungsi ruangan - Klinik Penyakit Dalam</t>
  </si>
  <si>
    <t>C20K5</t>
  </si>
  <si>
    <t>C20.Pemeriksa Utama  - Klinik Penyakit Dalam</t>
  </si>
  <si>
    <t>C21K3</t>
  </si>
  <si>
    <t>C21.Ketersediaan - Klinik Bedah</t>
  </si>
  <si>
    <t>C21K4</t>
  </si>
  <si>
    <t>C21.Kondisi dan fungsi ruangan - Klinik Bedah</t>
  </si>
  <si>
    <t>C21K5</t>
  </si>
  <si>
    <t>C21.Pemeriksa Utama  - Klinik Bedah</t>
  </si>
  <si>
    <t>C22K3</t>
  </si>
  <si>
    <t>C22.Ketersediaan - Klinik Mata</t>
  </si>
  <si>
    <t>C22K4</t>
  </si>
  <si>
    <t>C22.Kondisi dan fungsi ruangan - Klinik Mata</t>
  </si>
  <si>
    <t>C22K5</t>
  </si>
  <si>
    <t>C22.Pemeriksa Utama  - Klinik Mata</t>
  </si>
  <si>
    <t>C23K3</t>
  </si>
  <si>
    <t>C23.Ketersediaan - Klinik Ortopedi</t>
  </si>
  <si>
    <t>C23K4</t>
  </si>
  <si>
    <t>C23.Kondisi dan fungsi ruangan - Klinik Ortopedi</t>
  </si>
  <si>
    <t>C23K5</t>
  </si>
  <si>
    <t>C23.Pemeriksa Utama  - Klinik Ortopedi</t>
  </si>
  <si>
    <t>C24K3</t>
  </si>
  <si>
    <t>C24.Ketersediaan - Klinik THT</t>
  </si>
  <si>
    <t>C24K4</t>
  </si>
  <si>
    <t>C24.Kondisi dan fungsi ruangan - Klinik THT</t>
  </si>
  <si>
    <t>C24K5</t>
  </si>
  <si>
    <t>C24.Pemeriksa Utama  - Klinik THT</t>
  </si>
  <si>
    <t>C25K3</t>
  </si>
  <si>
    <t>C25.Ketersediaan - Klinik Kulit dan Kelamin</t>
  </si>
  <si>
    <t>C25K4</t>
  </si>
  <si>
    <t>C25.Kondisi dan fungsi ruangan - Klinik Kulit dan Kelamin</t>
  </si>
  <si>
    <t>C25K5</t>
  </si>
  <si>
    <t>C25.Pemeriksa Utama  - Klinik Kulit dan Kelamin</t>
  </si>
  <si>
    <t>C26K3</t>
  </si>
  <si>
    <t>C26.Ketersediaan - Klinik Gigi dan Mulut</t>
  </si>
  <si>
    <t>C26K4</t>
  </si>
  <si>
    <t>C26.Kondisi dan fungsi ruangan - Klinik Gigi dan Mulut</t>
  </si>
  <si>
    <t>C26K5</t>
  </si>
  <si>
    <t>C26.Pemeriksa Utama  - Klinik Gigi dan Mulut</t>
  </si>
  <si>
    <t>C27K3</t>
  </si>
  <si>
    <t>C27.Ketersediaan - Klinik Saraf</t>
  </si>
  <si>
    <t>C27K4</t>
  </si>
  <si>
    <t>C27.Kondisi dan fungsi ruangan - Klinik Saraf</t>
  </si>
  <si>
    <t>C27K5</t>
  </si>
  <si>
    <t>C27.Pemeriksa Utama  - Klinik Saraf</t>
  </si>
  <si>
    <t>C28K3</t>
  </si>
  <si>
    <t>C28.Ketersediaan - Klinik Jiwa</t>
  </si>
  <si>
    <t>C28K4</t>
  </si>
  <si>
    <t>C28.Kondisi dan fungsi ruangan - Klinik Jiwa</t>
  </si>
  <si>
    <t>C28K5</t>
  </si>
  <si>
    <t>C28.Pemeriksa Utama  - Klinik Jiwa</t>
  </si>
  <si>
    <t>C29K3</t>
  </si>
  <si>
    <t>C29.Ketersediaan - Klinik Geriatri</t>
  </si>
  <si>
    <t>C29K4</t>
  </si>
  <si>
    <t>C29.Kondisi dan fungsi ruangan - Klinik Geriatri</t>
  </si>
  <si>
    <t>C29K5</t>
  </si>
  <si>
    <t>C29.Pemeriksa Utama  - Klinik Geriatri</t>
  </si>
  <si>
    <t>C30K3</t>
  </si>
  <si>
    <t>C30Ketersediaan - Klinik Jantung</t>
  </si>
  <si>
    <t>C30K4</t>
  </si>
  <si>
    <t>C30.Kondisi dan fungsi ruangan - Klinik Jantung</t>
  </si>
  <si>
    <t>C30K5</t>
  </si>
  <si>
    <t>C30.Pemeriksa Utama  - Klinik Jantung</t>
  </si>
  <si>
    <t>C31K3</t>
  </si>
  <si>
    <t>C31.Ketersediaan - Klinik Paru</t>
  </si>
  <si>
    <t>C31K4</t>
  </si>
  <si>
    <t>C31.Kondisi dan fungsi ruangan - Klinik Paru</t>
  </si>
  <si>
    <t>C31K5</t>
  </si>
  <si>
    <t>C31.Pemeriksa Utama  - Klinik Paru</t>
  </si>
  <si>
    <t>C32K3</t>
  </si>
  <si>
    <t>C32.Ketersediaan - Klinik Voluntary Counseling Test (VCT)</t>
  </si>
  <si>
    <t>C32K4</t>
  </si>
  <si>
    <t>C32.Kondisi dan fungsi ruangan - Klinik Voluntary Counseling Test (VCT)</t>
  </si>
  <si>
    <t>C32K5</t>
  </si>
  <si>
    <t>C32.Pemeriksa Utama  - Klinik Voluntary Counseling Test (VCT)</t>
  </si>
  <si>
    <t>C33AK3</t>
  </si>
  <si>
    <t>C33a.Ketersediaan - Klinik TBC</t>
  </si>
  <si>
    <t>C33AK4</t>
  </si>
  <si>
    <t>C33a.Kondisi dan fungsi ruangan - Klinik TBC</t>
  </si>
  <si>
    <t>C33AK5</t>
  </si>
  <si>
    <t>C33a.Pemeriksa Utama  - Klinik TBC</t>
  </si>
  <si>
    <t>C33BK3</t>
  </si>
  <si>
    <t>C33b.Ketersediaan - Klinik TBC MDR</t>
  </si>
  <si>
    <t>C33BK4</t>
  </si>
  <si>
    <t>C33b.Kondisi dan fungsi ruangan - Klinik TBC MDR</t>
  </si>
  <si>
    <t>C33BK5</t>
  </si>
  <si>
    <t>C33b.Pemeriksa Utama  - Klinik TBC MDR</t>
  </si>
  <si>
    <t>C34K3</t>
  </si>
  <si>
    <t>C34.Jumlah tempat tidur - Kelas VIP, VVIP/Super VIP dan Kelas Utama</t>
  </si>
  <si>
    <t>C34K4</t>
  </si>
  <si>
    <t>C34.Kondisi Ruangan - Kelas VIP, VVIP/Super VIP dan Kelas Utama</t>
  </si>
  <si>
    <t>C35K3</t>
  </si>
  <si>
    <t>C35.Jumlah tempat tidur - Kelas 1</t>
  </si>
  <si>
    <t>C35K4</t>
  </si>
  <si>
    <t>C35.Kondisi Ruangan - Kelas 1</t>
  </si>
  <si>
    <t>C36K3</t>
  </si>
  <si>
    <t>C36.Jumlah tempat tidur - Kelas 2</t>
  </si>
  <si>
    <t>C36K4</t>
  </si>
  <si>
    <t>C36.Kondisi Ruangan - Kelas 2</t>
  </si>
  <si>
    <t>C37K3</t>
  </si>
  <si>
    <t>C37.Jumlah tempat tidur - Kelas 3</t>
  </si>
  <si>
    <t>C37K4</t>
  </si>
  <si>
    <t>C37.Kondisi Ruangan - Kelas 3</t>
  </si>
  <si>
    <t>C38K3</t>
  </si>
  <si>
    <t>C38.Jumlah tempat tidur - Ruang  Perinatal</t>
  </si>
  <si>
    <t>C38K4</t>
  </si>
  <si>
    <t>C38.Kondisi Ruangan - Ruang  Perinatal</t>
  </si>
  <si>
    <t>C39K3</t>
  </si>
  <si>
    <t>C39.Jumlah tempat tidur - ICU</t>
  </si>
  <si>
    <t>C39K4</t>
  </si>
  <si>
    <t>C39.Kondisi Ruangan - ICU</t>
  </si>
  <si>
    <t>C40K3</t>
  </si>
  <si>
    <t>C40.Jumlah tempat tidur - PICU</t>
  </si>
  <si>
    <t>C40K4</t>
  </si>
  <si>
    <t>C40.Kondisi Ruangan - PICU</t>
  </si>
  <si>
    <t>C41K3</t>
  </si>
  <si>
    <t>C41.Jumlah tempat tidur - NICU</t>
  </si>
  <si>
    <t>C41K4</t>
  </si>
  <si>
    <t>C41.Kondisi Ruangan - NICU</t>
  </si>
  <si>
    <t>C42K3</t>
  </si>
  <si>
    <t>C42.Jumlah tempat tidur - CICU/ICCU</t>
  </si>
  <si>
    <t>C42K4</t>
  </si>
  <si>
    <t>C42.Kondisi Ruangan - CICU/ICCU</t>
  </si>
  <si>
    <t>C43K3</t>
  </si>
  <si>
    <t>C43.Jumlah tempat tidur - HCU</t>
  </si>
  <si>
    <t>C43K4</t>
  </si>
  <si>
    <t>C43.Kondisi Ruangan - HCU</t>
  </si>
  <si>
    <t>C44K3</t>
  </si>
  <si>
    <t>C44.Jumlah tempat tidur - Ruang Isolasi</t>
  </si>
  <si>
    <t>C44K4</t>
  </si>
  <si>
    <t>C44.Kondisi Ruangan - Ruang Isolasi</t>
  </si>
  <si>
    <t>C45K3</t>
  </si>
  <si>
    <t>C45.Jumlah - Radio Komunikasi</t>
  </si>
  <si>
    <t>C45K4</t>
  </si>
  <si>
    <t>C45.Jumlah yang berfungsi - Radio Komunikasi</t>
  </si>
  <si>
    <t>C46K3</t>
  </si>
  <si>
    <t>C46.Jumlah - Telepon</t>
  </si>
  <si>
    <t>C46K4</t>
  </si>
  <si>
    <t>C46.Jumlah yang berfungsi - Telepon</t>
  </si>
  <si>
    <t>C47K3</t>
  </si>
  <si>
    <t>C47.Jumlah - Handphone dinas</t>
  </si>
  <si>
    <t>C47K4</t>
  </si>
  <si>
    <t>C47.Jumlah yang berfungsi - Handphone dinas</t>
  </si>
  <si>
    <t>C48K3</t>
  </si>
  <si>
    <t>C48.Jumlah - Faksimili</t>
  </si>
  <si>
    <t>C48K4</t>
  </si>
  <si>
    <t>C48.Jumlah yang berfungsi - Faksimili</t>
  </si>
  <si>
    <t>C49K3</t>
  </si>
  <si>
    <t>C49.Jumlah - Aifon/ jaringan telepon internal</t>
  </si>
  <si>
    <t>C49K4</t>
  </si>
  <si>
    <t>C49.Jumlah yang berfungsi - Aifon/ jaringan telepon internal</t>
  </si>
  <si>
    <t>C50K3</t>
  </si>
  <si>
    <t>C50.Jaringan Internet</t>
  </si>
  <si>
    <t>C51K3</t>
  </si>
  <si>
    <t>C51.Jumlah - Ambulans</t>
  </si>
  <si>
    <t>C51K4</t>
  </si>
  <si>
    <t>C51.Baik - Ambulans</t>
  </si>
  <si>
    <t>C51K5</t>
  </si>
  <si>
    <t>C51.Rusak masih berfungsi - Ambulans</t>
  </si>
  <si>
    <t>C51K6</t>
  </si>
  <si>
    <t>C51.Tidak dapar berfungsi - Ambulans</t>
  </si>
  <si>
    <t>C52K3</t>
  </si>
  <si>
    <t>C52.Jumlah - Mobil jenazah</t>
  </si>
  <si>
    <t>C52K4</t>
  </si>
  <si>
    <t>C52.Baik - Mobil jenazah</t>
  </si>
  <si>
    <t>C52K5</t>
  </si>
  <si>
    <t>C52.Rusak masih berfungsi - Mobil jenazah</t>
  </si>
  <si>
    <t>C52K6</t>
  </si>
  <si>
    <t>C52.Tidak dapar berfungsi - Mobil jenazah</t>
  </si>
  <si>
    <t>C53K3</t>
  </si>
  <si>
    <t>C53.Jumlah - Kendaraan bermotor roda 4 lainnya</t>
  </si>
  <si>
    <t>C53K4</t>
  </si>
  <si>
    <t>C53.Baik - Kendaraan bermotor roda 4 lainnya</t>
  </si>
  <si>
    <t>C53K5</t>
  </si>
  <si>
    <t>C53.Rusak masih berfungsi - Kendaraan bermotor roda 4 lainnya</t>
  </si>
  <si>
    <t>C53K6</t>
  </si>
  <si>
    <t>C53.Tidak dapar berfungsi - Kendaraan bermotor roda 4 lainnya</t>
  </si>
  <si>
    <t>C54K3</t>
  </si>
  <si>
    <t>C54.Jumlah - Kendaraan bermotor roda 2</t>
  </si>
  <si>
    <t>C54K4</t>
  </si>
  <si>
    <t>C54.Baik - Kendaraan bermotor roda 2</t>
  </si>
  <si>
    <t>C54K5</t>
  </si>
  <si>
    <t>C54.Rusak masih berfungsi - Kendaraan bermotor roda 2</t>
  </si>
  <si>
    <t>C54K6</t>
  </si>
  <si>
    <t>C54.Tidak dapar berfungsi - Kendaraan bermotor roda 2</t>
  </si>
  <si>
    <t>C55K3</t>
  </si>
  <si>
    <t>C55.Jumlah - Sepeda</t>
  </si>
  <si>
    <t>C55K4</t>
  </si>
  <si>
    <t>C55.Baik - Sepeda</t>
  </si>
  <si>
    <t>C55K5</t>
  </si>
  <si>
    <t>C55.Rusak masih berfungsi - Sepeda</t>
  </si>
  <si>
    <t>C55K6</t>
  </si>
  <si>
    <t>C55.Tidak dapar berfungsi - Sepeda</t>
  </si>
  <si>
    <t>C56K3</t>
  </si>
  <si>
    <t>C56.Jumlah - Perahu bermotor</t>
  </si>
  <si>
    <t>C56K4</t>
  </si>
  <si>
    <t>C56.Baik - Perahu bermotor</t>
  </si>
  <si>
    <t>C56K5</t>
  </si>
  <si>
    <t>C56.Rusak masih berfungsi - Perahu bermotor</t>
  </si>
  <si>
    <t>C56K6</t>
  </si>
  <si>
    <t>C56.Tidak dapar berfungsi - Perahu bermotor</t>
  </si>
  <si>
    <t>D_NM_RESP</t>
  </si>
  <si>
    <t>D Nama Responden:</t>
  </si>
  <si>
    <t>D_JABATAN</t>
  </si>
  <si>
    <t>D Jabatan</t>
  </si>
  <si>
    <t>D_NM_RS</t>
  </si>
  <si>
    <t>D Nama Rumah Sakit</t>
  </si>
  <si>
    <t>D_ID_RS</t>
  </si>
  <si>
    <t>D ID Rumah Sakit</t>
  </si>
  <si>
    <t>D_NO_TELP</t>
  </si>
  <si>
    <t>D No HP/Telp</t>
  </si>
  <si>
    <t>D01</t>
  </si>
  <si>
    <t>D01.Apakah ada strategi penanggulangan TBC dengan DOTS?</t>
  </si>
  <si>
    <t>D02A</t>
  </si>
  <si>
    <t>D02a. Apakah terdapat tenaga manajer kasus untuk TB/TB Resisten Obat (TB/TBR)?</t>
  </si>
  <si>
    <t>D02B</t>
  </si>
  <si>
    <t>D02b. Apakah rumah sakit memiliki clinical pathway TBC paru?</t>
  </si>
  <si>
    <t>D02C</t>
  </si>
  <si>
    <t>D02c. Apakah rumah sakit memiliki clinical pathway TBC paru Resisten Obat?</t>
  </si>
  <si>
    <t>D02D</t>
  </si>
  <si>
    <t>D02d.Apakah ada tim DOTS? (disertai cek dokumen)</t>
  </si>
  <si>
    <t>D02DD1</t>
  </si>
  <si>
    <t>D02dd1.Tim TB</t>
  </si>
  <si>
    <t>Ya, bergabung dengan tim DOTS</t>
  </si>
  <si>
    <t>Ya, terpisah dengan tim DOTS</t>
  </si>
  <si>
    <t>D02DD2</t>
  </si>
  <si>
    <t>D02dd2.Tim TB-HIV</t>
  </si>
  <si>
    <t>D02DD3</t>
  </si>
  <si>
    <t>D02dd3.Tim TB RO</t>
  </si>
  <si>
    <t>D02DD4</t>
  </si>
  <si>
    <t>D02dd4.Tim TB Anak</t>
  </si>
  <si>
    <t>D03</t>
  </si>
  <si>
    <t>D03.Apakah ada pencatatan dan pelaporan TBC di RS? (disertai cek dokumen)</t>
  </si>
  <si>
    <t>D03A</t>
  </si>
  <si>
    <t>D03a. Apakah RS menggunakan SITT</t>
  </si>
  <si>
    <t>D03B</t>
  </si>
  <si>
    <t>D03b. Apakah terdapat  tenaga khusus entry data TB ke SITT</t>
  </si>
  <si>
    <t>D03C</t>
  </si>
  <si>
    <t>D03c.Apakah RS menggunakan eTB Manager</t>
  </si>
  <si>
    <t>D03D</t>
  </si>
  <si>
    <t>D03d. Apakah terdapat  tenaga khusus entry data TB ke SITT</t>
  </si>
  <si>
    <t>D04</t>
  </si>
  <si>
    <t>D04.Apakah ada program monitoring dan evaluasi program TBC di secara internal di RS? (disertai cek dokumen)</t>
  </si>
  <si>
    <t>D2_NM_RESP</t>
  </si>
  <si>
    <t>D2 Nama Responden:</t>
  </si>
  <si>
    <t>D2_JABATAN</t>
  </si>
  <si>
    <t>D2 Jabatan</t>
  </si>
  <si>
    <t>D2_NO_TELP</t>
  </si>
  <si>
    <t>D2 No HP/Telp</t>
  </si>
  <si>
    <t>D05</t>
  </si>
  <si>
    <t>D05.Apakah ada Instalasi Gawat Darurat (IGD)?</t>
  </si>
  <si>
    <t>D06</t>
  </si>
  <si>
    <t>D06.Apakah pelayanan IGD buka 24 jam?</t>
  </si>
  <si>
    <t>D07</t>
  </si>
  <si>
    <t>D07.Apakah ada dokter penanggung jawab IGD?</t>
  </si>
  <si>
    <t>D08</t>
  </si>
  <si>
    <t>D08.Apakah ada struktur organisasi IGD? (disertai telaah dokumen)</t>
  </si>
  <si>
    <t>D09</t>
  </si>
  <si>
    <t>D09.Pintu IGD menghadap ke arah yang dapat di akses langsung oleh ambulans tanpa mundur  (disertai observasi)</t>
  </si>
  <si>
    <t>D10</t>
  </si>
  <si>
    <t>D10.Apakah terdapat alat komunikasi yang menghubungkan IGD dengan bagian  internal RS?  (disertai observasi)</t>
  </si>
  <si>
    <t>D11</t>
  </si>
  <si>
    <t>D11.Apakah terdapat alat Komunikasi yang menghubungkan IGD dengan eksternal RS?  (disertai observasi)</t>
  </si>
  <si>
    <t>D12</t>
  </si>
  <si>
    <t>D12.Kecukupan air bersih di IGD (persepsi responden)</t>
  </si>
  <si>
    <t>D13</t>
  </si>
  <si>
    <t>D13.Berapa jumlah tempat tidur di ruang IGD?  (disertai observasi)</t>
  </si>
  <si>
    <t>D14AK2</t>
  </si>
  <si>
    <t>D14a)  Jumlah dokter yang bertugas di IGD  (sesuai dokumen) - Jumlah</t>
  </si>
  <si>
    <t>D14AK3</t>
  </si>
  <si>
    <t>D14a)  Jumlah dokter yang bertugas di IGD  (sesuai dokumen) - data</t>
  </si>
  <si>
    <t>D14AK4</t>
  </si>
  <si>
    <t>D14a)  Jumlah dokter yang bertugas di IGD  (sesuai dokumen) - ATLS</t>
  </si>
  <si>
    <t>D14AK5</t>
  </si>
  <si>
    <t>D14a)  Jumlah dokter yang bertugas di IGD  (sesuai dokumen) - ACLS</t>
  </si>
  <si>
    <t>D14AK6</t>
  </si>
  <si>
    <t>D14a)  Jumlah dokter yang bertugas di IGD  (sesuai dokumen) - PPGD</t>
  </si>
  <si>
    <t>D14AK7</t>
  </si>
  <si>
    <t>D14a)  Jumlah dokter yang bertugas di IGD  (sesuai dokumen) - BLS</t>
  </si>
  <si>
    <t>D14BK2</t>
  </si>
  <si>
    <t>D14b. Jumlah perawat  yang bertugas di IGD (sesuai dokumen)                          - Jumlah</t>
  </si>
  <si>
    <t>D14BK3</t>
  </si>
  <si>
    <t>D14b. Jumlah perawat  yang bertugas di IGD (sesuai dokumen)                          - data</t>
  </si>
  <si>
    <t>D14BK6</t>
  </si>
  <si>
    <t>D14b. Jumlah perawat  yang bertugas di IGD (sesuai dokumen)                          - PPGD</t>
  </si>
  <si>
    <t>D14BK7</t>
  </si>
  <si>
    <t>D14b. Jumlah perawat  yang bertugas di IGD (sesuai dokumen)                          - BLS</t>
  </si>
  <si>
    <t>D14CK2</t>
  </si>
  <si>
    <t>D14c. Jumlah Bidan yang bertugas di IGD (sesuai dokumen)                         - Jumlah</t>
  </si>
  <si>
    <t>D14CK3</t>
  </si>
  <si>
    <t>D14c. Jumlah Bidan yang bertugas di IGD (sesuai dokumen)                          - data</t>
  </si>
  <si>
    <t>D14CK6</t>
  </si>
  <si>
    <t>D14c. Jumlah Bidan yang bertugas di IGD (sesuai dokumen)                          - PPGD</t>
  </si>
  <si>
    <t>D14CK7</t>
  </si>
  <si>
    <t>D14c. Jumlah Bidan yang bertugas di IGD (sesuai dokumen)                          - BLS</t>
  </si>
  <si>
    <t>D15</t>
  </si>
  <si>
    <t>D15.Data waktu tanggap pelayanan di IGD pada tahun 2018</t>
  </si>
  <si>
    <t>D16</t>
  </si>
  <si>
    <t>D16.Rata-rata lama waktu tanggap pelayanan dokter di IGD :</t>
  </si>
  <si>
    <t>&lt;=5 menit</t>
  </si>
  <si>
    <t>&gt; 5 menit</t>
  </si>
  <si>
    <t>D17</t>
  </si>
  <si>
    <t>D17.Jumlah pasien gawat darurat tahun 2018 :</t>
  </si>
  <si>
    <t>D18</t>
  </si>
  <si>
    <t>D18.Jumlah kematian pasien gawat darurat ? 24 jam tahun 2018:</t>
  </si>
  <si>
    <t>D19</t>
  </si>
  <si>
    <t>D19.Apakah terdapat IGD?</t>
  </si>
  <si>
    <t>Ya,terpisah</t>
  </si>
  <si>
    <t>Ya,tidak terpisah</t>
  </si>
  <si>
    <t>tidak</t>
  </si>
  <si>
    <t>D20</t>
  </si>
  <si>
    <t>D20.Apakah terdapat ruang triage?</t>
  </si>
  <si>
    <t>D21</t>
  </si>
  <si>
    <t>D21.Apakah terdapat ruang resusitasi?</t>
  </si>
  <si>
    <t>D22</t>
  </si>
  <si>
    <t>D22.Apakah terdapat ruang tindakan?</t>
  </si>
  <si>
    <t>D23</t>
  </si>
  <si>
    <t>D23.Apakah terdapat ruang observasi?</t>
  </si>
  <si>
    <t>D24</t>
  </si>
  <si>
    <t>D24.Apakah terdapat ruang tunggu?</t>
  </si>
  <si>
    <t>D25</t>
  </si>
  <si>
    <t>D25.Apakah terdapat toilet petugas?</t>
  </si>
  <si>
    <t>D26</t>
  </si>
  <si>
    <t>D26.Apakah terdapat toilet pengunjung?</t>
  </si>
  <si>
    <t>D27A</t>
  </si>
  <si>
    <t>D27.Apakah ada SPO penatalaksanaan gawat darurat  :  a)  Anak</t>
  </si>
  <si>
    <t>D27B</t>
  </si>
  <si>
    <t>D27.Apakah ada SPO penatalaksanaan gawat darurat  :  b)  Dewasa</t>
  </si>
  <si>
    <t>D3_NM_RESP</t>
  </si>
  <si>
    <t>D3 Nama Responden:</t>
  </si>
  <si>
    <t>D3_JABATAN</t>
  </si>
  <si>
    <t>D3 Jabatan</t>
  </si>
  <si>
    <t>D3_NO_TELP</t>
  </si>
  <si>
    <t>D3 No HP/Telp</t>
  </si>
  <si>
    <t>D28</t>
  </si>
  <si>
    <t>D28.Apakah terdapat pelayanan bedah?</t>
  </si>
  <si>
    <t>D29A</t>
  </si>
  <si>
    <t>D29a)   Data mengenai waktu tunggu operasi elektif tahun 2018 (disertai cek dokumen)</t>
  </si>
  <si>
    <t>D29B</t>
  </si>
  <si>
    <t>D29b)   Rata-rata lama waktu tunggu operasi elektif tahun 2018</t>
  </si>
  <si>
    <t>? 2 hari</t>
  </si>
  <si>
    <t>&gt; 2 hari</t>
  </si>
  <si>
    <t>D30</t>
  </si>
  <si>
    <t>D30.Implementasi informed consent (disertai cek dokumen)</t>
  </si>
  <si>
    <t>D31</t>
  </si>
  <si>
    <t>D31.Berapa jumlah kamar operasi?</t>
  </si>
  <si>
    <t>D32</t>
  </si>
  <si>
    <t>D32.Berapa jumlah meja operasi (bedah sentral, bedah 24 jam, bedah umum, bedah obstetri, tidak termasuk meja operasi yang ada di poliklinik)?</t>
  </si>
  <si>
    <t>D33</t>
  </si>
  <si>
    <t>D33.Berapa jumlah tenaga perawat (anestesi dan bedah) yang bertugas di instalasi bedah? disertai cek dokumen)</t>
  </si>
  <si>
    <t>D34</t>
  </si>
  <si>
    <t>D34.Apakah terdapat kamar induksi ?</t>
  </si>
  <si>
    <t>Ya, terpisah</t>
  </si>
  <si>
    <t>Ya, tidak terpisah</t>
  </si>
  <si>
    <t>D35</t>
  </si>
  <si>
    <t>D35.Apakah ada kamar pemulihan/recovery room ?</t>
  </si>
  <si>
    <t>D36</t>
  </si>
  <si>
    <t>D36.Apakah terdapat ruang terpisah untuk penyimpanan peralatan, linen, dan obat farmasi dari ruang operasi?</t>
  </si>
  <si>
    <t>D37A</t>
  </si>
  <si>
    <t>D37a.Apakah ada ruang ganti pakaian pasien?</t>
  </si>
  <si>
    <t>D37B</t>
  </si>
  <si>
    <t>D37b.Apakah ada ruang ganti pakaian petugas?</t>
  </si>
  <si>
    <t>D38</t>
  </si>
  <si>
    <t>D38.Apakah ada ruang istirahat petugas?</t>
  </si>
  <si>
    <t>D39</t>
  </si>
  <si>
    <t>D39.Apakah ada ruang  pengumpulan peralatan dan linen bekas pakai operasi?</t>
  </si>
  <si>
    <t>D40</t>
  </si>
  <si>
    <t>D40.Apakah ada pemisahan antara daerah steril dan non steril?</t>
  </si>
  <si>
    <t>D41</t>
  </si>
  <si>
    <t>D41.Apakah terdapat pintu keluar tersendiri untuk jenazah dan bahan kotor yang tidak   terlihat oleh pasien dan pengunjung?</t>
  </si>
  <si>
    <t>D42</t>
  </si>
  <si>
    <t>D42.Apakah terdapat jendela atau lubang angin yang menghubungkan kamar operasi dengan udara luar ?</t>
  </si>
  <si>
    <t>D43</t>
  </si>
  <si>
    <t>D43.Apakah ada loker?</t>
  </si>
  <si>
    <t>D44</t>
  </si>
  <si>
    <t>D44.Apakah terdapat sistem pembuangan gas anestesi?</t>
  </si>
  <si>
    <t>D45A</t>
  </si>
  <si>
    <t>D45a.Apakah ada sarana pembuangan limbah medis tindakan bedah?</t>
  </si>
  <si>
    <t>D45B</t>
  </si>
  <si>
    <t>D45b. Apakah ada instalasi gas medik sentral</t>
  </si>
  <si>
    <t>D4_NM_RESP</t>
  </si>
  <si>
    <t>D4 Nama Responden:</t>
  </si>
  <si>
    <t>D4_JABATAN</t>
  </si>
  <si>
    <t>D4 Jabatan</t>
  </si>
  <si>
    <t>D4_NO_TELP</t>
  </si>
  <si>
    <t>D4 No HP/Telp</t>
  </si>
  <si>
    <t>D46</t>
  </si>
  <si>
    <t>D46.Apakah ada pelayanan perawatan intensif?</t>
  </si>
  <si>
    <t>D47</t>
  </si>
  <si>
    <t>D47.Apakah ada spesialis anastesi konsultan intensive care (intensivist)?</t>
  </si>
  <si>
    <t>D48</t>
  </si>
  <si>
    <t>D48.Berapa jumlah ventilator? (disertai observasi/cek dokumen)</t>
  </si>
  <si>
    <t>D49A</t>
  </si>
  <si>
    <t>D49a. Keberadaan pelayanan ICU</t>
  </si>
  <si>
    <t>D49B</t>
  </si>
  <si>
    <t>D49b. Keberadaan pelayanan PICU</t>
  </si>
  <si>
    <t>D49C</t>
  </si>
  <si>
    <t>D49c. Keberadaan pelayanan NICU</t>
  </si>
  <si>
    <t>D49D</t>
  </si>
  <si>
    <t>D49d. Keberadaan pelayanan CICU/ICCU</t>
  </si>
  <si>
    <t>D49E</t>
  </si>
  <si>
    <t>D49e. Keberadaan pelayanan HCU</t>
  </si>
  <si>
    <t>D5_NM_RESP</t>
  </si>
  <si>
    <t>D5 Nama Responden:</t>
  </si>
  <si>
    <t>D5_NO_TELP</t>
  </si>
  <si>
    <t>D5 No HP/Telp</t>
  </si>
  <si>
    <t>D50A</t>
  </si>
  <si>
    <t>D50.a. Apakah ada Visite dokter spesialis ?</t>
  </si>
  <si>
    <t>Ya, terjadwal</t>
  </si>
  <si>
    <t>Ya, tidak terjadwal</t>
  </si>
  <si>
    <t>Tidak ada visite</t>
  </si>
  <si>
    <t>D50B</t>
  </si>
  <si>
    <t>D50b. Apakah ada survey ketepatan jam visite dokter spesialis?</t>
  </si>
  <si>
    <t>D50C</t>
  </si>
  <si>
    <t>D50c. Berapa persen hasil ketepatan jam visitenya</t>
  </si>
  <si>
    <t>D51K2</t>
  </si>
  <si>
    <t>D51.Ketersediaan data - Apakah ada data jumlah seluruh pasien rawat inap tahun 2018?</t>
  </si>
  <si>
    <t>D51K3</t>
  </si>
  <si>
    <t>D51.Jumlah-Apakah ada data jumlah seluruh pasien rawat inap tahun 2018?</t>
  </si>
  <si>
    <t>D52K2</t>
  </si>
  <si>
    <t>D52.Ketersediaan data - Apakah ada data jumlah pasien rawat inap ditanggung BPJS Kesehatan tahun 2018?</t>
  </si>
  <si>
    <t>D52K3</t>
  </si>
  <si>
    <t>D52.Jumlah-Apakah ada data jumlah pasien rawat inap ditanggung BPJS Kesehatan tahun 2018?</t>
  </si>
  <si>
    <t>D53K2</t>
  </si>
  <si>
    <t>D53.Ketersediaan data - Apakah ada data jumlah pasien rawat inap yang dirujuk ke RS lain tahun 2018?</t>
  </si>
  <si>
    <t>D53K3</t>
  </si>
  <si>
    <t>D53.Jumlah-Apakah ada data jumlah pasien rawat inap yang dirujuk ke RS lain tahun 2018?</t>
  </si>
  <si>
    <t>D54K2</t>
  </si>
  <si>
    <t>D54.Ketersediaan data - Apakah ada data jumlah pasien rawat inap BPJS Kesehatan yang dirujuk ke RS lain tahun 2018?</t>
  </si>
  <si>
    <t>D54K3</t>
  </si>
  <si>
    <t>D54.Jumlah-Apakah ada data jumlah pasien rawat inap BPJS Kesehatan yang dirujuk ke RS lain tahun 2018?</t>
  </si>
  <si>
    <t>D6_NM_RESP</t>
  </si>
  <si>
    <t>D6 Nama Responden:</t>
  </si>
  <si>
    <t>D6_JABATAN</t>
  </si>
  <si>
    <t>D6 Jabatan</t>
  </si>
  <si>
    <t>D6_NO_TELP</t>
  </si>
  <si>
    <t>D6 No HP/Telp</t>
  </si>
  <si>
    <t>D55A</t>
  </si>
  <si>
    <t>D55a)  Apakah ada pelayanan rawat inap kesehatan jiwa?</t>
  </si>
  <si>
    <t>D55B</t>
  </si>
  <si>
    <t>D55b)  Berapa jumlah tempat tidur untuk pasien gangguan jiwa?</t>
  </si>
  <si>
    <t>D56A</t>
  </si>
  <si>
    <t>D56a) Apakah ada dokter umum yang mendapatkan pelatihan tentang kesehatan jiwa?</t>
  </si>
  <si>
    <t>D56B</t>
  </si>
  <si>
    <t>D56b) Berapa jumlah dokter umum yang mendapat pelatihan kesehatan jiwa?</t>
  </si>
  <si>
    <t>D57AK2</t>
  </si>
  <si>
    <t>D57a. Apakah ada data jumlah pasien gangguan jiwa PBI BPJS Kesehatan tahun 2018? - KETERSEDIAAN DATA</t>
  </si>
  <si>
    <t>D57AK3</t>
  </si>
  <si>
    <t>D57a. Apakah ada data jumlah pasien gangguan jiwa PBI BPJS Kesehatan tahun 2018? - JUMLAH</t>
  </si>
  <si>
    <t>D57BK2</t>
  </si>
  <si>
    <t>D57b. Apakah ada data jumlah pasien gangguan jiwa BPJS Kesehatan tahun 2018? - KETERSEDIAAN DATA</t>
  </si>
  <si>
    <t>D57BK3</t>
  </si>
  <si>
    <t>D57b. Apakah ada data jumlah pasien gangguan jiwa BPJS Kesehatan tahun 2018? - JUMLAH</t>
  </si>
  <si>
    <t>D57CK2</t>
  </si>
  <si>
    <t>D57c. Apakah ada data jumlah pasien gangguan jiwa yang pembiayaannya ditanggung Non BPJS tahun 2018? - KETERSEDIAAN DATA</t>
  </si>
  <si>
    <t>D57CK3</t>
  </si>
  <si>
    <t>D57c. Apakah ada data jumlah pasien gangguan jiwa yang pembiayaannya ditanggung Non BPJS tahun 2018? - JUMLAH</t>
  </si>
  <si>
    <t>D58AK2</t>
  </si>
  <si>
    <t>D58a. Apakah ada data jumlah pasien gangguan jiwa yang dirawat tahun 2018?: - KETERSEDIAAN DATA</t>
  </si>
  <si>
    <t>D58AK3</t>
  </si>
  <si>
    <t>D58a. Apakah ada data jumlah pasien gangguan jiwa yang dirawat tahun 2018?: - JUMLAH</t>
  </si>
  <si>
    <t>D58BK2</t>
  </si>
  <si>
    <t>D58b.Apakah ada data Average Length of Stay (AvLoS) perawatan pasien gangguan jiwa: - KETERSEDIAAN DATA</t>
  </si>
  <si>
    <t>D58BK3</t>
  </si>
  <si>
    <t>D58b.Apakah ada data Average Length of Stay (AvLoS) perawatan pasien gangguan jiwa: - JUMLAH</t>
  </si>
  <si>
    <t>D58CK2</t>
  </si>
  <si>
    <t>D58c.Apakah ada data Bed Occupancy Rate (BOR) pasien ruang perawatan gangguan jiwa - KETERSEDIAAN DATA</t>
  </si>
  <si>
    <t>D58CK3</t>
  </si>
  <si>
    <t>D58c.Apakah ada data Bed Occupancy Rate (BOR) pasien ruang perawatan gangguan jiwa - JUMLAH</t>
  </si>
  <si>
    <t>D7_NM_RESP</t>
  </si>
  <si>
    <t>D7 Nama Responden:</t>
  </si>
  <si>
    <t>D7_JABATAN</t>
  </si>
  <si>
    <t>D7 Jabatan</t>
  </si>
  <si>
    <t>D7_NO_TELP</t>
  </si>
  <si>
    <t>D7 No HP/Telp</t>
  </si>
  <si>
    <t>D59</t>
  </si>
  <si>
    <t>D59.Apakah ada pelayanan perinatal/neonatal?</t>
  </si>
  <si>
    <t>D60A</t>
  </si>
  <si>
    <t>D60a.Apakah ada dokter penanggung jawab pelayanan perinatal/neonatal? (sesuai SK tentang nakes di ruang perinatal/neonatal)</t>
  </si>
  <si>
    <t>D60B</t>
  </si>
  <si>
    <t>D60b.Berapa jumlah dokter yang bertugas di ruang perinatal/ neonatal : (sesuai SK tentang nakes di ruang perinatal/neonatal)</t>
  </si>
  <si>
    <t>D60C</t>
  </si>
  <si>
    <t>D60c.Berapa jumlah Perawat yang bertugas di ruang perinatal/neonatal : (sesuai SK tentang nakes di ruang perinatal/neonatal)</t>
  </si>
  <si>
    <t>D60D</t>
  </si>
  <si>
    <t>D60d.Berapa jumlah Bidan yang bertugas di ruang perinatal/neonatal : (sesuai SK tentang nakes di ruang perinatal/neonatal)</t>
  </si>
  <si>
    <t>D61</t>
  </si>
  <si>
    <t>D61.Apakah ada pendidikan dan pelatihan petugas perinatal/ neonatal dalam 2 tahun terakhir (tahun 2017-2018)? (disertai cek dokumen)</t>
  </si>
  <si>
    <t>D62</t>
  </si>
  <si>
    <t>D62.Apakah ada kebijakan rawat gabung? (disertai telaah dokumen)</t>
  </si>
  <si>
    <t>D63A</t>
  </si>
  <si>
    <t>D63a.Apakah ada SOP Operasi Sesar? (disertai cek dokumen) --&gt; Bila tidak ada di pelayanan perinatologi, telusuri di OK</t>
  </si>
  <si>
    <t>D63B</t>
  </si>
  <si>
    <t>D63b.Apakah ada SPO pelayanan perinatal/neonatal? (disertai cek dokumen)</t>
  </si>
  <si>
    <t>D64</t>
  </si>
  <si>
    <t>D64.Apakah memberikan pelayanan imunisasi?</t>
  </si>
  <si>
    <t>Ya, setiap hari</t>
  </si>
  <si>
    <t>Ya, hari tertentu</t>
  </si>
  <si>
    <t>D65A</t>
  </si>
  <si>
    <t>D65.Pelayanan imunisasi yang diberikan a.  Imunisasi bayi baru lahir (Hepatitis B0/ BCG/ Oral Polio Vaksin 0)</t>
  </si>
  <si>
    <t>D65B</t>
  </si>
  <si>
    <t>D65.Pelayanan imunisasi yang diberikan b.  Imunisasi bayi (di bawah 1 tahun)</t>
  </si>
  <si>
    <t>D65C</t>
  </si>
  <si>
    <t>D65.Pelayanan imunisasi yang diberikan c.   Imunisasi remaja/dewasa (HPV/ tetanus/ flu)</t>
  </si>
  <si>
    <t>D66</t>
  </si>
  <si>
    <t>D66.Terdapat pedoman nasional untuk imunisasi rutin</t>
  </si>
  <si>
    <t>D67A</t>
  </si>
  <si>
    <t>D67.Pelatihan tentang imunisasi yang diikuti staf dalam 2 tahun terakhir a.   Praktek pelayanan imunisasi</t>
  </si>
  <si>
    <t>D67B</t>
  </si>
  <si>
    <t>D67.Pelatihan tentang imunisasi yang diikuti staf dalam 2 tahun terakhir b.  Manajemen penanganan vaksin dan rantai dingin</t>
  </si>
  <si>
    <t>D67C</t>
  </si>
  <si>
    <t>D67.Pelatihan tentang imunisasi yang diikuti staf dalam 2 tahun terakhir c.  Data dan monitoring Pelayanan</t>
  </si>
  <si>
    <t>D67D</t>
  </si>
  <si>
    <t>D67.Pelatihan tentang imunisasi yang diikuti staf dalam 2 tahun terakhir d.  Surveilans dan laporan</t>
  </si>
  <si>
    <t>D67E</t>
  </si>
  <si>
    <t>D67.Pelatihan tentang imunisasi yang diikuti staf dalam 2 tahun terakhir e.  Injection safety dan manajemen limbah</t>
  </si>
  <si>
    <t>D67F</t>
  </si>
  <si>
    <t>D67.Pelatihan tentang imunisasi yang diikuti staf dalam 2 tahun terakhir f.   Pelatihan vaksin baru</t>
  </si>
  <si>
    <t>D681</t>
  </si>
  <si>
    <t>D68. Peralatan Imunisasi 1.Freezer</t>
  </si>
  <si>
    <t>Ya, semua berfungsi</t>
  </si>
  <si>
    <t>Ya, sebagian berfungsi</t>
  </si>
  <si>
    <t>Semua tidak berfungsi</t>
  </si>
  <si>
    <t>D682A</t>
  </si>
  <si>
    <t>D68.2.Alat pembawa vaksin a. Cold Box</t>
  </si>
  <si>
    <t>D682B</t>
  </si>
  <si>
    <t>D68.2.Alat pembawa vaksin b. Vaccine carier</t>
  </si>
  <si>
    <t>D682C</t>
  </si>
  <si>
    <t>D68.2.Alat pembawa vaksin c. Termos</t>
  </si>
  <si>
    <t>D683</t>
  </si>
  <si>
    <t>D68.3.Cool pack (kotak dingin cair)</t>
  </si>
  <si>
    <t>D684</t>
  </si>
  <si>
    <t>D68.4.Alat suntik (Autodisposable syringe)</t>
  </si>
  <si>
    <t>D685</t>
  </si>
  <si>
    <t>D68.5.KIPI Kit (Kejadian Ikutan Paska Imunisasi)</t>
  </si>
  <si>
    <t>D686</t>
  </si>
  <si>
    <t>D68.6 Safety box</t>
  </si>
  <si>
    <t>D687A</t>
  </si>
  <si>
    <t>D68.7.Refrigerator/ kulkas a. Buka atas</t>
  </si>
  <si>
    <t>D687B</t>
  </si>
  <si>
    <t>D68.7.Refrigerator/ kulkas b. Buka depan</t>
  </si>
  <si>
    <t>D688</t>
  </si>
  <si>
    <t>D68.8.Termometer</t>
  </si>
  <si>
    <t>D8_NM_RESP</t>
  </si>
  <si>
    <t>D8 Nama Responden:</t>
  </si>
  <si>
    <t>D8_JABATAN</t>
  </si>
  <si>
    <t>D8 Jabatan</t>
  </si>
  <si>
    <t>D8_NO_TELP</t>
  </si>
  <si>
    <t>D8 No HP/Telp</t>
  </si>
  <si>
    <t>D69</t>
  </si>
  <si>
    <t>D69.Apakah RS memberikan pelayanan persalinan</t>
  </si>
  <si>
    <t>D70AK2</t>
  </si>
  <si>
    <t>D70a.Jumlah Ibu bersalin tahun 2018</t>
  </si>
  <si>
    <t>D70AK3</t>
  </si>
  <si>
    <t>D70BK2</t>
  </si>
  <si>
    <t>D70b.Ibu bersalin dengan pendarahan</t>
  </si>
  <si>
    <t>D70BK3</t>
  </si>
  <si>
    <t>D70CK2</t>
  </si>
  <si>
    <t>D70c.Ibu bersalin dengan Pre-eklampsia/eklampsia</t>
  </si>
  <si>
    <t>D70CK3</t>
  </si>
  <si>
    <t>D70DK2</t>
  </si>
  <si>
    <t>D70d. Ibu bersalin dengan sepsis</t>
  </si>
  <si>
    <t>D70DK3</t>
  </si>
  <si>
    <t>D70EK2</t>
  </si>
  <si>
    <t>D70e. Ibu bersalin dengan seksio sesaria</t>
  </si>
  <si>
    <t>D70EK3</t>
  </si>
  <si>
    <t>D71AK2</t>
  </si>
  <si>
    <t>D71a. Jumlah kematian ibu bersalin tahun 2018</t>
  </si>
  <si>
    <t>D71AK3</t>
  </si>
  <si>
    <t>D71BK2</t>
  </si>
  <si>
    <t>D71b.Kematian ibu bersalin akibat perdarahan</t>
  </si>
  <si>
    <t>D71BK3</t>
  </si>
  <si>
    <t>D71CK2</t>
  </si>
  <si>
    <t>D71c.Kematian ibu bersalin akibat pre-eklampis/eklampsia</t>
  </si>
  <si>
    <t>D71CK3</t>
  </si>
  <si>
    <t>D71DK2</t>
  </si>
  <si>
    <t>D71d.Kematian ibu bersalin akibat sepsis</t>
  </si>
  <si>
    <t>D71DK3</t>
  </si>
  <si>
    <t>D71EK2</t>
  </si>
  <si>
    <t>D71e. Kematian ibu bersalin dengan seksio sesaria</t>
  </si>
  <si>
    <t>D71EK3</t>
  </si>
  <si>
    <t>D72AK2</t>
  </si>
  <si>
    <t>D72a.Jumlah Total Bayi lahir</t>
  </si>
  <si>
    <t>D72AK3</t>
  </si>
  <si>
    <t>D72BK2</t>
  </si>
  <si>
    <t>D72b.Jumlah Bayi lahir mati</t>
  </si>
  <si>
    <t>D72BK3</t>
  </si>
  <si>
    <t>D73A</t>
  </si>
  <si>
    <t>D73a. Pemberian oksitosin segera setelah melahirkan</t>
  </si>
  <si>
    <t>D73B</t>
  </si>
  <si>
    <t>D73b. Menggunakan partograf dalam manajemen persalinan</t>
  </si>
  <si>
    <t>D73C</t>
  </si>
  <si>
    <t>D73c.  Penanganan steril terhadap ari-ari (pemberian desinfektan, dsb)</t>
  </si>
  <si>
    <t>D73D</t>
  </si>
  <si>
    <t>D73d.Perlindungan suhu pada bayi baru lahir</t>
  </si>
  <si>
    <t>D9_NM_RESP</t>
  </si>
  <si>
    <t>D9 Nama Responden:</t>
  </si>
  <si>
    <t>D9_JABATAN</t>
  </si>
  <si>
    <t>D9 Jabatan</t>
  </si>
  <si>
    <t>D9_NO_TELP</t>
  </si>
  <si>
    <t>D9 No HP/Telp</t>
  </si>
  <si>
    <t>D74</t>
  </si>
  <si>
    <t>D74.Apakah ada dokter jaga yang terlatih di IGD untuk mengatasi kasus emergensi baik secara umum maupun emergensi obstetrik-neonatal?</t>
  </si>
  <si>
    <t>D75</t>
  </si>
  <si>
    <t>D75.Apakah ada dokter yang telah mengikuti pelatihan tim PONEK di rumah sakit meliputi resusitasi neonatus, kegawatdaruratan obstetrik dan neonatus?</t>
  </si>
  <si>
    <t>D76</t>
  </si>
  <si>
    <t>D76.Apakah ada bidan yang telah mengikuti pelatihan tim PONEK di RS meliputi resusitasi neonatus, kegawatdaruratan obstetrik dan neonatus?</t>
  </si>
  <si>
    <t>D77</t>
  </si>
  <si>
    <t>D77.Apakah ada perawat yang  telah mengikuti pelatihan tim PONEK di RS meliputi resusitasi neonatus, kegawatdaruratan obstetrik dan neonatus?</t>
  </si>
  <si>
    <t>D78</t>
  </si>
  <si>
    <t>D78.Apakah ada SOP penerimaan dan penanganan pasien kegawatdaruratan obstetrik dan neonatal? (disertai cek dokumen)</t>
  </si>
  <si>
    <t>D79</t>
  </si>
  <si>
    <t>D79.Apakah ada pedoman nasional PONEK? (disertai cek dokumen)</t>
  </si>
  <si>
    <t>D80A</t>
  </si>
  <si>
    <t>D80.Apakah ada data waktu tanggap di IGD, kamar bersalin  dan pelayanan darah? a) Waktu tanggap  IGD  ? 10 menit (cek dokumen)</t>
  </si>
  <si>
    <t>Tidak ada data</t>
  </si>
  <si>
    <t>D80B</t>
  </si>
  <si>
    <t>D80.Apakah ada data waktu tanggap di IGD, kamar bersalin  dan pelayanan darah? b) Waktu tanggap kamar bersalin  ? 30 menit (cek dokumen)</t>
  </si>
  <si>
    <t>D80C</t>
  </si>
  <si>
    <t>D80.Apakah ada data waktu tanggap di IGD, kamar bersalin  dan pelayanan darah? c) Waktu tanggap pelayanan darah ? 1 jam (cek dokumen)</t>
  </si>
  <si>
    <t>D81</t>
  </si>
  <si>
    <t>D81.Apakah ada kamar operasi yang siap (siaga 24 jam) untuk melakukan operasi bila ada kasus emergensi obstetrik atau umum?</t>
  </si>
  <si>
    <t>D82</t>
  </si>
  <si>
    <t>D82.Apakah mampu menyiapkan operasi kebidanan dalam waktu kurang dari 30 menit?</t>
  </si>
  <si>
    <t>D83A</t>
  </si>
  <si>
    <t>D83a. Apakah RS memiliki tim PONEK esensial</t>
  </si>
  <si>
    <t>D83B</t>
  </si>
  <si>
    <t>D83b.Apakah ada tim yang siap melakukan operasi atau melaksanakan tugas meskipun on call?</t>
  </si>
  <si>
    <t>D84</t>
  </si>
  <si>
    <t>D84.Apakah ada pelayanan darah yang siap 24 jam?</t>
  </si>
  <si>
    <t>D85</t>
  </si>
  <si>
    <t>D85.Apakah laboratorium siap selama 24 jam yang berperan dalam pelayanan PONEK?</t>
  </si>
  <si>
    <t>D86</t>
  </si>
  <si>
    <t>D86.Apakah radiologi siap  selama 24 jam  yang berperan dalam pelayanan PONEK?</t>
  </si>
  <si>
    <t>D87</t>
  </si>
  <si>
    <t>D87.Apakah ruang Pemulihan (Recovery Room/ RR) siap selama 24 jam yang berperan dalam pelayanan PONEK?</t>
  </si>
  <si>
    <t>D88</t>
  </si>
  <si>
    <t>D88.Apakah ada fasilitas farmasi dan alat  penunjang  siap selama 24 jam  yang berperan dalam pelayanan PONEK?</t>
  </si>
  <si>
    <t>D89A</t>
  </si>
  <si>
    <t>D89a.Apakah ada protokol pelaksanaan dan uraian tugas pelayanan PONEK (disertai cek dokumen)</t>
  </si>
  <si>
    <t>D89B</t>
  </si>
  <si>
    <t>D89b.Apakah ada koordinasi internal?</t>
  </si>
  <si>
    <t>D89C</t>
  </si>
  <si>
    <t>D89c. Apakah RS memiliki tim PONEK esensial yang sudah dilatih?</t>
  </si>
  <si>
    <t>D89AK2</t>
  </si>
  <si>
    <t>D89a)  Dokter spesialis kebidanan dan kandungan - KETERSEDIAAN dATA</t>
  </si>
  <si>
    <t>D89AK3</t>
  </si>
  <si>
    <t>D89a)  Dokter spesialis kebidanan dan kandungan -JUMLAH</t>
  </si>
  <si>
    <t>D89BK2</t>
  </si>
  <si>
    <t>D89b)  Dokter spesialis anak - KETERSEDIAAN dATA</t>
  </si>
  <si>
    <t>D89BK3</t>
  </si>
  <si>
    <t>D89b)  Dokter spesialis anak -JUMLAH</t>
  </si>
  <si>
    <t>D89CK2</t>
  </si>
  <si>
    <t>D89c)  Dokter spesialis anestesi - KETERSEDIAAN dATA</t>
  </si>
  <si>
    <t>D89CK3</t>
  </si>
  <si>
    <t>D89c)  Dokter spesialis anestesi -JUMLAH</t>
  </si>
  <si>
    <t>D89DK2</t>
  </si>
  <si>
    <t>D89d)  Dokter di IGD - KETERSEDIAAN dATA</t>
  </si>
  <si>
    <t>D89DK3</t>
  </si>
  <si>
    <t>D89d)  Dokter di IGD -JUMLAH</t>
  </si>
  <si>
    <t>D89EK2</t>
  </si>
  <si>
    <t>D89e)   Bidan koordinator - KETERSEDIAAN dATA</t>
  </si>
  <si>
    <t>D89EK3</t>
  </si>
  <si>
    <t>D89e)   Bidan koordinator -JUMLAH</t>
  </si>
  <si>
    <t>D89FK2</t>
  </si>
  <si>
    <t>D89f)   Bidan penyelia  - KETERSEDIAAN dATA</t>
  </si>
  <si>
    <t>D89FK3</t>
  </si>
  <si>
    <t>D89f)   Bidan penyelia  -JUMLAH</t>
  </si>
  <si>
    <t>D89GK2</t>
  </si>
  <si>
    <t>D89g)   Perawat  - KETERSEDIAAN dATA</t>
  </si>
  <si>
    <t>D89GK3</t>
  </si>
  <si>
    <t>D89g)   Perawat  -JUMLAH</t>
  </si>
  <si>
    <t>D10_NM_RESP</t>
  </si>
  <si>
    <t>D10 Nama Responden:</t>
  </si>
  <si>
    <t>D10_JABATAN</t>
  </si>
  <si>
    <t>D10 Jabatan</t>
  </si>
  <si>
    <t>D10_NO_TELP</t>
  </si>
  <si>
    <t>D10 No HP/Telp</t>
  </si>
  <si>
    <t>D90</t>
  </si>
  <si>
    <t>D90.Apakah ada kebijakan tertulis mengenai penggunaan ASI Eksklusif? (disertai cek dokumen)</t>
  </si>
  <si>
    <t>D91</t>
  </si>
  <si>
    <t>D91.Apakah ada pelatihan yang dilakukan untuk mendukung kebijakan penggunaan ASI Eksklusif?</t>
  </si>
  <si>
    <t>D92</t>
  </si>
  <si>
    <t>D92.Apakah terdapat catatan ibu hamil yang berdiskusi mengenai ASI dan manajemen laktasi? (disertai cek dokumen)</t>
  </si>
  <si>
    <t>D93</t>
  </si>
  <si>
    <t>D93. Apakah bayi sesegera mungkin kontak dengan ibu setelah dilahirkan?</t>
  </si>
  <si>
    <t>D94</t>
  </si>
  <si>
    <t>D94.Apakah Ibu dibimbing melakukan Inisiasi Menyusu Dini (IMD)?</t>
  </si>
  <si>
    <t>D95</t>
  </si>
  <si>
    <t>D95.Apakah dilakukan bimbingan kepada Ibu mengenai cara menyusui?</t>
  </si>
  <si>
    <t>D96</t>
  </si>
  <si>
    <t>D96.Apakah bayi diberikan ASI saja?</t>
  </si>
  <si>
    <t>D97</t>
  </si>
  <si>
    <t>D97.Apakah dilakukan rawat gabung antara ibu dan bayi? (disertai observasi)</t>
  </si>
  <si>
    <t>D98</t>
  </si>
  <si>
    <t>D98.Apakah Ibu dianjurkan untuk menyusui kapan pun bayi lapar?</t>
  </si>
  <si>
    <t>D99</t>
  </si>
  <si>
    <t>D99.Apakah terdapat klinik laktasi?  (disertai observasi)</t>
  </si>
  <si>
    <t>D100</t>
  </si>
  <si>
    <t>D100. Apakah ada data jumlah bayi lahir yang diberi ASI saja selama dirawat di RS pada tahun 2018? (disertai cek dokumen)</t>
  </si>
  <si>
    <t>D101</t>
  </si>
  <si>
    <t>D101.Jumlah bayi yang diberi ASI saja selama dirawat di RS pada tahun 2018 (disertai cek dokumen)</t>
  </si>
  <si>
    <t>D102</t>
  </si>
  <si>
    <t>D102. Apakah ada data jumlah bayi yang bermasalah dalam laktasi tahun 2018?  (disertai cek dokumen)</t>
  </si>
  <si>
    <t>D103</t>
  </si>
  <si>
    <t>D103.Jumlah bayi yang bermasalah dalam laktasi tahun 2018 (disertai cek dokumen)</t>
  </si>
  <si>
    <t>D11_NM_RESP</t>
  </si>
  <si>
    <t>D11 Nama Responden:</t>
  </si>
  <si>
    <t>D11_JABATAN</t>
  </si>
  <si>
    <t>D11 Jabatan</t>
  </si>
  <si>
    <t>D11_NO_TELP</t>
  </si>
  <si>
    <t>D11 No HP/Telp</t>
  </si>
  <si>
    <t>D104A</t>
  </si>
  <si>
    <t>D104a) Apakah laboratorium RS melakukan pemeriksaan patologi klinik?</t>
  </si>
  <si>
    <t>D104B</t>
  </si>
  <si>
    <t>D104b) Apakah laboratorium RS melakukan pemeriksaan mikrobiologi klinik?</t>
  </si>
  <si>
    <t>D104C</t>
  </si>
  <si>
    <t>D104c) Apakah laboratorium RS tersebut melakukan pemeriksaan patologi anatomi?</t>
  </si>
  <si>
    <t>D104D</t>
  </si>
  <si>
    <t>D104d) Apakah laboratorium RS tersebut melakukan pemeriksaan parasitologi klinik?</t>
  </si>
  <si>
    <t>D105</t>
  </si>
  <si>
    <t>D105.Latar belakang pendidikan kepala instalasi laboratorium klinik di RS</t>
  </si>
  <si>
    <t>Dokter spesialis patologi klinik</t>
  </si>
  <si>
    <t>Dokter spesialis lain</t>
  </si>
  <si>
    <t>D105S</t>
  </si>
  <si>
    <t>D105.SEBUTKAN</t>
  </si>
  <si>
    <t>D106</t>
  </si>
  <si>
    <t>D106.Apakah ada ruang pendaftaran pasien (loket)?</t>
  </si>
  <si>
    <t>D107</t>
  </si>
  <si>
    <t>D107.Apakah ada ruang tunggu pasien?</t>
  </si>
  <si>
    <t>D108</t>
  </si>
  <si>
    <t>D108.Apakah ada ruang administrasi?</t>
  </si>
  <si>
    <t>D109</t>
  </si>
  <si>
    <t>D109.Apakah ada ruang pengambilan spesimen?</t>
  </si>
  <si>
    <t>D110</t>
  </si>
  <si>
    <t>D110.Apakah ada ruang pemeriksaan spesimen?</t>
  </si>
  <si>
    <t>D111</t>
  </si>
  <si>
    <t>D111.Apakah ada ruang penyimpanan spesimen?</t>
  </si>
  <si>
    <t>D112</t>
  </si>
  <si>
    <t>D112.Apakah ada gudang reagen?</t>
  </si>
  <si>
    <t>D113</t>
  </si>
  <si>
    <t>D113.Apakah ada ruang penyimpanan arsip hasil pemeriksaan?</t>
  </si>
  <si>
    <t>D114A</t>
  </si>
  <si>
    <t>D114a.Apakah terdapat toilet/WC/kamar mandi khusus pasien?</t>
  </si>
  <si>
    <t>D114B</t>
  </si>
  <si>
    <t>D114b. Apakah toilet/WC/kamar mandi terpisah antara laki-laki dan perempuan</t>
  </si>
  <si>
    <t>D115A</t>
  </si>
  <si>
    <t>D115a.Apakah terdapat toilet/WC/kamar mandi khusus karyawan?</t>
  </si>
  <si>
    <t>D115B</t>
  </si>
  <si>
    <t>D115b. Apakah toilet/WC/kamar mandi terpisah antara laki-laki dan perempuan</t>
  </si>
  <si>
    <t>D116</t>
  </si>
  <si>
    <t>D116.Apakah listrik di laboratorium tersedia selama 24 jam?</t>
  </si>
  <si>
    <t>D117</t>
  </si>
  <si>
    <t>D117.Apakah ada air bersih yang mengalir di laboratorium tersedia selama kerja?</t>
  </si>
  <si>
    <t>D118</t>
  </si>
  <si>
    <t>D118.Apakah ada pencatatan hasil laboratorium?</t>
  </si>
  <si>
    <t>D119</t>
  </si>
  <si>
    <t>D119. Apakah ada data waktu tunggu hasil pelayanan laboratorium?</t>
  </si>
  <si>
    <t>D120</t>
  </si>
  <si>
    <t>D120. Rata-rata lama waktu tunggu hasil pelayanan laboratorium</t>
  </si>
  <si>
    <t>D121A</t>
  </si>
  <si>
    <t>D121.Apakah tersedia alat Pelindung Diri (APD)? a.Sarung tangan</t>
  </si>
  <si>
    <t>D121B</t>
  </si>
  <si>
    <t>D121.Apakah tersedia alat Pelindung Diri (APD)? b.Masker</t>
  </si>
  <si>
    <t>D121C</t>
  </si>
  <si>
    <t>D121.Apakah tersedia alat Pelindung Diri (APD)? c.Gowns/Aprons/Jas Lab</t>
  </si>
  <si>
    <t>D121D</t>
  </si>
  <si>
    <t>D121.Apakah tersedia alat Pelindung Diri (APD)? d.Goggles</t>
  </si>
  <si>
    <t>D121E</t>
  </si>
  <si>
    <t>D121.Apakah tersedia alat Pelindung Diri (APD)? e. Alas kaki/sepatu tertutup</t>
  </si>
  <si>
    <t>D121F</t>
  </si>
  <si>
    <t>D121.Apakah tersedia alat Pelindung Diri (APD)? f.Lainnya</t>
  </si>
  <si>
    <t>D121FS</t>
  </si>
  <si>
    <t>D121f.Sebutkan</t>
  </si>
  <si>
    <t>D122A</t>
  </si>
  <si>
    <t>D122a.Apakah ada alat Pemadam Api Ringan (APAR) di laboratorium?</t>
  </si>
  <si>
    <t>Ya, berfungsi baik</t>
  </si>
  <si>
    <t>Ya, sudah kadaluarsa</t>
  </si>
  <si>
    <t>D122B</t>
  </si>
  <si>
    <t>D122b.Jumlah Alat Pemadam Api Ringan (APAR) di laboratorium?</t>
  </si>
  <si>
    <t>D123</t>
  </si>
  <si>
    <t>D123.Apakah ada kotak obat P3K di laboratorium</t>
  </si>
  <si>
    <t>Ya, isi lengkap</t>
  </si>
  <si>
    <t>Ya, isi tidak lengkap</t>
  </si>
  <si>
    <t>D124</t>
  </si>
  <si>
    <t>D124.Apakah ada spill kit di laboratorium</t>
  </si>
  <si>
    <t>D125</t>
  </si>
  <si>
    <t>D125.Apakah ada Shower di laboratorium</t>
  </si>
  <si>
    <t>D126</t>
  </si>
  <si>
    <t>D126.Apakah ada eyes washer di laboratorium</t>
  </si>
  <si>
    <t>D127A</t>
  </si>
  <si>
    <t>D127a) Apakah ada data pemeriksaan kesehatan berkala bagi petugas laboratorium? (cek dokumen)</t>
  </si>
  <si>
    <t>Ya, ada data berkala</t>
  </si>
  <si>
    <t>Ya, ada data tidak berkala</t>
  </si>
  <si>
    <t>D127B</t>
  </si>
  <si>
    <t>D127b) Apakah ada data program vaksinasi Hepatitis B untuk petugas laboratorium (cek dokumen)</t>
  </si>
  <si>
    <t>Ya, ada data lengkap</t>
  </si>
  <si>
    <t>Ya, ada data tidak lengkap</t>
  </si>
  <si>
    <t>D128A</t>
  </si>
  <si>
    <t>D128a) Apakah ada data mengenai kecelakaan kerja di laboratorium tahun 2018?</t>
  </si>
  <si>
    <t>D128B</t>
  </si>
  <si>
    <t>D128b) Berapa jumlah kejadian kecelakaan tertusuk jarum tahun 2018?</t>
  </si>
  <si>
    <t>D128C</t>
  </si>
  <si>
    <t>D128 c) Berapa jumlah kejadian kecelakaan selain tertusuk jarum tahun 2018?</t>
  </si>
  <si>
    <t>D129A</t>
  </si>
  <si>
    <t>D129 HIV/AIDS - a)  Apakah laboratorium melakukan pemeriksaan Anti HIV?</t>
  </si>
  <si>
    <t>D129B1</t>
  </si>
  <si>
    <t>D129 HIV/AIDS - b)  Metode pemeriksaan yang dipakai : 1)  Rapid test</t>
  </si>
  <si>
    <t>D129B2</t>
  </si>
  <si>
    <t>D129 HIV/AIDS - b)  Metode pemeriksaan yang dipakai : 2)  Elisa</t>
  </si>
  <si>
    <t>D129B3</t>
  </si>
  <si>
    <t>D129 HIV/AIDS - b)  Metode pemeriksaan yang dipakai : 3)  Western Blot</t>
  </si>
  <si>
    <t>D129B4</t>
  </si>
  <si>
    <t>D129 HIV/AIDS - b)  Metode pemeriksaan yang dipakai : 4)   PCR</t>
  </si>
  <si>
    <t>D129C</t>
  </si>
  <si>
    <t>D129 HIV/AIDS - c)   Apakah ada tenaga yang sudah dilatih untuk pemeriksaan anti HIV?</t>
  </si>
  <si>
    <t>D130A</t>
  </si>
  <si>
    <t>D130 Tuberkulosis (TBC) Paru  - a.Laboratorium ikut terlibat dalam program DOTS</t>
  </si>
  <si>
    <t>Tidak tahu</t>
  </si>
  <si>
    <t>D130B</t>
  </si>
  <si>
    <t>D130 Tuberkulosis (TBC) Paru  - b.Laboratorium melakukan pemeriksaan sputum BTA (disertai cek dokumen)</t>
  </si>
  <si>
    <t>Ya,ada dokumen</t>
  </si>
  <si>
    <t>Ya,tidak ada dokumen</t>
  </si>
  <si>
    <t>D130C</t>
  </si>
  <si>
    <t>D130 Tuberkulosis (TBC) Paru  - c.Laboratorium melakukan pemeriksaan TCM untuk kuman TBC</t>
  </si>
  <si>
    <t>D130D</t>
  </si>
  <si>
    <t>D130 Tuberkulosis (TBC) Paru  - d.Laboratorium melakukan PCR untuk kuman TBC (disertai cek dokumen)</t>
  </si>
  <si>
    <t>D130E</t>
  </si>
  <si>
    <t>D130 Tuberkulosis (TBC) Paru  - e. Laboratorium melakukan uji resistensi kuman (disertai telaah dokumen)</t>
  </si>
  <si>
    <t>D130F</t>
  </si>
  <si>
    <t>D130 Tuberkulosis (TBC) Paru  - f.Laboratorium mengikuti pemantapan mutu laboratorium TBC dalam bentuk uji silang mikroskopis RB sesuai program TBC</t>
  </si>
  <si>
    <t>D130G</t>
  </si>
  <si>
    <t>D130 Tuberkulosis (TBC) Paru  - g.Apakah ada tenaga yang sudah dilatih untuk melakukan pemeriksaan sputum BTA?(disertai cek dokumen)</t>
  </si>
  <si>
    <t>D130H</t>
  </si>
  <si>
    <t>D130 Tuberkulosis (TBC) Paru - h. Apakah tersedia pojok pengambilan dahak TBC? (Observasi)</t>
  </si>
  <si>
    <t>Ya, ada</t>
  </si>
  <si>
    <t>D131A</t>
  </si>
  <si>
    <t>D131a.Laboratorium melakukan pemeriksaan malaria</t>
  </si>
  <si>
    <t>D131B</t>
  </si>
  <si>
    <t>D131b.Laboratorium melakukan pemeriksaan sediaan apus tebal (disertai cek dokumen)</t>
  </si>
  <si>
    <t>D131C</t>
  </si>
  <si>
    <t>D131c.Laboratorium melakukan pemeriksaan sediaan apus tipis (disertai cek dokumen)</t>
  </si>
  <si>
    <t>D131D</t>
  </si>
  <si>
    <t>D131d.Laboratorium melakukan pemeriksaan Rapid Diagnostic  Test (RDT) (disertai cek dokumen)</t>
  </si>
  <si>
    <t>D131E</t>
  </si>
  <si>
    <t>D131e.Laboratorium melakukan PCR untuk Malaria (disertai cek dokumen)</t>
  </si>
  <si>
    <t>D131F</t>
  </si>
  <si>
    <t>D131f.Apakah ada tenaga yang sudah dilatih untuk melakukan pemeriksaan Malaria? (disertai cek dokumen)</t>
  </si>
  <si>
    <t>D1321</t>
  </si>
  <si>
    <t>D132.Pemeriksaan hematologi 1) Darah lengkap</t>
  </si>
  <si>
    <t>Ya memeriksa</t>
  </si>
  <si>
    <t>Tidak memeriksa, tidak dirujuk</t>
  </si>
  <si>
    <t>Dirujuk ke laboratorium lain</t>
  </si>
  <si>
    <t>Dirujuk ke RS lain</t>
  </si>
  <si>
    <t>Dirujuk ke Luar Negeri</t>
  </si>
  <si>
    <t>D1322</t>
  </si>
  <si>
    <t>D132.Pemeriksaan hematologi 2) Darah rutin</t>
  </si>
  <si>
    <t>D1323</t>
  </si>
  <si>
    <t>D132.Pemeriksaan hematologi 3) Hitung jenis leukosit</t>
  </si>
  <si>
    <t>D1324</t>
  </si>
  <si>
    <t>D132.Pemeriksaan hematologi 4) Hitung trombosit</t>
  </si>
  <si>
    <t>D1325</t>
  </si>
  <si>
    <t>D132.Pemeriksaan hematologi 5) Hitung eosinofil</t>
  </si>
  <si>
    <t>D1326</t>
  </si>
  <si>
    <t>D132.Pemeriksaan hematologi 6) Morfologi darah tepi</t>
  </si>
  <si>
    <t>D1327</t>
  </si>
  <si>
    <t>D132.Pemeriksaan hematologi 7) Retikulosit</t>
  </si>
  <si>
    <t>D1328</t>
  </si>
  <si>
    <t>D132.Pemeriksaan hematologi 8) Morfologi sumsum tulang</t>
  </si>
  <si>
    <t>D1329</t>
  </si>
  <si>
    <t>D132.Pemeriksaan hematologi 9)  Pewarnaan sitokimia</t>
  </si>
  <si>
    <t>D13210</t>
  </si>
  <si>
    <t>D132.Pemeriksaan hematologi 10)  Resistensi osmotik</t>
  </si>
  <si>
    <t>D13211</t>
  </si>
  <si>
    <t>D132.Pemeriksaan hematologi 11)  Golongan darah dan Rh</t>
  </si>
  <si>
    <t>D13212</t>
  </si>
  <si>
    <t>D132.Pemeriksaan hematologi 12)  Analisa Hb</t>
  </si>
  <si>
    <t>D13213</t>
  </si>
  <si>
    <t>D132.Pemeriksaan hematologi 13)  Laju Endap Darah (LED)</t>
  </si>
  <si>
    <t>D13214</t>
  </si>
  <si>
    <t>D132.Pemeriksaan hematologi 14)  G-6-PD</t>
  </si>
  <si>
    <t>D13215</t>
  </si>
  <si>
    <t>D132.Pemeriksaan hematologi 15)  Asam Folat</t>
  </si>
  <si>
    <t>D13216</t>
  </si>
  <si>
    <t>D132.Pemeriksaan hematologi 16)  Vit B12</t>
  </si>
  <si>
    <t>D1331</t>
  </si>
  <si>
    <t>D133.Pemeriksaan kimia klinik 1) Protein total</t>
  </si>
  <si>
    <t>D1332</t>
  </si>
  <si>
    <t>D133.Pemeriksaan kimia klinik 2) Albumin</t>
  </si>
  <si>
    <t>D1333</t>
  </si>
  <si>
    <t>D133.Pemeriksaan kimia klinik 3) Globulin</t>
  </si>
  <si>
    <t>D1334</t>
  </si>
  <si>
    <t>D133.Pemeriksaan kimia klinik 4) Bilirubin total</t>
  </si>
  <si>
    <t>D1335</t>
  </si>
  <si>
    <t>D133.Pemeriksaan kimia klinik 5) Bilirubin direk</t>
  </si>
  <si>
    <t>D1336</t>
  </si>
  <si>
    <t>D133.Pemeriksaan kimia klinik 6) Bilirubin indirek</t>
  </si>
  <si>
    <t>D1337</t>
  </si>
  <si>
    <t>D133.Pemeriksaan kimia klinik 7) SGOT</t>
  </si>
  <si>
    <t>D1338</t>
  </si>
  <si>
    <t>D133.Pemeriksaan kimia klinik 8) SGPT</t>
  </si>
  <si>
    <t>D1339</t>
  </si>
  <si>
    <t>D133.Pemeriksaan kimia klinik 9) Alkali Phosphatase (ALP)</t>
  </si>
  <si>
    <t>D13310</t>
  </si>
  <si>
    <t>D133.Pemeriksaan kimia klinik 10) Amoniak</t>
  </si>
  <si>
    <t>D13311</t>
  </si>
  <si>
    <t>D133.Pemeriksaan kimia klinik 11) Gamma GT</t>
  </si>
  <si>
    <t>D13312</t>
  </si>
  <si>
    <t>D133.Pemeriksaan kimia klinik 12) Cholinesterase</t>
  </si>
  <si>
    <t>D13313</t>
  </si>
  <si>
    <t>D133.Pemeriksaan kimia klinik 13) Ureum</t>
  </si>
  <si>
    <t>D13314</t>
  </si>
  <si>
    <t>D133.Pemeriksaan kimia klinik 14) Kreatinin</t>
  </si>
  <si>
    <t>D13315</t>
  </si>
  <si>
    <t>D133.Pemeriksaan kimia klinik 15) Asam urat</t>
  </si>
  <si>
    <t>D13316</t>
  </si>
  <si>
    <t>D133.Pemeriksaan kimia klinik 16) Trigliserida</t>
  </si>
  <si>
    <t>D13317</t>
  </si>
  <si>
    <t>D133.Pemeriksaan kimia klinik 17) Kolesterol total</t>
  </si>
  <si>
    <t>D13318</t>
  </si>
  <si>
    <t>D133.Pemeriksaan kimia klinik 18) HDL</t>
  </si>
  <si>
    <t>D13319</t>
  </si>
  <si>
    <t>D133.Pemeriksaan kimia klinik 19) LDL</t>
  </si>
  <si>
    <t>D13320</t>
  </si>
  <si>
    <t>D133.Pemeriksaan kimia klinik 20)   Glukosa</t>
  </si>
  <si>
    <t>D13321</t>
  </si>
  <si>
    <t>D133.Pemeriksaan kimia klinik 21)   Amilase</t>
  </si>
  <si>
    <t>D13322</t>
  </si>
  <si>
    <t>D133.Pemeriksaan kimia klinik 22)   Lipase</t>
  </si>
  <si>
    <t>D13323</t>
  </si>
  <si>
    <t>D133.Pemeriksaan kimia klinik 23)   CK</t>
  </si>
  <si>
    <t>D13324</t>
  </si>
  <si>
    <t>D133.Pemeriksaan kimia klinik 24)  CK MB</t>
  </si>
  <si>
    <t>D13325</t>
  </si>
  <si>
    <t>D133.Pemeriksaan kimia klinik 25)  Troponin</t>
  </si>
  <si>
    <t>D13326</t>
  </si>
  <si>
    <t>D133.Pemeriksaan kimia klinik 26)   NT-pro BNP</t>
  </si>
  <si>
    <t>D13327</t>
  </si>
  <si>
    <t>D133.Pemeriksaan kimia klinik 27)   Laktat Dehidrogenase (LDH)</t>
  </si>
  <si>
    <t>D13328</t>
  </si>
  <si>
    <t>D133.Pemeriksaan kimia klinik 28)  Serum Iron (Besi serum)</t>
  </si>
  <si>
    <t>D13329</t>
  </si>
  <si>
    <t>D133.Pemeriksaan kimia klinik 29)   Total Iron Binding Capacity (TIBC)</t>
  </si>
  <si>
    <t>D13330</t>
  </si>
  <si>
    <t>D133.Pemeriksaan kimia klinik 30)   HbA1C (glikohemoglobin)</t>
  </si>
  <si>
    <t>D13331</t>
  </si>
  <si>
    <t>D133.Pemeriksaan kimia klinik 31)  Laktat</t>
  </si>
  <si>
    <t>D13332</t>
  </si>
  <si>
    <t>D133.Pemeriksaan kimia klinik 32)   Analisa gas darah</t>
  </si>
  <si>
    <t>D13333</t>
  </si>
  <si>
    <t>D133.Pemeriksaan kimia klinik 33)   Elektrolit (Na, K, Cl)</t>
  </si>
  <si>
    <t>D13334</t>
  </si>
  <si>
    <t>D133.Pemeriksaan kimia klinik 34)  Calsium</t>
  </si>
  <si>
    <t>D13335</t>
  </si>
  <si>
    <t>D133.Pemeriksaan kimia klinik 35)  Phospor</t>
  </si>
  <si>
    <t>D13336</t>
  </si>
  <si>
    <t>D133.Pemeriksaan kimia klinik 36)  Magnesium</t>
  </si>
  <si>
    <t>D13337</t>
  </si>
  <si>
    <t>D133.Pemeriksaan kimia klinik 37)   Aseton darah</t>
  </si>
  <si>
    <t>D1341</t>
  </si>
  <si>
    <t>D134.Pemeriksaan hemostasis 1) Pembendungan (RL)</t>
  </si>
  <si>
    <t>D1342</t>
  </si>
  <si>
    <t>D134.Pemeriksaan hemostasis 2) Waktu perdarahan (BT=Bleeding Time)</t>
  </si>
  <si>
    <t>D1343</t>
  </si>
  <si>
    <t>D134.Pemeriksaan hemostasis 3) Waktu bekuan</t>
  </si>
  <si>
    <t>D1344</t>
  </si>
  <si>
    <t>D134.Pemeriksaan hemostasis 4) Prothrombin Time (PT)</t>
  </si>
  <si>
    <t>D1345</t>
  </si>
  <si>
    <t>D134.Pemeriksaan hemostasis 5) APTT</t>
  </si>
  <si>
    <t>D1346</t>
  </si>
  <si>
    <t>D134.Pemeriksaan hemostasis 6) International Normalized Ratio (INR)</t>
  </si>
  <si>
    <t>D1347</t>
  </si>
  <si>
    <t>D134.Pemeriksaan hemostasis 7) Fibrinogen</t>
  </si>
  <si>
    <t>D1348</t>
  </si>
  <si>
    <t>D134.Pemeriksaan hemostasis 8)   Thrombin Time (TT)</t>
  </si>
  <si>
    <t>D1349</t>
  </si>
  <si>
    <t>D134.Pemeriksaan hemostasis 9)   D-dimer</t>
  </si>
  <si>
    <t>D13410</t>
  </si>
  <si>
    <t>D134.Pemeriksaan hemostasis 10)  Anti Trombin III (AT III)</t>
  </si>
  <si>
    <t>D13411</t>
  </si>
  <si>
    <t>D134.Pemeriksaan hemostasis 11)  Protein C</t>
  </si>
  <si>
    <t>D13412</t>
  </si>
  <si>
    <t>D134.Pemeriksaan hemostasis 12)  Protein S</t>
  </si>
  <si>
    <t>D13413</t>
  </si>
  <si>
    <t>D134.Pemeriksaan hemostasis 13)  Faktor VIII</t>
  </si>
  <si>
    <t>D13414</t>
  </si>
  <si>
    <t>D134.Pemeriksaan hemostasis 14) Kadar obat anti epilepsi (OAE)</t>
  </si>
  <si>
    <t>D13415</t>
  </si>
  <si>
    <t>D134.Pemeriksaan hemostasis 15) Pemeriksaan kadar Lithium</t>
  </si>
  <si>
    <t>D1351</t>
  </si>
  <si>
    <t>D135.Pemeriksaan imunoserologi 1) Widal</t>
  </si>
  <si>
    <t>D1352</t>
  </si>
  <si>
    <t>D135.Pemeriksaan imunoserologi 2) TPHA</t>
  </si>
  <si>
    <t>D1353</t>
  </si>
  <si>
    <t>D135.Pemeriksaan imunoserologi 3) VDRL</t>
  </si>
  <si>
    <t>D1354</t>
  </si>
  <si>
    <t>D135.Pemeriksaan imunoserologi 4) ASTO</t>
  </si>
  <si>
    <t>D1355</t>
  </si>
  <si>
    <t>D135.Pemeriksaan imunoserologi 5) CRP kualitatif</t>
  </si>
  <si>
    <t>D1356</t>
  </si>
  <si>
    <t>D135.Pemeriksaan imunoserologi 6) Procalsitonin (PCT)</t>
  </si>
  <si>
    <t>D1357</t>
  </si>
  <si>
    <t>D135.Pemeriksaan imunoserologi 7) HsCRP</t>
  </si>
  <si>
    <t>D1358</t>
  </si>
  <si>
    <t>D135.Pemeriksaan imunoserologi 8) Rhematoid factor (RF)</t>
  </si>
  <si>
    <t>D1359</t>
  </si>
  <si>
    <t>D135.Pemeriksaan imunoserologi 9) Anti HAV total</t>
  </si>
  <si>
    <t>D13510</t>
  </si>
  <si>
    <t>D135.Pemeriksaan imunoserologi 10) Anti HAV IgM</t>
  </si>
  <si>
    <t>D13511</t>
  </si>
  <si>
    <t>D135.Pemeriksaan imunoserologi 11) HBsAg</t>
  </si>
  <si>
    <t>D13512</t>
  </si>
  <si>
    <t>D135.Pemeriksaan imunoserologi 12) Anti HBs</t>
  </si>
  <si>
    <t>D13513</t>
  </si>
  <si>
    <t>D135.Pemeriksaan imunoserologi 13) Anti HBc</t>
  </si>
  <si>
    <t>D13514</t>
  </si>
  <si>
    <t>D135.Pemeriksaan imunoserologi 14) HBeAg</t>
  </si>
  <si>
    <t>D13515</t>
  </si>
  <si>
    <t>D135.Pemeriksaan imunoserologi 15) Anti HBe</t>
  </si>
  <si>
    <t>D13516</t>
  </si>
  <si>
    <t>D135.Pemeriksaan imunoserologi 16) HPV DNA</t>
  </si>
  <si>
    <t>D13517</t>
  </si>
  <si>
    <t>D135.Pemeriksaan imunoserologi 17) Anti HCV</t>
  </si>
  <si>
    <t>D13518</t>
  </si>
  <si>
    <t>D135.Pemeriksaan imunoserologi 18)   Rubella IgG</t>
  </si>
  <si>
    <t>D13519</t>
  </si>
  <si>
    <t>D135.Pemeriksaan imunoserologi 19)   CMV IgM</t>
  </si>
  <si>
    <t>D13520</t>
  </si>
  <si>
    <t>D135.Pemeriksaan imunoserologi 20)   CMV IgG</t>
  </si>
  <si>
    <t>D13521</t>
  </si>
  <si>
    <t>D135.Pemeriksaan imunoserologi 21   Herpes Simplex I IgM</t>
  </si>
  <si>
    <t>D13522</t>
  </si>
  <si>
    <t>D135.Pemeriksaan imunoserologi 22)   Herpes Simplex I IgG</t>
  </si>
  <si>
    <t>D13523</t>
  </si>
  <si>
    <t>D135.Pemeriksaan imunoserologi 23)   Herpes Simplex II IgM</t>
  </si>
  <si>
    <t>D13524</t>
  </si>
  <si>
    <t>D135.Pemeriksaan imunoserologi 24)   Herpes Simplex II  IgG</t>
  </si>
  <si>
    <t>D13525</t>
  </si>
  <si>
    <t>D135.Pemeriksaan imunoserologi 25)   TSH</t>
  </si>
  <si>
    <t>D13526</t>
  </si>
  <si>
    <t>D135.Pemeriksaan imunoserologi 26)   T3</t>
  </si>
  <si>
    <t>D13527</t>
  </si>
  <si>
    <t>D135.Pemeriksaan imunoserologi 27)   T4</t>
  </si>
  <si>
    <t>D13528</t>
  </si>
  <si>
    <t>D135.Pemeriksaan imunoserologi 28)   FT4</t>
  </si>
  <si>
    <t>D13529</t>
  </si>
  <si>
    <t>D135.Pemeriksaan imunoserologi 29)  T3 uptake</t>
  </si>
  <si>
    <t>D13530</t>
  </si>
  <si>
    <t>D135.Pemeriksaan imunoserologi 30)  Thyroglobulin</t>
  </si>
  <si>
    <t>D13531</t>
  </si>
  <si>
    <t>D135.Pemeriksaan imunoserologi 31) 25 (OH) Vitamin D</t>
  </si>
  <si>
    <t>D13532</t>
  </si>
  <si>
    <t>D135.Pemeriksaan imunoserologi 32) ? 1 Acid Glikoprotein</t>
  </si>
  <si>
    <t>D13533</t>
  </si>
  <si>
    <t>D135.Pemeriksaan imunoserologi 33)   ? 2 Makroglobulin</t>
  </si>
  <si>
    <t>D13534</t>
  </si>
  <si>
    <t>D135.Pemeriksaan imunoserologi 34)   ACA (IgG, IgM)</t>
  </si>
  <si>
    <t>D13535</t>
  </si>
  <si>
    <t>D135.Pemeriksaan imunoserologi 35) HCV RNA</t>
  </si>
  <si>
    <t>D13536</t>
  </si>
  <si>
    <t>D135.Pemeriksaan imunoserologi 36) Anti Dengue</t>
  </si>
  <si>
    <t>D13537</t>
  </si>
  <si>
    <t>D135.Pemeriksaan imunoserologi 37) NS1 Dengue</t>
  </si>
  <si>
    <t>D13538</t>
  </si>
  <si>
    <t>D135.Pemeriksaan imunoserologi 38) Anti amuba</t>
  </si>
  <si>
    <t>D13539</t>
  </si>
  <si>
    <t>D135.Pemeriksaan imunoserologi 39) Anti helicobacter</t>
  </si>
  <si>
    <t>D13540</t>
  </si>
  <si>
    <t>D135.Pemeriksaan imunoserologi 40) Serologi malaria</t>
  </si>
  <si>
    <t>D13541</t>
  </si>
  <si>
    <t>D135.Pemeriksaan imunoserologi 41) Serologi leptospira</t>
  </si>
  <si>
    <t>D13542</t>
  </si>
  <si>
    <t>D135.Pemeriksaan imunoserologi 42) Tubex</t>
  </si>
  <si>
    <t>D13543</t>
  </si>
  <si>
    <t>D135.Pemeriksaan imunoserologi 43) Anti HIV</t>
  </si>
  <si>
    <t>D13544</t>
  </si>
  <si>
    <t>D135.Pemeriksaan imunoserologi 44) Viral load HIV</t>
  </si>
  <si>
    <t>D13545</t>
  </si>
  <si>
    <t>D135.Pemeriksaan imunoserologi 45 Toxoplasma IgM</t>
  </si>
  <si>
    <t>D13546</t>
  </si>
  <si>
    <t>D135.Pemeriksaan imunoserologi 46) Toxoplasma IgG</t>
  </si>
  <si>
    <t>D13547</t>
  </si>
  <si>
    <t>D135.Pemeriksaan imunoserologi 47) Toxoplasma IgG aviditas</t>
  </si>
  <si>
    <t>D13548</t>
  </si>
  <si>
    <t>D135.Pemeriksaan imunoserologi 48) Rubella IgM</t>
  </si>
  <si>
    <t>D13549</t>
  </si>
  <si>
    <t>D135.Pemeriksaan imunoserologi 49)  Carcino Embrionic Antigen (CEA)</t>
  </si>
  <si>
    <t>D13550</t>
  </si>
  <si>
    <t>D135.Pemeriksaan imunoserologi 50)   Alpha Feto Protein (AFP)</t>
  </si>
  <si>
    <t>D13551</t>
  </si>
  <si>
    <t>D135.Pemeriksaan imunoserologi 51)   Ca (12-5, 15-3, 19-9)</t>
  </si>
  <si>
    <t>D13552</t>
  </si>
  <si>
    <t>D135.Pemeriksaan imunoserologi 52)   Prostate Spesific Antigen (PSA)</t>
  </si>
  <si>
    <t>D13553</t>
  </si>
  <si>
    <t>D135.Pemeriksaan imunoserologi 53)   Cyfra-21-1 atau Cytokeratin 19</t>
  </si>
  <si>
    <t>D13554</t>
  </si>
  <si>
    <t>D135.Pemeriksaan imunoserologi 54)   Komplemen (c3, C4)</t>
  </si>
  <si>
    <t>D13555</t>
  </si>
  <si>
    <t>D135.Pemeriksaan imunoserologi 55)    LH</t>
  </si>
  <si>
    <t>D13556</t>
  </si>
  <si>
    <t>D135.Pemeriksaan imunoserologi 56)   FSH</t>
  </si>
  <si>
    <t>D13557</t>
  </si>
  <si>
    <t>D135.Pemeriksaan imunoserologi 57)   Prolaktin</t>
  </si>
  <si>
    <t>D13558</t>
  </si>
  <si>
    <t>D135.Pemeriksaan imunoserologi 58)   Progesteron</t>
  </si>
  <si>
    <t>D13559</t>
  </si>
  <si>
    <t>D135.Pemeriksaan imunoserologi 59)   Estrogen</t>
  </si>
  <si>
    <t>D13560</t>
  </si>
  <si>
    <t>D135.Pemeriksaan imunoserologi 60)   Kortisol</t>
  </si>
  <si>
    <t>D13561</t>
  </si>
  <si>
    <t>D135.Pemeriksaan imunoserologi 61)   testosteron</t>
  </si>
  <si>
    <t>D136A1</t>
  </si>
  <si>
    <t>D136a. Urinalisa 1) Urin lengkap (10 parameter)</t>
  </si>
  <si>
    <t>D136A2</t>
  </si>
  <si>
    <t>D136a. Urinalisa 2) pH</t>
  </si>
  <si>
    <t>D136A3</t>
  </si>
  <si>
    <t>D136a. Urinalisa 3) Berat jenis</t>
  </si>
  <si>
    <t>D136A4</t>
  </si>
  <si>
    <t>D136a. Urinalisa 4) Protein</t>
  </si>
  <si>
    <t>D136A5</t>
  </si>
  <si>
    <t>D136a. Urinalisa 5) Glukosa</t>
  </si>
  <si>
    <t>D136A6</t>
  </si>
  <si>
    <t>D136a. Urinalisa 6) Keton</t>
  </si>
  <si>
    <t>D136A7</t>
  </si>
  <si>
    <t>D136a. Urinalisa 7) Bilirubin</t>
  </si>
  <si>
    <t>D136A8</t>
  </si>
  <si>
    <t>D136a. Urinalisa 8) Urobilinogen</t>
  </si>
  <si>
    <t>D136A9</t>
  </si>
  <si>
    <t>D136a. Urinalisa 9) Darah samar</t>
  </si>
  <si>
    <t>D136A10</t>
  </si>
  <si>
    <t>D136a. Urinalisa 10) Leukosit esterase</t>
  </si>
  <si>
    <t>D136A11</t>
  </si>
  <si>
    <t>D136a. Urinalisa 11)   Nitrit</t>
  </si>
  <si>
    <t>D136A12</t>
  </si>
  <si>
    <t>D136a. Urinalisa 12)   Sedimen urin</t>
  </si>
  <si>
    <t>D136A13</t>
  </si>
  <si>
    <t>D136a. Urinalisa 13)   Protein urin kuantitatif</t>
  </si>
  <si>
    <t>D136A14</t>
  </si>
  <si>
    <t>D136a. Urinalisa 14)  Oval fat bodies</t>
  </si>
  <si>
    <t>D136A15</t>
  </si>
  <si>
    <t>D136a. Urinalisa 15)  Protein Bence Jones</t>
  </si>
  <si>
    <t>D136A16</t>
  </si>
  <si>
    <t>D136a. Urinalisa 16)  Hemosiderin</t>
  </si>
  <si>
    <t>D136A17</t>
  </si>
  <si>
    <t>D136a. Urinalisa 17)   Elektrolit urin (Na, K, Cl)</t>
  </si>
  <si>
    <t>D136A18</t>
  </si>
  <si>
    <t>D136a. Urinalisa 18)   Calsium urin</t>
  </si>
  <si>
    <t>D136A19</t>
  </si>
  <si>
    <t>D136a. Urinalisa 19)  Tes kehamilan</t>
  </si>
  <si>
    <t>D136A20</t>
  </si>
  <si>
    <t>D136a. Urinalisa 20)  Napza penyaring</t>
  </si>
  <si>
    <t>D136B1</t>
  </si>
  <si>
    <t>D136b. Pemeriksaan Feses 1) Feses rutin</t>
  </si>
  <si>
    <t>D136B2</t>
  </si>
  <si>
    <t>D136b. Pemeriksaan Feses 2) Darah samar (benzidine)</t>
  </si>
  <si>
    <t>D136B3</t>
  </si>
  <si>
    <t>D136b. Pemeriksaan Feses 3)   Telur cacing</t>
  </si>
  <si>
    <t>D136B4</t>
  </si>
  <si>
    <t>D136b. Pemeriksaan Feses 4)   Amoeba</t>
  </si>
  <si>
    <t>D136B5</t>
  </si>
  <si>
    <t>D136b. Pemeriksaan Feses 5) Sudan III</t>
  </si>
  <si>
    <t>D136B6</t>
  </si>
  <si>
    <t>D136b. Pemeriksaan Feses 6)   Clinitest</t>
  </si>
  <si>
    <t>D136B7</t>
  </si>
  <si>
    <t>D136b. Pemeriksaan Feses 7)   Parasit lain</t>
  </si>
  <si>
    <t>D137A1</t>
  </si>
  <si>
    <t>D137a.  Pemeriksaan Mikrobiologi dan Parasitologi 1) Malaria</t>
  </si>
  <si>
    <t>D137A2</t>
  </si>
  <si>
    <t>D137a.  Pemeriksaan Mikrobiologi dan Parasitologi 2) Filaria</t>
  </si>
  <si>
    <t>D137A3</t>
  </si>
  <si>
    <t>D137a.  Pemeriksaan Mikrobiologi dan Parasitologi 3) Jamur</t>
  </si>
  <si>
    <t>D137A4</t>
  </si>
  <si>
    <t>D137a.  Pemeriksaan Mikrobiologi dan Parasitologi 4) Trichomonas</t>
  </si>
  <si>
    <t>D137A5</t>
  </si>
  <si>
    <t>D137a.  Pemeriksaan Mikrobiologi dan Parasitologi 5) Dipteri</t>
  </si>
  <si>
    <t>D137A6</t>
  </si>
  <si>
    <t>D137a.  Pemeriksaan Mikrobiologi dan Parasitologi 6) GO</t>
  </si>
  <si>
    <t>D137A7</t>
  </si>
  <si>
    <t>D137a.  Pemeriksaan Mikrobiologi dan Parasitologi 7) BTA sputum</t>
  </si>
  <si>
    <t>D137A8</t>
  </si>
  <si>
    <t>D137a.  Pemeriksaan Mikrobiologi dan Parasitologi 8)    BTA kerokan kulit</t>
  </si>
  <si>
    <t>D137A9</t>
  </si>
  <si>
    <t>D137a.  Pemeriksaan Mikrobiologi dan Parasitologi 9)  Pewarnaan Gram</t>
  </si>
  <si>
    <t>D137A10</t>
  </si>
  <si>
    <t>D137a.  Pemeriksaan Mikrobiologi dan Parasitologi 10)  Biakan dan identifikasi</t>
  </si>
  <si>
    <t>D137A11</t>
  </si>
  <si>
    <t>D137a.  Pemeriksaan Mikrobiologi dan Parasitologi 11)   Kultur BTA</t>
  </si>
  <si>
    <t>D137A12</t>
  </si>
  <si>
    <t>D137a.  Pemeriksaan Mikrobiologi dan Parasitologi 12)  Resistensi obat TB</t>
  </si>
  <si>
    <t>D137A13</t>
  </si>
  <si>
    <t>D137a.  Pemeriksaan Mikrobiologi dan Parasitologi 13)  GenX-pert MTB/RIF</t>
  </si>
  <si>
    <t>D137A14</t>
  </si>
  <si>
    <t>D137a.  Pemeriksaan Mikrobiologi dan Parasitologi 14) Reitz serum telinga/hidung/lesi</t>
  </si>
  <si>
    <t>D137B15</t>
  </si>
  <si>
    <t>D137b. Pemeriksaan Anatomi 15)   Sitopatologi</t>
  </si>
  <si>
    <t>D137B16</t>
  </si>
  <si>
    <t>D137b. Pemeriksaan Anatomi 16)   Histopatologi</t>
  </si>
  <si>
    <t>D137B17</t>
  </si>
  <si>
    <t>D137b. Pemeriksaan Anatomi 17)   Imunohistokimia</t>
  </si>
  <si>
    <t>D137B18</t>
  </si>
  <si>
    <t>D137b. Pemeriksaan Anatomi 18)   Potong beku</t>
  </si>
  <si>
    <t>D137B19</t>
  </si>
  <si>
    <t>D137b. Pemeriksaan Anatomi 19)   Imunopatologi</t>
  </si>
  <si>
    <t>D137B20</t>
  </si>
  <si>
    <t>D137b. Pemeriksaan Anatomi 20)   Patologi molekuler</t>
  </si>
  <si>
    <t>D137C21</t>
  </si>
  <si>
    <t>D137c. Pemeriksaan lainnya 21)   Analisa sperma</t>
  </si>
  <si>
    <t>D137C22</t>
  </si>
  <si>
    <t>D137c. Pemeriksaan lainnya 22)   Analisa batu ginjal</t>
  </si>
  <si>
    <t>D137C23</t>
  </si>
  <si>
    <t>D137c. Pemeriksaan lainnya 23)   Alergi</t>
  </si>
  <si>
    <t>D137C24</t>
  </si>
  <si>
    <t>D137c. Pemeriksaan lainnya 24)   Test Agregresi Trombosit (TAT)</t>
  </si>
  <si>
    <t>D137C25</t>
  </si>
  <si>
    <t>D137c. Pemeriksaan lainnya 25)   Hb Elektroforesa</t>
  </si>
  <si>
    <t>D137C26</t>
  </si>
  <si>
    <t>D137c. Pemeriksaan lainnya 26)   Elektroforese protein (SPE)</t>
  </si>
  <si>
    <t>D137C27</t>
  </si>
  <si>
    <t>D137c. Pemeriksaan lainnya 27)   Pemeriksaan transudate/eksudat cairan pleura atau asites</t>
  </si>
  <si>
    <t>D137C28</t>
  </si>
  <si>
    <t>D137c. Pemeriksaan lainnya 28)   Pemeriksaan LCS (cairan otak)</t>
  </si>
  <si>
    <t>D138K3</t>
  </si>
  <si>
    <t>D138.PMI Hematologi</t>
  </si>
  <si>
    <t>Ya, lengkap</t>
  </si>
  <si>
    <t>Ya, tidak lengkap</t>
  </si>
  <si>
    <t>D138K4</t>
  </si>
  <si>
    <t>D139K3</t>
  </si>
  <si>
    <t>D139.PMI Kimia Klinik</t>
  </si>
  <si>
    <t>D139K4</t>
  </si>
  <si>
    <t>D140K3</t>
  </si>
  <si>
    <t>D140.PMI Hemostasis</t>
  </si>
  <si>
    <t>D140K4</t>
  </si>
  <si>
    <t>D141K3</t>
  </si>
  <si>
    <t>D141.PMI Imunoserologi</t>
  </si>
  <si>
    <t>D141K4</t>
  </si>
  <si>
    <t>D142K3</t>
  </si>
  <si>
    <t>D142.PMI Urinalisa</t>
  </si>
  <si>
    <t>D142K4</t>
  </si>
  <si>
    <t>D143K3</t>
  </si>
  <si>
    <t>D143.PMI Mikrobiologi</t>
  </si>
  <si>
    <t>D143K4</t>
  </si>
  <si>
    <t>D144K3</t>
  </si>
  <si>
    <t>D144.PMI Malaria</t>
  </si>
  <si>
    <t>D144K4</t>
  </si>
  <si>
    <t>D145K3</t>
  </si>
  <si>
    <t>D145.PMI Parasitologi</t>
  </si>
  <si>
    <t>D145K4</t>
  </si>
  <si>
    <t>D146K3</t>
  </si>
  <si>
    <t>D146.PMI Patologi Anatomi</t>
  </si>
  <si>
    <t>D146K4</t>
  </si>
  <si>
    <t>D147K3</t>
  </si>
  <si>
    <t>D147.PMI NAPZA/Narkoba</t>
  </si>
  <si>
    <t>D147K4</t>
  </si>
  <si>
    <t>D148K3</t>
  </si>
  <si>
    <t>D148.PME Hematologi - PME Rutin dikerjakan secara teratur untuk pemeriksaan</t>
  </si>
  <si>
    <t>D148K4</t>
  </si>
  <si>
    <t>D148.PME Hematologi - Evaluasi terhadap hasil PME</t>
  </si>
  <si>
    <t>D148K5</t>
  </si>
  <si>
    <t>D148.PME Hematologi - Penyelenggara PME yang diikuti</t>
  </si>
  <si>
    <t>Pemerintah</t>
  </si>
  <si>
    <t>Swasta/organisasi profesi</t>
  </si>
  <si>
    <t>Luar negeri</t>
  </si>
  <si>
    <t>D149K3</t>
  </si>
  <si>
    <t>D149.PME Kimia Klinik - PME Rutin dikerjakan secara teratur untuk pemeriksaan</t>
  </si>
  <si>
    <t>D149K4</t>
  </si>
  <si>
    <t>D149.PME Kimia Klinik - Evaluasi terhadap hasil PME</t>
  </si>
  <si>
    <t>D149K5</t>
  </si>
  <si>
    <t>D149.PME Kimia Klinik - Penyelenggara PME yang diikuti</t>
  </si>
  <si>
    <t>D150K3</t>
  </si>
  <si>
    <t>D150.PME Hemostasis - PME Rutin dikerjakan secara teratur untuk pemeriksaan</t>
  </si>
  <si>
    <t>D150K4</t>
  </si>
  <si>
    <t>D150.PME Hemostasis - Evaluasi terhadap hasil PME</t>
  </si>
  <si>
    <t>D150K5</t>
  </si>
  <si>
    <t>D150.PME Hemostasis  - Penyelenggara PME yang diikuti</t>
  </si>
  <si>
    <t>D151K3</t>
  </si>
  <si>
    <t>D151.PME Imunoserologi - PME Rutin dikerjakan secara teratur untuk pemeriksaan</t>
  </si>
  <si>
    <t>D151K4</t>
  </si>
  <si>
    <t>D151.PME Imunoserologi - Evaluasi terhadap hasil PME</t>
  </si>
  <si>
    <t>D151K5</t>
  </si>
  <si>
    <t>D151.PME Imunoserologi - Penyelenggara PME yang diikuti</t>
  </si>
  <si>
    <t>D152K3</t>
  </si>
  <si>
    <t>D152.PME Urinalisa - PME Rutin dikerjakan secara teratur untuk pemeriksaan</t>
  </si>
  <si>
    <t>D152K4</t>
  </si>
  <si>
    <t>D152.PME Urinalisa - Evaluasi terhadap hasil PME</t>
  </si>
  <si>
    <t>D152K5</t>
  </si>
  <si>
    <t>D152.PME Urinalisa - Penyelenggara PME yang diikuti</t>
  </si>
  <si>
    <t>D153K3</t>
  </si>
  <si>
    <t>D153.PME Mikrobiologi - PME Rutin dikerjakan secara teratur untuk pemeriksaan</t>
  </si>
  <si>
    <t>D153K4</t>
  </si>
  <si>
    <t>D153.PME Mikrobiologi - Evaluasi terhadap hasil PME</t>
  </si>
  <si>
    <t>D153K5</t>
  </si>
  <si>
    <t>D153.PME Mikrobiologi - Penyelenggara PME yang diikuti</t>
  </si>
  <si>
    <t>D154K3</t>
  </si>
  <si>
    <t>D154.PME Parasitologi - PME Rutin dikerjakan secara teratur untuk pemeriksaan</t>
  </si>
  <si>
    <t>D154K4</t>
  </si>
  <si>
    <t>D154.PME Parasitologi - Evaluasi terhadap hasil PME</t>
  </si>
  <si>
    <t>D154K5</t>
  </si>
  <si>
    <t>D154.PME Parasitologi - Penyelenggara PME yang diikuti</t>
  </si>
  <si>
    <t>D155K3</t>
  </si>
  <si>
    <t>D155.PME Patologi Anatomi - PME Rutin dikerjakan secara teratur untuk pemeriksaan</t>
  </si>
  <si>
    <t>D155K4</t>
  </si>
  <si>
    <t>D155.PME Patologi Anatomi - Evaluasi terhadap hasil PME</t>
  </si>
  <si>
    <t>D155K5</t>
  </si>
  <si>
    <t>D155.PME Patologi Anatomi  - Penyelenggara PME yang diikuti</t>
  </si>
  <si>
    <t>D12_NM_RESP</t>
  </si>
  <si>
    <t>D12 Nama Responden:</t>
  </si>
  <si>
    <t>D12_JABATAN</t>
  </si>
  <si>
    <t>D12 Jabatan</t>
  </si>
  <si>
    <t>D12_NO_TELP</t>
  </si>
  <si>
    <t>D12 No HP/Telp</t>
  </si>
  <si>
    <t>D156</t>
  </si>
  <si>
    <t>D156.Apakah RS memiliki instalasi radiologi?</t>
  </si>
  <si>
    <t>D157</t>
  </si>
  <si>
    <t>D157.Pelayanan radiologi di RS diberikan 24 jam sehari</t>
  </si>
  <si>
    <t>D158</t>
  </si>
  <si>
    <t>D158. Instalasi radiologi RS  dipimpin oleh dokter spesialis radiologi</t>
  </si>
  <si>
    <t>D159</t>
  </si>
  <si>
    <t>D159.Instalasi radiologi RS  memberikan layanan radioterapi</t>
  </si>
  <si>
    <t>D160</t>
  </si>
  <si>
    <t>D160.Apakah ada SOP mengenai manajemen pelayanan radiologi?</t>
  </si>
  <si>
    <t>D161</t>
  </si>
  <si>
    <t>D161.Apakah ada SOP mengenai manajemen pelayanan radioterapi?</t>
  </si>
  <si>
    <t>D162A1</t>
  </si>
  <si>
    <t>D162a1. Apakah memiliki izin Badan Pengawas Tenaga Nuklir (Bapeten) untuk alat dengan sinar pengion?</t>
  </si>
  <si>
    <t>Ya, semua alat</t>
  </si>
  <si>
    <t>Ya,sebagian alat</t>
  </si>
  <si>
    <t>D162A2</t>
  </si>
  <si>
    <t>D162a2. Apakah izin Bapeten masih berlaku</t>
  </si>
  <si>
    <t>Ya, masih berlaku untuk semua alat</t>
  </si>
  <si>
    <t>Ya, masih berlaku untuk sebagian alat</t>
  </si>
  <si>
    <t>Tidak berlaku untuk semua lat</t>
  </si>
  <si>
    <t>D162B</t>
  </si>
  <si>
    <t>D162b.  Apakah memiliki izin pelayanan radioterapi? (dikeluarkan Kemenkes)</t>
  </si>
  <si>
    <t>Ya, izin masih berlaku</t>
  </si>
  <si>
    <t>Ya, Izin sudah tidak berlaku</t>
  </si>
  <si>
    <t>Tidak mempunyai izin</t>
  </si>
  <si>
    <t>D163A</t>
  </si>
  <si>
    <t>D163a.Apakah ada Kamar radiografi?</t>
  </si>
  <si>
    <t>D163B</t>
  </si>
  <si>
    <t>D163b.Apakah ada ruang konsultasi dokter?</t>
  </si>
  <si>
    <t>D164</t>
  </si>
  <si>
    <t>D164.Apakah ada toilet/WC/kamar mandi?</t>
  </si>
  <si>
    <t>D165</t>
  </si>
  <si>
    <t>D165.Apakah ada ruang/loket penerimaan dan pengambilan hasil radiografi?</t>
  </si>
  <si>
    <t>D166</t>
  </si>
  <si>
    <t>D166.Apakah ada ruang pemeriksaan invasif?</t>
  </si>
  <si>
    <t>D167</t>
  </si>
  <si>
    <t>D167.Apakah ada ruang tunggu pasien yang terpisah dari ruangan lainnya?</t>
  </si>
  <si>
    <t>D168</t>
  </si>
  <si>
    <t>D168.Apakah ada ruang untuk nuclear scanning?</t>
  </si>
  <si>
    <t>D169</t>
  </si>
  <si>
    <t>D169.Apakah ada kamar gelap?</t>
  </si>
  <si>
    <t>D170</t>
  </si>
  <si>
    <t>D170.Apakah tersedia obat basic life support untuk mengatasi reaksi alergi bahan kontras?</t>
  </si>
  <si>
    <t>D171</t>
  </si>
  <si>
    <t>D171.Apakah ada peralatan basic life support untuk mengatasi reaksi alergi bahan kontras?</t>
  </si>
  <si>
    <t>D172A</t>
  </si>
  <si>
    <t>D172.Waktu tunggu pelayanan thorax foto a)  Apakah ada data waktu tunggu pelayanan thorax foto?</t>
  </si>
  <si>
    <t>D172B</t>
  </si>
  <si>
    <t>D172.b)  Rata ? rata lama waktu tunggu pelayanan thorax foto</t>
  </si>
  <si>
    <t>D173</t>
  </si>
  <si>
    <t>D173.Apakah ada data mengenai komplikasi yang terjadi dari prosedur radiologi tahun 2018?</t>
  </si>
  <si>
    <t>D174</t>
  </si>
  <si>
    <t>D174.Berapa jumlah komplikasi yang tidak diharapkan dari prosedur radiologi tahun 2018?</t>
  </si>
  <si>
    <t>D175K3</t>
  </si>
  <si>
    <t>D175.Lead apron - tersedia</t>
  </si>
  <si>
    <t>D175K4</t>
  </si>
  <si>
    <t>D175.Lead apron - Jumlah</t>
  </si>
  <si>
    <t>D175K5</t>
  </si>
  <si>
    <t>D175.Lead apron - berfungsi</t>
  </si>
  <si>
    <t>D176K3</t>
  </si>
  <si>
    <t>D176.Film Badge atau Thermo luminescent Dosimeter (TLD) - tersedia</t>
  </si>
  <si>
    <t>D176K4</t>
  </si>
  <si>
    <t>D176.Film Badge atau Thermo luminescent Dosimeter (TLD) - Jumlah</t>
  </si>
  <si>
    <t>D176K5</t>
  </si>
  <si>
    <t>D176.Film Badge atau Thermo luminescent Dosimeter (TLD) - berfungsi</t>
  </si>
  <si>
    <t>D177K3</t>
  </si>
  <si>
    <t>D177.Screen dengan lead glass - tersedia</t>
  </si>
  <si>
    <t>D177K4</t>
  </si>
  <si>
    <t>D177.Screen dengan lead glass - Jumlah</t>
  </si>
  <si>
    <t>D177K5</t>
  </si>
  <si>
    <t>D177.Screen dengan lead glass - berfungsi</t>
  </si>
  <si>
    <t>D178K3</t>
  </si>
  <si>
    <t>D178.Lead gloves  - tersedia</t>
  </si>
  <si>
    <t>D178K4</t>
  </si>
  <si>
    <t>D178.Lead gloves  - Jumlah</t>
  </si>
  <si>
    <t>D178K5</t>
  </si>
  <si>
    <t>D178.Lead gloves  - berfungsi</t>
  </si>
  <si>
    <t>D179K3</t>
  </si>
  <si>
    <t>D179.Gonad shield   - tersedia</t>
  </si>
  <si>
    <t>D179K4</t>
  </si>
  <si>
    <t>D179.Gonad shield  - Jumlah</t>
  </si>
  <si>
    <t>D179K5</t>
  </si>
  <si>
    <t>D179.Gonad shield   - berfungsi</t>
  </si>
  <si>
    <t>D13_NM_RESP</t>
  </si>
  <si>
    <t>D13 Nama Responden:</t>
  </si>
  <si>
    <t>D13_JABATAN</t>
  </si>
  <si>
    <t>D13 Jabatan</t>
  </si>
  <si>
    <t>D13_NO_TELP</t>
  </si>
  <si>
    <t>D13 No HP/Telp</t>
  </si>
  <si>
    <t>D180</t>
  </si>
  <si>
    <t>D180.Apakah RS  memiliki instalasi/unit gizi?</t>
  </si>
  <si>
    <t>D181</t>
  </si>
  <si>
    <t>D181 Apakah ruang penyimpanan bahan makanan basah dan kering  terpisah?</t>
  </si>
  <si>
    <t>D182</t>
  </si>
  <si>
    <t>D183.Apakah ada saluran pembuangan sampah tertutup di ruang instalasi gizi?</t>
  </si>
  <si>
    <t>D183</t>
  </si>
  <si>
    <t>D183.Apakah ada saluran pembuangan limbah tertutup di ruang instalasi gizi?</t>
  </si>
  <si>
    <t>D14_NM_RESP</t>
  </si>
  <si>
    <t>D14 Nama Responden:</t>
  </si>
  <si>
    <t>D14_JABATAN</t>
  </si>
  <si>
    <t>D14 Jabatan</t>
  </si>
  <si>
    <t>D14_NO_TELP</t>
  </si>
  <si>
    <t>D14 No HP/Telp</t>
  </si>
  <si>
    <t>D184</t>
  </si>
  <si>
    <t>D184.Apakah RS memiliki pelayanan rehabilitasi medis?</t>
  </si>
  <si>
    <t>D185</t>
  </si>
  <si>
    <t>D185.Apakah Pelayanan rehabilitasi medis dipimpin oleh dokter ahli rehabilitasi medis?</t>
  </si>
  <si>
    <t>D186A</t>
  </si>
  <si>
    <t>D186a)   Apakah ada data jumlah tenaga di bagian rehabilitasi medis</t>
  </si>
  <si>
    <t>D186B</t>
  </si>
  <si>
    <t>D186b)   Berapa jumlah tenaga medis dan paramedis di bagian rehabilitasi medis</t>
  </si>
  <si>
    <t>D187A</t>
  </si>
  <si>
    <t>D187a.  Apakah ada ruang administrasi (pendaftaran dan administrasi kantor)?</t>
  </si>
  <si>
    <t>D187B</t>
  </si>
  <si>
    <t>D187b.  Apakah ada ruang tunggu pasien dan pengantar pasien?</t>
  </si>
  <si>
    <t>D187C</t>
  </si>
  <si>
    <t>D187c.  Apakah ada ruang loker pasien?</t>
  </si>
  <si>
    <t>D187D</t>
  </si>
  <si>
    <t>D187d.  Apakah ada ruang pemeriksaan/penilaian dokter?</t>
  </si>
  <si>
    <t>D187E</t>
  </si>
  <si>
    <t>D187e.  Apakah ada ruangan kepala bagian rehabilitasi medis?</t>
  </si>
  <si>
    <t>D188A</t>
  </si>
  <si>
    <t>D188a.  Apakah ada ruang penyimpanan perlengkapan?</t>
  </si>
  <si>
    <t>D188B</t>
  </si>
  <si>
    <t>D188b.  Apakah ada dapur kecil (pantry)?</t>
  </si>
  <si>
    <t>D188C</t>
  </si>
  <si>
    <t>D188c.  Apakah ada janitor/ruang petugas kebersihan?</t>
  </si>
  <si>
    <t>D188D</t>
  </si>
  <si>
    <t>D188d.  Apakah ada KM/WC petugas/pasien</t>
  </si>
  <si>
    <t>D189</t>
  </si>
  <si>
    <t>D189.Apakah ada ruang fisioterapi?</t>
  </si>
  <si>
    <t>D190</t>
  </si>
  <si>
    <t>D190.Apakah ada ruang terapi okupasi?</t>
  </si>
  <si>
    <t>D191</t>
  </si>
  <si>
    <t>D191.Apakah ada ruangan terapi Sensori Integrasi (SI) Anak?</t>
  </si>
  <si>
    <t>D192</t>
  </si>
  <si>
    <t>D192.Apakah ada ruangan relaksasi/perangsangan Audio-Visual?</t>
  </si>
  <si>
    <t>D193</t>
  </si>
  <si>
    <t>D193.Apakah ada taman terapetik (healing garden)?</t>
  </si>
  <si>
    <t>D194</t>
  </si>
  <si>
    <t>D194.Apakah ada ruang terapi wicara?</t>
  </si>
  <si>
    <t>D195</t>
  </si>
  <si>
    <t>D195.Apakah ada ruang pelayanan ortetik prostetik (OP)?</t>
  </si>
  <si>
    <t>D196K3</t>
  </si>
  <si>
    <t>D196.Apakah ada data jumlah pasien rawat jalan tahun 2018? - tersedia</t>
  </si>
  <si>
    <t>D196K4</t>
  </si>
  <si>
    <t>D196.Apakah ada data jumlah pasien rawat jalan tahun 2018? - jumlah</t>
  </si>
  <si>
    <t>D197K3</t>
  </si>
  <si>
    <t>D197.Apakah ada data jumlah pasien rawat jalan BPJS tahun 2018? - tersedia</t>
  </si>
  <si>
    <t>D197K4</t>
  </si>
  <si>
    <t>D197.Apakah ada data jumlah pasien rawat jalan BPJS tahun 2018? - jumlah</t>
  </si>
  <si>
    <t>D198K3</t>
  </si>
  <si>
    <t>D198.Apakah ada data jumlah pasien rawat inap tahun 2018? - tersedia</t>
  </si>
  <si>
    <t>D198K4</t>
  </si>
  <si>
    <t>D198.Apakah ada data jumlah pasien rawat inap tahun 2018? - jumlah</t>
  </si>
  <si>
    <t>D199K3</t>
  </si>
  <si>
    <t>D199.Apakah ada data jumlah pasien rawat inap BPJS tahun 2018? - tersedia</t>
  </si>
  <si>
    <t>D199K4</t>
  </si>
  <si>
    <t>D199.Apakah ada data jumlah pasien rawat inap BPJS tahun 2018? - jumlah</t>
  </si>
  <si>
    <t>D15_NM_RESP</t>
  </si>
  <si>
    <t>D15 Nama Responden:</t>
  </si>
  <si>
    <t>D15_JABATAN</t>
  </si>
  <si>
    <t>D15 Jabatan</t>
  </si>
  <si>
    <t>D15_NO_TELP</t>
  </si>
  <si>
    <t>D15 No HP/Telp</t>
  </si>
  <si>
    <t>D200</t>
  </si>
  <si>
    <t>D200.Apakah RS memiliki unit(bagian)/Instalasi Rekam Medis?</t>
  </si>
  <si>
    <t>D201</t>
  </si>
  <si>
    <t>D201.Apakah Kepala Rekam Medis dipimpin oleh seorang dengan latar belakang pendidikan minimal D3 Rekam Medis (Perekam medis) dan/ atau Informasi Kesehatan (RMIK)?</t>
  </si>
  <si>
    <t>D202</t>
  </si>
  <si>
    <t>D202.Apakah ada tenaga pengelola data dengan latar belakang  RMIK?</t>
  </si>
  <si>
    <t>D203</t>
  </si>
  <si>
    <t>D203.Apakah Rekam medis dengan sistem komputerisasi? (disertai observasi)</t>
  </si>
  <si>
    <t>D204</t>
  </si>
  <si>
    <t>D204.Komputer di unit (bagian) Rekam Medis RS terhubung/terkoneksi dengan bagian lain dari RS (aplikasi jaringan</t>
  </si>
  <si>
    <t>D205</t>
  </si>
  <si>
    <t>D205.Apakah ada SPO penyimpanan dan pemusnahan Rekam Medis?</t>
  </si>
  <si>
    <t>D206</t>
  </si>
  <si>
    <t>D206.Apakah ada Buku Pedoman Penyelenggaraan Rekam Medis (BPPRM)?</t>
  </si>
  <si>
    <t>D207</t>
  </si>
  <si>
    <t>D207.Apakah ada Program pendidikan dan pelatihan untuk staf rekam medis tahun 2018?</t>
  </si>
  <si>
    <t>D208K1</t>
  </si>
  <si>
    <t>D208.Komputer di bagian rekam medis (disertai telaah dokumen) - Jumlah</t>
  </si>
  <si>
    <t>D208K2</t>
  </si>
  <si>
    <t>D208.Komputer di bagian rekam medis (disertai telaah dokumen) - Berfungsi</t>
  </si>
  <si>
    <t>D208K3</t>
  </si>
  <si>
    <t>D208.Komputer di bagian rekam medis (disertai telaah dokumen) - Tidak berfungsi</t>
  </si>
  <si>
    <t>D209A</t>
  </si>
  <si>
    <t>D209.a. Apakah terdapat Master data base berupa Kartu Indeks Utama Pasien (KIUP), dalam bentuk manual atau elektronik?</t>
  </si>
  <si>
    <t>D209B</t>
  </si>
  <si>
    <t>D209.b.  Apakah ada Back up data penyimpanan arsip hasil pemeriksaan?</t>
  </si>
  <si>
    <t>D210</t>
  </si>
  <si>
    <t>D210.Apakah ada penyampaian laporan rekam medis berkala kepada pimpinan RS?</t>
  </si>
  <si>
    <t>D211</t>
  </si>
  <si>
    <t>D211.Apakah ada penyimpanan rekam medis yang terpisah antara rekam medis aktif dengan yang  tidak aktif?</t>
  </si>
  <si>
    <t>D212A</t>
  </si>
  <si>
    <t>D212.a.  Apakah ada Audit rekam medis kualitatif?</t>
  </si>
  <si>
    <t>D212B</t>
  </si>
  <si>
    <t>D212.b.  Apakah ada Audit rekam medis kuantitatif?</t>
  </si>
  <si>
    <t>D213</t>
  </si>
  <si>
    <t>D213.Apakah menerapkan penghapusan rekam medis</t>
  </si>
  <si>
    <t>Tidak Berlaku</t>
  </si>
  <si>
    <t>D214A</t>
  </si>
  <si>
    <t>D214.Apakah memiliki Sistem Informasi Manajemen Rumah Sakit (SIM RS) a.  Pendaftaran</t>
  </si>
  <si>
    <t>D214B</t>
  </si>
  <si>
    <t>D214.b.  Billing Sistem</t>
  </si>
  <si>
    <t>D214C</t>
  </si>
  <si>
    <t>D214.c.  Medical record</t>
  </si>
  <si>
    <t>D214D</t>
  </si>
  <si>
    <t>D214.d.  Laporan Pelayanan/ Agregat</t>
  </si>
  <si>
    <t>D215AK2</t>
  </si>
  <si>
    <t>D215.Kunjungan rawat jalan a) Jumlah kunjungan rawat jalan  - tersedia</t>
  </si>
  <si>
    <t>D215AK3</t>
  </si>
  <si>
    <t>D215.Kunjungan rawat jalan a) Jumlah kunjungan rawat jalan  - jumlah</t>
  </si>
  <si>
    <t>D215BK2</t>
  </si>
  <si>
    <t>D215.Kunjungan rawat jalan b) Jumlah pasien rawat jalan BPJS Kesehatan   - tersedia</t>
  </si>
  <si>
    <t>D215BK3</t>
  </si>
  <si>
    <t>D215.Kunjungan rawat jalan b) Jumlah pasien rawat jalan BPJS Kesehatan   - jumlah</t>
  </si>
  <si>
    <t>D216AK2</t>
  </si>
  <si>
    <t>D216.Kunjungan Laboratorium (seluruh kunjungan ke lab. patologi klinik, patologi anatomi, mikrobiologi, dll) a) Jumlah kunjungan laboratorium   - tersedia</t>
  </si>
  <si>
    <t>D216AK3</t>
  </si>
  <si>
    <t>D216.Kunjungan Laboratorium (seluruh kunjungan ke lab. patologi klinik, patologi anatomi, mikrobiologi, dll) a) Jumlah kunjungan laboratorium    - jumlah</t>
  </si>
  <si>
    <t>D216BK2</t>
  </si>
  <si>
    <t>D216.Kunjungan Laboratorium (seluruh kunjungan ke lab. patologi klinik, patologi anatomi, mikrobiologi, dll) b) Jumlah kunjungan laboratorium pasien BPJS Kesehatan    - tersedia</t>
  </si>
  <si>
    <t>D216BK3</t>
  </si>
  <si>
    <t>D216.Kunjungan Laboratorium (seluruh kunjungan ke lab. patologi klinik, patologi anatomi, mikrobiologi, dll) b) Jumlah kunjungan laboratorium pasien BPJS Kesehatan     - jumlah</t>
  </si>
  <si>
    <t>D216CK2</t>
  </si>
  <si>
    <t>D216.Kunjungan Laboratorium (seluruh kunjungan ke lab. patologi klinik, patologi anatomi, mikrobiologi, dll) c) Jumlah rujukan pemeriksaan laboratorium dari fasilitas kesehatan lain   - tersedia</t>
  </si>
  <si>
    <t>D216CK3</t>
  </si>
  <si>
    <t>D216.Kunjungan Laboratorium (seluruh kunjungan ke lab. patologi klinik, patologi anatomi, mikrobiologi, dll)c) Jumlah rujukan pemeriksaan laboratorium dari fasilitas kesehatan lain    - jumlah</t>
  </si>
  <si>
    <t>D216DK2</t>
  </si>
  <si>
    <t>D216.Kunjungan Laboratorium (seluruh kunjungan ke lab. patologi klinik, patologi anatomi, mikrobiologi, dll) d) Jumlah rujukan pemeriksaan laboratorium pasien BPJS dari fasilitas kesehatan lain   - tersedia</t>
  </si>
  <si>
    <t>D216DK3</t>
  </si>
  <si>
    <t>D216.Kunjungan Laboratorium (seluruh kunjungan ke lab. patologi klinik, patologi anatomi, mikrobiologi, dll) d) Jumlah rujukan pemeriksaan laboratorium pasien BPJS dari fasilitas kesehatan lain    - jumlah</t>
  </si>
  <si>
    <t>D217K2</t>
  </si>
  <si>
    <t>D217.Bed Occupancy Rate (BOR) :                    ?????. % - tersedia</t>
  </si>
  <si>
    <t>D217K3</t>
  </si>
  <si>
    <t>D217.Bed Occupancy Rate (BOR) :                    ?????. % - jumlah</t>
  </si>
  <si>
    <t>D218K2</t>
  </si>
  <si>
    <t>D218.BOR Kelas III:                                               .?.???. %   - tersedia</t>
  </si>
  <si>
    <t>D218K3</t>
  </si>
  <si>
    <t>D218.BOR Kelas III:                                               .?.???. %    - jumlah</t>
  </si>
  <si>
    <t>D219K2</t>
  </si>
  <si>
    <t>D219.Bed Turn Over (BTO) :                     ???? kali/tahun  - tersedia</t>
  </si>
  <si>
    <t>D219K3</t>
  </si>
  <si>
    <t>D219.Bed Turn Over (BTO) :                     ???? kali/tahun  - jumlah</t>
  </si>
  <si>
    <t>D220K2</t>
  </si>
  <si>
    <t>D220.Average Length of Stay (AvLoS):             ????. Hari - tersedia</t>
  </si>
  <si>
    <t>D220K3</t>
  </si>
  <si>
    <t>D220.Average Length of Stay (AvLoS):             ????. Hari - jumlah</t>
  </si>
  <si>
    <t>D221K2</t>
  </si>
  <si>
    <t>D221.Turn Over Interval (ToI):                           ????. hari  - tersedia</t>
  </si>
  <si>
    <t>D221K3</t>
  </si>
  <si>
    <t>D221.Turn Over Interval (ToI):                           ????. hari - jumlah</t>
  </si>
  <si>
    <t>D222K2</t>
  </si>
  <si>
    <t>D222.Nett Death Rate (NDR):                            ????.. ? - tersedia</t>
  </si>
  <si>
    <t>D222K3</t>
  </si>
  <si>
    <t>D222.Nett Death Rate (NDR):                            ????.. ? - jumlah</t>
  </si>
  <si>
    <t>D223K2</t>
  </si>
  <si>
    <t>D223.Jumlah kematian &lt; 48jam:              .......... kematian - tersedia</t>
  </si>
  <si>
    <t>D223K3</t>
  </si>
  <si>
    <t>D223.Jumlah kematian &lt; 48jam:              .......... kematian - jumlah</t>
  </si>
  <si>
    <t>D224K2</t>
  </si>
  <si>
    <t>D224.Gross Death Rate (GDR):                          ????.. ? - tersedia</t>
  </si>
  <si>
    <t>D224K3</t>
  </si>
  <si>
    <t>D224.Gross Death Rate (GDR):                          ????.. ? - jumlah</t>
  </si>
  <si>
    <t>D225K2</t>
  </si>
  <si>
    <t>D225.Jumlah kematian :                           ........... kematian - tersedia</t>
  </si>
  <si>
    <t>D225K3</t>
  </si>
  <si>
    <t>D225.Jumlah kematian :                           ........... kematian - jumlah</t>
  </si>
  <si>
    <t>D226A</t>
  </si>
  <si>
    <t>D226.Survei Kepuasan Pasien (disertai telaah dokumen) a) Apakah RS pernah melakukan survei kepuasan pasien dalam 3 tahun terakhir?</t>
  </si>
  <si>
    <t>D226B</t>
  </si>
  <si>
    <t>D226.Survei Kepuasan Pasien (disertai telaah dokumen) b)   Tahun terakhir dilakukan survei</t>
  </si>
  <si>
    <t>D226C</t>
  </si>
  <si>
    <t>D226.Survei Kepuasan Pasien (disertai telaah dokumen) c)   Pasien yang merasa puas atas pelayanan RS berdasarkan hasil survei kepuasan terakhir ( %)</t>
  </si>
  <si>
    <t>D227</t>
  </si>
  <si>
    <t>D227.Apakah Rekam medis pasien yang sudah meninggal disimpan terpisah dari pasien yang masih hidup? (disertai cek dokumen)</t>
  </si>
  <si>
    <t>D228</t>
  </si>
  <si>
    <t>D228.Apakah ada Laporan tahunan RS tentang penyebab dasar kematian tahun 2018? (disertai cek dokumen)</t>
  </si>
  <si>
    <t>D229AK2</t>
  </si>
  <si>
    <t>D229.a. RL1 (Data Dasar Rumah Sakit) - keberadaan</t>
  </si>
  <si>
    <t>D229AK3</t>
  </si>
  <si>
    <t>D229.a. RL1 (Data Dasar Rumah Sakit) - kelengkapan</t>
  </si>
  <si>
    <t>Lengkap</t>
  </si>
  <si>
    <t>Tidak Lengkap</t>
  </si>
  <si>
    <t>D229BK2</t>
  </si>
  <si>
    <t>D229.b. RL2 (Data Ketenagaan) - keberadaan</t>
  </si>
  <si>
    <t>D229BK3</t>
  </si>
  <si>
    <t>D229.b. RL2 (Data Ketenagaan) - kelengkapan</t>
  </si>
  <si>
    <t>D229CK2</t>
  </si>
  <si>
    <t>D229.c. RL3 (Data Kegiatan Pelayanan) - keberadaan</t>
  </si>
  <si>
    <t>D229CK3</t>
  </si>
  <si>
    <t>D229.c. RL3 (Data Kegiatan Pelayanan) - kelengkapan</t>
  </si>
  <si>
    <t>D229DK2</t>
  </si>
  <si>
    <t>D229.d. RL4 (Data Morbiditas/Mortalitas Pasien ) - keberadaan</t>
  </si>
  <si>
    <t>D229DK3</t>
  </si>
  <si>
    <t>D229.d. RL4 (Data Morbiditas/Mortalitas Pasien ) - kelengkapan</t>
  </si>
  <si>
    <t>D229EK2</t>
  </si>
  <si>
    <t>D229.e. RL5 ( Data Kunjungan dan Data Sepuluh Besar Penyakit)  - keberadaan</t>
  </si>
  <si>
    <t>D229EK3</t>
  </si>
  <si>
    <t>D229.e. RL5 ( Data Kunjungan dan Data Sepuluh Besar Penyakit)  - kelengkapan</t>
  </si>
  <si>
    <t>D230AK3</t>
  </si>
  <si>
    <t>D230.a. SIRS (Sistem Informasi Rumah sakit) -ketersediaan</t>
  </si>
  <si>
    <t>Elektronik</t>
  </si>
  <si>
    <t>Sebagian elektronik dan manual</t>
  </si>
  <si>
    <t>Manual</t>
  </si>
  <si>
    <t>D230AK4</t>
  </si>
  <si>
    <t>D230.a. SIRS (Sistem Informasi Rumah sakit) -pencatatan</t>
  </si>
  <si>
    <t>Digunakan online</t>
  </si>
  <si>
    <t>Digunakan offline</t>
  </si>
  <si>
    <t>Digunakan online dan offline</t>
  </si>
  <si>
    <t>Tidak digunakan</t>
  </si>
  <si>
    <t>D230BK3</t>
  </si>
  <si>
    <t>D230.b. SIM RS (Sistem Informasi Manajemen Rumah Sakit) -ketersediaan</t>
  </si>
  <si>
    <t>D230BK4</t>
  </si>
  <si>
    <t>D230.b. SIM RS (Sistem Informasi Manajemen Rumah Sakit) -pencatatan</t>
  </si>
  <si>
    <t>D230CK3</t>
  </si>
  <si>
    <t>D230.c. SIKDA (Sistem Informasi Kesehatan daerah) -ketersediaan</t>
  </si>
  <si>
    <t>D230CK4</t>
  </si>
  <si>
    <t>D230.c. SIKDA (Sistem Informasi Kesehatan daerah) -pencatatan</t>
  </si>
  <si>
    <t>D230DK3</t>
  </si>
  <si>
    <t>D230.d. ASPAK (aplikasi sarana, prasarana dan peralatan kesehatan) -ketersediaan</t>
  </si>
  <si>
    <t>D230DK4</t>
  </si>
  <si>
    <t>D230.d. ASPAK (aplikasi sarana, prasarana dan peralatan kesehatan) -pencatatan</t>
  </si>
  <si>
    <t>D230EK3</t>
  </si>
  <si>
    <t>D230.e. Sipermon (sistem informasi dan Perencanaan Monitoring) -ketersediaan</t>
  </si>
  <si>
    <t>D230EK4</t>
  </si>
  <si>
    <t>D230.e. Sipermon (sistem informasi dan Perencanaan Monitoring) -pencatatan</t>
  </si>
  <si>
    <t>D230FK3</t>
  </si>
  <si>
    <t>D230.f. Siranap (sistem Informasi Rawat Inap) -ketersediaan</t>
  </si>
  <si>
    <t>D230FK4</t>
  </si>
  <si>
    <t>D230.f. Siranap (sistem Informasi Rawat Inap) -pencatatan</t>
  </si>
  <si>
    <t>D230GK3</t>
  </si>
  <si>
    <t>D230.g. SIRULI KONTES (Sistem Informasi Rujuk Balik Komprehensif  Terintegrasi) -ketersediaan</t>
  </si>
  <si>
    <t>D230GK4</t>
  </si>
  <si>
    <t>D230.g. SIRULI KONTES (Sistem Informasi Rujuk Balik Komprehensif  Terintegrasi) -pencatatan</t>
  </si>
  <si>
    <t>D230HK3</t>
  </si>
  <si>
    <t>D230.h. SISRUTE (Sistem Informasi Rujukan Terintegrasi) -ketersediaan</t>
  </si>
  <si>
    <t>D230HK4</t>
  </si>
  <si>
    <t>D230.h. SISRUTE (Sistem Informasi Rujukan Terintegrasi) -pencatatan</t>
  </si>
  <si>
    <t>D230IK3</t>
  </si>
  <si>
    <t>D230.i. Rekam Medik Elektronik -ketersediaan</t>
  </si>
  <si>
    <t>D230IK4</t>
  </si>
  <si>
    <t>D230.i. Rekam Medik Elektronik -pencatatan</t>
  </si>
  <si>
    <t>D231AK3</t>
  </si>
  <si>
    <t>D231.a. SITT (Sistem Informasi Tuberkulosis Terpadu) -ketersediaan</t>
  </si>
  <si>
    <t>D231AK4</t>
  </si>
  <si>
    <t>D231.a. SITT (Sistem Informasi Tuberkulosis Terpadu) -pencatatan</t>
  </si>
  <si>
    <t>D231BK3</t>
  </si>
  <si>
    <t>D231.b. E Tb manager (untuk kasus TB RO dan data TCM) -ketersediaan</t>
  </si>
  <si>
    <t>D231BK4</t>
  </si>
  <si>
    <t>D231.b. E Tb manager (untuk kasus TB RO dan data TCM) -pencatatan</t>
  </si>
  <si>
    <t>D231CK3</t>
  </si>
  <si>
    <t>D231.c. SIHA (Sistem Informasi HIV/AIDS dan IMS) -ketersediaan</t>
  </si>
  <si>
    <t>D231CK4</t>
  </si>
  <si>
    <t>D231.c. SIHA (Sistem Informasi HIV/AIDS dan IMS) -pencatatan</t>
  </si>
  <si>
    <t>D231DK3</t>
  </si>
  <si>
    <t>D231.d. SISMAL (Sistem Informasi Malaria) -ketersediaan</t>
  </si>
  <si>
    <t>D231DK4</t>
  </si>
  <si>
    <t>D231.d. SISMAL (Sistem Informasi Malaria) -pencatatan</t>
  </si>
  <si>
    <t>D232AK3</t>
  </si>
  <si>
    <t>D232.a. Tele-Konsultasi  -ketersediaan</t>
  </si>
  <si>
    <t>D232AK4</t>
  </si>
  <si>
    <t>D232.a. Tele-Konsultasi  -pencatatan</t>
  </si>
  <si>
    <t>D232BK3</t>
  </si>
  <si>
    <t>D232.b. Tele- Radiologi -ketersediaan</t>
  </si>
  <si>
    <t>D232BK4</t>
  </si>
  <si>
    <t>D232.b. Tele- Radiologi  -pencatatan</t>
  </si>
  <si>
    <t>D232CK3</t>
  </si>
  <si>
    <t>D232.c. Tele-EKG  -ketersediaan</t>
  </si>
  <si>
    <t>D232CK4</t>
  </si>
  <si>
    <t>D232.c. Tele-EKG  -pencatatan</t>
  </si>
  <si>
    <t>D232DK3</t>
  </si>
  <si>
    <t>D232.d. Tele-USG  -ketersediaan</t>
  </si>
  <si>
    <t>D232DK4</t>
  </si>
  <si>
    <t>D232.d. Tele-USG  -pencatatan</t>
  </si>
  <si>
    <t>D232EK3</t>
  </si>
  <si>
    <t>D232.e. Tele-Surgery  -ketersediaan</t>
  </si>
  <si>
    <t>D232EK4</t>
  </si>
  <si>
    <t>D232.e. Tele-Surgery -pencatatan</t>
  </si>
  <si>
    <t>D232FK3</t>
  </si>
  <si>
    <t>D232.f. Tele-Health Lainnya   -ketersediaan</t>
  </si>
  <si>
    <t>D232FK4</t>
  </si>
  <si>
    <t>D232.f. Tele-Health Lainnya   -pencatatan</t>
  </si>
  <si>
    <t>D233K3</t>
  </si>
  <si>
    <t>D233.Early Warning Alert and Response System (EWARS)   -ketersediaan</t>
  </si>
  <si>
    <t>D233K4</t>
  </si>
  <si>
    <t>D233.Early Warning Alert and Response System (EWARS)   -pencatatan</t>
  </si>
  <si>
    <t>D234AK3</t>
  </si>
  <si>
    <t>D234.a. SEP (Surat Eligibilitas Peserta)   -ketersediaan</t>
  </si>
  <si>
    <t>D234AK4</t>
  </si>
  <si>
    <t>D234.a. SEP (Surat Eligibilitas Peserta)   -pencatatan</t>
  </si>
  <si>
    <t>D234BK3</t>
  </si>
  <si>
    <t>D234.b. E-klaim INA-Cbgs   -ketersediaan</t>
  </si>
  <si>
    <t>D234BK4</t>
  </si>
  <si>
    <t>D234.b. E-klaim INA-Cbgs   -pencatatan</t>
  </si>
  <si>
    <t>D234CK3</t>
  </si>
  <si>
    <t>D234.c. Lupis (Luar Paket INA-Cbgs)   -ketersediaan</t>
  </si>
  <si>
    <t>D234CK4</t>
  </si>
  <si>
    <t>D234.c. Lupis (Luar Paket INA-Cbgs)   -pencatatan</t>
  </si>
  <si>
    <t>D234DK3</t>
  </si>
  <si>
    <t>D234.d. Vedika (Verifikasi Digital Klaim)     V-claim   -ketersediaan</t>
  </si>
  <si>
    <t>D234DK4</t>
  </si>
  <si>
    <t>D234.d. Vedika (Verifikasi Digital Klaim)     V-claim   -pencatatan</t>
  </si>
  <si>
    <t>D16_NM_RESP</t>
  </si>
  <si>
    <t>D16 Nama Responden:</t>
  </si>
  <si>
    <t>D16_JABATAN</t>
  </si>
  <si>
    <t>D16 Jabatan</t>
  </si>
  <si>
    <t>D16_NO_TELP</t>
  </si>
  <si>
    <t>D16 No HP/Telp</t>
  </si>
  <si>
    <t>D235</t>
  </si>
  <si>
    <t>D235.Apakah RS  memiliki unit (bagian) penyediaan darah?</t>
  </si>
  <si>
    <t>Ya, berupa Unit Transfusi Darah</t>
  </si>
  <si>
    <t>Ya, berupa bank darah / Unit Pelayanan Darah</t>
  </si>
  <si>
    <t>D236</t>
  </si>
  <si>
    <t>D236. Bila tidak terdapat unit transfusi darah (hanya ada bank darah atau tidak ada unit transfusi darah), kebutuhan darah paling banyak diperoleh dari :</t>
  </si>
  <si>
    <t>PMI</t>
  </si>
  <si>
    <t>RS Lain</t>
  </si>
  <si>
    <t>Lain-lain</t>
  </si>
  <si>
    <t>D237</t>
  </si>
  <si>
    <t>D237.Apakah Unit (bagian) Penyediaan Darah RS  dipimpin oleh dokter?</t>
  </si>
  <si>
    <t>D238</t>
  </si>
  <si>
    <t>D238.Apakah Unit pelayanan darah memberikan pelayanan selama 24 jam?</t>
  </si>
  <si>
    <t>D239</t>
  </si>
  <si>
    <t>D239.Apakah ada SOP pelayanan darah?  (disertai telaah dokumen)</t>
  </si>
  <si>
    <t>D240</t>
  </si>
  <si>
    <t>D240.Apakah ada ruang  penyimpanan darah?</t>
  </si>
  <si>
    <t>D241</t>
  </si>
  <si>
    <t>D241 Jumlah lemari penyimpanan darah (blood bank refrigerator/freeze)</t>
  </si>
  <si>
    <t>D242B</t>
  </si>
  <si>
    <t>D242.b. Skrining HIV</t>
  </si>
  <si>
    <t>Selalu</t>
  </si>
  <si>
    <t>Kadang</t>
  </si>
  <si>
    <t>D242C</t>
  </si>
  <si>
    <t>D242.c. Skrining Sifilis</t>
  </si>
  <si>
    <t>D242D</t>
  </si>
  <si>
    <t>D242.d. Skrining Hepatitis  B</t>
  </si>
  <si>
    <t>D242E</t>
  </si>
  <si>
    <t>D242.a. Skrining Hepatitis C</t>
  </si>
  <si>
    <t>D243</t>
  </si>
  <si>
    <t>D243.Apakah ada ruang  donor darah? (disertai observasi)</t>
  </si>
  <si>
    <t>D17_NM_RESP</t>
  </si>
  <si>
    <t>D17 Nama Responden:</t>
  </si>
  <si>
    <t>D17_JABATAN</t>
  </si>
  <si>
    <t>D17 Jabatan</t>
  </si>
  <si>
    <t>D17_NO_TELP</t>
  </si>
  <si>
    <t>D17 No HP/Telp</t>
  </si>
  <si>
    <t>D244</t>
  </si>
  <si>
    <t>D244.Apakah RS memiliki pelayanan Central Sterile Supply Department (CSSD)? (disertai observasi)</t>
  </si>
  <si>
    <t>D245</t>
  </si>
  <si>
    <t>D245.Apakah ruang CSSD memiliki pintu masuk dan pintu keluar yang berbeda? (disertai observasi)</t>
  </si>
  <si>
    <t>D246A</t>
  </si>
  <si>
    <t>D246.a)  Ruang dekontaminasi</t>
  </si>
  <si>
    <t>D246B</t>
  </si>
  <si>
    <t>D246.b)  Ruang pengemasan alat (bagian instrumen)</t>
  </si>
  <si>
    <t>D246C</t>
  </si>
  <si>
    <t>D246.c)   Ruang processing/produksi (bagian linen, kassa, dsb)</t>
  </si>
  <si>
    <t>D246D</t>
  </si>
  <si>
    <t>D246.d)  Ruang sterilisasi</t>
  </si>
  <si>
    <t>D246E</t>
  </si>
  <si>
    <t>D246.e)  Loket penerimaan dan sortir</t>
  </si>
  <si>
    <t>D246F</t>
  </si>
  <si>
    <t>D246.f)   Loket pengambilan</t>
  </si>
  <si>
    <t>D246G</t>
  </si>
  <si>
    <t>D246.g)  Gudang penerimaan dan penyimpanan barang/bahan baru</t>
  </si>
  <si>
    <t>D246H</t>
  </si>
  <si>
    <t>D246.h)  Gudang penyimpanan barang steril/bersih (gudang steril)</t>
  </si>
  <si>
    <t>D18_NM_RESP</t>
  </si>
  <si>
    <t>D18 Nama Responden:</t>
  </si>
  <si>
    <t>D18_JABATAN</t>
  </si>
  <si>
    <t>D18 Jabatan</t>
  </si>
  <si>
    <t>D18_NO_TELP</t>
  </si>
  <si>
    <t>D18 No HP/Telp</t>
  </si>
  <si>
    <t>D247</t>
  </si>
  <si>
    <t>D247.Apakah RS memiliki pelayanan binatu/laundry?</t>
  </si>
  <si>
    <t>Ya, memiliki binatu sendiri</t>
  </si>
  <si>
    <t>Ya, menggunakan pihak ketiga</t>
  </si>
  <si>
    <t>D248</t>
  </si>
  <si>
    <t>D248.Apakah ada penanggung jawab pengelola linen?</t>
  </si>
  <si>
    <t>D249</t>
  </si>
  <si>
    <t>D249.Apakah terdapat Desinfektan? (disertai observasi)</t>
  </si>
  <si>
    <t>D250</t>
  </si>
  <si>
    <t>D250.Apakah terdapat ruang terpisah untuk linen infeksius dan non infeksius? (disertai observasi)</t>
  </si>
  <si>
    <t>D251</t>
  </si>
  <si>
    <t>D251.Apakah ada mesin cuci terpisah untuk linen infeksius dan non infeksius? (disertai cek dokumen)</t>
  </si>
  <si>
    <t>D252</t>
  </si>
  <si>
    <t>D252.Apakah Jumlah alat cuci yang ada mencukupi sehingga semua bahan yang dicuci dapat diselesaikan dalam satu hari? (persepsi responden)</t>
  </si>
  <si>
    <t>D253</t>
  </si>
  <si>
    <t>D253.Apakah pembuangan air limbah binatu dilengkapi dengan pengolahan awal (pre treatment) sebelum dialihkan ke instalasi pengolahan  air limbah? (disertai observasi)</t>
  </si>
  <si>
    <t>D254</t>
  </si>
  <si>
    <t>D254. Apakah ada ruang  linen kotor?</t>
  </si>
  <si>
    <t>D255</t>
  </si>
  <si>
    <t>D255. Apakah ada ruang  linen bersih?</t>
  </si>
  <si>
    <t>D256</t>
  </si>
  <si>
    <t>D256. Apakah ada ruang  kereta linen ?</t>
  </si>
  <si>
    <t>D257</t>
  </si>
  <si>
    <t>D257. Apakah ada ruang  peniris/pengering?</t>
  </si>
  <si>
    <t>D258</t>
  </si>
  <si>
    <t>D258.Apakah ada ruang  perlengkapan kebersihan?</t>
  </si>
  <si>
    <t>D259</t>
  </si>
  <si>
    <t>D259. Apakah ada ruang  perlengkapan cuci ?</t>
  </si>
  <si>
    <t>D260</t>
  </si>
  <si>
    <t>D260. Apakah ada ruang  setrika?</t>
  </si>
  <si>
    <t>D19_NM_RESP</t>
  </si>
  <si>
    <t>D19 Nama Responden:</t>
  </si>
  <si>
    <t>D19_JABATAN</t>
  </si>
  <si>
    <t>D19 Jabatan</t>
  </si>
  <si>
    <t>D19_NO_TELP</t>
  </si>
  <si>
    <t>D19 No HP/Telp</t>
  </si>
  <si>
    <t>D261</t>
  </si>
  <si>
    <t>D261.Apakah RS memiliki pelayanan pemulasaraan jenazah?</t>
  </si>
  <si>
    <t>D262A</t>
  </si>
  <si>
    <t>D262.a)   Lemari pendingin jenazah?</t>
  </si>
  <si>
    <t>D262B</t>
  </si>
  <si>
    <t>D262.b)Berapa Kapasitas total jenazah yang dapat disimpan di lemari pendingin?</t>
  </si>
  <si>
    <t>D263</t>
  </si>
  <si>
    <t>D263.Apakah ada sarana penyaluran air limbah dari ruang pemulasaraan jenazah?  (Disertai Observasi)</t>
  </si>
  <si>
    <t>Ya, saluran tertutup</t>
  </si>
  <si>
    <t>Ya, saluran terbuka</t>
  </si>
  <si>
    <t xml:space="preserve"> Tidak</t>
  </si>
  <si>
    <t>D264</t>
  </si>
  <si>
    <t>D264.Apakah tersedia cukup air untuk memandikan jenazah? (persepsi responden)</t>
  </si>
  <si>
    <t>Cukup</t>
  </si>
  <si>
    <t>D265A</t>
  </si>
  <si>
    <t>D265.a.  Apakah memiliki rumah duka?</t>
  </si>
  <si>
    <t>D265B</t>
  </si>
  <si>
    <t>D265.b.  Apakah memiliki keranda jenazah</t>
  </si>
  <si>
    <t>D265C</t>
  </si>
  <si>
    <t>D265.c.  Berapa jumlah meja yang tersedia untuk memandikan jenazah?</t>
  </si>
  <si>
    <t>D265D</t>
  </si>
  <si>
    <t>D265.d.  Berapa jumlah meja pemulasaran jenazah?</t>
  </si>
  <si>
    <t>D266</t>
  </si>
  <si>
    <t>D266.Apakah ada ruang  khusus otopsi jenazah?</t>
  </si>
  <si>
    <t>D267</t>
  </si>
  <si>
    <t>D267.Apakah ada ruang  khusus keluarga almarhum/almarhumah?</t>
  </si>
  <si>
    <t>D268</t>
  </si>
  <si>
    <t>D268. Apakah ada ruang  ganti pakaian petugas?</t>
  </si>
  <si>
    <t>Ya,permanen</t>
  </si>
  <si>
    <t>Ya,tidak permanen</t>
  </si>
  <si>
    <t>D269A</t>
  </si>
  <si>
    <t>D269.a.Apakah ada dokumen waktu tanggap pelayanan pemulasaraan jenazah (mulai dari pasien meninggal sampai  dengan mendapatkan pelayanan petugas pemulasaraan jenazah)</t>
  </si>
  <si>
    <t>D269B</t>
  </si>
  <si>
    <t>D269.b)  Rata-rata waktu tanggap pelayanan pemulasaraan jenazah</t>
  </si>
  <si>
    <t>D20_NM_RESP</t>
  </si>
  <si>
    <t>D20 Nama Responden:</t>
  </si>
  <si>
    <t>D20_JABATAN</t>
  </si>
  <si>
    <t>D20 Jabatan</t>
  </si>
  <si>
    <t>D20_NO_TELP</t>
  </si>
  <si>
    <t>D20 No HP/Telp</t>
  </si>
  <si>
    <t>D270A</t>
  </si>
  <si>
    <t>D270.a) Apakah ada dokumen renstra rumah sakit?(cek dokumen)</t>
  </si>
  <si>
    <t>D270B</t>
  </si>
  <si>
    <t>D270.b) Apakah ada pengorganisasian dalam menjalankan renstra?(cek dokumen)</t>
  </si>
  <si>
    <t>D270C</t>
  </si>
  <si>
    <t>D270.c) Apakah  ada dokumen pelaksanaan?(cek dokumen)</t>
  </si>
  <si>
    <t>D270D</t>
  </si>
  <si>
    <t>D270.d) Apakah melakukan monitoring evaluasi?(cek dokumen)</t>
  </si>
  <si>
    <t>D271</t>
  </si>
  <si>
    <t>D271.Apakah terdapat rambu, marka, petunjuk  arah dan ruangan/lokasi yang  jelas dan mudah terlihat? (disertai observasi)</t>
  </si>
  <si>
    <t>Ya, mudah terlihat</t>
  </si>
  <si>
    <t>Ya, tidak mudah terlihat</t>
  </si>
  <si>
    <t>D272</t>
  </si>
  <si>
    <t>D272.Implementasi sistem jaga mutu (ISO, Malcolm Baldrige, EFQM Excellence Model, dsb)   (disertai cek dokumen)</t>
  </si>
  <si>
    <t>D273A</t>
  </si>
  <si>
    <t>D273.Evaluasi pelayanan dan pengendalian mutu (disertai cek dokumen) a)   Apakah ada data jumlah kejadian tidak diharapkan?</t>
  </si>
  <si>
    <t>D273B</t>
  </si>
  <si>
    <t>D273.Evaluasi pelayanan dan pengendalian mutu (disertai cek dokumen) b) Apakah ada audit internal untuk kasus meninggal atau kasus sulit?</t>
  </si>
  <si>
    <t>D274A</t>
  </si>
  <si>
    <t>D274.Kejadian tidak diharapkan tahun 2018 (disertai cek dokumen) a)   Apakah ada data jumlah kejadian tidak diharapkan?</t>
  </si>
  <si>
    <t>D274B</t>
  </si>
  <si>
    <t>D274.b)   Berapa jumlah kejadian tidak diharapkan?</t>
  </si>
  <si>
    <t>D275A</t>
  </si>
  <si>
    <t>D275.Kejadian nyaris cedera tahun 2018 (disertai cek dokumen) a)  Apakah ada data jumlah kejadian nyaris cedera?</t>
  </si>
  <si>
    <t>D275B</t>
  </si>
  <si>
    <t>D275.b)  Berapa jumlah kejadian nyaris cedera?</t>
  </si>
  <si>
    <t>D276A</t>
  </si>
  <si>
    <t>D276.Kejadian sentinel tahun 2018 (disertai cek dokumen) a)  Apakah ada data jumlah kejadian sentinel?</t>
  </si>
  <si>
    <t>D276B</t>
  </si>
  <si>
    <t>D276.b)  Berapa jumlah Kejadian sentinel?</t>
  </si>
  <si>
    <t>D277A</t>
  </si>
  <si>
    <t>D277.Keluhan (complaint) (disertai cek dokumen) a) Apakah ada data jumlah complaint dalam 1 tahun?</t>
  </si>
  <si>
    <t>D277B</t>
  </si>
  <si>
    <t>D277.b)  Berapa jumlah complaint dalam 1 tahun?</t>
  </si>
  <si>
    <t>D278A</t>
  </si>
  <si>
    <t>D278.Penanganan Keluhan (complaint) (disertai cek dokumen) a)  Apakah ada data mengenai jumlah complaint yang ditindaklanjuti?</t>
  </si>
  <si>
    <t>D278B</t>
  </si>
  <si>
    <t>D278.b)   Berapa jumlah complaint yang ditindaklanjuti?</t>
  </si>
  <si>
    <t>D279</t>
  </si>
  <si>
    <t>D279.Apakah ada struktur organisasi RS? (disertai cek dokumen)</t>
  </si>
  <si>
    <t>D280</t>
  </si>
  <si>
    <t>D280.Apakah ada pertemuan berkala antara pimpinan dan staf RS?(disertai cek dokumen)</t>
  </si>
  <si>
    <t>D281</t>
  </si>
  <si>
    <t>D281.Hospital by laws  (disertai cek dokumen)</t>
  </si>
  <si>
    <t>D282</t>
  </si>
  <si>
    <t>D282.Apakah ada unit penanganan keluhan?</t>
  </si>
  <si>
    <t>D283</t>
  </si>
  <si>
    <t>D283.Apakah ada unit penanganan masalah medikolegal dan etikolegal?</t>
  </si>
  <si>
    <t>D284</t>
  </si>
  <si>
    <t>D284.Apakah ada Laporan Kinerja Tahunan (Profil RS) Tahun 2018?(disertai cek dokumen)</t>
  </si>
  <si>
    <t>D285</t>
  </si>
  <si>
    <t>D285.Apakah terdapat papan informasi mengenai pelayanan RS berisi informasi jenis pelayanan, jam buka, dll?</t>
  </si>
  <si>
    <t>D286</t>
  </si>
  <si>
    <t>D286.Apakah ada Unit kerja pendidikan dan pelatihan?</t>
  </si>
  <si>
    <t>D287</t>
  </si>
  <si>
    <t>D287.Apakah ada Unit pengelola BPJS Kesehatan?</t>
  </si>
  <si>
    <t>D288</t>
  </si>
  <si>
    <t>D288.Apakah ada mekanisme penanganan keluhan pasien?</t>
  </si>
  <si>
    <t>D289A</t>
  </si>
  <si>
    <t>D289.a. Apakah ada data jumlah keluhan dari pasien BPJS Kesehatan?</t>
  </si>
  <si>
    <t>D289B</t>
  </si>
  <si>
    <t>D289.b. Berapa Jumlah pasien yang mengeluh?</t>
  </si>
  <si>
    <t>D290</t>
  </si>
  <si>
    <t>D290.Laporan pengguna rujukan BPJS Kesehatan</t>
  </si>
  <si>
    <t>D290A</t>
  </si>
  <si>
    <t>D290.a. Jumlah pasien BPJS Kesehatan rujukan dari RS/sarana kesehatan lain</t>
  </si>
  <si>
    <t>D290B</t>
  </si>
  <si>
    <t>D290.b. Jumlah pasien BPJS Kesehatan yang dirujuk ke RS/sarana kesehatan lain</t>
  </si>
  <si>
    <t>D291A</t>
  </si>
  <si>
    <t>D291.a. Apakah ada Verifikator BPJS Kesehatan?</t>
  </si>
  <si>
    <t>D291B</t>
  </si>
  <si>
    <t>D291.b. Apakah Verifikator ditempatkan RS?</t>
  </si>
  <si>
    <t>D291C</t>
  </si>
  <si>
    <t>D291.c. Berapa jumlah verifikator BPJS Kesehatan?</t>
  </si>
  <si>
    <t>D292</t>
  </si>
  <si>
    <t>D292.Apakah ada program (kebijakan) kesehatan dan keselamatan kerja RS? (disertai cek dokumen)</t>
  </si>
  <si>
    <t>D293</t>
  </si>
  <si>
    <t>D293.Apakah terdapat rambu khusus untuk evakuasi pasien bila terjadi bencana? (disertai observasi)</t>
  </si>
  <si>
    <t>D294</t>
  </si>
  <si>
    <t>D294.Apakah ada ketentuan tertulis tentang pengadaan jasa dan barang berbahaya (material safety data sheet)? (disertai cek dokumen)</t>
  </si>
  <si>
    <t>D295</t>
  </si>
  <si>
    <t>D295.Apakah ada SOP penggunaan Alat Pelindung Diri (APD)? (disertai cek dokumen)</t>
  </si>
  <si>
    <t>D296</t>
  </si>
  <si>
    <t>D296.Apakah ada Sistem alarm kebakaran? (disertai observasi)</t>
  </si>
  <si>
    <t>D297</t>
  </si>
  <si>
    <t>D297.Apakah RS memiliki rencana penanggulangan keadaan darurat  (Hospital Disaster Plan/HDP)? (disertai cek dokumen)</t>
  </si>
  <si>
    <t>D298</t>
  </si>
  <si>
    <t>D298.Apakah ada SOP pencegahan dan penanggulangan bencana (disaster program)? (disertai cek dokumen)</t>
  </si>
  <si>
    <t>D299</t>
  </si>
  <si>
    <t>D299.Apakah terdapat peta (mapping) tempat-tempat berisiko di RS? (disertai cek dokumen)</t>
  </si>
  <si>
    <t>D300</t>
  </si>
  <si>
    <t>D300.Apakah ada alat pemadam api ringan (APAR) ?</t>
  </si>
  <si>
    <t>Ya,cukup</t>
  </si>
  <si>
    <t>Ya,tidak cukup</t>
  </si>
  <si>
    <t>D301</t>
  </si>
  <si>
    <t>D301.Apakah ada ketentuan RS bebas rokok?(observasi)</t>
  </si>
  <si>
    <t>D302</t>
  </si>
  <si>
    <t>D302.Apakah ada Pedoman Keselamatan Kerja RS? (disertai cek dokumen)</t>
  </si>
  <si>
    <t>D303</t>
  </si>
  <si>
    <t>D303.Apakah ada program pemeliharaan/perbaikan peralatan?(disertai cek dokumen)</t>
  </si>
  <si>
    <t>D304</t>
  </si>
  <si>
    <t>D304.Apakah ada Ketentuan tertulis untuk menangani kontaminasi bahan beracun dan berbahaya (B3)?(disertai cek dokumen)</t>
  </si>
  <si>
    <t>D305</t>
  </si>
  <si>
    <t>D305.Apakah ada Program pendidikan dan pelatihan (pengembangan) staf dalam keselamatan kerja, bahaya kebakaran, dan bencana tahun 2018?  (disertai cek dokumen)</t>
  </si>
  <si>
    <t>D306</t>
  </si>
  <si>
    <t>D306.Apakah ada staf yang telah mengikuti pelatihan manajemen bencana?(disertai cek dokumen)</t>
  </si>
  <si>
    <t>D307</t>
  </si>
  <si>
    <t>D307.Jumlah staf yang telah mengikuti pelatihan persiapan keadaan emergensi dan bencana:(disertai cek dokumen)</t>
  </si>
  <si>
    <t>D308A</t>
  </si>
  <si>
    <t>D308.a.  Apakah dilakukan pengecekan oleh profesional  terhadap struktur bangunan RS terkait dengan risikonya dalam menghadapi bencana?</t>
  </si>
  <si>
    <t>D308B</t>
  </si>
  <si>
    <t>D308.b.  Apakah dilakukan pengecekan oleh profesional  terhadap non struktur bangunan RS terkait dengan risikonya dalam menghadapi bencana?</t>
  </si>
  <si>
    <t>D309</t>
  </si>
  <si>
    <t>D309.Apakah memiliki Public Safety Center (PSC) 119?</t>
  </si>
  <si>
    <t>D310</t>
  </si>
  <si>
    <t>D310.Apakah RS memiliki Unit/Bagian/Instalasi Pengelola Limbah Rumah Sakit tersendiri?</t>
  </si>
  <si>
    <t>D311A</t>
  </si>
  <si>
    <t>D311.Limbah Layanan Kesehatan a. Apakah limbah layanan kesehatan yang padat dipilah?</t>
  </si>
  <si>
    <t>D311B</t>
  </si>
  <si>
    <t>D311.b. Berapa jenis pemilahan yang dilakukan?</t>
  </si>
  <si>
    <t>Dua jenis: limbah umum dan limbah medis</t>
  </si>
  <si>
    <t>Tiga jenis: limbah umum, limbah infeksius dan limbah benda tajam</t>
  </si>
  <si>
    <t>Empat jenis: limbah umum, limbah infeksius, limbah benda tajam, dan limbah radioaktif</t>
  </si>
  <si>
    <t>Lima jenis pemilahan dan lebih</t>
  </si>
  <si>
    <t>D311C</t>
  </si>
  <si>
    <t>D311.c. Bagaimana pengolahan limbah medis padat sebelum pembuangan akhir</t>
  </si>
  <si>
    <t>Diolah sendiri sebelum pembuangan akhir</t>
  </si>
  <si>
    <t>Pihak ke 3</t>
  </si>
  <si>
    <t>D311D1</t>
  </si>
  <si>
    <t>D311.d.Jika diolah sendiri, sebutkan cara pengolahan limbah medis padat 1. Insinerasi dengan incinerator</t>
  </si>
  <si>
    <t>D311D2</t>
  </si>
  <si>
    <t>D311.d.2. Menggunakan autoclave</t>
  </si>
  <si>
    <t>D311D3</t>
  </si>
  <si>
    <t>D311.d.3.Menggunakan microwave</t>
  </si>
  <si>
    <t>D311D4</t>
  </si>
  <si>
    <t>D311.d.4.Dikubur dalam tanah dengan teknik enkapsulasi</t>
  </si>
  <si>
    <t>D311D5</t>
  </si>
  <si>
    <t>D311.d.5.    Disinfeksi dengan disinfektan</t>
  </si>
  <si>
    <t>D311D6</t>
  </si>
  <si>
    <t>D311.d.6.    Dibakar</t>
  </si>
  <si>
    <t>D311D7</t>
  </si>
  <si>
    <t>D311.d.7.    Lainnya</t>
  </si>
  <si>
    <t>D311E</t>
  </si>
  <si>
    <t>D311.e.    Apakah pengolahan limbah medis padat dengan insinerator dilakukan di fasilitas kesehatan ini</t>
  </si>
  <si>
    <t>D311F</t>
  </si>
  <si>
    <t>D311.f.    Jika ya, apakah insinerator tersebut berijin?</t>
  </si>
  <si>
    <t>D311G</t>
  </si>
  <si>
    <t>D311.g.   Apakah saat ini insinerator tersebut berfungsi?</t>
  </si>
  <si>
    <t>D311H</t>
  </si>
  <si>
    <t>D311.h.  Apakah RS menerima limbah dari sarana pelayanan kesehatan lain (RS dan puskesmas) untuk diolah menggunakan insinerator RS</t>
  </si>
  <si>
    <t>D312A</t>
  </si>
  <si>
    <t>D312.a. Apakah RS memiliki Instalasi Pengolahan Air Limbah (IPAL)? (disertai observasi)</t>
  </si>
  <si>
    <t>D312B</t>
  </si>
  <si>
    <t>D312.b. Jika ya, apakah memiliki ijin pengolahan air limbah?</t>
  </si>
  <si>
    <t>D313</t>
  </si>
  <si>
    <t>D313.Apakah terdapat SPO pembuangan sampah? (disertai cek dokumen)</t>
  </si>
  <si>
    <t>D314</t>
  </si>
  <si>
    <t>D314.Apakah Limbah radioaktif disimpan dalam wadah terpisah? (disertai observasi)</t>
  </si>
  <si>
    <t>Ya, dalam wadah berwarna merah</t>
  </si>
  <si>
    <t>Ya, tidak dalam wadah berwarna merah</t>
  </si>
  <si>
    <t>Tidak disimpan terpisah</t>
  </si>
  <si>
    <t>Tidak ada limbah radioaktif</t>
  </si>
  <si>
    <t>D315</t>
  </si>
  <si>
    <t>D315.Apakah Limbah sitotoksis disimpan dalam wadah terpisah (disertai observasi)</t>
  </si>
  <si>
    <t>Ya, dalam wadah berwarna ungu</t>
  </si>
  <si>
    <t>Ya, tidak dalam wadah berwarna ungu</t>
  </si>
  <si>
    <t>Tidak ada limbah sitotoksis</t>
  </si>
  <si>
    <t>D316</t>
  </si>
  <si>
    <t>D316.Apakah Limbah kimia dan farmasi  disimpan dalam wadah terpisah (disertai observasi)</t>
  </si>
  <si>
    <t>Ya, dalam wadah berwarna coklat</t>
  </si>
  <si>
    <t>Ya, tidak dalam wadah berwarna coklat</t>
  </si>
  <si>
    <t>Tidak ada limbah kimia dan farmasi</t>
  </si>
  <si>
    <t>D317</t>
  </si>
  <si>
    <t>D137.Tempat pembuangan limbah radioaktif disertai observasi)</t>
  </si>
  <si>
    <t>Ke RS Lain</t>
  </si>
  <si>
    <t>Tempat sampah</t>
  </si>
  <si>
    <t>Pihak Ketiga</t>
  </si>
  <si>
    <t>D317S</t>
  </si>
  <si>
    <t>D317.Sebutkan</t>
  </si>
  <si>
    <t>D318A</t>
  </si>
  <si>
    <t>D318.Tempat pembuangan limbah yang umum digunakan RS a. Limbah medis</t>
  </si>
  <si>
    <t>Diolah oleh RS sendiri</t>
  </si>
  <si>
    <t>D318B</t>
  </si>
  <si>
    <t>D318.b. Limbah non medis</t>
  </si>
  <si>
    <t>D319</t>
  </si>
  <si>
    <t>D319.Memiliki safety box  (disertai observasi)</t>
  </si>
  <si>
    <t>Terdapat di setiap unit pelayan</t>
  </si>
  <si>
    <t>Terdapat di sebagian unit pelayanan</t>
  </si>
  <si>
    <t>D320</t>
  </si>
  <si>
    <t>D320.Memiliki needle destroyer (disertai observasi)</t>
  </si>
  <si>
    <t>D321</t>
  </si>
  <si>
    <t>D321.Apakah memiliki tempat penyimpanan sementara limbah B3</t>
  </si>
  <si>
    <t>D322</t>
  </si>
  <si>
    <t>D322.Apakah memiliki izin tempat pembuangan sementara limbah B3</t>
  </si>
  <si>
    <t>D23_NM_RESP</t>
  </si>
  <si>
    <t>D23 Nama Responden:</t>
  </si>
  <si>
    <t>D23_JABATAN</t>
  </si>
  <si>
    <t>D23 Jabatan</t>
  </si>
  <si>
    <t>D23_NO_TELP</t>
  </si>
  <si>
    <t>D23 No HP/Telp</t>
  </si>
  <si>
    <t>D323</t>
  </si>
  <si>
    <t>D323.Apakah terdapat kebijakan tertulis mengenai kegiatan promosi kesehatan di rumah sakit (PKRS)? (disertai cek dokumen)</t>
  </si>
  <si>
    <t>D324</t>
  </si>
  <si>
    <t>D324.Apakah ada Unit khusus (wadah organisasi) yang mengelola dan menyelenggarakan kegiatan promosi kesehatan di rumah sakit (PKRS)?</t>
  </si>
  <si>
    <t>D325</t>
  </si>
  <si>
    <t>D325.Bentuk dari unit tersebut</t>
  </si>
  <si>
    <t>Tim</t>
  </si>
  <si>
    <t>Struktural</t>
  </si>
  <si>
    <t>lain-lain</t>
  </si>
  <si>
    <t>D326</t>
  </si>
  <si>
    <t>D326.Berapa jumlah staf yang mengelola unit/tim promosi kesehatan di rumah sakit?  (disertai cek dokumen)</t>
  </si>
  <si>
    <t>D327</t>
  </si>
  <si>
    <t>D327.Dalam tim/unit tersebut terdapat staf yang memiliki latar belakang pendidikan minimal D3 di bidang promosi kesehatan (Pendidikan Kesehatan dan Ilmu Perilaku, dsb)</t>
  </si>
  <si>
    <t>D328</t>
  </si>
  <si>
    <t>D328.Apakah terdapat anggaran untuk pelaksanaan kegiatan promosi kesehatan di rumah sakit? (disertai cek dokumen)</t>
  </si>
  <si>
    <t>D329A</t>
  </si>
  <si>
    <t>D329.Kegiatan Promosi Kesehatan di Rumah Sakit. a.   Apakah ada penyuluhan Kelompok/massal?</t>
  </si>
  <si>
    <t>D329B</t>
  </si>
  <si>
    <t>D329.b.   Apakah ada kegiatan Konseling?</t>
  </si>
  <si>
    <t>D329C</t>
  </si>
  <si>
    <t>D329.c.   Apakah terdapat pemasangan spanduk, banner, poster mengenai kesehatan?</t>
  </si>
  <si>
    <t>D330</t>
  </si>
  <si>
    <t>D330.Apakah RS memiliki kegiatan membina puskesmas, misalnya adanya kunjungan spesialis ke puskesmas-puskesmas binaan?(cek dokumen)</t>
  </si>
  <si>
    <t>D331A</t>
  </si>
  <si>
    <t>D331.Apakah ada peralatan Promosi Kesehatan yang dimiliki? (hanya yang masih berfungsi, disertai observasi) a. Flip chart</t>
  </si>
  <si>
    <t>D331B</t>
  </si>
  <si>
    <t>D311.b. Over Head Projector</t>
  </si>
  <si>
    <t>D331C</t>
  </si>
  <si>
    <t>D331.c.  Amplifier dan wireless Microphone</t>
  </si>
  <si>
    <t>D331D</t>
  </si>
  <si>
    <t>D331.d. Kamera foto</t>
  </si>
  <si>
    <t>D331E</t>
  </si>
  <si>
    <t>D331.e.  Megaphone public</t>
  </si>
  <si>
    <t>D331F</t>
  </si>
  <si>
    <t>D331.f. Komputer</t>
  </si>
  <si>
    <t>D331G</t>
  </si>
  <si>
    <t>D331.g. Tape cassette recorder</t>
  </si>
  <si>
    <t>D331H</t>
  </si>
  <si>
    <t>D331.h.  Layar gulung (screen)</t>
  </si>
  <si>
    <t>D331I</t>
  </si>
  <si>
    <t>D331.i.  Televisi</t>
  </si>
  <si>
    <t>D331J</t>
  </si>
  <si>
    <t>D331.j.   VCD/ DVD Player</t>
  </si>
  <si>
    <t>D331K</t>
  </si>
  <si>
    <t>D331.k.   Laptop</t>
  </si>
  <si>
    <t>D331L</t>
  </si>
  <si>
    <t>D331.l.    LCD projector</t>
  </si>
  <si>
    <t>D24_NM_RESP</t>
  </si>
  <si>
    <t>D24 Nama Responden:</t>
  </si>
  <si>
    <t>D24_JABATAN</t>
  </si>
  <si>
    <t>D24 Jabatan</t>
  </si>
  <si>
    <t>D24_NO_TELP</t>
  </si>
  <si>
    <t>D24 No HP/Telp</t>
  </si>
  <si>
    <t>D332</t>
  </si>
  <si>
    <t>D332.Apakah RS memberikan pelayanan Keluarga Berencana</t>
  </si>
  <si>
    <t>D333</t>
  </si>
  <si>
    <t>D333.Apakah memberikan pelayanan KB Pil?</t>
  </si>
  <si>
    <t>D334</t>
  </si>
  <si>
    <t>D334.Apakah memberikan pelayanan KB suntik?</t>
  </si>
  <si>
    <t>D335</t>
  </si>
  <si>
    <t>D335.Apakah memberikan pelayanan pemasangan spiral (IUD)?</t>
  </si>
  <si>
    <t>D336</t>
  </si>
  <si>
    <t>D336.Apakah memberikan pelayanan implan?</t>
  </si>
  <si>
    <t>D337</t>
  </si>
  <si>
    <t>D337.Apakah memberikan pelayanan kontrasepsi darurat?</t>
  </si>
  <si>
    <t>D338</t>
  </si>
  <si>
    <t>D338.Apakah memberikan pelayanan vasektomi?</t>
  </si>
  <si>
    <t>D339</t>
  </si>
  <si>
    <t>D339.Apakah memberikan pelayanan tubektomi</t>
  </si>
  <si>
    <t>D340</t>
  </si>
  <si>
    <t>D340.Apakah tersedia buku pedoman Keluarga Berencana Nasional?</t>
  </si>
  <si>
    <t>D341</t>
  </si>
  <si>
    <t>D341.Dalam 2 tahun terakhir, berapa jumlah petugas yang dilatih Keluarga Berencana</t>
  </si>
  <si>
    <t>D342A</t>
  </si>
  <si>
    <t>D342.Ketersediaan alat kontrasepsi (observasi)    a. Pil KB kombinasi estrogen progesteron</t>
  </si>
  <si>
    <t>D342B</t>
  </si>
  <si>
    <t>D342.b. Pil KB progestin</t>
  </si>
  <si>
    <t>D342C</t>
  </si>
  <si>
    <t>D342.c.  KB suntik kombinasi</t>
  </si>
  <si>
    <t>D342D</t>
  </si>
  <si>
    <t>D342.d. KB suntik progestin</t>
  </si>
  <si>
    <t>D342E</t>
  </si>
  <si>
    <t>D342.e.  Kondom pria</t>
  </si>
  <si>
    <t>D342F</t>
  </si>
  <si>
    <t>D342.f.   Kondom wanita</t>
  </si>
  <si>
    <t>D342G</t>
  </si>
  <si>
    <t>D342.g.  Implan</t>
  </si>
  <si>
    <t>D342H</t>
  </si>
  <si>
    <t>D342.h.  Intra Uterine Device (IUD)</t>
  </si>
  <si>
    <t>D342I</t>
  </si>
  <si>
    <t>D342.i.   Kontrasepsi darurat (levonorgestrel, ulipristal asetat, mifepriston)</t>
  </si>
  <si>
    <t>E_NM_RS</t>
  </si>
  <si>
    <t>E Nama Rumah Sakit</t>
  </si>
  <si>
    <t>E_ID_RS</t>
  </si>
  <si>
    <t>E ID Rumah Sakit</t>
  </si>
  <si>
    <t>E_NM_RESP</t>
  </si>
  <si>
    <t>E Nama Responden:</t>
  </si>
  <si>
    <t>E_JABATAN</t>
  </si>
  <si>
    <t>E Jabatan</t>
  </si>
  <si>
    <t>E_NO_TELP</t>
  </si>
  <si>
    <t>E No HP/Telp</t>
  </si>
  <si>
    <t>E01K3</t>
  </si>
  <si>
    <t>E01.Apakah terdapat Dewan Pengawas? - keberadaan</t>
  </si>
  <si>
    <t>E01K4</t>
  </si>
  <si>
    <t>E01.Apakah terdapat Dewan Pengawas? - keaktifan</t>
  </si>
  <si>
    <t>E02K3</t>
  </si>
  <si>
    <t>E02.Apakah ada Komite Keselamatan Pasien (Patient Safety)? - keberadaan</t>
  </si>
  <si>
    <t>E02K4</t>
  </si>
  <si>
    <t>E02.Apakah ada Komite Keselamatan Pasien (Patient Safety)? - keaktifan</t>
  </si>
  <si>
    <t>E03K3</t>
  </si>
  <si>
    <t>E03.Apakah ada Komite Kesehatan dan Keselamatan Kerja RS/ Tim K3? - keberadaan</t>
  </si>
  <si>
    <t>E03K4</t>
  </si>
  <si>
    <t>E03.Apakah ada Komite Kesehatan dan Keselamatan Kerja RS/ Tim K3?- keaktifan</t>
  </si>
  <si>
    <t>E04K3</t>
  </si>
  <si>
    <t>E04.Apakah ada Tim Penanggulangan Bencana? - keberadaan</t>
  </si>
  <si>
    <t>E04K4</t>
  </si>
  <si>
    <t>E04.Apakah ada Tim Penanggulangan Bencana? - keaktifan</t>
  </si>
  <si>
    <t>E05K3</t>
  </si>
  <si>
    <t>E05.Apakah ada Komite Etik? - keberadaan</t>
  </si>
  <si>
    <t>E05K4</t>
  </si>
  <si>
    <t>E05.Apakah ada Komite Etik?- keaktifan</t>
  </si>
  <si>
    <t>E06K3</t>
  </si>
  <si>
    <t>E06.Apakah ada Komite Medik?- keberadaan</t>
  </si>
  <si>
    <t>E06K4</t>
  </si>
  <si>
    <t>E06.Apakah ada Komite Medik? - keaktifan</t>
  </si>
  <si>
    <t>E07K3</t>
  </si>
  <si>
    <t>E07.Apakah ada Komite Mutu ? - keberadaan</t>
  </si>
  <si>
    <t>E07K4</t>
  </si>
  <si>
    <t>E07.Apakah ada Komite Mutu ? - keaktifan</t>
  </si>
  <si>
    <t>E08K3</t>
  </si>
  <si>
    <t>E08.Apakah ada Komite Rekam Medik? - keberadaan</t>
  </si>
  <si>
    <t>E08K4</t>
  </si>
  <si>
    <t>E08.Apakah ada Komite Rekam Medik? - keaktifan</t>
  </si>
  <si>
    <t>E09K3</t>
  </si>
  <si>
    <t>E09.Apakah ada Komite Keperawatan?- keberadaan</t>
  </si>
  <si>
    <t>E09K4</t>
  </si>
  <si>
    <t>E09.Apakah ada Komite Keperawatan? - keaktifan</t>
  </si>
  <si>
    <t>E10K3</t>
  </si>
  <si>
    <t>E10. Apakah ada Kelompok atau Satuan Medis Fungsional (SMF)? - keberadaan</t>
  </si>
  <si>
    <t>E10K4</t>
  </si>
  <si>
    <t>E10. Apakah ada Kelompok atau Satuan Medis Fungsional (SMF)?- keaktifan</t>
  </si>
  <si>
    <t>E11K3</t>
  </si>
  <si>
    <t>E11.Apakah ada Komite atau Sub Komite Farmasi dan Terapi? - keberadaan</t>
  </si>
  <si>
    <t>E11K4</t>
  </si>
  <si>
    <t>E11.Apakah ada Komite atau Sub Komite Farmasi dan Terapi? - keaktifan</t>
  </si>
  <si>
    <t>E12K3</t>
  </si>
  <si>
    <t>E12.Apakah ada Komite Pengendalian Infeksi Nosokomial atau Pencegahan dan Pengendalian Infeksi (PPI)?- keberadaan</t>
  </si>
  <si>
    <t>E12K4</t>
  </si>
  <si>
    <t>E12.Apakah ada Komite Pengendalian Infeksi Nosokomial atau Pencegahan dan Pengendalian Infeksi (PPI)? - keaktifan</t>
  </si>
  <si>
    <t>E13K3</t>
  </si>
  <si>
    <t>E13.Apakah ada Tim Pelayanan Obstetri Neonatus Emergensi Komprehensif (PONEK)?   - keberadaan</t>
  </si>
  <si>
    <t>E13K4</t>
  </si>
  <si>
    <t>E13.Apakah ada Tim Pelayanan Obstetri Neonatus Emergensi Komprehensif (PONEK)?   - keaktifan</t>
  </si>
  <si>
    <t>E14K3</t>
  </si>
  <si>
    <t>E14.Apakah ada Promosi Kesehatan RS (PKRS)? - keberadaan</t>
  </si>
  <si>
    <t>E14K4</t>
  </si>
  <si>
    <t>E14.Apakah ada Promosi Kesehatan RS (PKRS)? - keaktifan</t>
  </si>
  <si>
    <t>E15K3</t>
  </si>
  <si>
    <t>E15.Apakah ada Pelayanan Keluarga Berencana RS (PKBRS)? - keberadaan</t>
  </si>
  <si>
    <t>E15K4</t>
  </si>
  <si>
    <t>E15.Apakah ada Pelayanan Keluarga Berencana RS (PKBRS)? - keaktifan</t>
  </si>
  <si>
    <t>E16K3</t>
  </si>
  <si>
    <t>E16.Apakah ada Unit riset atau Diklit (Pendidikan dan Penelitian)?  - keberadaan</t>
  </si>
  <si>
    <t>E16K4</t>
  </si>
  <si>
    <t>E16.Apakah ada Unit riset atau Diklit (Pendidikan dan Penelitian)?  - keaktifan</t>
  </si>
  <si>
    <t>F_NM_RESP</t>
  </si>
  <si>
    <t>F Nama Responden:</t>
  </si>
  <si>
    <t>F_JABATAN</t>
  </si>
  <si>
    <t>F Jabatan</t>
  </si>
  <si>
    <t>F_NM_RS</t>
  </si>
  <si>
    <t>F Nama Rumah Sakit</t>
  </si>
  <si>
    <t>F_ID_RS</t>
  </si>
  <si>
    <t>F ID Rumah Sakit</t>
  </si>
  <si>
    <t>F_NO_TELP</t>
  </si>
  <si>
    <t>F No HP/Telp</t>
  </si>
  <si>
    <t>F01</t>
  </si>
  <si>
    <t>F01 Apakah RS  memiliki instalasi/unit farmasi?</t>
  </si>
  <si>
    <t>F02</t>
  </si>
  <si>
    <t>F02 Apakah terdapat bagan struktur organisasi instalasi farmasi RS?(disertai cek dokumen)</t>
  </si>
  <si>
    <t>F03</t>
  </si>
  <si>
    <t>F03 Apakah terdapat Uraian tugas staf instalasi farmasi RS?</t>
  </si>
  <si>
    <t>Ya, untuk seluruh staf</t>
  </si>
  <si>
    <t>Ya, untuk sebagian staf</t>
  </si>
  <si>
    <t>F04</t>
  </si>
  <si>
    <t>F04 Berapa Jumlah depo/apotek/satelit obat RS?</t>
  </si>
  <si>
    <t>F05</t>
  </si>
  <si>
    <t>F05 Berapa Jumlah depo/apotek/satelit obat  RS yang buka 24 jam?</t>
  </si>
  <si>
    <t>F06</t>
  </si>
  <si>
    <t>F06 Berapa Jumlah apotek pendamping?</t>
  </si>
  <si>
    <t>F07</t>
  </si>
  <si>
    <t>F07 Berapa Jumlah apotek pendamping yang buka 24 jam?</t>
  </si>
  <si>
    <t>F08</t>
  </si>
  <si>
    <t>F08 Apakah ada ruang kantor/administrasi?</t>
  </si>
  <si>
    <t>Ada terpisah</t>
  </si>
  <si>
    <t>Ada bergabung</t>
  </si>
  <si>
    <t>F09</t>
  </si>
  <si>
    <t>F09 Apakah ada ruang penyimpanan sediaan farmasi, alkes dan BMHP?</t>
  </si>
  <si>
    <t>F10 Apakah ada ruang distribusi sediaan farmasi, alkes dan BMHP?</t>
  </si>
  <si>
    <t>F11 Apakah ada ruang konsultasi/konseling obat?</t>
  </si>
  <si>
    <t>F12 Apakah ada ruang pelayanan informasi obat?</t>
  </si>
  <si>
    <t>F13 Apakah ada ruang produksi?</t>
  </si>
  <si>
    <t>F14</t>
  </si>
  <si>
    <t>F14 Apakah ada ruang aseptic dispensing?</t>
  </si>
  <si>
    <t>F15</t>
  </si>
  <si>
    <t>F15 Apakah ada laboratorium farmasi?</t>
  </si>
  <si>
    <t>F16</t>
  </si>
  <si>
    <t>F16 Apakah ada ruang produksi non steril?</t>
  </si>
  <si>
    <t>F17</t>
  </si>
  <si>
    <t>F17 Apakah ada ruang penanganan sediaan sitostastik?</t>
  </si>
  <si>
    <t>F18</t>
  </si>
  <si>
    <t>F18 Apakah ada ruang pencampuran /pelarutan/pengemasan sediaan yang tidak stabil?</t>
  </si>
  <si>
    <t>F19</t>
  </si>
  <si>
    <t>F19 Apakah ada ruang penyimpanan nutrisi parenteral?</t>
  </si>
  <si>
    <t>F20</t>
  </si>
  <si>
    <t>F20 Apakah ada toilet/ WC/ kamar mandi staf?</t>
  </si>
  <si>
    <t>F21K2</t>
  </si>
  <si>
    <t>F21 Apakah terdapat Lemari khusus narkotika yang terkunci? Ketersediaan</t>
  </si>
  <si>
    <t>F21K3</t>
  </si>
  <si>
    <t>F21 Apakah terdapat Lemari khusus narkotika yang terkunci? Jumlah</t>
  </si>
  <si>
    <t>F22K2</t>
  </si>
  <si>
    <t>F22 Apakah ada Lemari pendingin/kulkas obat? Ketersediaan</t>
  </si>
  <si>
    <t>F22K3</t>
  </si>
  <si>
    <t>F22 Apakah ada Lemari pendingin/kulkas obat? Jumlah</t>
  </si>
  <si>
    <t>F23</t>
  </si>
  <si>
    <t>F23 Apakah ada sistem informasi yang mencatat kesalahan, kecelakaan dan keluhan dari pasien?</t>
  </si>
  <si>
    <t>F24</t>
  </si>
  <si>
    <t>F24 Bagaimanakah sistem pendistribusian sediaan farmasi, Alkes, dan BMHP di RS?</t>
  </si>
  <si>
    <t>Sistem persediaan lengkap di ruangan (floor stock)</t>
  </si>
  <si>
    <t>Sistem resep perorangan</t>
  </si>
  <si>
    <t>Sistem unit dosis</t>
  </si>
  <si>
    <t>Sistem kombinasi</t>
  </si>
  <si>
    <t>F25A</t>
  </si>
  <si>
    <t>F25 Apakah ada  data waktu tunggu pelayanan obat jadi?</t>
  </si>
  <si>
    <t>F25B</t>
  </si>
  <si>
    <t>F25 Rata-rata lama waktu tunggu pelayanan obat jadi</t>
  </si>
  <si>
    <t>F26A</t>
  </si>
  <si>
    <t>F26 Apakah ada Data waktu tunggu pelayanan obat racikan?</t>
  </si>
  <si>
    <t>F26B</t>
  </si>
  <si>
    <t>F26 Rata-rata lama waktu tunggu pelayanan obat racikan</t>
  </si>
  <si>
    <t>F27</t>
  </si>
  <si>
    <t>F27 Apakah dilakukan pengkajian resep sebelum obat disiapkan?</t>
  </si>
  <si>
    <t>Ya Dilakukan oleh apoteker</t>
  </si>
  <si>
    <t>Ya Dilakukan oleh bukan apoteker</t>
  </si>
  <si>
    <t>Tidak dilakukan</t>
  </si>
  <si>
    <t>F28</t>
  </si>
  <si>
    <t>F28 Apakah dilakukan penelusuran riwayat penggunaan obat pasien?</t>
  </si>
  <si>
    <t>F29</t>
  </si>
  <si>
    <t>F29 Apakah dilakukan rekonsiliasi obat?</t>
  </si>
  <si>
    <t>F30</t>
  </si>
  <si>
    <t>F30 Apakah dilakukan pemberian Pelayanan Informasi Obat (PIO)?</t>
  </si>
  <si>
    <t>F31</t>
  </si>
  <si>
    <t>F31 Apakah dilakukan pelayanan konseling obat?</t>
  </si>
  <si>
    <t>F32</t>
  </si>
  <si>
    <t>F32 Apakah instalasi farmasi melakukan pelayanan visite kepada pasien rawat inap di RS?</t>
  </si>
  <si>
    <t>F33</t>
  </si>
  <si>
    <t>F33 Apakah dilakukan Pemantauan Terapi Obat (PTO) ?</t>
  </si>
  <si>
    <t>F34</t>
  </si>
  <si>
    <t>F34 Apakah dilakukan Monitoring Efek Samping Obat (MESO)?</t>
  </si>
  <si>
    <t>F35</t>
  </si>
  <si>
    <t>F35 Apakah dilakukan Evaluasi Penggunaan Obat (EPO)?</t>
  </si>
  <si>
    <t>F36</t>
  </si>
  <si>
    <t>F36 Apakah dilakukan dispensing sediaan steril?</t>
  </si>
  <si>
    <t>F37</t>
  </si>
  <si>
    <t>F37 Apakah dilakukan Pemantauan Kadar Obat Dalam Darah (PKOD)?</t>
  </si>
  <si>
    <t>F38</t>
  </si>
  <si>
    <t>F38 Apakah dilakukan analisa resiko dalam pelayanan farmasi klinik?</t>
  </si>
  <si>
    <t>F39</t>
  </si>
  <si>
    <t>F39 Apakah dilakukan pengendalian mutu pelayanan kefarmasian?</t>
  </si>
  <si>
    <t>F40A</t>
  </si>
  <si>
    <t>F40  Apakah ada Laporan obat kadaluarsa tahun 2018 (cek dokumen)</t>
  </si>
  <si>
    <t>F40B</t>
  </si>
  <si>
    <t>F40 Apakah ada Laporan obat rusak tahun 2018? (cek dokumen)</t>
  </si>
  <si>
    <t>F41</t>
  </si>
  <si>
    <t>F41 Apakah ada pengelolaan obat narkotik dengan penyimpanan 2 pintu (double door)? observasi</t>
  </si>
  <si>
    <t>F42A</t>
  </si>
  <si>
    <t>F42 Apakah memiliki Formularium Rumah Sakit yang berlaku tahun 2018</t>
  </si>
  <si>
    <t>F42B</t>
  </si>
  <si>
    <t>F42 Apakah ada data kepatuhan menulis resep sesuai Formularium Rumah Sakit tahun 2018</t>
  </si>
  <si>
    <t>F42C</t>
  </si>
  <si>
    <t>F42 Persentase kepatuhan penulisan resep sesuai Formularium Rumah Sakit tahun 2018</t>
  </si>
  <si>
    <t>F42D</t>
  </si>
  <si>
    <t>F42 Apakah ada data kepatuhan menulis resep sesuai Formularium Nasional  (FORNAS) tahun 2018</t>
  </si>
  <si>
    <t>F42E</t>
  </si>
  <si>
    <t>F42 Persentase kepatuhan penulisan resep sesuaI Formularium Nasional (FORNAS) tahun 2018</t>
  </si>
  <si>
    <t>F43AK3</t>
  </si>
  <si>
    <t>F43 Ketersediaan Vaksin dan Serum Vaksin BCG</t>
  </si>
  <si>
    <t>F43AK4</t>
  </si>
  <si>
    <t>F43AK5</t>
  </si>
  <si>
    <t>Ya, sebagian</t>
  </si>
  <si>
    <t>Ya, seluruhnya</t>
  </si>
  <si>
    <t>F43BK3</t>
  </si>
  <si>
    <t>F43 Ketersediaan Vaksin dan Serum Vaksin TT</t>
  </si>
  <si>
    <t>F43BK4</t>
  </si>
  <si>
    <t>F43BK5</t>
  </si>
  <si>
    <t>F43CK3</t>
  </si>
  <si>
    <t>F43 Ketersediaan Vaksin dan Serum Vaksin DT</t>
  </si>
  <si>
    <t>F43CK4</t>
  </si>
  <si>
    <t>F43CK5</t>
  </si>
  <si>
    <t>F43DK3</t>
  </si>
  <si>
    <t>F43 Ketersediaan Vaksin dan Serum Vaksin Td</t>
  </si>
  <si>
    <t>F43DK4</t>
  </si>
  <si>
    <t>F43DK5</t>
  </si>
  <si>
    <t>F43EK3</t>
  </si>
  <si>
    <t>F43 Ketersediaan Vaksin dan Serum Vaksin Campak</t>
  </si>
  <si>
    <t>F43EK4</t>
  </si>
  <si>
    <t>F43EK5</t>
  </si>
  <si>
    <t>F43FK3</t>
  </si>
  <si>
    <t>F43 Ketersediaan Vaksin dan Serum Vaksin Campak-Rubella (MR)</t>
  </si>
  <si>
    <t>F43FK4</t>
  </si>
  <si>
    <t>F43FK5</t>
  </si>
  <si>
    <t>F43GK3</t>
  </si>
  <si>
    <t>F43 Ketersediaan Vaksin dan Serum Vaksin Polio oral (OPV)</t>
  </si>
  <si>
    <t>F43GK4</t>
  </si>
  <si>
    <t>F43GK5</t>
  </si>
  <si>
    <t>F43HK3</t>
  </si>
  <si>
    <t>F43 Ketersediaan Vaksin dan Serum Vaksin Polio injeksi (IPV)</t>
  </si>
  <si>
    <t>F43HK4</t>
  </si>
  <si>
    <t>F43HK5</t>
  </si>
  <si>
    <t>F43IK3</t>
  </si>
  <si>
    <t>F43 Ketersediaan Vaksin dan Serum Vaksin Hepatitis B uniject</t>
  </si>
  <si>
    <t>F43IK4</t>
  </si>
  <si>
    <t>F43IK5</t>
  </si>
  <si>
    <t>F43JK3</t>
  </si>
  <si>
    <t>F43 Ketersediaan Vaksin dan Serum Vaksin Hepatitis B</t>
  </si>
  <si>
    <t>F43JK4</t>
  </si>
  <si>
    <t>F43JK5</t>
  </si>
  <si>
    <t>F43KK3</t>
  </si>
  <si>
    <t>F43 Ketersediaan Vaksin dan Serum Vaksin DPT-HB</t>
  </si>
  <si>
    <t>F43KK4</t>
  </si>
  <si>
    <t>F43KK5</t>
  </si>
  <si>
    <t>F43LK3</t>
  </si>
  <si>
    <t>F43 Ketersediaan Vaksin dan Serum Vaksin DPT-HB-HiB</t>
  </si>
  <si>
    <t>F43LK4</t>
  </si>
  <si>
    <t>F43LK5</t>
  </si>
  <si>
    <t>F43MK3</t>
  </si>
  <si>
    <t>F43 Ketersediaan Vaksin dan Serum Vaksin Anti Rabies</t>
  </si>
  <si>
    <t>F43MK4</t>
  </si>
  <si>
    <t>F43MK5</t>
  </si>
  <si>
    <t>F43NK3</t>
  </si>
  <si>
    <t>F43 Ketersediaan Vaksin dan Serum Vaksin Anti difteri serum (ADS)</t>
  </si>
  <si>
    <t>F43NK4</t>
  </si>
  <si>
    <t>F43NK5</t>
  </si>
  <si>
    <t>F43OK3</t>
  </si>
  <si>
    <t>F43 Ketersediaan Vaksin dan Serum Vaksin Anti Rabies Serum</t>
  </si>
  <si>
    <t>F43OK4</t>
  </si>
  <si>
    <t>F43OK5</t>
  </si>
  <si>
    <t>F43PK3</t>
  </si>
  <si>
    <t>F43 Ketersediaan Vaksin dan Serum Vaksin Serum anti bisa ular (SABU)</t>
  </si>
  <si>
    <t>F43PK4</t>
  </si>
  <si>
    <t>F43PK5</t>
  </si>
  <si>
    <t>F43QK3</t>
  </si>
  <si>
    <t>F43 Ketersediaan Vaksin dan Serum Vaksin Anti Tetanus serum (ATS)</t>
  </si>
  <si>
    <t>F43QK4</t>
  </si>
  <si>
    <t>F43QK5</t>
  </si>
  <si>
    <t>F43RK3</t>
  </si>
  <si>
    <t>F43 Ketersediaan Vaksin dan Serum Vaksin Rotavirus</t>
  </si>
  <si>
    <t>F43RK4</t>
  </si>
  <si>
    <t>F43RK5</t>
  </si>
  <si>
    <t>F43SK3</t>
  </si>
  <si>
    <t>F43 Ketersediaan Vaksin dan Serum Vaksin Pneumokokus</t>
  </si>
  <si>
    <t>F43SK4</t>
  </si>
  <si>
    <t>F43SK5</t>
  </si>
  <si>
    <t>F44A</t>
  </si>
  <si>
    <t>F44 a. Apakah RS membuat Rencana Kebutuhan Obat (RKO)?</t>
  </si>
  <si>
    <t>F44B</t>
  </si>
  <si>
    <t>F44 b. Sejak tahun berapa membuat rencana kebutuhan obat</t>
  </si>
  <si>
    <t>F44C</t>
  </si>
  <si>
    <t>F44 c. Metode perhitungan RKO</t>
  </si>
  <si>
    <t>Konsumsi</t>
  </si>
  <si>
    <t>Epidemiologi</t>
  </si>
  <si>
    <t>Gabungan</t>
  </si>
  <si>
    <t>F44D</t>
  </si>
  <si>
    <t>F44 d. RKO dikirim melalui e-monev katalog obat</t>
  </si>
  <si>
    <t>F45</t>
  </si>
  <si>
    <t>F45 Pada tahun 2018, bulan ke berapa RKO dikirim</t>
  </si>
  <si>
    <t>F46</t>
  </si>
  <si>
    <t>F46 Apakah RS melakukan evaluasi terhadap kesesuaian RKO dengan realisasi pengadaan di tahun 2018?</t>
  </si>
  <si>
    <t>F47</t>
  </si>
  <si>
    <t>F47 Rata-rata kesesuaian realisasi 2018</t>
  </si>
  <si>
    <t>&lt;25%</t>
  </si>
  <si>
    <t>26-50%</t>
  </si>
  <si>
    <t>51-75%</t>
  </si>
  <si>
    <t>76-99%</t>
  </si>
  <si>
    <t>F48A</t>
  </si>
  <si>
    <t>F48 Alasan ketidaksesuaian realisasi pengadaan obat dengan RKO Perubahan anggaran</t>
  </si>
  <si>
    <t>F48B</t>
  </si>
  <si>
    <t>F48 Alasan ketidaksesuaian realisasi pengadaan obat dengan RKO Perubahan regulasi</t>
  </si>
  <si>
    <t>F48C</t>
  </si>
  <si>
    <t>F48 Alasan ketidaksesuaian realisasi pengadaan obat dengan RKO Pola Penyakit Berubah</t>
  </si>
  <si>
    <t>F48D</t>
  </si>
  <si>
    <t>F48 Alasan ketidaksesuaian realisasi pengadaan obat dengan RKO Pola peresepan berubah</t>
  </si>
  <si>
    <t>F48E</t>
  </si>
  <si>
    <t>F48 Alasan ketidaksesuaian realisasi pengadaan obat dengan RKO Obat di e katalog tidak tersedia tepat waktu</t>
  </si>
  <si>
    <t>F48F</t>
  </si>
  <si>
    <t>F48 Alasan ketidaksesuaian realisasi pengadaan obat dengan RKO Obat tidak ada di e-katalog</t>
  </si>
  <si>
    <t>F48G</t>
  </si>
  <si>
    <t>F48 Alasan ketidaksesuaian realisasi pengadaan obat dengan RKO Obat di e-katalog sudah habis</t>
  </si>
  <si>
    <t>F48H</t>
  </si>
  <si>
    <t>F48 Alasan ketidaksesuaian realisasi pengadaan obat dengan RKO Sisa stok obat tahun lalu masih banyak</t>
  </si>
  <si>
    <t>F48I</t>
  </si>
  <si>
    <t>F48 Alasan ketidaksesuaian realisasi pengadaan obat dengan RKO Keterlambatan Pembayaran Klaim</t>
  </si>
  <si>
    <t>F48J</t>
  </si>
  <si>
    <t>F48 Alasan ketidaksesuaian realisasi pengadaan obat dengan RKO Keterlambatan Pembayaran ke PBF</t>
  </si>
  <si>
    <t>F49</t>
  </si>
  <si>
    <t>F49 Berapa jumlah item obat yang diadakan pada tahun 2018? (cek dokumen)</t>
  </si>
  <si>
    <t>F50</t>
  </si>
  <si>
    <t>F50 Berapa item obat fornas yang diadakan RS tahun 2018? (cek dokumen, jika tidak ada data maka isikan kode ?8888?)</t>
  </si>
  <si>
    <t>F51</t>
  </si>
  <si>
    <t>F51 Berapa item obat yang disediakan sesuai dengan Formularium RS? (cek dokumen, jika tidak ada data maka isikan kode ?8888?)</t>
  </si>
  <si>
    <t>F52</t>
  </si>
  <si>
    <t>F52 Berapa item obat dalam Formularium RS tahun 2018? (cek dokumen, jika tidak ada data maka isikan kode ?8888?)</t>
  </si>
  <si>
    <t>F53</t>
  </si>
  <si>
    <t>F53 Berapa jumlah/ nominal rupiah obat  yang di beli e-purchasing pada tahun 2018?</t>
  </si>
  <si>
    <t>F54</t>
  </si>
  <si>
    <t>F54 Berapa jumlah nominal/rupiah obat yang diadakan pada tahun 2018</t>
  </si>
  <si>
    <t>F55A</t>
  </si>
  <si>
    <t>F55 Sistem pengadaan obat  yang dilakukan oleh RS tahun 2018 E-Purchasing</t>
  </si>
  <si>
    <t>F55B</t>
  </si>
  <si>
    <t>F55 Sistem pengadaan obat  yang dilakukan oleh RS tahun 2018 Tender/Lelang</t>
  </si>
  <si>
    <t>F55C</t>
  </si>
  <si>
    <t>F55 Sistem pengadaan obat  yang dilakukan oleh RS tahun 2018 Pembelian Langsung</t>
  </si>
  <si>
    <t>F55D</t>
  </si>
  <si>
    <t>F55 Sistem pengadaan obat  yang dilakukan oleh RS tahun 2018 Lainnya</t>
  </si>
  <si>
    <t>F55DL</t>
  </si>
  <si>
    <t>F55 Sistem pengadaan obat  yang dilakukan oleh RS tahun 2018L</t>
  </si>
  <si>
    <t>F56</t>
  </si>
  <si>
    <t>F56 Apakah semua obat yang dipesan melalui e-purchasing dapat dipenuhi?</t>
  </si>
  <si>
    <t>F57</t>
  </si>
  <si>
    <t>F57 Berapa rata-rata waktu yang dibutuhkan dari pemesanan obat melalui e-purchasing sampai dengan obat sampai ke RS (lead time)</t>
  </si>
  <si>
    <t>&lt;1 minggu</t>
  </si>
  <si>
    <t>1 minggu-1 bulan</t>
  </si>
  <si>
    <t>1-3 bulan</t>
  </si>
  <si>
    <t>&gt;3 bulan</t>
  </si>
  <si>
    <t>F58</t>
  </si>
  <si>
    <t>F58 Berapa  lama rata-rata periode pengadaan obat di rumah sakit?</t>
  </si>
  <si>
    <t>Setiap bulan</t>
  </si>
  <si>
    <t>Setiap 3 bulan</t>
  </si>
  <si>
    <t>Setiap 6 bulan</t>
  </si>
  <si>
    <t>Setiap 12 bulan</t>
  </si>
  <si>
    <t>F59</t>
  </si>
  <si>
    <t>F59 Berapa rata-rata tenggang waktu yang diberikan distributor untuk pembayaran obat sejak obat diterima (lead time pembayaran)? [selain pembelian secara tunai/ cash on delivery)</t>
  </si>
  <si>
    <t>F60</t>
  </si>
  <si>
    <t>F60 Apakah ada obat non  ForNas yang disediakan?</t>
  </si>
  <si>
    <t>F61</t>
  </si>
  <si>
    <t>F61 Berapa banyak item obat non Fornas yang disediakan?</t>
  </si>
  <si>
    <t>F62R1</t>
  </si>
  <si>
    <t>F62 Item obat non fornas apa saja yang diadakan oleh RS (Maksimal 5 item obat yang paling sering diadiakan)</t>
  </si>
  <si>
    <t>F62R2</t>
  </si>
  <si>
    <t>F62R3</t>
  </si>
  <si>
    <t>F62R4</t>
  </si>
  <si>
    <t>F62R5</t>
  </si>
  <si>
    <t>F63A</t>
  </si>
  <si>
    <t>F63 Alasan Permintaan kebutuhan penulis resep</t>
  </si>
  <si>
    <t>F63B</t>
  </si>
  <si>
    <t>F63 Kebutuhan untuk pasien umum</t>
  </si>
  <si>
    <t>F63C</t>
  </si>
  <si>
    <t>F63 Obat fornas tidak tersedia di distributor</t>
  </si>
  <si>
    <t>F63D</t>
  </si>
  <si>
    <t>F63 Tidak ada padanan obat tersebut di fornas</t>
  </si>
  <si>
    <t>F63E</t>
  </si>
  <si>
    <t>F63 Lainnya</t>
  </si>
  <si>
    <t>F63EL</t>
  </si>
  <si>
    <t>F64</t>
  </si>
  <si>
    <t>F64 Apakah ada obat fornas non e-katalog (obat fornas yang tidak terdapat dalam e-katalog) yang disediakan?</t>
  </si>
  <si>
    <t>F65</t>
  </si>
  <si>
    <t>F65 Bila ada berapa banyak itemnya ?</t>
  </si>
  <si>
    <t>F66R1</t>
  </si>
  <si>
    <t>F66 Item obat fornas non e-katalog apa saja yang diadakan oleh RS ( Maksimal 5 item obat yang paling sering diadakan)</t>
  </si>
  <si>
    <t>F66R2</t>
  </si>
  <si>
    <t>F66R3</t>
  </si>
  <si>
    <t>F66R4</t>
  </si>
  <si>
    <t>F66R5</t>
  </si>
  <si>
    <t>F67</t>
  </si>
  <si>
    <t>F67 Apakah ada data obat yang kedaluwarsa pada akhir tahun 2018? (cek dokumen)</t>
  </si>
  <si>
    <t>F68</t>
  </si>
  <si>
    <t>F68 Berapa jumlah item obat yang kadaluwarsa? cek dokumen</t>
  </si>
  <si>
    <t>F69</t>
  </si>
  <si>
    <t>F69 Berapa jumlah nominal/rupiah obat yang kadaluwarsa?</t>
  </si>
  <si>
    <t>F70</t>
  </si>
  <si>
    <t>F70 Pelaksanaan kebijakan mengenai masa kedaluwarsa obat minimal 2 tahun saat diterima di RS berlaku pada</t>
  </si>
  <si>
    <t>Semua Obat</t>
  </si>
  <si>
    <t>Hanya Obat Tertentu</t>
  </si>
  <si>
    <t>Tidak Dilaksanakan</t>
  </si>
  <si>
    <t>F71A</t>
  </si>
  <si>
    <t>F71 Masalah terkait kualitas obat yang pernah dialami pada tahun 2018 sampai sekarang?  Tablet mudah hancur</t>
  </si>
  <si>
    <t>F71B</t>
  </si>
  <si>
    <t>F71 Masalah terkait kualitas obat yang pernah dialami pada tahun 2018 sampai sekarang?  Tablet terlalu keras</t>
  </si>
  <si>
    <t>F71C</t>
  </si>
  <si>
    <t>F71 Masalah terkait kualitas obat yang pernah dialami pada tahun 2018 sampai sekarang?  Kapsul Melunak</t>
  </si>
  <si>
    <t>F71D</t>
  </si>
  <si>
    <t>F71 Masalah terkait kualitas obat yang pernah dialami pada tahun 2018 sampai sekarang?  Suspensi mengental/mengeras</t>
  </si>
  <si>
    <t>F71E</t>
  </si>
  <si>
    <t>F71 Masalah terkait kualitas obat yang pernah dialami pada tahun 2018 sampai sekarang?  Obat berubah warna</t>
  </si>
  <si>
    <t>F71F</t>
  </si>
  <si>
    <t>F71 Masalah terkait kualitas obat yang pernah dialami pada tahun 2018 sampai sekarang?  Strip/blister/botol rusak</t>
  </si>
  <si>
    <t>F71G</t>
  </si>
  <si>
    <t>F71 Masalah terkait kualitas obat yang pernah dialami pada tahun 2018 sampai sekarang?  Lainnya</t>
  </si>
  <si>
    <t>F71G_L</t>
  </si>
  <si>
    <t>F72</t>
  </si>
  <si>
    <t>F72 Apakah masalah tersebut dilaporkan?</t>
  </si>
  <si>
    <t>F73A</t>
  </si>
  <si>
    <t>F73 Kemana masalah tersebut dilaporkan, Kementrian Kesehatan</t>
  </si>
  <si>
    <t>F73B</t>
  </si>
  <si>
    <t>F73 Kemana masalah tersebut dilaporkan, BPOM/ Balai POM</t>
  </si>
  <si>
    <t>F73C</t>
  </si>
  <si>
    <t>F73 Kemana masalah tersebut dilaporkan, Dinas Kesehatan</t>
  </si>
  <si>
    <t>F73D</t>
  </si>
  <si>
    <t>F73 Kemana masalah tersebut dilaporkan,  Industri/Pedagang Besar Farmasi (PBF)</t>
  </si>
  <si>
    <t>F74</t>
  </si>
  <si>
    <t>F74 Apakah rumah sakit bekerjasama dengan BPJS Kesehatan</t>
  </si>
  <si>
    <t>F75</t>
  </si>
  <si>
    <t>F75 Berapa lama waktu rata-rata yang dibutuhkan dari pengajuan klaim hingga pembayaran untuk obat luar paket INA-CBGs (LUPIS)?</t>
  </si>
  <si>
    <t>F76</t>
  </si>
  <si>
    <t>F76 Berapa jumlah nominal tunggakan obat yang belum dibayar oleh BPJS pada tahun 2018 ?</t>
  </si>
  <si>
    <t>F77</t>
  </si>
  <si>
    <t>F77 Berapa persen nominal obat yang tidak dapat diklaim pada tahun 2018 (karena FORNAS berlaku surut) seperti obat sitostatika, dll?</t>
  </si>
  <si>
    <t>&lt;= 25%</t>
  </si>
  <si>
    <t>&gt;75%</t>
  </si>
  <si>
    <t>F78</t>
  </si>
  <si>
    <t>F78 Apakah RS ini telah memiliki Komite atau tim PPRA/ sejenisnya? Cek dokumen</t>
  </si>
  <si>
    <t>F79</t>
  </si>
  <si>
    <t>F79 Apakah PPRA aktif melakukan kegiatan? Cek dokumen</t>
  </si>
  <si>
    <t>F80</t>
  </si>
  <si>
    <t>F80 Apakah apoteker terlibat dalam PPRA? Cek dokumen</t>
  </si>
  <si>
    <t>F81</t>
  </si>
  <si>
    <t>F81 Apakah ada SOP penggunaan antibiotik? Cek dokumen</t>
  </si>
  <si>
    <t>F82</t>
  </si>
  <si>
    <t>F82 Apakah  dilakukan kultur sebelum menetapkan jenis antibiotik secara definitif kepada pasien (biasanya pasien rawat inap)?</t>
  </si>
  <si>
    <t>Ya,  Selalu</t>
  </si>
  <si>
    <t>Ya, Tidak Selalu</t>
  </si>
  <si>
    <t>F83</t>
  </si>
  <si>
    <t>F83 Apakah ada daftar nama antibiotik yang direstriksi?</t>
  </si>
  <si>
    <t>F12_NM_RESP</t>
  </si>
  <si>
    <t>F12_JABATAN</t>
  </si>
  <si>
    <t>F12_NO_TELP</t>
  </si>
  <si>
    <t>No HP/Telp</t>
  </si>
  <si>
    <t>F311</t>
  </si>
  <si>
    <t>F311 Apakah Rumah Sakit menggunakan Aplikasi Sarana Prasarana Dan Peralatan Kesehatan (ASPAK)</t>
  </si>
  <si>
    <t>F312A</t>
  </si>
  <si>
    <t>F312 Kesulitan penggunaan ASPAK, Penggunaan Aplikasi</t>
  </si>
  <si>
    <t>F312B</t>
  </si>
  <si>
    <t>F312 Kesulitan penggunaan ASPAK, Server down/ tidak mengakses</t>
  </si>
  <si>
    <t>F312C</t>
  </si>
  <si>
    <t>F312 Kesulitan penggunaan ASPAK, Masalah sinyal ( gangguan, tidak ada sinyal )</t>
  </si>
  <si>
    <t>F312D</t>
  </si>
  <si>
    <t>F312 Kesulitan penggunaan ASPAK, Ketersediaan dan kompetensi SDM</t>
  </si>
  <si>
    <t>F3131</t>
  </si>
  <si>
    <t>F313 Alkes produksi dalam negeri yang ada dan digunakan di rumah sakit (alat dan merk, misalnya kursi roda AAA)</t>
  </si>
  <si>
    <t>F3132</t>
  </si>
  <si>
    <t>F3133</t>
  </si>
  <si>
    <t>F3134</t>
  </si>
  <si>
    <t>F3135</t>
  </si>
  <si>
    <t>F314</t>
  </si>
  <si>
    <t>F314  Apakah tersedia Pelayanan Kebidanan dan Kandungan?</t>
  </si>
  <si>
    <t>F315K3</t>
  </si>
  <si>
    <t>F315  Vakum Ekstraktor</t>
  </si>
  <si>
    <t>Ada, seluruhnya berfungsi</t>
  </si>
  <si>
    <t>Ada, sebagian berfungsi</t>
  </si>
  <si>
    <t>Ada, seluruhnya tidak berfungsi</t>
  </si>
  <si>
    <t>Tidak tersedia</t>
  </si>
  <si>
    <t>F315K4</t>
  </si>
  <si>
    <t>F315  Asal</t>
  </si>
  <si>
    <t>Seluruhnya buatan dalam negeri</t>
  </si>
  <si>
    <t>Sebagian buatan dalam negeri</t>
  </si>
  <si>
    <t>Seluruhnya impor</t>
  </si>
  <si>
    <t>F315K5</t>
  </si>
  <si>
    <t>F315  Kalibrasi</t>
  </si>
  <si>
    <t>Rutin</t>
  </si>
  <si>
    <t>Tidak rutin</t>
  </si>
  <si>
    <t>Tidak Dikalibrasi</t>
  </si>
  <si>
    <t>F316K3</t>
  </si>
  <si>
    <t>F316  Fetal Monitor/ Cardiotocography/ CTG</t>
  </si>
  <si>
    <t>F316K4</t>
  </si>
  <si>
    <t>F316  Asal</t>
  </si>
  <si>
    <t>F316K5</t>
  </si>
  <si>
    <t>F316  Kalibrasi</t>
  </si>
  <si>
    <t>F317K3</t>
  </si>
  <si>
    <t>F317  Suction Pump</t>
  </si>
  <si>
    <t>F317K4</t>
  </si>
  <si>
    <t>F317  Asal</t>
  </si>
  <si>
    <t>F317K5</t>
  </si>
  <si>
    <t>F317  Kalibrasi</t>
  </si>
  <si>
    <t>F318K3</t>
  </si>
  <si>
    <t>F318  Infusion Pump</t>
  </si>
  <si>
    <t>F318K4</t>
  </si>
  <si>
    <t>F318  Asal</t>
  </si>
  <si>
    <t>F318K5</t>
  </si>
  <si>
    <t>F318  Kalibrasi</t>
  </si>
  <si>
    <t>F319K3</t>
  </si>
  <si>
    <t>F319  Syringe Pump</t>
  </si>
  <si>
    <t>F319K4</t>
  </si>
  <si>
    <t>F319  Asal</t>
  </si>
  <si>
    <t>F319K5</t>
  </si>
  <si>
    <t>F319  Kalibrasi</t>
  </si>
  <si>
    <t>F320K3</t>
  </si>
  <si>
    <t>F320  Timbangan Bayi</t>
  </si>
  <si>
    <t>F320K4</t>
  </si>
  <si>
    <t>F320  Asal</t>
  </si>
  <si>
    <t>F320K5</t>
  </si>
  <si>
    <t>F320  Kalibrasi</t>
  </si>
  <si>
    <t>F321K3</t>
  </si>
  <si>
    <t>F321  Tensimeter</t>
  </si>
  <si>
    <t>F321K4</t>
  </si>
  <si>
    <t>F321  Asal</t>
  </si>
  <si>
    <t>F321K5</t>
  </si>
  <si>
    <t>F321  Kalibrasi</t>
  </si>
  <si>
    <t>F322K3</t>
  </si>
  <si>
    <t>F322  Inkubator Bayi</t>
  </si>
  <si>
    <t>F322K4</t>
  </si>
  <si>
    <t>F322  Asal</t>
  </si>
  <si>
    <t>F322K5</t>
  </si>
  <si>
    <t>F322  Kalibrasi</t>
  </si>
  <si>
    <t>F323K3</t>
  </si>
  <si>
    <t>F323  Examination Lamp (Lampu Periksa)</t>
  </si>
  <si>
    <t>F323K4</t>
  </si>
  <si>
    <t>F323  Asal</t>
  </si>
  <si>
    <t>F323K5</t>
  </si>
  <si>
    <t>F323  Kalibrasi</t>
  </si>
  <si>
    <t>F324K3</t>
  </si>
  <si>
    <t>F324  Oxygen Set dan Flowmeter</t>
  </si>
  <si>
    <t>F324K4</t>
  </si>
  <si>
    <t>F324  Asal</t>
  </si>
  <si>
    <t>F324K5</t>
  </si>
  <si>
    <t>F324  Kalibrasi</t>
  </si>
  <si>
    <t>F325K3</t>
  </si>
  <si>
    <t>F325  Sterilisator</t>
  </si>
  <si>
    <t>F325K4</t>
  </si>
  <si>
    <t>F325  Asal</t>
  </si>
  <si>
    <t>F325K5</t>
  </si>
  <si>
    <t>F325  Kalibrasi</t>
  </si>
  <si>
    <t>F326K3</t>
  </si>
  <si>
    <t>F326  Refrigerator (Lemari Es khusus Obat)</t>
  </si>
  <si>
    <t>F326K4</t>
  </si>
  <si>
    <t>F326  Asal</t>
  </si>
  <si>
    <t>F326K5</t>
  </si>
  <si>
    <t>F326  Kalibrasi</t>
  </si>
  <si>
    <t>F327K3</t>
  </si>
  <si>
    <t>F327  USG</t>
  </si>
  <si>
    <t>F327K4</t>
  </si>
  <si>
    <t>F327  Asal</t>
  </si>
  <si>
    <t>F327K5</t>
  </si>
  <si>
    <t>F327  Kalibrasi</t>
  </si>
  <si>
    <t>F328K3</t>
  </si>
  <si>
    <t>F328  Penjepit ari-ari</t>
  </si>
  <si>
    <t>F328K4</t>
  </si>
  <si>
    <t>F328  Asal</t>
  </si>
  <si>
    <t>F328K5</t>
  </si>
  <si>
    <t>F328  Kalibrasi</t>
  </si>
  <si>
    <t>F329K3</t>
  </si>
  <si>
    <t>F329  Gunting episiotomi</t>
  </si>
  <si>
    <t>F329K4</t>
  </si>
  <si>
    <t>F329  Asal</t>
  </si>
  <si>
    <t>F329K5</t>
  </si>
  <si>
    <t>F329  Kalibrasi</t>
  </si>
  <si>
    <t>F330K3</t>
  </si>
  <si>
    <t>F330  Gunting atau pisau pemotong ari-ari</t>
  </si>
  <si>
    <t>F330K4</t>
  </si>
  <si>
    <t>F330  Asal</t>
  </si>
  <si>
    <t>F330K5</t>
  </si>
  <si>
    <t>F330  Kalibrasi</t>
  </si>
  <si>
    <t>F331K3</t>
  </si>
  <si>
    <t>F331  Benang dan jarum jahit</t>
  </si>
  <si>
    <t>F331K4</t>
  </si>
  <si>
    <t>F331  Asal</t>
  </si>
  <si>
    <t>F331K5</t>
  </si>
  <si>
    <t>F331  Kalibrasi</t>
  </si>
  <si>
    <t>F332K3</t>
  </si>
  <si>
    <t>F332  Needle holder</t>
  </si>
  <si>
    <t>F332K4</t>
  </si>
  <si>
    <t>F332  Asal</t>
  </si>
  <si>
    <t>F332K5</t>
  </si>
  <si>
    <t>F332  Kalibrasi</t>
  </si>
  <si>
    <t>F333K3</t>
  </si>
  <si>
    <t>F333  Vaccum aspirator</t>
  </si>
  <si>
    <t>F333K4</t>
  </si>
  <si>
    <t>F333  Asal</t>
  </si>
  <si>
    <t>F333K5</t>
  </si>
  <si>
    <t>F333  Kalibrasi</t>
  </si>
  <si>
    <t>F334K3</t>
  </si>
  <si>
    <t>F334  Vaccum ekstraktor</t>
  </si>
  <si>
    <t>F334K4</t>
  </si>
  <si>
    <t>F334  Asal</t>
  </si>
  <si>
    <t>F33K45</t>
  </si>
  <si>
    <t>F334  Kalibrasi</t>
  </si>
  <si>
    <t>F335K3</t>
  </si>
  <si>
    <t>F335  Partograf</t>
  </si>
  <si>
    <t>F335K4</t>
  </si>
  <si>
    <t>F335  Asal</t>
  </si>
  <si>
    <t>F335K5</t>
  </si>
  <si>
    <t>F335  Kalibrasi</t>
  </si>
  <si>
    <t>F336K3</t>
  </si>
  <si>
    <t>F336  Meja bersalin</t>
  </si>
  <si>
    <t>F336K4</t>
  </si>
  <si>
    <t>F336  Asal</t>
  </si>
  <si>
    <t>F336K5</t>
  </si>
  <si>
    <t>F336  Kalibrasi</t>
  </si>
  <si>
    <t>F337K3</t>
  </si>
  <si>
    <t>F337  Doppler</t>
  </si>
  <si>
    <t>F337K4</t>
  </si>
  <si>
    <t>F337  Asal</t>
  </si>
  <si>
    <t>F337K5</t>
  </si>
  <si>
    <t>F337  Kalibrasi</t>
  </si>
  <si>
    <t>F338K3</t>
  </si>
  <si>
    <t>F338  Electrocauter</t>
  </si>
  <si>
    <t>F338K4</t>
  </si>
  <si>
    <t>F338  Asal</t>
  </si>
  <si>
    <t>F338K5</t>
  </si>
  <si>
    <t>F338  Kalibrasi</t>
  </si>
  <si>
    <t>F339K3</t>
  </si>
  <si>
    <t>F339  Bed Side Monitor</t>
  </si>
  <si>
    <t>F339K4</t>
  </si>
  <si>
    <t>F339  Asal</t>
  </si>
  <si>
    <t>F339K5</t>
  </si>
  <si>
    <t>F339  Kalibrasi</t>
  </si>
  <si>
    <t>F340K3</t>
  </si>
  <si>
    <t>F340  Endoskop dengan Videomonitor</t>
  </si>
  <si>
    <t>F340K4</t>
  </si>
  <si>
    <t>F340  Asal</t>
  </si>
  <si>
    <t>F340K5</t>
  </si>
  <si>
    <t>F340 Kalibrasi</t>
  </si>
  <si>
    <t>F341K3</t>
  </si>
  <si>
    <t>F341  Central Gas Oxygen</t>
  </si>
  <si>
    <t>F341K4</t>
  </si>
  <si>
    <t>F341  Asal</t>
  </si>
  <si>
    <t>F341K5</t>
  </si>
  <si>
    <t>F341  Kalibrasi</t>
  </si>
  <si>
    <t>F342</t>
  </si>
  <si>
    <t>F342  Apakah tersedia layanan anak?</t>
  </si>
  <si>
    <t>F343K3</t>
  </si>
  <si>
    <t>F343  Blue Light (Unit Fototerapi)</t>
  </si>
  <si>
    <t>F343K4</t>
  </si>
  <si>
    <t>F343  Asal</t>
  </si>
  <si>
    <t>F343K5</t>
  </si>
  <si>
    <t>F343  Kalibrasi</t>
  </si>
  <si>
    <t>F344K3</t>
  </si>
  <si>
    <t>F344  Suction Pump</t>
  </si>
  <si>
    <t>F344K4</t>
  </si>
  <si>
    <t>F344  Asal</t>
  </si>
  <si>
    <t>F344K5</t>
  </si>
  <si>
    <t>F344 Kalibrasi</t>
  </si>
  <si>
    <t>F345K3</t>
  </si>
  <si>
    <t>F345  Inkubator Bayi</t>
  </si>
  <si>
    <t>F345K4</t>
  </si>
  <si>
    <t>F345  Asal</t>
  </si>
  <si>
    <t>F345K5</t>
  </si>
  <si>
    <t>F345 Kalibrasi</t>
  </si>
  <si>
    <t>F346K3</t>
  </si>
  <si>
    <t>F346  Infusion Pump</t>
  </si>
  <si>
    <t>F346K4</t>
  </si>
  <si>
    <t>F346  Asal</t>
  </si>
  <si>
    <t>F346K5</t>
  </si>
  <si>
    <t>F346 Kalibrasi</t>
  </si>
  <si>
    <t>F347K3</t>
  </si>
  <si>
    <t>F347  Syringe Pump</t>
  </si>
  <si>
    <t>F347K4</t>
  </si>
  <si>
    <t>F347  Asal</t>
  </si>
  <si>
    <t>F347K5</t>
  </si>
  <si>
    <t>F347 Kalibrasi</t>
  </si>
  <si>
    <t>F348K3</t>
  </si>
  <si>
    <t>F348  Timbangan Anak</t>
  </si>
  <si>
    <t>F348K4</t>
  </si>
  <si>
    <t>F348  Asal</t>
  </si>
  <si>
    <t>F348K5</t>
  </si>
  <si>
    <t>F348 Kalibrasi</t>
  </si>
  <si>
    <t>F349K3</t>
  </si>
  <si>
    <t>F349  Pengukur Panjang Badan Bayi</t>
  </si>
  <si>
    <t>F349K4</t>
  </si>
  <si>
    <t>F349  Asal</t>
  </si>
  <si>
    <t>F349K5</t>
  </si>
  <si>
    <t>F349 Kalibrasi</t>
  </si>
  <si>
    <t>F350K3</t>
  </si>
  <si>
    <t>F350  Pengukur Tinggi Anak</t>
  </si>
  <si>
    <t>F350K4</t>
  </si>
  <si>
    <t>F350  Asal</t>
  </si>
  <si>
    <t>F350K5</t>
  </si>
  <si>
    <t>F350 Kalibrasi</t>
  </si>
  <si>
    <t>F351K3</t>
  </si>
  <si>
    <t>F351  Tensimeter dengan manset bayi dan anak</t>
  </si>
  <si>
    <t>F351K4</t>
  </si>
  <si>
    <t>F351  Asal</t>
  </si>
  <si>
    <t>F351K5</t>
  </si>
  <si>
    <t>F351 Kalibrasi</t>
  </si>
  <si>
    <t>F352K3</t>
  </si>
  <si>
    <t>F352  Sterilisator</t>
  </si>
  <si>
    <t>F352K4</t>
  </si>
  <si>
    <t>F352  Asal</t>
  </si>
  <si>
    <t>F352K5</t>
  </si>
  <si>
    <t>F352 Kalibrasi</t>
  </si>
  <si>
    <t>F353K3</t>
  </si>
  <si>
    <t>F353  ECG</t>
  </si>
  <si>
    <t>F353K4</t>
  </si>
  <si>
    <t>F353  Asal</t>
  </si>
  <si>
    <t>F353K5</t>
  </si>
  <si>
    <t>F353 Kalibrasi</t>
  </si>
  <si>
    <t>F354K3</t>
  </si>
  <si>
    <t>F354  Defibrilator Anak/Bayi</t>
  </si>
  <si>
    <t>F354K4</t>
  </si>
  <si>
    <t>F354  Asal</t>
  </si>
  <si>
    <t>F354K5</t>
  </si>
  <si>
    <t>F354 Kalibrasi</t>
  </si>
  <si>
    <t>F355K3</t>
  </si>
  <si>
    <t>F355  Refrigerator (Cold Chain)</t>
  </si>
  <si>
    <t>F355K4</t>
  </si>
  <si>
    <t>F355  Asal</t>
  </si>
  <si>
    <t>F355K5</t>
  </si>
  <si>
    <t>F355 Kalibrasi</t>
  </si>
  <si>
    <t>F356K3</t>
  </si>
  <si>
    <t>F356  Oxygen Set dan Flowmeter</t>
  </si>
  <si>
    <t>F356K4</t>
  </si>
  <si>
    <t>F356  Asal</t>
  </si>
  <si>
    <t>F356K5</t>
  </si>
  <si>
    <t>F356 Kalibrasi</t>
  </si>
  <si>
    <t>F357K3</t>
  </si>
  <si>
    <t>F357  Infant Warmer</t>
  </si>
  <si>
    <t>F357K4</t>
  </si>
  <si>
    <t>F357  Asal</t>
  </si>
  <si>
    <t>F357K5</t>
  </si>
  <si>
    <t>F357 Kalibrasi</t>
  </si>
  <si>
    <t>F358K3</t>
  </si>
  <si>
    <t>F358  UV Sterilizer</t>
  </si>
  <si>
    <t>F358K4</t>
  </si>
  <si>
    <t>F358  Asal</t>
  </si>
  <si>
    <t>F358K5</t>
  </si>
  <si>
    <t>F358 Kalibrasi</t>
  </si>
  <si>
    <t>F359K3</t>
  </si>
  <si>
    <t>F359  Bed Side Monitor</t>
  </si>
  <si>
    <t>F359K4</t>
  </si>
  <si>
    <t>F359  Asal</t>
  </si>
  <si>
    <t>F359K5</t>
  </si>
  <si>
    <t>F359 Kalibrasi</t>
  </si>
  <si>
    <t>F360K3</t>
  </si>
  <si>
    <t>F360  Central Gas Oxygen</t>
  </si>
  <si>
    <t>F360K4</t>
  </si>
  <si>
    <t>F360  Asal</t>
  </si>
  <si>
    <t>F360K5</t>
  </si>
  <si>
    <t>F360 Kalibrasi</t>
  </si>
  <si>
    <t>F361K3</t>
  </si>
  <si>
    <t>F361  Infant Ventilator</t>
  </si>
  <si>
    <t>F361K4</t>
  </si>
  <si>
    <t>F361  Asal</t>
  </si>
  <si>
    <t>F361K5</t>
  </si>
  <si>
    <t>F361  Kalibrasi</t>
  </si>
  <si>
    <t>F362K3</t>
  </si>
  <si>
    <t>F362  Ultra Sonic Nebulizer</t>
  </si>
  <si>
    <t>F362K4</t>
  </si>
  <si>
    <t>F362  Asal</t>
  </si>
  <si>
    <t>F362K5</t>
  </si>
  <si>
    <t>F362  Kalibrasi</t>
  </si>
  <si>
    <t>F363K3</t>
  </si>
  <si>
    <t>F363  Meja resusitasi</t>
  </si>
  <si>
    <t>F363K4</t>
  </si>
  <si>
    <t>F363  Asal</t>
  </si>
  <si>
    <t>F363K5</t>
  </si>
  <si>
    <t>F363  Kalibrasi</t>
  </si>
  <si>
    <t>F364K3</t>
  </si>
  <si>
    <t>F364  Newborn bag dan masker ukuran 1</t>
  </si>
  <si>
    <t>F364K4</t>
  </si>
  <si>
    <t>F364  Asal</t>
  </si>
  <si>
    <t>F364K5</t>
  </si>
  <si>
    <t>F364  Kalibrasi</t>
  </si>
  <si>
    <t>F365K3</t>
  </si>
  <si>
    <t>F365  Newborn bag dan masker ukuran 0 utuk bayi prematur</t>
  </si>
  <si>
    <t>F365K4</t>
  </si>
  <si>
    <t>F365  Asal</t>
  </si>
  <si>
    <t>F365K5</t>
  </si>
  <si>
    <t>F365  Kalibrasi</t>
  </si>
  <si>
    <t>F366K3</t>
  </si>
  <si>
    <t>F366  Suction catheter</t>
  </si>
  <si>
    <t>F366K4</t>
  </si>
  <si>
    <t>F366  Asal</t>
  </si>
  <si>
    <t>F366K5</t>
  </si>
  <si>
    <t>F366  Kalibrasi</t>
  </si>
  <si>
    <t>F367K3</t>
  </si>
  <si>
    <t>F367  Spekulum</t>
  </si>
  <si>
    <t>F367K4</t>
  </si>
  <si>
    <t>F367  Asal</t>
  </si>
  <si>
    <t>F367K5</t>
  </si>
  <si>
    <t>F367  Kalibrasi</t>
  </si>
  <si>
    <t>F368</t>
  </si>
  <si>
    <t>F368  Apakah tersedia Pelayanan Penyakit Dalam?</t>
  </si>
  <si>
    <t>F369K3</t>
  </si>
  <si>
    <t>F369  Timbangan Badan</t>
  </si>
  <si>
    <t>F369K4</t>
  </si>
  <si>
    <t>F369  Asal</t>
  </si>
  <si>
    <t>F369K5</t>
  </si>
  <si>
    <t>F369  Kalibrasi</t>
  </si>
  <si>
    <t>F370K3</t>
  </si>
  <si>
    <t>F370  Tensimeter</t>
  </si>
  <si>
    <t>F370K4</t>
  </si>
  <si>
    <t>F370  Asal</t>
  </si>
  <si>
    <t>F370K5</t>
  </si>
  <si>
    <t>F370  Kalibrasi</t>
  </si>
  <si>
    <t>F371K3</t>
  </si>
  <si>
    <t>F371  ECG</t>
  </si>
  <si>
    <t>F371K4</t>
  </si>
  <si>
    <t>F371  Asal</t>
  </si>
  <si>
    <t>F371K5</t>
  </si>
  <si>
    <t>F371  Kalibrasi</t>
  </si>
  <si>
    <t>F372K3</t>
  </si>
  <si>
    <t>F372  USG</t>
  </si>
  <si>
    <t>F372K4</t>
  </si>
  <si>
    <t>F372  Asal</t>
  </si>
  <si>
    <t>F372K5</t>
  </si>
  <si>
    <t>F372  Kalibrasi</t>
  </si>
  <si>
    <t>F373K3</t>
  </si>
  <si>
    <t>F373  Suction Pump</t>
  </si>
  <si>
    <t>F373K4</t>
  </si>
  <si>
    <t>F373  Asal</t>
  </si>
  <si>
    <t>F373K5</t>
  </si>
  <si>
    <t>F373  Kalibrasi</t>
  </si>
  <si>
    <t>F374K3</t>
  </si>
  <si>
    <t>F374  Spirometer</t>
  </si>
  <si>
    <t>F374K4</t>
  </si>
  <si>
    <t>F374  Asal</t>
  </si>
  <si>
    <t>F374K5</t>
  </si>
  <si>
    <t>F374  Kalibrasi</t>
  </si>
  <si>
    <t>F375K3</t>
  </si>
  <si>
    <t>F375  Bronkoskop</t>
  </si>
  <si>
    <t>F375K4</t>
  </si>
  <si>
    <t>F375  Asal</t>
  </si>
  <si>
    <t>F375K5</t>
  </si>
  <si>
    <t>F375  Kalibrasi</t>
  </si>
  <si>
    <t>F376K3</t>
  </si>
  <si>
    <t>F376  Pulse oxymeter</t>
  </si>
  <si>
    <t>F376K4</t>
  </si>
  <si>
    <t>F376  Asal</t>
  </si>
  <si>
    <t>F376K5</t>
  </si>
  <si>
    <t>F376  Kalibrasi</t>
  </si>
  <si>
    <t>F377K3</t>
  </si>
  <si>
    <t>F377  Duodenofiberscope</t>
  </si>
  <si>
    <t>F377K4</t>
  </si>
  <si>
    <t>F377  Asal</t>
  </si>
  <si>
    <t>F377K5</t>
  </si>
  <si>
    <t>F377  Kalibrasi</t>
  </si>
  <si>
    <t>F378K3</t>
  </si>
  <si>
    <t>F378  Bed Side Monitor</t>
  </si>
  <si>
    <t>F378K4</t>
  </si>
  <si>
    <t>F378  Asal</t>
  </si>
  <si>
    <t>F378K5</t>
  </si>
  <si>
    <t>F378  Kalibrasi</t>
  </si>
  <si>
    <t>F379K3</t>
  </si>
  <si>
    <t>F379  Oxygen Set dan Flowmeter</t>
  </si>
  <si>
    <t>F379K4</t>
  </si>
  <si>
    <t>F379  Asal</t>
  </si>
  <si>
    <t>F379K5</t>
  </si>
  <si>
    <t>F379  Kalibrasi</t>
  </si>
  <si>
    <t>F380K3</t>
  </si>
  <si>
    <t>F380  Suction Pump</t>
  </si>
  <si>
    <t>F380K4</t>
  </si>
  <si>
    <t>F380  Asal</t>
  </si>
  <si>
    <t>F380K5</t>
  </si>
  <si>
    <t>F380  Kalibrasi</t>
  </si>
  <si>
    <t>F381K3</t>
  </si>
  <si>
    <t>F381  Gastroduodenoskop</t>
  </si>
  <si>
    <t>F381K4</t>
  </si>
  <si>
    <t>F381  Asal</t>
  </si>
  <si>
    <t>F381K5</t>
  </si>
  <si>
    <t>F381  Kalibrasi</t>
  </si>
  <si>
    <t>F382K3</t>
  </si>
  <si>
    <t>F382  Ultra Sonic Nebulizer</t>
  </si>
  <si>
    <t>F382K4</t>
  </si>
  <si>
    <t>F382  Asal</t>
  </si>
  <si>
    <t>F382K5</t>
  </si>
  <si>
    <t>F382 Kalibrasi</t>
  </si>
  <si>
    <t>F383K3</t>
  </si>
  <si>
    <t>F383  Glukometer</t>
  </si>
  <si>
    <t>F383K4</t>
  </si>
  <si>
    <t>F383  Asal</t>
  </si>
  <si>
    <t>F383K5</t>
  </si>
  <si>
    <t>F383 Kalibrasi</t>
  </si>
  <si>
    <t>F384K3</t>
  </si>
  <si>
    <t>F384  Hemocue</t>
  </si>
  <si>
    <t>F384K4</t>
  </si>
  <si>
    <t>F384  Asal</t>
  </si>
  <si>
    <t>F384K5</t>
  </si>
  <si>
    <t>F384 Kalibrasi</t>
  </si>
  <si>
    <t>F385</t>
  </si>
  <si>
    <t>F385  Apakah tersedia Pelayanan Bedah?</t>
  </si>
  <si>
    <t>F386K3</t>
  </si>
  <si>
    <t>F386  Mesin Anestesi</t>
  </si>
  <si>
    <t>F386K4</t>
  </si>
  <si>
    <t>F386  Asal</t>
  </si>
  <si>
    <t>F386K5</t>
  </si>
  <si>
    <t>F386 Kalibrasi</t>
  </si>
  <si>
    <t>F387K3</t>
  </si>
  <si>
    <t>F387  Lampu Operasi (Ceiling Lamp)</t>
  </si>
  <si>
    <t>F387K4</t>
  </si>
  <si>
    <t>F387  Asal</t>
  </si>
  <si>
    <t>F387K5</t>
  </si>
  <si>
    <t>F387 Kalibrasi</t>
  </si>
  <si>
    <t>F388K3</t>
  </si>
  <si>
    <t>F388  Elektro Kauter</t>
  </si>
  <si>
    <t>F388K4</t>
  </si>
  <si>
    <t>F388  Asal</t>
  </si>
  <si>
    <t>F388K5</t>
  </si>
  <si>
    <t>F388 Kalibrasi</t>
  </si>
  <si>
    <t>F389K3</t>
  </si>
  <si>
    <t>F389  Suction Pump (Kapasitas besar)</t>
  </si>
  <si>
    <t>F389K4</t>
  </si>
  <si>
    <t>F389  Asal</t>
  </si>
  <si>
    <t>F389K5</t>
  </si>
  <si>
    <t>F389 Kalibrasi</t>
  </si>
  <si>
    <t>F390K3</t>
  </si>
  <si>
    <t>F390  Ventilator</t>
  </si>
  <si>
    <t>F390K4</t>
  </si>
  <si>
    <t>F390  Asal</t>
  </si>
  <si>
    <t>F390K5</t>
  </si>
  <si>
    <t>F390 Kalibrasi</t>
  </si>
  <si>
    <t>F391K3</t>
  </si>
  <si>
    <t>F391  Defibrilator</t>
  </si>
  <si>
    <t>F391K4</t>
  </si>
  <si>
    <t>F391  Asal</t>
  </si>
  <si>
    <t>F391K5</t>
  </si>
  <si>
    <t>F391 Kalibrasi</t>
  </si>
  <si>
    <t>F392K3</t>
  </si>
  <si>
    <t>F392  Laser Surgical Unit</t>
  </si>
  <si>
    <t>F392K4</t>
  </si>
  <si>
    <t>F392  Asal</t>
  </si>
  <si>
    <t>F392K5</t>
  </si>
  <si>
    <t>F392 Kalibrasi</t>
  </si>
  <si>
    <t>F393K3</t>
  </si>
  <si>
    <t>F393  Autoclaf</t>
  </si>
  <si>
    <t>F393K4</t>
  </si>
  <si>
    <t>F393  Asal</t>
  </si>
  <si>
    <t>F393K5</t>
  </si>
  <si>
    <t>F393 Kalibrasi</t>
  </si>
  <si>
    <t>F394K3</t>
  </si>
  <si>
    <t>F394  Tensimeter</t>
  </si>
  <si>
    <t>F394K4</t>
  </si>
  <si>
    <t>F394  Asal</t>
  </si>
  <si>
    <t>F394K5</t>
  </si>
  <si>
    <t>F394 Kalibrasi</t>
  </si>
  <si>
    <t>F395K3</t>
  </si>
  <si>
    <t>F395  Pulse Oxymeter</t>
  </si>
  <si>
    <t>F395K4</t>
  </si>
  <si>
    <t>F395  Asal</t>
  </si>
  <si>
    <t>F395K5</t>
  </si>
  <si>
    <t>F395 Kalibrasi</t>
  </si>
  <si>
    <t>F396K3</t>
  </si>
  <si>
    <t>F396  Sterilisator</t>
  </si>
  <si>
    <t>F396K4</t>
  </si>
  <si>
    <t>F396  Asal</t>
  </si>
  <si>
    <t>F396K5</t>
  </si>
  <si>
    <t>F396 Kalibrasi</t>
  </si>
  <si>
    <t>F397K3</t>
  </si>
  <si>
    <t>F397  UV Sterilizer/preset</t>
  </si>
  <si>
    <t>F397K4</t>
  </si>
  <si>
    <t>F397  Asal</t>
  </si>
  <si>
    <t>F397K5</t>
  </si>
  <si>
    <t>F397 Kalibrasi</t>
  </si>
  <si>
    <t>F398K3</t>
  </si>
  <si>
    <t>F398  Unit Endoskopi</t>
  </si>
  <si>
    <t>F398K4</t>
  </si>
  <si>
    <t>F398  Asal</t>
  </si>
  <si>
    <t>F398K5</t>
  </si>
  <si>
    <t>F398 Kalibrasi</t>
  </si>
  <si>
    <t>F399K3</t>
  </si>
  <si>
    <t>F399  Bed Side Monitor</t>
  </si>
  <si>
    <t>F399K4</t>
  </si>
  <si>
    <t>F399  Asal</t>
  </si>
  <si>
    <t>F399K5</t>
  </si>
  <si>
    <t>F399 Kalibrasi</t>
  </si>
  <si>
    <t>F400K3</t>
  </si>
  <si>
    <t>F400  CO2 Analyzer</t>
  </si>
  <si>
    <t>F400K4</t>
  </si>
  <si>
    <t>F400  Asal</t>
  </si>
  <si>
    <t>F400K5</t>
  </si>
  <si>
    <t>F400 Kalibrasi</t>
  </si>
  <si>
    <t>F401K3</t>
  </si>
  <si>
    <t>F401  Operating Microscope</t>
  </si>
  <si>
    <t>F401K4</t>
  </si>
  <si>
    <t>F401  Asal</t>
  </si>
  <si>
    <t>F401K5</t>
  </si>
  <si>
    <t>F401 Kalibrasi</t>
  </si>
  <si>
    <t>F402K3</t>
  </si>
  <si>
    <t>F402  USG</t>
  </si>
  <si>
    <t>F402K4</t>
  </si>
  <si>
    <t>F402  Asal</t>
  </si>
  <si>
    <t>F402K5</t>
  </si>
  <si>
    <t>F402 Kalibrasi</t>
  </si>
  <si>
    <t>F403K3</t>
  </si>
  <si>
    <t>F403  Mobile Operating Lamp</t>
  </si>
  <si>
    <t>F403K4</t>
  </si>
  <si>
    <t>F403  Asal</t>
  </si>
  <si>
    <t>F403K5</t>
  </si>
  <si>
    <t>F403  Kalibrasi</t>
  </si>
  <si>
    <t>F404K3</t>
  </si>
  <si>
    <t>F404  Central Gas Medic</t>
  </si>
  <si>
    <t>F404K4</t>
  </si>
  <si>
    <t>F404  Asal</t>
  </si>
  <si>
    <t>F404K5</t>
  </si>
  <si>
    <t>F404  Kalibrasi</t>
  </si>
  <si>
    <t>F405K3</t>
  </si>
  <si>
    <t>F405  Extra Corporeal Shock Wave Lithotripsy (ESWL)</t>
  </si>
  <si>
    <t>F405K4</t>
  </si>
  <si>
    <t>F405  Asal</t>
  </si>
  <si>
    <t>F405K5</t>
  </si>
  <si>
    <t>F405  Kalibrasi</t>
  </si>
  <si>
    <t>F406K3</t>
  </si>
  <si>
    <t>F406  Infant Warmer</t>
  </si>
  <si>
    <t>F406K4</t>
  </si>
  <si>
    <t>F406  Asal</t>
  </si>
  <si>
    <t>F406K5</t>
  </si>
  <si>
    <t>F406  Kalibrasi</t>
  </si>
  <si>
    <t>F407K3</t>
  </si>
  <si>
    <t>F407  X-Ray Mobile C Arm</t>
  </si>
  <si>
    <t>F407K4</t>
  </si>
  <si>
    <t>F407  Asal</t>
  </si>
  <si>
    <t>F407K5</t>
  </si>
  <si>
    <t>F407  Kalibrasi</t>
  </si>
  <si>
    <t>F408</t>
  </si>
  <si>
    <t>F408  Apakah tersedia Pelayanan Gawat Darurat?</t>
  </si>
  <si>
    <t>F409K3</t>
  </si>
  <si>
    <t>F409  Defibrilator</t>
  </si>
  <si>
    <t>F409K4</t>
  </si>
  <si>
    <t>F409  Asal</t>
  </si>
  <si>
    <t>F409K5</t>
  </si>
  <si>
    <t>F409  Kalibrasi</t>
  </si>
  <si>
    <t>F410K3</t>
  </si>
  <si>
    <t>F410  ECG</t>
  </si>
  <si>
    <t>F410K4</t>
  </si>
  <si>
    <t>F410  Asal</t>
  </si>
  <si>
    <t>F410K5</t>
  </si>
  <si>
    <t>F410  Kalibrasi</t>
  </si>
  <si>
    <t>F411K3</t>
  </si>
  <si>
    <t>F411  Mobile Operating Lamp (Lampu  Operasi)</t>
  </si>
  <si>
    <t>F411K4</t>
  </si>
  <si>
    <t>F411  Asal</t>
  </si>
  <si>
    <t>F411K5</t>
  </si>
  <si>
    <t>F411  Kalibrasi</t>
  </si>
  <si>
    <t>F412K3</t>
  </si>
  <si>
    <t>F412  Sterilisator</t>
  </si>
  <si>
    <t>F412K4</t>
  </si>
  <si>
    <t>F412  Asal</t>
  </si>
  <si>
    <t>F412K5</t>
  </si>
  <si>
    <t>F412  Kalibrasi</t>
  </si>
  <si>
    <t>F413K3</t>
  </si>
  <si>
    <t>F413  Suction Pump</t>
  </si>
  <si>
    <t>F413K4</t>
  </si>
  <si>
    <t>F413  Asal</t>
  </si>
  <si>
    <t>F413K5</t>
  </si>
  <si>
    <t>F413  Kalibrasi</t>
  </si>
  <si>
    <t>F414K3</t>
  </si>
  <si>
    <t>F414  Infus Pump</t>
  </si>
  <si>
    <t>F414K4</t>
  </si>
  <si>
    <t>F414  Asal</t>
  </si>
  <si>
    <t>F414K5</t>
  </si>
  <si>
    <t>F414  Kalibrasi</t>
  </si>
  <si>
    <t>F415K3</t>
  </si>
  <si>
    <t>F415  Syringe Pump</t>
  </si>
  <si>
    <t>F415K4</t>
  </si>
  <si>
    <t>F415  Asal</t>
  </si>
  <si>
    <t>F415K5</t>
  </si>
  <si>
    <t>F415  Kalibrasi</t>
  </si>
  <si>
    <t>F416K3</t>
  </si>
  <si>
    <t>F416 Inkubator Bayi</t>
  </si>
  <si>
    <t>F416K4</t>
  </si>
  <si>
    <t>F416  Asal</t>
  </si>
  <si>
    <t>F416K5</t>
  </si>
  <si>
    <t>F416  Kalibrasi</t>
  </si>
  <si>
    <t>F417K3</t>
  </si>
  <si>
    <t>F417  Mesin Anestesi</t>
  </si>
  <si>
    <t>F417K4</t>
  </si>
  <si>
    <t>F417  Asal</t>
  </si>
  <si>
    <t>F417K5</t>
  </si>
  <si>
    <t>F417  Kalibrasi</t>
  </si>
  <si>
    <t>F418K3</t>
  </si>
  <si>
    <t>F418  Pulse Oxymeter</t>
  </si>
  <si>
    <t>F418K4</t>
  </si>
  <si>
    <t>F418  Asal</t>
  </si>
  <si>
    <t>F418K5</t>
  </si>
  <si>
    <t>F418  Kalibrasi</t>
  </si>
  <si>
    <t>F419K3</t>
  </si>
  <si>
    <t>F419  Bed Side Monitor</t>
  </si>
  <si>
    <t>F419K4</t>
  </si>
  <si>
    <t>F419  Asal</t>
  </si>
  <si>
    <t>F419K5</t>
  </si>
  <si>
    <t>F419  Kalibrasi</t>
  </si>
  <si>
    <t>F420K3</t>
  </si>
  <si>
    <t>F420  Electrocauter</t>
  </si>
  <si>
    <t>F420K4</t>
  </si>
  <si>
    <t>F420  Asal</t>
  </si>
  <si>
    <t>F420K5</t>
  </si>
  <si>
    <t>F420  Kalibrasi</t>
  </si>
  <si>
    <t>F421K3</t>
  </si>
  <si>
    <t>F421  Suction Thorax (WSD)</t>
  </si>
  <si>
    <t>F421K4</t>
  </si>
  <si>
    <t>F421  Asal</t>
  </si>
  <si>
    <t>F421K5</t>
  </si>
  <si>
    <t>F421  Kalibrasi</t>
  </si>
  <si>
    <t>F422K3</t>
  </si>
  <si>
    <t>F422  Vakum Ekstraktor</t>
  </si>
  <si>
    <t>F422K4</t>
  </si>
  <si>
    <t>F422  Asal</t>
  </si>
  <si>
    <t>F422K5</t>
  </si>
  <si>
    <t>F422  Kalibrasi</t>
  </si>
  <si>
    <t>F423K3</t>
  </si>
  <si>
    <t>F423  ENT Treatment Chair</t>
  </si>
  <si>
    <t>F423K4</t>
  </si>
  <si>
    <t>F423  Asal</t>
  </si>
  <si>
    <t>F423K5</t>
  </si>
  <si>
    <t>F423  Kalibrasi</t>
  </si>
  <si>
    <t>F424K3</t>
  </si>
  <si>
    <t>F424  Ventilator</t>
  </si>
  <si>
    <t>F424K4</t>
  </si>
  <si>
    <t>F424 Asal</t>
  </si>
  <si>
    <t>F424K5</t>
  </si>
  <si>
    <t>F424 Kalibrasi</t>
  </si>
  <si>
    <t>F425K3</t>
  </si>
  <si>
    <t>F425  USG</t>
  </si>
  <si>
    <t>F425K4</t>
  </si>
  <si>
    <t>F425 Asal</t>
  </si>
  <si>
    <t>F425K5</t>
  </si>
  <si>
    <t>F425 Kalibrasi</t>
  </si>
  <si>
    <t>F426K3</t>
  </si>
  <si>
    <t>F426  Infant Farmer</t>
  </si>
  <si>
    <t>F426K4</t>
  </si>
  <si>
    <t>F426 Asal</t>
  </si>
  <si>
    <t>F426K5</t>
  </si>
  <si>
    <t>F426 Kalibrasi</t>
  </si>
  <si>
    <t>F427K3</t>
  </si>
  <si>
    <t>F427  Ultra Sonic Nebulizer</t>
  </si>
  <si>
    <t>F427K4</t>
  </si>
  <si>
    <t>F427 Asal</t>
  </si>
  <si>
    <t>F427K5</t>
  </si>
  <si>
    <t>F427 Kalibrasi</t>
  </si>
  <si>
    <t>F428</t>
  </si>
  <si>
    <t>F428  Apakah tersedia Pelayanan Perawatan Intensif?</t>
  </si>
  <si>
    <t>F429K3</t>
  </si>
  <si>
    <t>F429  Ventilator</t>
  </si>
  <si>
    <t>F429K4</t>
  </si>
  <si>
    <t>F429 Asal</t>
  </si>
  <si>
    <t>F429K5</t>
  </si>
  <si>
    <t>F429 Kalibrasi</t>
  </si>
  <si>
    <t>F430K3</t>
  </si>
  <si>
    <t>F430  Oxygen Set dan Flowmeter</t>
  </si>
  <si>
    <t>F430K4</t>
  </si>
  <si>
    <t>F430 Asal</t>
  </si>
  <si>
    <t>F430K5</t>
  </si>
  <si>
    <t>F430 Kalibrasi</t>
  </si>
  <si>
    <t>F431K3</t>
  </si>
  <si>
    <t>F431  Suction Pump</t>
  </si>
  <si>
    <t>F431K4</t>
  </si>
  <si>
    <t>F431 Asal</t>
  </si>
  <si>
    <t>F431K5</t>
  </si>
  <si>
    <t>F431 Kalibrasi</t>
  </si>
  <si>
    <t>F432K3</t>
  </si>
  <si>
    <t>F432  Infus Pump</t>
  </si>
  <si>
    <t>F432K4</t>
  </si>
  <si>
    <t>F432 Asal</t>
  </si>
  <si>
    <t>F432K5</t>
  </si>
  <si>
    <t>F432 Kalibrasi</t>
  </si>
  <si>
    <t>F433K3</t>
  </si>
  <si>
    <t>F433  Syringe Pump</t>
  </si>
  <si>
    <t>F433K4</t>
  </si>
  <si>
    <t>F433 Asal</t>
  </si>
  <si>
    <t>F433K5</t>
  </si>
  <si>
    <t>F433 Kalibrasi</t>
  </si>
  <si>
    <t>F434K3</t>
  </si>
  <si>
    <t>F434  Tensimeter</t>
  </si>
  <si>
    <t>F434K4</t>
  </si>
  <si>
    <t>F434 Asal</t>
  </si>
  <si>
    <t>F434K5</t>
  </si>
  <si>
    <t>F434 Kalibrasi</t>
  </si>
  <si>
    <t>F435K3</t>
  </si>
  <si>
    <t>F435  ECG</t>
  </si>
  <si>
    <t>F435K4</t>
  </si>
  <si>
    <t>F435 Asal</t>
  </si>
  <si>
    <t>F435K5</t>
  </si>
  <si>
    <t>F435 Kalibrasi</t>
  </si>
  <si>
    <t>F436K3</t>
  </si>
  <si>
    <t>F436  Pulse Oxymeter</t>
  </si>
  <si>
    <t>F436K4</t>
  </si>
  <si>
    <t>F436 Asal</t>
  </si>
  <si>
    <t>F436K5</t>
  </si>
  <si>
    <t>F436 Kalibrasi</t>
  </si>
  <si>
    <t>F437K3</t>
  </si>
  <si>
    <t>F437  Central Patient Monitor</t>
  </si>
  <si>
    <t>F437K4</t>
  </si>
  <si>
    <t>F437 Asal</t>
  </si>
  <si>
    <t>F437K5</t>
  </si>
  <si>
    <t>F437 Kalibrasi</t>
  </si>
  <si>
    <t>F438K3</t>
  </si>
  <si>
    <t>F438  Defibrilator</t>
  </si>
  <si>
    <t>F438K4</t>
  </si>
  <si>
    <t>F438 Asal</t>
  </si>
  <si>
    <t>F438K5</t>
  </si>
  <si>
    <t>F438 Kalibrasi</t>
  </si>
  <si>
    <t>F439K3</t>
  </si>
  <si>
    <t>F439  Mobile Operating Lamp</t>
  </si>
  <si>
    <t>F439K4</t>
  </si>
  <si>
    <t>F439 Asal</t>
  </si>
  <si>
    <t>F439K5</t>
  </si>
  <si>
    <t>F439 Kalibrasi</t>
  </si>
  <si>
    <t>F440K3</t>
  </si>
  <si>
    <t>F440  Bed Side Monitor</t>
  </si>
  <si>
    <t>F440K4</t>
  </si>
  <si>
    <t>F440 Asal</t>
  </si>
  <si>
    <t>F440K5</t>
  </si>
  <si>
    <t>F440 Kalibrasi</t>
  </si>
  <si>
    <t>F441K3</t>
  </si>
  <si>
    <t>F441  Sterilisator</t>
  </si>
  <si>
    <t>F441K4</t>
  </si>
  <si>
    <t>F441 Asal</t>
  </si>
  <si>
    <t>F441K5</t>
  </si>
  <si>
    <t>F441 Kalibrasi</t>
  </si>
  <si>
    <t>F442K3</t>
  </si>
  <si>
    <t>F442  Mesin Anestesi</t>
  </si>
  <si>
    <t>F442K4</t>
  </si>
  <si>
    <t>F442 Asal</t>
  </si>
  <si>
    <t>F442K5</t>
  </si>
  <si>
    <t>F442 Kalibrasi</t>
  </si>
  <si>
    <t>F443K3</t>
  </si>
  <si>
    <t>F443  Central Gas Medic</t>
  </si>
  <si>
    <t>F443K4</t>
  </si>
  <si>
    <t>F443 Asal</t>
  </si>
  <si>
    <t>F443K5</t>
  </si>
  <si>
    <t>F443 Kalibrasi</t>
  </si>
  <si>
    <t>F444K3</t>
  </si>
  <si>
    <t>F444  UV Sterilizer</t>
  </si>
  <si>
    <t>F444K4</t>
  </si>
  <si>
    <t>F444 Asal</t>
  </si>
  <si>
    <t>F444K5</t>
  </si>
  <si>
    <t>F444 Kalibrasi</t>
  </si>
  <si>
    <t>F445K3</t>
  </si>
  <si>
    <t>F445  X-Ray Mobile Unit</t>
  </si>
  <si>
    <t>F445K4</t>
  </si>
  <si>
    <t>F445 Asal</t>
  </si>
  <si>
    <t>F445K5</t>
  </si>
  <si>
    <t>F445 Kalibrasi</t>
  </si>
  <si>
    <t>G_NAMA_RS</t>
  </si>
  <si>
    <t>G.  Nama Rumah Sakit</t>
  </si>
  <si>
    <t>G_KODE_RS</t>
  </si>
  <si>
    <t>G.  Kode Rumah Sakit</t>
  </si>
  <si>
    <t>G_NAMA_RESPONDEN</t>
  </si>
  <si>
    <t>g.  Nama responden</t>
  </si>
  <si>
    <t>G_JABATAN</t>
  </si>
  <si>
    <t>G.  Jabatan</t>
  </si>
  <si>
    <t>G_NO_HP</t>
  </si>
  <si>
    <t>G. No HP</t>
  </si>
  <si>
    <t>G01</t>
  </si>
  <si>
    <t>G01. Sistem akuntansi yang digunakan di RS pada periode tahun yang sesuai</t>
  </si>
  <si>
    <t>Akrual Basis</t>
  </si>
  <si>
    <t>Kas Basis</t>
  </si>
  <si>
    <t>Campuran</t>
  </si>
  <si>
    <t>G02</t>
  </si>
  <si>
    <t>G02.  Total Seluruh Pendapatan  rumah sakit</t>
  </si>
  <si>
    <t>G03</t>
  </si>
  <si>
    <t>G03.  Total pendapatan operasional</t>
  </si>
  <si>
    <t>G04K3</t>
  </si>
  <si>
    <t>G04.  Sumber penerimaan rumah sakit  BERASAL DARI APBN</t>
  </si>
  <si>
    <t>G04K4</t>
  </si>
  <si>
    <t>G04.  Jumlah (Rupiah)</t>
  </si>
  <si>
    <t>G05K3</t>
  </si>
  <si>
    <t>G05.  Sumber  penerimaan rumah sakit BERASAL DARI APBD</t>
  </si>
  <si>
    <t>G05K4</t>
  </si>
  <si>
    <t>G05.  Jumlah (Rupiah)</t>
  </si>
  <si>
    <t>G06K3</t>
  </si>
  <si>
    <t>G06.  Sumber  penerimaan rumah sakit BERASAL DARI BPJS</t>
  </si>
  <si>
    <t>G06K4</t>
  </si>
  <si>
    <t>G06.  Jumlah (Rupiah)</t>
  </si>
  <si>
    <t>G07K3</t>
  </si>
  <si>
    <t>G07.  Sumber penerimaan rumah sakit BERASAL DARI IUR BIAYA/COST SHARING (BPJS &amp; OOP)</t>
  </si>
  <si>
    <t>G07K4</t>
  </si>
  <si>
    <t>G07.  Jumlah (Rupiah)</t>
  </si>
  <si>
    <t>G08K3</t>
  </si>
  <si>
    <t>G08.  Sumber  penerimaan rumah sakit BERASAL DARI BPJS dengan COORDINATION OF BENEFIT (CoB)</t>
  </si>
  <si>
    <t>G08K4</t>
  </si>
  <si>
    <t>G08.  Jumlah (Rupiah)</t>
  </si>
  <si>
    <t>G09K3</t>
  </si>
  <si>
    <t>G09.  Kredit Bank oleh RS terkait dana talangan BPJS</t>
  </si>
  <si>
    <t>G09K4</t>
  </si>
  <si>
    <t>G09.  Jumlah (Rupiah)</t>
  </si>
  <si>
    <t>G10K3</t>
  </si>
  <si>
    <t>G10.  Sumber  penerimaan rumah sakit BERASAL DARI ASURANSI SWASTA</t>
  </si>
  <si>
    <t>G10K4</t>
  </si>
  <si>
    <t>G10.  Jumlah (Rupiah)</t>
  </si>
  <si>
    <t>G11K3</t>
  </si>
  <si>
    <t>G11.  Sumber  penerimaan rumah sakit BERASAL DARI LAINNYA (kerjasama operasional, dana hibah, Coorporate Social Responsibility, dll)</t>
  </si>
  <si>
    <t>G11K4</t>
  </si>
  <si>
    <t>G11.  Jumlah (Rupiah)</t>
  </si>
  <si>
    <t>G12AK3</t>
  </si>
  <si>
    <t>G12.  a.  Investasi</t>
  </si>
  <si>
    <t>G12AK4</t>
  </si>
  <si>
    <t>G12.  a.  Jumlah (Rupiah)</t>
  </si>
  <si>
    <t>G12BK3</t>
  </si>
  <si>
    <t>G12.  b.  Operasional</t>
  </si>
  <si>
    <t>G12BK4</t>
  </si>
  <si>
    <t>G12.  b.  Jumlah (Rupiah)</t>
  </si>
  <si>
    <t>G12CK3</t>
  </si>
  <si>
    <t>G12.  c.  Pemeliharaan</t>
  </si>
  <si>
    <t>G12CK4</t>
  </si>
  <si>
    <t>G12.  c.  Jumlah (Rupiah)</t>
  </si>
  <si>
    <t>G12D</t>
  </si>
  <si>
    <t>G12.  d.  Total</t>
  </si>
  <si>
    <t>G13K3</t>
  </si>
  <si>
    <t>G13.  Sumber  penerimaan rumah sakit BERASAL DARI OUT OF POCKET</t>
  </si>
  <si>
    <t>G13K4</t>
  </si>
  <si>
    <t>G13.  Jumlah (Rupiah)</t>
  </si>
  <si>
    <t>G14K3</t>
  </si>
  <si>
    <t>G14.  Piutang RS (diluar BPJS)</t>
  </si>
  <si>
    <t>G14K4</t>
  </si>
  <si>
    <t>G14.  Jumlah (Rupiah)</t>
  </si>
  <si>
    <t>G15AK3</t>
  </si>
  <si>
    <t>G15.  Klaim rawat inap BPJS   a.  yang diajukan</t>
  </si>
  <si>
    <t>G15AK4</t>
  </si>
  <si>
    <t>G15.  a.  Jumlah (Rupiah)</t>
  </si>
  <si>
    <t>G15BK3</t>
  </si>
  <si>
    <t>G15.  b.  yang dibayar BPJS</t>
  </si>
  <si>
    <t>G15BK4</t>
  </si>
  <si>
    <t>g15.  b.  Jumlah (Rupiah)</t>
  </si>
  <si>
    <t>G16K3</t>
  </si>
  <si>
    <t>G16.  Klaim rawat inap BPJS yang naik kelas</t>
  </si>
  <si>
    <t>G16K4</t>
  </si>
  <si>
    <t>G16.  Jumlah (Rupiah)</t>
  </si>
  <si>
    <t>G17AK3</t>
  </si>
  <si>
    <t>G17.  Klaim rawat jalan BPJS      a.  yang diajukan</t>
  </si>
  <si>
    <t>G17AK4</t>
  </si>
  <si>
    <t>G17.  a.  Jumlah (Rupiah)</t>
  </si>
  <si>
    <t>G17BK3</t>
  </si>
  <si>
    <t>G17.  b.  yang dibayar BPJS</t>
  </si>
  <si>
    <t>G17BK4</t>
  </si>
  <si>
    <t>G17.  b.  Jumlah (Rupiah)</t>
  </si>
  <si>
    <t>G18AK3</t>
  </si>
  <si>
    <t>G18.  Klaim rawat jalan BPJS kelas 3      a.  yang diajukan</t>
  </si>
  <si>
    <t>G18AK4</t>
  </si>
  <si>
    <t>G18.  a.  Jumlah (Rupiah)</t>
  </si>
  <si>
    <t>G18BK3</t>
  </si>
  <si>
    <t>G18.  b.  yang dibayar BPJS</t>
  </si>
  <si>
    <t>G18BK4</t>
  </si>
  <si>
    <t>G18.  b.  Jumlah (Rupiah)</t>
  </si>
  <si>
    <t>G19AK3</t>
  </si>
  <si>
    <t>G19.  Klaim rawat jalan BPJS kelas 2      a.  yang diajukan</t>
  </si>
  <si>
    <t>G19AK4</t>
  </si>
  <si>
    <t>G19.  a.  Jumlah (Rupiah)</t>
  </si>
  <si>
    <t>G19BK3</t>
  </si>
  <si>
    <t>G19.  b.  yang dibayar BPJS</t>
  </si>
  <si>
    <t>G19BK4</t>
  </si>
  <si>
    <t>G19.  b.  Jumlah (Rupiah)</t>
  </si>
  <si>
    <t>G20AK3</t>
  </si>
  <si>
    <t>G20.  Klaim rawat jalan BPJS kelas 1      a.  yang diajukan</t>
  </si>
  <si>
    <t>G20AK4</t>
  </si>
  <si>
    <t>G20.  a.  Jumlah (Rupiah)</t>
  </si>
  <si>
    <t>G20BK3</t>
  </si>
  <si>
    <t>G20.  b.  yang dibayar BPJS</t>
  </si>
  <si>
    <t>G20BK4</t>
  </si>
  <si>
    <t>G20.  b.  Jumlah (Rupiah)</t>
  </si>
  <si>
    <t>G21AK3</t>
  </si>
  <si>
    <t>G21.  Klaim BPJS dari Luar Paket Ina-CBGs (LUPIS)      a.  yang diajukan</t>
  </si>
  <si>
    <t>G21AK4</t>
  </si>
  <si>
    <t>G21.  a.  Jumlah (Rupiah)</t>
  </si>
  <si>
    <t>G21BK3</t>
  </si>
  <si>
    <t>G21.  b.  yang dibayar BPJS</t>
  </si>
  <si>
    <t>G21BK4</t>
  </si>
  <si>
    <t>G21.  b.  Jumlah (Rupiah)</t>
  </si>
  <si>
    <t>G22A</t>
  </si>
  <si>
    <t>G22.  Total klaim      a.  yang diajukan</t>
  </si>
  <si>
    <t>G22B</t>
  </si>
  <si>
    <t>G22.  b.  yang dibayar BPJS</t>
  </si>
  <si>
    <t>G23AK4</t>
  </si>
  <si>
    <t>G23.  Klaim yang belum dibayarkan oleh BPJS   a.  Total</t>
  </si>
  <si>
    <t>G23BK3</t>
  </si>
  <si>
    <t>G23.  b.  Revisi</t>
  </si>
  <si>
    <t>G23BK4</t>
  </si>
  <si>
    <t>G23.  b.  Jumlah (Rupiah)</t>
  </si>
  <si>
    <t>G23CK3</t>
  </si>
  <si>
    <t>G23.  c.  tidak layak</t>
  </si>
  <si>
    <t>G23CK4</t>
  </si>
  <si>
    <t>G23.  c.  Jumlah (Rupiah)</t>
  </si>
  <si>
    <t>G24A</t>
  </si>
  <si>
    <t>G24.  Diagnosis penyakit dengan klaim terbesar    a.  Ketersedian data</t>
  </si>
  <si>
    <t>G24BK1</t>
  </si>
  <si>
    <t>G24.  b.  Kode INA CBGs</t>
  </si>
  <si>
    <t>G24BK2</t>
  </si>
  <si>
    <t>G24.  b.  Jumlah klaim (dalam Rupiah)</t>
  </si>
  <si>
    <t>G24CK1</t>
  </si>
  <si>
    <t>G24.  c.  Kode INA CBGs</t>
  </si>
  <si>
    <t>G24CK2</t>
  </si>
  <si>
    <t>G24.  c.  Jumlah klaim (dalam Rupiah)</t>
  </si>
  <si>
    <t>G24DK1</t>
  </si>
  <si>
    <t>G24.  d.  Kode INA CBGs</t>
  </si>
  <si>
    <t>G24DK2</t>
  </si>
  <si>
    <t>G24.  d.  Jumlah klaim (dalam Rupiah)</t>
  </si>
  <si>
    <t>G24EK1</t>
  </si>
  <si>
    <t>G24.  e.  Kode INA CBGs</t>
  </si>
  <si>
    <t>G24EK2</t>
  </si>
  <si>
    <t>G24.  e.  Jumlah klaim (dalam Rupiah)</t>
  </si>
  <si>
    <t>G24FK1</t>
  </si>
  <si>
    <t>G24.  f.  Kode INA CBGs</t>
  </si>
  <si>
    <t>G24FK2</t>
  </si>
  <si>
    <t>G24.  f.  Jumlah klaim (dalam Rupiah)</t>
  </si>
  <si>
    <t>G25A</t>
  </si>
  <si>
    <t>G25.  Prosedur/tindakan dengan klaim terbesar   a.  Ketersediaan data</t>
  </si>
  <si>
    <t>G25BK1</t>
  </si>
  <si>
    <t>G25.  b.  Kode INA CBGs</t>
  </si>
  <si>
    <t>G25BK2</t>
  </si>
  <si>
    <t>G25.  b.  Jumlah klaim (dalam Rupiah)</t>
  </si>
  <si>
    <t>G25CK1</t>
  </si>
  <si>
    <t>G25.  c.  Kode INA CBGs</t>
  </si>
  <si>
    <t>G25CK2</t>
  </si>
  <si>
    <t>G25.  c.  Jumlah klaim (dalam Rupiah)</t>
  </si>
  <si>
    <t>G25DK1</t>
  </si>
  <si>
    <t>G25.  d.  Kode INA CBGs</t>
  </si>
  <si>
    <t>G25DK2</t>
  </si>
  <si>
    <t>G25.  d.  Jumlah klaim (dalam Rupiah)</t>
  </si>
  <si>
    <t>G25EK1</t>
  </si>
  <si>
    <t>G25.  e.  Kode INA CBGs</t>
  </si>
  <si>
    <t>G25EK2</t>
  </si>
  <si>
    <t>G25.  e.  Jumlah klaim (dalam Rupiah)</t>
  </si>
  <si>
    <t>G25FK1</t>
  </si>
  <si>
    <t>G25.  f.  Kode INA CBGs</t>
  </si>
  <si>
    <t>G25FK2</t>
  </si>
  <si>
    <t>G25.  f.  Jumlah klaim (dalam Rupiah)</t>
  </si>
  <si>
    <t>G26</t>
  </si>
  <si>
    <t>G26.  Apakah pernah melakukan analisa data klaim</t>
  </si>
  <si>
    <t>G27</t>
  </si>
  <si>
    <t>G27.  Keterlambatan pengajuan klaim</t>
  </si>
  <si>
    <t>Tidak pernah</t>
  </si>
  <si>
    <t>Pernah</t>
  </si>
  <si>
    <t>G28</t>
  </si>
  <si>
    <t>G28.  Rata-rata waktu pengajuan klaim ke BPJS</t>
  </si>
  <si>
    <t>G29</t>
  </si>
  <si>
    <t>G29.  Rata-rata kecepatan proses verifikasi klaim oleh BPJS</t>
  </si>
  <si>
    <t>G30</t>
  </si>
  <si>
    <t>G30.  Keterlambatan pembayaran oleh BPJS</t>
  </si>
  <si>
    <t>G31</t>
  </si>
  <si>
    <t>G31.  Rata-rata kecepatan pembayaran klaim oleh BPJS</t>
  </si>
  <si>
    <t>G32A</t>
  </si>
  <si>
    <t>G32.  a) Data kecepatan waktu pemberian informasi tagihan pasien rawat inap</t>
  </si>
  <si>
    <t>G32B</t>
  </si>
  <si>
    <t>G32.  b)  Waktu  pemberian informasi tagihan pasien rawat inap</t>
  </si>
  <si>
    <t>? 2 jam</t>
  </si>
  <si>
    <t>&gt; 2 jam</t>
  </si>
  <si>
    <t>G33</t>
  </si>
  <si>
    <t>G33. Apakah RS pernah menghitung unit cost ?</t>
  </si>
  <si>
    <t>G34</t>
  </si>
  <si>
    <t>G34.  Bagaimana proses penghitungan unit cost dilakukan?</t>
  </si>
  <si>
    <t>Menghitung sendiri</t>
  </si>
  <si>
    <t>Dihitung oleh pihak ketiga</t>
  </si>
  <si>
    <t>Menghitung sendiri dan pihak ketiga</t>
  </si>
  <si>
    <t>G35</t>
  </si>
  <si>
    <t>G35.  Apakah RS pernah menghitung cost of treatment (COT)</t>
  </si>
  <si>
    <t>Ya, berdasarkan CP</t>
  </si>
  <si>
    <t>Ya, tidak berdasarkan CP</t>
  </si>
  <si>
    <t>G36</t>
  </si>
  <si>
    <t>G36.  Apakah RS pernah menghitung hospital base rate RS ?</t>
  </si>
  <si>
    <t>G37</t>
  </si>
  <si>
    <t>G37.  Apakah RS pernah menghitung cost recovery rate (CRR) RS terhadap tarif INA CBG ?</t>
  </si>
  <si>
    <t>G38</t>
  </si>
  <si>
    <t>G38.  Berapa CRR RS terhadap tarif INA CBG ? .....%</t>
  </si>
  <si>
    <t>H0</t>
  </si>
  <si>
    <t>H.0.  Apakah bekerjasama dengan BPJS Kesehatan?</t>
  </si>
  <si>
    <t>H1</t>
  </si>
  <si>
    <t>1.  Prosedur pendaftaran kerjasama dengan BPJS Kesehatan mudah.</t>
  </si>
  <si>
    <t>STS</t>
  </si>
  <si>
    <t>TS</t>
  </si>
  <si>
    <t>B</t>
  </si>
  <si>
    <t>S</t>
  </si>
  <si>
    <t>SS</t>
  </si>
  <si>
    <t>H2</t>
  </si>
  <si>
    <t>2.  Bekerja sama dengan BPJS Kesehatan memungkinkan RS untuk meningkatkan SDM dalam menunjang Pelayanan</t>
  </si>
  <si>
    <t>H3</t>
  </si>
  <si>
    <t>3.  Aturan yang dibuat oleh BPJS Kesehatan tentang pembiayaan JKN dapat diterapkan sesuai dengan kebutuhan</t>
  </si>
  <si>
    <t>H4</t>
  </si>
  <si>
    <t>4.  Bekerja sama dengan BPJS Kesehatan meningkatkan kinerja SDM</t>
  </si>
  <si>
    <t>H5</t>
  </si>
  <si>
    <t>5.  Aplikasi komputer dan penunjang lainnya yang disediakan BPJS Kesehatan mudah dimengerti</t>
  </si>
  <si>
    <t>H6</t>
  </si>
  <si>
    <t>6.  BPJS Kesehatan memberikan informasi terbaru mengenai kebijakan JKN kepada provider</t>
  </si>
  <si>
    <t>H7</t>
  </si>
  <si>
    <t>7.  Komunikasi dengan BPJS Kesehatan berjalan dengan baik</t>
  </si>
  <si>
    <t>H8</t>
  </si>
  <si>
    <t>8.  Berkerjasama dengan BPJS Kesehatan tidak menimbulkan risiko keuangan</t>
  </si>
  <si>
    <t>H9</t>
  </si>
  <si>
    <t>9.  Bekerjasama dengan BPJS Kesehatan meningkatkan mutu layanan</t>
  </si>
  <si>
    <t>H10</t>
  </si>
  <si>
    <t>10.  Bekerjasama dengan BPJS Kesehatan meningkatkan kepercayaan masyarakat</t>
  </si>
  <si>
    <t>H11</t>
  </si>
  <si>
    <t>11.  Komunikasi dengan BPJS Kesehatan berjalan dengan baik</t>
  </si>
  <si>
    <t>H12</t>
  </si>
  <si>
    <t>12.  Pembayaran klaim oleh BPJS Kesehatan tepat waktu</t>
  </si>
  <si>
    <t>H13</t>
  </si>
  <si>
    <t>13.  Keluhan atau masukan provider kepada BPJS kesehatan mudah disampaikan</t>
  </si>
  <si>
    <t>H14</t>
  </si>
  <si>
    <t>14.  BPJS Kesehatan bersifat responsif (bertanggung jawab) terhadap keluhan ataupun masukan</t>
  </si>
  <si>
    <t>H15</t>
  </si>
  <si>
    <t>15.  Aturan BPJS Kesehatan tidak menyulitkan akses peserta untuk memperoleh pelayanan kesehatan RS</t>
  </si>
  <si>
    <t>H16</t>
  </si>
  <si>
    <t>16.  Pendapatan dari JKN dapat digunakan untuk  meningkatkan kesejahteraan pegawai RS</t>
  </si>
  <si>
    <t>H17</t>
  </si>
  <si>
    <t>17.  Beban kerja akibat pelayanan JKN sepadan dengan imbalan yang diterima oleh rumah sakit</t>
  </si>
  <si>
    <t>H18</t>
  </si>
  <si>
    <t>18.  BPJS Kesehatan membantu dalam sosialisasi perubahan program JKN ke masyarakat</t>
  </si>
  <si>
    <t>H19</t>
  </si>
  <si>
    <t>19.  BPJS Kesehatan mendukung peningkatan kinerja RS dalam pelaksanaan JKN</t>
  </si>
  <si>
    <t>H20</t>
  </si>
  <si>
    <t>20.  RS secara umum merasa puas bekerja sama dengan BPJS Kesehatan</t>
  </si>
  <si>
    <t>CATT</t>
  </si>
  <si>
    <t>Buku Kode Risfaskes 2019 (Dinkes)</t>
  </si>
  <si>
    <t>ID_DINKES</t>
  </si>
  <si>
    <t>ID Dinkes</t>
  </si>
  <si>
    <t>Aceh</t>
  </si>
  <si>
    <t>Sumatera Utara</t>
  </si>
  <si>
    <t>Sumatera Barat</t>
  </si>
  <si>
    <t>Riau</t>
  </si>
  <si>
    <t>Jambi</t>
  </si>
  <si>
    <t>Sumatera Selatan</t>
  </si>
  <si>
    <t>Bengkulu</t>
  </si>
  <si>
    <t>Lampung</t>
  </si>
  <si>
    <t>Kep.Bangka Belitung</t>
  </si>
  <si>
    <t>Kepulauan Riau</t>
  </si>
  <si>
    <t>DKI Jakarta</t>
  </si>
  <si>
    <t>Jawa Barat</t>
  </si>
  <si>
    <t>Jawa Tengah</t>
  </si>
  <si>
    <t>DI Yogyakarta</t>
  </si>
  <si>
    <t>Jawa Timur</t>
  </si>
  <si>
    <t>Banten</t>
  </si>
  <si>
    <t>Bali</t>
  </si>
  <si>
    <t>Nusa Tenggara Barat</t>
  </si>
  <si>
    <t>Nusa Tenggara Timur</t>
  </si>
  <si>
    <t>Kalimantan Barat</t>
  </si>
  <si>
    <t>Kalimantan Tengah</t>
  </si>
  <si>
    <t>Kalimantan Selatan</t>
  </si>
  <si>
    <t>Kalimantan Timur</t>
  </si>
  <si>
    <t>Kalimantan Utara</t>
  </si>
  <si>
    <t>Sulawesi Utara</t>
  </si>
  <si>
    <t>Sulawesi Tengah</t>
  </si>
  <si>
    <t>Sulawesi Selatan</t>
  </si>
  <si>
    <t>Sulawesi Tenggara</t>
  </si>
  <si>
    <t>Gorontalo</t>
  </si>
  <si>
    <t>Sulawesi Barat</t>
  </si>
  <si>
    <t>Maluku</t>
  </si>
  <si>
    <t>Maluku Utara</t>
  </si>
  <si>
    <t>Papua Barat</t>
  </si>
  <si>
    <t>Papua</t>
  </si>
  <si>
    <t>3. Nomor telepon institusi</t>
  </si>
  <si>
    <t>4. Alamat e-mail institusi</t>
  </si>
  <si>
    <t>4. Website institusi</t>
  </si>
  <si>
    <t>5. Nama Kepala Dinas Kesehatan disertai gelar</t>
  </si>
  <si>
    <t>6. Nomor HP Ka Dinkes</t>
  </si>
  <si>
    <t>7.Koordinat GPS a) Garis Lintang</t>
  </si>
  <si>
    <t>Utara (North/N)</t>
  </si>
  <si>
    <t>Selatan (South/S)</t>
  </si>
  <si>
    <t>7.Derajat garis lintang</t>
  </si>
  <si>
    <t>7.Menit garis lintang</t>
  </si>
  <si>
    <t>7.Detik garis lintang</t>
  </si>
  <si>
    <t>7.Derajat garis bujur timur (east)</t>
  </si>
  <si>
    <t>7.Menit garis bujur timur (east)</t>
  </si>
  <si>
    <t>7.Detik garis bujur timur (east)</t>
  </si>
  <si>
    <t>Data tidak muncul</t>
  </si>
  <si>
    <t>B2R1</t>
  </si>
  <si>
    <t>1.  Tanggal Pengumpulan data</t>
  </si>
  <si>
    <t>2.  Nama Pengumpul data</t>
  </si>
  <si>
    <t>1. Tipe Dinas Kesehatan</t>
  </si>
  <si>
    <t>Tipe A</t>
  </si>
  <si>
    <t>Tipe B</t>
  </si>
  <si>
    <t>Tipe C</t>
  </si>
  <si>
    <t>2. Jumlah Desa di wilayah kerja</t>
  </si>
  <si>
    <t>Data tidak tersedia</t>
  </si>
  <si>
    <t>Data tidak tahu</t>
  </si>
  <si>
    <t>3. Jumlah kelurahan di wilayah kerja</t>
  </si>
  <si>
    <t>4. Jumlah kecamatan di wilayah kerja</t>
  </si>
  <si>
    <t>5. Jumlah puskesmas di wilayah kerja</t>
  </si>
  <si>
    <t>6. Jumlah puskesmas rawat inap</t>
  </si>
  <si>
    <t>7. Jumlah puskesmas non rawat inap</t>
  </si>
  <si>
    <t>B3R8A</t>
  </si>
  <si>
    <t>8. Apakah ada SK Penetapan Puskesmas sebagai: a. Puskesmas Perkotaan</t>
  </si>
  <si>
    <t>B3R8B</t>
  </si>
  <si>
    <t>8. Apakah ada SK Penetapan Puskesmas sebagai: b. Puskesmas Perdesaan</t>
  </si>
  <si>
    <t>B3R8C</t>
  </si>
  <si>
    <t>8. Apakah ada SK Penetapan Puskesmas sebagai: c. Puskesmas Terpencil/Sangat Terpencil</t>
  </si>
  <si>
    <t>9. Jumlah Puskesmas a. Puskesmas Perkotaan</t>
  </si>
  <si>
    <t>9. Jumlah Puskesmas b. Puskesmas Perdesaan</t>
  </si>
  <si>
    <t>B3R9C</t>
  </si>
  <si>
    <t>9. Jumlah Puskesmas c. Puskesmas terpencil/sangat terpencil</t>
  </si>
  <si>
    <t>10.Jumlah puskesmas terakreditasi</t>
  </si>
  <si>
    <t>11.Jumlah kecamatan dengan puskesmas yang terakreditasi</t>
  </si>
  <si>
    <t>12.Jumlah puskesmas PONED</t>
  </si>
  <si>
    <t>13.Jumlah puskesmas BLUD</t>
  </si>
  <si>
    <t>14. Jumlah puskesmas pembantu di wilayah kerja</t>
  </si>
  <si>
    <t>15. Jumlah puskesmas pembantu yang berfungsi</t>
  </si>
  <si>
    <t>16. Jarak dari dinas kesehatan ke puskesmas terjauh</t>
  </si>
  <si>
    <t>17.Waktu tempuh dari dinas kesehatan ke puskesmas terjauh : a) Jam</t>
  </si>
  <si>
    <t>17.Waktu tempuh dari dinas kesehatan ke puskesmas terjauh : b) Menit</t>
  </si>
  <si>
    <t>B3R18A_K1</t>
  </si>
  <si>
    <t>18.Posyandu Balita : a) Posyandu Pratama 1) Jumlah</t>
  </si>
  <si>
    <t>B3R18A_K2</t>
  </si>
  <si>
    <t>18.Posyandu Balita : a) Posyandu Pratama 2) Jumlah Posyandu Aktif</t>
  </si>
  <si>
    <t>B3R18B_K1</t>
  </si>
  <si>
    <t>18.Posyandu Balita : b) Posyandu Madya 1) Jumlah</t>
  </si>
  <si>
    <t>B3R18B_K2</t>
  </si>
  <si>
    <t>18.Posyandu Balita : b) Posyandu Madya 2) Jumlah Posyandu Aktif</t>
  </si>
  <si>
    <t>B3R18C_K1</t>
  </si>
  <si>
    <t>18.Posyandu Balita : c) Posyandu Purnama 1) Jumlah</t>
  </si>
  <si>
    <t>B3R18C_K2</t>
  </si>
  <si>
    <t>18.Posyandu Balita : c) Posyandu Purnama 1) Jumlah Posyandu Aktif</t>
  </si>
  <si>
    <t>B3R18D_K1</t>
  </si>
  <si>
    <t>18.Posyandu Balita : d) Posyandu Mandiri 1) Jumlah</t>
  </si>
  <si>
    <t>B3R18D_K2</t>
  </si>
  <si>
    <t>18.Posyandu Balita : d) Posyandu Mandiri 1) Jumlah Posyandu Aktif</t>
  </si>
  <si>
    <t>B3R18E_K1</t>
  </si>
  <si>
    <t>18.Posyandu Balita : e) Total 1) Jumlah</t>
  </si>
  <si>
    <t>B3R18E_K2</t>
  </si>
  <si>
    <t>18. Posyandu Balita : e) Total 2) Jumlah</t>
  </si>
  <si>
    <t>19. Jumlah pos kesehatan desa (poskesdes) di wilayah kerja</t>
  </si>
  <si>
    <t>B3R20</t>
  </si>
  <si>
    <t>20. Jumlah Pos kesehatan pesantren (poskestren)</t>
  </si>
  <si>
    <t>B3R21</t>
  </si>
  <si>
    <t>21. Jumlah Bina Keluarga Balita (BKB)</t>
  </si>
  <si>
    <t>22. Jumlah Kelompok Peminat Kesehatan Ibu dan Anak (KP-KIA)</t>
  </si>
  <si>
    <t>23. Jumlah Pendidikan Anak Usia Dini (PAUD)</t>
  </si>
  <si>
    <t>24. Jumlah pondok bersalin desa (polindes) di wilayah kerja</t>
  </si>
  <si>
    <t>25. Jumlah Posyandu Lanjut Usia (lansia)</t>
  </si>
  <si>
    <t>26. Jumlah pos Upaya Kesehatan Kerja (UKK)</t>
  </si>
  <si>
    <t>27. Jumlah pos malaria desa</t>
  </si>
  <si>
    <t>28. Jumlah pos pembinaan terpadu (posbindu) PTM</t>
  </si>
  <si>
    <t>29. Jumlah pos obat desa</t>
  </si>
  <si>
    <t>B3R30_K1</t>
  </si>
  <si>
    <t>30.RSU Pemerintah_Total</t>
  </si>
  <si>
    <t>B3R30_K2</t>
  </si>
  <si>
    <t>30.RSU Pemerintah_Jumlah yg bekerjasama dengan BPJS Kesehatan</t>
  </si>
  <si>
    <t>B3R31_K1</t>
  </si>
  <si>
    <t>31.RS Khusus_Total</t>
  </si>
  <si>
    <t>B3R31_K2</t>
  </si>
  <si>
    <t>31.RS Khusus_Jumlah yang bekerjasama dengan BPJS Kesehatan</t>
  </si>
  <si>
    <t>B3R32_K1</t>
  </si>
  <si>
    <t>32.RSU Swasta_Total</t>
  </si>
  <si>
    <t>B3R32_K2</t>
  </si>
  <si>
    <t>32.RSU Swasta_Jumlah yang bekerjasama dengan BPJS Kesehatan</t>
  </si>
  <si>
    <t>B3R33_K1</t>
  </si>
  <si>
    <t>33.RS Khusus Swasta_Total</t>
  </si>
  <si>
    <t>B3R33_K2</t>
  </si>
  <si>
    <t>33.RS Khusus Swasta_Jumlah yang bekerjasama dengan BPJS Kesehatan</t>
  </si>
  <si>
    <t>B3R34_K1</t>
  </si>
  <si>
    <t>34. Klinik Pratama_Total</t>
  </si>
  <si>
    <t>B3R34_K2</t>
  </si>
  <si>
    <t>34. Klinik Pratama_Jumlah yang bekerjasama dengan BPJS Kesehatan</t>
  </si>
  <si>
    <t>B3R35_K1</t>
  </si>
  <si>
    <t>35. Klinik Utama_Total</t>
  </si>
  <si>
    <t>B3R35_K2</t>
  </si>
  <si>
    <t>35. Klinik Utama_Jumlah yang bekerjasama dengan BPJS Kesehatan</t>
  </si>
  <si>
    <t>B3R36_K1</t>
  </si>
  <si>
    <t>36. Praktik mandiri dokter spesialis_Total</t>
  </si>
  <si>
    <t>B3R36_K2</t>
  </si>
  <si>
    <t>36. Praktik mandiri dokter spesialis_Jumlah yang bekerjasama dengan BPJS Kesehatan</t>
  </si>
  <si>
    <t>B3R37_K1</t>
  </si>
  <si>
    <t>37. Praktik mandiri dokter umum_Total</t>
  </si>
  <si>
    <t>B3R37_K2</t>
  </si>
  <si>
    <t>37. Praktik mandiri dokter umum_Jumlah yang bekerjasama dengan BPJS Kesehatan</t>
  </si>
  <si>
    <t>B3R38_K1</t>
  </si>
  <si>
    <t>38. Praktik mandiri dokter gigi_Total</t>
  </si>
  <si>
    <t>B3R38_K2</t>
  </si>
  <si>
    <t>38. Praktik mandiri dokter gigi_Jumlah yang bekerjasama dengan BPJS Kesehatan</t>
  </si>
  <si>
    <t>B3R39_K1</t>
  </si>
  <si>
    <t>39. Praktik mandiri Bidan_Total</t>
  </si>
  <si>
    <t>B3R39_K2</t>
  </si>
  <si>
    <t>39. Praktik mandiri Bidan_Jumlah yang bekerjasama dengan BPJS Kesehatan</t>
  </si>
  <si>
    <t>B3R40_K1</t>
  </si>
  <si>
    <t>40. Praktik mandiri Perawat _Total</t>
  </si>
  <si>
    <t>B3R40_K2</t>
  </si>
  <si>
    <t>40. Praktik mandiri Perawat _Jumlah yang bekerjasama dengan BPJS Kesehatan</t>
  </si>
  <si>
    <t>B3R41_K1</t>
  </si>
  <si>
    <t>41. Laboratorium klinik mandiri_Total</t>
  </si>
  <si>
    <t>B3R41_K2</t>
  </si>
  <si>
    <t>41. Laboratorium klinik mandiri_Jumlah yang bekerjasama dengan BPJS Kesehatan</t>
  </si>
  <si>
    <t>B3R42_K1</t>
  </si>
  <si>
    <t>42. Lab. Klinik Lain_Total</t>
  </si>
  <si>
    <t>B3R42_K2</t>
  </si>
  <si>
    <t>42. Lab. Klinik Lain_Jumlah yang bekerjasama dengan BPJS Kesehatan</t>
  </si>
  <si>
    <t>B3R43_K1</t>
  </si>
  <si>
    <t>43. Apotek_Total</t>
  </si>
  <si>
    <t>B3R43_K2</t>
  </si>
  <si>
    <t>43. Apotek_Jumlah yang bekerjasama dengan BPJS Kesehatan</t>
  </si>
  <si>
    <t>B3R44_K1</t>
  </si>
  <si>
    <t>44. Apotek Program Rujuk Balik (PRB)_Total</t>
  </si>
  <si>
    <t>45. Jumlah bidan desa</t>
  </si>
  <si>
    <t>46. Jumlah desa dengan bidan desa menetap di desa</t>
  </si>
  <si>
    <t>47. Jumlah desa tanpa bidan desa</t>
  </si>
  <si>
    <t>1. Terdapat laboratorium kesehatan lingkungan</t>
  </si>
  <si>
    <t>2. Terdapat laboratorium pemeriksaan kualitas air minum</t>
  </si>
  <si>
    <t>3. Kabupaten/kota menerbitkan sertifikasi Tempat Pengelolaan Makanan (TPM)</t>
  </si>
  <si>
    <t>4. Melaksanakan pembinaan kesehatan lingkungan ke RS</t>
  </si>
  <si>
    <t>5. Melakukan pengawasan kualitas air minum di PDAM</t>
  </si>
  <si>
    <t>Tidak ada PDAM</t>
  </si>
  <si>
    <t>6. Menerima hasil pengawasan kualitas air minum dari PDAM</t>
  </si>
  <si>
    <t>1. YA</t>
  </si>
  <si>
    <t>2. TIDAK</t>
  </si>
  <si>
    <t>3. TIDAK ADA PDAM</t>
  </si>
  <si>
    <t>7. Melakukan pengawasan kualitas air minum di Depot Air Minum</t>
  </si>
  <si>
    <t>3. TIDAK ADA DEPOT</t>
  </si>
  <si>
    <t>a. Water test kit</t>
  </si>
  <si>
    <t>b. Food contamination kit</t>
  </si>
  <si>
    <t>c. Alat ukur kualitas udara (PM 2,5, hygrometer, dll)</t>
  </si>
  <si>
    <t>9. Jumlah desa/kelurahan melaksanakan 5 pilar (Sanitasi Total Berbasis Masyarakat (STBM)</t>
  </si>
  <si>
    <t>10 .Jumlah Desa Open Defecation Free (ODF)</t>
  </si>
  <si>
    <t>a. Pengawasan kualitas air minum</t>
  </si>
  <si>
    <t>b. Pengawasan Tempat Fasilitas Umum dan Tempat rekreasi</t>
  </si>
  <si>
    <t>B4R11C</t>
  </si>
  <si>
    <t>c. Pengelolaan limbah medis</t>
  </si>
  <si>
    <t>B4R11D</t>
  </si>
  <si>
    <t>d. Penjamah makanan</t>
  </si>
  <si>
    <t>B4R12A1</t>
  </si>
  <si>
    <t>12. Kesehatan Lingkungan. a. Tempat Rekreasi Jumlah di wilayah kerja</t>
  </si>
  <si>
    <t>B4R12A3</t>
  </si>
  <si>
    <t>12. Kesehatan Lingkungan. a. Tempat Rekreasi jumlah yang diawasi</t>
  </si>
  <si>
    <t>B4R12A4</t>
  </si>
  <si>
    <t>12. Kesehatan Lingkungan. a. Tempat Rekreasi Memenuhi Syarat</t>
  </si>
  <si>
    <t>B4R12B1</t>
  </si>
  <si>
    <t>12. Kesehatan Lingkungan. b. Tempat dan Fasilitas Umum Jumlah di wilayah kerja</t>
  </si>
  <si>
    <t>B4R12B2</t>
  </si>
  <si>
    <t>12. Kesehatan Lingkungan. b. Tempat dan Fasilitas Umum Jumlah Terdaftar</t>
  </si>
  <si>
    <t>B4R12B3</t>
  </si>
  <si>
    <t>12. Kesehatan Lingkungan. b. Tempat dan Fasilitas Umum jumlah yang diawasi</t>
  </si>
  <si>
    <t>B4R12B4</t>
  </si>
  <si>
    <t>12. Kesehatan Lingkungan. b. Tempat dan Fasilitas Umum Memenuhi Syarat</t>
  </si>
  <si>
    <t>B4R12C1</t>
  </si>
  <si>
    <t>12. Kesehatan Lingkungan. c. Tempat Pengelolaan Makanan Jumlah di wilayah kerja</t>
  </si>
  <si>
    <t>B4R12C2</t>
  </si>
  <si>
    <t>12. Kesehatan Lingkungan. c. Tempat Pengelolaan MakananJumlah Terdaftar</t>
  </si>
  <si>
    <t>B4R12C3</t>
  </si>
  <si>
    <t>12. Kesehatan Lingkungan. c. Tempat Pengelolaan Makanan jumlah yang diawasi</t>
  </si>
  <si>
    <t>B4R12C4</t>
  </si>
  <si>
    <t>12. Kesehatan Lingkungan. c. Tempat Pengelolaan Makanan Memenuhi Syarat</t>
  </si>
  <si>
    <t>B4R12D1</t>
  </si>
  <si>
    <t>12. Kesehatan Lingkungan. d. Sarana Air Minum Jumlah di wilayah kerja</t>
  </si>
  <si>
    <t>B4R12D2</t>
  </si>
  <si>
    <t>12. Kesehatan Lingkungan. d. Sarana Air Minum Jumlah Terdaftar</t>
  </si>
  <si>
    <t>B4R12D3</t>
  </si>
  <si>
    <t>12. Kesehatan Lingkungan. d. Sarana Air Minum jumlah yang diawasi</t>
  </si>
  <si>
    <t>B4R12D4</t>
  </si>
  <si>
    <t>12. Kesehatan Lingkungan. d. Sarana Air Minum Memenuhi Syarat</t>
  </si>
  <si>
    <t>B4R13A1</t>
  </si>
  <si>
    <t>13.Jumlah TPM yang ada, terdaftar, dan diawasi di kabupaten/Kota pada tahun 2018  a. Jasa boga Jumlah di wilayah kerja</t>
  </si>
  <si>
    <t>B4R13A2</t>
  </si>
  <si>
    <t>13. a. Jasa boga Jumlah Terdaftar</t>
  </si>
  <si>
    <t>B4R13A3</t>
  </si>
  <si>
    <t>13. a. Jasa Boga Jumlah yang diawasi</t>
  </si>
  <si>
    <t>B4R13A4</t>
  </si>
  <si>
    <t>13.a. Jasa Boga Memenuhi Syarat</t>
  </si>
  <si>
    <t>B4R13B1</t>
  </si>
  <si>
    <t>13.b.  Rumah Makan/Restoran Jumlah di wilayah kerja</t>
  </si>
  <si>
    <t>B4R13B2</t>
  </si>
  <si>
    <t>13.b.  Rumah Makan/Restoran Jumlah Terdaftar</t>
  </si>
  <si>
    <t>B4R13B3</t>
  </si>
  <si>
    <t>13.b.  Rumah Makan/Restoran jumlah yang diawasi</t>
  </si>
  <si>
    <t>B4R13B4</t>
  </si>
  <si>
    <t>13.b.  Rumah Makan/Restoran Memenuhi Syarat</t>
  </si>
  <si>
    <t>B4R13C1</t>
  </si>
  <si>
    <t>13.c.  Depot air minum isi ulang Jumlah di wilayah kerja</t>
  </si>
  <si>
    <t>B4R13C2</t>
  </si>
  <si>
    <t>13.c.  Depot air minum isi ulang Jumlah Terdaftar</t>
  </si>
  <si>
    <t>B4R13C3</t>
  </si>
  <si>
    <t>13.c.  Depot air minum isi ulang jumlah yang diawasi</t>
  </si>
  <si>
    <t>B4R13C4</t>
  </si>
  <si>
    <t>13.c.  Depot air minum isi ulang Memenuhi Syarat</t>
  </si>
  <si>
    <t>B4R13D1</t>
  </si>
  <si>
    <t>13.d. Kantin sekolah Jumlah di wilayah kerja</t>
  </si>
  <si>
    <t>B4R13D2</t>
  </si>
  <si>
    <t>13.d. Kantin sekolah Jumlah Terdaftar</t>
  </si>
  <si>
    <t>B4R13D3</t>
  </si>
  <si>
    <t>13.d Kantin sekolah jumlah yang diawasi</t>
  </si>
  <si>
    <t>B4R13D4</t>
  </si>
  <si>
    <t>13.d Kantin sekolah Memenuhi Syarat</t>
  </si>
  <si>
    <t>B4R13E1</t>
  </si>
  <si>
    <t>13.e.  Makanan jajanan Jumlah di wilayah kerja</t>
  </si>
  <si>
    <t>B4R13E3</t>
  </si>
  <si>
    <t>13.e.  Makanan jajanan jumlah yang diawasi</t>
  </si>
  <si>
    <t>B4R13E4</t>
  </si>
  <si>
    <t>13.e.  Makanan jajanan Memenuhi Syarat</t>
  </si>
  <si>
    <t>B4R13F1</t>
  </si>
  <si>
    <t>13.f.  Industri Pangan Rumah Tangga (IPRT) Jumlah di wilayah kerja</t>
  </si>
  <si>
    <t>B4R13F2</t>
  </si>
  <si>
    <t>13.f.  Industri Pangan Rumah Tangga (IPRT)  Jumlah Terdaftar</t>
  </si>
  <si>
    <t>B4R13F3</t>
  </si>
  <si>
    <t>13.f.  Industri Pangan Rumah Tangga (IPRT) jumlah yang diawasi</t>
  </si>
  <si>
    <t>B4R13F4</t>
  </si>
  <si>
    <t>13.f.  Industri Pangan Rumah Tangga (IPRT) Memenuhi Syarat</t>
  </si>
  <si>
    <t>14.Melaksanakan Audit Maternal dan Perinatal tahun 2018</t>
  </si>
  <si>
    <t>15. Frekuensi pelaksanaan AMP tahun 2018</t>
  </si>
  <si>
    <t>16 Terdapat SK/SE Bupati/Walikota/Kepala Dinas Kesehatan atau kebijakan yang mendukung pelaksanaan program kesehatan kerja di tingkat kabupaten/kota</t>
  </si>
  <si>
    <t>17.Terdapat advokasi dan koordinasi pelaksanaan Gerakan Pekerja Perempuan Sehat Produktif (GP2SP) di perusahaan</t>
  </si>
  <si>
    <t>18.Terdapat advokasi dan koordinasi pelaksanaan K3 di perkantoran</t>
  </si>
  <si>
    <t>B4R19</t>
  </si>
  <si>
    <t>19.Dilakukan pembinaan K3 di fasilitas pelayanan kesehatan</t>
  </si>
  <si>
    <t>B4R20</t>
  </si>
  <si>
    <t>20.Jumlah tenaga jabatan fungsional Pembina Keselamatan dan Kesehatan Kerja di kabupaten/kota</t>
  </si>
  <si>
    <t>B4R21</t>
  </si>
  <si>
    <t>21.Terdapat SK/SE Bupati/Walikota/Kepala Dinas Kesehatan atau kebijakan yang mendukung pelaksanaan program kesehatan olahraga di tingkat kab/kota</t>
  </si>
  <si>
    <t>YA</t>
  </si>
  <si>
    <t>TIDAK</t>
  </si>
  <si>
    <t>B4R22</t>
  </si>
  <si>
    <t>22 Terdapat kegiatan pembinaan kebugaran jasmani pekerja tingkat kabupaten/kota (observasi laporan kegiatan pembinaan kebugaran jasmani pekerja, haji, dan sebagainya)</t>
  </si>
  <si>
    <t>B4R23</t>
  </si>
  <si>
    <t>23 Terdapat kebijakan tingkat kabupaten/kota yang mendukung kearah gerakan Perilaku Hidup Sehat yang implementasinya melibatkan lintas sektor/mitra potensial/masyarakat (observasi dokumen)</t>
  </si>
  <si>
    <t>B4R24</t>
  </si>
  <si>
    <t>24 Terdapat penetapan tatanan sehat (rumah tangga/keluarga, pesantren, sekolah, rumah sakit, pabrik, tempat wisata) yang menyelenggarakan promosi kesehatan untuk meningkatkan PHBS masyarakat.</t>
  </si>
  <si>
    <t>B4R25</t>
  </si>
  <si>
    <t>25. Melakukan kampanye peningkatan perilaku hidup sehat tahun 2018 melalui media elektronik, non elektronik, dan media social (observasi dokumen)</t>
  </si>
  <si>
    <t>B4R26</t>
  </si>
  <si>
    <t>26. Terdapat Kebijakan Kawasan Tanpa Rokok (KTR)? observasi dokumen</t>
  </si>
  <si>
    <t>B4R27</t>
  </si>
  <si>
    <t>27 Jumlah kawasan tanpa rokok di kabupaten/kota</t>
  </si>
  <si>
    <t>B4R28</t>
  </si>
  <si>
    <t>28 Jumlah desa dan kelurahan siaga aktif</t>
  </si>
  <si>
    <t>B4R29</t>
  </si>
  <si>
    <t>29 Menyediakan anggaran untuk kegiatan promosi kesehatan dari APBD kab/kota</t>
  </si>
  <si>
    <t>B4R30</t>
  </si>
  <si>
    <t>30 Menyelenggarakan surveillans gizi</t>
  </si>
  <si>
    <t>B4R31</t>
  </si>
  <si>
    <t>31 Melakukan kegiatan penanggulangan anemia remaja putri(observasi laporan kegiatan)</t>
  </si>
  <si>
    <t>B4R32A</t>
  </si>
  <si>
    <t>32. a. Perda</t>
  </si>
  <si>
    <t>B4R32B</t>
  </si>
  <si>
    <t>32. b. SK Bupati/Walikota</t>
  </si>
  <si>
    <t>B4R32C</t>
  </si>
  <si>
    <t>32. c.  Surat Edaran Bupati/walikota</t>
  </si>
  <si>
    <t>B4R32D</t>
  </si>
  <si>
    <t>32. d.   Lainnya</t>
  </si>
  <si>
    <t>B4R33AK2</t>
  </si>
  <si>
    <t>Kegiatan Surveilans a. Survei padat populasi jentik malaria</t>
  </si>
  <si>
    <t>B4R33AK3</t>
  </si>
  <si>
    <t>Kegiatan Surveilans a. Survei padat populasi jentik Filariasis</t>
  </si>
  <si>
    <t>B4R33AK4</t>
  </si>
  <si>
    <t>Kegiatan Surveilans a. Survei padat populasi jentik DBD</t>
  </si>
  <si>
    <t>B4R33AK5</t>
  </si>
  <si>
    <t>Kegiatan Surveilans a. Survei padat populasi jentik Chikungunya</t>
  </si>
  <si>
    <t>B4R33BK2</t>
  </si>
  <si>
    <t>Kegiatan Surveilans b. Survei padat populasi nyamuk malaria</t>
  </si>
  <si>
    <t>B4R33BK3</t>
  </si>
  <si>
    <t>Kegiatan Surveilans b. Survei padat populasi nyamuk filariasis</t>
  </si>
  <si>
    <t>B4R33BK4</t>
  </si>
  <si>
    <t>Kegiatan Surveilans b. Survei padat populasi nyamuk DBD</t>
  </si>
  <si>
    <t>B4R33BK5</t>
  </si>
  <si>
    <t>Kegiatan Surveilans b. Survei padat populasi nyamuk Chikungunya</t>
  </si>
  <si>
    <t>B4R33CK2</t>
  </si>
  <si>
    <t>Kegiatan Surveilans c. Survei tempat perindukan malaria</t>
  </si>
  <si>
    <t>B4R33CK3</t>
  </si>
  <si>
    <t>Kegiatan Surveilans c. Survei tempat perindukan filariasis</t>
  </si>
  <si>
    <t>B4R33CK4</t>
  </si>
  <si>
    <t>Kegiatan Surveilans c. Survei tempat perindukan DBD</t>
  </si>
  <si>
    <t>B4R33CK5</t>
  </si>
  <si>
    <t>Kegiatan Surveilans c. Survei tempat perindukan Chikungunya</t>
  </si>
  <si>
    <t>B4R33DK2</t>
  </si>
  <si>
    <t>Kegiatan Surveilans d. Pemantauan resistensi nyamuk malaria</t>
  </si>
  <si>
    <t>B4R33DK3</t>
  </si>
  <si>
    <t>Kegiatan Surveilans d. Pemantauan resistensi nyamuk filariasis</t>
  </si>
  <si>
    <t>B4R33DK4</t>
  </si>
  <si>
    <t>Kegiatan Surveilans d. Pemantauan resistensi nyamuk DBD</t>
  </si>
  <si>
    <t>B4R33DK5</t>
  </si>
  <si>
    <t>Kegiatan Surveilans d. Pemantauan resistensi nyamuk chikungunya</t>
  </si>
  <si>
    <t>B4R33EK2</t>
  </si>
  <si>
    <t>Kegiatan Surveilans e. Pemantauan resistensi jentik malaria</t>
  </si>
  <si>
    <t>B4R33EK3</t>
  </si>
  <si>
    <t>Kegiatan Surveilans e. Pemantauan resistensi jentik filariasis</t>
  </si>
  <si>
    <t>B4R33EK4</t>
  </si>
  <si>
    <t>Kegiatan Surveilans e. Pemantauan resistensi jentik DBD</t>
  </si>
  <si>
    <t>B4R33EK5</t>
  </si>
  <si>
    <t>Kegiatan Surveilans e. Pemantauan resistensi jentik chikungunya</t>
  </si>
  <si>
    <t>B4R33FK2</t>
  </si>
  <si>
    <t>Kegiatan Surveilans f. Survei dinamika penularan malaria</t>
  </si>
  <si>
    <t>B4R33FK3</t>
  </si>
  <si>
    <t>Kegiatan Surveilans f. Survei dinamika penularan filariasis</t>
  </si>
  <si>
    <t>B4R33FK4</t>
  </si>
  <si>
    <t>Kegiatan Surveilans f. Survei dinamika penularan DBD</t>
  </si>
  <si>
    <t>B4R33FK5</t>
  </si>
  <si>
    <t>Kegiatan Surveilans f. Survei dinamika penularan chikungunya</t>
  </si>
  <si>
    <t>B4R34AK2</t>
  </si>
  <si>
    <t>Kegiatan Pengendalian a. Distribusi kelambu berinsektisida malaria</t>
  </si>
  <si>
    <t>B4R34AK3</t>
  </si>
  <si>
    <t>Kegiatan Pengendalian a. Distribusi kelambu berinsektisida filariasis</t>
  </si>
  <si>
    <t>B4R34BK2</t>
  </si>
  <si>
    <t>Kegiatan Pengendalian b. Penyemprotan (Indoor Residual Spray)? malaria</t>
  </si>
  <si>
    <t>B4R34BK3</t>
  </si>
  <si>
    <t>Kegiatan Pengendalian b. Penyemprotan (Indoor Residual Spray)? filariasis</t>
  </si>
  <si>
    <t>B4R34CK2</t>
  </si>
  <si>
    <t>Kegiatan Pengendalian c. Larvasidasi Kimia malaria</t>
  </si>
  <si>
    <t>B4R34CK3</t>
  </si>
  <si>
    <t>Kegiatan Pengendalian c. Larvasidasi Kimia filariasis</t>
  </si>
  <si>
    <t>B4R34CK4</t>
  </si>
  <si>
    <t>Kegiatan Pengendalian c. Larvasidasi Kimia DBD</t>
  </si>
  <si>
    <t>B4R34CK5</t>
  </si>
  <si>
    <t>Kegiatan Pengendalian c. Larvasidasi Kimia chikungunya</t>
  </si>
  <si>
    <t>B4R34DK2</t>
  </si>
  <si>
    <t>Kegiatan Pengendalian d. Pengendalian secara biologi malaria</t>
  </si>
  <si>
    <t>B4R34DK3</t>
  </si>
  <si>
    <t>Kegiatan Pengendalian d. Pengendalian secara biologi filariasis</t>
  </si>
  <si>
    <t>B4R34DK4</t>
  </si>
  <si>
    <t>Kegiatan Pengendalian d. Pengendalian secara biologi DBD</t>
  </si>
  <si>
    <t>B4R34DK5</t>
  </si>
  <si>
    <t>Kegiatan Pengendalian d. Pengendalian secara biologi chikungunya</t>
  </si>
  <si>
    <t>B4R34EK4</t>
  </si>
  <si>
    <t>Kegiatan Pengendalian e. Pengasapan (fogging) DBD</t>
  </si>
  <si>
    <t>B4R34EK5</t>
  </si>
  <si>
    <t>Kegiatan Pengendalian e. Pengasapan (fogging) chikungunya</t>
  </si>
  <si>
    <t>B4R34FK4</t>
  </si>
  <si>
    <t>Kegiatan Pengendalian f. Pembasmian Sarang Nyamuk (PSN) DBD</t>
  </si>
  <si>
    <t>B4R34FK5</t>
  </si>
  <si>
    <t>Kegiatan Pengendalian f. Pembasmian Sarang Nyamuk (PSN) chikugunya</t>
  </si>
  <si>
    <t>B4R35AK2</t>
  </si>
  <si>
    <t>Penyakit Tular Vektor: a. Malaria</t>
  </si>
  <si>
    <t>B4R35AK3</t>
  </si>
  <si>
    <t>Penyakit Tular Vektor: a. Malaria jumlah</t>
  </si>
  <si>
    <t>B4R35BK2</t>
  </si>
  <si>
    <t>Penyakit Tular Vektor: b. Demam berdarah Dengue (DBD)</t>
  </si>
  <si>
    <t>B4R35BK3</t>
  </si>
  <si>
    <t>Penyakit Tular Vektor: b. Demam berdarah Dengue (DBD) jumlah</t>
  </si>
  <si>
    <t>B4R35CK2</t>
  </si>
  <si>
    <t>Penyakit Tular Vektor: c.Chikungunya</t>
  </si>
  <si>
    <t>B4R35CK3</t>
  </si>
  <si>
    <t>Penyakit Tular Vektor: c.Chikungunya jumlah</t>
  </si>
  <si>
    <t>B4R35DK2</t>
  </si>
  <si>
    <t>Penyakit Tular Vektor: d.Leptospirosis</t>
  </si>
  <si>
    <t>B4R35DK3</t>
  </si>
  <si>
    <t>Penyakit Tular Vektor: d.Leptospirosis jumlah</t>
  </si>
  <si>
    <t>B4R35EK2</t>
  </si>
  <si>
    <t>Penyakit Tular Vektor: e.Japanese Encephalitis</t>
  </si>
  <si>
    <t>B4R35EK3</t>
  </si>
  <si>
    <t>Penyakit Tular Vektor: e.Japanese Encephalitis jumlah</t>
  </si>
  <si>
    <t>B4R36</t>
  </si>
  <si>
    <t>Apakah terdapat data Annual Parasit Index (API) Dinas ?Kesehatan Kab/Kota tahun 2018?</t>
  </si>
  <si>
    <t>Ya, ada dokumen</t>
  </si>
  <si>
    <t>Ya, tidak ada dokumen</t>
  </si>
  <si>
    <t>Tidak --&gt; P.38?</t>
  </si>
  <si>
    <t>B4R37</t>
  </si>
  <si>
    <t>API Kabupaten/Kota tahun 2018?</t>
  </si>
  <si>
    <t>B4R38</t>
  </si>
  <si>
    <t>Apakah terdapat data Annual Malaria Incidence (AMI) Dinas ?Kesehatan Kab/Kota tahun 2018?</t>
  </si>
  <si>
    <t>Tidak --&gt; P.40</t>
  </si>
  <si>
    <t>B4R39</t>
  </si>
  <si>
    <t>AMI Kabupaten/Kota tahun 2018?</t>
  </si>
  <si>
    <t>B4R40</t>
  </si>
  <si>
    <t>Cakupan imunisasi dasar lengkap bayi tahun 2018?</t>
  </si>
  <si>
    <t>B4R41</t>
  </si>
  <si>
    <t>Apakah di kabupaten/kota ada deteksi dini melalui pemeriksaan ?HBsAg??</t>
  </si>
  <si>
    <t>Tidak --&gt; P.43</t>
  </si>
  <si>
    <t>B4R42A</t>
  </si>
  <si>
    <t>Kelompok sasaran yang dilakukan pemeriksaan HBsAg pada tahun 2018?: a.? Anak yang lahir dari ibu penderita hepatitis B</t>
  </si>
  <si>
    <t>B4R42B</t>
  </si>
  <si>
    <t>Kelompok sasaran yang dilakukan pemeriksaan HBsAg pada tahun 2018?: b.? Pasangan penderita Hepatitis B</t>
  </si>
  <si>
    <t>B4R42C</t>
  </si>
  <si>
    <t>Kelompok sasaran yang dilakukan pemeriksaan HBsAg pada tahun 2018?: c.? Orang yang sering berganti pasangan seks</t>
  </si>
  <si>
    <t>B4R42D</t>
  </si>
  <si>
    <t>Kelompok sasaran yang dilakukan pemeriksaan HBsAg pada tahun 2018?: d.? MSM (man Sex Man)/homo seksual</t>
  </si>
  <si>
    <t>B4R42E</t>
  </si>
  <si>
    <t>Kelompok sasaran yang dilakukan pemeriksaan HBsAg pada tahun 2018?: e.? IDUs (Injection Drug User)/Pengguna Nakoba suntik</t>
  </si>
  <si>
    <t>B4R42F</t>
  </si>
  <si>
    <t>Kelompok sasaran yang dilakukan pemeriksaan HBsAg pada tahun 2018?: f.Kontak serumah dengan penderita</t>
  </si>
  <si>
    <t>B4R42G</t>
  </si>
  <si>
    <t>Kelompok sasaran yang dilakukan pemeriksaan HBsAg pada tahun 2018?: g.? Pasien yang mendapat hemodialisis</t>
  </si>
  <si>
    <t>B4R42H</t>
  </si>
  <si>
    <t>Kelompok sasaran yang dilakukan pemeriksaan HBsAg pada tahun 2018?: h.? Pekerja kesehatan</t>
  </si>
  <si>
    <t>B4R42I</t>
  </si>
  <si>
    <t>Kelompok sasaran yang dilakukan pemeriksaan HBsAg pada tahun 2018?: i.? Petugas laboratorium</t>
  </si>
  <si>
    <t>B4R42J</t>
  </si>
  <si>
    <t>Kelompok sasaran yang dilakukan pemeriksaan HBsAg pada tahun 2018?: j.? Berkunjung ke wilayah dengan endemisitas tinggi</t>
  </si>
  <si>
    <t>B4R43</t>
  </si>
  <si>
    <t>Apakah dinas kesehatan melaksanakan program MTBS tahun 2018? ?</t>
  </si>
  <si>
    <t>Tidak --&gt; P.45</t>
  </si>
  <si>
    <t>B4R44</t>
  </si>
  <si>
    <t>Jumlah puskesmas yang telah melaksanakan MTBS (CEK DOKUMEN)?</t>
  </si>
  <si>
    <t>B4R45</t>
  </si>
  <si>
    <t>Apakah pemerintah daerah/dinas kesehatan telah menerbitkan regulasi ??(kebijakan) tentang kekarantinaan kesehatan? (CEK DOKUMEN)?</t>
  </si>
  <si>
    <t>B5R_NAMA</t>
  </si>
  <si>
    <t>B5R_TELP</t>
  </si>
  <si>
    <t>No. HP/telepon?</t>
  </si>
  <si>
    <t>?1?. Tenaga medis:? a.? Dokter umum Dinkes</t>
  </si>
  <si>
    <t>?1?. Tenaga medis:? a.? Dokter umum UPT Dinkes non PKM</t>
  </si>
  <si>
    <t>?1?. Tenaga medis:? b.? Dokter spesialis Dinkes</t>
  </si>
  <si>
    <t>?1?. Tenaga medis:? b.? Dokter spesialis UPT Dinkes non PKM</t>
  </si>
  <si>
    <t>?1?. Tenaga medis:? c.? Dokter gigi Dinkes</t>
  </si>
  <si>
    <t>?1?. Tenaga medis:? c.? Dokter gigi UPT Dinkes non PKM</t>
  </si>
  <si>
    <t>?1?. Tenaga medis:? d.? Dokter gigi spesialis Dinkes</t>
  </si>
  <si>
    <t>?1?. Tenaga medis:? d.? Dokter gigi spesialis UPT Dinkes non PKM</t>
  </si>
  <si>
    <t>?2?. Bidan Dinkes</t>
  </si>
  <si>
    <t>?2?. Bidan UPT Dinkes Non PKM</t>
  </si>
  <si>
    <t>?3. Perawat Dinkes</t>
  </si>
  <si>
    <t>?3. Perawat UPT Dinkes Non PKM</t>
  </si>
  <si>
    <t>B5R4AK3</t>
  </si>
  <si>
    <t>?4?. Farmasi:? a.? Apoteker Dinkes</t>
  </si>
  <si>
    <t>B5R4AK4</t>
  </si>
  <si>
    <t>?4?. Farmasi:? a.? Apoteker UPT Dinkes non PKM</t>
  </si>
  <si>
    <t>B5R4BK3</t>
  </si>
  <si>
    <t>?4?. Farmasi:? b.? Sarjana Farmasi Dinkes</t>
  </si>
  <si>
    <t>B5R4BK4</t>
  </si>
  <si>
    <t>4?. Farmasi:? b.? Sarjana Farmasi UPT Dinkes non PKM</t>
  </si>
  <si>
    <t>B5R4CK3</t>
  </si>
  <si>
    <t>4?. Farmasi:? c.? Ahli madya farmasi Dinkes</t>
  </si>
  <si>
    <t>B5R4CK4</t>
  </si>
  <si>
    <t>4?. Farmasi:? c.? Ahli madya farmasi UPT Dinkes non PKM</t>
  </si>
  <si>
    <t>B5R4DK3</t>
  </si>
  <si>
    <t>4?. Farmasi:? d.? Analis farmasi Dinkes</t>
  </si>
  <si>
    <t>B5R4DK4</t>
  </si>
  <si>
    <t>4?. Farmasi:? d.? Analis farmasi UPT Dinkes non PKM</t>
  </si>
  <si>
    <t>5?. Tenaga Kesehatan ?Masyarakat:? a.? Epidemiolog Dinkes</t>
  </si>
  <si>
    <t>5?. Tenaga Kesehatan ?Masyarakat:? a.? Epidemiolog UPT Dinkes non PKM</t>
  </si>
  <si>
    <t>5?. Tenaga Kesehatan ?Masyarakat:? b.? Promosi kesehatan dan ilmu perilaku Dinkes</t>
  </si>
  <si>
    <t>5?. Tenaga Kesehatan ?Masyarakat:? b.? Promosi kesehatan dan ilmu perilaku UPT Dinkes non PKM</t>
  </si>
  <si>
    <t>B5R5CK3</t>
  </si>
  <si>
    <t>5?. Tenaga Kesehatan ?Masyarakat:? c.? Pembimbing kesehatan kerja Dinkes</t>
  </si>
  <si>
    <t>B5R5CK4</t>
  </si>
  <si>
    <t>5?. Tenaga Kesehatan ?Masyarakat:? c.? Pembimbing kesehatan kerja UPT Dinkes non PKM</t>
  </si>
  <si>
    <t>B5R5DK3</t>
  </si>
  <si>
    <t>5?. Tenaga Kesehatan ?Masyarakat:? d.? Administrasi dan kebijakan Kesehatan Dinkes</t>
  </si>
  <si>
    <t>B5R5DK4</t>
  </si>
  <si>
    <t>5?. Tenaga Kesehatan ?Masyarakat:? d.? Administrasi dan kebijakan Kesehatan UPT Dinkes non PKM</t>
  </si>
  <si>
    <t>B5R5EK3</t>
  </si>
  <si>
    <t>5?. Tenaga Kesehatan ?Masyarakat:? e.? Biostatistika dan kependudukan Dinkes</t>
  </si>
  <si>
    <t>B5R5EK4</t>
  </si>
  <si>
    <t>5?. Tenaga Kesehatan ?Masyarakat:? e.? Biostatistika dan kependudukan UPT Dinkes non PKM</t>
  </si>
  <si>
    <t>B5R5FK3</t>
  </si>
  <si>
    <t>5?. Tenaga Kesehatan ?Masyarakat:? f.? Kesehatan reproduksi dan keluarga Dinkes</t>
  </si>
  <si>
    <t>B5R5FK4</t>
  </si>
  <si>
    <t>5?. Tenaga Kesehatan ?Masyarakat:? f.? Kesehatan reproduksi dan keluarga UPT Dinkes non PKM</t>
  </si>
  <si>
    <t>B5R5GK3</t>
  </si>
  <si>
    <t>5?. Tenaga Kesehatan ?Masyarakat:? g.? Informatika Kesehatan Dinkes</t>
  </si>
  <si>
    <t>B5R5GK4</t>
  </si>
  <si>
    <t>5?. Tenaga Kesehatan ?Masyarakat:? g.? Informatika Kesehatan UPT DInkes non PKM</t>
  </si>
  <si>
    <t>B51R6A_K1</t>
  </si>
  <si>
    <t>6.  Kesehatan Lingkungan : a. Sanitasi lingkungan : 1.Dinas Kesehatan (Jumlah)</t>
  </si>
  <si>
    <t>B51R6B_K1</t>
  </si>
  <si>
    <t>6.  Kesehatan Lingkungan : b.Entomolog kesehatan : 1.Dinas Kesehatan (Jumlah)</t>
  </si>
  <si>
    <t>B51R6C_K1</t>
  </si>
  <si>
    <t>6.  Kesehatan Lingkungan : c.Mikrobiolog kesehatan : 1.Dinas Kesehatan (Jumlah)</t>
  </si>
  <si>
    <t>B51R6A_K2</t>
  </si>
  <si>
    <t>6.  Kesehatan Lingkungan : a. Sanitasi lingkungan : 1.UPT Dinas Non Puskesmas (Jumlah)</t>
  </si>
  <si>
    <t>B51R6B_K2</t>
  </si>
  <si>
    <t>6.  Kesehatan Lingkungan : b.Entomolog kesehatan : 1.UPT Dinas Non Puskesmas (Jumlah)</t>
  </si>
  <si>
    <t>B51R6C_K2</t>
  </si>
  <si>
    <t>6.  Kesehatan Lingkungan : c.Mikrobiolog kesehatan : 1.UPT Dinas Non Puskesmas (Jumlah)</t>
  </si>
  <si>
    <t>B51R7A_K1</t>
  </si>
  <si>
    <t>7. Tenaga Gizi : a. Nutrisionis : 1.Dinas Kesehatan (Jumlah)</t>
  </si>
  <si>
    <t>B51R7B_K1</t>
  </si>
  <si>
    <t>7. Tenaga Gizi : b. Dietisien : 1.Dinas Kesehatan (Jumlah)</t>
  </si>
  <si>
    <t>B51R7A_K2</t>
  </si>
  <si>
    <t>7. Tenaga Gizi : a. Nutrisionis : 1.UPT Dinas Non Puskesmas (Jumlah)</t>
  </si>
  <si>
    <t>B51R7B_K2</t>
  </si>
  <si>
    <t>7. Tenaga Gizi : b. Dietisien : 1.UPT Dinas Non Puskesmas (Jumlah)</t>
  </si>
  <si>
    <t>B51R8A_K1</t>
  </si>
  <si>
    <t>8.  Keterapian Fisik : a. Fisio Terapis: 1.Dinas Kesehatan (Jumlah)</t>
  </si>
  <si>
    <t>B51R8B_K1</t>
  </si>
  <si>
    <t>8.  Keterapian Fisik : b. Okupasi Terapis: 1.Dinas Kesehatan (Jumlah)</t>
  </si>
  <si>
    <t>B51R8C_K1</t>
  </si>
  <si>
    <t>8.  Keterapian Fisik : c. Terapis Wicara: 1.Dinas Kesehatan (Jumlah)</t>
  </si>
  <si>
    <t>B51R8D_K1</t>
  </si>
  <si>
    <t>8.  Keterapian Fisik : d. Akupunktur: 1.Dinas Kesehatan (Jumlah)</t>
  </si>
  <si>
    <t>B51R8A_K2</t>
  </si>
  <si>
    <t>8.  Keterapian Fisik : a. Fisio Terapis: 2.UPT Dinas Non Puskesmas (Jumlah)</t>
  </si>
  <si>
    <t>B51R8B_K2</t>
  </si>
  <si>
    <t>8.  Keterapian Fisik : b. Okupasi Terapis: 2.UPT Dinas Non Puskesmas (Jumlah)</t>
  </si>
  <si>
    <t>B51R8C_K2</t>
  </si>
  <si>
    <t>8.  Keterapian Fisik : c. Terapis Wicara: 2.UPT Dinas Non Puskesmas (Jumlah)</t>
  </si>
  <si>
    <t>B51R8D_K2</t>
  </si>
  <si>
    <t>8.  Keterapian Fisik : d. Akupunktur : 2.UPT Dinas Non Puskesmas (Jumlah)</t>
  </si>
  <si>
    <t>B51R9A_K1</t>
  </si>
  <si>
    <t>9. Keteknisian medis : a.Perekam medis dan informasi kesehatan : 1. Dinas Kesehatan (Jumlah)</t>
  </si>
  <si>
    <t>B51R9B_K1</t>
  </si>
  <si>
    <t>9. Keteknisian medis : b.Teknik kardiovaskuler : 1. Dinas Kesehatan (Jumlah)</t>
  </si>
  <si>
    <t>B51R9C_K1</t>
  </si>
  <si>
    <t>9. Keteknisian medis : c. Teknisi pelayanan darah: 1. Dinas Kesehatan (Jumlah)</t>
  </si>
  <si>
    <t>B51R9D_K1</t>
  </si>
  <si>
    <t>9. Keteknisian medis : d.Refraksionis optisien/   optometris: 1. Dinas Kesehatan (Jumlah)</t>
  </si>
  <si>
    <t>B51R9E_K1</t>
  </si>
  <si>
    <t>9. Keteknisian medis : e. Teknisi gigi: 1. Dinas Kesehatan (Jumlah)</t>
  </si>
  <si>
    <t>B51R9F_K1</t>
  </si>
  <si>
    <t>9. Keteknisian medis : f. Penata anestesi: 1. Dinas Kesehatan (Jumlah)</t>
  </si>
  <si>
    <t>B51R9G_K1</t>
  </si>
  <si>
    <t>9. Keteknisian medis : g. Terapis gigi dan mulut: 1. Dinas Kesehatan (Jumlah)</t>
  </si>
  <si>
    <t>B51R9H_K1</t>
  </si>
  <si>
    <t>9. Keteknisian medis :h. Audiologis: 1. Dinas Kesehatan (Jumlah)</t>
  </si>
  <si>
    <t>B51R9A_K2</t>
  </si>
  <si>
    <t>9. Keteknisian medis : a.Perekam medis dan informasi kesehatan : 2. UPT Dinas Non Puskesmas (Jumlah)</t>
  </si>
  <si>
    <t>B51R9B_K2</t>
  </si>
  <si>
    <t>9. Keteknisian medis : b.Teknik kardiovaskuler : 2. UPT Dinas Non Puskesmas (Jumlah)</t>
  </si>
  <si>
    <t>B51R9C_K2</t>
  </si>
  <si>
    <t>9. Keteknisian medis : c. Teknisi pelayanan darah: 2. UPT Dinas Non Puskesmas (Jumlah)</t>
  </si>
  <si>
    <t>B51R9D_K2</t>
  </si>
  <si>
    <t>9. Keteknisian medis : d.Refraksionis optisien/   optometris: 1. UPT Dinas Non Puskesmas (Jumlah)</t>
  </si>
  <si>
    <t>B51R9E_K2</t>
  </si>
  <si>
    <t>9. Keteknisian medis : e. Teknisi gigi: 2. UPT Dinas Non Puskesmas (Jumlah)</t>
  </si>
  <si>
    <t>B51R9F_K2</t>
  </si>
  <si>
    <t>9. Keteknisian medis : f. Penata anestesi: 2. UPT Dinas Non Puskesmas (Jumlah)</t>
  </si>
  <si>
    <t>B51R9G_K2</t>
  </si>
  <si>
    <t>9. Keteknisian medis : g. Terapis gigi dan mulut: 2. UPT Dinas Non Puskesmas (Jumlah)</t>
  </si>
  <si>
    <t>B51R9H_K2</t>
  </si>
  <si>
    <t>9. Keteknisian medis :h. Audiologis: 2. UPT Dinas Non Puskesmas (Jumlah)</t>
  </si>
  <si>
    <t>B51R10A_K1</t>
  </si>
  <si>
    <t>10.  Teknik biomedika : a.Radiografer : 1. Dinas Kesehatan (Jumlah)</t>
  </si>
  <si>
    <t>B51R10B_K1</t>
  </si>
  <si>
    <t>10. Teknik Biomedika : b. Elektromedis : 1. Dinas Kesehatan (Jumlah)</t>
  </si>
  <si>
    <t>B51R10C_K1</t>
  </si>
  <si>
    <t>10. Teknik Biomedika :c. Ahli teknologi laboratorium medis: 1. Dinas Kesehatan (Jumlah)</t>
  </si>
  <si>
    <t>B51R10D_K1</t>
  </si>
  <si>
    <t>10. Teknik Biomedika : d. Fisikawan medis: 1. Dinas Kesehatan (Jumlah)</t>
  </si>
  <si>
    <t>B51R10E_K1</t>
  </si>
  <si>
    <t>10. Teknik Biomedika : e. Radioterapis: 1. Dinas Kesehatan (Jumlah)</t>
  </si>
  <si>
    <t>B51R10F_K1</t>
  </si>
  <si>
    <t>10. Teknik Biomedika : f. Ortotik prostetik: 1. Dinas Kesehatan (Jumlah)</t>
  </si>
  <si>
    <t>B51R10A_K2</t>
  </si>
  <si>
    <t>10.  Teknik biomedika : a.Radiografer : 2. UPT Dinas Non Puskesmas (Jumlah)</t>
  </si>
  <si>
    <t>B51R10B_K2</t>
  </si>
  <si>
    <t>10. Teknik Biomedika : b. Elektromedis : 2. UPT Dinas Non Puskesmas (Jumlah)</t>
  </si>
  <si>
    <t>B51R10C_K2</t>
  </si>
  <si>
    <t>10. Teknik Biomedika :c. Ahli teknologi laboratorium medis: 2. UPT Dinas Non Puskesmas (Jumlah)</t>
  </si>
  <si>
    <t>B51R10D_K2</t>
  </si>
  <si>
    <t>10. Teknik Biomedika : d. Fisikawan medis: 2. UPT Dinas Non Puskesmas (Jumlah)</t>
  </si>
  <si>
    <t>B51R10E_K2</t>
  </si>
  <si>
    <t>10. Teknik Biomedika : e. Radioterapis: 2. UPT Dinas Non Puskesmas (Jumlah)</t>
  </si>
  <si>
    <t>B51R10F_K2</t>
  </si>
  <si>
    <t>10. Teknik Biomedika : f. Ortotik prostetik: 2. UPT Dinas Non Puskesmas (Jumlah)</t>
  </si>
  <si>
    <t>B5R11A_K1</t>
  </si>
  <si>
    <t>11. Tenaga Kesehatan Tradisional : a. Tradisional Ramuan : 1. Dinas Kesehatan</t>
  </si>
  <si>
    <t>B5R11B_K1</t>
  </si>
  <si>
    <t>11. Tenaga Kesehatan Tradisional : b. Tradisional Keterampilan : 1. Dinas Kesehatan</t>
  </si>
  <si>
    <t>B5R11A_K2</t>
  </si>
  <si>
    <t>11.Tenaga Kesehatan Tradisional : a. Tradisional Ramuan : 2. UPT Dinas Non Puskesmas</t>
  </si>
  <si>
    <t>B5R11B_K2</t>
  </si>
  <si>
    <t>11. Tenaga Kesehatan Tradisional : b. Tradisional Keterampilan : 2. UPT Dinas Non Puskesmas</t>
  </si>
  <si>
    <t>B6NAMA</t>
  </si>
  <si>
    <t>Nama</t>
  </si>
  <si>
    <t>B6JABATAN</t>
  </si>
  <si>
    <t>B6HP</t>
  </si>
  <si>
    <t>No.Hp</t>
  </si>
  <si>
    <t>B61R1</t>
  </si>
  <si>
    <t>1. Instalasi Farmasi atau gudang farmasi merupakan :</t>
  </si>
  <si>
    <t>Unit eselon IV berupa UPTD</t>
  </si>
  <si>
    <t>Bagian dari eselon III dibawah kepala bidang</t>
  </si>
  <si>
    <t>Bagian dari eselon IV di bawah kepala seksi</t>
  </si>
  <si>
    <t>B61R2</t>
  </si>
  <si>
    <t>2. Penanggung Jawab Instalasi Farmasi di Dinkes</t>
  </si>
  <si>
    <t>Apoteker</t>
  </si>
  <si>
    <t>Tenaga Teknis Kefarmasian</t>
  </si>
  <si>
    <t>Asisten Tenaga Kefarmasian</t>
  </si>
  <si>
    <t>Tenaga kesehatan lain/Non tenaga kesehatan</t>
  </si>
  <si>
    <t>B61R3_K1</t>
  </si>
  <si>
    <t>3. Jumlah SDM di Instalasi Farmasi Kabupaten/Kota : a. apoteker</t>
  </si>
  <si>
    <t>B61R3_K2</t>
  </si>
  <si>
    <t>3. Jumlah SDM di Instalasi Farmasi Kabupaten/Kota : b. S1 Farmasi</t>
  </si>
  <si>
    <t>B61R3_K3</t>
  </si>
  <si>
    <t>3. Jumlah SDM di Instalasi Farmasi Kabupaten/Kota : c. D3 Farmasi</t>
  </si>
  <si>
    <t>B61R3_K4</t>
  </si>
  <si>
    <t>3. Jumlah SDM di Instalasi Farmasi Kabupaten/Kota : d. SAA/SMF</t>
  </si>
  <si>
    <t>B61R3_K5</t>
  </si>
  <si>
    <t>3. Jumlah SDM di Instalasi Farmasi Kabupaten/Kota : e. Nakes Lain</t>
  </si>
  <si>
    <t>B61R3_K6</t>
  </si>
  <si>
    <t>3. Jumlah SDM di Instalasi Farmasi Kabupaten/Kota : f. Non Nakes</t>
  </si>
  <si>
    <t>B61R3_K7</t>
  </si>
  <si>
    <t>3. Jumlah SDM di Instalasi Farmasi Kabupaten/Kota : g. Jumlah Total Petugas</t>
  </si>
  <si>
    <t>B62R1</t>
  </si>
  <si>
    <t>1. Apakah membuat Rencana Kebutuhan Obat (RKO)</t>
  </si>
  <si>
    <t>B62R2</t>
  </si>
  <si>
    <t>2.Pada tahun 2018, bulan ke berapa RKO dikirim?</t>
  </si>
  <si>
    <t>B62R3</t>
  </si>
  <si>
    <t>3. Apakah dinas melakukan evaluasi terhadap kesesuaian RKO dengan realisasi pengadaan</t>
  </si>
  <si>
    <t>B62R4A</t>
  </si>
  <si>
    <t>4. Persentase kesesuaian realisasi pengadaan dengan RKO: a. Tahun 2016</t>
  </si>
  <si>
    <t>&lt;=25%</t>
  </si>
  <si>
    <t>B62R4B</t>
  </si>
  <si>
    <t>4. Persentase kesesuaian realisasi pengadaan dengan RKO: b. Tahun 2017</t>
  </si>
  <si>
    <t>B62R4C</t>
  </si>
  <si>
    <t>4. Persentase kesesuaian realisasi pengadaan dengan RKO: c. Tahun 2018</t>
  </si>
  <si>
    <t>B62R5A</t>
  </si>
  <si>
    <t>5. Alasan ketidaksesuaian realisasi pengadaan obat dengan RKO : a. Perubahan Anggaran.</t>
  </si>
  <si>
    <t>B62R5B</t>
  </si>
  <si>
    <t>5. Alasan ketidaksesuaian realisasi pengadaan obat dengan RKO : b. Pola Penyakit Berubah</t>
  </si>
  <si>
    <t>B62R5C</t>
  </si>
  <si>
    <t>5. Alasan ketidaksesuaian realisasi pengadaan obat dengan RKO: c. Sisa stok obat tahun lalu yang masih banyak</t>
  </si>
  <si>
    <t>B62R5D</t>
  </si>
  <si>
    <t>5. Alasan ketidaksesuaian realisasi pengadaan obat dengan RKO: d. Ketersediaan obat di e katalog / permintaan obat tidak dilayani</t>
  </si>
  <si>
    <t>B62R5E</t>
  </si>
  <si>
    <t>5. Alasan ketidaksesuaian realisasi pengadaan obat dengan RKO :e. Obat di e katalog tidak tersedia tepat waktu</t>
  </si>
  <si>
    <t>B62R5F</t>
  </si>
  <si>
    <t>5. Alasan ketidaksesuaian realisasi pengadaan obat dengan RKO :f. Obat di e katalog sudah habis</t>
  </si>
  <si>
    <t>B62R5G</t>
  </si>
  <si>
    <t>5. Alasan ketidaksesuaian realisasi pengadaan obat dengan RKO:g. Pola peresepan berubah</t>
  </si>
  <si>
    <t>B62R5H</t>
  </si>
  <si>
    <t>5. Alasan ketidaksesuaian realisasi pengadaan obat dengan RKO:h. Perubahan regulasi</t>
  </si>
  <si>
    <t>B62R5I</t>
  </si>
  <si>
    <t>5. Alasan ketidaksesuaian realisasi pengadaan obat dengan RKO :i. lainnya, sebutkan ....................</t>
  </si>
  <si>
    <t>B62R5ISBT</t>
  </si>
  <si>
    <t>lainnya sebutkan</t>
  </si>
  <si>
    <t>B62R6A_K1</t>
  </si>
  <si>
    <t>6. RKO dan Realisasi Pengadaan Obat melalui e-katalog       ISIKAN JUMLAH SATUAN UNIT TERKECIL (7 kotak) : a. Amoksisilin tablet 500 mg : 1. RKO 2017 untuk tahun 2018</t>
  </si>
  <si>
    <t>B62R6B_K1</t>
  </si>
  <si>
    <t>6. RKO dan Realisasi Pengadaan Obat melalui e-katalog       ISIKAN JUMLAH SATUAN UNIT TERKECIL (7 kotak) : b. Deksametason tablet : 1. RKO 2017 untuk tahun 2018</t>
  </si>
  <si>
    <t>B62R6C_K1</t>
  </si>
  <si>
    <t>6. RKO dan Realisasi Pengadaan Obat melalui e-katalog       ISIKAN JUMLAH SATUAN UNIT TERKECIL (7 kotak) : c. Diazepam injeksi : 1. RKO 2017 untuk tahun 2018</t>
  </si>
  <si>
    <t>B62R6D_K1</t>
  </si>
  <si>
    <t>6. RKO dan Realisasi Pengadaan Obat melalui e-katalog       ISIKAN JUMLAH SATUAN UNIT TERKECIL (7 kotak) : d. Metformin tablet : 1. RKO 2017 untuk tahun 2018</t>
  </si>
  <si>
    <t>B62R6E_K1</t>
  </si>
  <si>
    <t>6. RKO dan Realisasi Pengadaan Obat melalui e-katalog       ISIKAN JUMLAH SATUAN UNIT TERKECIL (7 kotak) : e. Magnesium sulfat injeksi 20%: 1. RKO 2017 untuk tahun 2018</t>
  </si>
  <si>
    <t>B62R6F_K1</t>
  </si>
  <si>
    <t>6. RKO dan Realisasi Pengadaan Obat melalui e-katalog       ISIKAN JUMLAH SATUAN UNIT TERKECIL (7 kotak) : f. Asam mefenamat tablet: 1. RKO 2017 untuk tahun 2018</t>
  </si>
  <si>
    <t>DK_CATATAN</t>
  </si>
  <si>
    <t>CATATAN PENGUMPUL DATA</t>
  </si>
  <si>
    <t>B62R6G_K1</t>
  </si>
  <si>
    <t>6. RKO dan Realisasi Pengadaan Obat melalui e-katalog       ISIKAN JUMLAH SATUAN UNIT TERKECIL (7 kotak) : g. Garam oralit: 1. RKO 2017 untuk tahun 2018</t>
  </si>
  <si>
    <t>B62R6H_K1</t>
  </si>
  <si>
    <t>6. RKO dan Realisasi Pengadaan Obat melalui e-katalog       ISIKAN JUMLAH SATUAN UNIT TERKECIL (7 kotak) : h. Infus Ringer Laktat : 1. RKO 2017 untuk tahun 2018</t>
  </si>
  <si>
    <t>B62R6A_K2</t>
  </si>
  <si>
    <t>6. RKO dan Realisasi Pengadaan Obat melalui e-katalog       ISIKAN JUMLAH SATUAN UNIT TERKECIL (7 kotak) : a. Amoksisilin tablet 500 mg : 2. Pemesanan tahun 2018</t>
  </si>
  <si>
    <t>B62R6B_K2</t>
  </si>
  <si>
    <t>6. RKO dan Realisasi Pengadaan Obat melalui e-katalog       ISIKAN JUMLAH SATUAN UNIT TERKECIL (7 kotak) : b. Deksametason tablet : 2. Pemesanan tahun 2018</t>
  </si>
  <si>
    <t>B62R6C_K2</t>
  </si>
  <si>
    <t>6. RKO dan Realisasi Pengadaan Obat melalui e-katalog       ISIKAN JUMLAH SATUAN UNIT TERKECIL (7 kotak) : c. Diazepam injeksi : 2. Pemesanan tahun 2018</t>
  </si>
  <si>
    <t>B62R6D_K2</t>
  </si>
  <si>
    <t>6. RKO dan Realisasi Pengadaan Obat melalui e-katalog       ISIKAN JUMLAH SATUAN UNIT TERKECIL (7 kotak) : d. Metformin tablet : 2. Pemesanan tahun 2018</t>
  </si>
  <si>
    <t>B62R6E_K2</t>
  </si>
  <si>
    <t>6. RKO dan Realisasi Pengadaan Obat melalui e-katalog       ISIKAN JUMLAH SATUAN UNIT TERKECIL (7 kotak) : e. Magnesium sulfat injeksi 20%: 2. Pemesanan tahun 2018</t>
  </si>
  <si>
    <t>B62R6F_K2</t>
  </si>
  <si>
    <t>6. RKO dan Realisasi Pengadaan Obat melalui e-katalog       ISIKAN JUMLAH SATUAN UNIT TERKECIL (7 kotak) : f. Asam mefenamat tablet: 2. Pemesanan tahun 2018</t>
  </si>
  <si>
    <t>B62R6G_K2</t>
  </si>
  <si>
    <t>6. RKO dan Realisasi Pengadaan Obat melalui e-katalog       ISIKAN JUMLAH SATUAN UNIT TERKECIL (7 kotak) : g. Garam oralit: 2. Pemesanan tahun 2018</t>
  </si>
  <si>
    <t>B62R6H_K2</t>
  </si>
  <si>
    <t>6. RKO dan Realisasi Pengadaan Obat melalui e-katalog       ISIKAN JUMLAH SATUAN UNIT TERKECIL (7 kotak) : h. Infus Ringer Laktat : 2. Pemesanan tahun 2018</t>
  </si>
  <si>
    <t>B62R6A_K3</t>
  </si>
  <si>
    <t>6. RKO dan Realisasi Pengadaan Obat melalui e-katalog       ISIKAN JUMLAH SATUAN UNIT TERKECIL (7 kotak) : a. Amoksisilin tablet 500 mg : 3. Pengiriman dari distributor tahun 2018</t>
  </si>
  <si>
    <t>B62R6B_K3</t>
  </si>
  <si>
    <t>6. RKO dan Realisasi Pengadaan Obat melalui e-katalog       ISIKAN JUMLAH SATUAN UNIT TERKECIL (7 kotak) : b. Deksametason tablet : 3. Pengiriman dari distributor tahun 2018</t>
  </si>
  <si>
    <t>B62R6C_K3</t>
  </si>
  <si>
    <t>6. RKO dan Realisasi Pengadaan Obat melalui e-katalog       ISIKAN JUMLAH SATUAN UNIT TERKECIL (7 kotak) : c. Diazepam injeksi : 3. Pengiriman dari distributor tahun 2018</t>
  </si>
  <si>
    <t>B62R6D_K3</t>
  </si>
  <si>
    <t>6. RKO dan Realisasi Pengadaan Obat melalui e-katalog       ISIKAN JUMLAH SATUAN UNIT TERKECIL (7 kotak) : d. Metformin tablet : 3. Pengiriman dari distributor tahun 2018</t>
  </si>
  <si>
    <t>B62R6E_K3</t>
  </si>
  <si>
    <t>6. RKO dan Realisasi Pengadaan Obat melalui e-katalog       ISIKAN JUMLAH SATUAN UNIT TERKECIL (7 kotak) : e. Magnesium sulfat injeksi 20%: 3. Pengiriman dari distributor tahun 2018</t>
  </si>
  <si>
    <t>B62R6F_K3</t>
  </si>
  <si>
    <t>6. RKO dan Realisasi Pengadaan Obat melalui e-katalog       ISIKAN JUMLAH SATUAN UNIT TERKECIL (7 kotak) : f. Asam mefenamat tablet: 3. Pengiriman dari distributor tahun 2018</t>
  </si>
  <si>
    <t>B62R6G_K3</t>
  </si>
  <si>
    <t>6. RKO dan Realisasi Pengadaan Obat melalui e-katalog       ISIKAN JUMLAH SATUAN UNIT TERKECIL (7 kotak) : g. Garam oralit: 3. Pengiriman dari distributor tahun 2018</t>
  </si>
  <si>
    <t>B62R6H_K3</t>
  </si>
  <si>
    <t>6. RKO dan Realisasi Pengadaan Obat melalui e-katalog       ISIKAN JUMLAH SATUAN UNIT TERKECIL (7 kotak) : h. Infus Ringer Laktat : 3. Pengiriman dari distributor tahun 2018</t>
  </si>
  <si>
    <t>B662R7</t>
  </si>
  <si>
    <t>7.  Apakah perencanaan semua obat disusun untuk kebutuhan selama 18 bulan?</t>
  </si>
  <si>
    <t>B662R8_1</t>
  </si>
  <si>
    <t>8. Obat yang direncanakan &lt; 18 bulan?</t>
  </si>
  <si>
    <t>B662R8_2</t>
  </si>
  <si>
    <t>B662R8_3</t>
  </si>
  <si>
    <t>B662R9_1</t>
  </si>
  <si>
    <t>9. Obat yang direncanakan &gt; 18 bulan?</t>
  </si>
  <si>
    <t>B662R9_2</t>
  </si>
  <si>
    <t>B662R9_3</t>
  </si>
  <si>
    <t>B662R10</t>
  </si>
  <si>
    <t>10. Apakah membuat rencana kebutuhan alkes habis pakai (Bahan Medis Habis Pakai)</t>
  </si>
  <si>
    <t>B662R11</t>
  </si>
  <si>
    <t>11. Apakah membuat rencana kebutuhan alkes investasi</t>
  </si>
  <si>
    <t>B662R12AK1</t>
  </si>
  <si>
    <t>12. Sumber dana untuk pembelian obat di Dinkes dan besarannya a. DAK</t>
  </si>
  <si>
    <t>B662R12AK2</t>
  </si>
  <si>
    <t>12. Sumber dana untuk pembelian obat di Dinkes dan besarannya a. DAK jumlah</t>
  </si>
  <si>
    <t>B662R12BK1</t>
  </si>
  <si>
    <t>12. Sumber dana untuk pembelian obat di Dinkes dan besarannya b. APBD Provinsi</t>
  </si>
  <si>
    <t>B662R12BK2</t>
  </si>
  <si>
    <t>12. Sumber dana untuk pembelian obat di Dinkes dan besarannya b. APBD Provinsi jumlah</t>
  </si>
  <si>
    <t>B662R12CK1</t>
  </si>
  <si>
    <t>12. Sumber dana untuk pembelian obat di Dinkes dan besarannya c. APBD Kab/Kota</t>
  </si>
  <si>
    <t>B662R12CK2</t>
  </si>
  <si>
    <t>12. Sumber dana untuk pembelian obat di Dinkes dan besarannya c. APBD Kab/Kota jumlah</t>
  </si>
  <si>
    <t>B662R12DK1</t>
  </si>
  <si>
    <t>12. Sumber dana untuk pembelian obat di Dinkes dan besarannya d. Kapitasi</t>
  </si>
  <si>
    <t>B662R12DK2</t>
  </si>
  <si>
    <t>12. Sumber dana untuk pembelian obat di Dinkes dan besarannya d. Kapitasi jumlah</t>
  </si>
  <si>
    <t>B662R12E</t>
  </si>
  <si>
    <t>12. Sumber dana untuk pembelian obat di Dinkes dan besarannya e. Lain lain sebut</t>
  </si>
  <si>
    <t>B662R12EK1</t>
  </si>
  <si>
    <t>12. Sumber dana untuk pembelian obat di Dinkes dan besarannya e. Lain lain</t>
  </si>
  <si>
    <t>B662R12EK2</t>
  </si>
  <si>
    <t>12. Sumber dana untuk pembelian obat di Dinkes dan besarannya e. Lain lain jumlah</t>
  </si>
  <si>
    <t>B662R13</t>
  </si>
  <si>
    <t>13.Bagaimana sistem pembelian obat dengan DANA KAPITASI di puskesmas</t>
  </si>
  <si>
    <t>Puskesmas yang punya apoteker membeli sendiri</t>
  </si>
  <si>
    <t>Puskesmas membeli sendiri meskipun tidak punya apoteker</t>
  </si>
  <si>
    <t>Gabungan beberapa puskesmas dikoordinir oleh apoteker dari puskesmas yang ditunjuk</t>
  </si>
  <si>
    <t>Pembelian dilakukan di tingkat dinas untuk puskesmas non BLUD</t>
  </si>
  <si>
    <t>Pembelian dilakukan di tingkat dinas untuk seluruh puskesmas</t>
  </si>
  <si>
    <t>Tidak boleh membeli sendiri (semua disuplai dari dinkes)</t>
  </si>
  <si>
    <t>B662R14A</t>
  </si>
  <si>
    <t>14.Jenis obat yang dapat dibeli dari dana kapitasi  a.Obat fornas yang tidak disediakan dinkes</t>
  </si>
  <si>
    <t>B662R14B</t>
  </si>
  <si>
    <t>14.Jenis obat yang dapat dibeli dari dana kapitasi  b. Stok obat fornas yang telah disediakan dinkes tapi masih kurang</t>
  </si>
  <si>
    <t>B662R14C</t>
  </si>
  <si>
    <t>14.Jenis obat yang dapat dibeli dari dana kapitasi  c. Obat fornas yang tidak ada di e-katalog</t>
  </si>
  <si>
    <t>B662R14D</t>
  </si>
  <si>
    <t>14.Jenis obat yang dapat dibeli dari dana kapitasi  d. Obat non fornas baik yang disediakan dinkes maupun tidak</t>
  </si>
  <si>
    <t>B662R14EL</t>
  </si>
  <si>
    <t>14.Jenis obat yang dapat dibeli dari dana kapitasi  e. Lainnya</t>
  </si>
  <si>
    <t>B662R14E_SBT</t>
  </si>
  <si>
    <t>B662R15AK1</t>
  </si>
  <si>
    <t>15.Sumber dana untuk pembelian Alkes  di Dinkes dan besarannya a. DAK</t>
  </si>
  <si>
    <t>B662R15AK2</t>
  </si>
  <si>
    <t>15.Sumber dana untuk pembelian Alkes  di Dinkes dan besarannya a. DAK jumlah</t>
  </si>
  <si>
    <t>B662R15BK1</t>
  </si>
  <si>
    <t>15. Sumber dana untuk pembelian Alkes  di Dinkes dan besarannya b. APBD Provinsi</t>
  </si>
  <si>
    <t>B662R15BK2</t>
  </si>
  <si>
    <t>15. Sumber dana untuk pembelian Alkes  di Dinkes dan besarannya b. APBD Provinsi jumlah</t>
  </si>
  <si>
    <t>B662R15CK1</t>
  </si>
  <si>
    <t>15. Sumber dana untuk pembelian Alkes  di Dinkes dan besarannya c. APBD Kab/Kota</t>
  </si>
  <si>
    <t>B662R15CK2</t>
  </si>
  <si>
    <t>15. Sumber dana untuk pembelian Alkes  di Dinkes dan besarannya c. APBD Kab/Kota jumlah</t>
  </si>
  <si>
    <t>B662R15DK1</t>
  </si>
  <si>
    <t>15. Sumber dana untuk pembelian Alkes  di Dinkes dan besarannya d. Kapitasi</t>
  </si>
  <si>
    <t>B662R15DK2</t>
  </si>
  <si>
    <t>15. Sumber dana untuk pembelian Alkes  di Dinkes dan besarannya d. Kapitasi jumlah</t>
  </si>
  <si>
    <t>B662R15E</t>
  </si>
  <si>
    <t>15. Sumber dana untuk pembelian Alkes  di Dinkes dan besarannya e. Lain lain sebut</t>
  </si>
  <si>
    <t>B662R15EK1</t>
  </si>
  <si>
    <t>15. Sumber dana untuk pembelian Alkes  di Dinkes dan besarannya e. Lain lain</t>
  </si>
  <si>
    <t>B662R15EK2</t>
  </si>
  <si>
    <t>15. Sumber dana untuk pembelian Alkes  di Dinkes dan besarannya e. Lain lain jumlah</t>
  </si>
  <si>
    <t>B662R16AK1</t>
  </si>
  <si>
    <t>16. Sumber dana untuk pembelian BMHP di Dinkes dan besarannya a. DAK</t>
  </si>
  <si>
    <t>B662R16AK2</t>
  </si>
  <si>
    <t>B662R16BK1</t>
  </si>
  <si>
    <t>16. Sumber dana untuk pembelian BMHP di Dinkes dan besarannya b. APBD Provinsi</t>
  </si>
  <si>
    <t>B662R16BK2</t>
  </si>
  <si>
    <t>B662R16CK1</t>
  </si>
  <si>
    <t>16. Sumber dana untuk pembelian BMHP di Dinkes dan besarannya c. APBD Kab/Kota</t>
  </si>
  <si>
    <t>B662R16CK2</t>
  </si>
  <si>
    <t>B662R16DK1</t>
  </si>
  <si>
    <t>16. Sumber dana untuk pembelian BMHP di Dinkes dan besarannya d. Kapitasi</t>
  </si>
  <si>
    <t>B662R16DK2</t>
  </si>
  <si>
    <t>B662R16E</t>
  </si>
  <si>
    <t>16. Sumber dana untuk pembelian BMHP di Dinkes dan besarannya e. Lain lain</t>
  </si>
  <si>
    <t>B662R16EK1</t>
  </si>
  <si>
    <t>B662R16EK2</t>
  </si>
  <si>
    <t>B662R17</t>
  </si>
  <si>
    <t>17.Apakah ada pembelian alat kesehatan produksi dalam negeri tahun 2018?</t>
  </si>
  <si>
    <t>B662R18_1</t>
  </si>
  <si>
    <t>18.Produk alat kesehatan dalam negeri tahun 2018</t>
  </si>
  <si>
    <t>B662R18_2</t>
  </si>
  <si>
    <t>B662R18_3</t>
  </si>
  <si>
    <t>B662R18_4</t>
  </si>
  <si>
    <t>B662R18_5</t>
  </si>
  <si>
    <t>B662R19AK2</t>
  </si>
  <si>
    <t>19.Apa saja sistem pengadaan obat dan berapa persentase pendanaannya (berdasarkan realisasi) a. e-Purchasing</t>
  </si>
  <si>
    <t>B662R19AK3</t>
  </si>
  <si>
    <t>19.Apa saja sistem pengadaan obat dan berapa persentase pendanaannya (berdasarkan realisasi) a. e-Purchasing FREQ</t>
  </si>
  <si>
    <t>1 kali per tahun</t>
  </si>
  <si>
    <t>setiap 3-6 bulan</t>
  </si>
  <si>
    <t>setiap bulan</t>
  </si>
  <si>
    <t>Setiap minggu</t>
  </si>
  <si>
    <t>B662R19AK3L</t>
  </si>
  <si>
    <t>B662R19AK4</t>
  </si>
  <si>
    <t>19.Apa saja sistem pengadaan obat dan berapa persentase pendanaannya (berdasarkan realisasi) a. e-Purchasing Waktu Tunggu</t>
  </si>
  <si>
    <t>&gt; 180 hari</t>
  </si>
  <si>
    <t>91-180 hari</t>
  </si>
  <si>
    <t>30-90 hari</t>
  </si>
  <si>
    <t>14-30 hari</t>
  </si>
  <si>
    <t>&lt;14 hari</t>
  </si>
  <si>
    <t>B662R19AK5</t>
  </si>
  <si>
    <t>B662R19BK2</t>
  </si>
  <si>
    <t>19.Apa saja sistem pengadaan obat dan berapa persentase pendanaannya (berdasarkan realisasi) b. Tender/ Lelang</t>
  </si>
  <si>
    <t>B662R19BK3</t>
  </si>
  <si>
    <t>19.Apa saja sistem pengadaan obat dan berapa persentase pendanaannya (berdasarkan realisasi) b. Tender/ Lelang FREQ</t>
  </si>
  <si>
    <t>B662R19BK3L</t>
  </si>
  <si>
    <t>B662R19BK4</t>
  </si>
  <si>
    <t>19.Apa saja sistem pengadaan obat dan berapa persentase pendanaannya (berdasarkan realisasi) b. Tender/ Lelang Waktu tunggu</t>
  </si>
  <si>
    <t>B662R19BK5</t>
  </si>
  <si>
    <t>B662R19CK2</t>
  </si>
  <si>
    <t>19.Apa saja sistem pengadaan obat dan berapa persentase pendanaannya (berdasarkan realisasi) c. Pembelian langsung</t>
  </si>
  <si>
    <t>B662R19CK3</t>
  </si>
  <si>
    <t>19.Apa saja sistem pengadaan obat dan berapa persentase pendanaannya (berdasarkan realisasi) c. Pembelian langsung FREQ</t>
  </si>
  <si>
    <t>B662R19CK3L</t>
  </si>
  <si>
    <t>B662R19CK4</t>
  </si>
  <si>
    <t>19.Apa saja sistem pengadaan obat dan berapa persentase pendanaannya (berdasarkan realisasi) c. Pembelian langsung Waktu tunggu</t>
  </si>
  <si>
    <t>B662R19CK5</t>
  </si>
  <si>
    <t>B663R1A</t>
  </si>
  <si>
    <t>1.a. Apakah ada obat non fornas yang dibeli/disediakan oleh dinkes</t>
  </si>
  <si>
    <t>B663R1B</t>
  </si>
  <si>
    <t>1.b. Berapa item obat non fornas yang dibeli/disediakan</t>
  </si>
  <si>
    <t>B663R2_1</t>
  </si>
  <si>
    <t>2. Obat non fornas yang tersedia di Dinkes</t>
  </si>
  <si>
    <t>B663R2_2</t>
  </si>
  <si>
    <t>B663R2_3</t>
  </si>
  <si>
    <t>B663R2_4</t>
  </si>
  <si>
    <t>B663R2_5</t>
  </si>
  <si>
    <t>B663R3A</t>
  </si>
  <si>
    <t>3.a. Apakah ada obat fornas non FKTP (tidak diperuntukkan di FKTP)</t>
  </si>
  <si>
    <t>B663R3B</t>
  </si>
  <si>
    <t>3.b. Berapa item obat fornas non FKTP (tidak diperuntukkan di FKTP)</t>
  </si>
  <si>
    <t>B63R41</t>
  </si>
  <si>
    <t>4. Obat fornas non FKTP yang tersedia di Dinkes (maksimal 5 obat yang paling sering dibeli)</t>
  </si>
  <si>
    <t>B63R42</t>
  </si>
  <si>
    <t>4.  Obat fornas non FKTP yang tersedia di Dinkes (maksimal 5 obat yang paling sering dibeli)</t>
  </si>
  <si>
    <t>B63R43</t>
  </si>
  <si>
    <t>B63R44</t>
  </si>
  <si>
    <t>B63R45</t>
  </si>
  <si>
    <t>B64R1</t>
  </si>
  <si>
    <t>1. Apakah ada obat fornas non e-katalog yang dibeli/disediakan di Dinkes</t>
  </si>
  <si>
    <t>B64R21</t>
  </si>
  <si>
    <t>2. Obat fornas non e-katalog yang tersedia  di Dinkes (maksimal 5 obat yang pal)</t>
  </si>
  <si>
    <t>B64R22</t>
  </si>
  <si>
    <t>2. Obat fornas non e-katalog yang tersedia di Dinkes (maksimal 5 obat yang pal)</t>
  </si>
  <si>
    <t>B64R23</t>
  </si>
  <si>
    <t>2. Obat fornnas non e-katalog yang tersedia di Dinkes (maksimal 5 obat yag pal)</t>
  </si>
  <si>
    <t>B64R24</t>
  </si>
  <si>
    <t>B64R25</t>
  </si>
  <si>
    <t>2. Obat fornas non e-katalog yang tersedia di Dinkes (maksimal 5 obatyang pal)</t>
  </si>
  <si>
    <t>B65R1</t>
  </si>
  <si>
    <t>1. Apakah ada obat yang kedaluwarsa pada akhir tahun 2018</t>
  </si>
  <si>
    <t>B65R2</t>
  </si>
  <si>
    <t>2. Berapa jumlah item/sediaan obat yang kedaluwarsa?</t>
  </si>
  <si>
    <t>B65R3</t>
  </si>
  <si>
    <t>3. Berapa jumlah nominal obat yang kedaluwarsa?</t>
  </si>
  <si>
    <t>B65R41</t>
  </si>
  <si>
    <t>4. Lima item/sediaan obat yang paling banyak kedaluwarsa:</t>
  </si>
  <si>
    <t>B65R42</t>
  </si>
  <si>
    <t>B65R43</t>
  </si>
  <si>
    <t>B65R44</t>
  </si>
  <si>
    <t>B65R45</t>
  </si>
  <si>
    <t>5. Apakah pada tahun 2018 sampai sekarang, ada obat yang rusak saat diterima dari distributor</t>
  </si>
  <si>
    <t>B65R61</t>
  </si>
  <si>
    <t>1. Tablet mudah hancur</t>
  </si>
  <si>
    <t>B65R62</t>
  </si>
  <si>
    <t>2. Tablet terlalu keras</t>
  </si>
  <si>
    <t>B65R63</t>
  </si>
  <si>
    <t>3. Kapsul menulak</t>
  </si>
  <si>
    <t>B65R64</t>
  </si>
  <si>
    <t>B65R65</t>
  </si>
  <si>
    <t>5. Obat berubah warna</t>
  </si>
  <si>
    <t>B65R66</t>
  </si>
  <si>
    <t>6. Strip/blister/botol rusak</t>
  </si>
  <si>
    <t>B65R67</t>
  </si>
  <si>
    <t>B65R67S</t>
  </si>
  <si>
    <t>B65R71</t>
  </si>
  <si>
    <t>7 Apakah masalah tersebut dilaporkan?    1. Kementerian Kesehatan</t>
  </si>
  <si>
    <t>B65R72</t>
  </si>
  <si>
    <t>7 Apakah masalah tersebut dilaporkan?    2. BPOM/POM</t>
  </si>
  <si>
    <t>B65R73</t>
  </si>
  <si>
    <t>7 Apakah masalah tersebut dilaporkan?    3. Dinas Kesehatan</t>
  </si>
  <si>
    <t>B65R74</t>
  </si>
  <si>
    <t>7 Apakah masalah tersebut dilaporkan?    4. Industri/Pedagang besar farmasi (PBF)</t>
  </si>
  <si>
    <t>B65R8</t>
  </si>
  <si>
    <t>8. Penerapan kebijakan mengenai batas penerimaan obat oleh dinas kesehatan minimal 2 tahun sebelum kadaluwarsa, berlaku pada</t>
  </si>
  <si>
    <t>Semua obat</t>
  </si>
  <si>
    <t>Hanya obat tertentu</t>
  </si>
  <si>
    <t>Tidak dilaksanakan</t>
  </si>
  <si>
    <t>B65R9</t>
  </si>
  <si>
    <t>9.  Apakah dinas kesehatan mendapatkan suplai obat dari Kementerian Kesehatan?</t>
  </si>
  <si>
    <t>B65R10</t>
  </si>
  <si>
    <t>10.  Dalam setahun berapa kali dinas kesehatan mendapatkan suplai obat dari Kementerian Kesehatan?</t>
  </si>
  <si>
    <t>B65R11</t>
  </si>
  <si>
    <t>11. Apakah di dinas Kesehatan ada orang yang bertanggungjawab dan menjamin obat-obat yang diperlukan selalu tersedia dan tidak kedaluwarsa?</t>
  </si>
  <si>
    <t>B66R1K3</t>
  </si>
  <si>
    <t>B66R1K4</t>
  </si>
  <si>
    <t>1. Adapelen gel 0.1% Alasan tidak tersedia</t>
  </si>
  <si>
    <t>Obat/vaksin tidak tersedia di PBF</t>
  </si>
  <si>
    <t>Kendala manajemen (keuangan/pembayaran)</t>
  </si>
  <si>
    <t>Tidak diperlukan/digunakan</t>
  </si>
  <si>
    <t>Dapat diganti dengan obat lain yang sejenis</t>
  </si>
  <si>
    <t>B66R2K3</t>
  </si>
  <si>
    <t>B66R2K4</t>
  </si>
  <si>
    <t>2. Adrenalin (epinefrin) injeksiAlasan tidak tersedia</t>
  </si>
  <si>
    <t>B66R3K3</t>
  </si>
  <si>
    <t>3.  Akarbose tablet</t>
  </si>
  <si>
    <t>B66R3K4</t>
  </si>
  <si>
    <t>3. Akarbose tablet Alasan tidak tersedia</t>
  </si>
  <si>
    <t>B66R4K3</t>
  </si>
  <si>
    <t>B66R4K4</t>
  </si>
  <si>
    <t>4.Albendazol tablet Alasan tidak tersedia</t>
  </si>
  <si>
    <t>B66R5K3</t>
  </si>
  <si>
    <t>B66R5K4</t>
  </si>
  <si>
    <t>5 Alopurinit tablet  Alasan tidak tersedia</t>
  </si>
  <si>
    <t>B66R6K3</t>
  </si>
  <si>
    <t>6.  Alprazolam tablet</t>
  </si>
  <si>
    <t>B66R6K4</t>
  </si>
  <si>
    <t>6 Alprazolam tablet Alasan tidak tersedia</t>
  </si>
  <si>
    <t>B66R7K3</t>
  </si>
  <si>
    <t>B66R7K4</t>
  </si>
  <si>
    <t>7Alumunium hidroksida tablet Alasan tidak tersedia</t>
  </si>
  <si>
    <t>B66R8K3</t>
  </si>
  <si>
    <t>B66R8K4</t>
  </si>
  <si>
    <t>8 Ambroksol tablet Alasan tidak tersedia</t>
  </si>
  <si>
    <t>B66R9K3</t>
  </si>
  <si>
    <t>9.  Aminofilin injeksi</t>
  </si>
  <si>
    <t>B66R9K4</t>
  </si>
  <si>
    <t>9 Aminofilin injeksi Alasan tidak tersedia</t>
  </si>
  <si>
    <t>B66R10K3</t>
  </si>
  <si>
    <t>B66R10K4</t>
  </si>
  <si>
    <t>10 Amiodaron tablet Alasan tidak tersedia</t>
  </si>
  <si>
    <t>B66R11K3</t>
  </si>
  <si>
    <t>B66R11K4</t>
  </si>
  <si>
    <t>11 Amitriptin tablet Alasan tidak tersedia</t>
  </si>
  <si>
    <t>B66R12K3</t>
  </si>
  <si>
    <t>B66R12K4</t>
  </si>
  <si>
    <t>12Amlodipin tablet Alasan tidak tersedia</t>
  </si>
  <si>
    <t>B66R13K3</t>
  </si>
  <si>
    <t>B66R13K4</t>
  </si>
  <si>
    <t>13 Amoksisilin sirup Alasan tidak tersedia</t>
  </si>
  <si>
    <t>B66R14K3</t>
  </si>
  <si>
    <t>B66R14K4</t>
  </si>
  <si>
    <t>14 Amoksisilin tablet Alasan tidak tersedia</t>
  </si>
  <si>
    <t>B66R15K3</t>
  </si>
  <si>
    <t>15Amoksisilin-asam klavulanat tablet</t>
  </si>
  <si>
    <t>B66R15K4</t>
  </si>
  <si>
    <t>15 Amoksisilin-asam klavulanat tablet Alasan tidak tersedia</t>
  </si>
  <si>
    <t>B66R16K3</t>
  </si>
  <si>
    <t>B66R16K4</t>
  </si>
  <si>
    <t>16 Ampisilin injeksi Alasan tidak tersedia</t>
  </si>
  <si>
    <t>B66R17K3</t>
  </si>
  <si>
    <t>B66R17K4</t>
  </si>
  <si>
    <t>17 Ampisilin sirup Alasan tidak tersedia</t>
  </si>
  <si>
    <t>B66R18K3</t>
  </si>
  <si>
    <t>B66R18K4</t>
  </si>
  <si>
    <t>18 Ampisilin tablet Alasan tidak tersedia</t>
  </si>
  <si>
    <t>B66R19K3</t>
  </si>
  <si>
    <t>B66R19K4</t>
  </si>
  <si>
    <t>19 Analog insulin long action Alasan tidak tersedia</t>
  </si>
  <si>
    <t>B66R20K3</t>
  </si>
  <si>
    <t>B66R20K4</t>
  </si>
  <si>
    <t>20Analog insulin mix insulin Alasan tidak tersedia</t>
  </si>
  <si>
    <t>B66R21K3</t>
  </si>
  <si>
    <t>B66R21K4</t>
  </si>
  <si>
    <t>21Analog insulin rapid acting Alasan tidak tersedia</t>
  </si>
  <si>
    <t>B66R22K3</t>
  </si>
  <si>
    <t>B66R22K4</t>
  </si>
  <si>
    <t>22 Antasida tablet Alasan tidak tersedia</t>
  </si>
  <si>
    <t>B66R23K3</t>
  </si>
  <si>
    <t>B66R23K4</t>
  </si>
  <si>
    <t>23 Apliksaban tablet Alasan tidak tersedia</t>
  </si>
  <si>
    <t>B66R24K3</t>
  </si>
  <si>
    <t>B66R24K4</t>
  </si>
  <si>
    <t>24Artemisinin Combinasi Therapy (ACT) tablet Alasan tidak tersedia</t>
  </si>
  <si>
    <t>B66R25K3</t>
  </si>
  <si>
    <t>25Artemisinin injeksi</t>
  </si>
  <si>
    <t>B66R25K4</t>
  </si>
  <si>
    <t>25Artemisinin injeksi Alasan tidak tersedia</t>
  </si>
  <si>
    <t>B66R26K3</t>
  </si>
  <si>
    <t>B66R26K4</t>
  </si>
  <si>
    <t>26 Artemisinin tablet Alasan tidak tersedia</t>
  </si>
  <si>
    <t>B66R27K3</t>
  </si>
  <si>
    <t>B66R27K4</t>
  </si>
  <si>
    <t>27 Artesunat injeksi Alasan tidak tersedia</t>
  </si>
  <si>
    <t>B66R28K3</t>
  </si>
  <si>
    <t>B66R28K4</t>
  </si>
  <si>
    <t>28 Asam alfa hidroksi (AHA): Asam glikolat Alasan tidak tersedia</t>
  </si>
  <si>
    <t>B66R29K3</t>
  </si>
  <si>
    <t>B66R29K4</t>
  </si>
  <si>
    <t>29 Asam asetat 2% tetes telinga Alasan tidak tersedia</t>
  </si>
  <si>
    <t>B66R30K3</t>
  </si>
  <si>
    <t>B66R30K4</t>
  </si>
  <si>
    <t>30 Asam asetilsalisilat (Aspirin) tablet Alasan tidak tersedia</t>
  </si>
  <si>
    <t>B66R31K3</t>
  </si>
  <si>
    <t>B66R31K4</t>
  </si>
  <si>
    <t>31 Asam azelat krim Alasan tidak tersedia</t>
  </si>
  <si>
    <t>B66R32K3</t>
  </si>
  <si>
    <t>B66R32K4</t>
  </si>
  <si>
    <t>32 Asam folat tablet Alasan tidak tersedia</t>
  </si>
  <si>
    <t>B66R33K3</t>
  </si>
  <si>
    <t>B66R33K4</t>
  </si>
  <si>
    <t>33 Asam fusidat krim Alasan tidak tersedia</t>
  </si>
  <si>
    <t>B66R34K3</t>
  </si>
  <si>
    <t>B66R34K4</t>
  </si>
  <si>
    <t>34 Asam mefenamat tablet Alasan tidak tersedia</t>
  </si>
  <si>
    <t>B66R35K3</t>
  </si>
  <si>
    <t>B66R35K4</t>
  </si>
  <si>
    <t>35 Asam nalidiksat tablet Alasan tidak tersedia</t>
  </si>
  <si>
    <t>B66R36K3</t>
  </si>
  <si>
    <t>B66R36K4</t>
  </si>
  <si>
    <t>36 Asam nikotinat tablet Alasan tidak tersedia</t>
  </si>
  <si>
    <t>B66R37K3</t>
  </si>
  <si>
    <t>B66R37K4</t>
  </si>
  <si>
    <t>37 Asam salisilat salep Alasan tidak tersedia</t>
  </si>
  <si>
    <t>B66R38K3</t>
  </si>
  <si>
    <t>B66R38K4</t>
  </si>
  <si>
    <t>38 Asam traneksamat injeksi Alasan tidak tersedia</t>
  </si>
  <si>
    <t>B66R39K3</t>
  </si>
  <si>
    <t>B66R39K4</t>
  </si>
  <si>
    <t>39 Asetazolamid tablet Alasan tidak tersedia</t>
  </si>
  <si>
    <t>B66R40K3</t>
  </si>
  <si>
    <t>B66R40K4</t>
  </si>
  <si>
    <t>40 Asiklovir salep Alasan tidak tersedia</t>
  </si>
  <si>
    <t>B66R41K3</t>
  </si>
  <si>
    <t>B66R41K4</t>
  </si>
  <si>
    <t>41 Asiklovir tablet Alasan tidak tersedia</t>
  </si>
  <si>
    <t>B66R42K3</t>
  </si>
  <si>
    <t>B66R42K4</t>
  </si>
  <si>
    <t>42 Atapulgit tablet Alasan tidak tersedia</t>
  </si>
  <si>
    <t>B66R43K3</t>
  </si>
  <si>
    <t>B66R43K4</t>
  </si>
  <si>
    <t>B66R44K3</t>
  </si>
  <si>
    <t>B66R44K4</t>
  </si>
  <si>
    <t>B66R45K3</t>
  </si>
  <si>
    <t>45. Atorvastatin</t>
  </si>
  <si>
    <t>B66R45K4</t>
  </si>
  <si>
    <t>B66R46K3</t>
  </si>
  <si>
    <t>B66R46K4</t>
  </si>
  <si>
    <t>B66R47K3</t>
  </si>
  <si>
    <t>B66R47K4</t>
  </si>
  <si>
    <t>B66R48K3</t>
  </si>
  <si>
    <t>B66R48K4</t>
  </si>
  <si>
    <t>B66R49K3</t>
  </si>
  <si>
    <t>B66R49K4</t>
  </si>
  <si>
    <t>B66R50K3</t>
  </si>
  <si>
    <t>B66R50K4</t>
  </si>
  <si>
    <t>B66R51K3</t>
  </si>
  <si>
    <t>B66R51K4</t>
  </si>
  <si>
    <t>51. Betametason krim,salep</t>
  </si>
  <si>
    <t>B66R52K3</t>
  </si>
  <si>
    <t>B66R52K4</t>
  </si>
  <si>
    <t>B66R53K3</t>
  </si>
  <si>
    <t>B66R53K4</t>
  </si>
  <si>
    <t>B66R54K3</t>
  </si>
  <si>
    <t>B66R54K4</t>
  </si>
  <si>
    <t>B66R55K3</t>
  </si>
  <si>
    <t>B66R55K4</t>
  </si>
  <si>
    <t>B66R56K3</t>
  </si>
  <si>
    <t>B66R56K4</t>
  </si>
  <si>
    <t>B66R57K3</t>
  </si>
  <si>
    <t>B66R57K4</t>
  </si>
  <si>
    <t>B66R58K3</t>
  </si>
  <si>
    <t>B66R58K4</t>
  </si>
  <si>
    <t>B66R59K3</t>
  </si>
  <si>
    <t>B66R59K4</t>
  </si>
  <si>
    <t>B66R60K3</t>
  </si>
  <si>
    <t>B66R60K4</t>
  </si>
  <si>
    <t>B66R61K3</t>
  </si>
  <si>
    <t>B66R61K4</t>
  </si>
  <si>
    <t>B66R62K3</t>
  </si>
  <si>
    <t>B66R62K4</t>
  </si>
  <si>
    <t>B66R63K3</t>
  </si>
  <si>
    <t>B66R63K4</t>
  </si>
  <si>
    <t>B66R64K3</t>
  </si>
  <si>
    <t>B66R64K4</t>
  </si>
  <si>
    <t>B66R65K3</t>
  </si>
  <si>
    <t>B66R65K4</t>
  </si>
  <si>
    <t>B66R66K3</t>
  </si>
  <si>
    <t>B66R66K4</t>
  </si>
  <si>
    <t>B66R67K3</t>
  </si>
  <si>
    <t>67. Diethylcarbamazine citrate (DEC)</t>
  </si>
  <si>
    <t>B66R67K4</t>
  </si>
  <si>
    <t>B66R68K3</t>
  </si>
  <si>
    <t>B66R68K4</t>
  </si>
  <si>
    <t>B66R69K3</t>
  </si>
  <si>
    <t>B66R69K4</t>
  </si>
  <si>
    <t>B66R70K3</t>
  </si>
  <si>
    <t>B66R70K4</t>
  </si>
  <si>
    <t>B66R71K3</t>
  </si>
  <si>
    <t>B66R71K4</t>
  </si>
  <si>
    <t>B66R72K3</t>
  </si>
  <si>
    <t>B66R72K4</t>
  </si>
  <si>
    <t>B66R73K3</t>
  </si>
  <si>
    <t>B66R73K4</t>
  </si>
  <si>
    <t>B66R74K3</t>
  </si>
  <si>
    <t>B66R74K4</t>
  </si>
  <si>
    <t>B66R75K3</t>
  </si>
  <si>
    <t>B66R75K4</t>
  </si>
  <si>
    <t>B66R76K3</t>
  </si>
  <si>
    <t>B66R76K4</t>
  </si>
  <si>
    <t>B66R77K3</t>
  </si>
  <si>
    <t>B66R77K4</t>
  </si>
  <si>
    <t>B66R78K3</t>
  </si>
  <si>
    <t>B66R78K4</t>
  </si>
  <si>
    <t>B66R79K3</t>
  </si>
  <si>
    <t>B66R79K4</t>
  </si>
  <si>
    <t>B66R80K3</t>
  </si>
  <si>
    <t>B66R80K4</t>
  </si>
  <si>
    <t>B66R81K3</t>
  </si>
  <si>
    <t>B66R81K4</t>
  </si>
  <si>
    <t>B66R82K3</t>
  </si>
  <si>
    <t>B66R82K4</t>
  </si>
  <si>
    <t>B66R83K3</t>
  </si>
  <si>
    <t>B66R83K4</t>
  </si>
  <si>
    <t>B66R84K3</t>
  </si>
  <si>
    <t>84.Ergotamin tablet</t>
  </si>
  <si>
    <t>B66R84K4</t>
  </si>
  <si>
    <t>B66R85K3</t>
  </si>
  <si>
    <t>B66R85K4</t>
  </si>
  <si>
    <t>B66R86K3</t>
  </si>
  <si>
    <t>B66R86K4</t>
  </si>
  <si>
    <t>B66R87K3</t>
  </si>
  <si>
    <t>B66R87K4</t>
  </si>
  <si>
    <t>B66R88K3</t>
  </si>
  <si>
    <t>B66R88K4</t>
  </si>
  <si>
    <t>B66R89K3</t>
  </si>
  <si>
    <t>B66R89K4</t>
  </si>
  <si>
    <t>B66R90K3</t>
  </si>
  <si>
    <t>B66R90K4</t>
  </si>
  <si>
    <t>B66R91K3</t>
  </si>
  <si>
    <t>B66R91K4</t>
  </si>
  <si>
    <t>B66R92K3</t>
  </si>
  <si>
    <t>B66R92K4</t>
  </si>
  <si>
    <t>B66R93K3</t>
  </si>
  <si>
    <t>B66R93K4</t>
  </si>
  <si>
    <t>B66R94K3</t>
  </si>
  <si>
    <t>B66R94K4</t>
  </si>
  <si>
    <t>B66R95K3</t>
  </si>
  <si>
    <t>B66R95K4</t>
  </si>
  <si>
    <t>B66R96K3</t>
  </si>
  <si>
    <t>B66R96K4</t>
  </si>
  <si>
    <t>B66R97K3</t>
  </si>
  <si>
    <t>B66R97K4</t>
  </si>
  <si>
    <t>B66R98K3</t>
  </si>
  <si>
    <t>B66R98K4</t>
  </si>
  <si>
    <t>B66R99K3</t>
  </si>
  <si>
    <t>B66R99K4</t>
  </si>
  <si>
    <t>B66R100K3</t>
  </si>
  <si>
    <t>B66R100K4</t>
  </si>
  <si>
    <t>B66R101K3</t>
  </si>
  <si>
    <t>B66R101K4</t>
  </si>
  <si>
    <t>B66R102K3</t>
  </si>
  <si>
    <t>B66R102K4</t>
  </si>
  <si>
    <t>B66R103K3</t>
  </si>
  <si>
    <t>B66R103K4</t>
  </si>
  <si>
    <t>B66R104K3</t>
  </si>
  <si>
    <t>B66R104K4</t>
  </si>
  <si>
    <t>B66R105K3</t>
  </si>
  <si>
    <t>B66R105K4</t>
  </si>
  <si>
    <t>B66R106K3</t>
  </si>
  <si>
    <t>B66R106K4</t>
  </si>
  <si>
    <t>B66R107K3</t>
  </si>
  <si>
    <t>B66R107K4</t>
  </si>
  <si>
    <t>B66R108K3</t>
  </si>
  <si>
    <t>B66R108K4</t>
  </si>
  <si>
    <t>B66R109K3</t>
  </si>
  <si>
    <t>B66R109K4</t>
  </si>
  <si>
    <t>B66R110K3</t>
  </si>
  <si>
    <t>B66R110K4</t>
  </si>
  <si>
    <t>110.Fluoksetin tablet</t>
  </si>
  <si>
    <t>B66R111K3</t>
  </si>
  <si>
    <t>B66R111K4</t>
  </si>
  <si>
    <t>B66R112K3</t>
  </si>
  <si>
    <t>B66R112K4</t>
  </si>
  <si>
    <t>B66R113K3</t>
  </si>
  <si>
    <t>B66R113K4</t>
  </si>
  <si>
    <t>B66R114K3</t>
  </si>
  <si>
    <t>B66R114K4</t>
  </si>
  <si>
    <t>B66R115K3</t>
  </si>
  <si>
    <t>B66R115K4</t>
  </si>
  <si>
    <t>B66R116K3</t>
  </si>
  <si>
    <t>B66R116K4</t>
  </si>
  <si>
    <t>B66R117K3</t>
  </si>
  <si>
    <t>B66R117K4</t>
  </si>
  <si>
    <t>B66R118K3</t>
  </si>
  <si>
    <t>B66R118K4</t>
  </si>
  <si>
    <t>B66R119K3</t>
  </si>
  <si>
    <t>B66R119K4</t>
  </si>
  <si>
    <t>B66R120K3</t>
  </si>
  <si>
    <t>B66R120K4</t>
  </si>
  <si>
    <t>B66R121K3</t>
  </si>
  <si>
    <t>B66R121K4</t>
  </si>
  <si>
    <t>B66R122K3</t>
  </si>
  <si>
    <t>B66R122K4</t>
  </si>
  <si>
    <t>B66R123K3</t>
  </si>
  <si>
    <t>B66R123K4</t>
  </si>
  <si>
    <t>B66R124K3</t>
  </si>
  <si>
    <t>B66R124K4</t>
  </si>
  <si>
    <t>B66R125K3</t>
  </si>
  <si>
    <t>B66R125K4</t>
  </si>
  <si>
    <t>B66R126K3</t>
  </si>
  <si>
    <t>B66R126K4</t>
  </si>
  <si>
    <t>B66R127K3</t>
  </si>
  <si>
    <t>B66R127K4</t>
  </si>
  <si>
    <t>B66R128K3</t>
  </si>
  <si>
    <t>B66R128K4</t>
  </si>
  <si>
    <t>B66R129K3</t>
  </si>
  <si>
    <t>B66R129K4</t>
  </si>
  <si>
    <t>B66R130K3</t>
  </si>
  <si>
    <t>B66R130K4</t>
  </si>
  <si>
    <t>B66R131K3</t>
  </si>
  <si>
    <t>B66R131K4</t>
  </si>
  <si>
    <t>B66R132K3</t>
  </si>
  <si>
    <t>B66R132K4</t>
  </si>
  <si>
    <t>B66R133K3</t>
  </si>
  <si>
    <t>B66R133K4</t>
  </si>
  <si>
    <t>B66R134K3</t>
  </si>
  <si>
    <t>B66R134K4</t>
  </si>
  <si>
    <t>B66R135K3</t>
  </si>
  <si>
    <t>B66R135K4</t>
  </si>
  <si>
    <t>B66R136K3</t>
  </si>
  <si>
    <t>B66R136K4</t>
  </si>
  <si>
    <t>B66R137K3</t>
  </si>
  <si>
    <t>B66R137K4</t>
  </si>
  <si>
    <t>B66R138K3</t>
  </si>
  <si>
    <t>B66R138K4</t>
  </si>
  <si>
    <t>B66R139K3</t>
  </si>
  <si>
    <t>139.Ibuprofen suspense</t>
  </si>
  <si>
    <t>B66R139K4</t>
  </si>
  <si>
    <t>B66R140K3</t>
  </si>
  <si>
    <t>140.Ibuprofen tablet</t>
  </si>
  <si>
    <t>B66R140K4</t>
  </si>
  <si>
    <t>B66R141K3</t>
  </si>
  <si>
    <t>141.Ikhtiol salep</t>
  </si>
  <si>
    <t>B66R141K4</t>
  </si>
  <si>
    <t>B66R142K3</t>
  </si>
  <si>
    <t>142.Imidapril tablet</t>
  </si>
  <si>
    <t>B66R142K4</t>
  </si>
  <si>
    <t>B66R143K3</t>
  </si>
  <si>
    <t>143.Imipramin tablet</t>
  </si>
  <si>
    <t>B66R143K4</t>
  </si>
  <si>
    <t>B66R144K3</t>
  </si>
  <si>
    <t>144.Indinavir tablet</t>
  </si>
  <si>
    <t>B66R144K4</t>
  </si>
  <si>
    <t>B66R145K3</t>
  </si>
  <si>
    <t>145.INH tablet</t>
  </si>
  <si>
    <t>B66R145K4</t>
  </si>
  <si>
    <t>B66R146K3</t>
  </si>
  <si>
    <t>146.Ipratropium bromid  nebulasi</t>
  </si>
  <si>
    <t>B66R146K4</t>
  </si>
  <si>
    <t>B66R147K3</t>
  </si>
  <si>
    <t>147.Ipratropium bromid inhalasi</t>
  </si>
  <si>
    <t>B66R147K4</t>
  </si>
  <si>
    <t>B66R148K3</t>
  </si>
  <si>
    <t>148.Irbesartan tablet</t>
  </si>
  <si>
    <t>B66R148K4</t>
  </si>
  <si>
    <t>B66R149K3</t>
  </si>
  <si>
    <t>149.Isoniazid + Etambutol tablet</t>
  </si>
  <si>
    <t>B66R149K4</t>
  </si>
  <si>
    <t>B66R150K3</t>
  </si>
  <si>
    <t>150.Isoniazid + Rifampisin tablet</t>
  </si>
  <si>
    <t>B66R150K4</t>
  </si>
  <si>
    <t>B66R151K3</t>
  </si>
  <si>
    <t>151.Isoniazid tablet</t>
  </si>
  <si>
    <t>B66R151K4</t>
  </si>
  <si>
    <t>B66R152K3</t>
  </si>
  <si>
    <t>152.Isoniazid+Rifampisin+Pirazinamid tablet</t>
  </si>
  <si>
    <t>B66R152K4</t>
  </si>
  <si>
    <t>B66R153K3</t>
  </si>
  <si>
    <t>153.Isoniazid+Rifampisin+Pirazinamid+Etambutol tablet</t>
  </si>
  <si>
    <t>B66R153K4</t>
  </si>
  <si>
    <t>B66R154K3</t>
  </si>
  <si>
    <t>154.Isoprinosine tablet</t>
  </si>
  <si>
    <t>B66R154K4</t>
  </si>
  <si>
    <t>B66R155K3</t>
  </si>
  <si>
    <t>155.Isosorbid dinitrat tablet</t>
  </si>
  <si>
    <t>B66R155K4</t>
  </si>
  <si>
    <t>B66R156K3</t>
  </si>
  <si>
    <t>156.Itrakonazol tablet</t>
  </si>
  <si>
    <t>B66R156K4</t>
  </si>
  <si>
    <t>B66R157K3</t>
  </si>
  <si>
    <t>157.Ivermektin tablet</t>
  </si>
  <si>
    <t>B66R157K4</t>
  </si>
  <si>
    <t>B66R158K3</t>
  </si>
  <si>
    <t>158.Kalamin larutan (lotion)</t>
  </si>
  <si>
    <t>B66R158K4</t>
  </si>
  <si>
    <t>B66R159K3</t>
  </si>
  <si>
    <t>159.Kalsitriol kaps lunak</t>
  </si>
  <si>
    <t>B66R159K4</t>
  </si>
  <si>
    <t>B66R160K3</t>
  </si>
  <si>
    <t>160.Kalsium glukonat tablet</t>
  </si>
  <si>
    <t>B66R160K4</t>
  </si>
  <si>
    <t>B66R161K3</t>
  </si>
  <si>
    <t>161.Kalsium karbonat tablet</t>
  </si>
  <si>
    <t>B66R161K4</t>
  </si>
  <si>
    <t>B66R162K3</t>
  </si>
  <si>
    <t>162.Kanamisin injeksi</t>
  </si>
  <si>
    <t>B66R162K4</t>
  </si>
  <si>
    <t>B66R163K3</t>
  </si>
  <si>
    <t>163.Kandesartan tablet</t>
  </si>
  <si>
    <t>B66R163K4</t>
  </si>
  <si>
    <t>B66R164K3</t>
  </si>
  <si>
    <t>164.Kaopectate sirup</t>
  </si>
  <si>
    <t>B66R164K4</t>
  </si>
  <si>
    <t>B66R165K3</t>
  </si>
  <si>
    <t>165.Kaptopril tablet</t>
  </si>
  <si>
    <t>B66R165K4</t>
  </si>
  <si>
    <t>B66R166K3</t>
  </si>
  <si>
    <t>166.Karbamazepin sirup</t>
  </si>
  <si>
    <t>B66R166K4</t>
  </si>
  <si>
    <t>B66R167K3</t>
  </si>
  <si>
    <t>167.Karbamazepin tablet</t>
  </si>
  <si>
    <t>B66R167K4</t>
  </si>
  <si>
    <t>B66R168K3</t>
  </si>
  <si>
    <t>168.Karboksimetilselulosa (air mata buatan)</t>
  </si>
  <si>
    <t>B66R168K4</t>
  </si>
  <si>
    <t>B66R169K3</t>
  </si>
  <si>
    <t>169.Karvedilol tablet</t>
  </si>
  <si>
    <t>B66R169K4</t>
  </si>
  <si>
    <t>B66R170K3</t>
  </si>
  <si>
    <t>170.KCL 9,5gr serbuk, tablet</t>
  </si>
  <si>
    <t>B66R170K4</t>
  </si>
  <si>
    <t>B66R171K3</t>
  </si>
  <si>
    <t>171.Ketokonazol tablet</t>
  </si>
  <si>
    <t>B66R171K4</t>
  </si>
  <si>
    <t>B66R172K3</t>
  </si>
  <si>
    <t>172.Kina tablet</t>
  </si>
  <si>
    <t>B66R172K4</t>
  </si>
  <si>
    <t>B66R173K3</t>
  </si>
  <si>
    <t>173.Kinin tablet/injeksi</t>
  </si>
  <si>
    <t>B66R173K4</t>
  </si>
  <si>
    <t>B66R174K3</t>
  </si>
  <si>
    <t>174.Klaritromisin tablet</t>
  </si>
  <si>
    <t>B66R174K4</t>
  </si>
  <si>
    <t>B66R175K3</t>
  </si>
  <si>
    <t>175.Klindamisin fosfat 1%, krim, gel</t>
  </si>
  <si>
    <t>B66R175K4</t>
  </si>
  <si>
    <t>B66R176K3</t>
  </si>
  <si>
    <t>176.Klindamisin tablet</t>
  </si>
  <si>
    <t>B66R176K4</t>
  </si>
  <si>
    <t>B66R177K3</t>
  </si>
  <si>
    <t>177.Klobazam tablet</t>
  </si>
  <si>
    <t>B66R177K4</t>
  </si>
  <si>
    <t>B66R178K3</t>
  </si>
  <si>
    <t>178.Kloksasilin tablet</t>
  </si>
  <si>
    <t>B66R178K4</t>
  </si>
  <si>
    <t>B66R179K3</t>
  </si>
  <si>
    <t>179.Klonazepam tablet</t>
  </si>
  <si>
    <t>B66R179K4</t>
  </si>
  <si>
    <t>B66R180K3</t>
  </si>
  <si>
    <t>180.Klonidin tablet</t>
  </si>
  <si>
    <t>B66R180K4</t>
  </si>
  <si>
    <t>B66R181K3</t>
  </si>
  <si>
    <t>181.Klopidogrel tablet salut selaput</t>
  </si>
  <si>
    <t>B66R181K4</t>
  </si>
  <si>
    <t>B66R182K3</t>
  </si>
  <si>
    <t>182.Kloramfenikol kapsul</t>
  </si>
  <si>
    <t>B66R182K4</t>
  </si>
  <si>
    <t>B66R183K3</t>
  </si>
  <si>
    <t>183.Kloramfenikol salep mata</t>
  </si>
  <si>
    <t>B66R183K4</t>
  </si>
  <si>
    <t>B66R184K3</t>
  </si>
  <si>
    <t>184.Kloramfenikol tetes mata</t>
  </si>
  <si>
    <t>B66R184K4</t>
  </si>
  <si>
    <t>B66R185K3</t>
  </si>
  <si>
    <t>185.Klorfeniramina Maleat (CTM) tablet</t>
  </si>
  <si>
    <t>B66R185K4</t>
  </si>
  <si>
    <t>B66R186K3</t>
  </si>
  <si>
    <t>186.Klorheksidin larutan</t>
  </si>
  <si>
    <t>B66R186K4</t>
  </si>
  <si>
    <t>B66R187K3</t>
  </si>
  <si>
    <t>187.Klorpromazin injeksi</t>
  </si>
  <si>
    <t>B66R187K4</t>
  </si>
  <si>
    <t>B66R188K3</t>
  </si>
  <si>
    <t>188.Klorpromazin tablet salut selaput</t>
  </si>
  <si>
    <t>B66R188K4</t>
  </si>
  <si>
    <t>B66R189K3</t>
  </si>
  <si>
    <t>189.Klotrimazol krim</t>
  </si>
  <si>
    <t>B66R189K4</t>
  </si>
  <si>
    <t>B66R190K3</t>
  </si>
  <si>
    <t>190.Kodein tablet</t>
  </si>
  <si>
    <t>B66R190K4</t>
  </si>
  <si>
    <t>B66R191K3</t>
  </si>
  <si>
    <t>191.Kolestiramin serbuk</t>
  </si>
  <si>
    <t>B66R191K4</t>
  </si>
  <si>
    <t>B66R192K3</t>
  </si>
  <si>
    <t>192.Kolkisin tablet</t>
  </si>
  <si>
    <t>B66R192K4</t>
  </si>
  <si>
    <t>B66R193K3</t>
  </si>
  <si>
    <t>193.Kotrimoksazol dewasa tablet</t>
  </si>
  <si>
    <t>B66R193K4</t>
  </si>
  <si>
    <t>B66R194K3</t>
  </si>
  <si>
    <t>194.Kotrimoksazol tablet anak/sirup</t>
  </si>
  <si>
    <t>B66R194K4</t>
  </si>
  <si>
    <t>B66R195K3</t>
  </si>
  <si>
    <t>195.Kuetiapin tablet SR</t>
  </si>
  <si>
    <t>B66R195K4</t>
  </si>
  <si>
    <t>B66R196K3</t>
  </si>
  <si>
    <t>196.Lamivudin (3TC) tab</t>
  </si>
  <si>
    <t>B66R196K4</t>
  </si>
  <si>
    <t>B66R197K3</t>
  </si>
  <si>
    <t>197.Lamotrigin tablet</t>
  </si>
  <si>
    <t>B66R197K4</t>
  </si>
  <si>
    <t>B66R198K3</t>
  </si>
  <si>
    <t>198.Lampren (Klofazimin) tablet</t>
  </si>
  <si>
    <t>B66R198K4</t>
  </si>
  <si>
    <t>B66R199K3</t>
  </si>
  <si>
    <t>199.Lansoprazol tablet</t>
  </si>
  <si>
    <t>B66R199K4</t>
  </si>
  <si>
    <t>B66R200K3</t>
  </si>
  <si>
    <t>200.Levetirasetam tablet</t>
  </si>
  <si>
    <t>B66R200K4</t>
  </si>
  <si>
    <t>B66R201K3</t>
  </si>
  <si>
    <t>201.Levofloksasin tablet</t>
  </si>
  <si>
    <t>B66R201K4</t>
  </si>
  <si>
    <t>B66R202K3</t>
  </si>
  <si>
    <t>202.Lidokain Injeksi</t>
  </si>
  <si>
    <t>B66R202K4</t>
  </si>
  <si>
    <t>B66R203K3</t>
  </si>
  <si>
    <t>203.Lidokain semprot (spray)</t>
  </si>
  <si>
    <t>B66R203K4</t>
  </si>
  <si>
    <t>B66R204K3</t>
  </si>
  <si>
    <t>204.Lidokain tetes</t>
  </si>
  <si>
    <t>B66R204K4</t>
  </si>
  <si>
    <t>B66R205K3</t>
  </si>
  <si>
    <t>205.Lisinopril tablet</t>
  </si>
  <si>
    <t>B66R205K4</t>
  </si>
  <si>
    <t>B66R206K3</t>
  </si>
  <si>
    <t>206.Loperamid tablet</t>
  </si>
  <si>
    <t>B66R206K4</t>
  </si>
  <si>
    <t>B66R207K3</t>
  </si>
  <si>
    <t>207.Lopinavir kapsul</t>
  </si>
  <si>
    <t>B66R207K4</t>
  </si>
  <si>
    <t>B66R208K3</t>
  </si>
  <si>
    <t>208.Loratadin tablet</t>
  </si>
  <si>
    <t>B66R208K4</t>
  </si>
  <si>
    <t>B66R209K3</t>
  </si>
  <si>
    <t>209.Lorazepam tablet</t>
  </si>
  <si>
    <t>B66R209K4</t>
  </si>
  <si>
    <t>B66R210K3</t>
  </si>
  <si>
    <t>210.Lovastatin tablet</t>
  </si>
  <si>
    <t>B66R210K4</t>
  </si>
  <si>
    <t>B66R211K3</t>
  </si>
  <si>
    <t>211.Magnesium sulfat injeksi</t>
  </si>
  <si>
    <t>B66R211K4</t>
  </si>
  <si>
    <t>B66R212K3</t>
  </si>
  <si>
    <t>212.Mebendazol tablet</t>
  </si>
  <si>
    <t>B66R212K4</t>
  </si>
  <si>
    <t>B66R213K3</t>
  </si>
  <si>
    <t>213.Meloksikam tablet</t>
  </si>
  <si>
    <t>B66R213K4</t>
  </si>
  <si>
    <t>B66R214K3</t>
  </si>
  <si>
    <t>214.Metampiron tablet</t>
  </si>
  <si>
    <t>B66R214K4</t>
  </si>
  <si>
    <t>B66R215K3</t>
  </si>
  <si>
    <t>215.Metformin tablet</t>
  </si>
  <si>
    <t>B66R215K4</t>
  </si>
  <si>
    <t>B66R216K3</t>
  </si>
  <si>
    <t>216.Metildopa tablet</t>
  </si>
  <si>
    <t>B66R216K4</t>
  </si>
  <si>
    <t>B66R217K4</t>
  </si>
  <si>
    <t>217.Metilergometrin maleat injeksi</t>
  </si>
  <si>
    <t>B66R218K3</t>
  </si>
  <si>
    <t>218.Metilprednisolon injeksi</t>
  </si>
  <si>
    <t>B66R218K4</t>
  </si>
  <si>
    <t>B66R219K3</t>
  </si>
  <si>
    <t>219.Metilprednisolon tablet</t>
  </si>
  <si>
    <t>B66R219K4</t>
  </si>
  <si>
    <t>B66R220K3</t>
  </si>
  <si>
    <t>220.Metisoprinol sirup</t>
  </si>
  <si>
    <t>B66R220K4</t>
  </si>
  <si>
    <t>B66R221K3</t>
  </si>
  <si>
    <t>221.Metisoprinol tablet</t>
  </si>
  <si>
    <t>B66R221K4</t>
  </si>
  <si>
    <t>B66R222K3</t>
  </si>
  <si>
    <t>222.Metoklopramid tablet</t>
  </si>
  <si>
    <t>B66R222K4</t>
  </si>
  <si>
    <t>B66R223K3</t>
  </si>
  <si>
    <t>223.Metoprolol tablet</t>
  </si>
  <si>
    <t>B66R223K4</t>
  </si>
  <si>
    <t>B66R224K3</t>
  </si>
  <si>
    <t>224.Metronidazol tablet</t>
  </si>
  <si>
    <t>B66R224K4</t>
  </si>
  <si>
    <t>B66R225K3</t>
  </si>
  <si>
    <t>225.Metronidazol vagina ovula</t>
  </si>
  <si>
    <t>B66R225K4</t>
  </si>
  <si>
    <t>B66R226K3</t>
  </si>
  <si>
    <t>226.Mikonazol krim</t>
  </si>
  <si>
    <t>B66R226K4</t>
  </si>
  <si>
    <t>B66R227K3</t>
  </si>
  <si>
    <t>227.Minosiklin kapsul</t>
  </si>
  <si>
    <t>B66R227K4</t>
  </si>
  <si>
    <t>B66R228K3</t>
  </si>
  <si>
    <t>228.Mirtazapin tablet</t>
  </si>
  <si>
    <t>B66R228K4</t>
  </si>
  <si>
    <t>B66R229K3</t>
  </si>
  <si>
    <t>229.Moksifloksasin tablet</t>
  </si>
  <si>
    <t>B66R229K4</t>
  </si>
  <si>
    <t>B66R230K3</t>
  </si>
  <si>
    <t>230.Mupirosin salep</t>
  </si>
  <si>
    <t>B66R230K4</t>
  </si>
  <si>
    <t>B66R231K3</t>
  </si>
  <si>
    <t>231.NaCl infus</t>
  </si>
  <si>
    <t>B66R231K4</t>
  </si>
  <si>
    <t>B66R232K3</t>
  </si>
  <si>
    <t>232.N-asetil sistein granul, tablet</t>
  </si>
  <si>
    <t>B66R232K4</t>
  </si>
  <si>
    <t>B66R233K3</t>
  </si>
  <si>
    <t>B66R233K4</t>
  </si>
  <si>
    <t>B66R234K3</t>
  </si>
  <si>
    <t>B66R234K4</t>
  </si>
  <si>
    <t>B66R235K3</t>
  </si>
  <si>
    <t>B66R235K4</t>
  </si>
  <si>
    <t>B66R236K3</t>
  </si>
  <si>
    <t>B66R236K4</t>
  </si>
  <si>
    <t>B66R237K3</t>
  </si>
  <si>
    <t>B66R237K4</t>
  </si>
  <si>
    <t>B66R238K3</t>
  </si>
  <si>
    <t>B66R238K4</t>
  </si>
  <si>
    <t>B66R239K3</t>
  </si>
  <si>
    <t>B66R239K4</t>
  </si>
  <si>
    <t>B66R240K3</t>
  </si>
  <si>
    <t>B66R240K4</t>
  </si>
  <si>
    <t>B66R241K3</t>
  </si>
  <si>
    <t>B66R241K4</t>
  </si>
  <si>
    <t>B66R242K3</t>
  </si>
  <si>
    <t>B66R242K4</t>
  </si>
  <si>
    <t>B66R243K3</t>
  </si>
  <si>
    <t>B66R243K4</t>
  </si>
  <si>
    <t>B66R244K3</t>
  </si>
  <si>
    <t>B66R244K4</t>
  </si>
  <si>
    <t>B66R245K3</t>
  </si>
  <si>
    <t>B66R245K4</t>
  </si>
  <si>
    <t>B66R246K3</t>
  </si>
  <si>
    <t>B66R246K4</t>
  </si>
  <si>
    <t>B66R247K3</t>
  </si>
  <si>
    <t>B66R247K4</t>
  </si>
  <si>
    <t>B66R248K3</t>
  </si>
  <si>
    <t>B66R248K4</t>
  </si>
  <si>
    <t>B66R249K3</t>
  </si>
  <si>
    <t>B66R249K4</t>
  </si>
  <si>
    <t>B66R250K3</t>
  </si>
  <si>
    <t>B66R250K4</t>
  </si>
  <si>
    <t>B66R251K3</t>
  </si>
  <si>
    <t>B66R251K4</t>
  </si>
  <si>
    <t>B66R252K3</t>
  </si>
  <si>
    <t>B66R252K4</t>
  </si>
  <si>
    <t>B66R253K3</t>
  </si>
  <si>
    <t>B66R253K4</t>
  </si>
  <si>
    <t>B66R254K3</t>
  </si>
  <si>
    <t>B66R254K4</t>
  </si>
  <si>
    <t>B66R255K3</t>
  </si>
  <si>
    <t>B66R255K4</t>
  </si>
  <si>
    <t>B66R256K3</t>
  </si>
  <si>
    <t>B66R256K4</t>
  </si>
  <si>
    <t>B66R257K3</t>
  </si>
  <si>
    <t>B66R257K4</t>
  </si>
  <si>
    <t>B66R258K3</t>
  </si>
  <si>
    <t>B66R258K4</t>
  </si>
  <si>
    <t>B66R259K3</t>
  </si>
  <si>
    <t>B66R259K4</t>
  </si>
  <si>
    <t>B66R260K3</t>
  </si>
  <si>
    <t>B66R260K4</t>
  </si>
  <si>
    <t>B66R261K3</t>
  </si>
  <si>
    <t>B66R261K4</t>
  </si>
  <si>
    <t>B66R262K3</t>
  </si>
  <si>
    <t>B66R262K4</t>
  </si>
  <si>
    <t>B66R263K3</t>
  </si>
  <si>
    <t>B66R263K4</t>
  </si>
  <si>
    <t>B66R264K3</t>
  </si>
  <si>
    <t>B66R264K4</t>
  </si>
  <si>
    <t>B66R265K3</t>
  </si>
  <si>
    <t>B66R265K4</t>
  </si>
  <si>
    <t>B66R266K3</t>
  </si>
  <si>
    <t>B66R266K4</t>
  </si>
  <si>
    <t>B66R267K3</t>
  </si>
  <si>
    <t>B66R267K4</t>
  </si>
  <si>
    <t>B66R268K3</t>
  </si>
  <si>
    <t>B66R268K4</t>
  </si>
  <si>
    <t>B66R269K3</t>
  </si>
  <si>
    <t>B66R269K4</t>
  </si>
  <si>
    <t>B66R270K3</t>
  </si>
  <si>
    <t>B66R270K4</t>
  </si>
  <si>
    <t>B66R271K3</t>
  </si>
  <si>
    <t>B66R271K4</t>
  </si>
  <si>
    <t>B66R272K3</t>
  </si>
  <si>
    <t>B66R272K4</t>
  </si>
  <si>
    <t>B66R273K3</t>
  </si>
  <si>
    <t>B66R273K4</t>
  </si>
  <si>
    <t>B66R274K3</t>
  </si>
  <si>
    <t>B66R274K4</t>
  </si>
  <si>
    <t>B66R275K3</t>
  </si>
  <si>
    <t>B66R275K4</t>
  </si>
  <si>
    <t>B66R276K3</t>
  </si>
  <si>
    <t>B66R276K4</t>
  </si>
  <si>
    <t>B66R277K3</t>
  </si>
  <si>
    <t>B66R277K4</t>
  </si>
  <si>
    <t>B66R278K3</t>
  </si>
  <si>
    <t>B66R278K4</t>
  </si>
  <si>
    <t>B66R279K3</t>
  </si>
  <si>
    <t>B66R279K4</t>
  </si>
  <si>
    <t>B66R280K3</t>
  </si>
  <si>
    <t>B66R280K4</t>
  </si>
  <si>
    <t>B66R281K3</t>
  </si>
  <si>
    <t>281. Propanolol tablet</t>
  </si>
  <si>
    <t>B66R281K4</t>
  </si>
  <si>
    <t>B66R282K3</t>
  </si>
  <si>
    <t>B66R282K4</t>
  </si>
  <si>
    <t>B66R283K3</t>
  </si>
  <si>
    <t>B66R283K4</t>
  </si>
  <si>
    <t>B66R284K3</t>
  </si>
  <si>
    <t>B66R284K4</t>
  </si>
  <si>
    <t>B66R285K3</t>
  </si>
  <si>
    <t>B66R285K4</t>
  </si>
  <si>
    <t>B66R286K3</t>
  </si>
  <si>
    <t>B66R286K4</t>
  </si>
  <si>
    <t>B66R287K3</t>
  </si>
  <si>
    <t>287. Rifampisin kapsul</t>
  </si>
  <si>
    <t>B66R287K4</t>
  </si>
  <si>
    <t>B66R288K3</t>
  </si>
  <si>
    <t>B66R288K4</t>
  </si>
  <si>
    <t>B66R289K3</t>
  </si>
  <si>
    <t>B66R289K4</t>
  </si>
  <si>
    <t>B66R290K3</t>
  </si>
  <si>
    <t>B66R290K4</t>
  </si>
  <si>
    <t>B66R291K3</t>
  </si>
  <si>
    <t>B66R291K4</t>
  </si>
  <si>
    <t>B66R292K3</t>
  </si>
  <si>
    <t>B66R292K4</t>
  </si>
  <si>
    <t>B66R293K3</t>
  </si>
  <si>
    <t>B66R293K4</t>
  </si>
  <si>
    <t>B66R294K3</t>
  </si>
  <si>
    <t>B66R294K4</t>
  </si>
  <si>
    <t>B66R295K3</t>
  </si>
  <si>
    <t>B66R295K4</t>
  </si>
  <si>
    <t>B66R296K3</t>
  </si>
  <si>
    <t>B66R296K4</t>
  </si>
  <si>
    <t>B66R297K3</t>
  </si>
  <si>
    <t>B66R297K4</t>
  </si>
  <si>
    <t>B66R298K3</t>
  </si>
  <si>
    <t>298. Sefadroksil kapsul</t>
  </si>
  <si>
    <t>B66R298K4</t>
  </si>
  <si>
    <t>B66R299K3</t>
  </si>
  <si>
    <t>299. Sefaleksin kapsul</t>
  </si>
  <si>
    <t>B66R299K4</t>
  </si>
  <si>
    <t>B66R300K3</t>
  </si>
  <si>
    <t>B66R300K4</t>
  </si>
  <si>
    <t>B66R301K3</t>
  </si>
  <si>
    <t>B66R301K4</t>
  </si>
  <si>
    <t>B66R302K3</t>
  </si>
  <si>
    <t>B66R302K4</t>
  </si>
  <si>
    <t>B66R303K3</t>
  </si>
  <si>
    <t>B66R303K4</t>
  </si>
  <si>
    <t>B66R304K3</t>
  </si>
  <si>
    <t>B66R304K4</t>
  </si>
  <si>
    <t>B66R305K3</t>
  </si>
  <si>
    <t>B66R305K4</t>
  </si>
  <si>
    <t>B66R306K3</t>
  </si>
  <si>
    <t>B66R306K4</t>
  </si>
  <si>
    <t>B66R307K3</t>
  </si>
  <si>
    <t>B66R307K4</t>
  </si>
  <si>
    <t>B66R308K3</t>
  </si>
  <si>
    <t>B66R308K4</t>
  </si>
  <si>
    <t>B66R309K3</t>
  </si>
  <si>
    <t>B66R309K4</t>
  </si>
  <si>
    <t>B66R310K3</t>
  </si>
  <si>
    <t>B66R310K4</t>
  </si>
  <si>
    <t>B66R311K3</t>
  </si>
  <si>
    <t>B66R311K4</t>
  </si>
  <si>
    <t>B66R312K3</t>
  </si>
  <si>
    <t>B66R312K4</t>
  </si>
  <si>
    <t>B66R313K3</t>
  </si>
  <si>
    <t>B66R313K4</t>
  </si>
  <si>
    <t>B66R314K3</t>
  </si>
  <si>
    <t>B66R314K4</t>
  </si>
  <si>
    <t>B66R315K3</t>
  </si>
  <si>
    <t>315. Smektif serbuk</t>
  </si>
  <si>
    <t>B66R315K4</t>
  </si>
  <si>
    <t>B66R316K3</t>
  </si>
  <si>
    <t>B66R316K4</t>
  </si>
  <si>
    <t>B66R317K3</t>
  </si>
  <si>
    <t>B66R317K4</t>
  </si>
  <si>
    <t>B66R318K3</t>
  </si>
  <si>
    <t>B66R318K4</t>
  </si>
  <si>
    <t>B66R319K3</t>
  </si>
  <si>
    <t>B66R319K4</t>
  </si>
  <si>
    <t>B66R320K3</t>
  </si>
  <si>
    <t>320. Stavudin kapsul</t>
  </si>
  <si>
    <t>B66R320K4</t>
  </si>
  <si>
    <t>B66R321K3</t>
  </si>
  <si>
    <t>B66R321K4</t>
  </si>
  <si>
    <t>B66R322K3</t>
  </si>
  <si>
    <t>B66R322K4</t>
  </si>
  <si>
    <t>B66R323K3</t>
  </si>
  <si>
    <t>B66R323K4</t>
  </si>
  <si>
    <t>B66R324K3</t>
  </si>
  <si>
    <t>B66R324K4</t>
  </si>
  <si>
    <t>B66R325K3</t>
  </si>
  <si>
    <t>B66R325K4</t>
  </si>
  <si>
    <t>B66R326K3</t>
  </si>
  <si>
    <t>326. Tenofovir+Disoproksil Fumarat tablet</t>
  </si>
  <si>
    <t>B66R326K4</t>
  </si>
  <si>
    <t>B66R327K3</t>
  </si>
  <si>
    <t>327. Tenofovir+Emtrisitabin tablet</t>
  </si>
  <si>
    <t>B66R327K4</t>
  </si>
  <si>
    <t>B66R328K3</t>
  </si>
  <si>
    <t>328. Tenofovir+Emtrisitabin+Efavirens tablet</t>
  </si>
  <si>
    <t>B66R328K4</t>
  </si>
  <si>
    <t>B66R329K3</t>
  </si>
  <si>
    <t>329. Tenofovir+Lamivudin tablet</t>
  </si>
  <si>
    <t>B66R329K4</t>
  </si>
  <si>
    <t>B66R330K3</t>
  </si>
  <si>
    <t>330. Tenofovir+Lamivudin+Efavirens tablet</t>
  </si>
  <si>
    <t>B66R330K4</t>
  </si>
  <si>
    <t>B66R331K3</t>
  </si>
  <si>
    <t>331. Teofilin injeksi</t>
  </si>
  <si>
    <t>B66R331K4</t>
  </si>
  <si>
    <t>B66R332K3</t>
  </si>
  <si>
    <t>332, Teofilin tablet</t>
  </si>
  <si>
    <t>B66R332K4</t>
  </si>
  <si>
    <t>332. Teofilin tablet</t>
  </si>
  <si>
    <t>B66R333K3</t>
  </si>
  <si>
    <t>333. Terbinafin krim</t>
  </si>
  <si>
    <t>B66R333K4</t>
  </si>
  <si>
    <t>B66R334K3</t>
  </si>
  <si>
    <t>334. Terbutalin inhalasi</t>
  </si>
  <si>
    <t>B66R334K4</t>
  </si>
  <si>
    <t>B66R335K3</t>
  </si>
  <si>
    <t>335. Terbutalin tablet</t>
  </si>
  <si>
    <t>B66R335K4</t>
  </si>
  <si>
    <t>B66R336K3</t>
  </si>
  <si>
    <t>336. Tetrakain tetes mata</t>
  </si>
  <si>
    <t>B66R336K4</t>
  </si>
  <si>
    <t>B66R337K3</t>
  </si>
  <si>
    <t>337. Tetrasiklin kapsul</t>
  </si>
  <si>
    <t>B66R337K4</t>
  </si>
  <si>
    <t>B66R338K3</t>
  </si>
  <si>
    <t>338. Tetrasiklin salep</t>
  </si>
  <si>
    <t>B66R338K4</t>
  </si>
  <si>
    <t>B66R339K3</t>
  </si>
  <si>
    <t>339. Tiamfenikol tablet</t>
  </si>
  <si>
    <t>B66R339K4</t>
  </si>
  <si>
    <t>B66R340K3</t>
  </si>
  <si>
    <t>340. Tiazid tablet</t>
  </si>
  <si>
    <t>B66R340K4</t>
  </si>
  <si>
    <t>B66R341K3</t>
  </si>
  <si>
    <t>341. Timolol 0,5% tetes mata</t>
  </si>
  <si>
    <t>B66R341K4</t>
  </si>
  <si>
    <t>B66R342K3</t>
  </si>
  <si>
    <t>342. Tinktur opium</t>
  </si>
  <si>
    <t>B66R342K4</t>
  </si>
  <si>
    <t>B66R343K3</t>
  </si>
  <si>
    <t>343. Tinktur yodii</t>
  </si>
  <si>
    <t>B66R343K4</t>
  </si>
  <si>
    <t>B66R344K3</t>
  </si>
  <si>
    <t>344. Tiotropium serbuk inhalasi</t>
  </si>
  <si>
    <t>B66R344K4</t>
  </si>
  <si>
    <t>B66R345K3</t>
  </si>
  <si>
    <t>345. Topiramat tablet</t>
  </si>
  <si>
    <t>B66R345K4</t>
  </si>
  <si>
    <t>B66R346K3</t>
  </si>
  <si>
    <t>346. Triamsinolon asetonid 0,1%, krim, salep</t>
  </si>
  <si>
    <t>B66R346K4</t>
  </si>
  <si>
    <t>B66R347K3</t>
  </si>
  <si>
    <t>347. Trifluoperazin tablet</t>
  </si>
  <si>
    <t>B66R347K4</t>
  </si>
  <si>
    <t>B66R348K3</t>
  </si>
  <si>
    <t>348. Triheksifenidil tablet</t>
  </si>
  <si>
    <t>B66R348K4</t>
  </si>
  <si>
    <t>B66R349K3</t>
  </si>
  <si>
    <t>349. Triptan/Sumatriptan tablet</t>
  </si>
  <si>
    <t>B66R349K4</t>
  </si>
  <si>
    <t>B66R350K3</t>
  </si>
  <si>
    <t>350. Tropikamid 0,5% tetes mata</t>
  </si>
  <si>
    <t>B66R350K4</t>
  </si>
  <si>
    <t>B66R351K3</t>
  </si>
  <si>
    <t>351. Valasiklovir tablet</t>
  </si>
  <si>
    <t>B66R351K4</t>
  </si>
  <si>
    <t>B66R352K3</t>
  </si>
  <si>
    <t>352. Valproat sirup</t>
  </si>
  <si>
    <t>B66R352K4</t>
  </si>
  <si>
    <t>Kendala manajemen (keuangan/pembayaran</t>
  </si>
  <si>
    <t>B66R353K3</t>
  </si>
  <si>
    <t>353. Valproat tablet</t>
  </si>
  <si>
    <t>B66R353K4</t>
  </si>
  <si>
    <t>B66R354K3</t>
  </si>
  <si>
    <t>354. Valsartan tablet</t>
  </si>
  <si>
    <t>B66R354K4</t>
  </si>
  <si>
    <t>B66R355K3</t>
  </si>
  <si>
    <t>355. Verapamil tablet</t>
  </si>
  <si>
    <t>B66R355K4</t>
  </si>
  <si>
    <t>B66R356K3</t>
  </si>
  <si>
    <t>356. Vitamin A tablet/cap</t>
  </si>
  <si>
    <t>B66R356K4</t>
  </si>
  <si>
    <t>B66R357K3</t>
  </si>
  <si>
    <t>357. Vitamin B1 (Tiamin) tablet</t>
  </si>
  <si>
    <t>B66R357K4</t>
  </si>
  <si>
    <t>B66R358K3</t>
  </si>
  <si>
    <t>358. Vitamin B12</t>
  </si>
  <si>
    <t>B66R358K4</t>
  </si>
  <si>
    <t>B66R359K3</t>
  </si>
  <si>
    <t>359. Vitamin B6 (Piridoksin) tablet</t>
  </si>
  <si>
    <t>B66R359K4</t>
  </si>
  <si>
    <t>B66R360K3</t>
  </si>
  <si>
    <t>360. Vitamin E</t>
  </si>
  <si>
    <t>B66R360K4</t>
  </si>
  <si>
    <t>B66R361K3</t>
  </si>
  <si>
    <t>361. Vitamin K (Fitomenadion) injeksi</t>
  </si>
  <si>
    <t>B66R361K4</t>
  </si>
  <si>
    <t>B66R362K3</t>
  </si>
  <si>
    <t>362. Warfarin tablet</t>
  </si>
  <si>
    <t>B66R362K4</t>
  </si>
  <si>
    <t>B66R363K3</t>
  </si>
  <si>
    <t>363. Zefiran larutan</t>
  </si>
  <si>
    <t>B66R363K4</t>
  </si>
  <si>
    <t>B66R364K3</t>
  </si>
  <si>
    <t>364. Zidovudin tablet</t>
  </si>
  <si>
    <t>B66R364K4</t>
  </si>
  <si>
    <t>B66R365K3</t>
  </si>
  <si>
    <t>365. Zidovudin+Lamivudin tablet</t>
  </si>
  <si>
    <t>B66R365K4</t>
  </si>
  <si>
    <t>B66R366K3</t>
  </si>
  <si>
    <t>366. Zidovudin+Lamivudin tablet+Nevirapin</t>
  </si>
  <si>
    <t>B66R366K4</t>
  </si>
  <si>
    <t>B66R367K3</t>
  </si>
  <si>
    <t>367. Zink tablet</t>
  </si>
  <si>
    <t>B66R367K4</t>
  </si>
  <si>
    <t>B66R368K3</t>
  </si>
  <si>
    <t>368. Zonisamid tablet</t>
  </si>
  <si>
    <t>B66R368K4</t>
  </si>
  <si>
    <t>B67R1</t>
  </si>
  <si>
    <t>B67R2A</t>
  </si>
  <si>
    <t>2. Alat pembawa vaksin a. Cold Box</t>
  </si>
  <si>
    <t>B67R2B</t>
  </si>
  <si>
    <t>2. Alat pembawa vaksin b. Vaccine carier</t>
  </si>
  <si>
    <t>B67R2C</t>
  </si>
  <si>
    <t>2. Alat pembawa vaksin c. Termos</t>
  </si>
  <si>
    <t>B67R3</t>
  </si>
  <si>
    <t>B67R4</t>
  </si>
  <si>
    <t>4. Alat suntik (Autodisposable syringe)</t>
  </si>
  <si>
    <t>B67R5</t>
  </si>
  <si>
    <t>5. KIPI Kit (Kejadian Ikutan Paska Imunisasi)</t>
  </si>
  <si>
    <t>B67R7A</t>
  </si>
  <si>
    <t>7. Refrigerator/ kulkas a. Buka atas</t>
  </si>
  <si>
    <t>B67R7B</t>
  </si>
  <si>
    <t>7. Refrigerator/ kulkas b. Buka depan</t>
  </si>
  <si>
    <t>B67R8</t>
  </si>
  <si>
    <t>B68R1AK3</t>
  </si>
  <si>
    <t>1. a. Vaksin BCG_ketersediaan data kadaluarsa</t>
  </si>
  <si>
    <t>B68R1AK4</t>
  </si>
  <si>
    <t>1. a. Vaksin BCG_kadaluarsa</t>
  </si>
  <si>
    <t>B68R1BK2</t>
  </si>
  <si>
    <t>1. b. Vaksin TT_ketersediaan</t>
  </si>
  <si>
    <t>B68R1BK3</t>
  </si>
  <si>
    <t>1. b. Vaksin TT_ketersediaan data kadaluarsa</t>
  </si>
  <si>
    <t>B68R1BK4</t>
  </si>
  <si>
    <t>1. b. Vaksin TT_kadaluarsa</t>
  </si>
  <si>
    <t>B68R1CK2</t>
  </si>
  <si>
    <t>1. c. Vaksin DT_ketersediaan</t>
  </si>
  <si>
    <t>B68R1CK3</t>
  </si>
  <si>
    <t>1. c. Vaksin DT_ketersediaan data kadaluarsa</t>
  </si>
  <si>
    <t>B68R1CK4</t>
  </si>
  <si>
    <t>1. c. Vaksin DT_kadaluarsa</t>
  </si>
  <si>
    <t>B68R1DK2</t>
  </si>
  <si>
    <t>1. d. Vaksin Td_ketersediaan</t>
  </si>
  <si>
    <t>B68R1DK3</t>
  </si>
  <si>
    <t>1. d. Vaksin Td_ketersediaan data kadaluarsa</t>
  </si>
  <si>
    <t>B68R1DK4</t>
  </si>
  <si>
    <t>1. d. Vaksin Td_kadaluarsa</t>
  </si>
  <si>
    <t>B68R1EK2</t>
  </si>
  <si>
    <t>1. e. Vaksin Campak_ketersediaan</t>
  </si>
  <si>
    <t>B68R1EK3</t>
  </si>
  <si>
    <t>1. e. Vaksin Campak_ketersediaan data kadaluarsa</t>
  </si>
  <si>
    <t>B68R1EK4</t>
  </si>
  <si>
    <t>1. e. Vaksin Campak_kadaluarsa</t>
  </si>
  <si>
    <t>B68R1FK2</t>
  </si>
  <si>
    <t>1. f. Vaksin Campak-Rubella (MR)_ketersediaan</t>
  </si>
  <si>
    <t>B68R1FK3</t>
  </si>
  <si>
    <t>1. f. Vaksin Campak-Rubella (MR)_ketersediaan data kadaluarsa</t>
  </si>
  <si>
    <t>B68R1FK4</t>
  </si>
  <si>
    <t>1. f. Vaksin Campak-Rubella (MR)_kadaluarsa</t>
  </si>
  <si>
    <t>B68R1GK2</t>
  </si>
  <si>
    <t>1. g. Vaksin Polio oral (OPV)_ketersediaan</t>
  </si>
  <si>
    <t>B68R1GK3</t>
  </si>
  <si>
    <t>1. g. Vaksin Polio oral (OPV)_ketersediaan data kadaluarsa</t>
  </si>
  <si>
    <t>B68R1GK4</t>
  </si>
  <si>
    <t>1. g. Vaksin Polio oral (OPV)_kadaluarsa</t>
  </si>
  <si>
    <t>B68R1HK2</t>
  </si>
  <si>
    <t>1. h. Vaksin Polio injeksi (IPV)_ketersediaan</t>
  </si>
  <si>
    <t>B68R1HK3</t>
  </si>
  <si>
    <t>1. h. Vaksin Polio injeksi (IPV)_ketersediaan data kadaluarsa</t>
  </si>
  <si>
    <t>B68R1HK4</t>
  </si>
  <si>
    <t>1. h. Vaksin Polio injeksi (IPV)_kadaluarsa</t>
  </si>
  <si>
    <t>B68R1IK2</t>
  </si>
  <si>
    <t>1. i. Vaksin Hepatitis B uniject_ketersediaan</t>
  </si>
  <si>
    <t>B68R1IK3</t>
  </si>
  <si>
    <t>1. i. Vaksin Hepatitis B uniject_ketersediaan data kadaluarsa</t>
  </si>
  <si>
    <t>B68R1IK4</t>
  </si>
  <si>
    <t>1. i. Vaksin Hepatitis B uniject_kadaluarsa</t>
  </si>
  <si>
    <t>B68R1JK2</t>
  </si>
  <si>
    <t>1. j. Vaksin Hepatitis B_ketersediaan</t>
  </si>
  <si>
    <t>B68R1JK3</t>
  </si>
  <si>
    <t>1. j. Vaksin Hepatitis B_ketersediaan data kadaluarsa</t>
  </si>
  <si>
    <t>B68R1JK4</t>
  </si>
  <si>
    <t>1. j. Vaksin Hepatitis B_kadaluarsa</t>
  </si>
  <si>
    <t>B68R1KK2</t>
  </si>
  <si>
    <t>1. k. Vaksin DPT-HB_ketersediaan</t>
  </si>
  <si>
    <t>B68R1KK3</t>
  </si>
  <si>
    <t>1. k. Vaksin DPT-HB_ketersediaan data kadaluarsa</t>
  </si>
  <si>
    <t>B68R1KK4</t>
  </si>
  <si>
    <t>1. k. Vaksin DPT-HB_kadaluarsa</t>
  </si>
  <si>
    <t>B68R1LK2</t>
  </si>
  <si>
    <t>1. l. Vaksin DPT-HB-HiB_ketersediaan</t>
  </si>
  <si>
    <t>B68R1LK3</t>
  </si>
  <si>
    <t>1. l. Vaksin DPT-HB-HiB_ketersediaan data kadaluarsa</t>
  </si>
  <si>
    <t>B68R1LK4</t>
  </si>
  <si>
    <t>1. l. Vaksin DPT-HB-HiB_kadaluarsa</t>
  </si>
  <si>
    <t>B68R1MK2</t>
  </si>
  <si>
    <t>1. m. Vaksin Anti rabies_ketersediaan</t>
  </si>
  <si>
    <t>B68R1MK3</t>
  </si>
  <si>
    <t>1. m. Vaksin Anti rabies_ketersediaan data kadaluarsa</t>
  </si>
  <si>
    <t>B68R1MK4</t>
  </si>
  <si>
    <t>1. m. Vaksin Anti rabies_kadaluarsa</t>
  </si>
  <si>
    <t>B68R1NK2</t>
  </si>
  <si>
    <t>1. n. Anti difteri serum (ADS)_ketersediaan</t>
  </si>
  <si>
    <t>B68R1NK3</t>
  </si>
  <si>
    <t>1. n. Anti difteri serum (ADS)_ketersediaan data kadaluarsa</t>
  </si>
  <si>
    <t>B68R1NK4</t>
  </si>
  <si>
    <t>1. n. Anti difteri serum (ADS)_kadaluarsa</t>
  </si>
  <si>
    <t>B68R1OK2</t>
  </si>
  <si>
    <t>1. o. Serum anti bisa ular (SABU)_ketersediaan</t>
  </si>
  <si>
    <t>B68R1OK3</t>
  </si>
  <si>
    <t>1. o. Serum anti bisa ular (SABU)_ketersediaan data kadaluarsa</t>
  </si>
  <si>
    <t>B68R1OK4</t>
  </si>
  <si>
    <t>1. o. Serum anti bisa ular (SABU)_kadaluarsa</t>
  </si>
  <si>
    <t>B68R1PK2</t>
  </si>
  <si>
    <t>1. p. Anti Rabies Serum_ketersediaan</t>
  </si>
  <si>
    <t>B68R1PK3</t>
  </si>
  <si>
    <t>1. p. Anti Rabies Serum_ketersediaan data kadaluarsa</t>
  </si>
  <si>
    <t>B68R1PK4</t>
  </si>
  <si>
    <t>1. p. Anti Rabies Serum_kadaluarsa</t>
  </si>
  <si>
    <t>B68R1QK2</t>
  </si>
  <si>
    <t>1. q. Anti Tetanus serum (ATS)_ketersediaan</t>
  </si>
  <si>
    <t>B68R1QK3</t>
  </si>
  <si>
    <t>1. q. Anti Tetanus serum (ATS)_ketersediaan data kadaluarsa</t>
  </si>
  <si>
    <t>B68R1QK4</t>
  </si>
  <si>
    <t>1. q. Anti Tetanus serum (ATS)_kadaluarsa</t>
  </si>
  <si>
    <t>B71R1</t>
  </si>
  <si>
    <t>1.  Apakah ada SK Bupati/Walikota tentang Alokasi Dana Kapitasi JKN pada Puskesmas tahun 2018?</t>
  </si>
  <si>
    <t>B71R2</t>
  </si>
  <si>
    <t>2.   Tanggal ditetapkan SK tentang Alokasi Dana Kapitasi JKN pada Puskesmas (tanggal, bulan, tahun)</t>
  </si>
  <si>
    <t>B71R3</t>
  </si>
  <si>
    <t>3.    Persentase alokasi dana kapitasi untuk pembayaran jasa pelayanan kesehatan pada Puskesmas Kab/Kota ditetapkan sebesar (berdasarkan SK tersebut)</t>
  </si>
  <si>
    <t>B71R4</t>
  </si>
  <si>
    <t>4.   Persentase alokasi dana kapitasi untuk obat, alkes, dan bahan medis habis pakai</t>
  </si>
  <si>
    <t>B71R5</t>
  </si>
  <si>
    <t>5.   Persentase alokasi dana kapitasi untuk kegiatan operasional kesehatan lainnya</t>
  </si>
  <si>
    <t>B71R6</t>
  </si>
  <si>
    <t>6.   Apakah ada SK Bupati/Walikota tentang Alokasi Dana Kapitasi JKN pada Puskesmasyang berlaku sebelum SK saat ini dikeluarkan</t>
  </si>
  <si>
    <t>B71R7</t>
  </si>
  <si>
    <t>7.   Persentase alokasi dana kapitasi untuk pembayaran jasa pelayanan kesehatan pada Puskesmas Kab/Kota ditetapkan sebesar (berdasarkan SK tersebut)</t>
  </si>
  <si>
    <t>B71R8</t>
  </si>
  <si>
    <t>8.   Persentase Alokasi dana kapitasi untuk obat, alkes, dan bahan medis habis pakai</t>
  </si>
  <si>
    <t>B71R9</t>
  </si>
  <si>
    <t>9.   Persentase Alokasi dana kapitasi untuk kegiatan operasional kesehatan lainnya</t>
  </si>
  <si>
    <t>B71R10A</t>
  </si>
  <si>
    <t>10.  FKTP yang bekerjasama dengan BPJS Kesehatan di wilayah anda  a. Puskesmas</t>
  </si>
  <si>
    <t>B71R10B</t>
  </si>
  <si>
    <t>10.  FKTP yang bekerjasama dengan BPJS Kesehatan di wilayah anda  b. Klinik pratama</t>
  </si>
  <si>
    <t>B71R10C</t>
  </si>
  <si>
    <t>10.  FKTP yang bekerjasama dengan BPJS Kesehatan di wilayah anda  c. Dokter Praktek Mandiri</t>
  </si>
  <si>
    <t>B71R11A</t>
  </si>
  <si>
    <t>11.  FKTP yang bekerjasama dengan BPJS Kesehatan dan menerapkan KBK di wilayah anda a. Puskesmas</t>
  </si>
  <si>
    <t>B71R11B</t>
  </si>
  <si>
    <t>11.  FKTP yang bekerjasama dengan BPJS Kesehatan dan menerapkan KBK di wilayah anda b. Klinik pratama</t>
  </si>
  <si>
    <t>B71R11C</t>
  </si>
  <si>
    <t>11.  FKTP yang bekerjasama dengan BPJS Kesehatan dan menerapkan KBK di wilayah anda  c. Dokter Praktek Mandiri</t>
  </si>
  <si>
    <t>B71R12A</t>
  </si>
  <si>
    <t>12.  Jumlah FKTP yang memiliki rekening dana kapitasi  sampai  akhir tahun 2018   a. Puskesmas</t>
  </si>
  <si>
    <t>B71R12B</t>
  </si>
  <si>
    <t>12.  Jumlah FKTP yang memiliki rekening dana kapitasi  sampai akhir tahun 2018   b. Klinik pratama</t>
  </si>
  <si>
    <t>B71R12C</t>
  </si>
  <si>
    <t>12.  Jumlah FKTP yang memiliki rekening dana kapitasi sampai  akhir tahun 2018   c. Dokter Praktek Mandiri</t>
  </si>
  <si>
    <t>B71R13A</t>
  </si>
  <si>
    <t>13.  Jumlah FKTP yang memiliki Bendahara Dana Kapitasi JKN yang ada dan masih aktif sampai akhir tahun 2018  a. Puskesmas</t>
  </si>
  <si>
    <t>B71R13B</t>
  </si>
  <si>
    <t>13.  Jumlah FKTP yang memiliki Bendahara Dana Kapitasi JKN yang ada dan masih aktif sampai  akhir tahun 2018  b. Klinik pratama</t>
  </si>
  <si>
    <t>B71R13C</t>
  </si>
  <si>
    <t>13.  Jumlah FKTP yang memiliki Bendahara Dana Kapitasi JKN yang ada dan masih aktif sampai akhir tahun 2018  c. Dokter Praktek Mandiri</t>
  </si>
  <si>
    <t>B72R1</t>
  </si>
  <si>
    <t>7.1. Pembiayaan: 1)Total realisasi dari anggaran tahun 2018</t>
  </si>
  <si>
    <t>B72R2AK1</t>
  </si>
  <si>
    <t>7.2. Pembiayaan: 2)APBN a)Dekonsentrasi (Dekon) (1)Anggaran yang tersedia</t>
  </si>
  <si>
    <t>B72R2AK2</t>
  </si>
  <si>
    <t>7.2. Pembiayaan: 2)APBN a)Dekonsentrasi (Dekon) (2)Anggaran Terealisasi</t>
  </si>
  <si>
    <t>B72R2BK1</t>
  </si>
  <si>
    <t>7.2. Pembiayaan: 2)APBN b)Tugas Perbantuan (TP) (1)Anggaran yang tersedia</t>
  </si>
  <si>
    <t>B72R2BK2</t>
  </si>
  <si>
    <t>7.2. Pembiayaan: 2)APBN b)Tugas Perbantuan (TP) (2)Anggaran Terealisasi</t>
  </si>
  <si>
    <t>B72R2CK1</t>
  </si>
  <si>
    <t>7.2. Pembiayaan: 2)APBN c) B O K (DAK Non Fisik) (1)Anggaran yang tersedia</t>
  </si>
  <si>
    <t>B72R2CK2</t>
  </si>
  <si>
    <t>7.2. Pembiayaan: 2)APBN c) B O K (DAK Non Fisik) (2)Anggaran Terealisasi</t>
  </si>
  <si>
    <t>B72R2DK1</t>
  </si>
  <si>
    <t>7.2. Pembiayaan: 2)APBN d) Pinjaman daerah  (1)Anggaran yang tersedia</t>
  </si>
  <si>
    <t>B72R2DK2</t>
  </si>
  <si>
    <t>7.2. Pembiayaan: 2)APBN d) Pinjaman daerah  (2)Anggaran Terealisasi</t>
  </si>
  <si>
    <t>B72R2EK1</t>
  </si>
  <si>
    <t>7.2. Pembiayaan: 2)APBN e) Hibah  (1)Anggaran yang tersedia</t>
  </si>
  <si>
    <t>B72R2EK2</t>
  </si>
  <si>
    <t>7.2. Pembiayaan: 2)APBN e) Hibah  (2)Anggaran Terealisasi</t>
  </si>
  <si>
    <t>B72R2FK1</t>
  </si>
  <si>
    <t>7.2. Pembiayaan: 2)APBN  f) Dana Kapitasi BPJS/JKN (1)Anggaran yang tersedia</t>
  </si>
  <si>
    <t>B72R2FK2</t>
  </si>
  <si>
    <t>7.2. Pembiayaan: 2)APBN  f) Dana Kapitasi BPJS/JKN (2)Anggaran Terealisasi</t>
  </si>
  <si>
    <t>B72R2GK1</t>
  </si>
  <si>
    <t>7.2. Pembiayaan: 2)APBN  g) Dana non Kapitasi BPJS/JKN (1)Anggaran yang tersedia</t>
  </si>
  <si>
    <t>B72R2GK2</t>
  </si>
  <si>
    <t>7.2. Pembiayaan: 2)APBN  g) Dana non Kapitasi BPJS/JKN (2)Anggaran Terealisasi</t>
  </si>
  <si>
    <t>B72R2HK1</t>
  </si>
  <si>
    <t>7.2. Pembiayaan: 2)APBN  h) Jamkesmas/Jampersal (1)Anggaran yang tersedia</t>
  </si>
  <si>
    <t>B72R2HK2</t>
  </si>
  <si>
    <t>7.2. Pembiayaan: 2)APBN  h) Jamkesmas/Jampersal (2)Anggaran Terealisasi</t>
  </si>
  <si>
    <t>B72R331K1</t>
  </si>
  <si>
    <t>7.2. Pembiayaan: 3)APBD Provinsi  3.1)Dana Bagi Hasil Provinsi  (DBH) (1)Anggaran yang tersedia</t>
  </si>
  <si>
    <t>B72R331K2</t>
  </si>
  <si>
    <t>7.2. Pembiayaan: 3)APBD Provinsi  3.1)Dana Bagi Hasil Provinsi  (DBH) (2)Anggaran Terealisasi</t>
  </si>
  <si>
    <t>B72R332K1</t>
  </si>
  <si>
    <t>7.2. Pembiayaan: 3)APBD Provinsi  3.2)Dana Dekonsentrasi Provinsi (1)Anggaran yang tersedia</t>
  </si>
  <si>
    <t>B72R332K2</t>
  </si>
  <si>
    <t>7.2. Pembiayaan: 3)APBD Provinsi  3.2)Dana Dekonsentrasi Provinsi (2)Anggaran Terealisasi</t>
  </si>
  <si>
    <t>B72R333K1</t>
  </si>
  <si>
    <t>7.2. Pembiayaan: 3)APBD Provinsi  3.3)Jamkesda Provinsi (1)Anggaran yang tersedia</t>
  </si>
  <si>
    <t>B72R333K2</t>
  </si>
  <si>
    <t>7.2. Pembiayaan: 3)APBD Provinsi  3.3)Jamkesda Provinsi (2)Anggaran Terealisasi</t>
  </si>
  <si>
    <t>B72R441K1</t>
  </si>
  <si>
    <t>7.2. Pembiayaan: 4)APBD Kabupaten/Kota  4.1)Dana Alokasi Umum (DAU) (1)Anggaran yang tersedia</t>
  </si>
  <si>
    <t>B72R441K2</t>
  </si>
  <si>
    <t>7.2. Pembiayaan: 4)APBD Kabupaten/Kota  4.1)Dana Alokasi Umum (DAU) (2)Anggaran Terealisasi</t>
  </si>
  <si>
    <t>B72R442K1</t>
  </si>
  <si>
    <t>7.2. Pembiayaan: 4)APBD Kabupaten/Kota  4.2)Dana Alokasi Khusus (DAK) (1)Anggaran yang tersedia</t>
  </si>
  <si>
    <t>B72R442K2</t>
  </si>
  <si>
    <t>7.2. Pembiayaan: 4)APBD Kabupaten/Kota  4.2)Dana Alokasi Khusus (DAK) (2)Anggaran Terealisasi</t>
  </si>
  <si>
    <t>B72R443K1</t>
  </si>
  <si>
    <t>7.2. Pembiayaan: 4)APBD Kabupaten/Kota  4.3)Dana Bagi Hasil (DBH) (1)Anggaran yang tersedia</t>
  </si>
  <si>
    <t>B72R443K2</t>
  </si>
  <si>
    <t>7.2. Pembiayaan: 4)APBD Kabupaten/Kota  4.3)Dana Bagi Hasil (DBH) (2)Anggaran Terealisasi</t>
  </si>
  <si>
    <t>B72R444K1</t>
  </si>
  <si>
    <t>7.2. Pembiayaan: 4)APBD Kabupaten/Kota  4.4)Pendapatan Asli Daerah (PAD) (1)Anggaran yang tersedia</t>
  </si>
  <si>
    <t>B72R444K2</t>
  </si>
  <si>
    <t>7.2. Pembiayaan: 4)APBD Kabupaten/Kota  4.4)Pendapatan Asli Daerah (PAD) (2)Anggaran Terealisasi</t>
  </si>
  <si>
    <t>B72R445K1</t>
  </si>
  <si>
    <t>7.2. Pembiayaan: 4)APBD Kabupaten/Kota  4.5)Alokasi Dana Desa (ADD) (1)Anggaran yang tersedia</t>
  </si>
  <si>
    <t>B72R445K2</t>
  </si>
  <si>
    <t>7.2. Pembiayaan: 4)APBD Kabupaten/Kota  4.5)Alokasi Dana Desa (ADD) (2)Anggaran Terealisasi</t>
  </si>
  <si>
    <t>B72R446K1</t>
  </si>
  <si>
    <t>7.2. Pembiayaan: 4)APBD Kabupaten/Kota  4.6)Dana Alokasi Cukai (DAC) (1)Anggaran yang tersedia</t>
  </si>
  <si>
    <t>B72R446K2</t>
  </si>
  <si>
    <t>7.2. Pembiayaan: 4)APBD Kabupaten/Kota  4.6)Dana Alokasi Cukai (DAC) (2)Anggaran Terealisasi</t>
  </si>
  <si>
    <t>B72R447K1</t>
  </si>
  <si>
    <t>7.2. Pembiayaan: 4)APBD Kabupaten/Kota  4.7)Pendapatan Pajak Rokok (PJR) (1)Anggaran yang tersedia</t>
  </si>
  <si>
    <t>B72R447K2</t>
  </si>
  <si>
    <t>7.2. Pembiayaan: 4)APBD Kabupaten/Kota  4.7)Pendapatan Pajak Rokok (PJR) (2)Anggaran Terealisasi</t>
  </si>
  <si>
    <t>B72R448K1</t>
  </si>
  <si>
    <t>7.2. Pembiayaan: 4)APBD Kabupaten/Kota  4.8)Corporate Social Responsibility (CSR) (1)Anggaran yang tersedia</t>
  </si>
  <si>
    <t>B72R448K2</t>
  </si>
  <si>
    <t>7.2. Pembiayaan: 4)APBD Kabupaten/Kota  4.8)Corporate Social Responsibility (CSR) (2)Anggaran Terealisasi</t>
  </si>
  <si>
    <t>B72R551K1</t>
  </si>
  <si>
    <t>7.2. Pembiayaan: 5)Pendapatan Lain-lain  5.1)Bantuan dari Donor (1)Anggaran yang tersedia</t>
  </si>
  <si>
    <t>B72R551K2</t>
  </si>
  <si>
    <t>7.2. Pembiayaan: 5)Pendapatan Lain-lain  5.1)Bantuan dari Donor (2)Anggaran Terealisasi</t>
  </si>
  <si>
    <t>B72R552K1</t>
  </si>
  <si>
    <t>7.2. Pembiayaan: 5)Pendapatan Lain-lain  5.2)Jamkesda Kab/Kota (1)Anggaran yang tersedia</t>
  </si>
  <si>
    <t>B72R552K2</t>
  </si>
  <si>
    <t>7.2. Pembiayaan: 5)Pendapatan Lain-lain  5.2)Jamkesda Kab/Kota (2)Anggaran Terealisasi</t>
  </si>
  <si>
    <t>B72R553</t>
  </si>
  <si>
    <t>7.2. Pembiayaan: 5)Pendapatan Lain-lain 5.3)Lain-lain (sebutkan!)</t>
  </si>
  <si>
    <t>B72R553K1</t>
  </si>
  <si>
    <t>7.2. Pembiayaan: 5)Pendapatan Lain-lain  5.3)Lain-lain (sebutkan!)  (1)Anggaran yang tersedia</t>
  </si>
  <si>
    <t>B72R553K2</t>
  </si>
  <si>
    <t>7.2. Pembiayaan: 5)Pendapatan Lain-lain  5.3)Lain-lain (sebutkan!)  (2)Anggaran Terealisasi</t>
  </si>
  <si>
    <t>B72R6</t>
  </si>
  <si>
    <t>7.2. Pembiayaan: 6)Total Realisasi Belanja Dinas Tahun 2018</t>
  </si>
  <si>
    <t>B72R71</t>
  </si>
  <si>
    <t>7.1 . Program Pelayanan Administrasi Perkantoran</t>
  </si>
  <si>
    <t>B72R72</t>
  </si>
  <si>
    <t>7.2 . Program Peningkatan Sarana dan Prasarana Aparatur</t>
  </si>
  <si>
    <t>B72R73</t>
  </si>
  <si>
    <t>7.3 . Program Peningkatan Disiplin Aparatur</t>
  </si>
  <si>
    <t>B72R74</t>
  </si>
  <si>
    <t>7.4 . Program Fasilitas Pindah/Purna Tugas PNS</t>
  </si>
  <si>
    <t>B72R75</t>
  </si>
  <si>
    <t>7.5 . Program Peningkatan Kapasitas Sumber Daya Aparatur</t>
  </si>
  <si>
    <t>B72R76</t>
  </si>
  <si>
    <t>7.6 . Program Peningkatan Pengembangan Sistem Pelaporan Capaian Kinerja dan Keuangan</t>
  </si>
  <si>
    <t>B72R77</t>
  </si>
  <si>
    <t>7.7 . Program Peningkatan Pengelolaan Barang/Jasa dan Aset</t>
  </si>
  <si>
    <t>B72R78</t>
  </si>
  <si>
    <t>7.8 . Program Peningkatan Pengembangan Sistem Pelaporan Capaian Kinerja dan Keuangan</t>
  </si>
  <si>
    <t>B72R79</t>
  </si>
  <si>
    <t>7.9 . Program Obat dan Perbekalan Kesehatan</t>
  </si>
  <si>
    <t>B72R710</t>
  </si>
  <si>
    <t>7.10 . Program Upaya Kesehatan Masyarakat</t>
  </si>
  <si>
    <t>B72R711</t>
  </si>
  <si>
    <t>7.11 . Program Pengawasan Obat dan Makanan</t>
  </si>
  <si>
    <t>B72R712</t>
  </si>
  <si>
    <t>7.12 . Program Pengembangan Obat Asli Indonesia</t>
  </si>
  <si>
    <t>B72R713</t>
  </si>
  <si>
    <t>7.13 . Program Promosi Kesehatan dan Pemberdayaan Masyarakat</t>
  </si>
  <si>
    <t>B72R714</t>
  </si>
  <si>
    <t>7.14 . Program Perbaikan Gizi Masyarakat</t>
  </si>
  <si>
    <t>B72R715</t>
  </si>
  <si>
    <t>7.15 . Program Pengembangan Lingkungan Sehat</t>
  </si>
  <si>
    <t>B72R716</t>
  </si>
  <si>
    <t>7.16 . Program Pencegahan dan Penanggulangan Penyakit Menular</t>
  </si>
  <si>
    <t>B72R717</t>
  </si>
  <si>
    <t>7.17 . Program Standarisasi Pelayanan Kesehatan</t>
  </si>
  <si>
    <t>B72R718</t>
  </si>
  <si>
    <t>7.18 . Program Pelayanan Kesehatan Penduduk Miskin</t>
  </si>
  <si>
    <t>B72R719</t>
  </si>
  <si>
    <t>7.19 . Program Pengadaan, Peningkatan dan Perbaikan Sarana dan Prasarana Puskesmas/Puskesmas Pembantu dan Jaringannya</t>
  </si>
  <si>
    <t>B72R720</t>
  </si>
  <si>
    <t>7.20 . Program Pemeliharaan Sarana dan Prasarana Rumah Sakit/ Rumah Sakit Jiwa/Rumah Sakit Paru-Paru/Rumah Sakit Mata</t>
  </si>
  <si>
    <t>B72R721</t>
  </si>
  <si>
    <t>7.21. Program Kemitraan Peningkatan Pelayanan Kesehatan</t>
  </si>
  <si>
    <t>B72R722</t>
  </si>
  <si>
    <t>7.22. Program Peningkatan Pelayanan Kesehatan Anak Balita</t>
  </si>
  <si>
    <t>B72R723</t>
  </si>
  <si>
    <t>7.23. Program Peningkatan Pelayanan Kesehatan Lansia</t>
  </si>
  <si>
    <t>B72R724</t>
  </si>
  <si>
    <t>7.24. Program Pengawasan dan Pengendalian Kesehatan Makanan</t>
  </si>
  <si>
    <t>B72R725</t>
  </si>
  <si>
    <t>7.25. Program Peningkatan Keselamatan Ibu Melahirkan dan Anak/Bayi</t>
  </si>
  <si>
    <t>B72R726</t>
  </si>
  <si>
    <t>7.26. Program District Health Account (DHA)</t>
  </si>
  <si>
    <t>B72R727</t>
  </si>
  <si>
    <t>7.27. Program Bantuan Operasional Kesehatan (BOK)</t>
  </si>
  <si>
    <t>B72R728</t>
  </si>
  <si>
    <t>7.28. Program Pelayanan Neonatus</t>
  </si>
  <si>
    <t>B72R729</t>
  </si>
  <si>
    <t>7.29. Program Pelayanan Ibu Hamil</t>
  </si>
  <si>
    <t>B72R730</t>
  </si>
  <si>
    <t>7.30. Program pendampingan Perencanaan Persalinan &amp; Pencegahan Komplikasi (P4K)</t>
  </si>
  <si>
    <t>B72R731</t>
  </si>
  <si>
    <t>7.31. Program Pelayanan Kesehatan Ibu Nifas</t>
  </si>
  <si>
    <t>B72R732</t>
  </si>
  <si>
    <t>7.32. Program Pelayanan Keluarga Berencana (KB)</t>
  </si>
  <si>
    <t>B72R733</t>
  </si>
  <si>
    <t>7.33. Program Pendataan</t>
  </si>
  <si>
    <t>B72R734</t>
  </si>
  <si>
    <t>7.34. Program Peningkatan Manajemen Pelayanan Kesehatan</t>
  </si>
  <si>
    <t>B72R735</t>
  </si>
  <si>
    <t>7.35. Program Peningkatan Pengembangan Mutu SDM Pelayanan Kesehatan Masyaraka</t>
  </si>
  <si>
    <t>B72R736</t>
  </si>
  <si>
    <t>7.36. Program Pengembangan Otonomi Daerah Bidang Kesehatan</t>
  </si>
  <si>
    <t>B72R737</t>
  </si>
  <si>
    <t>7.37. Program Pencegahan dan Penanggulangan Penyakit Tidak Menular</t>
  </si>
  <si>
    <t>B72R738</t>
  </si>
  <si>
    <t>7.38. Program Jaminan Pemeliharaan Kesehatan Masyarakat (JKN, Jamkesda, dll)</t>
  </si>
  <si>
    <t>B72R739</t>
  </si>
  <si>
    <t>7.39. Program Pelayanan Kegawatdaruratan</t>
  </si>
  <si>
    <t>B72R740</t>
  </si>
  <si>
    <t>7.40. Program Pelayanan Kesehatan Gigi Dan Mulut</t>
  </si>
  <si>
    <t>B72R741</t>
  </si>
  <si>
    <t>7.41. Program PHN (Public Health Nurse)</t>
  </si>
  <si>
    <t>B72R742</t>
  </si>
  <si>
    <t>7.42. Program Kesehatan Jiwa</t>
  </si>
  <si>
    <t>B72R743</t>
  </si>
  <si>
    <t>7.43. Program Kesehatan Olah Raga</t>
  </si>
  <si>
    <t>B72R744</t>
  </si>
  <si>
    <t>7.44. Program Kesehatan dan Keselamatan kerja</t>
  </si>
  <si>
    <t>B72R745</t>
  </si>
  <si>
    <t>7.45. Program Kesehatan Mata</t>
  </si>
  <si>
    <t>B72R746</t>
  </si>
  <si>
    <t>7.46. Program lainnya??..</t>
  </si>
  <si>
    <t>B72R746SBT</t>
  </si>
  <si>
    <t>7.46. lainnya sebutkan</t>
  </si>
  <si>
    <t>B72R8</t>
  </si>
  <si>
    <t>8. SiLPA (Sisa Lebih Perhitungan Anggaran)  dinas kesehatan  tahun 2018</t>
  </si>
  <si>
    <t>B72R9</t>
  </si>
  <si>
    <t>9.. Total APBD Kabupaten/Kota</t>
  </si>
  <si>
    <t>1. SIKDA (Sistim Informasi Kesehatan Daerah)</t>
  </si>
  <si>
    <t>Elektronik dan Manual</t>
  </si>
  <si>
    <t>sistem pencatatan SIKDA</t>
  </si>
  <si>
    <t>Digunakan secara online</t>
  </si>
  <si>
    <t>Digunakan secara off line</t>
  </si>
  <si>
    <t>Digunakan secara online dan offline</t>
  </si>
  <si>
    <t>Pengembang SIKDA</t>
  </si>
  <si>
    <t>Kemenkes</t>
  </si>
  <si>
    <t>Dinas Kesehatan</t>
  </si>
  <si>
    <t>Swasta (Industri)</t>
  </si>
  <si>
    <t>Server/Penyimpanan data SIKDA</t>
  </si>
  <si>
    <t>Harddisk</t>
  </si>
  <si>
    <t>Server Dinkes</t>
  </si>
  <si>
    <t>Server Kemenkes</t>
  </si>
  <si>
    <t>Server Non Pemerintah</t>
  </si>
  <si>
    <t>B8R2K3</t>
  </si>
  <si>
    <t>Ketersediaan Komunikasi Data</t>
  </si>
  <si>
    <t>B8R2K4</t>
  </si>
  <si>
    <t>sistem pencatatan Komdat</t>
  </si>
  <si>
    <t>B8R2K5</t>
  </si>
  <si>
    <t>Pengembang KOmdat</t>
  </si>
  <si>
    <t>B8R2K6</t>
  </si>
  <si>
    <t>Server penyimpanan KOMDAT</t>
  </si>
  <si>
    <t>B8R3K3</t>
  </si>
  <si>
    <t>3. Ketersediaan SIM Dinkes (Sistem Informasi Manajemen Dinas Kesehatan)</t>
  </si>
  <si>
    <t>B8R3K4</t>
  </si>
  <si>
    <t>Sistem pencatatan (Sistem Informasi Manajemen Dinas Kesehatan)</t>
  </si>
  <si>
    <t>B8R3K5</t>
  </si>
  <si>
    <t>Pengembang (Sistem Informasi Manajemen Dinas Kesehatan)</t>
  </si>
  <si>
    <t>B8R3K6</t>
  </si>
  <si>
    <t>Server penyimpanan (Sistem Informasi Manajemen Dinas Kesehatan)</t>
  </si>
  <si>
    <t>B8R4K3</t>
  </si>
  <si>
    <t>4. SIMPUS</t>
  </si>
  <si>
    <t>B8R4K4</t>
  </si>
  <si>
    <t>Sistem pencatatan SIMPUS</t>
  </si>
  <si>
    <t>B8R4K5</t>
  </si>
  <si>
    <t>Pengembang SIMPUS</t>
  </si>
  <si>
    <t>B8R4K6</t>
  </si>
  <si>
    <t>Server penyimpanan SIMPUS</t>
  </si>
  <si>
    <t>B8R5K3</t>
  </si>
  <si>
    <t>5. SP2TP/SP3</t>
  </si>
  <si>
    <t>B8R5K4</t>
  </si>
  <si>
    <t>Sistem pencatatan SP2TP/SP3</t>
  </si>
  <si>
    <t>B8R5K5</t>
  </si>
  <si>
    <t>Pengembang SP2TP/SP3</t>
  </si>
  <si>
    <t>B8R5K6</t>
  </si>
  <si>
    <t>Server penyimpanan SP2TP/SP3</t>
  </si>
  <si>
    <t>B8R6K3</t>
  </si>
  <si>
    <t>6. ePuskesmas</t>
  </si>
  <si>
    <t>B8R6K4</t>
  </si>
  <si>
    <t>Sistem pencatatan ePuskesmas</t>
  </si>
  <si>
    <t>B8R6K5</t>
  </si>
  <si>
    <t>Pengembang ePuskesmas</t>
  </si>
  <si>
    <t>B8R6K6</t>
  </si>
  <si>
    <t>Server penyimpanan ePuskesmas</t>
  </si>
  <si>
    <t>B8R7K3</t>
  </si>
  <si>
    <t>7. ASPAK</t>
  </si>
  <si>
    <t>B8R7K4</t>
  </si>
  <si>
    <t>Sistem pencatatan ASPAK</t>
  </si>
  <si>
    <t>B8R7K5</t>
  </si>
  <si>
    <t>Pengembang ASPAK</t>
  </si>
  <si>
    <t>B8R7K6</t>
  </si>
  <si>
    <t>Server penyimpanan ASPAK</t>
  </si>
  <si>
    <t>B8R8K3</t>
  </si>
  <si>
    <t>8. Sistem Informasi Tuberkulosis Terpadu (SITT)</t>
  </si>
  <si>
    <t>B8R8K4</t>
  </si>
  <si>
    <t>Sistem pencatatan Sistem Informasi Tuberkulosis Terpadu (SITT)</t>
  </si>
  <si>
    <t>B8R8K5</t>
  </si>
  <si>
    <t>Pengembang Sistem Informasi Tuberkulosis Terpadu (SITT)</t>
  </si>
  <si>
    <t>B8R8K6</t>
  </si>
  <si>
    <t>Server penyimpanan Sistem Informasi Tuberkulosis Terpadu (SITT)</t>
  </si>
  <si>
    <t>B8R9K3</t>
  </si>
  <si>
    <t>9. Sistem Informasi HIV/AIDS dan IMS (SIHA)</t>
  </si>
  <si>
    <t>B8R9K4</t>
  </si>
  <si>
    <t>Sistem pencatatan Sistem Informasi HIV/AIDS dan IMS (SIHA)</t>
  </si>
  <si>
    <t>B8R9K5</t>
  </si>
  <si>
    <t>Pengembang Sistem Informasi HIV/AIDS dan IMS (SIHA)</t>
  </si>
  <si>
    <t>B8R9K6</t>
  </si>
  <si>
    <t>Server penyimpanan Sistem Informasi HIV/AIDS dan IMS (SIHA)</t>
  </si>
  <si>
    <t>B8R10K3</t>
  </si>
  <si>
    <t>10. Sistem Informasi Hepatitis dan Penyakit Infeksi Saluran Pencernaan (SIHEPI)</t>
  </si>
  <si>
    <t>B8R10K4</t>
  </si>
  <si>
    <t>Sistem pencatatan Sistem Informasi Hepatitis dan Penyakit Infeksi Saluran Pencernaan (SIHEPI)</t>
  </si>
  <si>
    <t>B8R10K5</t>
  </si>
  <si>
    <t>Pengembang Sistem Informasi Hepatitis dan Penyakit Infeksi Saluran Pencernaan (SIHEPI)</t>
  </si>
  <si>
    <t>B8R10K6</t>
  </si>
  <si>
    <t>Server penyimpanan Sistem Informasi Hepatitis dan Penyakit Infeksi Saluran Pencernaan (SIHEPI)</t>
  </si>
  <si>
    <t>B8R11K3</t>
  </si>
  <si>
    <t>11. Sistem Informasi Penyakit Tidak Menular (SI PTM)</t>
  </si>
  <si>
    <t>B8R11K4</t>
  </si>
  <si>
    <t>Sistem pencatatan Sistem Informasi Penyakit Tidak Menular (SI PTM)</t>
  </si>
  <si>
    <t>B8R11K5</t>
  </si>
  <si>
    <t>Pengembang Sistem Informasi Penyakit Tidak Menular (SI PTM)</t>
  </si>
  <si>
    <t>B8R11K6</t>
  </si>
  <si>
    <t>Server penyimpanan Sistem Informasi Penyakit Tidak Menular (SI PTM)</t>
  </si>
  <si>
    <t>B8R12K3</t>
  </si>
  <si>
    <t>12. Sistem Informasi Penyakit yang Dapat Dicegah Dengan Imunisasi (SIPD3I)</t>
  </si>
  <si>
    <t>B8R12K4</t>
  </si>
  <si>
    <t>Sistem pencatatan Sistem Informasi Penyakit yang Dapat Dicegah Dengan Imunisasi (SIPD3I)</t>
  </si>
  <si>
    <t>B8R12K5</t>
  </si>
  <si>
    <t>Pengembang Sistem Informasi Penyakit yang Dapat Dicegah Dengan Imunisasi (SIPD3I)</t>
  </si>
  <si>
    <t>B8R12K6</t>
  </si>
  <si>
    <t>Server penyimpanan Sistem Informasi Penyakit yang Dapat Dicegah Dengan Imunisasi (SIPD3I)</t>
  </si>
  <si>
    <t>B8R13K3</t>
  </si>
  <si>
    <t>13. Sistem Informasi Surveilans Malaria (SISMAL)</t>
  </si>
  <si>
    <t>B8R13K4</t>
  </si>
  <si>
    <t>Sistem pencatatan Sistem Informasi Surveilans Malaria (SISMAL)</t>
  </si>
  <si>
    <t>B8R13K5</t>
  </si>
  <si>
    <t>Pengembang Sistem Informasi Surveilans Malaria (SISMAL)</t>
  </si>
  <si>
    <t>B8R13K6</t>
  </si>
  <si>
    <t>Server penyimpanan Sistem Informasi Surveilans Malaria (SISMAL)</t>
  </si>
  <si>
    <t>B8R14K3</t>
  </si>
  <si>
    <t>14. Sistem Informasi Sanitasi Total Berbasis Masyarakat (s-STBM)</t>
  </si>
  <si>
    <t>B8R14K4</t>
  </si>
  <si>
    <t>Sistem pencatatan Sistem Informasi Sanitasi Total Berbasis Masyarakat (s-STBM)</t>
  </si>
  <si>
    <t>B8R14K5</t>
  </si>
  <si>
    <t>Pengembang Sistem Informasi Sanitasi Total Berbasis Masyarakat (s-STBM)</t>
  </si>
  <si>
    <t>B8R14K6</t>
  </si>
  <si>
    <t>Server penyimpanan Sistem Informasi Sanitasi Total Berbasis Masyarakat (s-STBM)</t>
  </si>
  <si>
    <t>B8R15K3</t>
  </si>
  <si>
    <t>15. Elektronik Pencatatan dan Pelaporan Gizi Berbasis Masyarakat (EPPGBM)</t>
  </si>
  <si>
    <t>B8R15K4</t>
  </si>
  <si>
    <t>Sistem pencatatan Elektronik Pencatatan dan Pelaporan Gizi Berbasis Masyarakat (EPPGBM)</t>
  </si>
  <si>
    <t>B8R15K5</t>
  </si>
  <si>
    <t>Pengembang Elektronik Pencatatan dan Pelaporan Gizi Berbasis Masyarakat (EPPGBM)</t>
  </si>
  <si>
    <t>B8R15K6</t>
  </si>
  <si>
    <t>Server penyimpanan Elektronik Pencatatan dan Pelaporan Gizi Berbasis Masyarakat (EPPGBM)</t>
  </si>
  <si>
    <t>B8R16K3</t>
  </si>
  <si>
    <t>16. Sistim Kewaspadaaan Dini dan Respon (SKDR)</t>
  </si>
  <si>
    <t>B8R16K4</t>
  </si>
  <si>
    <t>Sistem pencatatan Sistim Kewaspadaaan Dini dan Respon (SKDR)</t>
  </si>
  <si>
    <t>B8R16K5</t>
  </si>
  <si>
    <t>Pengembang Sistim Kewaspadaaan Dini dan Respon (SKDR)</t>
  </si>
  <si>
    <t>B8R16K6</t>
  </si>
  <si>
    <t>Server penyimpanan Sistim Kewaspadaaan Dini dan Respon (SKDR)</t>
  </si>
  <si>
    <t>B8R17A</t>
  </si>
  <si>
    <t>17. Kesulitan penggunaan ASPAK , a. Penggunaan aplikasi</t>
  </si>
  <si>
    <t>B8R17B</t>
  </si>
  <si>
    <t>b. Server down/ tidak dapat mengakses</t>
  </si>
  <si>
    <t>B8R17C</t>
  </si>
  <si>
    <t>c. Masalah sinyal (gangguan, tidak ada sinyal)</t>
  </si>
  <si>
    <t>B8R17D</t>
  </si>
  <si>
    <t>d. Ketersediaan dan kompetensi SDM</t>
  </si>
  <si>
    <t>Buku Kode Risfaskes 2019 (Laboratorium)</t>
  </si>
  <si>
    <t>LAB_SINGLE</t>
  </si>
  <si>
    <t>ID_LAB</t>
  </si>
  <si>
    <t>ID Lab</t>
  </si>
  <si>
    <t>A6</t>
  </si>
  <si>
    <t>B1R9A</t>
  </si>
  <si>
    <t>Utara</t>
  </si>
  <si>
    <t>Selatan</t>
  </si>
  <si>
    <t>1.Kelas / jenis laboratorium</t>
  </si>
  <si>
    <t>Pratama</t>
  </si>
  <si>
    <t>6.Apakah memiliki visi misi?</t>
  </si>
  <si>
    <t>7.Apakah memiliki struktur organisasi?</t>
  </si>
  <si>
    <t>8.Apakah memiliki uraian tugas?</t>
  </si>
  <si>
    <t>9.a.Apakah mengikuti akreditasi KALK?</t>
  </si>
  <si>
    <t>9.c.Hasil akreditasi (cek dokumen)</t>
  </si>
  <si>
    <t>B3R10AK2</t>
  </si>
  <si>
    <t>10.Jenis akreditasi di luar Kemenkes ISO 15189, Keikutsertaan</t>
  </si>
  <si>
    <t>B3R10AK4</t>
  </si>
  <si>
    <t>10.Jenis akreditasi di luar Kemenkes ISO 15189 , Hasil akreditasi</t>
  </si>
  <si>
    <t>Terakreditasi</t>
  </si>
  <si>
    <t>Tidak Terakreditasi</t>
  </si>
  <si>
    <t>B3R10BK2</t>
  </si>
  <si>
    <t>10.Jenis akreditasi di luar Kemenkes ISO 17025, Keikutsertaan</t>
  </si>
  <si>
    <t>B3R10BK4</t>
  </si>
  <si>
    <t>10.Jenis akreditasi di luar Kemenkes ISO 17025, Hasil akreditasi</t>
  </si>
  <si>
    <t>B3R10CK2</t>
  </si>
  <si>
    <t>10.Jenis akreditasi di luar Kemenkes ISO Lainnya, Keikutsertaan</t>
  </si>
  <si>
    <t>B3R10CK4</t>
  </si>
  <si>
    <t>10.Jenis akreditasi di luar Kemenkes ISO Lainnya, Hasil akreditasi</t>
  </si>
  <si>
    <t>11.Fasilitas kesehatan yang bekerjasama dengan  Laboratorium, Rumah sakit</t>
  </si>
  <si>
    <t>11.Fasilitas kesehatan yang bekerjasama dengan  Laboratorium,Praktik dokter spesialis mandiri</t>
  </si>
  <si>
    <t>11.Fasilitas kesehatan yang bekerjasama dengan  Laboratorium, Puskesmas</t>
  </si>
  <si>
    <t>11.Fasilitas kesehatan yang bekerjasama dengan  Laboratorium, Klinik</t>
  </si>
  <si>
    <t>11.Fasilitas kesehatan yang bekerjasama dengan  Laboratorium, Praktik dokter mandiri</t>
  </si>
  <si>
    <t>11.Fasilitas kesehatan yang bekerjasama dengan  Laboratorium, Praktik dokter gigi mandiri</t>
  </si>
  <si>
    <t>11.Fasilitas kesehatan yang bekerjasama dengan  Laboratorium, Praktik mandiri bidan</t>
  </si>
  <si>
    <t>B3R11H</t>
  </si>
  <si>
    <t>11.Fasilitas kesehatan yang bekerjasama dengan  Laboratorium, laboratorium lain</t>
  </si>
  <si>
    <t>1.Apakah laboratorium memiliki hubungan kerjasama dengan BPJS Kesehatan?</t>
  </si>
  <si>
    <t>3.Bagaimana penilaian terhadap kerjasama tersebut?</t>
  </si>
  <si>
    <t>Sangat Menguntungkan</t>
  </si>
  <si>
    <t>Cukup Menguntungkan</t>
  </si>
  <si>
    <t>Tidak Menguntungkan</t>
  </si>
  <si>
    <t>4.Bagaimana kepuasan terhadap kerjasama tersebut?</t>
  </si>
  <si>
    <t>Puas</t>
  </si>
  <si>
    <t>Tidak Puas</t>
  </si>
  <si>
    <t>5.Apakah telah dilakukan kredensialing BPJS Kesehatan terhadap laboratorium ini?</t>
  </si>
  <si>
    <t>7.Bagaimana hasil kredensialing?</t>
  </si>
  <si>
    <t>Memenuhi</t>
  </si>
  <si>
    <t>Memenuhi dengan syarat</t>
  </si>
  <si>
    <t>Tidak Memenuhi syarat</t>
  </si>
  <si>
    <t>8.Apakah laboratorium memiliki jejaring dengan Pemberi Pelayanan Kesehatan (PPK) BPJS Kesehatan lainnya?</t>
  </si>
  <si>
    <t>Tidak, Blok IV. P1</t>
  </si>
  <si>
    <t>9.Kerjasama dengan Jejaring pelayanan JKN-BPJS Kesehatan, Puskesmas</t>
  </si>
  <si>
    <t>9.Kerjasama dengan Jejaring pelayanan JKN-BPJS Kesehatan, Klinik</t>
  </si>
  <si>
    <t>B4R9C</t>
  </si>
  <si>
    <t>9.Kerjasama dengan Jejaring pelayanan JKN-BPJS Kesehatan, Praktek Dokter Mandiri</t>
  </si>
  <si>
    <t>B4R9D</t>
  </si>
  <si>
    <t>9.Kerjasama dengan Jejaring pelayanan JKN-BPJS Kesehatan, Praktek Dokter Gigi Mandiri</t>
  </si>
  <si>
    <t>B4R9E</t>
  </si>
  <si>
    <t>9.Kerjasama dengan Jejaring pelayanan JKN-BPJS Kesehatan, Praktek Mandiri Bidan</t>
  </si>
  <si>
    <t>B4R9F</t>
  </si>
  <si>
    <t>9, Kerjasama dengan Jejaring pelayanan JKN-BPJS Kesehtan, Praktek Mandiri Dokter Spesialis</t>
  </si>
  <si>
    <t>13.Tarif  pembayaran yang dikenakan untuk  peserta JKN yang dirujuk FKTP</t>
  </si>
  <si>
    <t>Sesuai  tarif  laboratorium</t>
  </si>
  <si>
    <t>Sesuai kesepakatan dengan FKTP</t>
  </si>
  <si>
    <t>15.Alasan tidak bekerjasama dengan BPJS Kesehatan, tidak menguntungkan</t>
  </si>
  <si>
    <t>15.Alasan tidak bekerjasama dengan BPJS Kesehatan, Prosedur berbelit</t>
  </si>
  <si>
    <t>15.Alasan tidak bekerjasama dengan BPJS Kesehatan, Tidak mengerti mekanismenya</t>
  </si>
  <si>
    <t>15.Alasan tidak bekerjasama dengan BPJS Kesehatan, Tidak ada jejaring</t>
  </si>
  <si>
    <t>B5R1A</t>
  </si>
  <si>
    <t>1.Pemimpin laboratorium klinik ini adalah</t>
  </si>
  <si>
    <t>Dokter/ dokter spesialis</t>
  </si>
  <si>
    <t>Tenaga kesehatan lainnya</t>
  </si>
  <si>
    <t>Tenaga non kesehatan</t>
  </si>
  <si>
    <t>B5R1B</t>
  </si>
  <si>
    <t>1.Memiliki sertifikat pelatihan teknis dan atau pelatihan manajemen kesehatan</t>
  </si>
  <si>
    <t>B5R1C</t>
  </si>
  <si>
    <t>1.Penanggung jawab laboratorium ini adalah</t>
  </si>
  <si>
    <t>Dokter Spesialis Patologi Klinik</t>
  </si>
  <si>
    <t>Dokter Spesialis Mikrobiologi Klinik</t>
  </si>
  <si>
    <t>Dokter Spesialis Parasitologi Klinik</t>
  </si>
  <si>
    <t>Dokter Spesialis Patologi Anatomi</t>
  </si>
  <si>
    <t>Dokter spesialis lainnya</t>
  </si>
  <si>
    <t>Dokter Umum</t>
  </si>
  <si>
    <t>B5R1D</t>
  </si>
  <si>
    <t>1.Memiliki sertifikat pelatihan teknis dan pelatihan manajemen kesehatan</t>
  </si>
  <si>
    <t>B6R1</t>
  </si>
  <si>
    <t>1.Bagaimana  Status kepemilikan bangunan</t>
  </si>
  <si>
    <t>Milik sendiri</t>
  </si>
  <si>
    <t>Kontrak</t>
  </si>
  <si>
    <t>B6R2</t>
  </si>
  <si>
    <t>2.Apakah memiliki  denah bangunan?</t>
  </si>
  <si>
    <t>Ya, dapat menunjukkan dokumen</t>
  </si>
  <si>
    <t>B6R3AK2</t>
  </si>
  <si>
    <t>3.Fasilitas sumber daya listrik PLN</t>
  </si>
  <si>
    <t>B6R3AK4</t>
  </si>
  <si>
    <t>3.Jumlah Daya Listrik PLN</t>
  </si>
  <si>
    <t>450 - 900  VA</t>
  </si>
  <si>
    <t>3.300  - 4.400 VA</t>
  </si>
  <si>
    <t>&gt; 11.000 VA</t>
  </si>
  <si>
    <t>B6R3BK2</t>
  </si>
  <si>
    <t>3.Fasilitas sumber daya listrik Generator</t>
  </si>
  <si>
    <t>B6R4AK2</t>
  </si>
  <si>
    <t>4.Fasilitas sumber air bersih utama PAM</t>
  </si>
  <si>
    <t>B6R4AK3</t>
  </si>
  <si>
    <t>4.Pemeriksaan mutu air tahun 2018 PAM</t>
  </si>
  <si>
    <t>B6R4AK4</t>
  </si>
  <si>
    <t>4.Kualitas Air disertai telaah dokumen PAM</t>
  </si>
  <si>
    <t>Memenuhi syarat</t>
  </si>
  <si>
    <t>B6R4BK2</t>
  </si>
  <si>
    <t>4.Fasilitas sumber air bersih utama Sumur Bor</t>
  </si>
  <si>
    <t>B6R4BK3</t>
  </si>
  <si>
    <t>4.Pemeriksaan mutu air tahun 2018 Sumur Bor</t>
  </si>
  <si>
    <t>B6R4BK4</t>
  </si>
  <si>
    <t>4.Kualitas Air disertai telaah dokumen Sumur Bor</t>
  </si>
  <si>
    <t>B6R4CK2</t>
  </si>
  <si>
    <t>4.Fasilitas sumber air bersih utama Sumur Gali</t>
  </si>
  <si>
    <t>B6R4CK3</t>
  </si>
  <si>
    <t>4.Pemeriksaan mutu air tahun 2018 Sumur Gali</t>
  </si>
  <si>
    <t>B6R4CK4</t>
  </si>
  <si>
    <t>4.Kualitas Air disertai telaah dokumen Sumur Gali</t>
  </si>
  <si>
    <t>B6R4DK2</t>
  </si>
  <si>
    <t>4.Fasilitas sumber air bersih utama Mata air</t>
  </si>
  <si>
    <t>B6R4DK3</t>
  </si>
  <si>
    <t>4.Pemeriksaan mutu air tahun 2018 Mata air</t>
  </si>
  <si>
    <t>B6R4DK4</t>
  </si>
  <si>
    <t>4.Kualitas Air disertai telaah dokumen Mata air</t>
  </si>
  <si>
    <t>B6R4EK2</t>
  </si>
  <si>
    <t>4.Fasilitas sumber air bersih utama Penampungan Air Hujan</t>
  </si>
  <si>
    <t>B6R4EK3</t>
  </si>
  <si>
    <t>4.Pemeriksaan mutu air tahun 2018 Penampungan Air Hujan</t>
  </si>
  <si>
    <t>B6R4EK4</t>
  </si>
  <si>
    <t>4.Kualitas Air disertai telaah dokumen Penampungan Air Hujan</t>
  </si>
  <si>
    <t>B6R4FK2</t>
  </si>
  <si>
    <t>4.Lainnya</t>
  </si>
  <si>
    <t>B6R4FK3</t>
  </si>
  <si>
    <t>B6R4FK4</t>
  </si>
  <si>
    <t>4.Lainnya - Kualitas</t>
  </si>
  <si>
    <t>B6R5AK2</t>
  </si>
  <si>
    <t>Ada, terpisah</t>
  </si>
  <si>
    <t>Ada tidak terpisah</t>
  </si>
  <si>
    <t>B6R5AK3</t>
  </si>
  <si>
    <t>B6R5BK2</t>
  </si>
  <si>
    <t>B6R5BK3</t>
  </si>
  <si>
    <t>B6R5CK2</t>
  </si>
  <si>
    <t>B6R5CK3</t>
  </si>
  <si>
    <t>B6R5DK2</t>
  </si>
  <si>
    <t>B6R5DK3</t>
  </si>
  <si>
    <t>B6R5EK2</t>
  </si>
  <si>
    <t>B6R5FK2</t>
  </si>
  <si>
    <t>B6R5GK2</t>
  </si>
  <si>
    <t>B6R5HK2</t>
  </si>
  <si>
    <t>B6R5IK2</t>
  </si>
  <si>
    <t>B6R5JK2</t>
  </si>
  <si>
    <t>B6R5KK2</t>
  </si>
  <si>
    <t>B6R5LK2</t>
  </si>
  <si>
    <t>B6R5MK2</t>
  </si>
  <si>
    <t>B6R5NK2</t>
  </si>
  <si>
    <t>B6R5OK2</t>
  </si>
  <si>
    <t>B6R5PK2</t>
  </si>
  <si>
    <t>B6R5QK2</t>
  </si>
  <si>
    <t>B6R5RK2</t>
  </si>
  <si>
    <t>B6R5SK2</t>
  </si>
  <si>
    <t>B6R5TK2</t>
  </si>
  <si>
    <t>B6R5UK2</t>
  </si>
  <si>
    <t>B6R5VK2</t>
  </si>
  <si>
    <t>B6R5WK2</t>
  </si>
  <si>
    <t>B6R5XK2</t>
  </si>
  <si>
    <t>B6R5YK2</t>
  </si>
  <si>
    <t>B6R6AK2</t>
  </si>
  <si>
    <t>6.Penampungan sementara limbah cair</t>
  </si>
  <si>
    <t>B6R6BK2</t>
  </si>
  <si>
    <t>6.Penampungan sementara limbah padat infeksius</t>
  </si>
  <si>
    <t>B6R6CK2</t>
  </si>
  <si>
    <t>6.Penampungan sementara limbah padat non infeksius</t>
  </si>
  <si>
    <t>B6R6DK2</t>
  </si>
  <si>
    <t>6.Penampungan akhir limbah cair</t>
  </si>
  <si>
    <t>B6R6EK2</t>
  </si>
  <si>
    <t>6.Instalasi Pengolahan Air Limbah (IPAL)</t>
  </si>
  <si>
    <t>B6R6FK2</t>
  </si>
  <si>
    <t>6.Penampungan akhir limbah padat</t>
  </si>
  <si>
    <t>B6R6GK2</t>
  </si>
  <si>
    <t>6.Incinerator</t>
  </si>
  <si>
    <t>B6R6HK2</t>
  </si>
  <si>
    <t>6.Penampungan benda tajam</t>
  </si>
  <si>
    <t>Ada, produk jadi/komersial</t>
  </si>
  <si>
    <t>Ada, buatan sendiri</t>
  </si>
  <si>
    <t>B6R6IK2</t>
  </si>
  <si>
    <t>6.Pengolahan limbah akhir</t>
  </si>
  <si>
    <t>Ada, milik sendiri</t>
  </si>
  <si>
    <t>Ada, dilimpahkan ke pihak ketiga</t>
  </si>
  <si>
    <t>B6R6JK2</t>
  </si>
  <si>
    <t>6.Bukti kerjasama dengan pihak ke tiga (telaah dokumen)</t>
  </si>
  <si>
    <t>2.a.  Penggunaan alat laboratorium</t>
  </si>
  <si>
    <t>2.b. Pemeliharaan alat</t>
  </si>
  <si>
    <t>2.d. Penggunaan reagen</t>
  </si>
  <si>
    <t>2.e. Penggunaan bahan habis pakai</t>
  </si>
  <si>
    <t>B7R3AK2</t>
  </si>
  <si>
    <t>3.a. Gudang reagen-2</t>
  </si>
  <si>
    <t>B7R3AK3</t>
  </si>
  <si>
    <t>3.a. Gudang reagen-3</t>
  </si>
  <si>
    <t>Ya, tidak rutin</t>
  </si>
  <si>
    <t>3.b. Ruang pemeriksaan-2</t>
  </si>
  <si>
    <t>3.b. Ruang pemeriksaan-3</t>
  </si>
  <si>
    <t>3.c. Ruang Sterilisasi-2</t>
  </si>
  <si>
    <t>3.c. Ruang Sterilisasi-3</t>
  </si>
  <si>
    <t>3.d. Lemari penyimpan sampel-2</t>
  </si>
  <si>
    <t>3.d. Lemari penyimpan sampel-3</t>
  </si>
  <si>
    <t>B7R4</t>
  </si>
  <si>
    <t>Ya, semuanya</t>
  </si>
  <si>
    <t>Ya, tidak semuanya</t>
  </si>
  <si>
    <t>B8R5A1</t>
  </si>
  <si>
    <t>5.a.1) Darah rutin (CBC)</t>
  </si>
  <si>
    <t>Ya, memeriksa</t>
  </si>
  <si>
    <t>Dikirim ke laboratorium induk</t>
  </si>
  <si>
    <t>Dirujuk ke fasyankes lain</t>
  </si>
  <si>
    <t>B8R5A2</t>
  </si>
  <si>
    <t>5.a.2)  Darah lengkap</t>
  </si>
  <si>
    <t>B8R5A3</t>
  </si>
  <si>
    <t>5.a.3) Hemoglobin</t>
  </si>
  <si>
    <t>B8R5A4</t>
  </si>
  <si>
    <t>5.a.4)  Hematokrit</t>
  </si>
  <si>
    <t>B8R5A5</t>
  </si>
  <si>
    <t>5.a.5)  Hitung eritrosit</t>
  </si>
  <si>
    <t>B8R5A6</t>
  </si>
  <si>
    <t>5.a.6)  Hitung leukosit</t>
  </si>
  <si>
    <t>B8R5A7</t>
  </si>
  <si>
    <t>5.a.7)  Hitung jenis leukosit</t>
  </si>
  <si>
    <t>B8R5A8</t>
  </si>
  <si>
    <t>5.a.8)  Hitung trombosit</t>
  </si>
  <si>
    <t>B8R5A9</t>
  </si>
  <si>
    <t>5.a.9)  Hitung eosinofil</t>
  </si>
  <si>
    <t>B8R5A10</t>
  </si>
  <si>
    <t>5.a.10)  Morfologi darah tepi</t>
  </si>
  <si>
    <t>B8R5A11</t>
  </si>
  <si>
    <t>5.a.11) Golongan darah</t>
  </si>
  <si>
    <t>B8R5A12</t>
  </si>
  <si>
    <t>5.a.12) LED</t>
  </si>
  <si>
    <t>B8R5A13</t>
  </si>
  <si>
    <t>5.a.13) Serum Iron (Besi serum)</t>
  </si>
  <si>
    <t>B8R5A14</t>
  </si>
  <si>
    <t>5.a.14) Retikulosit</t>
  </si>
  <si>
    <t>B8R5A15</t>
  </si>
  <si>
    <t>5.a.15) TIBC</t>
  </si>
  <si>
    <t>B8R5A16</t>
  </si>
  <si>
    <t>5.a.16) Ferritin</t>
  </si>
  <si>
    <t>B8R5A17</t>
  </si>
  <si>
    <t>5.a.17) Transferin</t>
  </si>
  <si>
    <t>B8R5A18</t>
  </si>
  <si>
    <t>5.a.18) Sel LE</t>
  </si>
  <si>
    <t>B8R5A19</t>
  </si>
  <si>
    <t>5.a.19) Morfologi sumsum   tulang</t>
  </si>
  <si>
    <t>B8R5A20</t>
  </si>
  <si>
    <t>5.a.20)  Pewarnaan sitokimia</t>
  </si>
  <si>
    <t>B8R5A21</t>
  </si>
  <si>
    <t>5.a.21) Resistensi osmotik</t>
  </si>
  <si>
    <t>B8R5A22</t>
  </si>
  <si>
    <t>5.a.22) Golongan darah</t>
  </si>
  <si>
    <t>B8R5A23</t>
  </si>
  <si>
    <t>5.a.23) Analisa HB (HPLC)</t>
  </si>
  <si>
    <t>B8R5A24</t>
  </si>
  <si>
    <t>5.a.24) G6PD</t>
  </si>
  <si>
    <t>B8R5A25</t>
  </si>
  <si>
    <t>5.a.25) Coombs test</t>
  </si>
  <si>
    <t>B8R5A26</t>
  </si>
  <si>
    <t>5.a.26) Subtipe limfosit (CD4,CD8, CD34)</t>
  </si>
  <si>
    <t>B8R5A27</t>
  </si>
  <si>
    <t>5.a.27) Leukemia Phenotyping</t>
  </si>
  <si>
    <t>B8R5B1</t>
  </si>
  <si>
    <t>5.b.1) Waktu perdarahan</t>
  </si>
  <si>
    <t>B8R5B2</t>
  </si>
  <si>
    <t>5.b.2)  Waktu pembekuan</t>
  </si>
  <si>
    <t>B8R5B3</t>
  </si>
  <si>
    <t>5.b.3)  Waktu protrombin (PT)</t>
  </si>
  <si>
    <t>B8R5B4</t>
  </si>
  <si>
    <t>5.b.4)  Aktivated Partial Tromboplastin Time (APTT)</t>
  </si>
  <si>
    <t>B8R5B5</t>
  </si>
  <si>
    <t>5.b.5)  International Normalized Ratio (INR)</t>
  </si>
  <si>
    <t>B8R5B6</t>
  </si>
  <si>
    <t>5.b.6) Fibrinogen</t>
  </si>
  <si>
    <t>B8R5B7</t>
  </si>
  <si>
    <t>5.b.7) Thrombin Time (TT)</t>
  </si>
  <si>
    <t>B8R5B8</t>
  </si>
  <si>
    <t>5.b.8) D-dimer</t>
  </si>
  <si>
    <t>B8R5B9</t>
  </si>
  <si>
    <t>5.b.9) AT III</t>
  </si>
  <si>
    <t>B8R5B10</t>
  </si>
  <si>
    <t>5.b.10)  Protein C</t>
  </si>
  <si>
    <t>B8R5B11</t>
  </si>
  <si>
    <t>5.b.11)  Protein S</t>
  </si>
  <si>
    <t>B8R5B12</t>
  </si>
  <si>
    <t>5.b.12) Agregasi trombosit</t>
  </si>
  <si>
    <t>B8R5B13</t>
  </si>
  <si>
    <t>5.b.13) Viskositas darah</t>
  </si>
  <si>
    <t>B8R5B14</t>
  </si>
  <si>
    <t>5.b.14)ACA</t>
  </si>
  <si>
    <t>B8R5B15</t>
  </si>
  <si>
    <t>5.b.15) Lupus antikoagulan</t>
  </si>
  <si>
    <t>B8R5B16</t>
  </si>
  <si>
    <t>5.b.16) Faktor VIII</t>
  </si>
  <si>
    <t>B8R5B17</t>
  </si>
  <si>
    <t>5.b.17) Faktor IX</t>
  </si>
  <si>
    <t>B8R5B18</t>
  </si>
  <si>
    <t>5.b.18) Von Willebrand Factor</t>
  </si>
  <si>
    <t>B8R5C1</t>
  </si>
  <si>
    <t>5.c.1) Protein total</t>
  </si>
  <si>
    <t>B8R5C2</t>
  </si>
  <si>
    <t>5.c.2)  Albumin</t>
  </si>
  <si>
    <t>B8R5C3</t>
  </si>
  <si>
    <t>5.c.3)  Globulin</t>
  </si>
  <si>
    <t>B8R5C4</t>
  </si>
  <si>
    <t>5.c.4)  Bilirubin total</t>
  </si>
  <si>
    <t>B8R5C5</t>
  </si>
  <si>
    <t>5.c.5) ALP</t>
  </si>
  <si>
    <t>B8R5C6</t>
  </si>
  <si>
    <t>5.c.6) Gamma GT</t>
  </si>
  <si>
    <t>B8R5C7</t>
  </si>
  <si>
    <t>5.c.7) Cholinesterase</t>
  </si>
  <si>
    <t>B8R5C8</t>
  </si>
  <si>
    <t>5.c.8)Ureum</t>
  </si>
  <si>
    <t>B8R5C9</t>
  </si>
  <si>
    <t>5.c.9) Kreatinin</t>
  </si>
  <si>
    <t>B8R5C10</t>
  </si>
  <si>
    <t>5.c.10) Asam urat</t>
  </si>
  <si>
    <t>B8R5C11</t>
  </si>
  <si>
    <t>5.c.11) Cystatin-C</t>
  </si>
  <si>
    <t>B8R5C12</t>
  </si>
  <si>
    <t>5.c.12) Trigliserida</t>
  </si>
  <si>
    <t>B8R5C13</t>
  </si>
  <si>
    <t>5.c.13) Kolesterol total</t>
  </si>
  <si>
    <t>B8R5C14</t>
  </si>
  <si>
    <t>5.c.14)  HDL</t>
  </si>
  <si>
    <t>B8R5C15</t>
  </si>
  <si>
    <t>5.c.15)  LDL</t>
  </si>
  <si>
    <t>B8R5C16</t>
  </si>
  <si>
    <t>5.c.16) Apo B</t>
  </si>
  <si>
    <t>B8R5C17</t>
  </si>
  <si>
    <t>5.c.17) Apo A1</t>
  </si>
  <si>
    <t>B8R5C18</t>
  </si>
  <si>
    <t>5.c.18) Small dence LDL</t>
  </si>
  <si>
    <t>B8R5C19</t>
  </si>
  <si>
    <t>5.c.19) Lp(a)</t>
  </si>
  <si>
    <t>B8R5C20</t>
  </si>
  <si>
    <t>5.c.20) Adiponektin</t>
  </si>
  <si>
    <t>B8R5C21</t>
  </si>
  <si>
    <t>5.c.21) Glukosa</t>
  </si>
  <si>
    <t>B8R5C22</t>
  </si>
  <si>
    <t>5.c.22) HbA1c (glikohemoglobin)</t>
  </si>
  <si>
    <t>B8R5C23</t>
  </si>
  <si>
    <t>5.c.23) insulin</t>
  </si>
  <si>
    <t>B8R5C24</t>
  </si>
  <si>
    <t>5.c.24) C-Peptide</t>
  </si>
  <si>
    <t>B8R5C25</t>
  </si>
  <si>
    <t>5.c.25) Amilase</t>
  </si>
  <si>
    <t>B8R5C26</t>
  </si>
  <si>
    <t>5.c.26) Lipase</t>
  </si>
  <si>
    <t>B8R5C27</t>
  </si>
  <si>
    <t>5.c.27)SGOT</t>
  </si>
  <si>
    <t>B8R5C28</t>
  </si>
  <si>
    <t>5.c.28) SGPT</t>
  </si>
  <si>
    <t>B8R5C29</t>
  </si>
  <si>
    <t>5.c.29) CK</t>
  </si>
  <si>
    <t>B8R5C30</t>
  </si>
  <si>
    <t>5.c.30) CK MB</t>
  </si>
  <si>
    <t>B8R5C31</t>
  </si>
  <si>
    <t>5.c.31) Troponin I</t>
  </si>
  <si>
    <t>B8R5C32</t>
  </si>
  <si>
    <t>5.c.32) LDH</t>
  </si>
  <si>
    <t>B8R5C33</t>
  </si>
  <si>
    <t>5.c.33) NT Pro BNP</t>
  </si>
  <si>
    <t>B8R5C34</t>
  </si>
  <si>
    <t>5.c.34) Homocysteine</t>
  </si>
  <si>
    <t>B8R5C35</t>
  </si>
  <si>
    <t>5.c.35) Procalsitonin (PCT)</t>
  </si>
  <si>
    <t>B8R5C36</t>
  </si>
  <si>
    <t>5.c.36) LH</t>
  </si>
  <si>
    <t>B8R5C37</t>
  </si>
  <si>
    <t>5.c.37) FSH</t>
  </si>
  <si>
    <t>B8R5C38</t>
  </si>
  <si>
    <t>5.c.38) Prolactin</t>
  </si>
  <si>
    <t>B8R5C39</t>
  </si>
  <si>
    <t>5.c.39) Progesteron</t>
  </si>
  <si>
    <t>B8R5C40</t>
  </si>
  <si>
    <t>5.c.40) Estradiol</t>
  </si>
  <si>
    <t>B8R5C41</t>
  </si>
  <si>
    <t>5.c.41) Testoteron</t>
  </si>
  <si>
    <t>B8R5C42</t>
  </si>
  <si>
    <t>5.c.42) Cortisol</t>
  </si>
  <si>
    <t>B8R5C43</t>
  </si>
  <si>
    <t>5.c.43) Calsitonin</t>
  </si>
  <si>
    <t>B8R5C44</t>
  </si>
  <si>
    <t>5.c.44) PTH intact</t>
  </si>
  <si>
    <t>B8R5C45</t>
  </si>
  <si>
    <t>5.c.45) IGF-1</t>
  </si>
  <si>
    <t>B8R5C46</t>
  </si>
  <si>
    <t>5.c.46) Growth Hormon</t>
  </si>
  <si>
    <t>B8R5C47</t>
  </si>
  <si>
    <t>5.c.47) Gastrin</t>
  </si>
  <si>
    <t>B8R5C48</t>
  </si>
  <si>
    <t>5.c.48) Aldosteron</t>
  </si>
  <si>
    <t>B8R5C49</t>
  </si>
  <si>
    <t>5.c.49) Angiotensin</t>
  </si>
  <si>
    <t>B8R5C50</t>
  </si>
  <si>
    <t>5.c.50) ACTH</t>
  </si>
  <si>
    <t>B8R5D1</t>
  </si>
  <si>
    <t>5.d.1) Na, K, Cl darah</t>
  </si>
  <si>
    <t>B8R5D2</t>
  </si>
  <si>
    <t>5.d.2)  Na, K, Cl , Ca urine</t>
  </si>
  <si>
    <t>B8R5D3</t>
  </si>
  <si>
    <t>5.d.3) Mg darah</t>
  </si>
  <si>
    <t>B8R5D4</t>
  </si>
  <si>
    <t>5.d.4) Fosfor anorganik darah</t>
  </si>
  <si>
    <t>B8R5D5</t>
  </si>
  <si>
    <t>5.d.5) Fosfor anorganik urine</t>
  </si>
  <si>
    <t>B8R5D6</t>
  </si>
  <si>
    <t>5.d.6) Analisa gas darah</t>
  </si>
  <si>
    <t>B8R5E1</t>
  </si>
  <si>
    <t>5.e.1)  Ceruloplastin</t>
  </si>
  <si>
    <t>B8R5E2</t>
  </si>
  <si>
    <t>5.e.2)  Free light chain</t>
  </si>
  <si>
    <t>B8R5E3</t>
  </si>
  <si>
    <t>5.e. 3)  Protein Electrophoresis</t>
  </si>
  <si>
    <t>B8R5E4</t>
  </si>
  <si>
    <t>5.e.4)   Immunotyping</t>
  </si>
  <si>
    <t>B8R5E5</t>
  </si>
  <si>
    <t>5.e.5) Imunofiksasi</t>
  </si>
  <si>
    <t>B8R5F1</t>
  </si>
  <si>
    <t>5.f.1) Urin lengkap (10 parameter)</t>
  </si>
  <si>
    <t>B8R5F2</t>
  </si>
  <si>
    <t>5.f.2) pH</t>
  </si>
  <si>
    <t>B8R5F3</t>
  </si>
  <si>
    <t>5.f.3) Berat Jenis</t>
  </si>
  <si>
    <t>B8R5F4</t>
  </si>
  <si>
    <t>5.f.4) Protein</t>
  </si>
  <si>
    <t>B8R5F5</t>
  </si>
  <si>
    <t>5.f.5) Glukosa</t>
  </si>
  <si>
    <t>B8R5F6</t>
  </si>
  <si>
    <t>5.f.6) Keton</t>
  </si>
  <si>
    <t>B8R5F7</t>
  </si>
  <si>
    <t>5.f.7) Bilirubin</t>
  </si>
  <si>
    <t>B8R5F8</t>
  </si>
  <si>
    <t>5.f.8) Urobilinogen</t>
  </si>
  <si>
    <t>B8R5F9</t>
  </si>
  <si>
    <t>5.f.9) Darah samar</t>
  </si>
  <si>
    <t>B8R5F10</t>
  </si>
  <si>
    <t>5.f.10) Albumin urin</t>
  </si>
  <si>
    <t>B8R5F11</t>
  </si>
  <si>
    <t>5.f.11)Leukosit esterase</t>
  </si>
  <si>
    <t>B8R5F12</t>
  </si>
  <si>
    <t>5.f.12) Nitrit</t>
  </si>
  <si>
    <t>B8R5F13</t>
  </si>
  <si>
    <t>5.f.13) Sedimen urin</t>
  </si>
  <si>
    <t>B8R5F14</t>
  </si>
  <si>
    <t>5.f.14) Protein urin kuantitatif</t>
  </si>
  <si>
    <t>B8R5F15</t>
  </si>
  <si>
    <t>5.f.15) Oval fat bodies</t>
  </si>
  <si>
    <t>B8R5F16</t>
  </si>
  <si>
    <t>5.f.16) Protein Bence Jones</t>
  </si>
  <si>
    <t>B8R5F17</t>
  </si>
  <si>
    <t>5.f.17) Hemosiderin</t>
  </si>
  <si>
    <t>B8R5F18</t>
  </si>
  <si>
    <t>5.f.18) Tes kehamilan</t>
  </si>
  <si>
    <t>B8R5F19</t>
  </si>
  <si>
    <t>5.f.19) Napza penyaring</t>
  </si>
  <si>
    <t>B8R5G1</t>
  </si>
  <si>
    <t>5.g.1) Analisa feses rutin</t>
  </si>
  <si>
    <t>B8R5G2</t>
  </si>
  <si>
    <t>5.g.2)  Darah samar feses</t>
  </si>
  <si>
    <t>B8R5G3</t>
  </si>
  <si>
    <t>5.g.3)  Sisa makanan</t>
  </si>
  <si>
    <t>B8R7G4</t>
  </si>
  <si>
    <t>5.g.4) Amoeba</t>
  </si>
  <si>
    <t>B8R5G5</t>
  </si>
  <si>
    <t>5.g.5) Parasit lain</t>
  </si>
  <si>
    <t>B8R5G6</t>
  </si>
  <si>
    <t>5.g.6) Telur cacing</t>
  </si>
  <si>
    <t>B8R5H1</t>
  </si>
  <si>
    <t>5.h.1) Widal</t>
  </si>
  <si>
    <t>B8R5H2</t>
  </si>
  <si>
    <t>5.h.2) TPHA</t>
  </si>
  <si>
    <t>B8R5H3</t>
  </si>
  <si>
    <t>5.h.3) VDRL</t>
  </si>
  <si>
    <t>B8R5H4</t>
  </si>
  <si>
    <t>5.h.4) ASTO</t>
  </si>
  <si>
    <t>B8R5H5</t>
  </si>
  <si>
    <t>5.h.5) CRP Kualitatif</t>
  </si>
  <si>
    <t>B8R5H6</t>
  </si>
  <si>
    <t>5.h.6) HsCRP</t>
  </si>
  <si>
    <t>B8R5H7</t>
  </si>
  <si>
    <t>5.h.7) RF</t>
  </si>
  <si>
    <t>B8R5H8</t>
  </si>
  <si>
    <t>5.h.8) Anti HAV total</t>
  </si>
  <si>
    <t>B8R5H9</t>
  </si>
  <si>
    <t>5.h.9) Anti Dengue IgG</t>
  </si>
  <si>
    <t>B8R5H10</t>
  </si>
  <si>
    <t>5.h.10) Anti Dengue IgM</t>
  </si>
  <si>
    <t>B8R5H11</t>
  </si>
  <si>
    <t>5.h.11) Anti HIV</t>
  </si>
  <si>
    <t>B8R5H12</t>
  </si>
  <si>
    <t>5.h.12) Toxoplasma IgM</t>
  </si>
  <si>
    <t>B8R5H13</t>
  </si>
  <si>
    <t>5.h.13) Toxoplasma IgG</t>
  </si>
  <si>
    <t>B8R5H14</t>
  </si>
  <si>
    <t>5.h.14) Toxoplasma IgG aviditas</t>
  </si>
  <si>
    <t>B8R5H15</t>
  </si>
  <si>
    <t>5.h.15) Rubella IgM</t>
  </si>
  <si>
    <t>B8R5H16</t>
  </si>
  <si>
    <t>5.h.16) Rubella IgG</t>
  </si>
  <si>
    <t>B8R5H17</t>
  </si>
  <si>
    <t>5.h.17) CMV IgM</t>
  </si>
  <si>
    <t>B8R5H18</t>
  </si>
  <si>
    <t>5.h.18) CMV IgG</t>
  </si>
  <si>
    <t>B8R5H19</t>
  </si>
  <si>
    <t>5.h.19) Herpes Simple Ig M</t>
  </si>
  <si>
    <t>B8R5H20</t>
  </si>
  <si>
    <t>5.h.20) Herpes Simple I IgG</t>
  </si>
  <si>
    <t>B8R5H21</t>
  </si>
  <si>
    <t>5.h.21) Herpes Simple II IgM</t>
  </si>
  <si>
    <t>B8R5H22</t>
  </si>
  <si>
    <t>5.h.22) Herpes Simple II IgG</t>
  </si>
  <si>
    <t>B8R5H23</t>
  </si>
  <si>
    <t>5.h.23) NSI Dengue</t>
  </si>
  <si>
    <t>B8R5H24</t>
  </si>
  <si>
    <t>5.h.24) Typhidot</t>
  </si>
  <si>
    <t>B8R5H25</t>
  </si>
  <si>
    <t>5.h.25) Anti-salmonellatyphy</t>
  </si>
  <si>
    <t>B8R5H26</t>
  </si>
  <si>
    <t>5.h.26) Anti chikungunya</t>
  </si>
  <si>
    <t>B8R5H27</t>
  </si>
  <si>
    <t>5.h.27) HpSA</t>
  </si>
  <si>
    <t>B8R5H28</t>
  </si>
  <si>
    <t>5.h.28) Tubex-TF</t>
  </si>
  <si>
    <t>B8R5H29</t>
  </si>
  <si>
    <t>5.h.29) C3, C4 Komplemen</t>
  </si>
  <si>
    <t>B8R5H30</t>
  </si>
  <si>
    <t>5.h.30) Acetylcholine reseptor antibodies (ACAB)</t>
  </si>
  <si>
    <t>B8R5H31</t>
  </si>
  <si>
    <t>5.h.31) Anti ds DNA</t>
  </si>
  <si>
    <t>B8R5H32</t>
  </si>
  <si>
    <t>5.h.32) Anti-CCP</t>
  </si>
  <si>
    <t>B8R5H33</t>
  </si>
  <si>
    <t>5.h.33) HLA-B27</t>
  </si>
  <si>
    <t>B8R5H34</t>
  </si>
  <si>
    <t>5.h.34) ANA</t>
  </si>
  <si>
    <t>B8R5H35</t>
  </si>
  <si>
    <t>5.h.35) ANCA</t>
  </si>
  <si>
    <t>B8R5H36</t>
  </si>
  <si>
    <t>5.h.36) HbsAg</t>
  </si>
  <si>
    <t>B8R5H37</t>
  </si>
  <si>
    <t>5.h.37) Anti HBs</t>
  </si>
  <si>
    <t>B8R5H38</t>
  </si>
  <si>
    <t>5.h.38) Anti HBc</t>
  </si>
  <si>
    <t>B8R5H39</t>
  </si>
  <si>
    <t>5.h.39) HbeAg</t>
  </si>
  <si>
    <t>B8R5H40</t>
  </si>
  <si>
    <t>5.h.40) Anti Hbe</t>
  </si>
  <si>
    <t>B8R5H41</t>
  </si>
  <si>
    <t>5.h.41) HBV DNA</t>
  </si>
  <si>
    <t>B8R5H42</t>
  </si>
  <si>
    <t>5.h.42) Anti HCV</t>
  </si>
  <si>
    <t>B8R5H43</t>
  </si>
  <si>
    <t>5.h.43) HCV RNA</t>
  </si>
  <si>
    <t>B8R5H44</t>
  </si>
  <si>
    <t>5.h.44) Anti HBc IgM</t>
  </si>
  <si>
    <t>B8R5H45</t>
  </si>
  <si>
    <t>5.h.45) TSH</t>
  </si>
  <si>
    <t>B8R5H46</t>
  </si>
  <si>
    <t>5.h.46) FT3/T3</t>
  </si>
  <si>
    <t>B8R5H47</t>
  </si>
  <si>
    <t>5.h.47) FT4/T4</t>
  </si>
  <si>
    <t>B8R5H48</t>
  </si>
  <si>
    <t>5.h.48) TRAb</t>
  </si>
  <si>
    <t>B8R5H49</t>
  </si>
  <si>
    <t>5.h.49) T3 Tiroglobulin, anti-tiroglobulin</t>
  </si>
  <si>
    <t>B8R5H50</t>
  </si>
  <si>
    <t>5.h.50) Anti TPO</t>
  </si>
  <si>
    <t>B8R5H51</t>
  </si>
  <si>
    <t>5.h.51) T3 Uptake</t>
  </si>
  <si>
    <t>B8R5H52</t>
  </si>
  <si>
    <t>5.h.52) Anti Amoeba</t>
  </si>
  <si>
    <t>B8R5H53</t>
  </si>
  <si>
    <t>5.h.53) Anti H.pylori</t>
  </si>
  <si>
    <t>B8R5H54</t>
  </si>
  <si>
    <t>5.h.54) 25 (OH) vitamin D</t>
  </si>
  <si>
    <t>B8R5H55</t>
  </si>
  <si>
    <t>5.h.55) ?1  Acid Glikoprotein</t>
  </si>
  <si>
    <t>B8R5H56</t>
  </si>
  <si>
    <t>5.h.56) ? 2 Makroglobulin</t>
  </si>
  <si>
    <t>B8R5H57</t>
  </si>
  <si>
    <t>5.h.57) ACA</t>
  </si>
  <si>
    <t>B8R5I1</t>
  </si>
  <si>
    <t>5.i.1) AFP</t>
  </si>
  <si>
    <t>B8R5I2</t>
  </si>
  <si>
    <t>5.i.2) CEA</t>
  </si>
  <si>
    <t>B8R5I3</t>
  </si>
  <si>
    <t>5.i.3) CA 125</t>
  </si>
  <si>
    <t>B8R5I4</t>
  </si>
  <si>
    <t>5.i.4)HE4</t>
  </si>
  <si>
    <t>B8R5I5</t>
  </si>
  <si>
    <t>5.i.5) Cyfra 21-1</t>
  </si>
  <si>
    <t>B8R5I6</t>
  </si>
  <si>
    <t>5.i.6) NSE</t>
  </si>
  <si>
    <t>B8R5I7</t>
  </si>
  <si>
    <t>5.i.7) SCC</t>
  </si>
  <si>
    <t>B8R5I8</t>
  </si>
  <si>
    <t>5.i.8) PSA, Free PSA</t>
  </si>
  <si>
    <t>B8R5I9</t>
  </si>
  <si>
    <t>5.i.9) Anti-EBV EA IgA</t>
  </si>
  <si>
    <t>B8R5I10</t>
  </si>
  <si>
    <t>5.i.10) Anti-EBV VCA IgA</t>
  </si>
  <si>
    <t>B8R5I11</t>
  </si>
  <si>
    <t>5.i.11) M2PK</t>
  </si>
  <si>
    <t>B8R5J1</t>
  </si>
  <si>
    <t>5.j.1) Vitamin A/E</t>
  </si>
  <si>
    <t>B8R5J2</t>
  </si>
  <si>
    <t>5.j.2) Vitamin D 25-OH</t>
  </si>
  <si>
    <t>B8R5J3</t>
  </si>
  <si>
    <t>5.j.3) Logam berat</t>
  </si>
  <si>
    <t>B8R5J4</t>
  </si>
  <si>
    <t>5.j.4)4) Zinc</t>
  </si>
  <si>
    <t>B8R5K1</t>
  </si>
  <si>
    <t>5.K.1)HBV-DNA</t>
  </si>
  <si>
    <t>B8R5K2</t>
  </si>
  <si>
    <t>5.K.2) HCV-RNA</t>
  </si>
  <si>
    <t>5.K.3) HIV-1-RNA</t>
  </si>
  <si>
    <t>5.K.4)HIV-DNA</t>
  </si>
  <si>
    <t>5.K.5) Dengue-RNA</t>
  </si>
  <si>
    <t>5.K.6) CT/NG-DNA</t>
  </si>
  <si>
    <t>B8R5K7</t>
  </si>
  <si>
    <t>5.K.7) CMV-DNA</t>
  </si>
  <si>
    <t>B8R5K8</t>
  </si>
  <si>
    <t>5.K.8) MTB/MOTT-DNA</t>
  </si>
  <si>
    <t>B8R5K9</t>
  </si>
  <si>
    <t>5.K.9) Molekuler onkologi ((BCR-ABL, Mutasi JAK)</t>
  </si>
  <si>
    <t>B8R5K10</t>
  </si>
  <si>
    <t>5.K.10) Analisa kromosom</t>
  </si>
  <si>
    <t>B8R5L1</t>
  </si>
  <si>
    <t>5.L.1) Malaria</t>
  </si>
  <si>
    <t>B8R5L2</t>
  </si>
  <si>
    <t>5.L.2)  Filaria</t>
  </si>
  <si>
    <t>B8R5L3</t>
  </si>
  <si>
    <t>5.L.3) Jamur</t>
  </si>
  <si>
    <t>B8R5L4</t>
  </si>
  <si>
    <t>5.L.4) Corynebacterium Sp.</t>
  </si>
  <si>
    <t>B8R5L5</t>
  </si>
  <si>
    <t>5.L.5) Trichomonas</t>
  </si>
  <si>
    <t>B8R5L6</t>
  </si>
  <si>
    <t>5.L.6) Dipteri</t>
  </si>
  <si>
    <t>B8R5L7</t>
  </si>
  <si>
    <t>5.L.7) GO</t>
  </si>
  <si>
    <t>B8R5L8</t>
  </si>
  <si>
    <t>5.L.8) BTA sputum</t>
  </si>
  <si>
    <t>B8R5L9</t>
  </si>
  <si>
    <t>5.L.9) BTA kerokan kulit</t>
  </si>
  <si>
    <t>B8R5L10</t>
  </si>
  <si>
    <t>5.L.10) Pewarnaan Gram</t>
  </si>
  <si>
    <t>B8R5L11</t>
  </si>
  <si>
    <t>5.L.11) Biakan dan identifikasi</t>
  </si>
  <si>
    <t>B8R5L12</t>
  </si>
  <si>
    <t>5.L.12) Kultur BTA</t>
  </si>
  <si>
    <t>B8R5L13</t>
  </si>
  <si>
    <t>5.L.13) Resistensi obat Tb</t>
  </si>
  <si>
    <t>B8R5L14</t>
  </si>
  <si>
    <t>5.L.14) Gen-xpert MTB/RIF</t>
  </si>
  <si>
    <t>B8R5M1</t>
  </si>
  <si>
    <t>5.M.1)Sitologi</t>
  </si>
  <si>
    <t>B8R5M2</t>
  </si>
  <si>
    <t>5.M.2) Histologi</t>
  </si>
  <si>
    <t>B8R5M3</t>
  </si>
  <si>
    <t>5.M.3) Histokimia (pengecatan)</t>
  </si>
  <si>
    <t>B8R5M4</t>
  </si>
  <si>
    <t>5M.4)Potong beku</t>
  </si>
  <si>
    <t>B8R5M5</t>
  </si>
  <si>
    <t>5.M.5) Imunopatologi</t>
  </si>
  <si>
    <t>B8R5M6</t>
  </si>
  <si>
    <t>5.KM6) Patologi molekuler</t>
  </si>
  <si>
    <t>B8R5N1</t>
  </si>
  <si>
    <t>5.N.1)Analisa sperma</t>
  </si>
  <si>
    <t>B8R5N2</t>
  </si>
  <si>
    <t>5.N.2) Analisa batu ginjal</t>
  </si>
  <si>
    <t>B8R5N3</t>
  </si>
  <si>
    <t>5.N.3) Human Leukocyte Antigen (HLA) B-27</t>
  </si>
  <si>
    <t>B8R5N4</t>
  </si>
  <si>
    <t>5N.4)Kadar obat anti epilepsi (OAE)</t>
  </si>
  <si>
    <t>B8R5N5</t>
  </si>
  <si>
    <t>5.N.5)Pemeriksaan kadar Lithium</t>
  </si>
  <si>
    <t>B8R5N6</t>
  </si>
  <si>
    <t>5.KN6) Alergi</t>
  </si>
  <si>
    <t>B8R6A</t>
  </si>
  <si>
    <t>a)Pemeriksaan laboratorium</t>
  </si>
  <si>
    <t>B8R6B</t>
  </si>
  <si>
    <t>b) Pemantapan Mutu Internal (PMI)</t>
  </si>
  <si>
    <t>B8R6C</t>
  </si>
  <si>
    <t>c) Pemantapan Mutu Eksternal  (PME)</t>
  </si>
  <si>
    <t>B8R7AK2</t>
  </si>
  <si>
    <t>a. Hematologi dan hemostasis PMI dilaksanakan</t>
  </si>
  <si>
    <t>B8R7AK3</t>
  </si>
  <si>
    <t>a. Hematologi dan kemostasis Evaluasi dilakukan terhadap hasil PMI</t>
  </si>
  <si>
    <t>B8R7BK2</t>
  </si>
  <si>
    <t>b. Kimia klinik PMI dilaksanakan</t>
  </si>
  <si>
    <t>B8R7BK3</t>
  </si>
  <si>
    <t>b. Kimia klinik Evaluasi dilakukan terhadap hasil PMI</t>
  </si>
  <si>
    <t>B8R7CK2</t>
  </si>
  <si>
    <t>c. Immunoserologi PMI dilaksanakan</t>
  </si>
  <si>
    <t>B8R7CK3</t>
  </si>
  <si>
    <t>c. Immunoserologi Evaluasi dilakukan terhadap hasil PMI</t>
  </si>
  <si>
    <t>B8R7DK2</t>
  </si>
  <si>
    <t>d. Elektrolit darah dan protein PMI dilaksanakan</t>
  </si>
  <si>
    <t>B8R7DK3</t>
  </si>
  <si>
    <t>d. Elektrolit darah dan protein Evaluasi dilakukan terhadap hasil PMI</t>
  </si>
  <si>
    <t>B8R7EK2</t>
  </si>
  <si>
    <t>e. Urinalisa dan feses  PMI dilaksanakan</t>
  </si>
  <si>
    <t>BBR7EK3</t>
  </si>
  <si>
    <t>e. Urinalisa dan feses Evaluasi dilakukan terhadap hasil PMI</t>
  </si>
  <si>
    <t>B8R7FK2</t>
  </si>
  <si>
    <t>f. Mikronutrisi dan logam berat PMI dilaksanakan</t>
  </si>
  <si>
    <t>B8R7FK3</t>
  </si>
  <si>
    <t>f. Mikronutrisi dan logam berat Evaluasi dilakukan terhadap hasil PMI</t>
  </si>
  <si>
    <t>B8R7GK2</t>
  </si>
  <si>
    <t>g. Molekuler dan tumor marker PMI dilaksanakan</t>
  </si>
  <si>
    <t>B8R7GK3</t>
  </si>
  <si>
    <t>g. Molekuler dan tumor marker Evaluasi dilakukan terhadap hasil PMI</t>
  </si>
  <si>
    <t>B8R7HK2</t>
  </si>
  <si>
    <t>h. Mikrobiologi dan parasitologi PMI dilaksanakan</t>
  </si>
  <si>
    <t>B8R7HK3</t>
  </si>
  <si>
    <t>h. Mikrobiologi dan parasitologi Evaluasi dilakukan terhadap hasil PMI</t>
  </si>
  <si>
    <t>B8R7IK2</t>
  </si>
  <si>
    <t>i. Patologi Anatomi PMI dilaksanakan</t>
  </si>
  <si>
    <t>B8R7IK3</t>
  </si>
  <si>
    <t>i. Patologi Anatomi Evaluasi dilakukan terhadap hasil PMI</t>
  </si>
  <si>
    <t>B8R7JK2</t>
  </si>
  <si>
    <t>j. Lain-lain PMI dilaksanakan</t>
  </si>
  <si>
    <t>B8R7JK3</t>
  </si>
  <si>
    <t>j. Lain-lain Evaluasi dilakukan terhadap hasil PMI</t>
  </si>
  <si>
    <t>B8R8AK2</t>
  </si>
  <si>
    <t>a.  Hematologi dan heostasis PME dilaksanakan</t>
  </si>
  <si>
    <t>B8R8AK3</t>
  </si>
  <si>
    <t>a. Hematologi dan hemostasis Evaluasi dilakukan terhadap hasil PME</t>
  </si>
  <si>
    <t>B8R8AK4</t>
  </si>
  <si>
    <t>a. Hematologi dan hemostasis penyelenggara PME</t>
  </si>
  <si>
    <t>Swasta/Organisasi Profesi</t>
  </si>
  <si>
    <t>Luar Negeri</t>
  </si>
  <si>
    <t>B8R8BK2</t>
  </si>
  <si>
    <t>b.  Kimia klinik PME dilaksanakan</t>
  </si>
  <si>
    <t>B8R8BK3</t>
  </si>
  <si>
    <t>b. Kimia klinik Evaluasi dilakukan terhadap hasil PME</t>
  </si>
  <si>
    <t>B8R8BK4</t>
  </si>
  <si>
    <t>b. Kimia klinik peyelenggara PME</t>
  </si>
  <si>
    <t>B8R8CK2</t>
  </si>
  <si>
    <t>c.  Immunserologi PME dilaksanakan</t>
  </si>
  <si>
    <t>B8R8CK3</t>
  </si>
  <si>
    <t>c. Immunoserologi Evaluasi dilakukan terhadap hasil PME</t>
  </si>
  <si>
    <t>B8R8CK4</t>
  </si>
  <si>
    <t>c. Immunoserologi penyelenggara PME</t>
  </si>
  <si>
    <t>B8R8DK2</t>
  </si>
  <si>
    <t>d. Elektrolit darah dan protein PME dilaksanakan</t>
  </si>
  <si>
    <t>B8R8DK3</t>
  </si>
  <si>
    <t>d. Elektrolit darah dan protein Evaluasi dilakukan terhadap hasil PME</t>
  </si>
  <si>
    <t>B8R8DK4</t>
  </si>
  <si>
    <t>d. Elektrolit darah dan protein penyelenggara PME</t>
  </si>
  <si>
    <t>B8R8EK2</t>
  </si>
  <si>
    <t>e. Urinalisa dan feses PME dilaksanakan</t>
  </si>
  <si>
    <t>B8R8EK3</t>
  </si>
  <si>
    <t>e. Urinalisa dan feses Evaluasi dilakukan terhadap hasil PME</t>
  </si>
  <si>
    <t>B8R8EK4</t>
  </si>
  <si>
    <t>e. Urinalisa dan feses protein penyelenggara PME</t>
  </si>
  <si>
    <t>B8R8FK2</t>
  </si>
  <si>
    <t>f. Mikronutrisi dan logam berat PME dilaksanakan</t>
  </si>
  <si>
    <t>B8R8FK3</t>
  </si>
  <si>
    <t>f. Mikronutrisi dan logam berat Evaluasi dilakukan terhadap hasil PME</t>
  </si>
  <si>
    <t>B8R8FK4</t>
  </si>
  <si>
    <t>f. Mikronutrisi dan logam berat penyelenggara PME</t>
  </si>
  <si>
    <t>B8R8GK2</t>
  </si>
  <si>
    <t>g. Molekuler dan tumor marker PME dilaksanakan</t>
  </si>
  <si>
    <t>B8R8GK3</t>
  </si>
  <si>
    <t>g. Molekuler dan tumor marker Evaluasi dilakukan terhadap hasil PME</t>
  </si>
  <si>
    <t>B8R8GK4</t>
  </si>
  <si>
    <t>g. Molekuler dan tumor marker penyelenggara PME</t>
  </si>
  <si>
    <t>B8R8HK2</t>
  </si>
  <si>
    <t>h. Mikrobiologi dan parasitologi PME dilaksanakan</t>
  </si>
  <si>
    <t>B8R8HK3</t>
  </si>
  <si>
    <t>h. Mikrobiologi dan parasitologi evaluasi dilakukan terhadap hasil PME</t>
  </si>
  <si>
    <t>B8R8HK4</t>
  </si>
  <si>
    <t>h. Mikrobiologi dan parasitologi penyelenggara PME</t>
  </si>
  <si>
    <t>B8R8IK2</t>
  </si>
  <si>
    <t>i. Patologi Anatomi PME dilaksanakan</t>
  </si>
  <si>
    <t>B8R8IK3</t>
  </si>
  <si>
    <t>i. Patologi Anatomi Evaluasi dilakukan terhadap hasil PME</t>
  </si>
  <si>
    <t>B8R8IK4</t>
  </si>
  <si>
    <t>i. Patologi Anatomi penyelenggara PME</t>
  </si>
  <si>
    <t>B8R8JK2</t>
  </si>
  <si>
    <t>j. Lain-lain PME dilaksanakan</t>
  </si>
  <si>
    <t>B8R8JK3</t>
  </si>
  <si>
    <t>j. Lain-lain Evaluasi dilakukan terhadap hasil PME</t>
  </si>
  <si>
    <t>B8R8JK4</t>
  </si>
  <si>
    <t>j. Lain-lain penyelenggara PME</t>
  </si>
  <si>
    <t>B8R9B</t>
  </si>
  <si>
    <t>b. Hasil uji profisiensi</t>
  </si>
  <si>
    <t>Sesuai</t>
  </si>
  <si>
    <t>Tidak Sesuai</t>
  </si>
  <si>
    <t>3 a. Apakah ada sistem pencatatan hasil laboratorium ?</t>
  </si>
  <si>
    <t>3 b. Bagaimana sistem pencatatan hasil laboratorium ?</t>
  </si>
  <si>
    <t>Manual (buku registrasi)</t>
  </si>
  <si>
    <t>Komputerisasi</t>
  </si>
  <si>
    <t>Keduanya/kombinasi</t>
  </si>
  <si>
    <t>B9R3C</t>
  </si>
  <si>
    <t>3 c. Apakah ada alat pemeriksaan laboratorium yang terhubung dengan komputer?</t>
  </si>
  <si>
    <t>4 a. Sistem Informasi Kesehatan Daerah (SIKDA) Ketersediaan SI</t>
  </si>
  <si>
    <t>4 a. Sistem Informasi Kesehatan Daerah (SIKDA) Pencatatan SI</t>
  </si>
  <si>
    <t>Secara online</t>
  </si>
  <si>
    <t>Secara offline</t>
  </si>
  <si>
    <t>Tidak dipakai</t>
  </si>
  <si>
    <t>4 b. Surat Eligibilitas Peserta (SEP) Ketersediaan SI</t>
  </si>
  <si>
    <t>4 b. Surat Eligibilitas Peserta (SEP) Pencatatan SI</t>
  </si>
  <si>
    <t>4 c. Luar Ina CBGs (LUPIS) Ketersediaan SI</t>
  </si>
  <si>
    <t>4 c. Luar Ina CBGs (LUPIS) Pencatatan SI</t>
  </si>
  <si>
    <t>4 d. Primary Care (Pcare) Ketersediaan SI</t>
  </si>
  <si>
    <t>4 d. Primary Care (Pcare) Pencatatan SI</t>
  </si>
  <si>
    <t>4 e. Lainnya..... Ketersediaan SI</t>
  </si>
  <si>
    <t>4 e. Lainnya..... Pencatatan SI</t>
  </si>
  <si>
    <t>B9R5A</t>
  </si>
  <si>
    <t>B9R5B</t>
  </si>
  <si>
    <t>Manual (buku registrasi</t>
  </si>
  <si>
    <t>B9R7</t>
  </si>
  <si>
    <t>10. Apakah ada umpan balik laporan kegiatan bulanan dari Dinas Kesehatan?</t>
  </si>
  <si>
    <t xml:space="preserve"> Selalu</t>
  </si>
  <si>
    <t>Kadang kadang</t>
  </si>
  <si>
    <t>B9R12</t>
  </si>
  <si>
    <t>13 a. Apakah dilakukan audit eksternal  di tahun 2018</t>
  </si>
  <si>
    <t>B9R15A</t>
  </si>
  <si>
    <t>15 a. Apakah pernah dilakukan survei kepuasan pelanggan?</t>
  </si>
  <si>
    <t>B9R15B</t>
  </si>
  <si>
    <t>15 b. Apakah pernah dilakukan evaluasi  survei kepuasan pelanggan?</t>
  </si>
  <si>
    <t>B9R15C</t>
  </si>
  <si>
    <t>15 c. Apakah ada tindak lanjut dari hasil survey kepuasan pelanggan?</t>
  </si>
  <si>
    <t>B9R16A</t>
  </si>
  <si>
    <t>B9R16B</t>
  </si>
  <si>
    <t>B9R16C</t>
  </si>
  <si>
    <t>B9R16D</t>
  </si>
  <si>
    <t>B9R16E</t>
  </si>
  <si>
    <t>B9R17</t>
  </si>
  <si>
    <t>Ada, aktif</t>
  </si>
  <si>
    <t>Ada, tidak aktif</t>
  </si>
  <si>
    <t>B9R18AK2</t>
  </si>
  <si>
    <t>18 a. Sarung tangan ketersediaan</t>
  </si>
  <si>
    <t>B9R18AK3</t>
  </si>
  <si>
    <t>18 a. Sarung tangan alat dipakai</t>
  </si>
  <si>
    <t>B9R18BK2</t>
  </si>
  <si>
    <t>18 b. Masker ketersediaan</t>
  </si>
  <si>
    <t>B9R18BK3</t>
  </si>
  <si>
    <t>18 b. Masker alat dipakai</t>
  </si>
  <si>
    <t>B9R18CK2</t>
  </si>
  <si>
    <t>18 c. Gawn/apron/Baju Lab/Jas Lab ketersediaan</t>
  </si>
  <si>
    <t>B9R18CK3</t>
  </si>
  <si>
    <t>18 c. Gawn/apron/Baju Lab/Jas Lab alat dipakai</t>
  </si>
  <si>
    <t>B9R18DK2</t>
  </si>
  <si>
    <t>18 d. Goggle ketersediaan</t>
  </si>
  <si>
    <t>B9R18DK3</t>
  </si>
  <si>
    <t>18 d. Google alat yang dipakai</t>
  </si>
  <si>
    <t>B9R18EK2</t>
  </si>
  <si>
    <t>18 e. Alas kaki/sepatu tertutup ketersediaan</t>
  </si>
  <si>
    <t>B9R18EK3</t>
  </si>
  <si>
    <t>18 e. Alas kaki/sepatu tertutup alat dipakai</t>
  </si>
  <si>
    <t>B9R18FK2</t>
  </si>
  <si>
    <t>18 f. Lainnya ????.. ketersediaan</t>
  </si>
  <si>
    <t>B9R18FK3</t>
  </si>
  <si>
    <t>18 f. Lainnya .................. alat dipakai</t>
  </si>
  <si>
    <t>B9R19</t>
  </si>
  <si>
    <t>Ada, belum kedaluwarsa</t>
  </si>
  <si>
    <t>B9R20</t>
  </si>
  <si>
    <t>20. Apakah ada kotak obat P3K di laboratorium</t>
  </si>
  <si>
    <t>Ada, lengkap</t>
  </si>
  <si>
    <t>Ada, tidak lengkap</t>
  </si>
  <si>
    <t>Tidak  ada</t>
  </si>
  <si>
    <t>B9R21</t>
  </si>
  <si>
    <t>B9R22</t>
  </si>
  <si>
    <t>Ada, berfungsi baik</t>
  </si>
  <si>
    <t>Ada, tidak berfungsi</t>
  </si>
  <si>
    <t>B9R23</t>
  </si>
  <si>
    <t>Ya, tidak berfungsi</t>
  </si>
  <si>
    <t>B9R24A</t>
  </si>
  <si>
    <t>24 a. Tertusuk benda tajam/tertusuk jarum</t>
  </si>
  <si>
    <t>B9R24B</t>
  </si>
  <si>
    <t>24 b. Terkena tumpahan bahan kimia berbahaya</t>
  </si>
  <si>
    <t>B9R24C</t>
  </si>
  <si>
    <t>24 c. Terkena tumpahan bahan infeksius</t>
  </si>
  <si>
    <t>B9R24D</t>
  </si>
  <si>
    <t>24 d. Kebakaran</t>
  </si>
  <si>
    <t>B9R24E</t>
  </si>
  <si>
    <t>24 e. Sengatan listrik</t>
  </si>
  <si>
    <t>B9R24F</t>
  </si>
  <si>
    <t>24 f. Gempa</t>
  </si>
  <si>
    <t>B9R24G</t>
  </si>
  <si>
    <t>24 g. Ledakan</t>
  </si>
  <si>
    <t>B9R24H</t>
  </si>
  <si>
    <t>24 h. Lainnya ??????..</t>
  </si>
  <si>
    <t>B9R25A</t>
  </si>
  <si>
    <t>25 a. Apakah ada petunjuk arah evakuasi?</t>
  </si>
  <si>
    <t>B9R25B</t>
  </si>
  <si>
    <t>25 b. Apakah ada pintu darurat?</t>
  </si>
  <si>
    <t>B9R25C</t>
  </si>
  <si>
    <t>25 c. Apakah ada titik kumpul</t>
  </si>
  <si>
    <t>B9R26A</t>
  </si>
  <si>
    <t>26 a. Apakah ada program pemeriksaan kesehatan berkala / medical Check Up (MCU) bagi setiap petugas laboratorium setiap tahun?</t>
  </si>
  <si>
    <t>Ada, dilaksanakan</t>
  </si>
  <si>
    <t>Ada tidak dilaksanakan</t>
  </si>
  <si>
    <t xml:space="preserve"> Tidak ada</t>
  </si>
  <si>
    <t>B9R26B</t>
  </si>
  <si>
    <t>26 b. Apakah ada program vaksinasi hepatitis B bagi petugas laboratorium?</t>
  </si>
  <si>
    <t>B10R1A</t>
  </si>
  <si>
    <t>1 a. Apakah laboratorium melakukan pemeriksaan HIV?</t>
  </si>
  <si>
    <t>B10R1B</t>
  </si>
  <si>
    <t>1 b. Apakah memiliki tenaga yang sudah dilatih untuk melakukan pemeriksaan anti HIV?</t>
  </si>
  <si>
    <t>B10R1C</t>
  </si>
  <si>
    <t>1 c. Apakah memiliki standar prosedur operasional (SOP) pemeriksaan HIV?</t>
  </si>
  <si>
    <t>B10R1D</t>
  </si>
  <si>
    <t>1 d. Apakah melakukan informed consent pemeriksaan HIV?</t>
  </si>
  <si>
    <t>B10R1E</t>
  </si>
  <si>
    <t>1 e. Apakah melaksanakan pemantapan mutu internal (PMI)</t>
  </si>
  <si>
    <t>B10R1F</t>
  </si>
  <si>
    <t>1 f. Apakah melaksanakan pemantapan mutu eksternal (PME)</t>
  </si>
  <si>
    <t>B10R1G</t>
  </si>
  <si>
    <t>1 g. Apakah mempunyai konselor yang terlatih?</t>
  </si>
  <si>
    <t>B10R1H</t>
  </si>
  <si>
    <t>1 h. Apakah melakukan konseling pra pemeriksaan?</t>
  </si>
  <si>
    <t>B10R1I</t>
  </si>
  <si>
    <t>1i. Apakah melakukan konseling pasca pemeriksaan?</t>
  </si>
  <si>
    <t>B10R1J1</t>
  </si>
  <si>
    <t>1 j.1)   Rapid test</t>
  </si>
  <si>
    <t>B10R1J2</t>
  </si>
  <si>
    <t>1 j.2)   Elisa</t>
  </si>
  <si>
    <t>B10R1J3</t>
  </si>
  <si>
    <t>1 j.3)   Western  blot</t>
  </si>
  <si>
    <t>B10R1J4</t>
  </si>
  <si>
    <t>1 j.4) PCR</t>
  </si>
  <si>
    <t>B10R1K</t>
  </si>
  <si>
    <t>1 k. Apakah membuat pencatatan dan pelaporan HIV/AIDS?</t>
  </si>
  <si>
    <t>B10R1M</t>
  </si>
  <si>
    <t>1 m. Apakah dilaporkan ke dinas kesehatan setempat bila ada HIV positif?</t>
  </si>
  <si>
    <t>B10R1N</t>
  </si>
  <si>
    <t>1 n. Apakah ada supervisi dari Dinas Kesehatan setempat?</t>
  </si>
  <si>
    <t>B10R2A</t>
  </si>
  <si>
    <t>2 a. Apakah laboratorium terlibat dalam program DOTS ?</t>
  </si>
  <si>
    <t>B10R2B</t>
  </si>
  <si>
    <t>2 b. Apakah ada tenaga yang sudah dilatih untuk melakukan pemeriksaan sputum BTA ?</t>
  </si>
  <si>
    <t>B10R2C</t>
  </si>
  <si>
    <t>2 c. Apakah memiliki standar prosedur operasional (SOP) pemeriksaan TBC?</t>
  </si>
  <si>
    <t>B10R2D</t>
  </si>
  <si>
    <t>2 d. Apakah ada tenaga yang sudah dilatih untuk melakukan pemeriksaan Tes Cepat Molekuler (TCM)?</t>
  </si>
  <si>
    <t>B10R2E</t>
  </si>
  <si>
    <t>2 e. Apakah melaksanakan pemantapan mutu internal (PMI)</t>
  </si>
  <si>
    <t>B10R2F</t>
  </si>
  <si>
    <t>2 f. Apakah  melaksanakan pemantapan mutu eksternal (PME)</t>
  </si>
  <si>
    <t>B10R2G</t>
  </si>
  <si>
    <t>2 g. Apakah melakukan pemeriksan spesimen Sewaktu-Pagi-Sewaktuv(SPS) atau pagi sewaktu (PS)?</t>
  </si>
  <si>
    <t>B10R2H</t>
  </si>
  <si>
    <t>2 h. Apakah membuat pencatatan dan pelaporan untuk program TBC Paru?</t>
  </si>
  <si>
    <t>B10R2J</t>
  </si>
  <si>
    <t>2 j. Apakah dilaporkan ke dinas kesehatan setempat bila ada yang BTA  positif?</t>
  </si>
  <si>
    <t>B10R2K</t>
  </si>
  <si>
    <t>2 k. Apakah ada supervisi dari Dinas Kesehatan setempat ?</t>
  </si>
  <si>
    <t>B10R3A</t>
  </si>
  <si>
    <t>3 a. Apakah memiliki tenaga yang sudah dilatih untuk melakukan pemeriksaan malaria?</t>
  </si>
  <si>
    <t>B10R3B</t>
  </si>
  <si>
    <t>3 b. Apakah memiliki standar prosedur operasional (SPO)?</t>
  </si>
  <si>
    <t>B10R3C1</t>
  </si>
  <si>
    <t>3 c. 1) Rapid Diagnostic Test (RDT)</t>
  </si>
  <si>
    <t>B10R3C2</t>
  </si>
  <si>
    <t>3 c. 2) Pemeriksaan mikroskop</t>
  </si>
  <si>
    <t>B10R3C3</t>
  </si>
  <si>
    <t>3 c. 3) PCR atau setara dengan squensing DNA</t>
  </si>
  <si>
    <t>B10R3D</t>
  </si>
  <si>
    <t>3 d. Apakah melaksanakan pemantapan mutu internal (PMI)</t>
  </si>
  <si>
    <t>B10R3E</t>
  </si>
  <si>
    <t>3 e. Apakah  melaksanakan pemantapan mutu eksternal  (PME)</t>
  </si>
  <si>
    <t>B10R3F</t>
  </si>
  <si>
    <t>3 f. Apakah membuat pencatatan dan pelaporan untuk program malaria?</t>
  </si>
  <si>
    <t>B10R3H</t>
  </si>
  <si>
    <t>3 h. Apakah sediaan malaria positif dilaporkankan ke dinas kesehatan?</t>
  </si>
  <si>
    <t>B10R3I</t>
  </si>
  <si>
    <t>3 i. Apakah ada supervisi dari Dinas Kesehatan setempat?</t>
  </si>
  <si>
    <t>B11R1K2</t>
  </si>
  <si>
    <t>Ada, dikerjakan</t>
  </si>
  <si>
    <t>Ada, dirujuk</t>
  </si>
  <si>
    <t>B11R1K3</t>
  </si>
  <si>
    <t>Dokter spesialis radiologi</t>
  </si>
  <si>
    <t>Dokter spesialis THT</t>
  </si>
  <si>
    <t>Dokter spesialis jantung</t>
  </si>
  <si>
    <t>Dokter spesialis paru</t>
  </si>
  <si>
    <t>Dokter spesialis mata</t>
  </si>
  <si>
    <t>Dokter spesialis penyakit dalam</t>
  </si>
  <si>
    <t>B11R2K2</t>
  </si>
  <si>
    <t>B11R2K3</t>
  </si>
  <si>
    <t>B11R3K2</t>
  </si>
  <si>
    <t>B11R3K3</t>
  </si>
  <si>
    <t>B11R4K2</t>
  </si>
  <si>
    <t>B11R4K3</t>
  </si>
  <si>
    <t>4.Pemeriksaan treadmill Pembaca dan Pemberi ekspertise</t>
  </si>
  <si>
    <t>B11R5K2</t>
  </si>
  <si>
    <t>B11R5K3</t>
  </si>
  <si>
    <t>5.Pemeriksaan Pemeriksaan Ultrasonogram (USG) Pembaca dan Pemberi ekspertise</t>
  </si>
  <si>
    <t>B11R6K2</t>
  </si>
  <si>
    <t>B11R6K3</t>
  </si>
  <si>
    <t>B11R7K2</t>
  </si>
  <si>
    <t>B11R7K3</t>
  </si>
  <si>
    <t>B11R8K2</t>
  </si>
  <si>
    <t>B11R8K3</t>
  </si>
  <si>
    <t>B11R9K2</t>
  </si>
  <si>
    <t>B11R9K3</t>
  </si>
  <si>
    <t>B11R10K2</t>
  </si>
  <si>
    <t>10. Schwabach test Pemeriksaan</t>
  </si>
  <si>
    <t>B11R10K3</t>
  </si>
  <si>
    <t>10. Schwabach test Pembaca dan Pemberi ekspertise</t>
  </si>
  <si>
    <t>B11R11K2</t>
  </si>
  <si>
    <t>B11R11K3</t>
  </si>
  <si>
    <t>B11R12K2</t>
  </si>
  <si>
    <t>B11R12K3</t>
  </si>
  <si>
    <t>B11R13K2</t>
  </si>
  <si>
    <t>B11R13K3</t>
  </si>
  <si>
    <t>B5R3AK4</t>
  </si>
  <si>
    <t>3.Sebutkan jumlah tenaga di bawah ini menurut fungsinya, Tenaga administrasi -Tidak Tetap</t>
  </si>
  <si>
    <t>B3R4BJ</t>
  </si>
  <si>
    <t>B12R2A</t>
  </si>
  <si>
    <t>2 a. Total belanja laboratorium tahun 2018</t>
  </si>
  <si>
    <t>14.Total pendapatan laboratorium yang berasal dari dana JKN selama tahun 2018</t>
  </si>
  <si>
    <t>B9R18FK2S</t>
  </si>
  <si>
    <t>18.f.Sebutkan</t>
  </si>
  <si>
    <t>A50</t>
  </si>
  <si>
    <t>6.Tahun berapa dilakukan kredensialing?</t>
  </si>
  <si>
    <t>B5R3CK4</t>
  </si>
  <si>
    <t>3.Sebutkan jumlah tenaga di bawah ini menurut fungsinya, Tenaga pelaksana teknis - Tidak Tetap</t>
  </si>
  <si>
    <t>B4R12</t>
  </si>
  <si>
    <t>12.Pengajuan klaim pelayanan laboratorium peserta JKN</t>
  </si>
  <si>
    <t>B5R2D</t>
  </si>
  <si>
    <t>2.Nomor Surat Izin Praktek (SIP)</t>
  </si>
  <si>
    <t>B1R9B_S</t>
  </si>
  <si>
    <t>A100</t>
  </si>
  <si>
    <t>B3R10BK3</t>
  </si>
  <si>
    <t>10.Jenis akreditasi di luar Kemenkes ISO 17025, Tanggal</t>
  </si>
  <si>
    <t>B8R9A</t>
  </si>
  <si>
    <t>a. Uji profisiensi dilakukan ke</t>
  </si>
  <si>
    <t>B5R3CK3</t>
  </si>
  <si>
    <t>3.Sebutkan jumlah tenaga di bawah ini menurut fungsinya, Tenaga pelaksana teknis -Tetap</t>
  </si>
  <si>
    <t>3.Tgl/bln/thn  berakhir izin  operasional</t>
  </si>
  <si>
    <t>B5R3BK4</t>
  </si>
  <si>
    <t>3.Sebutkan jumlah tenaga di bawah ini menurut fungsinya, Tenaga pengambil spesimen -Tidak Tetap</t>
  </si>
  <si>
    <t>B10R1L</t>
  </si>
  <si>
    <t>1 l. Jumlah klien dengan HIV positif per bulan berdasarkan laporan tahun 2018</t>
  </si>
  <si>
    <t>B8R9AS</t>
  </si>
  <si>
    <t>9.Sebutkan</t>
  </si>
  <si>
    <t>B3R4AJ</t>
  </si>
  <si>
    <t>B10R3G</t>
  </si>
  <si>
    <t>3 g. Jumlah kasus positif malaria per bulan berdasarkan laporan tahun 2018</t>
  </si>
  <si>
    <t>B5R3CK2</t>
  </si>
  <si>
    <t>3.Sebutkan jumlah tenaga di bawah ini menurut fungsinya, Tenaga pelaksana teknis - Jumlah</t>
  </si>
  <si>
    <t>B10R2I</t>
  </si>
  <si>
    <t>2 i. Jumlah spesimen BTA positif per bulan berdasarkan laporan tahun 2018</t>
  </si>
  <si>
    <t>A13</t>
  </si>
  <si>
    <t>A999</t>
  </si>
  <si>
    <t>B5R3BK3</t>
  </si>
  <si>
    <t>3.Sebutkan jumlah tenaga di bawah ini menurut fungsinya, Tenaga pengambil spesimen -Tetap</t>
  </si>
  <si>
    <t>13 b. Pihak yang melakukan audit eksternal (Jika pilihan &gt; 1, dijumlahkan)</t>
  </si>
  <si>
    <t>B1R9C_M</t>
  </si>
  <si>
    <t>10. Akurasi</t>
  </si>
  <si>
    <t>B1R9C_D</t>
  </si>
  <si>
    <t>B3RA</t>
  </si>
  <si>
    <t>B5R3AK3</t>
  </si>
  <si>
    <t>3.Sebutkan jumlah tenaga di bawah ini menurut fungsinya, Tenaga administrasi - Tetap</t>
  </si>
  <si>
    <t>B11R13K2S</t>
  </si>
  <si>
    <t>13.Sebutkan</t>
  </si>
  <si>
    <t>B5R3AK2</t>
  </si>
  <si>
    <t>3.Sebutkan jumlah tenaga di bawah ini menurut fungsinya, Tenaga administrasi - Jumlah</t>
  </si>
  <si>
    <t>B3RC</t>
  </si>
  <si>
    <t>B1R9C_S</t>
  </si>
  <si>
    <t>B3RB</t>
  </si>
  <si>
    <t>Nomor HP Responden</t>
  </si>
  <si>
    <t>B6R4FK2S</t>
  </si>
  <si>
    <t>4.Lainnya Sebutkan</t>
  </si>
  <si>
    <t>B9R24HS</t>
  </si>
  <si>
    <t>24.h.Sebutkan</t>
  </si>
  <si>
    <t>B3R10CS</t>
  </si>
  <si>
    <t>10.Jenis akreditasi di luar Kemenkes ISO Lainnya, Sebutkan</t>
  </si>
  <si>
    <t>10.Berapa jumlah kunjungan peserta JKN-BPJS Kesehatan tahun 2018?</t>
  </si>
  <si>
    <t>B3R10CK3</t>
  </si>
  <si>
    <t>10.Jenis akreditasi di luar Kemenkes ISO Lainnya, Tanggal</t>
  </si>
  <si>
    <t>11.Jenis pemeriksaan yang pembiayaan menggunakan dana JKN (BILA JAWABAN &gt; 1, DIJUMLAHKAN)</t>
  </si>
  <si>
    <t>B5R3BK2</t>
  </si>
  <si>
    <t>3.Sebutkan jumlah tenaga di bawah ini menurut fungsinya, Tenaga pengambil spesimen - Jumlah</t>
  </si>
  <si>
    <t>B6R3BK3</t>
  </si>
  <si>
    <t>3.Jumlah Daya Generator</t>
  </si>
  <si>
    <t>2.Tanggal berdiri laboratorium (tgl/bln/thn)</t>
  </si>
  <si>
    <t>B3R4BM</t>
  </si>
  <si>
    <t>B12R1</t>
  </si>
  <si>
    <t>9.b.Tanggal, bulan, tahun terakhir akreditasi</t>
  </si>
  <si>
    <t>2.Tahun berapa dimulainya kerjasama?</t>
  </si>
  <si>
    <t>B5R2A</t>
  </si>
  <si>
    <t>2.Nama lengkap pemimpin laboratorium dan gelar akademik</t>
  </si>
  <si>
    <t>B3R10AK3</t>
  </si>
  <si>
    <t>10.Jenis akreditasi di luar Kemenkes ISO 15189, Tanggal</t>
  </si>
  <si>
    <t>B1R9B_D</t>
  </si>
  <si>
    <t>B5R2B</t>
  </si>
  <si>
    <t>B4R11L</t>
  </si>
  <si>
    <t>11.Jenis pemeriksaan yang pembiayaan menggunakan dana JKN, lainnya</t>
  </si>
  <si>
    <t>B5R2C</t>
  </si>
  <si>
    <t>2.Nama lengkap penanggung jawab dan gelar akademik</t>
  </si>
  <si>
    <t>B3R4AM</t>
  </si>
  <si>
    <t>B1R9B_M</t>
  </si>
  <si>
    <t>B9R4EK2S</t>
  </si>
  <si>
    <t>4.e Sebutkan</t>
  </si>
  <si>
    <t>B9R13BS</t>
  </si>
  <si>
    <t>13.b.Sebutkan</t>
  </si>
  <si>
    <t>2.Nomor ijin laboratorium</t>
  </si>
  <si>
    <t>3. Nomor Urut Laboratorium</t>
  </si>
  <si>
    <t>4. Nama Laboratorium</t>
  </si>
  <si>
    <t>5. Alamat Laboratorium</t>
  </si>
  <si>
    <t>9. Koordinat GPS, a) Garis Lintang</t>
  </si>
  <si>
    <t>9. Koordinat GPS, b) Garis Lintang</t>
  </si>
  <si>
    <t>9. Koordinat GPS, c) Garis Bujur Timur (east)</t>
  </si>
  <si>
    <t>4. Jam Pelayanan buka</t>
  </si>
  <si>
    <t>4. Jam Pelayanan tutup</t>
  </si>
  <si>
    <t>5. Status Kepemilikan</t>
  </si>
  <si>
    <t>Lulus akreditasi penuh</t>
  </si>
  <si>
    <t>Akreditasi bersyarat</t>
  </si>
  <si>
    <t>Tidak lulus</t>
  </si>
  <si>
    <t>1.300 - 2.200 VA</t>
  </si>
  <si>
    <t>5.500 - 6600 VA</t>
  </si>
  <si>
    <t>7.700 - 10.600 VA</t>
  </si>
  <si>
    <t>5. Jenis Ruangan Ruang Tunggu</t>
  </si>
  <si>
    <t>5. Jenis Ruangan Ruang Administrasi</t>
  </si>
  <si>
    <t>5. Jenis Ruangan Ruang Pengambilan spesimen</t>
  </si>
  <si>
    <t>5. Jenis Ruangan Ruang Pemeriksaan</t>
  </si>
  <si>
    <t>5. Jenis Ruangan Ruang Pengambilan Spesimen Khusus Bahan Ginekologi</t>
  </si>
  <si>
    <t>5. Jenis Ruangan Ruang Pengambilan Spesimen dahak</t>
  </si>
  <si>
    <t>5. Jenis Ruangan Ruang Pengambilan Spesimen lainnya</t>
  </si>
  <si>
    <t>5. Jenis Ruangan Ruang Sterilisasi</t>
  </si>
  <si>
    <t>5. Jenis Ruangan Ruang Penyimpanan sampel</t>
  </si>
  <si>
    <t>5. Jenis Ruangan Ruang Ruang kepala/Penanggung jawab</t>
  </si>
  <si>
    <t>5. Jenis Ruangan Ruang Konsultasi Dokter</t>
  </si>
  <si>
    <t>5. Jenis Ruangan Ruang Ganti</t>
  </si>
  <si>
    <t>5. Jenis Ruangan Ruang Cuci</t>
  </si>
  <si>
    <t>5. Jenis Ruangan Ruang Makan</t>
  </si>
  <si>
    <t>5. Jenis Ruangan Ruang Dapur</t>
  </si>
  <si>
    <t>5. Jenis Ruangan Ruang panel listrik</t>
  </si>
  <si>
    <t>5. Jenis Ruangan Ruang Gudang bahan/reagen</t>
  </si>
  <si>
    <t>5. Jenis Ruangan Ruang Gudang ATK</t>
  </si>
  <si>
    <t>5. Jenis Ruangan Ruang Ruang Arsip</t>
  </si>
  <si>
    <t>5. Jenis Ruangan Penampungan sementara limbah (TPS)</t>
  </si>
  <si>
    <t>5. Jenis Ruangan Pos penjagaan</t>
  </si>
  <si>
    <t>5. Toilet / WC petugas</t>
  </si>
  <si>
    <t>5. Toilet / WC petugas terpisah  antara laki-laki dan perempuan</t>
  </si>
  <si>
    <t>5. Toilet / WC pasien</t>
  </si>
  <si>
    <t>5. Toilet / WC pasien terpisah antara laki-laki dan perempuan</t>
  </si>
  <si>
    <t>1.  a. Apakah ada daftar inventaris peralatan laboratorium?</t>
  </si>
  <si>
    <t>2. c. Perbaikan alat</t>
  </si>
  <si>
    <t>4. Uji kualitas reagen</t>
  </si>
  <si>
    <t>1.  Apakah memiliki pos sampling?</t>
  </si>
  <si>
    <t>2.  Berapa jumlah pos sampling?</t>
  </si>
  <si>
    <t>3.  Apakah ada pengambilan sampel luar gedung laboratorium?</t>
  </si>
  <si>
    <t>4.  Apakah memiliki daftar pemeriksaan yang dilakukan?</t>
  </si>
  <si>
    <t>9. Apakah ada uji profisiensi selain parameter yang telah dilakukan PME?</t>
  </si>
  <si>
    <t>1. Apakah laboratorium menyusun rencana kerja?</t>
  </si>
  <si>
    <t>2. Apakah laboratorium melakukan evaluasi kerja?</t>
  </si>
  <si>
    <t>5. a. Apakah ada sistem pelaporan  hasil laboratorium ?</t>
  </si>
  <si>
    <t>5. b. Bagaimana sistem pelaporan hasil laboratorium ?</t>
  </si>
  <si>
    <t>6. Bagaimana sistem pengarsipan hasil pemeriksaan ?</t>
  </si>
  <si>
    <t>7. Apakah ada pencatatan dan pelaporan rekapan hasil pemeriksaan pasien laboratorium klinik</t>
  </si>
  <si>
    <t>8. Apakah mengirim laporan kegiatan bulanan  ke Dinas Kesehatan setempat?</t>
  </si>
  <si>
    <t>9. Apakah mengirim laporan kegiatan bulanan ke Dinas Kesehatan?</t>
  </si>
  <si>
    <t>1 Rutin</t>
  </si>
  <si>
    <t>11. Apakah Umpan balik laporan kegiatan bulanan dari Dinas Kesehatan selalu ada?</t>
  </si>
  <si>
    <t>12. Apakah dilakukan audit internal di tahun 2018?</t>
  </si>
  <si>
    <t>14. Berapa jumlah rata-rata kunjungan tiap bulan?</t>
  </si>
  <si>
    <t>16. a. SOP penanganan keluhan pelanggan</t>
  </si>
  <si>
    <t>16. b.Pencatatan keluhan</t>
  </si>
  <si>
    <t>16. c. Hasil Penanganan</t>
  </si>
  <si>
    <t>16. d. Tindak lanjut</t>
  </si>
  <si>
    <t>16. e. Evaluasi penanganan keluhan</t>
  </si>
  <si>
    <t>17. Apakah ada tim K3?</t>
  </si>
  <si>
    <t>3.Tidak ada</t>
  </si>
  <si>
    <t>19. Apakah ada alat Pemadam Api Ringan (APAR)?</t>
  </si>
  <si>
    <t>2.Ada, kedaluwarsa</t>
  </si>
  <si>
    <t>21. Apakah ada spill kit di laboratorium?</t>
  </si>
  <si>
    <t>22. Apakah ada shower di laboratorium?</t>
  </si>
  <si>
    <t>23. Apakah ada eyes washer di laboratorium?</t>
  </si>
  <si>
    <t>1. Pemeriksaan radiologi Pemeriksaan</t>
  </si>
  <si>
    <t>1. Pemeriksaan radiologi Pembaca dan Pemberi ekspertise</t>
  </si>
  <si>
    <t>2. Pemeriksaan Audiometri Pemeriksaan</t>
  </si>
  <si>
    <t>2. Pemeriksaan Audiometri Pembaca dan Pemberi ekspertise</t>
  </si>
  <si>
    <t>3. Pemeriksaan Elektrokardiogram (EKG) Pemeriksaan</t>
  </si>
  <si>
    <t>3. Pemeriksaan Elektrokardiogram (EKG) Pembaca dan Pemberi ekspertise</t>
  </si>
  <si>
    <t>4. Pemeriksaan treadmill Pemeriksaan</t>
  </si>
  <si>
    <t>5. Pemeriksaan Ultrasonogram (USG) Pemeriksaan</t>
  </si>
  <si>
    <t>6. Spirometri Pemeriksaan</t>
  </si>
  <si>
    <t>6. SpirometriPembaca dan Pemberi ekspertise</t>
  </si>
  <si>
    <t>7. Tes Schirmer Pemeriksaan</t>
  </si>
  <si>
    <t>7. Tes Schirmer Pembaca dan Pemberi ekspertise</t>
  </si>
  <si>
    <t>8. Pemeriksaan optalmoscopi Pemeriksaan</t>
  </si>
  <si>
    <t>8. Pemeriksaan optalmoscopi Pembaca dan Pemberi ekspertise</t>
  </si>
  <si>
    <t>9. Rinne test Pemeriksaan</t>
  </si>
  <si>
    <t>9. Rinne test Pembaca dan Pemberi ekspertise</t>
  </si>
  <si>
    <t>11. Weber test Pemeriksaan</t>
  </si>
  <si>
    <t>11. Weber test Pembaca dan Pemberi ekspertise</t>
  </si>
  <si>
    <t>12. Endoskopi Pemeriksaan</t>
  </si>
  <si>
    <t>12. Endoskopi Pembaca dan Pemberi ekspertise</t>
  </si>
  <si>
    <t>13. Lainnya???? Pemeriksaan</t>
  </si>
  <si>
    <t>13. Lainnya????Pembaca dan Pemberi ekspertise</t>
  </si>
  <si>
    <t>1. Total pendapatan laboratorium tahun 2018</t>
  </si>
  <si>
    <t>LAB_MULTIBLOK5</t>
  </si>
  <si>
    <t>B4R4NO</t>
  </si>
  <si>
    <t>B4R4K1</t>
  </si>
  <si>
    <t>Jenis tenaga</t>
  </si>
  <si>
    <t>B4R4K2</t>
  </si>
  <si>
    <t>Jumlah tenaga</t>
  </si>
  <si>
    <t>Tetap</t>
  </si>
  <si>
    <t>Tidak tetap</t>
  </si>
  <si>
    <t>LAB_MULTIBLOK7</t>
  </si>
  <si>
    <t>B7NO</t>
  </si>
  <si>
    <t>b. Peralatan laboratorium-No</t>
  </si>
  <si>
    <t>B7K1</t>
  </si>
  <si>
    <t>b. Peralatan laboratorium-(1)</t>
  </si>
  <si>
    <t>B7K2</t>
  </si>
  <si>
    <t>Ketersediaan alat-(2)</t>
  </si>
  <si>
    <t>B7K3</t>
  </si>
  <si>
    <t>Kecukupan</t>
  </si>
  <si>
    <t>B7K4</t>
  </si>
  <si>
    <t>Kondisi Alat</t>
  </si>
  <si>
    <t>Berfungsi</t>
  </si>
  <si>
    <t>Tidak Berfungsi</t>
  </si>
  <si>
    <t>Buku Kode Risfaskes 2019 (Dokter)</t>
  </si>
  <si>
    <t>DOKTER_SINGLE</t>
  </si>
  <si>
    <t>ID_Dokter</t>
  </si>
  <si>
    <t>4.b.Nomor Urut Dokter</t>
  </si>
  <si>
    <t>nomor</t>
  </si>
  <si>
    <t>K1</t>
  </si>
  <si>
    <t>No Penyakit</t>
  </si>
  <si>
    <t>K2</t>
  </si>
  <si>
    <t>K3</t>
  </si>
  <si>
    <t>K4</t>
  </si>
  <si>
    <t>Sarana dan prasarana</t>
  </si>
  <si>
    <t>Obat</t>
  </si>
  <si>
    <t>sapras dan obat</t>
  </si>
  <si>
    <t>DOKTER_multi</t>
  </si>
  <si>
    <t>DINAS KESEHATAN</t>
  </si>
  <si>
    <t>ID_DOKTER</t>
  </si>
  <si>
    <t>ID Dokter</t>
  </si>
  <si>
    <t>4.a.Nama Dokter Praktik Mandiri (PMD)</t>
  </si>
  <si>
    <t>7. Alamat Website</t>
  </si>
  <si>
    <t>8. Nomor telepon</t>
  </si>
  <si>
    <t>9.a. Garis Lintang</t>
  </si>
  <si>
    <t>9.b. Koordinat Garis Lintang - Derajat</t>
  </si>
  <si>
    <t>9.b. Koordinat Garis Lintang - Menit</t>
  </si>
  <si>
    <t>9.b. Koordinat Garis Lintang - Detik</t>
  </si>
  <si>
    <t>9.c. Koordinat Garis Bujur Timur (east) - Derajat</t>
  </si>
  <si>
    <t>9.c. Koordinat Garis Bujur Timur (east) - Menit</t>
  </si>
  <si>
    <t>9.c. Koordinat Garis Bujur Timur (east) - Detik</t>
  </si>
  <si>
    <t>1. Tanggal kunjungan:  (A)</t>
  </si>
  <si>
    <t>1. Tanggal kunjungan:  (B)</t>
  </si>
  <si>
    <t>1. PMD memiliki Surat Tanda Registrasi (STR) yang masih berlaku?</t>
  </si>
  <si>
    <t>2.PMD memiliki Surat Ijin Praktik (SIP) yang masih berlaku?</t>
  </si>
  <si>
    <t>3.Jumlah pasien tahun 2018</t>
  </si>
  <si>
    <t>4.Memiliki hubungan kerjasama sebagai PPK BPJS Kesehatan</t>
  </si>
  <si>
    <t>5. Memiliki perjanjian kerjasama dengan jejaring/fasilitas kesehatan lain dalam pelaksanaan JKN/KIS-BPJS Kesehatan</t>
  </si>
  <si>
    <t>6. Tahun dimulainya kerjasama</t>
  </si>
  <si>
    <t>7. Penilaian terhadap kerjasama tersebut</t>
  </si>
  <si>
    <t>Sangat menguntungkan</t>
  </si>
  <si>
    <t>Cukup menguntungkan</t>
  </si>
  <si>
    <t>Tidak menguntungkan</t>
  </si>
  <si>
    <t>8. Cara pembayaran peserta JKN/KIS-BPJS Kesehatan a. Non kapitasi</t>
  </si>
  <si>
    <t>8. Cara pembayaran peserta JKN/KIS-BPJS Kesehatan b. Kapitasi</t>
  </si>
  <si>
    <t>9. Jumlah peserta JKN/KIS-BPJS Kesehatan yang terdaftar menjadi peserta PMD</t>
  </si>
  <si>
    <t>10. Jumlah kunjungan pasien peserta JKN-BPJS Kesehatan tahun 2018</t>
  </si>
  <si>
    <t>11. a. Persalinan</t>
  </si>
  <si>
    <t>11. b. Pemeriksaan kehamilan</t>
  </si>
  <si>
    <t>11. c. Imunisasi</t>
  </si>
  <si>
    <t>11. d. lain-lain</t>
  </si>
  <si>
    <t>12. a. Tidak menguntungkan</t>
  </si>
  <si>
    <t>12. b. Prosedur berbelit</t>
  </si>
  <si>
    <t>B3R12C</t>
  </si>
  <si>
    <t>12. c. Tidak mengerti mekanismenya</t>
  </si>
  <si>
    <t>B3R12D</t>
  </si>
  <si>
    <t>12. d.  Tidak ada jejaring</t>
  </si>
  <si>
    <t>B3R12E</t>
  </si>
  <si>
    <t>12. e. lainnya</t>
  </si>
  <si>
    <t>BER12ELS</t>
  </si>
  <si>
    <t>12. e. lainnya sebutkan</t>
  </si>
  <si>
    <t>13. Kondisi Bangunan: a. Ruang pendaftaran/ruang tunggu</t>
  </si>
  <si>
    <t>Ada, tdk terpisah</t>
  </si>
  <si>
    <t>13. b. Ruang konsultasi dan tindakan</t>
  </si>
  <si>
    <t>13. c. Ruang administrasi</t>
  </si>
  <si>
    <t>B3R13D</t>
  </si>
  <si>
    <t>13. d. Terdapat pelayanan farmasi</t>
  </si>
  <si>
    <t>B3R13E</t>
  </si>
  <si>
    <t>13. e. Ruang obat dan bahan habis pakai</t>
  </si>
  <si>
    <t>B3R13F</t>
  </si>
  <si>
    <t>13. f.  Kamar mandi/WC</t>
  </si>
  <si>
    <t>B3R13G</t>
  </si>
  <si>
    <t>13  g.  Terdapat Alat Pemadam Api Ringan (APAR)</t>
  </si>
  <si>
    <t>14. Pernah mendapatkan pembinaan dan pegawasan (kunjungan) dari dinas kesehatan</t>
  </si>
  <si>
    <t>15. Tahun berapa terakhir dilakukan pembinaan dan pengawasan (kunjungan) dari dinas kesehatan tersebut?</t>
  </si>
  <si>
    <t>16. Hasil daripembinaan dan pengawasan: a. Umpanbalik</t>
  </si>
  <si>
    <t>16. b. Teguran lisan</t>
  </si>
  <si>
    <t>16. c. Teguran tertulis</t>
  </si>
  <si>
    <t>16. d. Pencabutan izin praktik</t>
  </si>
  <si>
    <t>17. Apakah pernah mengalami tuntutan hukum atas pelayanan yang diberikan</t>
  </si>
  <si>
    <t>18. Apakah telah dilakukan kredensialing BPJS Kesehatan terhadap PMD ini?</t>
  </si>
  <si>
    <t>19. Tahun dilakukan kredensialing</t>
  </si>
  <si>
    <t>20. Hasil kredensialing</t>
  </si>
  <si>
    <t>Tidak memenuhi syarat</t>
  </si>
  <si>
    <t>21. Praktek dokter berada di lokasi yang dapat diakses dengan transportasi umum atau dalam jangkauan lima menit jalan kaki dari tempat pemberhentian kendaraan umum/pribadi.</t>
  </si>
  <si>
    <t>22. a. Apakah limbah layanan kesehatan yang padat dipilah?</t>
  </si>
  <si>
    <t>22. b. Berapa jenis pemilahan yang dilakukan?</t>
  </si>
  <si>
    <t>22. c. Bagaimanapengolahanlimbahmedissebelumpembuanganakhir</t>
  </si>
  <si>
    <t>B3R22D1</t>
  </si>
  <si>
    <t>22. Jika diolah sendiri, sebutkan cara pengolahan limbah medis padat 1. Insinerasi dengan incinerator</t>
  </si>
  <si>
    <t>B3R22D2</t>
  </si>
  <si>
    <t>22. 2. Disinfeksidengan autoclave</t>
  </si>
  <si>
    <t>B3R22D3</t>
  </si>
  <si>
    <t>22.  3.    Disenfeksi dengan microwave</t>
  </si>
  <si>
    <t>B3R22D4</t>
  </si>
  <si>
    <t>22.  4.    Dikubur dalam tanah dengan teknik enkapsulasi</t>
  </si>
  <si>
    <t>B3R22D5</t>
  </si>
  <si>
    <t>22.  5.    Disinfeksi dengan disinfektan</t>
  </si>
  <si>
    <t>B3R22D6</t>
  </si>
  <si>
    <t>22.  6.    Dibakar</t>
  </si>
  <si>
    <t>B3R22D7</t>
  </si>
  <si>
    <t>22. 7.   Lainnya</t>
  </si>
  <si>
    <t>22. e.   Apakahinsineratortersebutberizin</t>
  </si>
  <si>
    <t>22. f. Apakah memiliki tempat penyimpanan sementara limbah B3?</t>
  </si>
  <si>
    <t>22. g.  Apakah memiliki izin TPS B3</t>
  </si>
  <si>
    <t>B3R22H</t>
  </si>
  <si>
    <t>22. h.   Ketersediaan Sarana Pengelolaan Air Limbah/SPAL  (Non Septic tank)</t>
  </si>
  <si>
    <t>B3R22I</t>
  </si>
  <si>
    <t>22. i.  Jika ya, apakah memiliki pengolahan air limbah</t>
  </si>
  <si>
    <t>23. Tempat pembuangan sampah non medis</t>
  </si>
  <si>
    <t>Ada, terbuka</t>
  </si>
  <si>
    <t>Ada, tertutup</t>
  </si>
  <si>
    <t>24. Needle destroyer</t>
  </si>
  <si>
    <t>B3R25AK2</t>
  </si>
  <si>
    <t>25. a. Mewawancarai pasien</t>
  </si>
  <si>
    <t>Diselenggarakan</t>
  </si>
  <si>
    <t>Tidak diselenggarakan</t>
  </si>
  <si>
    <t>B3R25AK3</t>
  </si>
  <si>
    <t>Setiap praktik</t>
  </si>
  <si>
    <t>Tidak Setiap praktik</t>
  </si>
  <si>
    <t>B3R25BK2</t>
  </si>
  <si>
    <t>25. b. Memeriksa fisik dan mental pasien</t>
  </si>
  <si>
    <t>B3R25BK3</t>
  </si>
  <si>
    <t>B3R25CK2</t>
  </si>
  <si>
    <t>25. c. Menentukan Pemeriksaan penunjang</t>
  </si>
  <si>
    <t>B3R25CK3</t>
  </si>
  <si>
    <t>B3R25DK2</t>
  </si>
  <si>
    <t>25. d. Menegakkan diagnosis</t>
  </si>
  <si>
    <t>B3R25DK3</t>
  </si>
  <si>
    <t>B3R25EK2</t>
  </si>
  <si>
    <t>25. e. Menentukan penatalaksanaan dan pengobatan pasien</t>
  </si>
  <si>
    <t>B3R25EK3</t>
  </si>
  <si>
    <t>B3R25FK2</t>
  </si>
  <si>
    <t>25. f. Melakukan tindakan kedokteran</t>
  </si>
  <si>
    <t>B3R25FK3</t>
  </si>
  <si>
    <t>B3R25GK2</t>
  </si>
  <si>
    <t>25. g. Menulis resep obat dan alat kesehatan</t>
  </si>
  <si>
    <t>B3R25GK3</t>
  </si>
  <si>
    <t>B3R25HK2</t>
  </si>
  <si>
    <t>25. h. Menerbitkan surat keterangan dokter</t>
  </si>
  <si>
    <t>B3R25HK3</t>
  </si>
  <si>
    <t>B3R25IK2</t>
  </si>
  <si>
    <t>25. i. Menyimpan dan memberikan obat dalam jumlah dan jenis sesuai standar</t>
  </si>
  <si>
    <t>B3R25IK3</t>
  </si>
  <si>
    <t>B3R25JK2</t>
  </si>
  <si>
    <t>25. j. Meracik dan menyerahkan obat ke pasien</t>
  </si>
  <si>
    <t>B3R25JK3</t>
  </si>
  <si>
    <t>B3R26A</t>
  </si>
  <si>
    <t>26. Jejaring  Dokter Praktek Mandiri:   a. RS</t>
  </si>
  <si>
    <t>B3R26B</t>
  </si>
  <si>
    <t>26. b. Klinik Pratama</t>
  </si>
  <si>
    <t>B3R26C</t>
  </si>
  <si>
    <t>26. c. Klinik Utama</t>
  </si>
  <si>
    <t>B3R26D</t>
  </si>
  <si>
    <t>26. d.Tempat praktek mandiri dokter spesialis</t>
  </si>
  <si>
    <t>B3R26E</t>
  </si>
  <si>
    <t>26. e.  Tempat praktek mandiri dokter lainnya</t>
  </si>
  <si>
    <t>B3R26F</t>
  </si>
  <si>
    <t>26. f.  Tempat praktek mandiri dokter gigi</t>
  </si>
  <si>
    <t>B3R26G</t>
  </si>
  <si>
    <t>26. g.  Tempat praktek mandiri bidan</t>
  </si>
  <si>
    <t>B3R26H</t>
  </si>
  <si>
    <t>26. h. Tempat praktek mandiri perawat</t>
  </si>
  <si>
    <t>B3R26I</t>
  </si>
  <si>
    <t>26. i.   Apotek</t>
  </si>
  <si>
    <t>B3R26J</t>
  </si>
  <si>
    <t>26. j.Laboratium</t>
  </si>
  <si>
    <t>27. a. Apakah praktik mandiri dokter mengoperasionalkan Pcare?</t>
  </si>
  <si>
    <t>Elektronik &amp; manual</t>
  </si>
  <si>
    <t>28. b. Sejak kapan mengoperasionalkan Pcare? (tahun)</t>
  </si>
  <si>
    <t>29. Penilaian terhadap P-care:</t>
  </si>
  <si>
    <t>Mudah digunakan</t>
  </si>
  <si>
    <t>Sulit digunakan</t>
  </si>
  <si>
    <t>B3R30</t>
  </si>
  <si>
    <t>30. Pelaporan kegiatan praktik dokter</t>
  </si>
  <si>
    <t>1. Apakah ada dokumen kontrak antara PMD dengan BPJS Kesehatan mengenai kemampuan diagnosis dan penanganan penyakit?</t>
  </si>
  <si>
    <t>2. Berapa banyak diagnosis dan penyakit yang mampu ditangani PMD sesuai kontrak?</t>
  </si>
  <si>
    <t>B5R1</t>
  </si>
  <si>
    <t>1. Apakah menyediakan obat sendiri untuk pasien peserta JKN ? BPJS Kesehatan?</t>
  </si>
  <si>
    <t>B5R2</t>
  </si>
  <si>
    <t>2. Apakah bekerjasama dengan apotek?</t>
  </si>
  <si>
    <t>B5R3</t>
  </si>
  <si>
    <t>Meresepkan seluruh obat ke apotek tersebut</t>
  </si>
  <si>
    <t>Sebagian obat distok dan sebagian diresepkan</t>
  </si>
  <si>
    <t>Membeli seluruh obat dari apotek untuk pengobatan di tempat praktek</t>
  </si>
  <si>
    <t>B5R4</t>
  </si>
  <si>
    <t>4. Mengapa tidak bekerjasama dengan apotek?</t>
  </si>
  <si>
    <t>Menyediakan obat sendiri</t>
  </si>
  <si>
    <t>B5R4L</t>
  </si>
  <si>
    <t>B5R5</t>
  </si>
  <si>
    <t>5. Apakah memiliki data mengenai jumlah item yang kadaluarsa?</t>
  </si>
  <si>
    <t>B5R6</t>
  </si>
  <si>
    <t>6. Berapa jumlah item/sediaan obat yang kadaluwarsa?</t>
  </si>
  <si>
    <t>B5R7</t>
  </si>
  <si>
    <t>7. Berapa jumlah nominal/rupiah obat yang kadaluwarsa? (dalam rupiah)</t>
  </si>
  <si>
    <t>B5R9</t>
  </si>
  <si>
    <t>9. Berapa rata-rata biaya obat yang harus dibayar untuk pasien JKN setiap bulan?</t>
  </si>
  <si>
    <t>B5R10</t>
  </si>
  <si>
    <t>10. Apakah ada perbedaan obat yang diberikan kepada pasien BPJS dengan pasien lain?</t>
  </si>
  <si>
    <t>B5R11</t>
  </si>
  <si>
    <t>11. Obat untuk pasien BPJS hanya yang sesuai Fornas</t>
  </si>
  <si>
    <t>B5R12</t>
  </si>
  <si>
    <t>12.  Ada pembatasan harga per lembar resep untuk pasien BPJS</t>
  </si>
  <si>
    <t>B5R13</t>
  </si>
  <si>
    <t>13. Obat untuk pasien BPJS hanya diberikan obat generik</t>
  </si>
  <si>
    <t>B5R14</t>
  </si>
  <si>
    <t>14 perbedaan lain terkait pemberian obat</t>
  </si>
  <si>
    <t>B5R17</t>
  </si>
  <si>
    <t>17. Bagaimana ketersediaan obat untuk pelayanan pasien BPJS?</t>
  </si>
  <si>
    <t>Selalu tersedia</t>
  </si>
  <si>
    <t>Tersedia tapi tidak cukup</t>
  </si>
  <si>
    <t>Tidak tahu karena disediakan apotek jejaring</t>
  </si>
  <si>
    <t>B5R18</t>
  </si>
  <si>
    <t>18. Apakah melakukan Pelayanan Program Rujuk Balik (PRB)</t>
  </si>
  <si>
    <t>B5R19</t>
  </si>
  <si>
    <t>19. Apakah ada program Prolanis?</t>
  </si>
  <si>
    <t>B5R20A</t>
  </si>
  <si>
    <t>20. a. Konsultasi medis</t>
  </si>
  <si>
    <t>B5R20B</t>
  </si>
  <si>
    <t>20. b. Edukasi kelompok peserta Prolanis</t>
  </si>
  <si>
    <t>B5R20C</t>
  </si>
  <si>
    <t>20. c. Kelompok olah raga (senam) peserta Prolanis</t>
  </si>
  <si>
    <t>B5R20D</t>
  </si>
  <si>
    <t>20. d. Reminder melalui SMS gateway</t>
  </si>
  <si>
    <t>B5R20E</t>
  </si>
  <si>
    <t>20. e. Home visit</t>
  </si>
  <si>
    <t>B5R20F</t>
  </si>
  <si>
    <t>20. f. Skrining Penyakit DM Tipe 2 dan atau hipertensi</t>
  </si>
  <si>
    <t>B5R21</t>
  </si>
  <si>
    <t>21. Apakah ada pemberian informasi obat (pengobatan untuk pasien Prolanis)?</t>
  </si>
  <si>
    <t>B5AROS1</t>
  </si>
  <si>
    <t>1.  Adrenalin amp</t>
  </si>
  <si>
    <t>B5AROS2</t>
  </si>
  <si>
    <t>2. Adrenalin 0,3 mg perkutan</t>
  </si>
  <si>
    <t>B5AROS3</t>
  </si>
  <si>
    <t>3. Akuades</t>
  </si>
  <si>
    <t>B5AROS4</t>
  </si>
  <si>
    <t>4.  Aminofilin amp</t>
  </si>
  <si>
    <t>B5AROS5</t>
  </si>
  <si>
    <t>5. Aminofilin bolus</t>
  </si>
  <si>
    <t>B5AROS6</t>
  </si>
  <si>
    <t>6. Ampisilin iv</t>
  </si>
  <si>
    <t>B5AROS7</t>
  </si>
  <si>
    <t>7. Anti Difteri Serum</t>
  </si>
  <si>
    <t>B5AROS8</t>
  </si>
  <si>
    <t>8. Anti Tetanus Serum</t>
  </si>
  <si>
    <t>B5AROS9</t>
  </si>
  <si>
    <t>9. Antihistamin (difenhidramin HCl) vial</t>
  </si>
  <si>
    <t>B5AROS10</t>
  </si>
  <si>
    <t>10. Artemisinin injeksi</t>
  </si>
  <si>
    <t>B5AROS11</t>
  </si>
  <si>
    <t>11. Artesunat injeksi</t>
  </si>
  <si>
    <t>B5AROS12</t>
  </si>
  <si>
    <t>12. Asam traneksamat iv</t>
  </si>
  <si>
    <t>B5AROS13</t>
  </si>
  <si>
    <t>13. Dekstrose bolus 40% iv</t>
  </si>
  <si>
    <t>B5AROS14</t>
  </si>
  <si>
    <t>14. Diazepam injeksi</t>
  </si>
  <si>
    <t>B5AROS15</t>
  </si>
  <si>
    <t>15. Ergometrin</t>
  </si>
  <si>
    <t>B5AROS16</t>
  </si>
  <si>
    <t>16. Fenitoin iv</t>
  </si>
  <si>
    <t>B5AROS17</t>
  </si>
  <si>
    <t>17. Fenobarbital iv</t>
  </si>
  <si>
    <t>B5AROS18</t>
  </si>
  <si>
    <t>18. Flutikason injeksi</t>
  </si>
  <si>
    <t>B5AROS19</t>
  </si>
  <si>
    <t>19. Furosemide inj</t>
  </si>
  <si>
    <t>B5AROS20</t>
  </si>
  <si>
    <t>20. Haloperiol injeksi 5 mg</t>
  </si>
  <si>
    <t>B5AROS21</t>
  </si>
  <si>
    <t>21. Hidrokortison 100-250 mg IV</t>
  </si>
  <si>
    <t>B5AROS22</t>
  </si>
  <si>
    <t>22. HTIG im</t>
  </si>
  <si>
    <t>B5AROS23</t>
  </si>
  <si>
    <t>23. Imunisasi TT</t>
  </si>
  <si>
    <t>B5AROS24</t>
  </si>
  <si>
    <t>24. Kanamisin 2 gram injeksi</t>
  </si>
  <si>
    <t>B5AROS25</t>
  </si>
  <si>
    <t>25. Klorpromazin inj</t>
  </si>
  <si>
    <t>B5AROS26</t>
  </si>
  <si>
    <t>26. Kortikosteroid (deksametason iv) ampul</t>
  </si>
  <si>
    <t>B5AROS27</t>
  </si>
  <si>
    <t>27. Lidocaine 2%</t>
  </si>
  <si>
    <t>B5AROS28</t>
  </si>
  <si>
    <t>28. Oksitosin</t>
  </si>
  <si>
    <t>B5AROS29</t>
  </si>
  <si>
    <t>29. Pantokain 2%</t>
  </si>
  <si>
    <t>B5AROS30</t>
  </si>
  <si>
    <t>30. Penicillin injeksi</t>
  </si>
  <si>
    <t>B5AROS31</t>
  </si>
  <si>
    <t>31. Penicillin prokain injeksi</t>
  </si>
  <si>
    <t>B5AROS32</t>
  </si>
  <si>
    <t>32. Setriakson 2 gr iv</t>
  </si>
  <si>
    <t>B5AROS33</t>
  </si>
  <si>
    <t>33. Serum Anti Rabies (SAR)</t>
  </si>
  <si>
    <t>B5AROS34</t>
  </si>
  <si>
    <t>34. Tetanus Toksoid</t>
  </si>
  <si>
    <t>B5AROS35</t>
  </si>
  <si>
    <t>35. Vaksin Anti Rabies</t>
  </si>
  <si>
    <t>B5AROS36</t>
  </si>
  <si>
    <t>36. Vitamin K injeksi</t>
  </si>
  <si>
    <t>B5RKP251</t>
  </si>
  <si>
    <t>25.1. Abbocath 14</t>
  </si>
  <si>
    <t>B5RKP252</t>
  </si>
  <si>
    <t>25.2. Alat pemeriksa in spekulo</t>
  </si>
  <si>
    <t>B5RKP253</t>
  </si>
  <si>
    <t>25.3.Alat pemeriksaan gula darah sederhana</t>
  </si>
  <si>
    <t>B5RKP254</t>
  </si>
  <si>
    <t>25.4. Alat ukur berat badan</t>
  </si>
  <si>
    <t>B5RKP255</t>
  </si>
  <si>
    <t>25.5. Alat ukur tinggi badan</t>
  </si>
  <si>
    <t>B5RKP256</t>
  </si>
  <si>
    <t>25.6. Aplikator kapas</t>
  </si>
  <si>
    <t>B5RKP257</t>
  </si>
  <si>
    <t>25.7. Termometer</t>
  </si>
  <si>
    <t>B5RKP258</t>
  </si>
  <si>
    <t>25.8. Audiometri</t>
  </si>
  <si>
    <t>B5RKP259</t>
  </si>
  <si>
    <t>25.9. Bag valve mask</t>
  </si>
  <si>
    <t>B5RKP2510</t>
  </si>
  <si>
    <t>25.10. Benang catgut</t>
  </si>
  <si>
    <t>B5RKP2511</t>
  </si>
  <si>
    <t>25.11. Benang kasur</t>
  </si>
  <si>
    <t>B5RKP2512</t>
  </si>
  <si>
    <t>25.12. Bidai</t>
  </si>
  <si>
    <t>B5RKP2513</t>
  </si>
  <si>
    <t>25.13. Corong telinga</t>
  </si>
  <si>
    <t>B5RKP2514</t>
  </si>
  <si>
    <t>25.14. Three way</t>
  </si>
  <si>
    <t>B5RKP2515</t>
  </si>
  <si>
    <t>25.15. Doppler</t>
  </si>
  <si>
    <t>B5RKP2516</t>
  </si>
  <si>
    <t>25.16. EEG</t>
  </si>
  <si>
    <t>B5RKP2517</t>
  </si>
  <si>
    <t>25.17. EKG</t>
  </si>
  <si>
    <t>B5RKP2518</t>
  </si>
  <si>
    <t>25.18. Tiang infus</t>
  </si>
  <si>
    <t>B5RKP2519</t>
  </si>
  <si>
    <t>25.19. Forceps alligator</t>
  </si>
  <si>
    <t>B5RKP2520</t>
  </si>
  <si>
    <t>25.20. Forceps allis</t>
  </si>
  <si>
    <t>B5RKP2521</t>
  </si>
  <si>
    <t>25.21. Forceps arteri</t>
  </si>
  <si>
    <t>B5RKP2522</t>
  </si>
  <si>
    <t>25.22. Forceps gigi</t>
  </si>
  <si>
    <t>B5RKP2523</t>
  </si>
  <si>
    <t>25.23. Forceps pemegang kasa</t>
  </si>
  <si>
    <t>B5RKP2524</t>
  </si>
  <si>
    <t>25.24. Forsep</t>
  </si>
  <si>
    <t>B5RKP2525</t>
  </si>
  <si>
    <t>25.25. Funduskopi</t>
  </si>
  <si>
    <t>B5RKP2526</t>
  </si>
  <si>
    <t>25.26. Garpu tala</t>
  </si>
  <si>
    <t>B5RKP2527</t>
  </si>
  <si>
    <t>25.27. Gunting benang</t>
  </si>
  <si>
    <t>B5RKP2528</t>
  </si>
  <si>
    <t>25.28. Gunting Mitzembaum</t>
  </si>
  <si>
    <t>B5RKP2529</t>
  </si>
  <si>
    <t>25.29. Gunting pemotong jahitan</t>
  </si>
  <si>
    <t>B5RKP2530</t>
  </si>
  <si>
    <t>25.30. Infus set</t>
  </si>
  <si>
    <t>B5RKP2531</t>
  </si>
  <si>
    <t>25.31. Inspekulo</t>
  </si>
  <si>
    <t>B5RKP2532</t>
  </si>
  <si>
    <t>25.32. Irigator telinga: spuit 20-50 cc + cateter wing needle</t>
  </si>
  <si>
    <t>B5RKP2533</t>
  </si>
  <si>
    <t>25.33. Jarum suntik 23 G</t>
  </si>
  <si>
    <t>B5RKP2534</t>
  </si>
  <si>
    <t>25.34. Jarum suntik ukuran sedang</t>
  </si>
  <si>
    <t>B5RKP2535</t>
  </si>
  <si>
    <t>25.35. Kaca mulut</t>
  </si>
  <si>
    <t>B5RKP2536</t>
  </si>
  <si>
    <t>25.36. Kaca rinoskopi posterior</t>
  </si>
  <si>
    <t>B5RKP2537</t>
  </si>
  <si>
    <t>25.37. Kanul hidung</t>
  </si>
  <si>
    <t>B5RKP2538</t>
  </si>
  <si>
    <t>25.38. Kapas besar</t>
  </si>
  <si>
    <t>B5RKP2539</t>
  </si>
  <si>
    <t>25.39. Kateter urine</t>
  </si>
  <si>
    <t>B5RKP2540</t>
  </si>
  <si>
    <t>25.40. Kertas fluorescein</t>
  </si>
  <si>
    <t>B5RKP2541</t>
  </si>
  <si>
    <t>25.41. Kertas lakmus</t>
  </si>
  <si>
    <t>B5RKP2542</t>
  </si>
  <si>
    <t>25.42. Klem arteri</t>
  </si>
  <si>
    <t>B5RKP2543</t>
  </si>
  <si>
    <t>25.43. Kursi periksa genital</t>
  </si>
  <si>
    <t>B5RKP2544</t>
  </si>
  <si>
    <t>25.44. Laenec</t>
  </si>
  <si>
    <t>B5RKP2545</t>
  </si>
  <si>
    <t>25.45. Lampu kepala</t>
  </si>
  <si>
    <t>B5RKP2546</t>
  </si>
  <si>
    <t>25.46. Lampu senter</t>
  </si>
  <si>
    <t>B5RKP2547</t>
  </si>
  <si>
    <t>25.47. Lampu wood</t>
  </si>
  <si>
    <t>B5RKP2548</t>
  </si>
  <si>
    <t>25.48. Lembar PHQ-15</t>
  </si>
  <si>
    <t>B5RKP2549</t>
  </si>
  <si>
    <t>25.49. Lidi kapas</t>
  </si>
  <si>
    <t>B5RKP2550</t>
  </si>
  <si>
    <t>25.50. Trabcanial Doppler</t>
  </si>
  <si>
    <t>B5RKP2551</t>
  </si>
  <si>
    <t>25.51. Lup</t>
  </si>
  <si>
    <t>B5RKP2552</t>
  </si>
  <si>
    <t>25.52. Mikroskop</t>
  </si>
  <si>
    <t>B5RKP2553</t>
  </si>
  <si>
    <t>25.53. Mini Mental State Examination (MMSE)</t>
  </si>
  <si>
    <t>B5RKP2554</t>
  </si>
  <si>
    <t>25.54. USG</t>
  </si>
  <si>
    <t>B5RKP2555</t>
  </si>
  <si>
    <t>25.55. Naso gastric tube (NGT)</t>
  </si>
  <si>
    <t>B5RKP2556</t>
  </si>
  <si>
    <t>25.56. Nebulizer</t>
  </si>
  <si>
    <t>B5RKP2557</t>
  </si>
  <si>
    <t>25.57. Needle holder large</t>
  </si>
  <si>
    <t>B5RKP2558</t>
  </si>
  <si>
    <t>25.58. Needle holder small</t>
  </si>
  <si>
    <t>B5RKP2559</t>
  </si>
  <si>
    <t>25.59. Nelaton kateter</t>
  </si>
  <si>
    <t>B5RKP2560</t>
  </si>
  <si>
    <t>25.60. Nierbekken</t>
  </si>
  <si>
    <t>B5RKP2561</t>
  </si>
  <si>
    <t>25.61. Oftalmoskop</t>
  </si>
  <si>
    <t>B5RKP2562</t>
  </si>
  <si>
    <t>25.62. Oksigen</t>
  </si>
  <si>
    <t>B5RKP2563</t>
  </si>
  <si>
    <t>25.63. Oksigen sungkup/kanula</t>
  </si>
  <si>
    <t>B5RKP2564</t>
  </si>
  <si>
    <t>25.64. Otoskop</t>
  </si>
  <si>
    <t>B5RKP2565</t>
  </si>
  <si>
    <t>25.65. Palu reflex</t>
  </si>
  <si>
    <t>B5RKP2566</t>
  </si>
  <si>
    <t>25.66. Partograf</t>
  </si>
  <si>
    <t>B5RKP2567</t>
  </si>
  <si>
    <t>25.67. PDS Dyed sutures</t>
  </si>
  <si>
    <t>B5RKP2568</t>
  </si>
  <si>
    <t>25.68. Peak flowmeter</t>
  </si>
  <si>
    <t>B5RKP2569</t>
  </si>
  <si>
    <t>25.69. Pengait serumen</t>
  </si>
  <si>
    <t>B5RKP2570</t>
  </si>
  <si>
    <t>25.70. Perlengkapan persalinan</t>
  </si>
  <si>
    <t>B5RKP2571</t>
  </si>
  <si>
    <t>25.71. Pinhole</t>
  </si>
  <si>
    <t>B5RKP2572</t>
  </si>
  <si>
    <t>25.72. Pinset otomatis</t>
  </si>
  <si>
    <t>B5RKP2573</t>
  </si>
  <si>
    <t>25.73. Pinset bayonet</t>
  </si>
  <si>
    <t>B5RKP2574</t>
  </si>
  <si>
    <t>25.74. Pinset sirurgis</t>
  </si>
  <si>
    <t>B5RKP2575</t>
  </si>
  <si>
    <t>25.75. Poliglaktin 910 (Vicryl/benang jahit medis)</t>
  </si>
  <si>
    <t>B5RKP2576</t>
  </si>
  <si>
    <t>25.76. Pulse oximeter</t>
  </si>
  <si>
    <t>B5RKP2577</t>
  </si>
  <si>
    <t>25.77. Retractor dinding samping dalam vagina</t>
  </si>
  <si>
    <t>B5RKP2578</t>
  </si>
  <si>
    <t>25.78. Rectractor Weislander</t>
  </si>
  <si>
    <t>B5RKP2579</t>
  </si>
  <si>
    <t>25.79. Sarung tangan</t>
  </si>
  <si>
    <t>B5RKP2580</t>
  </si>
  <si>
    <t>25.80. Sarung tangan steril</t>
  </si>
  <si>
    <t>B5RKP2581</t>
  </si>
  <si>
    <t>25.81. Scalpel blade</t>
  </si>
  <si>
    <t>B5RKP2582</t>
  </si>
  <si>
    <t>25.82. Set bedah minor</t>
  </si>
  <si>
    <t>B5RKP2583</t>
  </si>
  <si>
    <t>25.83. Skalpel</t>
  </si>
  <si>
    <t>B5RKP2584</t>
  </si>
  <si>
    <t>25.84. Spatel lidah</t>
  </si>
  <si>
    <t>B5RKP2585</t>
  </si>
  <si>
    <t>25.85. Spekulum Sims</t>
  </si>
  <si>
    <t>B5RKP2586</t>
  </si>
  <si>
    <t>25.86. Spekulum Telinga</t>
  </si>
  <si>
    <t>B5RKP2587</t>
  </si>
  <si>
    <t>25.87. Spuit 3 cc, 5 cc, 10 cc, 20 cc, 50 cc</t>
  </si>
  <si>
    <t>B5RKP2588</t>
  </si>
  <si>
    <t>25.88. Stetoskop</t>
  </si>
  <si>
    <t>B5RKP2589</t>
  </si>
  <si>
    <t>25.89. Suction telinga</t>
  </si>
  <si>
    <t>B5RKP2590</t>
  </si>
  <si>
    <t>25.90. Sungkup inhalasi</t>
  </si>
  <si>
    <t>B5RKP2591</t>
  </si>
  <si>
    <t>25.91. Sungkup sederhana</t>
  </si>
  <si>
    <t>B5RKP2592</t>
  </si>
  <si>
    <t>25.92. Tampon</t>
  </si>
  <si>
    <t>B5RKP2593</t>
  </si>
  <si>
    <t>25.93. Tampon hidung anterior</t>
  </si>
  <si>
    <t>B5RKP2594</t>
  </si>
  <si>
    <t>25.94. Tampon hidung posterior</t>
  </si>
  <si>
    <t>B5RKP2595</t>
  </si>
  <si>
    <t>25.95. Tempat tidur bersalin</t>
  </si>
  <si>
    <t>B5RKP2596</t>
  </si>
  <si>
    <t>25.96. Tensimeter</t>
  </si>
  <si>
    <t>B6TELEPON</t>
  </si>
  <si>
    <t>1. Total Pendapatan dokter yang diterima pada tahun 2018</t>
  </si>
  <si>
    <t>2. Pendapatan Dokter a. Pendapatan dari pasien umum</t>
  </si>
  <si>
    <t>2a. Pendapatan dari pasien umum - nominal</t>
  </si>
  <si>
    <t>2b. BPJS/Dana kapitasi</t>
  </si>
  <si>
    <t>2b. BPJS/Dana kapitasi - nominal</t>
  </si>
  <si>
    <t>2c. BPJS Klaim non kapitasi</t>
  </si>
  <si>
    <t>2c. BPJS Klaim non kapitasi - nominal</t>
  </si>
  <si>
    <t>2d. Asuransi komersial &amp; reimbursement</t>
  </si>
  <si>
    <t>2d. Asuransi komersial &amp; reimbursement - nominal</t>
  </si>
  <si>
    <t>2e. Lainnya</t>
  </si>
  <si>
    <t>2e. Lainnya - nominal</t>
  </si>
  <si>
    <t>3. Pengeluaran dokter a. Biaya Investasi - Ketersediaan Data</t>
  </si>
  <si>
    <t>B6R3AK3</t>
  </si>
  <si>
    <t>3a. Biaya investasi - Nominal</t>
  </si>
  <si>
    <t>3b. Biaya operasional - Ketersediaan Data</t>
  </si>
  <si>
    <t>3b. Biaya operasional - Nominal</t>
  </si>
  <si>
    <t>B6R3CK2</t>
  </si>
  <si>
    <t>3c. Biaya pemeliharaan - Ketersediaan Data</t>
  </si>
  <si>
    <t>B6R3CK3</t>
  </si>
  <si>
    <t>3c. Biaya pemeliharaan - Nominal</t>
  </si>
  <si>
    <t>B6R3DK3</t>
  </si>
  <si>
    <t>3d. Total</t>
  </si>
  <si>
    <t>B7TELEPON</t>
  </si>
  <si>
    <t>B7R2BLN</t>
  </si>
  <si>
    <t>2. Sejak bulan/tahun berapa FKTP menerima dana kapitasi JKN-BPJS Kesehatan, isikan sesuai kode tersedia - bulan</t>
  </si>
  <si>
    <t>Jan</t>
  </si>
  <si>
    <t>Feb</t>
  </si>
  <si>
    <t>Mar</t>
  </si>
  <si>
    <t>Apr</t>
  </si>
  <si>
    <t>Mei</t>
  </si>
  <si>
    <t>Jun</t>
  </si>
  <si>
    <t>Jul</t>
  </si>
  <si>
    <t>Agus</t>
  </si>
  <si>
    <t>Sept</t>
  </si>
  <si>
    <t>Okt</t>
  </si>
  <si>
    <t>Nov</t>
  </si>
  <si>
    <t>Des</t>
  </si>
  <si>
    <t>B7R2THN</t>
  </si>
  <si>
    <t>2. Sejak bulan/tahun berapa FKTP menerima dana kapitasi JKN-BPJS Kesehatan, isikan sesuai kode tersedia - tahun</t>
  </si>
  <si>
    <t>3a. Apakah mempunyai bendahara dana kapitasi JKN</t>
  </si>
  <si>
    <t>B7R3B</t>
  </si>
  <si>
    <t>3b. Apakah bendahara tersebut merupakan karyawan/pekerja dari praktik dokter</t>
  </si>
  <si>
    <t>B7R3C</t>
  </si>
  <si>
    <t>3c. Masa kerja sebagai bendahara dana kapitasi JKN sampai dengan saat riset dilaksanakan (dalam bulan)</t>
  </si>
  <si>
    <t>4. Apakah FKTP mempunyai rekening khusus dana kapitasi JKN</t>
  </si>
  <si>
    <t>B7R5</t>
  </si>
  <si>
    <t>5. Apakah dana kapitasi JKN pada FKTP disalurkan langsung oleh BPJS Kesehatan melalui rekening tersebut</t>
  </si>
  <si>
    <t>B7R6</t>
  </si>
  <si>
    <t>6. Total dana kapitasi JKN-BPJS Kesehatan yang diterima pada tahun 2018</t>
  </si>
  <si>
    <t>B7R7</t>
  </si>
  <si>
    <t>7. Alokasi dana kapitasi untuk pembayaran jasa pelayanan kesehatan</t>
  </si>
  <si>
    <t>B7R8</t>
  </si>
  <si>
    <t>8. Alokasi dana kapitasi untuk obat, alat kesehatan dan bahan medis habis pakai</t>
  </si>
  <si>
    <t>B7R9</t>
  </si>
  <si>
    <t>9. Alokasi dana kapitasi untuk hal lainnya (jika ada)</t>
  </si>
  <si>
    <t>B7R10</t>
  </si>
  <si>
    <t>10. Apakah sudah diterapkan KBK (Kapitasi  Berbasis Pemenuhan Komitmen Pelayanan)</t>
  </si>
  <si>
    <t>B7R11</t>
  </si>
  <si>
    <t>11. Alasan tidak dilakukan KBK</t>
  </si>
  <si>
    <t>Daerah terpencil/sangat terpencil</t>
  </si>
  <si>
    <t>Sulit mendapatkan akses jaringan komunikasi data</t>
  </si>
  <si>
    <t>Peserta BPJS aktif terdaftar &lt; 5000</t>
  </si>
  <si>
    <t>Belum 1 tahun bekerja sama dengan BPJS</t>
  </si>
  <si>
    <t>Alasan lainnya</t>
  </si>
  <si>
    <t>B7R12BLN</t>
  </si>
  <si>
    <t>12. Mulai diterapkan KBK pada bulan dan tahun, isi sesuai dengan kode yang tersedia - Bulan</t>
  </si>
  <si>
    <t>B7R12THN</t>
  </si>
  <si>
    <t>12. Mulai diterapkan KBK pada bulan dan tahun, isi sesuai dengan kode yang tersedia - Tahun</t>
  </si>
  <si>
    <t>B7R13</t>
  </si>
  <si>
    <t>13. Persentase pembayaran kapitasi dari kapitasi yang ditetapkan. (PILIH SALAH SATU KODE JAWABAN DI BAWAH INI)</t>
  </si>
  <si>
    <t>92,5%</t>
  </si>
  <si>
    <t>B7R14A</t>
  </si>
  <si>
    <t>14a. Pencapaian indikator Angka Kontak</t>
  </si>
  <si>
    <t>Ya -&gt; Jika indikator tercapai</t>
  </si>
  <si>
    <t>Tidak -&gt; Jika indikator tidak tercapai</t>
  </si>
  <si>
    <t>Belum bisa dinilai -&gt; jika belum dilakukan perhitungan</t>
  </si>
  <si>
    <t>B7R14B</t>
  </si>
  <si>
    <t>14b. Pencapaian indikator Rasio Rujukan Rawat Jalan Non Spesialistik</t>
  </si>
  <si>
    <t>B7R14C</t>
  </si>
  <si>
    <t>14c. Pencapaian indikator Rasio Peserta Prolanis Rutin Berkunjung ke Dokter Praktik Mandiri</t>
  </si>
  <si>
    <t>B7R14D</t>
  </si>
  <si>
    <t>14d. Pencapaian indikator Tambahan Komitmen Pelayanan tahun 2018</t>
  </si>
  <si>
    <t>B7R15</t>
  </si>
  <si>
    <t>15. Apakah DPM mengajukan klaim atas pelayanan nonkapitasi?</t>
  </si>
  <si>
    <t>B7R16A1</t>
  </si>
  <si>
    <t>16a. Jenis klaim DPM tahun 2018 beserta besarannya pada tahun 2018 - Pemeriksaan ANC</t>
  </si>
  <si>
    <t>B7R16A2</t>
  </si>
  <si>
    <t>16a. Jenis klaim DPM tahun 2018 beserta besarannya pada tahun 2018 - Pemeriksaan ANC - besarannya</t>
  </si>
  <si>
    <t>B7R16B1</t>
  </si>
  <si>
    <t>16b. Penanganan perdarahan pasca keguguran</t>
  </si>
  <si>
    <t>B7R16B2</t>
  </si>
  <si>
    <t>16b. Penanganan perdarahan pasca keguguran - besarannya</t>
  </si>
  <si>
    <t>B7R16C1</t>
  </si>
  <si>
    <t>16c. Persalinan pervaginam dengan tindakan</t>
  </si>
  <si>
    <t>B7R16C2</t>
  </si>
  <si>
    <t>16c. Persalinan pervaginam dengan tindakan - besarannya</t>
  </si>
  <si>
    <t>B7R16D1</t>
  </si>
  <si>
    <t>16d. Pemeriksaan PNC/neonates</t>
  </si>
  <si>
    <t>B7R16D2</t>
  </si>
  <si>
    <t>16d. Pemeriksaan PNC/neonates - besarannya</t>
  </si>
  <si>
    <t>B7R16E1</t>
  </si>
  <si>
    <t>16e. Pelayanan tindakan pasca persalinan (misalnya placenta manual)</t>
  </si>
  <si>
    <t>B7R16E2</t>
  </si>
  <si>
    <t>16e. Pelayanan tindakan pasca persalinan (misalnya placenta manual) - besarannya</t>
  </si>
  <si>
    <t>B7R16F1</t>
  </si>
  <si>
    <t>16f. Pelayanan pra rujukan pada komplikasi kebidanan dan neonatal</t>
  </si>
  <si>
    <t>B7R16F2</t>
  </si>
  <si>
    <t>16f. Pelayanan pra rujukan pada komplikasi kebidanan dan neonatal - besarannya</t>
  </si>
  <si>
    <t>B7R16G1</t>
  </si>
  <si>
    <t>16g. Pemasangan IUD/Implant</t>
  </si>
  <si>
    <t>B7R16G2</t>
  </si>
  <si>
    <t>16g. Pemasangan IUD/Implant - besarannya</t>
  </si>
  <si>
    <t>B7R16H1</t>
  </si>
  <si>
    <t>16h. KB Suntik</t>
  </si>
  <si>
    <t>B7R16H2</t>
  </si>
  <si>
    <t>16h. KB Suntik - besarannya</t>
  </si>
  <si>
    <t>B7R16I1</t>
  </si>
  <si>
    <t>16i. Penanganan komplikasi KB paska persalinan</t>
  </si>
  <si>
    <t>B7R16I2</t>
  </si>
  <si>
    <t>16i. Penanganan komplikasi KB paska persalinan - besarannya</t>
  </si>
  <si>
    <t>B7R17A</t>
  </si>
  <si>
    <t>17.  Permasalahan terkait klaim non kapitasi - a.Klaim tidak dibayarkan</t>
  </si>
  <si>
    <t>B7R17B</t>
  </si>
  <si>
    <t>17b. Klaim dibayarkan terlambat</t>
  </si>
  <si>
    <t>B7R17C</t>
  </si>
  <si>
    <t>17c. Besaran Klaim yang dibayarkan tidak sesuai</t>
  </si>
  <si>
    <t>B7R17D</t>
  </si>
  <si>
    <t>17d. Lain-lain??????????????..</t>
  </si>
  <si>
    <t>B7R17L</t>
  </si>
  <si>
    <t>17l. Sebutkan ........................................................</t>
  </si>
  <si>
    <t>18. Jumlah peserta PBI terdaftar Tahun 2018</t>
  </si>
  <si>
    <t>19. Jumlah peserta Non PBI terdaftar Tahun 2018</t>
  </si>
  <si>
    <t>20. Jumlah peserta yang melakukan kontak Tahun 2018</t>
  </si>
  <si>
    <t>21. Jumlah kasus rujukan non spesialistik Tahun 2018</t>
  </si>
  <si>
    <t>22a. Jumlah rujukan  dokter praktik mandiri keseluruhan Tahun 2018</t>
  </si>
  <si>
    <t>22b. Jumlah rujukan peserta JKN tahun 2018</t>
  </si>
  <si>
    <t>B7R23</t>
  </si>
  <si>
    <t>23. Apakah telah diaplikasikan sistem rujukan online?</t>
  </si>
  <si>
    <t>B7R24</t>
  </si>
  <si>
    <t>24. Terdapat kendala dalam pemilihan RS rujukan?</t>
  </si>
  <si>
    <t>B7R25</t>
  </si>
  <si>
    <t>25. Terdapat kendala administrative dalam rujukan online?</t>
  </si>
  <si>
    <t>B7R27</t>
  </si>
  <si>
    <t>27. Jumlah peserta prolanis yang rutin berkunjung Tahun 2018</t>
  </si>
  <si>
    <t>B7R28</t>
  </si>
  <si>
    <t>28. Jumlah peserta prolanis terdaftar di Dokter praktik Tahun 2018</t>
  </si>
  <si>
    <t>2. Prosedur pendaftaran kesertaan kerjasama BPJS Kesehatan mudah</t>
  </si>
  <si>
    <t>R</t>
  </si>
  <si>
    <t>3.Pembagian jumlah peserta JKN oleh BPJS Kesehatan sudah adil berdasarkan wilayah kerja.</t>
  </si>
  <si>
    <t>4.Pendapatan kapitasi dari jumlah peserta JKN sudah adil.</t>
  </si>
  <si>
    <t>5.Aturan yang dibuat oleh BPJS Kesehatan tentang pembiayaan JKN dapat diterapkan sesuai kondisi provider</t>
  </si>
  <si>
    <t>6.Aplikasi komputer (P-Care) dan penunjang lainnya yang disediakan BPJS Kesehatan mudah dimengerti</t>
  </si>
  <si>
    <t>7.BPJS Kesehatan selalu memberikan informasi terbaru mengenai kebijakan JKN kepada provider</t>
  </si>
  <si>
    <t>8.Komunikasi dengan BPJS Kesehatan berjalan dengan baik</t>
  </si>
  <si>
    <t>9.Berkerjasama dengan BPJS Kesehatan tidak menimbulkan risiko keuangan</t>
  </si>
  <si>
    <t>10.Bekerjasama dengan BPJS Kesehatan meningkatkan mutu layanan</t>
  </si>
  <si>
    <t>11.Bekerjasama dengan BPJS Kesehatan meningkatkan kepercayaan masyarakat</t>
  </si>
  <si>
    <t>12.Penghasilan yang diperoleh dari dana kapitasi (jasa pelayanan) sepadan dengan beban kerja.</t>
  </si>
  <si>
    <t>13.Besaran jumlah klaim atas pelayanan non kapitasi dibayarkan sesuai dengan seharusnya</t>
  </si>
  <si>
    <t>14.Pembayaran kapitasi oleh BPJS Kesehatan tepat waktu</t>
  </si>
  <si>
    <t>15.Pembayaran atas klaim non kapitasi oleh BPJS Kesehatan tepat waktu</t>
  </si>
  <si>
    <t>16.Keluhan atau masukan provider kepada BPJS kesehatan mudah disampaikan</t>
  </si>
  <si>
    <t>B8R17K3</t>
  </si>
  <si>
    <t>17.BPJS Kesehatan bersifat responsif (bertanggung jawab) terhadap keluhan ataupun masukan tersebut.</t>
  </si>
  <si>
    <t>B8R18K3</t>
  </si>
  <si>
    <t>18.Provider diberikan cukup kebebasan untuk memiliih FKTRL</t>
  </si>
  <si>
    <t>B8R19K3</t>
  </si>
  <si>
    <t>19.BPJS Kesehatan membantu dalam sosialisasi perubahan regulasi JKN ke masyarakat</t>
  </si>
  <si>
    <t>B8R20K3</t>
  </si>
  <si>
    <t>20.BPJS Kesehatan mendukung kinerja Provider dalam pelaksanaan JKN</t>
  </si>
  <si>
    <t>B8R21K3</t>
  </si>
  <si>
    <t>21.Persyaratan administrasi untuk pencairan klaim tidak rumit</t>
  </si>
  <si>
    <t>B8R22K3</t>
  </si>
  <si>
    <t>22.Secara umum puas bekerjasama dengan BPJS Kesehatan</t>
  </si>
  <si>
    <t>B8RSIK1K1</t>
  </si>
  <si>
    <t>1. Sikda (sistem Informasi Kesehatan Daerah)</t>
  </si>
  <si>
    <t>Elektronik dan manual</t>
  </si>
  <si>
    <t>B8RSIK1K2</t>
  </si>
  <si>
    <t>online</t>
  </si>
  <si>
    <t>offline</t>
  </si>
  <si>
    <t>online dan offline</t>
  </si>
  <si>
    <t>tidak dipakai</t>
  </si>
  <si>
    <t>B8RSIK2K1</t>
  </si>
  <si>
    <t>2. SEP (Surat Eligibilitas Peserta)</t>
  </si>
  <si>
    <t>B8RSIK2K2</t>
  </si>
  <si>
    <t>B8RSIK3K1</t>
  </si>
  <si>
    <t>3. Si Ruli Kontes (sistem Rujuk Balik Komprehensif dan Terintregrasi)</t>
  </si>
  <si>
    <t>B8RSIK3K2</t>
  </si>
  <si>
    <t>B8RSIK4K1</t>
  </si>
  <si>
    <t>4. Lupis (Luar Paket ina CBGs)</t>
  </si>
  <si>
    <t>B8RSIK4K2</t>
  </si>
  <si>
    <t>B8RSIK5K1</t>
  </si>
  <si>
    <t>5. Lainnya, Sebutkan?????????</t>
  </si>
  <si>
    <t>B8RSIK5K2</t>
  </si>
  <si>
    <t>B8RSIK5SBT</t>
  </si>
  <si>
    <t>5. sebutkan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</si>
</sst>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##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0"/>
      <name val="Arial"/>
    </font>
    <font>
      <b/>
      <sz val="9"/>
      <color indexed="8"/>
      <name val="Arial Bold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Arial"/>
      <family val="2"/>
    </font>
    <font>
      <sz val="9"/>
      <color indexed="8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indexed="8"/>
      <name val="Calibri"/>
      <family val="2"/>
    </font>
    <font>
      <sz val="10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81">
    <border>
      <left/>
      <right/>
      <top/>
      <bottom/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 style="thick">
        <color indexed="8"/>
      </right>
      <top/>
      <bottom/>
      <diagonal/>
    </border>
    <border>
      <left style="thick">
        <color indexed="8"/>
      </left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/>
      <top/>
      <bottom/>
      <diagonal/>
    </border>
    <border>
      <left/>
      <right style="thick">
        <color indexed="8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n">
        <color indexed="8"/>
      </right>
      <top style="thick">
        <color indexed="8"/>
      </top>
      <bottom/>
      <diagonal/>
    </border>
    <border>
      <left style="thin">
        <color indexed="8"/>
      </left>
      <right style="thin">
        <color indexed="8"/>
      </right>
      <top style="thick">
        <color indexed="8"/>
      </top>
      <bottom/>
      <diagonal/>
    </border>
    <border>
      <left style="thin">
        <color indexed="8"/>
      </left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ck">
        <color indexed="8"/>
      </right>
      <top/>
      <bottom/>
      <diagonal/>
    </border>
    <border>
      <left style="thick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8"/>
      </left>
      <right style="thick">
        <color indexed="8"/>
      </right>
      <top/>
      <bottom style="thick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thick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ck">
        <color indexed="8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ck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/>
      <bottom/>
      <diagonal/>
    </border>
  </borders>
  <cellStyleXfs count="8">
    <xf numFmtId="0" fontId="0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1" fillId="0" borderId="0"/>
  </cellStyleXfs>
  <cellXfs count="336">
    <xf numFmtId="0" fontId="0" fillId="0" borderId="0" xfId="0"/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7" fillId="0" borderId="0" xfId="2" applyFont="1" applyAlignment="1">
      <alignment horizontal="left" vertical="top" wrapText="1"/>
    </xf>
    <xf numFmtId="0" fontId="9" fillId="0" borderId="13" xfId="4" applyFont="1" applyBorder="1" applyAlignment="1">
      <alignment horizontal="center" wrapText="1"/>
    </xf>
    <xf numFmtId="0" fontId="9" fillId="0" borderId="14" xfId="4" applyFont="1" applyBorder="1" applyAlignment="1">
      <alignment horizontal="center" wrapText="1"/>
    </xf>
    <xf numFmtId="0" fontId="9" fillId="0" borderId="15" xfId="4" applyFont="1" applyBorder="1" applyAlignment="1">
      <alignment horizontal="center" wrapText="1"/>
    </xf>
    <xf numFmtId="0" fontId="9" fillId="0" borderId="2" xfId="4" applyFont="1" applyBorder="1" applyAlignment="1">
      <alignment horizontal="left" vertical="top" wrapText="1"/>
    </xf>
    <xf numFmtId="164" fontId="9" fillId="0" borderId="16" xfId="4" applyNumberFormat="1" applyFont="1" applyBorder="1" applyAlignment="1">
      <alignment horizontal="right" vertical="center"/>
    </xf>
    <xf numFmtId="0" fontId="9" fillId="0" borderId="17" xfId="4" applyFont="1" applyBorder="1" applyAlignment="1">
      <alignment horizontal="left" vertical="center" wrapText="1"/>
    </xf>
    <xf numFmtId="164" fontId="9" fillId="0" borderId="17" xfId="4" applyNumberFormat="1" applyFont="1" applyBorder="1" applyAlignment="1">
      <alignment horizontal="right" vertical="center"/>
    </xf>
    <xf numFmtId="0" fontId="9" fillId="0" borderId="18" xfId="4" applyFont="1" applyBorder="1" applyAlignment="1">
      <alignment horizontal="left" vertical="center" wrapText="1"/>
    </xf>
    <xf numFmtId="0" fontId="9" fillId="0" borderId="3" xfId="4" applyFont="1" applyBorder="1" applyAlignment="1">
      <alignment horizontal="left" vertical="top" wrapText="1"/>
    </xf>
    <xf numFmtId="164" fontId="9" fillId="0" borderId="19" xfId="4" applyNumberFormat="1" applyFont="1" applyBorder="1" applyAlignment="1">
      <alignment horizontal="right" vertical="center"/>
    </xf>
    <xf numFmtId="0" fontId="9" fillId="0" borderId="20" xfId="4" applyFont="1" applyBorder="1" applyAlignment="1">
      <alignment horizontal="left" vertical="center" wrapText="1"/>
    </xf>
    <xf numFmtId="164" fontId="9" fillId="0" borderId="20" xfId="4" applyNumberFormat="1" applyFont="1" applyBorder="1" applyAlignment="1">
      <alignment horizontal="right" vertical="center"/>
    </xf>
    <xf numFmtId="0" fontId="9" fillId="0" borderId="21" xfId="4" applyFont="1" applyBorder="1" applyAlignment="1">
      <alignment horizontal="left" vertical="center" wrapText="1"/>
    </xf>
    <xf numFmtId="0" fontId="9" fillId="0" borderId="4" xfId="4" applyFont="1" applyBorder="1" applyAlignment="1">
      <alignment horizontal="left" vertical="top" wrapText="1"/>
    </xf>
    <xf numFmtId="164" fontId="9" fillId="0" borderId="22" xfId="4" applyNumberFormat="1" applyFont="1" applyBorder="1" applyAlignment="1">
      <alignment horizontal="right" vertical="center"/>
    </xf>
    <xf numFmtId="0" fontId="9" fillId="0" borderId="23" xfId="4" applyFont="1" applyBorder="1" applyAlignment="1">
      <alignment horizontal="left" vertical="center" wrapText="1"/>
    </xf>
    <xf numFmtId="164" fontId="9" fillId="0" borderId="23" xfId="4" applyNumberFormat="1" applyFont="1" applyBorder="1" applyAlignment="1">
      <alignment horizontal="right" vertical="center"/>
    </xf>
    <xf numFmtId="0" fontId="9" fillId="0" borderId="24" xfId="4" applyFont="1" applyBorder="1" applyAlignment="1">
      <alignment horizontal="left" vertical="center" wrapText="1"/>
    </xf>
    <xf numFmtId="0" fontId="9" fillId="0" borderId="1" xfId="5" applyFont="1" applyBorder="1" applyAlignment="1">
      <alignment horizontal="center" wrapText="1"/>
    </xf>
    <xf numFmtId="0" fontId="9" fillId="0" borderId="8" xfId="5" applyFont="1" applyBorder="1" applyAlignment="1">
      <alignment horizontal="left" vertical="top"/>
    </xf>
    <xf numFmtId="0" fontId="9" fillId="0" borderId="2" xfId="5" applyFont="1" applyBorder="1" applyAlignment="1">
      <alignment horizontal="left" vertical="center" wrapText="1"/>
    </xf>
    <xf numFmtId="0" fontId="9" fillId="0" borderId="10" xfId="5" applyFont="1" applyBorder="1" applyAlignment="1">
      <alignment horizontal="left" vertical="top"/>
    </xf>
    <xf numFmtId="0" fontId="9" fillId="0" borderId="3" xfId="5" applyFont="1" applyBorder="1" applyAlignment="1">
      <alignment horizontal="left" vertical="center" wrapText="1"/>
    </xf>
    <xf numFmtId="0" fontId="9" fillId="0" borderId="12" xfId="5" applyFont="1" applyBorder="1" applyAlignment="1">
      <alignment horizontal="left" vertical="top"/>
    </xf>
    <xf numFmtId="0" fontId="9" fillId="0" borderId="4" xfId="5" applyFont="1" applyBorder="1" applyAlignment="1">
      <alignment horizontal="left" vertical="center" wrapText="1"/>
    </xf>
    <xf numFmtId="0" fontId="9" fillId="0" borderId="9" xfId="5" applyFont="1" applyBorder="1" applyAlignment="1">
      <alignment vertical="top" wrapText="1"/>
    </xf>
    <xf numFmtId="0" fontId="9" fillId="0" borderId="11" xfId="5" applyFont="1" applyBorder="1" applyAlignment="1">
      <alignment vertical="top" wrapText="1"/>
    </xf>
    <xf numFmtId="0" fontId="10" fillId="0" borderId="0" xfId="0" applyFont="1" applyAlignment="1">
      <alignment vertical="top"/>
    </xf>
    <xf numFmtId="0" fontId="11" fillId="2" borderId="0" xfId="1" applyFont="1" applyFill="1" applyAlignment="1">
      <alignment horizontal="left" vertical="top" wrapText="1"/>
    </xf>
    <xf numFmtId="0" fontId="11" fillId="2" borderId="0" xfId="1" applyFont="1" applyFill="1" applyAlignment="1">
      <alignment horizontal="center" vertical="top" wrapText="1"/>
    </xf>
    <xf numFmtId="0" fontId="4" fillId="0" borderId="0" xfId="0" applyFont="1" applyAlignment="1">
      <alignment vertical="top"/>
    </xf>
    <xf numFmtId="0" fontId="11" fillId="2" borderId="25" xfId="1" applyFont="1" applyFill="1" applyBorder="1" applyAlignment="1">
      <alignment horizontal="left" vertical="top" wrapText="1"/>
    </xf>
    <xf numFmtId="0" fontId="11" fillId="2" borderId="25" xfId="1" applyFont="1" applyFill="1" applyBorder="1" applyAlignment="1">
      <alignment horizontal="center" vertical="top" wrapText="1"/>
    </xf>
    <xf numFmtId="0" fontId="7" fillId="0" borderId="26" xfId="1" applyFont="1" applyBorder="1" applyAlignment="1">
      <alignment horizontal="left" vertical="top" wrapText="1"/>
    </xf>
    <xf numFmtId="0" fontId="7" fillId="0" borderId="26" xfId="2" applyFont="1" applyBorder="1" applyAlignment="1">
      <alignment horizontal="left" vertical="top" wrapText="1"/>
    </xf>
    <xf numFmtId="0" fontId="7" fillId="0" borderId="27" xfId="2" applyFont="1" applyBorder="1" applyAlignment="1">
      <alignment horizontal="left" vertical="top" wrapText="1"/>
    </xf>
    <xf numFmtId="0" fontId="6" fillId="0" borderId="26" xfId="0" applyFont="1" applyBorder="1" applyAlignment="1">
      <alignment vertical="top"/>
    </xf>
    <xf numFmtId="0" fontId="6" fillId="0" borderId="27" xfId="0" applyFont="1" applyBorder="1" applyAlignment="1">
      <alignment vertical="top"/>
    </xf>
    <xf numFmtId="0" fontId="7" fillId="0" borderId="26" xfId="1" applyFont="1" applyBorder="1" applyAlignment="1">
      <alignment horizontal="center" vertical="top" wrapText="1"/>
    </xf>
    <xf numFmtId="0" fontId="11" fillId="2" borderId="28" xfId="1" applyFont="1" applyFill="1" applyBorder="1" applyAlignment="1">
      <alignment horizontal="left" vertical="top" wrapText="1"/>
    </xf>
    <xf numFmtId="0" fontId="11" fillId="2" borderId="28" xfId="1" applyFont="1" applyFill="1" applyBorder="1" applyAlignment="1">
      <alignment horizontal="center" vertical="top" wrapText="1"/>
    </xf>
    <xf numFmtId="0" fontId="6" fillId="0" borderId="0" xfId="0" applyFont="1" applyAlignment="1">
      <alignment horizontal="center" vertical="top"/>
    </xf>
    <xf numFmtId="0" fontId="5" fillId="0" borderId="26" xfId="1" applyFont="1" applyBorder="1" applyAlignment="1">
      <alignment horizontal="center" vertical="top"/>
    </xf>
    <xf numFmtId="164" fontId="7" fillId="0" borderId="26" xfId="1" applyNumberFormat="1" applyFont="1" applyBorder="1" applyAlignment="1">
      <alignment horizontal="center" vertical="top"/>
    </xf>
    <xf numFmtId="0" fontId="6" fillId="0" borderId="26" xfId="0" applyFont="1" applyBorder="1" applyAlignment="1">
      <alignment horizontal="center" vertical="top"/>
    </xf>
    <xf numFmtId="0" fontId="6" fillId="0" borderId="27" xfId="0" applyFont="1" applyBorder="1" applyAlignment="1">
      <alignment horizontal="center" vertical="top"/>
    </xf>
    <xf numFmtId="164" fontId="7" fillId="0" borderId="0" xfId="2" applyNumberFormat="1" applyFont="1" applyAlignment="1">
      <alignment horizontal="center" vertical="top"/>
    </xf>
    <xf numFmtId="164" fontId="7" fillId="0" borderId="26" xfId="2" applyNumberFormat="1" applyFont="1" applyBorder="1" applyAlignment="1">
      <alignment horizontal="center" vertical="top"/>
    </xf>
    <xf numFmtId="164" fontId="7" fillId="0" borderId="27" xfId="2" applyNumberFormat="1" applyFont="1" applyBorder="1" applyAlignment="1">
      <alignment horizontal="center" vertical="top"/>
    </xf>
    <xf numFmtId="0" fontId="7" fillId="0" borderId="26" xfId="3" applyFont="1" applyBorder="1" applyAlignment="1">
      <alignment horizontal="left" vertical="top" wrapText="1"/>
    </xf>
    <xf numFmtId="0" fontId="10" fillId="0" borderId="0" xfId="0" applyFont="1" applyAlignment="1">
      <alignment horizontal="center" vertical="top"/>
    </xf>
    <xf numFmtId="0" fontId="10" fillId="0" borderId="0" xfId="0" applyFont="1" applyAlignment="1">
      <alignment vertical="top" wrapText="1"/>
    </xf>
    <xf numFmtId="0" fontId="6" fillId="0" borderId="26" xfId="0" applyFont="1" applyBorder="1" applyAlignment="1">
      <alignment vertical="top" wrapText="1"/>
    </xf>
    <xf numFmtId="0" fontId="6" fillId="0" borderId="27" xfId="0" applyFont="1" applyBorder="1" applyAlignment="1">
      <alignment vertical="top" wrapText="1"/>
    </xf>
    <xf numFmtId="0" fontId="6" fillId="0" borderId="0" xfId="0" applyFont="1" applyAlignment="1">
      <alignment vertical="top" wrapText="1"/>
    </xf>
    <xf numFmtId="0" fontId="0" fillId="0" borderId="26" xfId="0" applyBorder="1" applyAlignment="1">
      <alignment vertical="top"/>
    </xf>
    <xf numFmtId="0" fontId="0" fillId="0" borderId="26" xfId="0" applyBorder="1" applyAlignment="1">
      <alignment horizontal="center" vertical="top"/>
    </xf>
    <xf numFmtId="0" fontId="0" fillId="0" borderId="26" xfId="0" applyBorder="1" applyAlignment="1">
      <alignment vertical="top" wrapText="1"/>
    </xf>
    <xf numFmtId="0" fontId="0" fillId="0" borderId="27" xfId="0" applyBorder="1" applyAlignment="1">
      <alignment vertical="top"/>
    </xf>
    <xf numFmtId="0" fontId="0" fillId="0" borderId="27" xfId="0" applyBorder="1" applyAlignment="1">
      <alignment horizontal="center" vertical="top"/>
    </xf>
    <xf numFmtId="0" fontId="0" fillId="0" borderId="27" xfId="0" applyBorder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164" fontId="7" fillId="0" borderId="26" xfId="3" applyNumberFormat="1" applyFont="1" applyBorder="1" applyAlignment="1">
      <alignment horizontal="center" vertical="top"/>
    </xf>
    <xf numFmtId="0" fontId="10" fillId="0" borderId="0" xfId="0" applyFont="1" applyAlignment="1">
      <alignment horizontal="left" vertical="top"/>
    </xf>
    <xf numFmtId="0" fontId="0" fillId="0" borderId="0" xfId="0" applyAlignment="1">
      <alignment horizontal="left"/>
    </xf>
    <xf numFmtId="0" fontId="6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3" fillId="0" borderId="0" xfId="5" applyFont="1" applyAlignment="1">
      <alignment horizontal="center" vertical="center" wrapText="1"/>
    </xf>
    <xf numFmtId="0" fontId="9" fillId="0" borderId="5" xfId="5" applyFont="1" applyBorder="1" applyAlignment="1">
      <alignment horizontal="left" wrapText="1"/>
    </xf>
    <xf numFmtId="0" fontId="9" fillId="0" borderId="6" xfId="5" applyFont="1" applyBorder="1" applyAlignment="1">
      <alignment horizontal="left" wrapText="1"/>
    </xf>
    <xf numFmtId="0" fontId="9" fillId="0" borderId="7" xfId="5" applyFont="1" applyBorder="1" applyAlignment="1">
      <alignment horizontal="left" vertical="top" wrapText="1"/>
    </xf>
    <xf numFmtId="0" fontId="9" fillId="0" borderId="9" xfId="5" applyFont="1" applyBorder="1" applyAlignment="1">
      <alignment horizontal="left" vertical="top" wrapText="1"/>
    </xf>
    <xf numFmtId="0" fontId="9" fillId="0" borderId="11" xfId="5" applyFont="1" applyBorder="1" applyAlignment="1">
      <alignment horizontal="left" vertical="top" wrapText="1"/>
    </xf>
    <xf numFmtId="0" fontId="9" fillId="0" borderId="1" xfId="4" applyFont="1" applyBorder="1" applyAlignment="1">
      <alignment horizontal="left" wrapText="1"/>
    </xf>
    <xf numFmtId="0" fontId="9" fillId="0" borderId="0" xfId="4" applyFont="1" applyAlignment="1">
      <alignment horizontal="left" vertical="top" wrapText="1"/>
    </xf>
    <xf numFmtId="0" fontId="3" fillId="0" borderId="0" xfId="4" applyFont="1" applyAlignment="1">
      <alignment horizontal="center" vertical="center" wrapText="1"/>
    </xf>
    <xf numFmtId="0" fontId="6" fillId="0" borderId="0" xfId="6" applyFont="1" applyAlignment="1">
      <alignment vertical="top"/>
    </xf>
    <xf numFmtId="0" fontId="6" fillId="0" borderId="0" xfId="6" applyFont="1" applyAlignment="1">
      <alignment horizontal="center" vertical="top"/>
    </xf>
    <xf numFmtId="0" fontId="10" fillId="0" borderId="0" xfId="6" applyFont="1" applyAlignment="1">
      <alignment vertical="top" wrapText="1"/>
    </xf>
    <xf numFmtId="0" fontId="6" fillId="0" borderId="0" xfId="6" applyFont="1" applyAlignment="1">
      <alignment vertical="top" wrapText="1"/>
    </xf>
    <xf numFmtId="0" fontId="12" fillId="0" borderId="0" xfId="6" applyFont="1"/>
    <xf numFmtId="0" fontId="5" fillId="0" borderId="0" xfId="6" applyFont="1"/>
    <xf numFmtId="0" fontId="11" fillId="0" borderId="0" xfId="6" applyFont="1" applyAlignment="1">
      <alignment horizontal="center" vertical="center" wrapText="1"/>
    </xf>
    <xf numFmtId="0" fontId="5" fillId="0" borderId="0" xfId="6" applyFont="1" applyAlignment="1">
      <alignment horizontal="center" vertical="center"/>
    </xf>
    <xf numFmtId="0" fontId="7" fillId="0" borderId="36" xfId="6" applyFont="1" applyBorder="1" applyAlignment="1">
      <alignment horizontal="left" vertical="top" wrapText="1"/>
    </xf>
    <xf numFmtId="164" fontId="7" fillId="0" borderId="37" xfId="6" applyNumberFormat="1" applyFont="1" applyBorder="1" applyAlignment="1">
      <alignment horizontal="center" vertical="center"/>
    </xf>
    <xf numFmtId="0" fontId="7" fillId="0" borderId="38" xfId="6" applyFont="1" applyBorder="1" applyAlignment="1">
      <alignment horizontal="left" vertical="center" wrapText="1"/>
    </xf>
    <xf numFmtId="0" fontId="5" fillId="0" borderId="39" xfId="6" applyFont="1" applyBorder="1"/>
    <xf numFmtId="0" fontId="5" fillId="0" borderId="40" xfId="6" applyFont="1" applyBorder="1"/>
    <xf numFmtId="0" fontId="5" fillId="0" borderId="37" xfId="6" applyFont="1" applyBorder="1" applyAlignment="1">
      <alignment horizontal="center" vertical="center"/>
    </xf>
    <xf numFmtId="0" fontId="7" fillId="0" borderId="42" xfId="6" applyFont="1" applyBorder="1" applyAlignment="1">
      <alignment horizontal="left" vertical="top" wrapText="1"/>
    </xf>
    <xf numFmtId="164" fontId="7" fillId="0" borderId="43" xfId="6" applyNumberFormat="1" applyFont="1" applyBorder="1" applyAlignment="1">
      <alignment horizontal="center" vertical="center"/>
    </xf>
    <xf numFmtId="0" fontId="7" fillId="0" borderId="44" xfId="6" applyFont="1" applyBorder="1" applyAlignment="1">
      <alignment horizontal="left" vertical="center" wrapText="1"/>
    </xf>
    <xf numFmtId="0" fontId="5" fillId="0" borderId="45" xfId="6" applyFont="1" applyBorder="1"/>
    <xf numFmtId="0" fontId="5" fillId="0" borderId="43" xfId="6" applyFont="1" applyBorder="1" applyAlignment="1">
      <alignment horizontal="center" vertical="center"/>
    </xf>
    <xf numFmtId="0" fontId="7" fillId="0" borderId="0" xfId="6" applyFont="1" applyAlignment="1">
      <alignment horizontal="left" vertical="center" wrapText="1"/>
    </xf>
    <xf numFmtId="0" fontId="7" fillId="0" borderId="47" xfId="6" applyFont="1" applyBorder="1" applyAlignment="1">
      <alignment horizontal="left" vertical="top" wrapText="1"/>
    </xf>
    <xf numFmtId="164" fontId="7" fillId="0" borderId="48" xfId="6" applyNumberFormat="1" applyFont="1" applyBorder="1" applyAlignment="1">
      <alignment horizontal="center" vertical="center"/>
    </xf>
    <xf numFmtId="0" fontId="7" fillId="0" borderId="49" xfId="6" applyFont="1" applyBorder="1" applyAlignment="1">
      <alignment horizontal="left" vertical="center" wrapText="1"/>
    </xf>
    <xf numFmtId="0" fontId="5" fillId="0" borderId="50" xfId="6" applyFont="1" applyBorder="1"/>
    <xf numFmtId="0" fontId="5" fillId="0" borderId="51" xfId="6" applyFont="1" applyBorder="1"/>
    <xf numFmtId="0" fontId="5" fillId="0" borderId="48" xfId="6" applyFont="1" applyBorder="1" applyAlignment="1">
      <alignment horizontal="center" vertical="center"/>
    </xf>
    <xf numFmtId="0" fontId="7" fillId="0" borderId="0" xfId="6" applyFont="1" applyAlignment="1">
      <alignment horizontal="left" vertical="top" wrapText="1"/>
    </xf>
    <xf numFmtId="0" fontId="7" fillId="0" borderId="55" xfId="6" applyFont="1" applyBorder="1" applyAlignment="1">
      <alignment horizontal="left" vertical="top" wrapText="1"/>
    </xf>
    <xf numFmtId="0" fontId="7" fillId="0" borderId="45" xfId="6" applyFont="1" applyBorder="1" applyAlignment="1">
      <alignment horizontal="left" vertical="center" wrapText="1"/>
    </xf>
    <xf numFmtId="0" fontId="5" fillId="0" borderId="55" xfId="6" applyFont="1" applyBorder="1"/>
    <xf numFmtId="0" fontId="5" fillId="0" borderId="56" xfId="6" applyFont="1" applyBorder="1"/>
    <xf numFmtId="0" fontId="5" fillId="0" borderId="57" xfId="6" applyFont="1" applyBorder="1"/>
    <xf numFmtId="0" fontId="7" fillId="0" borderId="51" xfId="6" applyFont="1" applyBorder="1" applyAlignment="1">
      <alignment horizontal="left" vertical="center" wrapText="1"/>
    </xf>
    <xf numFmtId="0" fontId="5" fillId="0" borderId="0" xfId="6" applyFont="1" applyAlignment="1">
      <alignment horizontal="center" vertical="center" wrapText="1"/>
    </xf>
    <xf numFmtId="0" fontId="5" fillId="0" borderId="36" xfId="6" applyFont="1" applyBorder="1" applyAlignment="1">
      <alignment wrapText="1"/>
    </xf>
    <xf numFmtId="0" fontId="5" fillId="0" borderId="37" xfId="6" applyFont="1" applyBorder="1" applyAlignment="1">
      <alignment wrapText="1"/>
    </xf>
    <xf numFmtId="0" fontId="5" fillId="0" borderId="59" xfId="6" applyFont="1" applyBorder="1" applyAlignment="1">
      <alignment wrapText="1"/>
    </xf>
    <xf numFmtId="0" fontId="5" fillId="0" borderId="0" xfId="6" applyFont="1" applyAlignment="1">
      <alignment wrapText="1"/>
    </xf>
    <xf numFmtId="0" fontId="5" fillId="0" borderId="37" xfId="6" applyFont="1" applyBorder="1" applyAlignment="1">
      <alignment horizontal="center" vertical="center" wrapText="1"/>
    </xf>
    <xf numFmtId="0" fontId="5" fillId="0" borderId="42" xfId="6" applyFont="1" applyBorder="1" applyAlignment="1">
      <alignment wrapText="1"/>
    </xf>
    <xf numFmtId="0" fontId="5" fillId="0" borderId="43" xfId="6" applyFont="1" applyBorder="1" applyAlignment="1">
      <alignment wrapText="1"/>
    </xf>
    <xf numFmtId="0" fontId="5" fillId="0" borderId="39" xfId="6" applyFont="1" applyBorder="1" applyAlignment="1">
      <alignment wrapText="1"/>
    </xf>
    <xf numFmtId="0" fontId="5" fillId="0" borderId="43" xfId="6" applyFont="1" applyBorder="1" applyAlignment="1">
      <alignment horizontal="center" vertical="center" wrapText="1"/>
    </xf>
    <xf numFmtId="9" fontId="5" fillId="0" borderId="0" xfId="6" applyNumberFormat="1" applyFont="1" applyAlignment="1">
      <alignment wrapText="1"/>
    </xf>
    <xf numFmtId="0" fontId="5" fillId="0" borderId="47" xfId="6" applyFont="1" applyBorder="1" applyAlignment="1">
      <alignment wrapText="1"/>
    </xf>
    <xf numFmtId="0" fontId="5" fillId="0" borderId="57" xfId="6" applyFont="1" applyBorder="1" applyAlignment="1">
      <alignment horizontal="center" vertical="center" wrapText="1"/>
    </xf>
    <xf numFmtId="0" fontId="5" fillId="0" borderId="48" xfId="6" applyFont="1" applyBorder="1" applyAlignment="1">
      <alignment wrapText="1"/>
    </xf>
    <xf numFmtId="0" fontId="5" fillId="0" borderId="57" xfId="6" applyFont="1" applyBorder="1" applyAlignment="1">
      <alignment wrapText="1"/>
    </xf>
    <xf numFmtId="0" fontId="5" fillId="0" borderId="48" xfId="6" applyFont="1" applyBorder="1" applyAlignment="1">
      <alignment horizontal="center" vertical="center" wrapText="1"/>
    </xf>
    <xf numFmtId="0" fontId="11" fillId="2" borderId="29" xfId="6" applyFont="1" applyFill="1" applyBorder="1" applyAlignment="1">
      <alignment horizontal="center" vertical="center" wrapText="1"/>
    </xf>
    <xf numFmtId="0" fontId="11" fillId="2" borderId="30" xfId="6" applyFont="1" applyFill="1" applyBorder="1" applyAlignment="1">
      <alignment horizontal="center" vertical="center" wrapText="1"/>
    </xf>
    <xf numFmtId="0" fontId="11" fillId="2" borderId="31" xfId="6" applyFont="1" applyFill="1" applyBorder="1" applyAlignment="1">
      <alignment horizontal="center" vertical="center" wrapText="1"/>
    </xf>
    <xf numFmtId="0" fontId="11" fillId="2" borderId="32" xfId="6" applyFont="1" applyFill="1" applyBorder="1" applyAlignment="1">
      <alignment horizontal="center" vertical="center" wrapText="1"/>
    </xf>
    <xf numFmtId="0" fontId="11" fillId="2" borderId="33" xfId="6" applyFont="1" applyFill="1" applyBorder="1" applyAlignment="1">
      <alignment horizontal="center" vertical="center" wrapText="1"/>
    </xf>
    <xf numFmtId="0" fontId="11" fillId="2" borderId="34" xfId="6" applyFont="1" applyFill="1" applyBorder="1" applyAlignment="1">
      <alignment horizontal="center" vertical="center" wrapText="1"/>
    </xf>
    <xf numFmtId="0" fontId="11" fillId="2" borderId="35" xfId="6" applyFont="1" applyFill="1" applyBorder="1" applyAlignment="1">
      <alignment horizontal="center" vertical="center" wrapText="1"/>
    </xf>
    <xf numFmtId="0" fontId="12" fillId="0" borderId="0" xfId="6" applyFont="1" applyAlignment="1">
      <alignment horizontal="center" vertical="center"/>
    </xf>
    <xf numFmtId="0" fontId="11" fillId="2" borderId="53" xfId="6" applyFont="1" applyFill="1" applyBorder="1" applyAlignment="1">
      <alignment horizontal="center" vertical="center" wrapText="1"/>
    </xf>
    <xf numFmtId="0" fontId="11" fillId="2" borderId="32" xfId="6" applyFont="1" applyFill="1" applyBorder="1" applyAlignment="1">
      <alignment horizontal="center" vertical="center" wrapText="1"/>
    </xf>
    <xf numFmtId="0" fontId="11" fillId="2" borderId="54" xfId="6" applyFont="1" applyFill="1" applyBorder="1" applyAlignment="1">
      <alignment horizontal="center" vertical="center" wrapText="1"/>
    </xf>
    <xf numFmtId="0" fontId="11" fillId="2" borderId="58" xfId="6" applyFont="1" applyFill="1" applyBorder="1" applyAlignment="1">
      <alignment horizontal="center" vertical="center" wrapText="1"/>
    </xf>
    <xf numFmtId="0" fontId="12" fillId="0" borderId="0" xfId="6" applyFont="1" applyAlignment="1">
      <alignment horizontal="center" vertical="center" wrapText="1"/>
    </xf>
    <xf numFmtId="0" fontId="11" fillId="2" borderId="25" xfId="6" applyFont="1" applyFill="1" applyBorder="1" applyAlignment="1">
      <alignment horizontal="center" vertical="center" wrapText="1"/>
    </xf>
    <xf numFmtId="0" fontId="6" fillId="0" borderId="0" xfId="6" applyFont="1" applyAlignment="1">
      <alignment horizontal="center" vertical="top" wrapText="1"/>
    </xf>
    <xf numFmtId="0" fontId="12" fillId="0" borderId="0" xfId="6" applyFont="1" applyAlignment="1">
      <alignment wrapText="1"/>
    </xf>
    <xf numFmtId="0" fontId="6" fillId="0" borderId="0" xfId="7" applyFont="1" applyAlignment="1">
      <alignment wrapText="1"/>
    </xf>
    <xf numFmtId="0" fontId="6" fillId="0" borderId="37" xfId="7" applyFont="1" applyBorder="1" applyAlignment="1">
      <alignment wrapText="1"/>
    </xf>
    <xf numFmtId="0" fontId="6" fillId="0" borderId="45" xfId="7" applyFont="1" applyBorder="1" applyAlignment="1">
      <alignment wrapText="1"/>
    </xf>
    <xf numFmtId="0" fontId="6" fillId="0" borderId="43" xfId="7" applyFont="1" applyBorder="1" applyAlignment="1">
      <alignment wrapText="1"/>
    </xf>
    <xf numFmtId="0" fontId="6" fillId="0" borderId="48" xfId="7" applyFont="1" applyBorder="1" applyAlignment="1">
      <alignment wrapText="1"/>
    </xf>
    <xf numFmtId="0" fontId="6" fillId="0" borderId="51" xfId="7" applyFont="1" applyBorder="1" applyAlignment="1">
      <alignment wrapText="1"/>
    </xf>
    <xf numFmtId="0" fontId="5" fillId="0" borderId="39" xfId="6" applyFont="1" applyBorder="1" applyAlignment="1">
      <alignment horizontal="center" vertical="center"/>
    </xf>
    <xf numFmtId="0" fontId="7" fillId="0" borderId="39" xfId="6" applyFont="1" applyBorder="1" applyAlignment="1">
      <alignment horizontal="center" vertical="center"/>
    </xf>
    <xf numFmtId="0" fontId="7" fillId="0" borderId="50" xfId="6" applyFont="1" applyBorder="1" applyAlignment="1">
      <alignment horizontal="center" vertical="center"/>
    </xf>
    <xf numFmtId="0" fontId="5" fillId="0" borderId="39" xfId="6" applyFont="1" applyBorder="1" applyAlignment="1">
      <alignment horizontal="center" vertical="center" wrapText="1"/>
    </xf>
    <xf numFmtId="0" fontId="5" fillId="0" borderId="50" xfId="6" applyFont="1" applyBorder="1" applyAlignment="1">
      <alignment horizontal="center" vertical="center" wrapText="1"/>
    </xf>
    <xf numFmtId="0" fontId="6" fillId="0" borderId="0" xfId="6" applyFont="1" applyAlignment="1">
      <alignment horizontal="center" vertical="center" wrapText="1"/>
    </xf>
    <xf numFmtId="0" fontId="6" fillId="0" borderId="0" xfId="7" applyFont="1" applyAlignment="1">
      <alignment horizontal="center" vertical="center" wrapText="1"/>
    </xf>
    <xf numFmtId="0" fontId="6" fillId="0" borderId="57" xfId="7" applyFont="1" applyBorder="1" applyAlignment="1">
      <alignment horizontal="center" vertical="center" wrapText="1"/>
    </xf>
    <xf numFmtId="0" fontId="5" fillId="0" borderId="0" xfId="6" applyFont="1" applyAlignment="1">
      <alignment vertical="center" wrapText="1"/>
    </xf>
    <xf numFmtId="0" fontId="6" fillId="0" borderId="37" xfId="7" applyFont="1" applyBorder="1" applyAlignment="1">
      <alignment horizontal="center" vertical="center" wrapText="1"/>
    </xf>
    <xf numFmtId="0" fontId="6" fillId="0" borderId="43" xfId="7" applyFont="1" applyBorder="1" applyAlignment="1">
      <alignment horizontal="center" vertical="center" wrapText="1"/>
    </xf>
    <xf numFmtId="0" fontId="6" fillId="0" borderId="48" xfId="7" applyFont="1" applyBorder="1" applyAlignment="1">
      <alignment horizontal="center" vertical="center" wrapText="1"/>
    </xf>
    <xf numFmtId="0" fontId="6" fillId="0" borderId="61" xfId="7" applyFont="1" applyBorder="1" applyAlignment="1">
      <alignment horizontal="center" vertical="center" wrapText="1"/>
    </xf>
    <xf numFmtId="164" fontId="7" fillId="0" borderId="41" xfId="6" applyNumberFormat="1" applyFont="1" applyBorder="1" applyAlignment="1">
      <alignment horizontal="center" vertical="center"/>
    </xf>
    <xf numFmtId="164" fontId="7" fillId="0" borderId="46" xfId="6" applyNumberFormat="1" applyFont="1" applyBorder="1" applyAlignment="1">
      <alignment horizontal="center" vertical="center"/>
    </xf>
    <xf numFmtId="164" fontId="7" fillId="0" borderId="52" xfId="6" applyNumberFormat="1" applyFont="1" applyBorder="1" applyAlignment="1">
      <alignment horizontal="center" vertical="center"/>
    </xf>
    <xf numFmtId="0" fontId="6" fillId="0" borderId="0" xfId="6" applyFont="1" applyAlignment="1">
      <alignment horizontal="center" vertical="center"/>
    </xf>
    <xf numFmtId="0" fontId="5" fillId="0" borderId="46" xfId="6" applyFont="1" applyBorder="1" applyAlignment="1">
      <alignment horizontal="center" vertical="center"/>
    </xf>
    <xf numFmtId="0" fontId="5" fillId="0" borderId="52" xfId="6" applyFont="1" applyBorder="1" applyAlignment="1">
      <alignment horizontal="center" vertical="center"/>
    </xf>
    <xf numFmtId="0" fontId="5" fillId="0" borderId="46" xfId="6" applyFont="1" applyBorder="1" applyAlignment="1">
      <alignment horizontal="center" vertical="center" wrapText="1"/>
    </xf>
    <xf numFmtId="0" fontId="5" fillId="0" borderId="52" xfId="6" applyFont="1" applyBorder="1" applyAlignment="1">
      <alignment horizontal="center" vertical="center" wrapText="1"/>
    </xf>
    <xf numFmtId="0" fontId="6" fillId="0" borderId="62" xfId="7" applyFont="1" applyBorder="1" applyAlignment="1">
      <alignment horizontal="center" vertical="center" wrapText="1"/>
    </xf>
    <xf numFmtId="0" fontId="6" fillId="0" borderId="63" xfId="7" applyFont="1" applyBorder="1" applyAlignment="1">
      <alignment horizontal="center" vertical="center" wrapText="1"/>
    </xf>
    <xf numFmtId="0" fontId="6" fillId="0" borderId="64" xfId="7" applyFont="1" applyBorder="1" applyAlignment="1">
      <alignment horizontal="center" vertical="center" wrapText="1"/>
    </xf>
    <xf numFmtId="0" fontId="10" fillId="0" borderId="0" xfId="6" applyFont="1" applyAlignment="1">
      <alignment vertical="top"/>
    </xf>
    <xf numFmtId="0" fontId="0" fillId="0" borderId="61" xfId="0" applyBorder="1"/>
    <xf numFmtId="0" fontId="0" fillId="0" borderId="57" xfId="0" applyBorder="1"/>
    <xf numFmtId="0" fontId="6" fillId="0" borderId="0" xfId="0" applyFont="1"/>
    <xf numFmtId="0" fontId="6" fillId="0" borderId="61" xfId="0" applyFont="1" applyBorder="1"/>
    <xf numFmtId="0" fontId="6" fillId="0" borderId="55" xfId="0" applyFont="1" applyBorder="1"/>
    <xf numFmtId="0" fontId="6" fillId="0" borderId="56" xfId="0" applyFont="1" applyBorder="1"/>
    <xf numFmtId="0" fontId="6" fillId="0" borderId="48" xfId="0" applyFont="1" applyBorder="1" applyAlignment="1">
      <alignment horizontal="center" vertical="center"/>
    </xf>
    <xf numFmtId="0" fontId="6" fillId="0" borderId="48" xfId="0" applyFont="1" applyBorder="1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wrapText="1"/>
    </xf>
    <xf numFmtId="0" fontId="6" fillId="0" borderId="60" xfId="0" applyFont="1" applyBorder="1" applyAlignment="1">
      <alignment wrapText="1"/>
    </xf>
    <xf numFmtId="0" fontId="6" fillId="0" borderId="37" xfId="0" applyFont="1" applyBorder="1" applyAlignment="1">
      <alignment horizontal="center" vertical="center" wrapText="1"/>
    </xf>
    <xf numFmtId="0" fontId="6" fillId="0" borderId="37" xfId="0" applyFont="1" applyBorder="1" applyAlignment="1">
      <alignment wrapText="1"/>
    </xf>
    <xf numFmtId="0" fontId="6" fillId="0" borderId="41" xfId="0" applyFont="1" applyBorder="1" applyAlignment="1">
      <alignment horizontal="center" vertical="center" wrapText="1"/>
    </xf>
    <xf numFmtId="0" fontId="6" fillId="0" borderId="55" xfId="0" applyFont="1" applyBorder="1" applyAlignment="1">
      <alignment wrapText="1"/>
    </xf>
    <xf numFmtId="0" fontId="6" fillId="0" borderId="43" xfId="0" applyFont="1" applyBorder="1" applyAlignment="1">
      <alignment horizontal="center" vertical="center" wrapText="1"/>
    </xf>
    <xf numFmtId="0" fontId="6" fillId="0" borderId="43" xfId="0" applyFont="1" applyBorder="1" applyAlignment="1">
      <alignment wrapText="1"/>
    </xf>
    <xf numFmtId="0" fontId="6" fillId="0" borderId="46" xfId="0" applyFont="1" applyBorder="1" applyAlignment="1">
      <alignment horizontal="center" vertical="center" wrapText="1"/>
    </xf>
    <xf numFmtId="0" fontId="6" fillId="0" borderId="56" xfId="0" applyFont="1" applyBorder="1" applyAlignment="1">
      <alignment wrapText="1"/>
    </xf>
    <xf numFmtId="0" fontId="6" fillId="0" borderId="48" xfId="0" applyFont="1" applyBorder="1" applyAlignment="1">
      <alignment horizontal="center" vertical="center" wrapText="1"/>
    </xf>
    <xf numFmtId="0" fontId="6" fillId="0" borderId="48" xfId="0" applyFont="1" applyBorder="1" applyAlignment="1">
      <alignment wrapText="1"/>
    </xf>
    <xf numFmtId="0" fontId="6" fillId="0" borderId="52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6" applyFont="1" applyAlignment="1">
      <alignment horizontal="left" vertical="center" wrapText="1"/>
    </xf>
    <xf numFmtId="0" fontId="5" fillId="0" borderId="0" xfId="6" applyFont="1" applyAlignment="1">
      <alignment horizontal="left" vertical="center" wrapText="1"/>
    </xf>
    <xf numFmtId="0" fontId="6" fillId="0" borderId="61" xfId="0" applyFont="1" applyBorder="1" applyAlignment="1">
      <alignment horizontal="center" vertical="center" wrapText="1"/>
    </xf>
    <xf numFmtId="0" fontId="6" fillId="0" borderId="61" xfId="0" applyFont="1" applyBorder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6" fillId="0" borderId="57" xfId="0" applyFont="1" applyBorder="1" applyAlignment="1">
      <alignment horizontal="center" vertical="center" wrapText="1"/>
    </xf>
    <xf numFmtId="0" fontId="6" fillId="0" borderId="57" xfId="0" applyFont="1" applyBorder="1" applyAlignment="1">
      <alignment horizontal="left" vertical="center" wrapText="1"/>
    </xf>
    <xf numFmtId="0" fontId="11" fillId="2" borderId="36" xfId="6" applyFont="1" applyFill="1" applyBorder="1" applyAlignment="1">
      <alignment horizontal="center" vertical="center" wrapText="1"/>
    </xf>
    <xf numFmtId="0" fontId="11" fillId="2" borderId="61" xfId="6" applyFont="1" applyFill="1" applyBorder="1" applyAlignment="1">
      <alignment horizontal="center" vertical="center" wrapText="1"/>
    </xf>
    <xf numFmtId="0" fontId="11" fillId="2" borderId="66" xfId="6" applyFont="1" applyFill="1" applyBorder="1" applyAlignment="1">
      <alignment horizontal="center" vertical="center" wrapText="1"/>
    </xf>
    <xf numFmtId="0" fontId="9" fillId="0" borderId="60" xfId="0" applyFont="1" applyBorder="1" applyAlignment="1">
      <alignment horizontal="left" vertical="top" wrapText="1"/>
    </xf>
    <xf numFmtId="164" fontId="9" fillId="0" borderId="67" xfId="0" applyNumberFormat="1" applyFont="1" applyBorder="1" applyAlignment="1">
      <alignment horizontal="center" vertical="center"/>
    </xf>
    <xf numFmtId="0" fontId="9" fillId="0" borderId="68" xfId="0" applyFont="1" applyBorder="1" applyAlignment="1">
      <alignment vertical="center" wrapText="1"/>
    </xf>
    <xf numFmtId="0" fontId="9" fillId="0" borderId="61" xfId="0" applyFont="1" applyBorder="1" applyAlignment="1">
      <alignment vertical="center" wrapText="1"/>
    </xf>
    <xf numFmtId="164" fontId="9" fillId="0" borderId="66" xfId="0" applyNumberFormat="1" applyFont="1" applyBorder="1" applyAlignment="1">
      <alignment horizontal="center" vertical="center"/>
    </xf>
    <xf numFmtId="0" fontId="9" fillId="0" borderId="69" xfId="0" applyFont="1" applyBorder="1" applyAlignment="1">
      <alignment horizontal="left" vertical="center" wrapText="1"/>
    </xf>
    <xf numFmtId="0" fontId="9" fillId="0" borderId="17" xfId="0" applyFont="1" applyBorder="1" applyAlignment="1">
      <alignment horizontal="left" vertical="center" wrapText="1"/>
    </xf>
    <xf numFmtId="0" fontId="9" fillId="0" borderId="18" xfId="0" applyFont="1" applyBorder="1" applyAlignment="1">
      <alignment horizontal="left" vertical="center" wrapText="1"/>
    </xf>
    <xf numFmtId="0" fontId="9" fillId="0" borderId="55" xfId="0" applyFont="1" applyBorder="1" applyAlignment="1">
      <alignment horizontal="left" vertical="top" wrapText="1"/>
    </xf>
    <xf numFmtId="164" fontId="9" fillId="0" borderId="70" xfId="0" applyNumberFormat="1" applyFont="1" applyBorder="1" applyAlignment="1">
      <alignment horizontal="center" vertical="center"/>
    </xf>
    <xf numFmtId="0" fontId="9" fillId="0" borderId="20" xfId="0" applyFont="1" applyBorder="1" applyAlignment="1">
      <alignment vertical="center" wrapText="1"/>
    </xf>
    <xf numFmtId="0" fontId="9" fillId="0" borderId="0" xfId="0" applyFont="1" applyAlignment="1">
      <alignment vertical="center" wrapText="1"/>
    </xf>
    <xf numFmtId="164" fontId="9" fillId="0" borderId="71" xfId="0" applyNumberFormat="1" applyFont="1" applyBorder="1" applyAlignment="1">
      <alignment horizontal="center" vertical="center"/>
    </xf>
    <xf numFmtId="0" fontId="9" fillId="0" borderId="44" xfId="0" applyFont="1" applyBorder="1" applyAlignment="1">
      <alignment horizontal="left" vertical="center" wrapText="1"/>
    </xf>
    <xf numFmtId="0" fontId="9" fillId="0" borderId="20" xfId="0" applyFont="1" applyBorder="1" applyAlignment="1">
      <alignment horizontal="left" vertical="center" wrapText="1"/>
    </xf>
    <xf numFmtId="0" fontId="9" fillId="0" borderId="21" xfId="0" applyFont="1" applyBorder="1" applyAlignment="1">
      <alignment horizontal="left" vertical="center" wrapText="1"/>
    </xf>
    <xf numFmtId="0" fontId="9" fillId="0" borderId="56" xfId="0" applyFont="1" applyBorder="1" applyAlignment="1">
      <alignment horizontal="left" vertical="top" wrapText="1"/>
    </xf>
    <xf numFmtId="164" fontId="9" fillId="0" borderId="72" xfId="0" applyNumberFormat="1" applyFont="1" applyBorder="1" applyAlignment="1">
      <alignment horizontal="center" vertical="center"/>
    </xf>
    <xf numFmtId="0" fontId="9" fillId="0" borderId="73" xfId="0" applyFont="1" applyBorder="1" applyAlignment="1">
      <alignment vertical="center" wrapText="1"/>
    </xf>
    <xf numFmtId="0" fontId="9" fillId="0" borderId="57" xfId="0" applyFont="1" applyBorder="1" applyAlignment="1">
      <alignment vertical="center" wrapText="1"/>
    </xf>
    <xf numFmtId="164" fontId="9" fillId="0" borderId="74" xfId="0" applyNumberFormat="1" applyFont="1" applyBorder="1" applyAlignment="1">
      <alignment horizontal="center" vertical="center"/>
    </xf>
    <xf numFmtId="0" fontId="9" fillId="0" borderId="75" xfId="0" applyFont="1" applyBorder="1" applyAlignment="1">
      <alignment horizontal="left" vertical="center" wrapText="1"/>
    </xf>
    <xf numFmtId="0" fontId="9" fillId="0" borderId="23" xfId="0" applyFont="1" applyBorder="1" applyAlignment="1">
      <alignment horizontal="left" vertical="center" wrapText="1"/>
    </xf>
    <xf numFmtId="0" fontId="9" fillId="0" borderId="24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top" wrapText="1"/>
    </xf>
    <xf numFmtId="0" fontId="11" fillId="2" borderId="65" xfId="6" applyFont="1" applyFill="1" applyBorder="1" applyAlignment="1">
      <alignment horizontal="center" vertical="center" wrapText="1"/>
    </xf>
    <xf numFmtId="0" fontId="11" fillId="2" borderId="59" xfId="6" applyFont="1" applyFill="1" applyBorder="1" applyAlignment="1">
      <alignment horizontal="center" vertical="center" wrapText="1"/>
    </xf>
    <xf numFmtId="0" fontId="11" fillId="2" borderId="41" xfId="6" applyFont="1" applyFill="1" applyBorder="1" applyAlignment="1">
      <alignment horizontal="center" vertical="center" wrapText="1"/>
    </xf>
    <xf numFmtId="0" fontId="11" fillId="2" borderId="62" xfId="6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wrapText="1"/>
    </xf>
    <xf numFmtId="0" fontId="9" fillId="0" borderId="68" xfId="0" applyFont="1" applyBorder="1" applyAlignment="1">
      <alignment horizontal="center" vertical="center" wrapText="1"/>
    </xf>
    <xf numFmtId="0" fontId="9" fillId="0" borderId="20" xfId="0" applyFont="1" applyBorder="1" applyAlignment="1">
      <alignment horizontal="center" vertical="center" wrapText="1"/>
    </xf>
    <xf numFmtId="0" fontId="9" fillId="0" borderId="73" xfId="0" applyFont="1" applyBorder="1" applyAlignment="1">
      <alignment horizontal="center" vertical="center" wrapText="1"/>
    </xf>
    <xf numFmtId="0" fontId="11" fillId="0" borderId="57" xfId="6" applyFont="1" applyBorder="1" applyAlignment="1">
      <alignment horizontal="center" vertical="center" wrapText="1"/>
    </xf>
    <xf numFmtId="0" fontId="11" fillId="2" borderId="76" xfId="6" applyFont="1" applyFill="1" applyBorder="1" applyAlignment="1">
      <alignment horizontal="center" vertical="center" wrapText="1"/>
    </xf>
    <xf numFmtId="0" fontId="7" fillId="0" borderId="77" xfId="0" applyFont="1" applyBorder="1" applyAlignment="1">
      <alignment horizontal="center" wrapText="1"/>
    </xf>
    <xf numFmtId="0" fontId="7" fillId="0" borderId="78" xfId="0" applyFont="1" applyBorder="1" applyAlignment="1">
      <alignment horizontal="center" wrapText="1"/>
    </xf>
    <xf numFmtId="0" fontId="7" fillId="0" borderId="79" xfId="0" applyFont="1" applyBorder="1" applyAlignment="1">
      <alignment horizontal="center" wrapText="1"/>
    </xf>
    <xf numFmtId="0" fontId="7" fillId="0" borderId="35" xfId="0" applyFont="1" applyBorder="1" applyAlignment="1">
      <alignment horizontal="center" wrapText="1"/>
    </xf>
    <xf numFmtId="0" fontId="7" fillId="0" borderId="60" xfId="0" applyFont="1" applyBorder="1" applyAlignment="1">
      <alignment horizontal="left" vertical="top" wrapText="1"/>
    </xf>
    <xf numFmtId="164" fontId="7" fillId="0" borderId="67" xfId="0" applyNumberFormat="1" applyFont="1" applyBorder="1" applyAlignment="1">
      <alignment horizontal="center" vertical="center" wrapText="1"/>
    </xf>
    <xf numFmtId="0" fontId="7" fillId="0" borderId="68" xfId="0" applyFont="1" applyBorder="1" applyAlignment="1">
      <alignment horizontal="left" vertical="center" wrapText="1"/>
    </xf>
    <xf numFmtId="0" fontId="5" fillId="0" borderId="61" xfId="0" applyFont="1" applyBorder="1" applyAlignment="1">
      <alignment horizontal="center" vertical="center" wrapText="1"/>
    </xf>
    <xf numFmtId="0" fontId="5" fillId="0" borderId="61" xfId="0" applyFont="1" applyBorder="1" applyAlignment="1">
      <alignment wrapText="1"/>
    </xf>
    <xf numFmtId="0" fontId="5" fillId="0" borderId="37" xfId="0" applyFont="1" applyBorder="1" applyAlignment="1">
      <alignment horizontal="center" vertical="center" wrapText="1"/>
    </xf>
    <xf numFmtId="164" fontId="7" fillId="0" borderId="41" xfId="0" applyNumberFormat="1" applyFont="1" applyBorder="1" applyAlignment="1">
      <alignment horizontal="center" vertical="center" wrapText="1"/>
    </xf>
    <xf numFmtId="0" fontId="7" fillId="0" borderId="44" xfId="0" applyFont="1" applyBorder="1" applyAlignment="1">
      <alignment horizontal="left" vertical="center" wrapText="1"/>
    </xf>
    <xf numFmtId="0" fontId="7" fillId="0" borderId="20" xfId="0" applyFont="1" applyBorder="1" applyAlignment="1">
      <alignment horizontal="left" vertical="center" wrapText="1"/>
    </xf>
    <xf numFmtId="0" fontId="7" fillId="0" borderId="21" xfId="0" applyFont="1" applyBorder="1" applyAlignment="1">
      <alignment horizontal="left" vertical="center" wrapText="1"/>
    </xf>
    <xf numFmtId="0" fontId="5" fillId="0" borderId="0" xfId="0" applyFont="1" applyAlignment="1">
      <alignment wrapText="1"/>
    </xf>
    <xf numFmtId="0" fontId="7" fillId="0" borderId="55" xfId="0" applyFont="1" applyBorder="1" applyAlignment="1">
      <alignment horizontal="left" vertical="top" wrapText="1"/>
    </xf>
    <xf numFmtId="164" fontId="7" fillId="0" borderId="70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43" xfId="0" applyFont="1" applyBorder="1" applyAlignment="1">
      <alignment horizontal="center" vertical="center" wrapText="1"/>
    </xf>
    <xf numFmtId="164" fontId="7" fillId="0" borderId="46" xfId="0" applyNumberFormat="1" applyFont="1" applyBorder="1" applyAlignment="1">
      <alignment horizontal="center" vertical="center" wrapText="1"/>
    </xf>
    <xf numFmtId="0" fontId="7" fillId="0" borderId="80" xfId="0" applyFont="1" applyBorder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164" fontId="7" fillId="0" borderId="39" xfId="0" applyNumberFormat="1" applyFont="1" applyBorder="1" applyAlignment="1">
      <alignment horizontal="center" vertical="center" wrapText="1"/>
    </xf>
    <xf numFmtId="0" fontId="7" fillId="0" borderId="75" xfId="0" applyFont="1" applyBorder="1" applyAlignment="1">
      <alignment horizontal="left" vertical="center" wrapText="1"/>
    </xf>
    <xf numFmtId="0" fontId="7" fillId="0" borderId="23" xfId="0" applyFont="1" applyBorder="1" applyAlignment="1">
      <alignment horizontal="left" vertical="center" wrapText="1"/>
    </xf>
    <xf numFmtId="0" fontId="7" fillId="0" borderId="24" xfId="0" applyFont="1" applyBorder="1" applyAlignment="1">
      <alignment horizontal="left" vertical="center" wrapText="1"/>
    </xf>
    <xf numFmtId="0" fontId="7" fillId="0" borderId="56" xfId="0" applyFont="1" applyBorder="1" applyAlignment="1">
      <alignment horizontal="left" vertical="top" wrapText="1"/>
    </xf>
    <xf numFmtId="164" fontId="7" fillId="0" borderId="50" xfId="0" applyNumberFormat="1" applyFont="1" applyBorder="1" applyAlignment="1">
      <alignment horizontal="center" vertical="center" wrapText="1"/>
    </xf>
    <xf numFmtId="0" fontId="7" fillId="0" borderId="57" xfId="0" applyFont="1" applyBorder="1" applyAlignment="1">
      <alignment horizontal="left" vertical="center" wrapText="1"/>
    </xf>
    <xf numFmtId="164" fontId="7" fillId="0" borderId="48" xfId="0" applyNumberFormat="1" applyFont="1" applyBorder="1" applyAlignment="1">
      <alignment horizontal="center" vertical="center" wrapText="1"/>
    </xf>
    <xf numFmtId="0" fontId="7" fillId="0" borderId="52" xfId="0" applyFont="1" applyBorder="1" applyAlignment="1">
      <alignment horizontal="center" vertical="center" wrapText="1"/>
    </xf>
    <xf numFmtId="0" fontId="7" fillId="0" borderId="0" xfId="0" applyFont="1" applyAlignment="1">
      <alignment horizontal="left" vertical="top" wrapText="1"/>
    </xf>
    <xf numFmtId="0" fontId="7" fillId="0" borderId="39" xfId="0" applyFont="1" applyBorder="1" applyAlignment="1">
      <alignment horizontal="left" vertical="center" wrapText="1"/>
    </xf>
    <xf numFmtId="0" fontId="7" fillId="0" borderId="50" xfId="0" applyFont="1" applyBorder="1" applyAlignment="1">
      <alignment horizontal="left" vertical="center" wrapText="1"/>
    </xf>
    <xf numFmtId="0" fontId="7" fillId="0" borderId="43" xfId="0" applyFont="1" applyBorder="1" applyAlignment="1">
      <alignment horizontal="left" vertical="center" wrapText="1"/>
    </xf>
    <xf numFmtId="0" fontId="7" fillId="0" borderId="39" xfId="0" applyFont="1" applyBorder="1" applyAlignment="1">
      <alignment horizontal="center" vertical="center" wrapText="1"/>
    </xf>
    <xf numFmtId="0" fontId="7" fillId="0" borderId="50" xfId="0" applyFont="1" applyBorder="1" applyAlignment="1">
      <alignment horizontal="center" vertical="center" wrapText="1"/>
    </xf>
    <xf numFmtId="0" fontId="7" fillId="0" borderId="36" xfId="0" applyFont="1" applyBorder="1" applyAlignment="1">
      <alignment horizontal="left" vertical="top" wrapText="1"/>
    </xf>
    <xf numFmtId="164" fontId="7" fillId="0" borderId="38" xfId="0" applyNumberFormat="1" applyFont="1" applyBorder="1" applyAlignment="1">
      <alignment horizontal="center" vertical="center"/>
    </xf>
    <xf numFmtId="0" fontId="6" fillId="0" borderId="61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 wrapText="1"/>
    </xf>
    <xf numFmtId="164" fontId="7" fillId="0" borderId="66" xfId="0" applyNumberFormat="1" applyFont="1" applyBorder="1" applyAlignment="1">
      <alignment horizontal="center" vertical="center"/>
    </xf>
    <xf numFmtId="0" fontId="7" fillId="0" borderId="42" xfId="0" applyFont="1" applyBorder="1" applyAlignment="1">
      <alignment horizontal="left" vertical="top" wrapText="1"/>
    </xf>
    <xf numFmtId="164" fontId="7" fillId="0" borderId="44" xfId="0" applyNumberFormat="1" applyFont="1" applyBorder="1" applyAlignment="1">
      <alignment horizontal="center" vertical="center"/>
    </xf>
    <xf numFmtId="0" fontId="7" fillId="0" borderId="20" xfId="0" applyFont="1" applyBorder="1" applyAlignment="1">
      <alignment horizontal="center" vertical="center" wrapText="1"/>
    </xf>
    <xf numFmtId="164" fontId="7" fillId="0" borderId="71" xfId="0" applyNumberFormat="1" applyFont="1" applyBorder="1" applyAlignment="1">
      <alignment horizontal="center" vertical="center"/>
    </xf>
    <xf numFmtId="0" fontId="7" fillId="0" borderId="39" xfId="0" applyFont="1" applyBorder="1" applyAlignment="1">
      <alignment horizontal="center" vertical="center"/>
    </xf>
    <xf numFmtId="0" fontId="7" fillId="0" borderId="45" xfId="0" applyFont="1" applyBorder="1" applyAlignment="1">
      <alignment horizontal="left" vertical="center" wrapText="1"/>
    </xf>
    <xf numFmtId="0" fontId="7" fillId="0" borderId="44" xfId="0" applyFont="1" applyBorder="1" applyAlignment="1">
      <alignment horizontal="center" vertical="center" wrapText="1"/>
    </xf>
    <xf numFmtId="164" fontId="7" fillId="0" borderId="43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43" xfId="0" applyFont="1" applyBorder="1" applyAlignment="1">
      <alignment horizontal="center" vertical="center" wrapText="1"/>
    </xf>
    <xf numFmtId="164" fontId="7" fillId="0" borderId="46" xfId="0" applyNumberFormat="1" applyFont="1" applyBorder="1" applyAlignment="1">
      <alignment horizontal="center" vertical="center"/>
    </xf>
    <xf numFmtId="0" fontId="7" fillId="0" borderId="43" xfId="0" applyFont="1" applyBorder="1" applyAlignment="1">
      <alignment horizontal="left" vertical="top" wrapText="1"/>
    </xf>
    <xf numFmtId="0" fontId="7" fillId="0" borderId="63" xfId="0" applyFont="1" applyBorder="1" applyAlignment="1">
      <alignment horizontal="center" vertical="center" wrapText="1"/>
    </xf>
    <xf numFmtId="0" fontId="7" fillId="0" borderId="50" xfId="0" applyFont="1" applyBorder="1" applyAlignment="1">
      <alignment horizontal="center" vertical="center"/>
    </xf>
    <xf numFmtId="0" fontId="7" fillId="0" borderId="51" xfId="0" applyFont="1" applyBorder="1" applyAlignment="1">
      <alignment horizontal="left" vertical="center" wrapText="1"/>
    </xf>
    <xf numFmtId="0" fontId="6" fillId="0" borderId="57" xfId="0" applyFont="1" applyBorder="1" applyAlignment="1">
      <alignment horizontal="center" vertical="center"/>
    </xf>
    <xf numFmtId="0" fontId="6" fillId="0" borderId="64" xfId="0" applyFont="1" applyBorder="1" applyAlignment="1">
      <alignment horizontal="center" vertical="center"/>
    </xf>
    <xf numFmtId="0" fontId="7" fillId="0" borderId="0" xfId="0" applyFont="1" applyAlignment="1">
      <alignment horizontal="left" vertical="top"/>
    </xf>
    <xf numFmtId="0" fontId="13" fillId="0" borderId="0" xfId="6" applyFont="1" applyAlignment="1">
      <alignment horizontal="center" vertical="center" wrapText="1"/>
    </xf>
    <xf numFmtId="0" fontId="13" fillId="2" borderId="29" xfId="6" applyFont="1" applyFill="1" applyBorder="1" applyAlignment="1">
      <alignment horizontal="center" vertical="center" wrapText="1"/>
    </xf>
    <xf numFmtId="0" fontId="13" fillId="2" borderId="30" xfId="6" applyFont="1" applyFill="1" applyBorder="1" applyAlignment="1">
      <alignment horizontal="center" vertical="center" wrapText="1"/>
    </xf>
    <xf numFmtId="0" fontId="13" fillId="2" borderId="31" xfId="6" applyFont="1" applyFill="1" applyBorder="1" applyAlignment="1">
      <alignment horizontal="center" vertical="center" wrapText="1"/>
    </xf>
    <xf numFmtId="0" fontId="13" fillId="2" borderId="32" xfId="6" applyFont="1" applyFill="1" applyBorder="1" applyAlignment="1">
      <alignment horizontal="center" vertical="center" wrapText="1"/>
    </xf>
    <xf numFmtId="0" fontId="13" fillId="2" borderId="33" xfId="6" applyFont="1" applyFill="1" applyBorder="1" applyAlignment="1">
      <alignment horizontal="center" vertical="center" wrapText="1"/>
    </xf>
    <xf numFmtId="0" fontId="13" fillId="2" borderId="34" xfId="6" applyFont="1" applyFill="1" applyBorder="1" applyAlignment="1">
      <alignment horizontal="center" vertical="center" wrapText="1"/>
    </xf>
    <xf numFmtId="0" fontId="13" fillId="2" borderId="35" xfId="6" applyFont="1" applyFill="1" applyBorder="1" applyAlignment="1">
      <alignment horizontal="center" vertical="center" wrapText="1"/>
    </xf>
    <xf numFmtId="0" fontId="14" fillId="0" borderId="60" xfId="0" applyFont="1" applyBorder="1"/>
    <xf numFmtId="0" fontId="14" fillId="0" borderId="37" xfId="0" applyFont="1" applyBorder="1" applyAlignment="1">
      <alignment horizontal="center" vertical="center"/>
    </xf>
    <xf numFmtId="0" fontId="14" fillId="0" borderId="61" xfId="0" applyFont="1" applyBorder="1"/>
    <xf numFmtId="0" fontId="14" fillId="0" borderId="59" xfId="0" applyFont="1" applyBorder="1" applyAlignment="1">
      <alignment horizontal="center" vertical="center"/>
    </xf>
    <xf numFmtId="0" fontId="14" fillId="0" borderId="40" xfId="0" applyFont="1" applyBorder="1"/>
    <xf numFmtId="0" fontId="14" fillId="0" borderId="61" xfId="0" applyFont="1" applyBorder="1" applyAlignment="1">
      <alignment horizontal="center" vertical="center"/>
    </xf>
    <xf numFmtId="0" fontId="14" fillId="0" borderId="62" xfId="0" applyFont="1" applyBorder="1" applyAlignment="1">
      <alignment horizontal="center" vertical="center"/>
    </xf>
    <xf numFmtId="0" fontId="14" fillId="0" borderId="55" xfId="0" applyFont="1" applyBorder="1"/>
    <xf numFmtId="0" fontId="14" fillId="0" borderId="43" xfId="0" applyFont="1" applyBorder="1" applyAlignment="1">
      <alignment horizontal="center" vertical="center"/>
    </xf>
    <xf numFmtId="0" fontId="14" fillId="0" borderId="0" xfId="0" applyFont="1"/>
    <xf numFmtId="0" fontId="14" fillId="0" borderId="39" xfId="0" applyFont="1" applyBorder="1" applyAlignment="1">
      <alignment horizontal="center" vertical="center"/>
    </xf>
    <xf numFmtId="0" fontId="14" fillId="0" borderId="45" xfId="0" applyFont="1" applyBorder="1"/>
    <xf numFmtId="0" fontId="14" fillId="0" borderId="0" xfId="0" applyFont="1" applyAlignment="1">
      <alignment horizontal="center" vertical="center"/>
    </xf>
    <xf numFmtId="0" fontId="14" fillId="0" borderId="63" xfId="0" applyFont="1" applyBorder="1" applyAlignment="1">
      <alignment horizontal="center" vertical="center"/>
    </xf>
    <xf numFmtId="9" fontId="14" fillId="0" borderId="45" xfId="0" applyNumberFormat="1" applyFont="1" applyBorder="1"/>
    <xf numFmtId="0" fontId="14" fillId="0" borderId="56" xfId="0" applyFont="1" applyBorder="1"/>
    <xf numFmtId="0" fontId="14" fillId="0" borderId="48" xfId="0" applyFont="1" applyBorder="1" applyAlignment="1">
      <alignment horizontal="center" vertical="center"/>
    </xf>
    <xf numFmtId="0" fontId="14" fillId="0" borderId="57" xfId="0" applyFont="1" applyBorder="1"/>
    <xf numFmtId="0" fontId="14" fillId="0" borderId="50" xfId="0" applyFont="1" applyBorder="1" applyAlignment="1">
      <alignment horizontal="center" vertical="center"/>
    </xf>
    <xf numFmtId="0" fontId="14" fillId="0" borderId="51" xfId="0" applyFont="1" applyBorder="1"/>
    <xf numFmtId="0" fontId="14" fillId="0" borderId="57" xfId="0" applyFont="1" applyBorder="1" applyAlignment="1">
      <alignment horizontal="center" vertical="center"/>
    </xf>
    <xf numFmtId="0" fontId="14" fillId="0" borderId="64" xfId="0" applyFont="1" applyBorder="1" applyAlignment="1">
      <alignment horizontal="center" vertical="center"/>
    </xf>
  </cellXfs>
  <cellStyles count="8">
    <cellStyle name="Normal" xfId="0" builtinId="0"/>
    <cellStyle name="Normal 2" xfId="6" xr:uid="{7397B0D5-09E0-4992-8B4F-704D23F9AA01}"/>
    <cellStyle name="Normal 3" xfId="7" xr:uid="{AB186378-8BA2-4AE3-A516-8D581D2F67EC}"/>
    <cellStyle name="Normal_Kode Book" xfId="2" xr:uid="{A912472F-39FA-4456-9751-EDE961DC137B}"/>
    <cellStyle name="Normal_Sheet2" xfId="3" xr:uid="{317FF627-A792-4FAB-8DDF-8B80AF9B819B}"/>
    <cellStyle name="Normal_Sheet2_1" xfId="4" xr:uid="{A0AEB7CA-C41A-446D-918E-45FA28FF8CEC}"/>
    <cellStyle name="Normal_Sheet5" xfId="1" xr:uid="{5F5FFF70-A56C-45EC-9795-8EB6DD4C2253}"/>
    <cellStyle name="Normal_Sheet7_1" xfId="5" xr:uid="{C82366AD-415E-402D-8B52-1F77C9DB647C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alid\Downloads\Permintaan%20Data\Rifaskes\RS\RS_BLOK_SINGLE.xlsx" TargetMode="External"/><Relationship Id="rId1" Type="http://schemas.openxmlformats.org/officeDocument/2006/relationships/externalLinkPath" Target="Permintaan%20Data/Rifaskes/RS/RS_BLOK_SINGLE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alid\Downloads\Permintaan%20Data\Rifaskes\Dinkes\Hasil%20Olah%20Final.xlsx" TargetMode="External"/><Relationship Id="rId1" Type="http://schemas.openxmlformats.org/officeDocument/2006/relationships/externalLinkPath" Target="Permintaan%20Data/Rifaskes/Dinkes/Hasil%20Olah%20Final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alid\Downloads\Permintaan%20Data\Rifaskes\Laboratorium\Hasil%20Olahan%20LAB_SINGLE%20FIX.xlsx" TargetMode="External"/><Relationship Id="rId1" Type="http://schemas.openxmlformats.org/officeDocument/2006/relationships/externalLinkPath" Target="Permintaan%20Data/Rifaskes/Laboratorium/Hasil%20Olahan%20LAB_SINGLE%20FIX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asil Olahan"/>
      <sheetName val="Sheet1"/>
    </sheetNames>
    <sheetDataSet>
      <sheetData sheetId="0"/>
      <sheetData sheetId="1">
        <row r="1">
          <cell r="A1" t="str">
            <v>B1R1</v>
          </cell>
          <cell r="B1" t="str">
            <v>Numeric</v>
          </cell>
        </row>
        <row r="2">
          <cell r="A2" t="str">
            <v>B1R2</v>
          </cell>
          <cell r="B2" t="str">
            <v>Numeric</v>
          </cell>
        </row>
        <row r="3">
          <cell r="A3" t="str">
            <v>B1R3</v>
          </cell>
          <cell r="B3" t="str">
            <v>Numeric</v>
          </cell>
        </row>
        <row r="4">
          <cell r="A4" t="str">
            <v>B1R4A</v>
          </cell>
          <cell r="B4" t="str">
            <v>String</v>
          </cell>
        </row>
        <row r="5">
          <cell r="A5" t="str">
            <v>B1R4B</v>
          </cell>
          <cell r="B5" t="str">
            <v>Numeric</v>
          </cell>
        </row>
        <row r="6">
          <cell r="A6" t="str">
            <v>B1R5</v>
          </cell>
          <cell r="B6" t="str">
            <v>String</v>
          </cell>
        </row>
        <row r="7">
          <cell r="A7" t="str">
            <v>B1R6A</v>
          </cell>
          <cell r="B7" t="str">
            <v>Numeric</v>
          </cell>
        </row>
        <row r="8">
          <cell r="A8" t="str">
            <v>B1R6B</v>
          </cell>
          <cell r="B8" t="str">
            <v>Numeric</v>
          </cell>
        </row>
        <row r="9">
          <cell r="A9" t="str">
            <v>B1R7A</v>
          </cell>
          <cell r="B9" t="str">
            <v>String</v>
          </cell>
        </row>
        <row r="10">
          <cell r="A10" t="str">
            <v>B1R7B</v>
          </cell>
          <cell r="B10" t="str">
            <v>String</v>
          </cell>
        </row>
        <row r="11">
          <cell r="A11" t="str">
            <v>B1R8A</v>
          </cell>
          <cell r="B11" t="str">
            <v>Numeric</v>
          </cell>
        </row>
        <row r="12">
          <cell r="A12" t="str">
            <v>B1R8B_D</v>
          </cell>
          <cell r="B12" t="str">
            <v>Numeric</v>
          </cell>
        </row>
        <row r="13">
          <cell r="A13" t="str">
            <v>B1R8B_M</v>
          </cell>
          <cell r="B13" t="str">
            <v>Numeric</v>
          </cell>
        </row>
        <row r="14">
          <cell r="A14" t="str">
            <v>B1R8B_S</v>
          </cell>
          <cell r="B14" t="str">
            <v>Numeric</v>
          </cell>
        </row>
        <row r="15">
          <cell r="A15" t="str">
            <v>B1R8C_D</v>
          </cell>
          <cell r="B15" t="str">
            <v>Numeric</v>
          </cell>
        </row>
        <row r="16">
          <cell r="A16" t="str">
            <v>B1R8C_M</v>
          </cell>
          <cell r="B16" t="str">
            <v>Numeric</v>
          </cell>
        </row>
        <row r="17">
          <cell r="A17" t="str">
            <v>B1R8C_S</v>
          </cell>
          <cell r="B17" t="str">
            <v>Numeric</v>
          </cell>
        </row>
        <row r="18">
          <cell r="A18" t="str">
            <v>B1R9</v>
          </cell>
          <cell r="B18" t="str">
            <v>Numeric</v>
          </cell>
        </row>
        <row r="19">
          <cell r="A19" t="str">
            <v>B2R1A</v>
          </cell>
          <cell r="B19" t="str">
            <v>Numeric</v>
          </cell>
        </row>
        <row r="20">
          <cell r="A20" t="str">
            <v>B2R1B</v>
          </cell>
          <cell r="B20" t="str">
            <v>Numeric</v>
          </cell>
        </row>
        <row r="21">
          <cell r="A21" t="str">
            <v>B2R2</v>
          </cell>
          <cell r="B21" t="str">
            <v>String</v>
          </cell>
        </row>
        <row r="22">
          <cell r="A22" t="str">
            <v>B2R3</v>
          </cell>
          <cell r="B22" t="str">
            <v>Numeric</v>
          </cell>
        </row>
        <row r="23">
          <cell r="A23" t="str">
            <v>B2R5</v>
          </cell>
          <cell r="B23" t="str">
            <v>Numeric</v>
          </cell>
        </row>
        <row r="24">
          <cell r="A24" t="str">
            <v>B2R6</v>
          </cell>
          <cell r="B24" t="str">
            <v>String</v>
          </cell>
        </row>
        <row r="25">
          <cell r="A25" t="str">
            <v>B3_NM_RESP</v>
          </cell>
          <cell r="B25" t="str">
            <v>String</v>
          </cell>
        </row>
        <row r="26">
          <cell r="A26" t="str">
            <v>B3_JABATAN</v>
          </cell>
          <cell r="B26" t="str">
            <v>String</v>
          </cell>
        </row>
        <row r="27">
          <cell r="A27" t="str">
            <v>B3_NO_TELP</v>
          </cell>
          <cell r="B27" t="str">
            <v>Numeric</v>
          </cell>
        </row>
        <row r="28">
          <cell r="A28" t="str">
            <v>B3R1</v>
          </cell>
          <cell r="B28" t="str">
            <v>Numeric</v>
          </cell>
        </row>
        <row r="29">
          <cell r="A29" t="str">
            <v>B3R2A</v>
          </cell>
          <cell r="B29" t="str">
            <v>Numeric</v>
          </cell>
        </row>
        <row r="30">
          <cell r="A30" t="str">
            <v>B3R2B</v>
          </cell>
          <cell r="B30" t="str">
            <v>Numeric</v>
          </cell>
        </row>
        <row r="31">
          <cell r="A31" t="str">
            <v>B3R3</v>
          </cell>
          <cell r="B31" t="str">
            <v>Numeric</v>
          </cell>
        </row>
        <row r="32">
          <cell r="A32" t="str">
            <v>B3R4</v>
          </cell>
          <cell r="B32" t="str">
            <v>Numeric</v>
          </cell>
        </row>
        <row r="33">
          <cell r="A33" t="str">
            <v>B3R4S</v>
          </cell>
          <cell r="B33" t="str">
            <v>String</v>
          </cell>
        </row>
        <row r="34">
          <cell r="A34" t="str">
            <v>B3R5</v>
          </cell>
          <cell r="B34" t="str">
            <v>String</v>
          </cell>
        </row>
        <row r="35">
          <cell r="A35" t="str">
            <v>B3R6</v>
          </cell>
          <cell r="B35" t="str">
            <v>Numeric</v>
          </cell>
        </row>
        <row r="36">
          <cell r="A36" t="str">
            <v>B3R7A</v>
          </cell>
          <cell r="B36" t="str">
            <v>String</v>
          </cell>
        </row>
        <row r="37">
          <cell r="A37" t="str">
            <v>B3R7B</v>
          </cell>
          <cell r="B37" t="str">
            <v>Numeric</v>
          </cell>
        </row>
        <row r="38">
          <cell r="A38" t="str">
            <v>B3R7BS</v>
          </cell>
          <cell r="B38" t="str">
            <v>String</v>
          </cell>
        </row>
        <row r="39">
          <cell r="A39" t="str">
            <v>B3R8</v>
          </cell>
          <cell r="B39" t="str">
            <v>String</v>
          </cell>
        </row>
        <row r="40">
          <cell r="A40" t="str">
            <v>B3R9</v>
          </cell>
          <cell r="B40" t="str">
            <v>Numeric</v>
          </cell>
        </row>
        <row r="41">
          <cell r="A41" t="str">
            <v>B3R101K2</v>
          </cell>
          <cell r="B41" t="str">
            <v>Numeric</v>
          </cell>
        </row>
        <row r="42">
          <cell r="A42" t="str">
            <v>B3R101K3</v>
          </cell>
          <cell r="B42" t="str">
            <v>Numeric</v>
          </cell>
        </row>
        <row r="43">
          <cell r="A43" t="str">
            <v>B3R101K4</v>
          </cell>
          <cell r="B43" t="str">
            <v>Numeric</v>
          </cell>
        </row>
        <row r="44">
          <cell r="A44" t="str">
            <v>B3R102K2</v>
          </cell>
          <cell r="B44" t="str">
            <v>Numeric</v>
          </cell>
        </row>
        <row r="45">
          <cell r="A45" t="str">
            <v>B3R102K3</v>
          </cell>
          <cell r="B45" t="str">
            <v>Numeric</v>
          </cell>
        </row>
        <row r="46">
          <cell r="A46" t="str">
            <v>B3R103K2</v>
          </cell>
          <cell r="B46" t="str">
            <v>Numeric</v>
          </cell>
        </row>
        <row r="47">
          <cell r="A47" t="str">
            <v>B3R103K3</v>
          </cell>
          <cell r="B47" t="str">
            <v>Numeric</v>
          </cell>
        </row>
        <row r="48">
          <cell r="A48" t="str">
            <v>B3R104K2</v>
          </cell>
          <cell r="B48" t="str">
            <v>Numeric</v>
          </cell>
        </row>
        <row r="49">
          <cell r="A49" t="str">
            <v>B3R104K3</v>
          </cell>
          <cell r="B49" t="str">
            <v>Numeric</v>
          </cell>
        </row>
        <row r="50">
          <cell r="A50" t="str">
            <v>B3R105K2</v>
          </cell>
          <cell r="B50" t="str">
            <v>Numeric</v>
          </cell>
        </row>
        <row r="51">
          <cell r="A51" t="str">
            <v>B3R105K3</v>
          </cell>
          <cell r="B51" t="str">
            <v>Numeric</v>
          </cell>
        </row>
        <row r="52">
          <cell r="A52" t="str">
            <v>B3R11</v>
          </cell>
          <cell r="B52" t="str">
            <v>Numeric</v>
          </cell>
        </row>
        <row r="53">
          <cell r="A53" t="str">
            <v>B3R12</v>
          </cell>
          <cell r="B53" t="str">
            <v>Numeric</v>
          </cell>
        </row>
        <row r="54">
          <cell r="A54" t="str">
            <v>B3R13</v>
          </cell>
          <cell r="B54" t="str">
            <v>Numeric</v>
          </cell>
        </row>
        <row r="55">
          <cell r="A55" t="str">
            <v>B3R14</v>
          </cell>
          <cell r="B55" t="str">
            <v>Numeric</v>
          </cell>
        </row>
        <row r="56">
          <cell r="A56" t="str">
            <v>B3R15</v>
          </cell>
          <cell r="B56" t="str">
            <v>Numeric</v>
          </cell>
        </row>
        <row r="57">
          <cell r="A57" t="str">
            <v>B3R16A</v>
          </cell>
          <cell r="B57" t="str">
            <v>Numeric</v>
          </cell>
        </row>
        <row r="58">
          <cell r="A58" t="str">
            <v>B3R16B</v>
          </cell>
          <cell r="B58" t="str">
            <v>Numeric</v>
          </cell>
        </row>
        <row r="59">
          <cell r="A59" t="str">
            <v>B3R17</v>
          </cell>
          <cell r="B59" t="str">
            <v>Numeric</v>
          </cell>
        </row>
        <row r="60">
          <cell r="A60" t="str">
            <v>B3R18</v>
          </cell>
          <cell r="B60" t="str">
            <v>Numeric</v>
          </cell>
        </row>
        <row r="61">
          <cell r="A61" t="str">
            <v>B3R19</v>
          </cell>
          <cell r="B61" t="str">
            <v>Numeric</v>
          </cell>
        </row>
        <row r="62">
          <cell r="A62" t="str">
            <v>B3R20A</v>
          </cell>
          <cell r="B62" t="str">
            <v>Numeric</v>
          </cell>
        </row>
        <row r="63">
          <cell r="A63" t="str">
            <v>B3R20B</v>
          </cell>
          <cell r="B63" t="str">
            <v>Numeric</v>
          </cell>
        </row>
        <row r="64">
          <cell r="A64" t="str">
            <v>B3R20C</v>
          </cell>
          <cell r="B64" t="str">
            <v>Numeric</v>
          </cell>
        </row>
        <row r="65">
          <cell r="A65" t="str">
            <v>B3R20D</v>
          </cell>
          <cell r="B65" t="str">
            <v>Numeric</v>
          </cell>
        </row>
        <row r="66">
          <cell r="A66" t="str">
            <v>B3R20E</v>
          </cell>
          <cell r="B66" t="str">
            <v>Numeric</v>
          </cell>
        </row>
        <row r="67">
          <cell r="A67" t="str">
            <v>B3R20F</v>
          </cell>
          <cell r="B67" t="str">
            <v>Numeric</v>
          </cell>
        </row>
        <row r="68">
          <cell r="A68" t="str">
            <v>B3R20G</v>
          </cell>
          <cell r="B68" t="str">
            <v>Numeric</v>
          </cell>
        </row>
        <row r="69">
          <cell r="A69" t="str">
            <v>B3R21A</v>
          </cell>
          <cell r="B69" t="str">
            <v>Numeric</v>
          </cell>
        </row>
        <row r="70">
          <cell r="A70" t="str">
            <v>B3R21B</v>
          </cell>
          <cell r="B70" t="str">
            <v>Numeric</v>
          </cell>
        </row>
        <row r="71">
          <cell r="A71" t="str">
            <v>A_NM_RESP</v>
          </cell>
          <cell r="B71" t="str">
            <v>String</v>
          </cell>
        </row>
        <row r="72">
          <cell r="A72" t="str">
            <v>A_JABATAN</v>
          </cell>
          <cell r="B72" t="str">
            <v>String</v>
          </cell>
        </row>
        <row r="73">
          <cell r="A73" t="str">
            <v>A_NO_TELP</v>
          </cell>
          <cell r="B73" t="str">
            <v>Numeric</v>
          </cell>
        </row>
        <row r="74">
          <cell r="A74" t="str">
            <v>A01</v>
          </cell>
          <cell r="B74" t="str">
            <v>Numeric</v>
          </cell>
        </row>
        <row r="75">
          <cell r="A75" t="str">
            <v>A02</v>
          </cell>
          <cell r="B75" t="str">
            <v>Numeric</v>
          </cell>
        </row>
        <row r="76">
          <cell r="A76" t="str">
            <v>A03AK2</v>
          </cell>
          <cell r="B76" t="str">
            <v>Numeric</v>
          </cell>
        </row>
        <row r="77">
          <cell r="A77" t="str">
            <v>A03AK3</v>
          </cell>
          <cell r="B77" t="str">
            <v>Numeric</v>
          </cell>
        </row>
        <row r="78">
          <cell r="A78" t="str">
            <v>A03BK2</v>
          </cell>
          <cell r="B78" t="str">
            <v>Numeric</v>
          </cell>
        </row>
        <row r="79">
          <cell r="A79" t="str">
            <v>A03BK3</v>
          </cell>
          <cell r="B79" t="str">
            <v>Numeric</v>
          </cell>
        </row>
        <row r="80">
          <cell r="A80" t="str">
            <v>A03CK2</v>
          </cell>
          <cell r="B80" t="str">
            <v>Numeric</v>
          </cell>
        </row>
        <row r="81">
          <cell r="A81" t="str">
            <v>A03CK3</v>
          </cell>
          <cell r="B81" t="str">
            <v>Numeric</v>
          </cell>
        </row>
        <row r="82">
          <cell r="A82" t="str">
            <v>A03DK2</v>
          </cell>
          <cell r="B82" t="str">
            <v>Numeric</v>
          </cell>
        </row>
        <row r="83">
          <cell r="A83" t="str">
            <v>A03DK3</v>
          </cell>
          <cell r="B83" t="str">
            <v>Numeric</v>
          </cell>
        </row>
        <row r="84">
          <cell r="A84" t="str">
            <v>A03EK2</v>
          </cell>
          <cell r="B84" t="str">
            <v>Numeric</v>
          </cell>
        </row>
        <row r="85">
          <cell r="A85" t="str">
            <v>A03EK3</v>
          </cell>
          <cell r="B85" t="str">
            <v>Numeric</v>
          </cell>
        </row>
        <row r="86">
          <cell r="A86" t="str">
            <v>A03FK2</v>
          </cell>
          <cell r="B86" t="str">
            <v>Numeric</v>
          </cell>
        </row>
        <row r="87">
          <cell r="A87" t="str">
            <v>A03FK3</v>
          </cell>
          <cell r="B87" t="str">
            <v>Numeric</v>
          </cell>
        </row>
        <row r="88">
          <cell r="A88" t="str">
            <v>A03GK2</v>
          </cell>
          <cell r="B88" t="str">
            <v>Numeric</v>
          </cell>
        </row>
        <row r="89">
          <cell r="A89" t="str">
            <v>A03GK3</v>
          </cell>
          <cell r="B89" t="str">
            <v>Numeric</v>
          </cell>
        </row>
        <row r="90">
          <cell r="A90" t="str">
            <v>A03HK2</v>
          </cell>
          <cell r="B90" t="str">
            <v>Numeric</v>
          </cell>
        </row>
        <row r="91">
          <cell r="A91" t="str">
            <v>A03HK3</v>
          </cell>
          <cell r="B91" t="str">
            <v>Numeric</v>
          </cell>
        </row>
        <row r="92">
          <cell r="A92" t="str">
            <v>A03IK2</v>
          </cell>
          <cell r="B92" t="str">
            <v>Numeric</v>
          </cell>
        </row>
        <row r="93">
          <cell r="A93" t="str">
            <v>A03IK3</v>
          </cell>
          <cell r="B93" t="str">
            <v>Numeric</v>
          </cell>
        </row>
        <row r="94">
          <cell r="A94" t="str">
            <v>A03JK2</v>
          </cell>
          <cell r="B94" t="str">
            <v>Numeric</v>
          </cell>
        </row>
        <row r="95">
          <cell r="A95" t="str">
            <v>A04</v>
          </cell>
          <cell r="B95" t="str">
            <v>Numeric</v>
          </cell>
        </row>
        <row r="96">
          <cell r="A96" t="str">
            <v>A04S</v>
          </cell>
          <cell r="B96" t="str">
            <v>String</v>
          </cell>
        </row>
        <row r="97">
          <cell r="A97" t="str">
            <v>B_NM_RESP</v>
          </cell>
          <cell r="B97" t="str">
            <v>String</v>
          </cell>
        </row>
        <row r="98">
          <cell r="A98" t="str">
            <v>B_NM_RS</v>
          </cell>
          <cell r="B98" t="str">
            <v>String</v>
          </cell>
        </row>
        <row r="99">
          <cell r="A99" t="str">
            <v>B_ID_RS</v>
          </cell>
          <cell r="B99" t="str">
            <v>Numeric</v>
          </cell>
        </row>
        <row r="100">
          <cell r="A100" t="str">
            <v>B_NO_TELP</v>
          </cell>
          <cell r="B100" t="str">
            <v>Numeric</v>
          </cell>
        </row>
        <row r="101">
          <cell r="A101" t="str">
            <v>C_NM_RESP</v>
          </cell>
          <cell r="B101" t="str">
            <v>String</v>
          </cell>
        </row>
        <row r="102">
          <cell r="A102" t="str">
            <v>C_JABATAN</v>
          </cell>
          <cell r="B102" t="str">
            <v>String</v>
          </cell>
        </row>
        <row r="103">
          <cell r="A103" t="str">
            <v>C_NM_RS</v>
          </cell>
          <cell r="B103" t="str">
            <v>String</v>
          </cell>
        </row>
        <row r="104">
          <cell r="A104" t="str">
            <v>C_ID_RS</v>
          </cell>
          <cell r="B104" t="str">
            <v>Numeric</v>
          </cell>
        </row>
        <row r="105">
          <cell r="A105" t="str">
            <v>C_NO_TELP</v>
          </cell>
          <cell r="B105" t="str">
            <v>Numeric</v>
          </cell>
        </row>
        <row r="106">
          <cell r="A106" t="str">
            <v>C01</v>
          </cell>
          <cell r="B106" t="str">
            <v>Numeric</v>
          </cell>
        </row>
        <row r="107">
          <cell r="A107" t="str">
            <v>C02A</v>
          </cell>
          <cell r="B107" t="str">
            <v>Numeric</v>
          </cell>
        </row>
        <row r="108">
          <cell r="A108" t="str">
            <v>C02B</v>
          </cell>
          <cell r="B108" t="str">
            <v>Numeric</v>
          </cell>
        </row>
        <row r="109">
          <cell r="A109" t="str">
            <v>C03</v>
          </cell>
          <cell r="B109" t="str">
            <v>Numeric</v>
          </cell>
        </row>
        <row r="110">
          <cell r="A110" t="str">
            <v>C04</v>
          </cell>
          <cell r="B110" t="str">
            <v>Numeric</v>
          </cell>
        </row>
        <row r="111">
          <cell r="A111" t="str">
            <v>C05</v>
          </cell>
          <cell r="B111" t="str">
            <v>Numeric</v>
          </cell>
        </row>
        <row r="112">
          <cell r="A112" t="str">
            <v>C06</v>
          </cell>
          <cell r="B112" t="str">
            <v>Numeric</v>
          </cell>
        </row>
        <row r="113">
          <cell r="A113" t="str">
            <v>C07</v>
          </cell>
          <cell r="B113" t="str">
            <v>Numeric</v>
          </cell>
        </row>
        <row r="114">
          <cell r="A114" t="str">
            <v>C08</v>
          </cell>
          <cell r="B114" t="str">
            <v>Numeric</v>
          </cell>
        </row>
        <row r="115">
          <cell r="A115" t="str">
            <v>C09</v>
          </cell>
          <cell r="B115" t="str">
            <v>Numeric</v>
          </cell>
        </row>
        <row r="116">
          <cell r="A116" t="str">
            <v>C10AK2</v>
          </cell>
          <cell r="B116" t="str">
            <v>Numeric</v>
          </cell>
        </row>
        <row r="117">
          <cell r="A117" t="str">
            <v>C10AK3</v>
          </cell>
          <cell r="B117" t="str">
            <v>Numeric</v>
          </cell>
        </row>
        <row r="118">
          <cell r="A118" t="str">
            <v>C10AK4</v>
          </cell>
          <cell r="B118" t="str">
            <v>Numeric</v>
          </cell>
        </row>
        <row r="119">
          <cell r="A119" t="str">
            <v>C10BK2</v>
          </cell>
          <cell r="B119" t="str">
            <v>Numeric</v>
          </cell>
        </row>
        <row r="120">
          <cell r="A120" t="str">
            <v>C10BK3</v>
          </cell>
          <cell r="B120" t="str">
            <v>Numeric</v>
          </cell>
        </row>
        <row r="121">
          <cell r="A121" t="str">
            <v>C10BK4</v>
          </cell>
          <cell r="B121" t="str">
            <v>Numeric</v>
          </cell>
        </row>
        <row r="122">
          <cell r="A122" t="str">
            <v>C10CK2</v>
          </cell>
          <cell r="B122" t="str">
            <v>Numeric</v>
          </cell>
        </row>
        <row r="123">
          <cell r="A123" t="str">
            <v>C10CK3</v>
          </cell>
          <cell r="B123" t="str">
            <v>Numeric</v>
          </cell>
        </row>
        <row r="124">
          <cell r="A124" t="str">
            <v>C10CK4</v>
          </cell>
          <cell r="B124" t="str">
            <v>Numeric</v>
          </cell>
        </row>
        <row r="125">
          <cell r="A125" t="str">
            <v>C10DK2</v>
          </cell>
          <cell r="B125" t="str">
            <v>Numeric</v>
          </cell>
        </row>
        <row r="126">
          <cell r="A126" t="str">
            <v>C10DK3</v>
          </cell>
          <cell r="B126" t="str">
            <v>Numeric</v>
          </cell>
        </row>
        <row r="127">
          <cell r="A127" t="str">
            <v>C10DK4</v>
          </cell>
          <cell r="B127" t="str">
            <v>Numeric</v>
          </cell>
        </row>
        <row r="128">
          <cell r="A128" t="str">
            <v>C10EK2</v>
          </cell>
          <cell r="B128" t="str">
            <v>Numeric</v>
          </cell>
        </row>
        <row r="129">
          <cell r="A129" t="str">
            <v>C10EK3</v>
          </cell>
          <cell r="B129" t="str">
            <v>Numeric</v>
          </cell>
        </row>
        <row r="130">
          <cell r="A130" t="str">
            <v>C10EK4</v>
          </cell>
          <cell r="B130" t="str">
            <v>Numeric</v>
          </cell>
        </row>
        <row r="131">
          <cell r="A131" t="str">
            <v>C11</v>
          </cell>
          <cell r="B131" t="str">
            <v>Numeric</v>
          </cell>
        </row>
        <row r="132">
          <cell r="A132" t="str">
            <v>C12</v>
          </cell>
          <cell r="B132" t="str">
            <v>Numeric</v>
          </cell>
        </row>
        <row r="133">
          <cell r="A133" t="str">
            <v>C13A</v>
          </cell>
          <cell r="B133" t="str">
            <v>Numeric</v>
          </cell>
        </row>
        <row r="134">
          <cell r="A134" t="str">
            <v>C13B</v>
          </cell>
          <cell r="B134" t="str">
            <v>Numeric</v>
          </cell>
        </row>
        <row r="135">
          <cell r="A135" t="str">
            <v>C13C</v>
          </cell>
          <cell r="B135" t="str">
            <v>Numeric</v>
          </cell>
        </row>
        <row r="136">
          <cell r="A136" t="str">
            <v>C14</v>
          </cell>
          <cell r="B136" t="str">
            <v>Numeric</v>
          </cell>
        </row>
        <row r="137">
          <cell r="A137" t="str">
            <v>C15A</v>
          </cell>
          <cell r="B137" t="str">
            <v>Numeric</v>
          </cell>
        </row>
        <row r="138">
          <cell r="A138" t="str">
            <v>C15B</v>
          </cell>
          <cell r="B138" t="str">
            <v>Numeric</v>
          </cell>
        </row>
        <row r="139">
          <cell r="A139" t="str">
            <v>C15C</v>
          </cell>
          <cell r="B139" t="str">
            <v>Numeric</v>
          </cell>
        </row>
        <row r="140">
          <cell r="A140" t="str">
            <v>C15D</v>
          </cell>
          <cell r="B140" t="str">
            <v>Numeric</v>
          </cell>
        </row>
        <row r="141">
          <cell r="A141" t="str">
            <v>C15E</v>
          </cell>
          <cell r="B141" t="str">
            <v>Numeric</v>
          </cell>
        </row>
        <row r="142">
          <cell r="A142" t="str">
            <v>C16K3</v>
          </cell>
          <cell r="B142" t="str">
            <v>Numeric</v>
          </cell>
        </row>
        <row r="143">
          <cell r="A143" t="str">
            <v>C16K4</v>
          </cell>
          <cell r="B143" t="str">
            <v>Numeric</v>
          </cell>
        </row>
        <row r="144">
          <cell r="A144" t="str">
            <v>C16K5</v>
          </cell>
          <cell r="B144" t="str">
            <v>Numeric</v>
          </cell>
        </row>
        <row r="145">
          <cell r="A145" t="str">
            <v>C17K3</v>
          </cell>
          <cell r="B145" t="str">
            <v>Numeric</v>
          </cell>
        </row>
        <row r="146">
          <cell r="A146" t="str">
            <v>C17K4</v>
          </cell>
          <cell r="B146" t="str">
            <v>Numeric</v>
          </cell>
        </row>
        <row r="147">
          <cell r="A147" t="str">
            <v>C17K5</v>
          </cell>
          <cell r="B147" t="str">
            <v>Numeric</v>
          </cell>
        </row>
        <row r="148">
          <cell r="A148" t="str">
            <v>C18K3</v>
          </cell>
          <cell r="B148" t="str">
            <v>Numeric</v>
          </cell>
        </row>
        <row r="149">
          <cell r="A149" t="str">
            <v>C18K4</v>
          </cell>
          <cell r="B149" t="str">
            <v>Numeric</v>
          </cell>
        </row>
        <row r="150">
          <cell r="A150" t="str">
            <v>C18K5</v>
          </cell>
          <cell r="B150" t="str">
            <v>Numeric</v>
          </cell>
        </row>
        <row r="151">
          <cell r="A151" t="str">
            <v>C19K3</v>
          </cell>
          <cell r="B151" t="str">
            <v>Numeric</v>
          </cell>
        </row>
        <row r="152">
          <cell r="A152" t="str">
            <v>C19K4</v>
          </cell>
          <cell r="B152" t="str">
            <v>Numeric</v>
          </cell>
        </row>
        <row r="153">
          <cell r="A153" t="str">
            <v>C19K5</v>
          </cell>
          <cell r="B153" t="str">
            <v>Numeric</v>
          </cell>
        </row>
        <row r="154">
          <cell r="A154" t="str">
            <v>C20K3</v>
          </cell>
          <cell r="B154" t="str">
            <v>Numeric</v>
          </cell>
        </row>
        <row r="155">
          <cell r="A155" t="str">
            <v>C20K4</v>
          </cell>
          <cell r="B155" t="str">
            <v>Numeric</v>
          </cell>
        </row>
        <row r="156">
          <cell r="A156" t="str">
            <v>C20K5</v>
          </cell>
          <cell r="B156" t="str">
            <v>Numeric</v>
          </cell>
        </row>
        <row r="157">
          <cell r="A157" t="str">
            <v>C21K3</v>
          </cell>
          <cell r="B157" t="str">
            <v>Numeric</v>
          </cell>
        </row>
        <row r="158">
          <cell r="A158" t="str">
            <v>C21K4</v>
          </cell>
          <cell r="B158" t="str">
            <v>Numeric</v>
          </cell>
        </row>
        <row r="159">
          <cell r="A159" t="str">
            <v>C21K5</v>
          </cell>
          <cell r="B159" t="str">
            <v>Numeric</v>
          </cell>
        </row>
        <row r="160">
          <cell r="A160" t="str">
            <v>C22K3</v>
          </cell>
          <cell r="B160" t="str">
            <v>Numeric</v>
          </cell>
        </row>
        <row r="161">
          <cell r="A161" t="str">
            <v>C22K4</v>
          </cell>
          <cell r="B161" t="str">
            <v>Numeric</v>
          </cell>
        </row>
        <row r="162">
          <cell r="A162" t="str">
            <v>C22K5</v>
          </cell>
          <cell r="B162" t="str">
            <v>Numeric</v>
          </cell>
        </row>
        <row r="163">
          <cell r="A163" t="str">
            <v>C23K3</v>
          </cell>
          <cell r="B163" t="str">
            <v>Numeric</v>
          </cell>
        </row>
        <row r="164">
          <cell r="A164" t="str">
            <v>C23K4</v>
          </cell>
          <cell r="B164" t="str">
            <v>Numeric</v>
          </cell>
        </row>
        <row r="165">
          <cell r="A165" t="str">
            <v>C23K5</v>
          </cell>
          <cell r="B165" t="str">
            <v>Numeric</v>
          </cell>
        </row>
        <row r="166">
          <cell r="A166" t="str">
            <v>C24K3</v>
          </cell>
          <cell r="B166" t="str">
            <v>Numeric</v>
          </cell>
        </row>
        <row r="167">
          <cell r="A167" t="str">
            <v>C24K4</v>
          </cell>
          <cell r="B167" t="str">
            <v>Numeric</v>
          </cell>
        </row>
        <row r="168">
          <cell r="A168" t="str">
            <v>C24K5</v>
          </cell>
          <cell r="B168" t="str">
            <v>Numeric</v>
          </cell>
        </row>
        <row r="169">
          <cell r="A169" t="str">
            <v>C25K3</v>
          </cell>
          <cell r="B169" t="str">
            <v>Numeric</v>
          </cell>
        </row>
        <row r="170">
          <cell r="A170" t="str">
            <v>C25K4</v>
          </cell>
          <cell r="B170" t="str">
            <v>Numeric</v>
          </cell>
        </row>
        <row r="171">
          <cell r="A171" t="str">
            <v>C25K5</v>
          </cell>
          <cell r="B171" t="str">
            <v>Numeric</v>
          </cell>
        </row>
        <row r="172">
          <cell r="A172" t="str">
            <v>C26K3</v>
          </cell>
          <cell r="B172" t="str">
            <v>Numeric</v>
          </cell>
        </row>
        <row r="173">
          <cell r="A173" t="str">
            <v>C26K4</v>
          </cell>
          <cell r="B173" t="str">
            <v>Numeric</v>
          </cell>
        </row>
        <row r="174">
          <cell r="A174" t="str">
            <v>C26K5</v>
          </cell>
          <cell r="B174" t="str">
            <v>Numeric</v>
          </cell>
        </row>
        <row r="175">
          <cell r="A175" t="str">
            <v>C27K3</v>
          </cell>
          <cell r="B175" t="str">
            <v>Numeric</v>
          </cell>
        </row>
        <row r="176">
          <cell r="A176" t="str">
            <v>C27K4</v>
          </cell>
          <cell r="B176" t="str">
            <v>Numeric</v>
          </cell>
        </row>
        <row r="177">
          <cell r="A177" t="str">
            <v>C27K5</v>
          </cell>
          <cell r="B177" t="str">
            <v>Numeric</v>
          </cell>
        </row>
        <row r="178">
          <cell r="A178" t="str">
            <v>C28K3</v>
          </cell>
          <cell r="B178" t="str">
            <v>Numeric</v>
          </cell>
        </row>
        <row r="179">
          <cell r="A179" t="str">
            <v>C28K4</v>
          </cell>
          <cell r="B179" t="str">
            <v>Numeric</v>
          </cell>
        </row>
        <row r="180">
          <cell r="A180" t="str">
            <v>C28K5</v>
          </cell>
          <cell r="B180" t="str">
            <v>Numeric</v>
          </cell>
        </row>
        <row r="181">
          <cell r="A181" t="str">
            <v>C29K3</v>
          </cell>
          <cell r="B181" t="str">
            <v>Numeric</v>
          </cell>
        </row>
        <row r="182">
          <cell r="A182" t="str">
            <v>C29K4</v>
          </cell>
          <cell r="B182" t="str">
            <v>Numeric</v>
          </cell>
        </row>
        <row r="183">
          <cell r="A183" t="str">
            <v>C29K5</v>
          </cell>
          <cell r="B183" t="str">
            <v>Numeric</v>
          </cell>
        </row>
        <row r="184">
          <cell r="A184" t="str">
            <v>C30K3</v>
          </cell>
          <cell r="B184" t="str">
            <v>Numeric</v>
          </cell>
        </row>
        <row r="185">
          <cell r="A185" t="str">
            <v>C30K4</v>
          </cell>
          <cell r="B185" t="str">
            <v>Numeric</v>
          </cell>
        </row>
        <row r="186">
          <cell r="A186" t="str">
            <v>C30K5</v>
          </cell>
          <cell r="B186" t="str">
            <v>Numeric</v>
          </cell>
        </row>
        <row r="187">
          <cell r="A187" t="str">
            <v>C31K3</v>
          </cell>
          <cell r="B187" t="str">
            <v>Numeric</v>
          </cell>
        </row>
        <row r="188">
          <cell r="A188" t="str">
            <v>C31K4</v>
          </cell>
          <cell r="B188" t="str">
            <v>Numeric</v>
          </cell>
        </row>
        <row r="189">
          <cell r="A189" t="str">
            <v>C31K5</v>
          </cell>
          <cell r="B189" t="str">
            <v>Numeric</v>
          </cell>
        </row>
        <row r="190">
          <cell r="A190" t="str">
            <v>C32K3</v>
          </cell>
          <cell r="B190" t="str">
            <v>Numeric</v>
          </cell>
        </row>
        <row r="191">
          <cell r="A191" t="str">
            <v>C32K4</v>
          </cell>
          <cell r="B191" t="str">
            <v>Numeric</v>
          </cell>
        </row>
        <row r="192">
          <cell r="A192" t="str">
            <v>C32K5</v>
          </cell>
          <cell r="B192" t="str">
            <v>Numeric</v>
          </cell>
        </row>
        <row r="193">
          <cell r="A193" t="str">
            <v>C33AK3</v>
          </cell>
          <cell r="B193" t="str">
            <v>Numeric</v>
          </cell>
        </row>
        <row r="194">
          <cell r="A194" t="str">
            <v>C33AK4</v>
          </cell>
          <cell r="B194" t="str">
            <v>Numeric</v>
          </cell>
        </row>
        <row r="195">
          <cell r="A195" t="str">
            <v>C33AK5</v>
          </cell>
          <cell r="B195" t="str">
            <v>Numeric</v>
          </cell>
        </row>
        <row r="196">
          <cell r="A196" t="str">
            <v>C33BK3</v>
          </cell>
          <cell r="B196" t="str">
            <v>Numeric</v>
          </cell>
        </row>
        <row r="197">
          <cell r="A197" t="str">
            <v>C33BK4</v>
          </cell>
          <cell r="B197" t="str">
            <v>Numeric</v>
          </cell>
        </row>
        <row r="198">
          <cell r="A198" t="str">
            <v>C33BK5</v>
          </cell>
          <cell r="B198" t="str">
            <v>Numeric</v>
          </cell>
        </row>
        <row r="199">
          <cell r="A199" t="str">
            <v>C34K3</v>
          </cell>
          <cell r="B199" t="str">
            <v>Numeric</v>
          </cell>
        </row>
        <row r="200">
          <cell r="A200" t="str">
            <v>C34K4</v>
          </cell>
          <cell r="B200" t="str">
            <v>Numeric</v>
          </cell>
        </row>
        <row r="201">
          <cell r="A201" t="str">
            <v>C35K3</v>
          </cell>
          <cell r="B201" t="str">
            <v>Numeric</v>
          </cell>
        </row>
        <row r="202">
          <cell r="A202" t="str">
            <v>C35K4</v>
          </cell>
          <cell r="B202" t="str">
            <v>Numeric</v>
          </cell>
        </row>
        <row r="203">
          <cell r="A203" t="str">
            <v>C36K3</v>
          </cell>
          <cell r="B203" t="str">
            <v>Numeric</v>
          </cell>
        </row>
        <row r="204">
          <cell r="A204" t="str">
            <v>C36K4</v>
          </cell>
          <cell r="B204" t="str">
            <v>Numeric</v>
          </cell>
        </row>
        <row r="205">
          <cell r="A205" t="str">
            <v>C37K3</v>
          </cell>
          <cell r="B205" t="str">
            <v>Numeric</v>
          </cell>
        </row>
        <row r="206">
          <cell r="A206" t="str">
            <v>C37K4</v>
          </cell>
          <cell r="B206" t="str">
            <v>Numeric</v>
          </cell>
        </row>
        <row r="207">
          <cell r="A207" t="str">
            <v>C38K3</v>
          </cell>
          <cell r="B207" t="str">
            <v>Numeric</v>
          </cell>
        </row>
        <row r="208">
          <cell r="A208" t="str">
            <v>C38K4</v>
          </cell>
          <cell r="B208" t="str">
            <v>Numeric</v>
          </cell>
        </row>
        <row r="209">
          <cell r="A209" t="str">
            <v>C39K3</v>
          </cell>
          <cell r="B209" t="str">
            <v>Numeric</v>
          </cell>
        </row>
        <row r="210">
          <cell r="A210" t="str">
            <v>C39K4</v>
          </cell>
          <cell r="B210" t="str">
            <v>Numeric</v>
          </cell>
        </row>
        <row r="211">
          <cell r="A211" t="str">
            <v>C40K3</v>
          </cell>
          <cell r="B211" t="str">
            <v>Numeric</v>
          </cell>
        </row>
        <row r="212">
          <cell r="A212" t="str">
            <v>C40K4</v>
          </cell>
          <cell r="B212" t="str">
            <v>Numeric</v>
          </cell>
        </row>
        <row r="213">
          <cell r="A213" t="str">
            <v>C41K3</v>
          </cell>
          <cell r="B213" t="str">
            <v>Numeric</v>
          </cell>
        </row>
        <row r="214">
          <cell r="A214" t="str">
            <v>C41K4</v>
          </cell>
          <cell r="B214" t="str">
            <v>Numeric</v>
          </cell>
        </row>
        <row r="215">
          <cell r="A215" t="str">
            <v>C42K3</v>
          </cell>
          <cell r="B215" t="str">
            <v>Numeric</v>
          </cell>
        </row>
        <row r="216">
          <cell r="A216" t="str">
            <v>C42K4</v>
          </cell>
          <cell r="B216" t="str">
            <v>Numeric</v>
          </cell>
        </row>
        <row r="217">
          <cell r="A217" t="str">
            <v>C43K3</v>
          </cell>
          <cell r="B217" t="str">
            <v>Numeric</v>
          </cell>
        </row>
        <row r="218">
          <cell r="A218" t="str">
            <v>C43K4</v>
          </cell>
          <cell r="B218" t="str">
            <v>Numeric</v>
          </cell>
        </row>
        <row r="219">
          <cell r="A219" t="str">
            <v>C44K3</v>
          </cell>
          <cell r="B219" t="str">
            <v>Numeric</v>
          </cell>
        </row>
        <row r="220">
          <cell r="A220" t="str">
            <v>C44K4</v>
          </cell>
          <cell r="B220" t="str">
            <v>Numeric</v>
          </cell>
        </row>
        <row r="221">
          <cell r="A221" t="str">
            <v>C45K3</v>
          </cell>
          <cell r="B221" t="str">
            <v>Numeric</v>
          </cell>
        </row>
        <row r="222">
          <cell r="A222" t="str">
            <v>C45K4</v>
          </cell>
          <cell r="B222" t="str">
            <v>Numeric</v>
          </cell>
        </row>
        <row r="223">
          <cell r="A223" t="str">
            <v>C46K3</v>
          </cell>
          <cell r="B223" t="str">
            <v>Numeric</v>
          </cell>
        </row>
        <row r="224">
          <cell r="A224" t="str">
            <v>C46K4</v>
          </cell>
          <cell r="B224" t="str">
            <v>Numeric</v>
          </cell>
        </row>
        <row r="225">
          <cell r="A225" t="str">
            <v>C47K3</v>
          </cell>
          <cell r="B225" t="str">
            <v>Numeric</v>
          </cell>
        </row>
        <row r="226">
          <cell r="A226" t="str">
            <v>C47K4</v>
          </cell>
          <cell r="B226" t="str">
            <v>Numeric</v>
          </cell>
        </row>
        <row r="227">
          <cell r="A227" t="str">
            <v>C48K3</v>
          </cell>
          <cell r="B227" t="str">
            <v>Numeric</v>
          </cell>
        </row>
        <row r="228">
          <cell r="A228" t="str">
            <v>C48K4</v>
          </cell>
          <cell r="B228" t="str">
            <v>Numeric</v>
          </cell>
        </row>
        <row r="229">
          <cell r="A229" t="str">
            <v>C49K3</v>
          </cell>
          <cell r="B229" t="str">
            <v>Numeric</v>
          </cell>
        </row>
        <row r="230">
          <cell r="A230" t="str">
            <v>C49K4</v>
          </cell>
          <cell r="B230" t="str">
            <v>Numeric</v>
          </cell>
        </row>
        <row r="231">
          <cell r="A231" t="str">
            <v>C50K3</v>
          </cell>
          <cell r="B231" t="str">
            <v>Numeric</v>
          </cell>
        </row>
        <row r="232">
          <cell r="A232" t="str">
            <v>C51K3</v>
          </cell>
          <cell r="B232" t="str">
            <v>Numeric</v>
          </cell>
        </row>
        <row r="233">
          <cell r="A233" t="str">
            <v>C51K4</v>
          </cell>
          <cell r="B233" t="str">
            <v>Numeric</v>
          </cell>
        </row>
        <row r="234">
          <cell r="A234" t="str">
            <v>C51K5</v>
          </cell>
          <cell r="B234" t="str">
            <v>Numeric</v>
          </cell>
        </row>
        <row r="235">
          <cell r="A235" t="str">
            <v>C51K6</v>
          </cell>
          <cell r="B235" t="str">
            <v>Numeric</v>
          </cell>
        </row>
        <row r="236">
          <cell r="A236" t="str">
            <v>C52K3</v>
          </cell>
          <cell r="B236" t="str">
            <v>Numeric</v>
          </cell>
        </row>
        <row r="237">
          <cell r="A237" t="str">
            <v>C52K4</v>
          </cell>
          <cell r="B237" t="str">
            <v>Numeric</v>
          </cell>
        </row>
        <row r="238">
          <cell r="A238" t="str">
            <v>C52K5</v>
          </cell>
          <cell r="B238" t="str">
            <v>Numeric</v>
          </cell>
        </row>
        <row r="239">
          <cell r="A239" t="str">
            <v>C52K6</v>
          </cell>
          <cell r="B239" t="str">
            <v>Numeric</v>
          </cell>
        </row>
        <row r="240">
          <cell r="A240" t="str">
            <v>C53K3</v>
          </cell>
          <cell r="B240" t="str">
            <v>Numeric</v>
          </cell>
        </row>
        <row r="241">
          <cell r="A241" t="str">
            <v>C53K4</v>
          </cell>
          <cell r="B241" t="str">
            <v>Numeric</v>
          </cell>
        </row>
        <row r="242">
          <cell r="A242" t="str">
            <v>C53K5</v>
          </cell>
          <cell r="B242" t="str">
            <v>Numeric</v>
          </cell>
        </row>
        <row r="243">
          <cell r="A243" t="str">
            <v>C53K6</v>
          </cell>
          <cell r="B243" t="str">
            <v>Numeric</v>
          </cell>
        </row>
        <row r="244">
          <cell r="A244" t="str">
            <v>C54K3</v>
          </cell>
          <cell r="B244" t="str">
            <v>Numeric</v>
          </cell>
        </row>
        <row r="245">
          <cell r="A245" t="str">
            <v>C54K4</v>
          </cell>
          <cell r="B245" t="str">
            <v>Numeric</v>
          </cell>
        </row>
        <row r="246">
          <cell r="A246" t="str">
            <v>C54K5</v>
          </cell>
          <cell r="B246" t="str">
            <v>Numeric</v>
          </cell>
        </row>
        <row r="247">
          <cell r="A247" t="str">
            <v>C54K6</v>
          </cell>
          <cell r="B247" t="str">
            <v>Numeric</v>
          </cell>
        </row>
        <row r="248">
          <cell r="A248" t="str">
            <v>C55K3</v>
          </cell>
          <cell r="B248" t="str">
            <v>Numeric</v>
          </cell>
        </row>
        <row r="249">
          <cell r="A249" t="str">
            <v>C55K4</v>
          </cell>
          <cell r="B249" t="str">
            <v>Numeric</v>
          </cell>
        </row>
        <row r="250">
          <cell r="A250" t="str">
            <v>C55K5</v>
          </cell>
          <cell r="B250" t="str">
            <v>Numeric</v>
          </cell>
        </row>
        <row r="251">
          <cell r="A251" t="str">
            <v>C55K6</v>
          </cell>
          <cell r="B251" t="str">
            <v>Numeric</v>
          </cell>
        </row>
        <row r="252">
          <cell r="A252" t="str">
            <v>C56K3</v>
          </cell>
          <cell r="B252" t="str">
            <v>Numeric</v>
          </cell>
        </row>
        <row r="253">
          <cell r="A253" t="str">
            <v>C56K4</v>
          </cell>
          <cell r="B253" t="str">
            <v>Numeric</v>
          </cell>
        </row>
        <row r="254">
          <cell r="A254" t="str">
            <v>C56K5</v>
          </cell>
          <cell r="B254" t="str">
            <v>Numeric</v>
          </cell>
        </row>
        <row r="255">
          <cell r="A255" t="str">
            <v>C56K6</v>
          </cell>
          <cell r="B255" t="str">
            <v>Numeric</v>
          </cell>
        </row>
        <row r="256">
          <cell r="A256" t="str">
            <v>D_NM_RESP</v>
          </cell>
          <cell r="B256" t="str">
            <v>String</v>
          </cell>
        </row>
        <row r="257">
          <cell r="A257" t="str">
            <v>D_JABATAN</v>
          </cell>
          <cell r="B257" t="str">
            <v>String</v>
          </cell>
        </row>
        <row r="258">
          <cell r="A258" t="str">
            <v>D_NM_RS</v>
          </cell>
          <cell r="B258" t="str">
            <v>String</v>
          </cell>
        </row>
        <row r="259">
          <cell r="A259" t="str">
            <v>D_ID_RS</v>
          </cell>
          <cell r="B259" t="str">
            <v>Numeric</v>
          </cell>
        </row>
        <row r="260">
          <cell r="A260" t="str">
            <v>D_NO_TELP</v>
          </cell>
          <cell r="B260" t="str">
            <v>Numeric</v>
          </cell>
        </row>
        <row r="261">
          <cell r="A261" t="str">
            <v>D01</v>
          </cell>
          <cell r="B261" t="str">
            <v>Numeric</v>
          </cell>
        </row>
        <row r="262">
          <cell r="A262" t="str">
            <v>D02A</v>
          </cell>
          <cell r="B262" t="str">
            <v>Numeric</v>
          </cell>
        </row>
        <row r="263">
          <cell r="A263" t="str">
            <v>D02B</v>
          </cell>
          <cell r="B263" t="str">
            <v>Numeric</v>
          </cell>
        </row>
        <row r="264">
          <cell r="A264" t="str">
            <v>D02C</v>
          </cell>
          <cell r="B264" t="str">
            <v>Numeric</v>
          </cell>
        </row>
        <row r="265">
          <cell r="A265" t="str">
            <v>D02D</v>
          </cell>
          <cell r="B265" t="str">
            <v>Numeric</v>
          </cell>
        </row>
        <row r="266">
          <cell r="A266" t="str">
            <v>D02DD1</v>
          </cell>
          <cell r="B266" t="str">
            <v>Numeric</v>
          </cell>
        </row>
        <row r="267">
          <cell r="A267" t="str">
            <v>D02DD2</v>
          </cell>
          <cell r="B267" t="str">
            <v>Numeric</v>
          </cell>
        </row>
        <row r="268">
          <cell r="A268" t="str">
            <v>D02DD3</v>
          </cell>
          <cell r="B268" t="str">
            <v>Numeric</v>
          </cell>
        </row>
        <row r="269">
          <cell r="A269" t="str">
            <v>D02DD4</v>
          </cell>
          <cell r="B269" t="str">
            <v>Numeric</v>
          </cell>
        </row>
        <row r="270">
          <cell r="A270" t="str">
            <v>D03</v>
          </cell>
          <cell r="B270" t="str">
            <v>Numeric</v>
          </cell>
        </row>
        <row r="271">
          <cell r="A271" t="str">
            <v>D03A</v>
          </cell>
          <cell r="B271" t="str">
            <v>Numeric</v>
          </cell>
        </row>
        <row r="272">
          <cell r="A272" t="str">
            <v>D03B</v>
          </cell>
          <cell r="B272" t="str">
            <v>Numeric</v>
          </cell>
        </row>
        <row r="273">
          <cell r="A273" t="str">
            <v>D03C</v>
          </cell>
          <cell r="B273" t="str">
            <v>Numeric</v>
          </cell>
        </row>
        <row r="274">
          <cell r="A274" t="str">
            <v>D03D</v>
          </cell>
          <cell r="B274" t="str">
            <v>Numeric</v>
          </cell>
        </row>
        <row r="275">
          <cell r="A275" t="str">
            <v>D04</v>
          </cell>
          <cell r="B275" t="str">
            <v>Numeric</v>
          </cell>
        </row>
        <row r="276">
          <cell r="A276" t="str">
            <v>D2_NM_RESP</v>
          </cell>
          <cell r="B276" t="str">
            <v>String</v>
          </cell>
        </row>
        <row r="277">
          <cell r="A277" t="str">
            <v>D2_JABATAN</v>
          </cell>
          <cell r="B277" t="str">
            <v>String</v>
          </cell>
        </row>
        <row r="278">
          <cell r="A278" t="str">
            <v>D2_NO_TELP</v>
          </cell>
          <cell r="B278" t="str">
            <v>Numeric</v>
          </cell>
        </row>
        <row r="279">
          <cell r="A279" t="str">
            <v>D05</v>
          </cell>
          <cell r="B279" t="str">
            <v>Numeric</v>
          </cell>
        </row>
        <row r="280">
          <cell r="A280" t="str">
            <v>D06</v>
          </cell>
          <cell r="B280" t="str">
            <v>Numeric</v>
          </cell>
        </row>
        <row r="281">
          <cell r="A281" t="str">
            <v>D07</v>
          </cell>
          <cell r="B281" t="str">
            <v>Numeric</v>
          </cell>
        </row>
        <row r="282">
          <cell r="A282" t="str">
            <v>D08</v>
          </cell>
          <cell r="B282" t="str">
            <v>Numeric</v>
          </cell>
        </row>
        <row r="283">
          <cell r="A283" t="str">
            <v>D09</v>
          </cell>
          <cell r="B283" t="str">
            <v>Numeric</v>
          </cell>
        </row>
        <row r="284">
          <cell r="A284" t="str">
            <v>D10</v>
          </cell>
          <cell r="B284" t="str">
            <v>Numeric</v>
          </cell>
        </row>
        <row r="285">
          <cell r="A285" t="str">
            <v>D11</v>
          </cell>
          <cell r="B285" t="str">
            <v>Numeric</v>
          </cell>
        </row>
        <row r="286">
          <cell r="A286" t="str">
            <v>D12</v>
          </cell>
          <cell r="B286" t="str">
            <v>Numeric</v>
          </cell>
        </row>
        <row r="287">
          <cell r="A287" t="str">
            <v>D13</v>
          </cell>
          <cell r="B287" t="str">
            <v>Numeric</v>
          </cell>
        </row>
        <row r="288">
          <cell r="A288" t="str">
            <v>D14AK2</v>
          </cell>
          <cell r="B288" t="str">
            <v>Numeric</v>
          </cell>
        </row>
        <row r="289">
          <cell r="A289" t="str">
            <v>D14AK3</v>
          </cell>
          <cell r="B289" t="str">
            <v>Numeric</v>
          </cell>
        </row>
        <row r="290">
          <cell r="A290" t="str">
            <v>D14AK4</v>
          </cell>
          <cell r="B290" t="str">
            <v>Numeric</v>
          </cell>
        </row>
        <row r="291">
          <cell r="A291" t="str">
            <v>D14AK5</v>
          </cell>
          <cell r="B291" t="str">
            <v>Numeric</v>
          </cell>
        </row>
        <row r="292">
          <cell r="A292" t="str">
            <v>D14AK6</v>
          </cell>
          <cell r="B292" t="str">
            <v>Numeric</v>
          </cell>
        </row>
        <row r="293">
          <cell r="A293" t="str">
            <v>D14AK7</v>
          </cell>
          <cell r="B293" t="str">
            <v>Numeric</v>
          </cell>
        </row>
        <row r="294">
          <cell r="A294" t="str">
            <v>D14BK2</v>
          </cell>
          <cell r="B294" t="str">
            <v>Numeric</v>
          </cell>
        </row>
        <row r="295">
          <cell r="A295" t="str">
            <v>D14BK3</v>
          </cell>
          <cell r="B295" t="str">
            <v>Numeric</v>
          </cell>
        </row>
        <row r="296">
          <cell r="A296" t="str">
            <v>D14BK6</v>
          </cell>
          <cell r="B296" t="str">
            <v>Numeric</v>
          </cell>
        </row>
        <row r="297">
          <cell r="A297" t="str">
            <v>D14BK7</v>
          </cell>
          <cell r="B297" t="str">
            <v>Numeric</v>
          </cell>
        </row>
        <row r="298">
          <cell r="A298" t="str">
            <v>D14CK2</v>
          </cell>
          <cell r="B298" t="str">
            <v>Numeric</v>
          </cell>
        </row>
        <row r="299">
          <cell r="A299" t="str">
            <v>D14CK3</v>
          </cell>
          <cell r="B299" t="str">
            <v>Numeric</v>
          </cell>
        </row>
        <row r="300">
          <cell r="A300" t="str">
            <v>D14CK6</v>
          </cell>
          <cell r="B300" t="str">
            <v>Numeric</v>
          </cell>
        </row>
        <row r="301">
          <cell r="A301" t="str">
            <v>D14CK7</v>
          </cell>
          <cell r="B301" t="str">
            <v>Numeric</v>
          </cell>
        </row>
        <row r="302">
          <cell r="A302" t="str">
            <v>D15</v>
          </cell>
          <cell r="B302" t="str">
            <v>Numeric</v>
          </cell>
        </row>
        <row r="303">
          <cell r="A303" t="str">
            <v>D16</v>
          </cell>
          <cell r="B303" t="str">
            <v>Numeric</v>
          </cell>
        </row>
        <row r="304">
          <cell r="A304" t="str">
            <v>D17</v>
          </cell>
          <cell r="B304" t="str">
            <v>Numeric</v>
          </cell>
        </row>
        <row r="305">
          <cell r="A305" t="str">
            <v>D18</v>
          </cell>
          <cell r="B305" t="str">
            <v>Numeric</v>
          </cell>
        </row>
        <row r="306">
          <cell r="A306" t="str">
            <v>D19</v>
          </cell>
          <cell r="B306" t="str">
            <v>Numeric</v>
          </cell>
        </row>
        <row r="307">
          <cell r="A307" t="str">
            <v>D20</v>
          </cell>
          <cell r="B307" t="str">
            <v>Numeric</v>
          </cell>
        </row>
        <row r="308">
          <cell r="A308" t="str">
            <v>D21</v>
          </cell>
          <cell r="B308" t="str">
            <v>Numeric</v>
          </cell>
        </row>
        <row r="309">
          <cell r="A309" t="str">
            <v>D22</v>
          </cell>
          <cell r="B309" t="str">
            <v>Numeric</v>
          </cell>
        </row>
        <row r="310">
          <cell r="A310" t="str">
            <v>D23</v>
          </cell>
          <cell r="B310" t="str">
            <v>Numeric</v>
          </cell>
        </row>
        <row r="311">
          <cell r="A311" t="str">
            <v>D24</v>
          </cell>
          <cell r="B311" t="str">
            <v>Numeric</v>
          </cell>
        </row>
        <row r="312">
          <cell r="A312" t="str">
            <v>D25</v>
          </cell>
          <cell r="B312" t="str">
            <v>Numeric</v>
          </cell>
        </row>
        <row r="313">
          <cell r="A313" t="str">
            <v>D26</v>
          </cell>
          <cell r="B313" t="str">
            <v>Numeric</v>
          </cell>
        </row>
        <row r="314">
          <cell r="A314" t="str">
            <v>D27A</v>
          </cell>
          <cell r="B314" t="str">
            <v>Numeric</v>
          </cell>
        </row>
        <row r="315">
          <cell r="A315" t="str">
            <v>D27B</v>
          </cell>
          <cell r="B315" t="str">
            <v>Numeric</v>
          </cell>
        </row>
        <row r="316">
          <cell r="A316" t="str">
            <v>D3_NM_RESP</v>
          </cell>
          <cell r="B316" t="str">
            <v>String</v>
          </cell>
        </row>
        <row r="317">
          <cell r="A317" t="str">
            <v>D3_JABATAN</v>
          </cell>
          <cell r="B317" t="str">
            <v>String</v>
          </cell>
        </row>
        <row r="318">
          <cell r="A318" t="str">
            <v>D3_NO_TELP</v>
          </cell>
          <cell r="B318" t="str">
            <v>Numeric</v>
          </cell>
        </row>
        <row r="319">
          <cell r="A319" t="str">
            <v>D28</v>
          </cell>
          <cell r="B319" t="str">
            <v>Numeric</v>
          </cell>
        </row>
        <row r="320">
          <cell r="A320" t="str">
            <v>D29A</v>
          </cell>
          <cell r="B320" t="str">
            <v>Numeric</v>
          </cell>
        </row>
        <row r="321">
          <cell r="A321" t="str">
            <v>D29B</v>
          </cell>
          <cell r="B321" t="str">
            <v>Numeric</v>
          </cell>
        </row>
        <row r="322">
          <cell r="A322" t="str">
            <v>D30</v>
          </cell>
          <cell r="B322" t="str">
            <v>Numeric</v>
          </cell>
        </row>
        <row r="323">
          <cell r="A323" t="str">
            <v>D31</v>
          </cell>
          <cell r="B323" t="str">
            <v>Numeric</v>
          </cell>
        </row>
        <row r="324">
          <cell r="A324" t="str">
            <v>D32</v>
          </cell>
          <cell r="B324" t="str">
            <v>Numeric</v>
          </cell>
        </row>
        <row r="325">
          <cell r="A325" t="str">
            <v>D33</v>
          </cell>
          <cell r="B325" t="str">
            <v>Numeric</v>
          </cell>
        </row>
        <row r="326">
          <cell r="A326" t="str">
            <v>D34</v>
          </cell>
          <cell r="B326" t="str">
            <v>Numeric</v>
          </cell>
        </row>
        <row r="327">
          <cell r="A327" t="str">
            <v>D35</v>
          </cell>
          <cell r="B327" t="str">
            <v>Numeric</v>
          </cell>
        </row>
        <row r="328">
          <cell r="A328" t="str">
            <v>D36</v>
          </cell>
          <cell r="B328" t="str">
            <v>Numeric</v>
          </cell>
        </row>
        <row r="329">
          <cell r="A329" t="str">
            <v>D37A</v>
          </cell>
          <cell r="B329" t="str">
            <v>Numeric</v>
          </cell>
        </row>
        <row r="330">
          <cell r="A330" t="str">
            <v>D37B</v>
          </cell>
          <cell r="B330" t="str">
            <v>Numeric</v>
          </cell>
        </row>
        <row r="331">
          <cell r="A331" t="str">
            <v>D38</v>
          </cell>
          <cell r="B331" t="str">
            <v>Numeric</v>
          </cell>
        </row>
        <row r="332">
          <cell r="A332" t="str">
            <v>D39</v>
          </cell>
          <cell r="B332" t="str">
            <v>Numeric</v>
          </cell>
        </row>
        <row r="333">
          <cell r="A333" t="str">
            <v>D40</v>
          </cell>
          <cell r="B333" t="str">
            <v>Numeric</v>
          </cell>
        </row>
        <row r="334">
          <cell r="A334" t="str">
            <v>D41</v>
          </cell>
          <cell r="B334" t="str">
            <v>Numeric</v>
          </cell>
        </row>
        <row r="335">
          <cell r="A335" t="str">
            <v>D42</v>
          </cell>
          <cell r="B335" t="str">
            <v>Numeric</v>
          </cell>
        </row>
        <row r="336">
          <cell r="A336" t="str">
            <v>D43</v>
          </cell>
          <cell r="B336" t="str">
            <v>Numeric</v>
          </cell>
        </row>
        <row r="337">
          <cell r="A337" t="str">
            <v>D44</v>
          </cell>
          <cell r="B337" t="str">
            <v>Numeric</v>
          </cell>
        </row>
        <row r="338">
          <cell r="A338" t="str">
            <v>D45A</v>
          </cell>
          <cell r="B338" t="str">
            <v>Numeric</v>
          </cell>
        </row>
        <row r="339">
          <cell r="A339" t="str">
            <v>D45B</v>
          </cell>
          <cell r="B339" t="str">
            <v>Numeric</v>
          </cell>
        </row>
        <row r="340">
          <cell r="A340" t="str">
            <v>D4_NM_RESP</v>
          </cell>
          <cell r="B340" t="str">
            <v>String</v>
          </cell>
        </row>
        <row r="341">
          <cell r="A341" t="str">
            <v>D4_JABATAN</v>
          </cell>
          <cell r="B341" t="str">
            <v>String</v>
          </cell>
        </row>
        <row r="342">
          <cell r="A342" t="str">
            <v>D4_NO_TELP</v>
          </cell>
          <cell r="B342" t="str">
            <v>Numeric</v>
          </cell>
        </row>
        <row r="343">
          <cell r="A343" t="str">
            <v>D46</v>
          </cell>
          <cell r="B343" t="str">
            <v>Numeric</v>
          </cell>
        </row>
        <row r="344">
          <cell r="A344" t="str">
            <v>D47</v>
          </cell>
          <cell r="B344" t="str">
            <v>Numeric</v>
          </cell>
        </row>
        <row r="345">
          <cell r="A345" t="str">
            <v>D48</v>
          </cell>
          <cell r="B345" t="str">
            <v>Numeric</v>
          </cell>
        </row>
        <row r="346">
          <cell r="A346" t="str">
            <v>D49A</v>
          </cell>
          <cell r="B346" t="str">
            <v>Numeric</v>
          </cell>
        </row>
        <row r="347">
          <cell r="A347" t="str">
            <v>D49B</v>
          </cell>
          <cell r="B347" t="str">
            <v>Numeric</v>
          </cell>
        </row>
        <row r="348">
          <cell r="A348" t="str">
            <v>D49C</v>
          </cell>
          <cell r="B348" t="str">
            <v>Numeric</v>
          </cell>
        </row>
        <row r="349">
          <cell r="A349" t="str">
            <v>D49D</v>
          </cell>
          <cell r="B349" t="str">
            <v>Numeric</v>
          </cell>
        </row>
        <row r="350">
          <cell r="A350" t="str">
            <v>D49E</v>
          </cell>
          <cell r="B350" t="str">
            <v>Numeric</v>
          </cell>
        </row>
        <row r="351">
          <cell r="A351" t="str">
            <v>D5_NM_RESP</v>
          </cell>
          <cell r="B351" t="str">
            <v>String</v>
          </cell>
        </row>
        <row r="352">
          <cell r="A352" t="str">
            <v>D5_NO_TELP</v>
          </cell>
          <cell r="B352" t="str">
            <v>Numeric</v>
          </cell>
        </row>
        <row r="353">
          <cell r="A353" t="str">
            <v>D50A</v>
          </cell>
          <cell r="B353" t="str">
            <v>Numeric</v>
          </cell>
        </row>
        <row r="354">
          <cell r="A354" t="str">
            <v>D50B</v>
          </cell>
          <cell r="B354" t="str">
            <v>Numeric</v>
          </cell>
        </row>
        <row r="355">
          <cell r="A355" t="str">
            <v>D50C</v>
          </cell>
          <cell r="B355" t="str">
            <v>Numeric</v>
          </cell>
        </row>
        <row r="356">
          <cell r="A356" t="str">
            <v>D51K2</v>
          </cell>
          <cell r="B356" t="str">
            <v>Numeric</v>
          </cell>
        </row>
        <row r="357">
          <cell r="A357" t="str">
            <v>D51K3</v>
          </cell>
          <cell r="B357" t="str">
            <v>Numeric</v>
          </cell>
        </row>
        <row r="358">
          <cell r="A358" t="str">
            <v>D52K2</v>
          </cell>
          <cell r="B358" t="str">
            <v>Numeric</v>
          </cell>
        </row>
        <row r="359">
          <cell r="A359" t="str">
            <v>D52K3</v>
          </cell>
          <cell r="B359" t="str">
            <v>Numeric</v>
          </cell>
        </row>
        <row r="360">
          <cell r="A360" t="str">
            <v>D53K2</v>
          </cell>
          <cell r="B360" t="str">
            <v>Numeric</v>
          </cell>
        </row>
        <row r="361">
          <cell r="A361" t="str">
            <v>D53K3</v>
          </cell>
          <cell r="B361" t="str">
            <v>Numeric</v>
          </cell>
        </row>
        <row r="362">
          <cell r="A362" t="str">
            <v>D54K2</v>
          </cell>
          <cell r="B362" t="str">
            <v>Numeric</v>
          </cell>
        </row>
        <row r="363">
          <cell r="A363" t="str">
            <v>D54K3</v>
          </cell>
          <cell r="B363" t="str">
            <v>Numeric</v>
          </cell>
        </row>
        <row r="364">
          <cell r="A364" t="str">
            <v>D6_NM_RESP</v>
          </cell>
          <cell r="B364" t="str">
            <v>String</v>
          </cell>
        </row>
        <row r="365">
          <cell r="A365" t="str">
            <v>D6_JABATAN</v>
          </cell>
          <cell r="B365" t="str">
            <v>String</v>
          </cell>
        </row>
        <row r="366">
          <cell r="A366" t="str">
            <v>D6_NO_TELP</v>
          </cell>
          <cell r="B366" t="str">
            <v>Numeric</v>
          </cell>
        </row>
        <row r="367">
          <cell r="A367" t="str">
            <v>D55A</v>
          </cell>
          <cell r="B367" t="str">
            <v>Numeric</v>
          </cell>
        </row>
        <row r="368">
          <cell r="A368" t="str">
            <v>D55B</v>
          </cell>
          <cell r="B368" t="str">
            <v>Numeric</v>
          </cell>
        </row>
        <row r="369">
          <cell r="A369" t="str">
            <v>D56A</v>
          </cell>
          <cell r="B369" t="str">
            <v>Numeric</v>
          </cell>
        </row>
        <row r="370">
          <cell r="A370" t="str">
            <v>D56B</v>
          </cell>
          <cell r="B370" t="str">
            <v>Numeric</v>
          </cell>
        </row>
        <row r="371">
          <cell r="A371" t="str">
            <v>D57AK2</v>
          </cell>
          <cell r="B371" t="str">
            <v>Numeric</v>
          </cell>
        </row>
        <row r="372">
          <cell r="A372" t="str">
            <v>D57AK3</v>
          </cell>
          <cell r="B372" t="str">
            <v>Numeric</v>
          </cell>
        </row>
        <row r="373">
          <cell r="A373" t="str">
            <v>D57BK2</v>
          </cell>
          <cell r="B373" t="str">
            <v>Numeric</v>
          </cell>
        </row>
        <row r="374">
          <cell r="A374" t="str">
            <v>D57BK3</v>
          </cell>
          <cell r="B374" t="str">
            <v>Numeric</v>
          </cell>
        </row>
        <row r="375">
          <cell r="A375" t="str">
            <v>D57CK2</v>
          </cell>
          <cell r="B375" t="str">
            <v>Numeric</v>
          </cell>
        </row>
        <row r="376">
          <cell r="A376" t="str">
            <v>D57CK3</v>
          </cell>
          <cell r="B376" t="str">
            <v>Numeric</v>
          </cell>
        </row>
        <row r="377">
          <cell r="A377" t="str">
            <v>D58AK2</v>
          </cell>
          <cell r="B377" t="str">
            <v>Numeric</v>
          </cell>
        </row>
        <row r="378">
          <cell r="A378" t="str">
            <v>D58AK3</v>
          </cell>
          <cell r="B378" t="str">
            <v>Numeric</v>
          </cell>
        </row>
        <row r="379">
          <cell r="A379" t="str">
            <v>D58BK2</v>
          </cell>
          <cell r="B379" t="str">
            <v>Numeric</v>
          </cell>
        </row>
        <row r="380">
          <cell r="A380" t="str">
            <v>D58BK3</v>
          </cell>
          <cell r="B380" t="str">
            <v>Numeric</v>
          </cell>
        </row>
        <row r="381">
          <cell r="A381" t="str">
            <v>D58CK2</v>
          </cell>
          <cell r="B381" t="str">
            <v>Numeric</v>
          </cell>
        </row>
        <row r="382">
          <cell r="A382" t="str">
            <v>D58CK3</v>
          </cell>
          <cell r="B382" t="str">
            <v>Numeric</v>
          </cell>
        </row>
        <row r="383">
          <cell r="A383" t="str">
            <v>D7_NM_RESP</v>
          </cell>
          <cell r="B383" t="str">
            <v>String</v>
          </cell>
        </row>
        <row r="384">
          <cell r="A384" t="str">
            <v>D7_JABATAN</v>
          </cell>
          <cell r="B384" t="str">
            <v>String</v>
          </cell>
        </row>
        <row r="385">
          <cell r="A385" t="str">
            <v>D7_NO_TELP</v>
          </cell>
          <cell r="B385" t="str">
            <v>Numeric</v>
          </cell>
        </row>
        <row r="386">
          <cell r="A386" t="str">
            <v>D59</v>
          </cell>
          <cell r="B386" t="str">
            <v>Numeric</v>
          </cell>
        </row>
        <row r="387">
          <cell r="A387" t="str">
            <v>D60A</v>
          </cell>
          <cell r="B387" t="str">
            <v>Numeric</v>
          </cell>
        </row>
        <row r="388">
          <cell r="A388" t="str">
            <v>D60B</v>
          </cell>
          <cell r="B388" t="str">
            <v>Numeric</v>
          </cell>
        </row>
        <row r="389">
          <cell r="A389" t="str">
            <v>D60C</v>
          </cell>
          <cell r="B389" t="str">
            <v>Numeric</v>
          </cell>
        </row>
        <row r="390">
          <cell r="A390" t="str">
            <v>D60D</v>
          </cell>
          <cell r="B390" t="str">
            <v>Numeric</v>
          </cell>
        </row>
        <row r="391">
          <cell r="A391" t="str">
            <v>D61</v>
          </cell>
          <cell r="B391" t="str">
            <v>Numeric</v>
          </cell>
        </row>
        <row r="392">
          <cell r="A392" t="str">
            <v>D62</v>
          </cell>
          <cell r="B392" t="str">
            <v>Numeric</v>
          </cell>
        </row>
        <row r="393">
          <cell r="A393" t="str">
            <v>D63A</v>
          </cell>
          <cell r="B393" t="str">
            <v>Numeric</v>
          </cell>
        </row>
        <row r="394">
          <cell r="A394" t="str">
            <v>D63B</v>
          </cell>
          <cell r="B394" t="str">
            <v>Numeric</v>
          </cell>
        </row>
        <row r="395">
          <cell r="A395" t="str">
            <v>D64</v>
          </cell>
          <cell r="B395" t="str">
            <v>Numeric</v>
          </cell>
        </row>
        <row r="396">
          <cell r="A396" t="str">
            <v>D65A</v>
          </cell>
          <cell r="B396" t="str">
            <v>Numeric</v>
          </cell>
        </row>
        <row r="397">
          <cell r="A397" t="str">
            <v>D65B</v>
          </cell>
          <cell r="B397" t="str">
            <v>Numeric</v>
          </cell>
        </row>
        <row r="398">
          <cell r="A398" t="str">
            <v>D65C</v>
          </cell>
          <cell r="B398" t="str">
            <v>Numeric</v>
          </cell>
        </row>
        <row r="399">
          <cell r="A399" t="str">
            <v>D66</v>
          </cell>
          <cell r="B399" t="str">
            <v>Numeric</v>
          </cell>
        </row>
        <row r="400">
          <cell r="A400" t="str">
            <v>D67A</v>
          </cell>
          <cell r="B400" t="str">
            <v>Numeric</v>
          </cell>
        </row>
        <row r="401">
          <cell r="A401" t="str">
            <v>D67B</v>
          </cell>
          <cell r="B401" t="str">
            <v>Numeric</v>
          </cell>
        </row>
        <row r="402">
          <cell r="A402" t="str">
            <v>D67C</v>
          </cell>
          <cell r="B402" t="str">
            <v>Numeric</v>
          </cell>
        </row>
        <row r="403">
          <cell r="A403" t="str">
            <v>D67D</v>
          </cell>
          <cell r="B403" t="str">
            <v>Numeric</v>
          </cell>
        </row>
        <row r="404">
          <cell r="A404" t="str">
            <v>D67E</v>
          </cell>
          <cell r="B404" t="str">
            <v>Numeric</v>
          </cell>
        </row>
        <row r="405">
          <cell r="A405" t="str">
            <v>D67F</v>
          </cell>
          <cell r="B405" t="str">
            <v>Numeric</v>
          </cell>
        </row>
        <row r="406">
          <cell r="A406" t="str">
            <v>D681</v>
          </cell>
          <cell r="B406" t="str">
            <v>Numeric</v>
          </cell>
        </row>
        <row r="407">
          <cell r="A407" t="str">
            <v>D682A</v>
          </cell>
          <cell r="B407" t="str">
            <v>Numeric</v>
          </cell>
        </row>
        <row r="408">
          <cell r="A408" t="str">
            <v>D682B</v>
          </cell>
          <cell r="B408" t="str">
            <v>Numeric</v>
          </cell>
        </row>
        <row r="409">
          <cell r="A409" t="str">
            <v>D682C</v>
          </cell>
          <cell r="B409" t="str">
            <v>Numeric</v>
          </cell>
        </row>
        <row r="410">
          <cell r="A410" t="str">
            <v>D683</v>
          </cell>
          <cell r="B410" t="str">
            <v>Numeric</v>
          </cell>
        </row>
        <row r="411">
          <cell r="A411" t="str">
            <v>D684</v>
          </cell>
          <cell r="B411" t="str">
            <v>Numeric</v>
          </cell>
        </row>
        <row r="412">
          <cell r="A412" t="str">
            <v>D685</v>
          </cell>
          <cell r="B412" t="str">
            <v>Numeric</v>
          </cell>
        </row>
        <row r="413">
          <cell r="A413" t="str">
            <v>D686</v>
          </cell>
          <cell r="B413" t="str">
            <v>Numeric</v>
          </cell>
        </row>
        <row r="414">
          <cell r="A414" t="str">
            <v>D687A</v>
          </cell>
          <cell r="B414" t="str">
            <v>Numeric</v>
          </cell>
        </row>
        <row r="415">
          <cell r="A415" t="str">
            <v>D687B</v>
          </cell>
          <cell r="B415" t="str">
            <v>Numeric</v>
          </cell>
        </row>
        <row r="416">
          <cell r="A416" t="str">
            <v>D688</v>
          </cell>
          <cell r="B416" t="str">
            <v>Numeric</v>
          </cell>
        </row>
        <row r="417">
          <cell r="A417" t="str">
            <v>D8_NM_RESP</v>
          </cell>
          <cell r="B417" t="str">
            <v>String</v>
          </cell>
        </row>
        <row r="418">
          <cell r="A418" t="str">
            <v>D8_JABATAN</v>
          </cell>
          <cell r="B418" t="str">
            <v>String</v>
          </cell>
        </row>
        <row r="419">
          <cell r="A419" t="str">
            <v>D8_NO_TELP</v>
          </cell>
          <cell r="B419" t="str">
            <v>Numeric</v>
          </cell>
        </row>
        <row r="420">
          <cell r="A420" t="str">
            <v>D69</v>
          </cell>
          <cell r="B420" t="str">
            <v>Numeric</v>
          </cell>
        </row>
        <row r="421">
          <cell r="A421" t="str">
            <v>D70AK2</v>
          </cell>
          <cell r="B421" t="str">
            <v>Numeric</v>
          </cell>
        </row>
        <row r="422">
          <cell r="A422" t="str">
            <v>D70AK3</v>
          </cell>
          <cell r="B422" t="str">
            <v>Numeric</v>
          </cell>
        </row>
        <row r="423">
          <cell r="A423" t="str">
            <v>D70BK2</v>
          </cell>
          <cell r="B423" t="str">
            <v>Numeric</v>
          </cell>
        </row>
        <row r="424">
          <cell r="A424" t="str">
            <v>D70BK3</v>
          </cell>
          <cell r="B424" t="str">
            <v>Numeric</v>
          </cell>
        </row>
        <row r="425">
          <cell r="A425" t="str">
            <v>D70CK2</v>
          </cell>
          <cell r="B425" t="str">
            <v>Numeric</v>
          </cell>
        </row>
        <row r="426">
          <cell r="A426" t="str">
            <v>D70CK3</v>
          </cell>
          <cell r="B426" t="str">
            <v>Numeric</v>
          </cell>
        </row>
        <row r="427">
          <cell r="A427" t="str">
            <v>D70DK2</v>
          </cell>
          <cell r="B427" t="str">
            <v>Numeric</v>
          </cell>
        </row>
        <row r="428">
          <cell r="A428" t="str">
            <v>D70DK3</v>
          </cell>
          <cell r="B428" t="str">
            <v>Numeric</v>
          </cell>
        </row>
        <row r="429">
          <cell r="A429" t="str">
            <v>D70EK2</v>
          </cell>
          <cell r="B429" t="str">
            <v>Numeric</v>
          </cell>
        </row>
        <row r="430">
          <cell r="A430" t="str">
            <v>D70EK3</v>
          </cell>
          <cell r="B430" t="str">
            <v>Numeric</v>
          </cell>
        </row>
        <row r="431">
          <cell r="A431" t="str">
            <v>D71AK2</v>
          </cell>
          <cell r="B431" t="str">
            <v>Numeric</v>
          </cell>
        </row>
        <row r="432">
          <cell r="A432" t="str">
            <v>D71AK3</v>
          </cell>
          <cell r="B432" t="str">
            <v>Numeric</v>
          </cell>
        </row>
        <row r="433">
          <cell r="A433" t="str">
            <v>D71BK2</v>
          </cell>
          <cell r="B433" t="str">
            <v>Numeric</v>
          </cell>
        </row>
        <row r="434">
          <cell r="A434" t="str">
            <v>D71BK3</v>
          </cell>
          <cell r="B434" t="str">
            <v>Numeric</v>
          </cell>
        </row>
        <row r="435">
          <cell r="A435" t="str">
            <v>D71CK2</v>
          </cell>
          <cell r="B435" t="str">
            <v>Numeric</v>
          </cell>
        </row>
        <row r="436">
          <cell r="A436" t="str">
            <v>D71CK3</v>
          </cell>
          <cell r="B436" t="str">
            <v>Numeric</v>
          </cell>
        </row>
        <row r="437">
          <cell r="A437" t="str">
            <v>D71DK2</v>
          </cell>
          <cell r="B437" t="str">
            <v>Numeric</v>
          </cell>
        </row>
        <row r="438">
          <cell r="A438" t="str">
            <v>D71DK3</v>
          </cell>
          <cell r="B438" t="str">
            <v>Numeric</v>
          </cell>
        </row>
        <row r="439">
          <cell r="A439" t="str">
            <v>D71EK2</v>
          </cell>
          <cell r="B439" t="str">
            <v>Numeric</v>
          </cell>
        </row>
        <row r="440">
          <cell r="A440" t="str">
            <v>D71EK3</v>
          </cell>
          <cell r="B440" t="str">
            <v>Numeric</v>
          </cell>
        </row>
        <row r="441">
          <cell r="A441" t="str">
            <v>D72AK2</v>
          </cell>
          <cell r="B441" t="str">
            <v>Numeric</v>
          </cell>
        </row>
        <row r="442">
          <cell r="A442" t="str">
            <v>D72AK3</v>
          </cell>
          <cell r="B442" t="str">
            <v>Numeric</v>
          </cell>
        </row>
        <row r="443">
          <cell r="A443" t="str">
            <v>D72BK2</v>
          </cell>
          <cell r="B443" t="str">
            <v>Numeric</v>
          </cell>
        </row>
        <row r="444">
          <cell r="A444" t="str">
            <v>D72BK3</v>
          </cell>
          <cell r="B444" t="str">
            <v>Numeric</v>
          </cell>
        </row>
        <row r="445">
          <cell r="A445" t="str">
            <v>D73A</v>
          </cell>
          <cell r="B445" t="str">
            <v>Numeric</v>
          </cell>
        </row>
        <row r="446">
          <cell r="A446" t="str">
            <v>D73B</v>
          </cell>
          <cell r="B446" t="str">
            <v>Numeric</v>
          </cell>
        </row>
        <row r="447">
          <cell r="A447" t="str">
            <v>D73C</v>
          </cell>
          <cell r="B447" t="str">
            <v>Numeric</v>
          </cell>
        </row>
        <row r="448">
          <cell r="A448" t="str">
            <v>D73D</v>
          </cell>
          <cell r="B448" t="str">
            <v>Numeric</v>
          </cell>
        </row>
        <row r="449">
          <cell r="A449" t="str">
            <v>D9_NM_RESP</v>
          </cell>
          <cell r="B449" t="str">
            <v>String</v>
          </cell>
        </row>
        <row r="450">
          <cell r="A450" t="str">
            <v>D9_JABATAN</v>
          </cell>
          <cell r="B450" t="str">
            <v>String</v>
          </cell>
        </row>
        <row r="451">
          <cell r="A451" t="str">
            <v>D9_NO_TELP</v>
          </cell>
          <cell r="B451" t="str">
            <v>Numeric</v>
          </cell>
        </row>
        <row r="452">
          <cell r="A452" t="str">
            <v>D74</v>
          </cell>
          <cell r="B452" t="str">
            <v>Numeric</v>
          </cell>
        </row>
        <row r="453">
          <cell r="A453" t="str">
            <v>D75</v>
          </cell>
          <cell r="B453" t="str">
            <v>Numeric</v>
          </cell>
        </row>
        <row r="454">
          <cell r="A454" t="str">
            <v>D76</v>
          </cell>
          <cell r="B454" t="str">
            <v>Numeric</v>
          </cell>
        </row>
        <row r="455">
          <cell r="A455" t="str">
            <v>D77</v>
          </cell>
          <cell r="B455" t="str">
            <v>Numeric</v>
          </cell>
        </row>
        <row r="456">
          <cell r="A456" t="str">
            <v>D78</v>
          </cell>
          <cell r="B456" t="str">
            <v>Numeric</v>
          </cell>
        </row>
        <row r="457">
          <cell r="A457" t="str">
            <v>D79</v>
          </cell>
          <cell r="B457" t="str">
            <v>Numeric</v>
          </cell>
        </row>
        <row r="458">
          <cell r="A458" t="str">
            <v>D80A</v>
          </cell>
          <cell r="B458" t="str">
            <v>Numeric</v>
          </cell>
        </row>
        <row r="459">
          <cell r="A459" t="str">
            <v>D80B</v>
          </cell>
          <cell r="B459" t="str">
            <v>Numeric</v>
          </cell>
        </row>
        <row r="460">
          <cell r="A460" t="str">
            <v>D80C</v>
          </cell>
          <cell r="B460" t="str">
            <v>Numeric</v>
          </cell>
        </row>
        <row r="461">
          <cell r="A461" t="str">
            <v>D81</v>
          </cell>
          <cell r="B461" t="str">
            <v>Numeric</v>
          </cell>
        </row>
        <row r="462">
          <cell r="A462" t="str">
            <v>D82</v>
          </cell>
          <cell r="B462" t="str">
            <v>Numeric</v>
          </cell>
        </row>
        <row r="463">
          <cell r="A463" t="str">
            <v>D83A</v>
          </cell>
          <cell r="B463" t="str">
            <v>Numeric</v>
          </cell>
        </row>
        <row r="464">
          <cell r="A464" t="str">
            <v>D83B</v>
          </cell>
          <cell r="B464" t="str">
            <v>Numeric</v>
          </cell>
        </row>
        <row r="465">
          <cell r="A465" t="str">
            <v>D84</v>
          </cell>
          <cell r="B465" t="str">
            <v>Numeric</v>
          </cell>
        </row>
        <row r="466">
          <cell r="A466" t="str">
            <v>D85</v>
          </cell>
          <cell r="B466" t="str">
            <v>Numeric</v>
          </cell>
        </row>
        <row r="467">
          <cell r="A467" t="str">
            <v>D86</v>
          </cell>
          <cell r="B467" t="str">
            <v>Numeric</v>
          </cell>
        </row>
        <row r="468">
          <cell r="A468" t="str">
            <v>D87</v>
          </cell>
          <cell r="B468" t="str">
            <v>Numeric</v>
          </cell>
        </row>
        <row r="469">
          <cell r="A469" t="str">
            <v>D88</v>
          </cell>
          <cell r="B469" t="str">
            <v>Numeric</v>
          </cell>
        </row>
        <row r="470">
          <cell r="A470" t="str">
            <v>D89A</v>
          </cell>
          <cell r="B470" t="str">
            <v>Numeric</v>
          </cell>
        </row>
        <row r="471">
          <cell r="A471" t="str">
            <v>D89B</v>
          </cell>
          <cell r="B471" t="str">
            <v>Numeric</v>
          </cell>
        </row>
        <row r="472">
          <cell r="A472" t="str">
            <v>D89C</v>
          </cell>
          <cell r="B472" t="str">
            <v>Numeric</v>
          </cell>
        </row>
        <row r="473">
          <cell r="A473" t="str">
            <v>D89AK2</v>
          </cell>
          <cell r="B473" t="str">
            <v>Numeric</v>
          </cell>
        </row>
        <row r="474">
          <cell r="A474" t="str">
            <v>D89AK3</v>
          </cell>
          <cell r="B474" t="str">
            <v>Numeric</v>
          </cell>
        </row>
        <row r="475">
          <cell r="A475" t="str">
            <v>D89BK2</v>
          </cell>
          <cell r="B475" t="str">
            <v>Numeric</v>
          </cell>
        </row>
        <row r="476">
          <cell r="A476" t="str">
            <v>D89BK3</v>
          </cell>
          <cell r="B476" t="str">
            <v>Numeric</v>
          </cell>
        </row>
        <row r="477">
          <cell r="A477" t="str">
            <v>D89CK2</v>
          </cell>
          <cell r="B477" t="str">
            <v>Numeric</v>
          </cell>
        </row>
        <row r="478">
          <cell r="A478" t="str">
            <v>D89CK3</v>
          </cell>
          <cell r="B478" t="str">
            <v>Numeric</v>
          </cell>
        </row>
        <row r="479">
          <cell r="A479" t="str">
            <v>D89DK2</v>
          </cell>
          <cell r="B479" t="str">
            <v>Numeric</v>
          </cell>
        </row>
        <row r="480">
          <cell r="A480" t="str">
            <v>D89DK3</v>
          </cell>
          <cell r="B480" t="str">
            <v>Numeric</v>
          </cell>
        </row>
        <row r="481">
          <cell r="A481" t="str">
            <v>D89EK2</v>
          </cell>
          <cell r="B481" t="str">
            <v>Numeric</v>
          </cell>
        </row>
        <row r="482">
          <cell r="A482" t="str">
            <v>D89EK3</v>
          </cell>
          <cell r="B482" t="str">
            <v>Numeric</v>
          </cell>
        </row>
        <row r="483">
          <cell r="A483" t="str">
            <v>D89FK2</v>
          </cell>
          <cell r="B483" t="str">
            <v>Numeric</v>
          </cell>
        </row>
        <row r="484">
          <cell r="A484" t="str">
            <v>D89FK3</v>
          </cell>
          <cell r="B484" t="str">
            <v>Numeric</v>
          </cell>
        </row>
        <row r="485">
          <cell r="A485" t="str">
            <v>D89GK2</v>
          </cell>
          <cell r="B485" t="str">
            <v>Numeric</v>
          </cell>
        </row>
        <row r="486">
          <cell r="A486" t="str">
            <v>D89GK3</v>
          </cell>
          <cell r="B486" t="str">
            <v>Numeric</v>
          </cell>
        </row>
        <row r="487">
          <cell r="A487" t="str">
            <v>D10_NM_RESP</v>
          </cell>
          <cell r="B487" t="str">
            <v>String</v>
          </cell>
        </row>
        <row r="488">
          <cell r="A488" t="str">
            <v>D10_JABATAN</v>
          </cell>
          <cell r="B488" t="str">
            <v>String</v>
          </cell>
        </row>
        <row r="489">
          <cell r="A489" t="str">
            <v>D10_NO_TELP</v>
          </cell>
          <cell r="B489" t="str">
            <v>Numeric</v>
          </cell>
        </row>
        <row r="490">
          <cell r="A490" t="str">
            <v>D90</v>
          </cell>
          <cell r="B490" t="str">
            <v>Numeric</v>
          </cell>
        </row>
        <row r="491">
          <cell r="A491" t="str">
            <v>D91</v>
          </cell>
          <cell r="B491" t="str">
            <v>Numeric</v>
          </cell>
        </row>
        <row r="492">
          <cell r="A492" t="str">
            <v>D92</v>
          </cell>
          <cell r="B492" t="str">
            <v>Numeric</v>
          </cell>
        </row>
        <row r="493">
          <cell r="A493" t="str">
            <v>D93</v>
          </cell>
          <cell r="B493" t="str">
            <v>Numeric</v>
          </cell>
        </row>
        <row r="494">
          <cell r="A494" t="str">
            <v>D94</v>
          </cell>
          <cell r="B494" t="str">
            <v>Numeric</v>
          </cell>
        </row>
        <row r="495">
          <cell r="A495" t="str">
            <v>D95</v>
          </cell>
          <cell r="B495" t="str">
            <v>Numeric</v>
          </cell>
        </row>
        <row r="496">
          <cell r="A496" t="str">
            <v>D96</v>
          </cell>
          <cell r="B496" t="str">
            <v>Numeric</v>
          </cell>
        </row>
        <row r="497">
          <cell r="A497" t="str">
            <v>D97</v>
          </cell>
          <cell r="B497" t="str">
            <v>Numeric</v>
          </cell>
        </row>
        <row r="498">
          <cell r="A498" t="str">
            <v>D98</v>
          </cell>
          <cell r="B498" t="str">
            <v>Numeric</v>
          </cell>
        </row>
        <row r="499">
          <cell r="A499" t="str">
            <v>D99</v>
          </cell>
          <cell r="B499" t="str">
            <v>Numeric</v>
          </cell>
        </row>
        <row r="500">
          <cell r="A500" t="str">
            <v>D100</v>
          </cell>
          <cell r="B500" t="str">
            <v>Numeric</v>
          </cell>
        </row>
        <row r="501">
          <cell r="A501" t="str">
            <v>D101</v>
          </cell>
          <cell r="B501" t="str">
            <v>Numeric</v>
          </cell>
        </row>
        <row r="502">
          <cell r="A502" t="str">
            <v>D102</v>
          </cell>
          <cell r="B502" t="str">
            <v>Numeric</v>
          </cell>
        </row>
        <row r="503">
          <cell r="A503" t="str">
            <v>D103</v>
          </cell>
          <cell r="B503" t="str">
            <v>Numeric</v>
          </cell>
        </row>
        <row r="504">
          <cell r="A504" t="str">
            <v>D11_NM_RESP</v>
          </cell>
          <cell r="B504" t="str">
            <v>String</v>
          </cell>
        </row>
        <row r="505">
          <cell r="A505" t="str">
            <v>D11_JABATAN</v>
          </cell>
          <cell r="B505" t="str">
            <v>String</v>
          </cell>
        </row>
        <row r="506">
          <cell r="A506" t="str">
            <v>D11_NO_TELP</v>
          </cell>
          <cell r="B506" t="str">
            <v>Numeric</v>
          </cell>
        </row>
        <row r="507">
          <cell r="A507" t="str">
            <v>D104A</v>
          </cell>
          <cell r="B507" t="str">
            <v>Numeric</v>
          </cell>
        </row>
        <row r="508">
          <cell r="A508" t="str">
            <v>D104B</v>
          </cell>
          <cell r="B508" t="str">
            <v>Numeric</v>
          </cell>
        </row>
        <row r="509">
          <cell r="A509" t="str">
            <v>D104C</v>
          </cell>
          <cell r="B509" t="str">
            <v>Numeric</v>
          </cell>
        </row>
        <row r="510">
          <cell r="A510" t="str">
            <v>D104D</v>
          </cell>
          <cell r="B510" t="str">
            <v>Numeric</v>
          </cell>
        </row>
        <row r="511">
          <cell r="A511" t="str">
            <v>D105</v>
          </cell>
          <cell r="B511" t="str">
            <v>Numeric</v>
          </cell>
        </row>
        <row r="512">
          <cell r="A512" t="str">
            <v>D105S</v>
          </cell>
          <cell r="B512" t="str">
            <v>String</v>
          </cell>
        </row>
        <row r="513">
          <cell r="A513" t="str">
            <v>D106</v>
          </cell>
          <cell r="B513" t="str">
            <v>Numeric</v>
          </cell>
        </row>
        <row r="514">
          <cell r="A514" t="str">
            <v>D107</v>
          </cell>
          <cell r="B514" t="str">
            <v>Numeric</v>
          </cell>
        </row>
        <row r="515">
          <cell r="A515" t="str">
            <v>D108</v>
          </cell>
          <cell r="B515" t="str">
            <v>Numeric</v>
          </cell>
        </row>
        <row r="516">
          <cell r="A516" t="str">
            <v>D109</v>
          </cell>
          <cell r="B516" t="str">
            <v>Numeric</v>
          </cell>
        </row>
        <row r="517">
          <cell r="A517" t="str">
            <v>D110</v>
          </cell>
          <cell r="B517" t="str">
            <v>Numeric</v>
          </cell>
        </row>
        <row r="518">
          <cell r="A518" t="str">
            <v>D111</v>
          </cell>
          <cell r="B518" t="str">
            <v>Numeric</v>
          </cell>
        </row>
        <row r="519">
          <cell r="A519" t="str">
            <v>D112</v>
          </cell>
          <cell r="B519" t="str">
            <v>Numeric</v>
          </cell>
        </row>
        <row r="520">
          <cell r="A520" t="str">
            <v>D113</v>
          </cell>
          <cell r="B520" t="str">
            <v>Numeric</v>
          </cell>
        </row>
        <row r="521">
          <cell r="A521" t="str">
            <v>D114A</v>
          </cell>
          <cell r="B521" t="str">
            <v>Numeric</v>
          </cell>
        </row>
        <row r="522">
          <cell r="A522" t="str">
            <v>D114B</v>
          </cell>
          <cell r="B522" t="str">
            <v>Numeric</v>
          </cell>
        </row>
        <row r="523">
          <cell r="A523" t="str">
            <v>D115A</v>
          </cell>
          <cell r="B523" t="str">
            <v>Numeric</v>
          </cell>
        </row>
        <row r="524">
          <cell r="A524" t="str">
            <v>D115B</v>
          </cell>
          <cell r="B524" t="str">
            <v>Numeric</v>
          </cell>
        </row>
        <row r="525">
          <cell r="A525" t="str">
            <v>D116</v>
          </cell>
          <cell r="B525" t="str">
            <v>Numeric</v>
          </cell>
        </row>
        <row r="526">
          <cell r="A526" t="str">
            <v>D117</v>
          </cell>
          <cell r="B526" t="str">
            <v>Numeric</v>
          </cell>
        </row>
        <row r="527">
          <cell r="A527" t="str">
            <v>D118</v>
          </cell>
          <cell r="B527" t="str">
            <v>Numeric</v>
          </cell>
        </row>
        <row r="528">
          <cell r="A528" t="str">
            <v>D119</v>
          </cell>
          <cell r="B528" t="str">
            <v>Numeric</v>
          </cell>
        </row>
        <row r="529">
          <cell r="A529" t="str">
            <v>D120</v>
          </cell>
          <cell r="B529" t="str">
            <v>Numeric</v>
          </cell>
        </row>
        <row r="530">
          <cell r="A530" t="str">
            <v>D121A</v>
          </cell>
          <cell r="B530" t="str">
            <v>Numeric</v>
          </cell>
        </row>
        <row r="531">
          <cell r="A531" t="str">
            <v>D121B</v>
          </cell>
          <cell r="B531" t="str">
            <v>Numeric</v>
          </cell>
        </row>
        <row r="532">
          <cell r="A532" t="str">
            <v>D121C</v>
          </cell>
          <cell r="B532" t="str">
            <v>Numeric</v>
          </cell>
        </row>
        <row r="533">
          <cell r="A533" t="str">
            <v>D121D</v>
          </cell>
          <cell r="B533" t="str">
            <v>Numeric</v>
          </cell>
        </row>
        <row r="534">
          <cell r="A534" t="str">
            <v>D121E</v>
          </cell>
          <cell r="B534" t="str">
            <v>Numeric</v>
          </cell>
        </row>
        <row r="535">
          <cell r="A535" t="str">
            <v>D121F</v>
          </cell>
          <cell r="B535" t="str">
            <v>Numeric</v>
          </cell>
        </row>
        <row r="536">
          <cell r="A536" t="str">
            <v>D121FS</v>
          </cell>
          <cell r="B536" t="str">
            <v>String</v>
          </cell>
        </row>
        <row r="537">
          <cell r="A537" t="str">
            <v>D122A</v>
          </cell>
          <cell r="B537" t="str">
            <v>Numeric</v>
          </cell>
        </row>
        <row r="538">
          <cell r="A538" t="str">
            <v>D122B</v>
          </cell>
          <cell r="B538" t="str">
            <v>Numeric</v>
          </cell>
        </row>
        <row r="539">
          <cell r="A539" t="str">
            <v>D123</v>
          </cell>
          <cell r="B539" t="str">
            <v>Numeric</v>
          </cell>
        </row>
        <row r="540">
          <cell r="A540" t="str">
            <v>D124</v>
          </cell>
          <cell r="B540" t="str">
            <v>Numeric</v>
          </cell>
        </row>
        <row r="541">
          <cell r="A541" t="str">
            <v>D125</v>
          </cell>
          <cell r="B541" t="str">
            <v>Numeric</v>
          </cell>
        </row>
        <row r="542">
          <cell r="A542" t="str">
            <v>D126</v>
          </cell>
          <cell r="B542" t="str">
            <v>Numeric</v>
          </cell>
        </row>
        <row r="543">
          <cell r="A543" t="str">
            <v>D127A</v>
          </cell>
          <cell r="B543" t="str">
            <v>Numeric</v>
          </cell>
        </row>
        <row r="544">
          <cell r="A544" t="str">
            <v>D127B</v>
          </cell>
          <cell r="B544" t="str">
            <v>Numeric</v>
          </cell>
        </row>
        <row r="545">
          <cell r="A545" t="str">
            <v>D128A</v>
          </cell>
          <cell r="B545" t="str">
            <v>Numeric</v>
          </cell>
        </row>
        <row r="546">
          <cell r="A546" t="str">
            <v>D128B</v>
          </cell>
          <cell r="B546" t="str">
            <v>Numeric</v>
          </cell>
        </row>
        <row r="547">
          <cell r="A547" t="str">
            <v>D128C</v>
          </cell>
          <cell r="B547" t="str">
            <v>Numeric</v>
          </cell>
        </row>
        <row r="548">
          <cell r="A548" t="str">
            <v>D129A</v>
          </cell>
          <cell r="B548" t="str">
            <v>Numeric</v>
          </cell>
        </row>
        <row r="549">
          <cell r="A549" t="str">
            <v>D129B1</v>
          </cell>
          <cell r="B549" t="str">
            <v>Numeric</v>
          </cell>
        </row>
        <row r="550">
          <cell r="A550" t="str">
            <v>D129B2</v>
          </cell>
          <cell r="B550" t="str">
            <v>Numeric</v>
          </cell>
        </row>
        <row r="551">
          <cell r="A551" t="str">
            <v>D129B3</v>
          </cell>
          <cell r="B551" t="str">
            <v>Numeric</v>
          </cell>
        </row>
        <row r="552">
          <cell r="A552" t="str">
            <v>D129B4</v>
          </cell>
          <cell r="B552" t="str">
            <v>Numeric</v>
          </cell>
        </row>
        <row r="553">
          <cell r="A553" t="str">
            <v>D129C</v>
          </cell>
          <cell r="B553" t="str">
            <v>Numeric</v>
          </cell>
        </row>
        <row r="554">
          <cell r="A554" t="str">
            <v>D130A</v>
          </cell>
          <cell r="B554" t="str">
            <v>Numeric</v>
          </cell>
        </row>
        <row r="555">
          <cell r="A555" t="str">
            <v>D130B</v>
          </cell>
          <cell r="B555" t="str">
            <v>Numeric</v>
          </cell>
        </row>
        <row r="556">
          <cell r="A556" t="str">
            <v>D130C</v>
          </cell>
          <cell r="B556" t="str">
            <v>Numeric</v>
          </cell>
        </row>
        <row r="557">
          <cell r="A557" t="str">
            <v>D130D</v>
          </cell>
          <cell r="B557" t="str">
            <v>Numeric</v>
          </cell>
        </row>
        <row r="558">
          <cell r="A558" t="str">
            <v>D130E</v>
          </cell>
          <cell r="B558" t="str">
            <v>Numeric</v>
          </cell>
        </row>
        <row r="559">
          <cell r="A559" t="str">
            <v>D130F</v>
          </cell>
          <cell r="B559" t="str">
            <v>Numeric</v>
          </cell>
        </row>
        <row r="560">
          <cell r="A560" t="str">
            <v>D130G</v>
          </cell>
          <cell r="B560" t="str">
            <v>Numeric</v>
          </cell>
        </row>
        <row r="561">
          <cell r="A561" t="str">
            <v>D130H</v>
          </cell>
          <cell r="B561" t="str">
            <v>Numeric</v>
          </cell>
        </row>
        <row r="562">
          <cell r="A562" t="str">
            <v>D131A</v>
          </cell>
          <cell r="B562" t="str">
            <v>Numeric</v>
          </cell>
        </row>
        <row r="563">
          <cell r="A563" t="str">
            <v>D131B</v>
          </cell>
          <cell r="B563" t="str">
            <v>Numeric</v>
          </cell>
        </row>
        <row r="564">
          <cell r="A564" t="str">
            <v>D131C</v>
          </cell>
          <cell r="B564" t="str">
            <v>Numeric</v>
          </cell>
        </row>
        <row r="565">
          <cell r="A565" t="str">
            <v>D131D</v>
          </cell>
          <cell r="B565" t="str">
            <v>Numeric</v>
          </cell>
        </row>
        <row r="566">
          <cell r="A566" t="str">
            <v>D131E</v>
          </cell>
          <cell r="B566" t="str">
            <v>Numeric</v>
          </cell>
        </row>
        <row r="567">
          <cell r="A567" t="str">
            <v>D131F</v>
          </cell>
          <cell r="B567" t="str">
            <v>Numeric</v>
          </cell>
        </row>
        <row r="568">
          <cell r="A568" t="str">
            <v>D1321</v>
          </cell>
          <cell r="B568" t="str">
            <v>Numeric</v>
          </cell>
        </row>
        <row r="569">
          <cell r="A569" t="str">
            <v>D1322</v>
          </cell>
          <cell r="B569" t="str">
            <v>Numeric</v>
          </cell>
        </row>
        <row r="570">
          <cell r="A570" t="str">
            <v>D1323</v>
          </cell>
          <cell r="B570" t="str">
            <v>Numeric</v>
          </cell>
        </row>
        <row r="571">
          <cell r="A571" t="str">
            <v>D1324</v>
          </cell>
          <cell r="B571" t="str">
            <v>Numeric</v>
          </cell>
        </row>
        <row r="572">
          <cell r="A572" t="str">
            <v>D1325</v>
          </cell>
          <cell r="B572" t="str">
            <v>Numeric</v>
          </cell>
        </row>
        <row r="573">
          <cell r="A573" t="str">
            <v>D1326</v>
          </cell>
          <cell r="B573" t="str">
            <v>Numeric</v>
          </cell>
        </row>
        <row r="574">
          <cell r="A574" t="str">
            <v>D1327</v>
          </cell>
          <cell r="B574" t="str">
            <v>Numeric</v>
          </cell>
        </row>
        <row r="575">
          <cell r="A575" t="str">
            <v>D1328</v>
          </cell>
          <cell r="B575" t="str">
            <v>Numeric</v>
          </cell>
        </row>
        <row r="576">
          <cell r="A576" t="str">
            <v>D1329</v>
          </cell>
          <cell r="B576" t="str">
            <v>Numeric</v>
          </cell>
        </row>
        <row r="577">
          <cell r="A577" t="str">
            <v>D13210</v>
          </cell>
          <cell r="B577" t="str">
            <v>Numeric</v>
          </cell>
        </row>
        <row r="578">
          <cell r="A578" t="str">
            <v>D13211</v>
          </cell>
          <cell r="B578" t="str">
            <v>Numeric</v>
          </cell>
        </row>
        <row r="579">
          <cell r="A579" t="str">
            <v>D13212</v>
          </cell>
          <cell r="B579" t="str">
            <v>Numeric</v>
          </cell>
        </row>
        <row r="580">
          <cell r="A580" t="str">
            <v>D13213</v>
          </cell>
          <cell r="B580" t="str">
            <v>Numeric</v>
          </cell>
        </row>
        <row r="581">
          <cell r="A581" t="str">
            <v>D13214</v>
          </cell>
          <cell r="B581" t="str">
            <v>Numeric</v>
          </cell>
        </row>
        <row r="582">
          <cell r="A582" t="str">
            <v>D13215</v>
          </cell>
          <cell r="B582" t="str">
            <v>Numeric</v>
          </cell>
        </row>
        <row r="583">
          <cell r="A583" t="str">
            <v>D13216</v>
          </cell>
          <cell r="B583" t="str">
            <v>Numeric</v>
          </cell>
        </row>
        <row r="584">
          <cell r="A584" t="str">
            <v>D1331</v>
          </cell>
          <cell r="B584" t="str">
            <v>Numeric</v>
          </cell>
        </row>
        <row r="585">
          <cell r="A585" t="str">
            <v>D1332</v>
          </cell>
          <cell r="B585" t="str">
            <v>Numeric</v>
          </cell>
        </row>
        <row r="586">
          <cell r="A586" t="str">
            <v>D1333</v>
          </cell>
          <cell r="B586" t="str">
            <v>Numeric</v>
          </cell>
        </row>
        <row r="587">
          <cell r="A587" t="str">
            <v>D1334</v>
          </cell>
          <cell r="B587" t="str">
            <v>Numeric</v>
          </cell>
        </row>
        <row r="588">
          <cell r="A588" t="str">
            <v>D1335</v>
          </cell>
          <cell r="B588" t="str">
            <v>Numeric</v>
          </cell>
        </row>
        <row r="589">
          <cell r="A589" t="str">
            <v>D1336</v>
          </cell>
          <cell r="B589" t="str">
            <v>Numeric</v>
          </cell>
        </row>
        <row r="590">
          <cell r="A590" t="str">
            <v>D1337</v>
          </cell>
          <cell r="B590" t="str">
            <v>Numeric</v>
          </cell>
        </row>
        <row r="591">
          <cell r="A591" t="str">
            <v>D1338</v>
          </cell>
          <cell r="B591" t="str">
            <v>Numeric</v>
          </cell>
        </row>
        <row r="592">
          <cell r="A592" t="str">
            <v>D1339</v>
          </cell>
          <cell r="B592" t="str">
            <v>Numeric</v>
          </cell>
        </row>
        <row r="593">
          <cell r="A593" t="str">
            <v>D13310</v>
          </cell>
          <cell r="B593" t="str">
            <v>Numeric</v>
          </cell>
        </row>
        <row r="594">
          <cell r="A594" t="str">
            <v>D13311</v>
          </cell>
          <cell r="B594" t="str">
            <v>Numeric</v>
          </cell>
        </row>
        <row r="595">
          <cell r="A595" t="str">
            <v>D13312</v>
          </cell>
          <cell r="B595" t="str">
            <v>Numeric</v>
          </cell>
        </row>
        <row r="596">
          <cell r="A596" t="str">
            <v>D13313</v>
          </cell>
          <cell r="B596" t="str">
            <v>Numeric</v>
          </cell>
        </row>
        <row r="597">
          <cell r="A597" t="str">
            <v>D13314</v>
          </cell>
          <cell r="B597" t="str">
            <v>Numeric</v>
          </cell>
        </row>
        <row r="598">
          <cell r="A598" t="str">
            <v>D13315</v>
          </cell>
          <cell r="B598" t="str">
            <v>Numeric</v>
          </cell>
        </row>
        <row r="599">
          <cell r="A599" t="str">
            <v>D13316</v>
          </cell>
          <cell r="B599" t="str">
            <v>Numeric</v>
          </cell>
        </row>
        <row r="600">
          <cell r="A600" t="str">
            <v>D13317</v>
          </cell>
          <cell r="B600" t="str">
            <v>Numeric</v>
          </cell>
        </row>
        <row r="601">
          <cell r="A601" t="str">
            <v>D13318</v>
          </cell>
          <cell r="B601" t="str">
            <v>Numeric</v>
          </cell>
        </row>
        <row r="602">
          <cell r="A602" t="str">
            <v>D13319</v>
          </cell>
          <cell r="B602" t="str">
            <v>Numeric</v>
          </cell>
        </row>
        <row r="603">
          <cell r="A603" t="str">
            <v>D13320</v>
          </cell>
          <cell r="B603" t="str">
            <v>Numeric</v>
          </cell>
        </row>
        <row r="604">
          <cell r="A604" t="str">
            <v>D13321</v>
          </cell>
          <cell r="B604" t="str">
            <v>Numeric</v>
          </cell>
        </row>
        <row r="605">
          <cell r="A605" t="str">
            <v>D13322</v>
          </cell>
          <cell r="B605" t="str">
            <v>Numeric</v>
          </cell>
        </row>
        <row r="606">
          <cell r="A606" t="str">
            <v>D13323</v>
          </cell>
          <cell r="B606" t="str">
            <v>Numeric</v>
          </cell>
        </row>
        <row r="607">
          <cell r="A607" t="str">
            <v>D13324</v>
          </cell>
          <cell r="B607" t="str">
            <v>Numeric</v>
          </cell>
        </row>
        <row r="608">
          <cell r="A608" t="str">
            <v>D13325</v>
          </cell>
          <cell r="B608" t="str">
            <v>Numeric</v>
          </cell>
        </row>
        <row r="609">
          <cell r="A609" t="str">
            <v>D13326</v>
          </cell>
          <cell r="B609" t="str">
            <v>Numeric</v>
          </cell>
        </row>
        <row r="610">
          <cell r="A610" t="str">
            <v>D13327</v>
          </cell>
          <cell r="B610" t="str">
            <v>Numeric</v>
          </cell>
        </row>
        <row r="611">
          <cell r="A611" t="str">
            <v>D13328</v>
          </cell>
          <cell r="B611" t="str">
            <v>Numeric</v>
          </cell>
        </row>
        <row r="612">
          <cell r="A612" t="str">
            <v>D13329</v>
          </cell>
          <cell r="B612" t="str">
            <v>Numeric</v>
          </cell>
        </row>
        <row r="613">
          <cell r="A613" t="str">
            <v>D13330</v>
          </cell>
          <cell r="B613" t="str">
            <v>Numeric</v>
          </cell>
        </row>
        <row r="614">
          <cell r="A614" t="str">
            <v>D13331</v>
          </cell>
          <cell r="B614" t="str">
            <v>Numeric</v>
          </cell>
        </row>
        <row r="615">
          <cell r="A615" t="str">
            <v>D13332</v>
          </cell>
          <cell r="B615" t="str">
            <v>Numeric</v>
          </cell>
        </row>
        <row r="616">
          <cell r="A616" t="str">
            <v>D13333</v>
          </cell>
          <cell r="B616" t="str">
            <v>Numeric</v>
          </cell>
        </row>
        <row r="617">
          <cell r="A617" t="str">
            <v>D13334</v>
          </cell>
          <cell r="B617" t="str">
            <v>Numeric</v>
          </cell>
        </row>
        <row r="618">
          <cell r="A618" t="str">
            <v>D13335</v>
          </cell>
          <cell r="B618" t="str">
            <v>Numeric</v>
          </cell>
        </row>
        <row r="619">
          <cell r="A619" t="str">
            <v>D13336</v>
          </cell>
          <cell r="B619" t="str">
            <v>Numeric</v>
          </cell>
        </row>
        <row r="620">
          <cell r="A620" t="str">
            <v>D13337</v>
          </cell>
          <cell r="B620" t="str">
            <v>Numeric</v>
          </cell>
        </row>
        <row r="621">
          <cell r="A621" t="str">
            <v>D1341</v>
          </cell>
          <cell r="B621" t="str">
            <v>Numeric</v>
          </cell>
        </row>
        <row r="622">
          <cell r="A622" t="str">
            <v>D1342</v>
          </cell>
          <cell r="B622" t="str">
            <v>Numeric</v>
          </cell>
        </row>
        <row r="623">
          <cell r="A623" t="str">
            <v>D1343</v>
          </cell>
          <cell r="B623" t="str">
            <v>Numeric</v>
          </cell>
        </row>
        <row r="624">
          <cell r="A624" t="str">
            <v>D1344</v>
          </cell>
          <cell r="B624" t="str">
            <v>Numeric</v>
          </cell>
        </row>
        <row r="625">
          <cell r="A625" t="str">
            <v>D1345</v>
          </cell>
          <cell r="B625" t="str">
            <v>Numeric</v>
          </cell>
        </row>
        <row r="626">
          <cell r="A626" t="str">
            <v>D1346</v>
          </cell>
          <cell r="B626" t="str">
            <v>Numeric</v>
          </cell>
        </row>
        <row r="627">
          <cell r="A627" t="str">
            <v>D1347</v>
          </cell>
          <cell r="B627" t="str">
            <v>Numeric</v>
          </cell>
        </row>
        <row r="628">
          <cell r="A628" t="str">
            <v>D1348</v>
          </cell>
          <cell r="B628" t="str">
            <v>Numeric</v>
          </cell>
        </row>
        <row r="629">
          <cell r="A629" t="str">
            <v>D1349</v>
          </cell>
          <cell r="B629" t="str">
            <v>Numeric</v>
          </cell>
        </row>
        <row r="630">
          <cell r="A630" t="str">
            <v>D13410</v>
          </cell>
          <cell r="B630" t="str">
            <v>Numeric</v>
          </cell>
        </row>
        <row r="631">
          <cell r="A631" t="str">
            <v>D13411</v>
          </cell>
          <cell r="B631" t="str">
            <v>Numeric</v>
          </cell>
        </row>
        <row r="632">
          <cell r="A632" t="str">
            <v>D13412</v>
          </cell>
          <cell r="B632" t="str">
            <v>Numeric</v>
          </cell>
        </row>
        <row r="633">
          <cell r="A633" t="str">
            <v>D13413</v>
          </cell>
          <cell r="B633" t="str">
            <v>Numeric</v>
          </cell>
        </row>
        <row r="634">
          <cell r="A634" t="str">
            <v>D13414</v>
          </cell>
          <cell r="B634" t="str">
            <v>Numeric</v>
          </cell>
        </row>
        <row r="635">
          <cell r="A635" t="str">
            <v>D13415</v>
          </cell>
          <cell r="B635" t="str">
            <v>Numeric</v>
          </cell>
        </row>
        <row r="636">
          <cell r="A636" t="str">
            <v>D1351</v>
          </cell>
          <cell r="B636" t="str">
            <v>Numeric</v>
          </cell>
        </row>
        <row r="637">
          <cell r="A637" t="str">
            <v>D1352</v>
          </cell>
          <cell r="B637" t="str">
            <v>Numeric</v>
          </cell>
        </row>
        <row r="638">
          <cell r="A638" t="str">
            <v>D1353</v>
          </cell>
          <cell r="B638" t="str">
            <v>Numeric</v>
          </cell>
        </row>
        <row r="639">
          <cell r="A639" t="str">
            <v>D1354</v>
          </cell>
          <cell r="B639" t="str">
            <v>Numeric</v>
          </cell>
        </row>
        <row r="640">
          <cell r="A640" t="str">
            <v>D1355</v>
          </cell>
          <cell r="B640" t="str">
            <v>Numeric</v>
          </cell>
        </row>
        <row r="641">
          <cell r="A641" t="str">
            <v>D1356</v>
          </cell>
          <cell r="B641" t="str">
            <v>Numeric</v>
          </cell>
        </row>
        <row r="642">
          <cell r="A642" t="str">
            <v>D1357</v>
          </cell>
          <cell r="B642" t="str">
            <v>Numeric</v>
          </cell>
        </row>
        <row r="643">
          <cell r="A643" t="str">
            <v>D1358</v>
          </cell>
          <cell r="B643" t="str">
            <v>Numeric</v>
          </cell>
        </row>
        <row r="644">
          <cell r="A644" t="str">
            <v>D1359</v>
          </cell>
          <cell r="B644" t="str">
            <v>Numeric</v>
          </cell>
        </row>
        <row r="645">
          <cell r="A645" t="str">
            <v>D13510</v>
          </cell>
          <cell r="B645" t="str">
            <v>Numeric</v>
          </cell>
        </row>
        <row r="646">
          <cell r="A646" t="str">
            <v>D13511</v>
          </cell>
          <cell r="B646" t="str">
            <v>Numeric</v>
          </cell>
        </row>
        <row r="647">
          <cell r="A647" t="str">
            <v>D13512</v>
          </cell>
          <cell r="B647" t="str">
            <v>Numeric</v>
          </cell>
        </row>
        <row r="648">
          <cell r="A648" t="str">
            <v>D13513</v>
          </cell>
          <cell r="B648" t="str">
            <v>Numeric</v>
          </cell>
        </row>
        <row r="649">
          <cell r="A649" t="str">
            <v>D13514</v>
          </cell>
          <cell r="B649" t="str">
            <v>Numeric</v>
          </cell>
        </row>
        <row r="650">
          <cell r="A650" t="str">
            <v>D13515</v>
          </cell>
          <cell r="B650" t="str">
            <v>Numeric</v>
          </cell>
        </row>
        <row r="651">
          <cell r="A651" t="str">
            <v>D13516</v>
          </cell>
          <cell r="B651" t="str">
            <v>Numeric</v>
          </cell>
        </row>
        <row r="652">
          <cell r="A652" t="str">
            <v>D13517</v>
          </cell>
          <cell r="B652" t="str">
            <v>Numeric</v>
          </cell>
        </row>
        <row r="653">
          <cell r="A653" t="str">
            <v>D13518</v>
          </cell>
          <cell r="B653" t="str">
            <v>Numeric</v>
          </cell>
        </row>
        <row r="654">
          <cell r="A654" t="str">
            <v>D13519</v>
          </cell>
          <cell r="B654" t="str">
            <v>Numeric</v>
          </cell>
        </row>
        <row r="655">
          <cell r="A655" t="str">
            <v>D13520</v>
          </cell>
          <cell r="B655" t="str">
            <v>Numeric</v>
          </cell>
        </row>
        <row r="656">
          <cell r="A656" t="str">
            <v>D13521</v>
          </cell>
          <cell r="B656" t="str">
            <v>Numeric</v>
          </cell>
        </row>
        <row r="657">
          <cell r="A657" t="str">
            <v>D13522</v>
          </cell>
          <cell r="B657" t="str">
            <v>Numeric</v>
          </cell>
        </row>
        <row r="658">
          <cell r="A658" t="str">
            <v>D13523</v>
          </cell>
          <cell r="B658" t="str">
            <v>Numeric</v>
          </cell>
        </row>
        <row r="659">
          <cell r="A659" t="str">
            <v>D13524</v>
          </cell>
          <cell r="B659" t="str">
            <v>Numeric</v>
          </cell>
        </row>
        <row r="660">
          <cell r="A660" t="str">
            <v>D13525</v>
          </cell>
          <cell r="B660" t="str">
            <v>Numeric</v>
          </cell>
        </row>
        <row r="661">
          <cell r="A661" t="str">
            <v>D13526</v>
          </cell>
          <cell r="B661" t="str">
            <v>Numeric</v>
          </cell>
        </row>
        <row r="662">
          <cell r="A662" t="str">
            <v>D13527</v>
          </cell>
          <cell r="B662" t="str">
            <v>Numeric</v>
          </cell>
        </row>
        <row r="663">
          <cell r="A663" t="str">
            <v>D13528</v>
          </cell>
          <cell r="B663" t="str">
            <v>Numeric</v>
          </cell>
        </row>
        <row r="664">
          <cell r="A664" t="str">
            <v>D13529</v>
          </cell>
          <cell r="B664" t="str">
            <v>Numeric</v>
          </cell>
        </row>
        <row r="665">
          <cell r="A665" t="str">
            <v>D13530</v>
          </cell>
          <cell r="B665" t="str">
            <v>Numeric</v>
          </cell>
        </row>
        <row r="666">
          <cell r="A666" t="str">
            <v>D13531</v>
          </cell>
          <cell r="B666" t="str">
            <v>Numeric</v>
          </cell>
        </row>
        <row r="667">
          <cell r="A667" t="str">
            <v>D13532</v>
          </cell>
          <cell r="B667" t="str">
            <v>Numeric</v>
          </cell>
        </row>
        <row r="668">
          <cell r="A668" t="str">
            <v>D13533</v>
          </cell>
          <cell r="B668" t="str">
            <v>Numeric</v>
          </cell>
        </row>
        <row r="669">
          <cell r="A669" t="str">
            <v>D13534</v>
          </cell>
          <cell r="B669" t="str">
            <v>Numeric</v>
          </cell>
        </row>
        <row r="670">
          <cell r="A670" t="str">
            <v>D13535</v>
          </cell>
          <cell r="B670" t="str">
            <v>Numeric</v>
          </cell>
        </row>
        <row r="671">
          <cell r="A671" t="str">
            <v>D13536</v>
          </cell>
          <cell r="B671" t="str">
            <v>Numeric</v>
          </cell>
        </row>
        <row r="672">
          <cell r="A672" t="str">
            <v>D13537</v>
          </cell>
          <cell r="B672" t="str">
            <v>Numeric</v>
          </cell>
        </row>
        <row r="673">
          <cell r="A673" t="str">
            <v>D13538</v>
          </cell>
          <cell r="B673" t="str">
            <v>Numeric</v>
          </cell>
        </row>
        <row r="674">
          <cell r="A674" t="str">
            <v>D13539</v>
          </cell>
          <cell r="B674" t="str">
            <v>Numeric</v>
          </cell>
        </row>
        <row r="675">
          <cell r="A675" t="str">
            <v>D13540</v>
          </cell>
          <cell r="B675" t="str">
            <v>Numeric</v>
          </cell>
        </row>
        <row r="676">
          <cell r="A676" t="str">
            <v>D13541</v>
          </cell>
          <cell r="B676" t="str">
            <v>Numeric</v>
          </cell>
        </row>
        <row r="677">
          <cell r="A677" t="str">
            <v>D13542</v>
          </cell>
          <cell r="B677" t="str">
            <v>Numeric</v>
          </cell>
        </row>
        <row r="678">
          <cell r="A678" t="str">
            <v>D13543</v>
          </cell>
          <cell r="B678" t="str">
            <v>Numeric</v>
          </cell>
        </row>
        <row r="679">
          <cell r="A679" t="str">
            <v>D13544</v>
          </cell>
          <cell r="B679" t="str">
            <v>Numeric</v>
          </cell>
        </row>
        <row r="680">
          <cell r="A680" t="str">
            <v>D13545</v>
          </cell>
          <cell r="B680" t="str">
            <v>Numeric</v>
          </cell>
        </row>
        <row r="681">
          <cell r="A681" t="str">
            <v>D13546</v>
          </cell>
          <cell r="B681" t="str">
            <v>Numeric</v>
          </cell>
        </row>
        <row r="682">
          <cell r="A682" t="str">
            <v>D13547</v>
          </cell>
          <cell r="B682" t="str">
            <v>Numeric</v>
          </cell>
        </row>
        <row r="683">
          <cell r="A683" t="str">
            <v>D13548</v>
          </cell>
          <cell r="B683" t="str">
            <v>Numeric</v>
          </cell>
        </row>
        <row r="684">
          <cell r="A684" t="str">
            <v>D13549</v>
          </cell>
          <cell r="B684" t="str">
            <v>Numeric</v>
          </cell>
        </row>
        <row r="685">
          <cell r="A685" t="str">
            <v>D13550</v>
          </cell>
          <cell r="B685" t="str">
            <v>Numeric</v>
          </cell>
        </row>
        <row r="686">
          <cell r="A686" t="str">
            <v>D13551</v>
          </cell>
          <cell r="B686" t="str">
            <v>Numeric</v>
          </cell>
        </row>
        <row r="687">
          <cell r="A687" t="str">
            <v>D13552</v>
          </cell>
          <cell r="B687" t="str">
            <v>Numeric</v>
          </cell>
        </row>
        <row r="688">
          <cell r="A688" t="str">
            <v>D13553</v>
          </cell>
          <cell r="B688" t="str">
            <v>Numeric</v>
          </cell>
        </row>
        <row r="689">
          <cell r="A689" t="str">
            <v>D13554</v>
          </cell>
          <cell r="B689" t="str">
            <v>Numeric</v>
          </cell>
        </row>
        <row r="690">
          <cell r="A690" t="str">
            <v>D13555</v>
          </cell>
          <cell r="B690" t="str">
            <v>Numeric</v>
          </cell>
        </row>
        <row r="691">
          <cell r="A691" t="str">
            <v>D13556</v>
          </cell>
          <cell r="B691" t="str">
            <v>Numeric</v>
          </cell>
        </row>
        <row r="692">
          <cell r="A692" t="str">
            <v>D13557</v>
          </cell>
          <cell r="B692" t="str">
            <v>Numeric</v>
          </cell>
        </row>
        <row r="693">
          <cell r="A693" t="str">
            <v>D13558</v>
          </cell>
          <cell r="B693" t="str">
            <v>Numeric</v>
          </cell>
        </row>
        <row r="694">
          <cell r="A694" t="str">
            <v>D13559</v>
          </cell>
          <cell r="B694" t="str">
            <v>Numeric</v>
          </cell>
        </row>
        <row r="695">
          <cell r="A695" t="str">
            <v>D13560</v>
          </cell>
          <cell r="B695" t="str">
            <v>Numeric</v>
          </cell>
        </row>
        <row r="696">
          <cell r="A696" t="str">
            <v>D13561</v>
          </cell>
          <cell r="B696" t="str">
            <v>Numeric</v>
          </cell>
        </row>
        <row r="697">
          <cell r="A697" t="str">
            <v>D136A1</v>
          </cell>
          <cell r="B697" t="str">
            <v>Numeric</v>
          </cell>
        </row>
        <row r="698">
          <cell r="A698" t="str">
            <v>D136A2</v>
          </cell>
          <cell r="B698" t="str">
            <v>Numeric</v>
          </cell>
        </row>
        <row r="699">
          <cell r="A699" t="str">
            <v>D136A3</v>
          </cell>
          <cell r="B699" t="str">
            <v>Numeric</v>
          </cell>
        </row>
        <row r="700">
          <cell r="A700" t="str">
            <v>D136A4</v>
          </cell>
          <cell r="B700" t="str">
            <v>Numeric</v>
          </cell>
        </row>
        <row r="701">
          <cell r="A701" t="str">
            <v>D136A5</v>
          </cell>
          <cell r="B701" t="str">
            <v>Numeric</v>
          </cell>
        </row>
        <row r="702">
          <cell r="A702" t="str">
            <v>D136A6</v>
          </cell>
          <cell r="B702" t="str">
            <v>Numeric</v>
          </cell>
        </row>
        <row r="703">
          <cell r="A703" t="str">
            <v>D136A7</v>
          </cell>
          <cell r="B703" t="str">
            <v>Numeric</v>
          </cell>
        </row>
        <row r="704">
          <cell r="A704" t="str">
            <v>D136A8</v>
          </cell>
          <cell r="B704" t="str">
            <v>Numeric</v>
          </cell>
        </row>
        <row r="705">
          <cell r="A705" t="str">
            <v>D136A9</v>
          </cell>
          <cell r="B705" t="str">
            <v>Numeric</v>
          </cell>
        </row>
        <row r="706">
          <cell r="A706" t="str">
            <v>D136A10</v>
          </cell>
          <cell r="B706" t="str">
            <v>Numeric</v>
          </cell>
        </row>
        <row r="707">
          <cell r="A707" t="str">
            <v>D136A11</v>
          </cell>
          <cell r="B707" t="str">
            <v>Numeric</v>
          </cell>
        </row>
        <row r="708">
          <cell r="A708" t="str">
            <v>D136A12</v>
          </cell>
          <cell r="B708" t="str">
            <v>Numeric</v>
          </cell>
        </row>
        <row r="709">
          <cell r="A709" t="str">
            <v>D136A13</v>
          </cell>
          <cell r="B709" t="str">
            <v>Numeric</v>
          </cell>
        </row>
        <row r="710">
          <cell r="A710" t="str">
            <v>D136A14</v>
          </cell>
          <cell r="B710" t="str">
            <v>Numeric</v>
          </cell>
        </row>
        <row r="711">
          <cell r="A711" t="str">
            <v>D136A15</v>
          </cell>
          <cell r="B711" t="str">
            <v>Numeric</v>
          </cell>
        </row>
        <row r="712">
          <cell r="A712" t="str">
            <v>D136A16</v>
          </cell>
          <cell r="B712" t="str">
            <v>Numeric</v>
          </cell>
        </row>
        <row r="713">
          <cell r="A713" t="str">
            <v>D136A17</v>
          </cell>
          <cell r="B713" t="str">
            <v>Numeric</v>
          </cell>
        </row>
        <row r="714">
          <cell r="A714" t="str">
            <v>D136A18</v>
          </cell>
          <cell r="B714" t="str">
            <v>Numeric</v>
          </cell>
        </row>
        <row r="715">
          <cell r="A715" t="str">
            <v>D136A19</v>
          </cell>
          <cell r="B715" t="str">
            <v>Numeric</v>
          </cell>
        </row>
        <row r="716">
          <cell r="A716" t="str">
            <v>D136A20</v>
          </cell>
          <cell r="B716" t="str">
            <v>Numeric</v>
          </cell>
        </row>
        <row r="717">
          <cell r="A717" t="str">
            <v>D136B1</v>
          </cell>
          <cell r="B717" t="str">
            <v>Numeric</v>
          </cell>
        </row>
        <row r="718">
          <cell r="A718" t="str">
            <v>D136B2</v>
          </cell>
          <cell r="B718" t="str">
            <v>Numeric</v>
          </cell>
        </row>
        <row r="719">
          <cell r="A719" t="str">
            <v>D136B3</v>
          </cell>
          <cell r="B719" t="str">
            <v>Numeric</v>
          </cell>
        </row>
        <row r="720">
          <cell r="A720" t="str">
            <v>D136B4</v>
          </cell>
          <cell r="B720" t="str">
            <v>Numeric</v>
          </cell>
        </row>
        <row r="721">
          <cell r="A721" t="str">
            <v>D136B5</v>
          </cell>
          <cell r="B721" t="str">
            <v>Numeric</v>
          </cell>
        </row>
        <row r="722">
          <cell r="A722" t="str">
            <v>D136B6</v>
          </cell>
          <cell r="B722" t="str">
            <v>Numeric</v>
          </cell>
        </row>
        <row r="723">
          <cell r="A723" t="str">
            <v>D136B7</v>
          </cell>
          <cell r="B723" t="str">
            <v>Numeric</v>
          </cell>
        </row>
        <row r="724">
          <cell r="A724" t="str">
            <v>D137A1</v>
          </cell>
          <cell r="B724" t="str">
            <v>Numeric</v>
          </cell>
        </row>
        <row r="725">
          <cell r="A725" t="str">
            <v>D137A2</v>
          </cell>
          <cell r="B725" t="str">
            <v>Numeric</v>
          </cell>
        </row>
        <row r="726">
          <cell r="A726" t="str">
            <v>D137A3</v>
          </cell>
          <cell r="B726" t="str">
            <v>Numeric</v>
          </cell>
        </row>
        <row r="727">
          <cell r="A727" t="str">
            <v>D137A4</v>
          </cell>
          <cell r="B727" t="str">
            <v>Numeric</v>
          </cell>
        </row>
        <row r="728">
          <cell r="A728" t="str">
            <v>D137A5</v>
          </cell>
          <cell r="B728" t="str">
            <v>Numeric</v>
          </cell>
        </row>
        <row r="729">
          <cell r="A729" t="str">
            <v>D137A6</v>
          </cell>
          <cell r="B729" t="str">
            <v>Numeric</v>
          </cell>
        </row>
        <row r="730">
          <cell r="A730" t="str">
            <v>D137A7</v>
          </cell>
          <cell r="B730" t="str">
            <v>Numeric</v>
          </cell>
        </row>
        <row r="731">
          <cell r="A731" t="str">
            <v>D137A8</v>
          </cell>
          <cell r="B731" t="str">
            <v>Numeric</v>
          </cell>
        </row>
        <row r="732">
          <cell r="A732" t="str">
            <v>D137A9</v>
          </cell>
          <cell r="B732" t="str">
            <v>Numeric</v>
          </cell>
        </row>
        <row r="733">
          <cell r="A733" t="str">
            <v>D137A10</v>
          </cell>
          <cell r="B733" t="str">
            <v>Numeric</v>
          </cell>
        </row>
        <row r="734">
          <cell r="A734" t="str">
            <v>D137A11</v>
          </cell>
          <cell r="B734" t="str">
            <v>Numeric</v>
          </cell>
        </row>
        <row r="735">
          <cell r="A735" t="str">
            <v>D137A12</v>
          </cell>
          <cell r="B735" t="str">
            <v>Numeric</v>
          </cell>
        </row>
        <row r="736">
          <cell r="A736" t="str">
            <v>D137A13</v>
          </cell>
          <cell r="B736" t="str">
            <v>Numeric</v>
          </cell>
        </row>
        <row r="737">
          <cell r="A737" t="str">
            <v>D137A14</v>
          </cell>
          <cell r="B737" t="str">
            <v>Numeric</v>
          </cell>
        </row>
        <row r="738">
          <cell r="A738" t="str">
            <v>D137B15</v>
          </cell>
          <cell r="B738" t="str">
            <v>Numeric</v>
          </cell>
        </row>
        <row r="739">
          <cell r="A739" t="str">
            <v>D137B16</v>
          </cell>
          <cell r="B739" t="str">
            <v>Numeric</v>
          </cell>
        </row>
        <row r="740">
          <cell r="A740" t="str">
            <v>D137B17</v>
          </cell>
          <cell r="B740" t="str">
            <v>Numeric</v>
          </cell>
        </row>
        <row r="741">
          <cell r="A741" t="str">
            <v>D137B18</v>
          </cell>
          <cell r="B741" t="str">
            <v>Numeric</v>
          </cell>
        </row>
        <row r="742">
          <cell r="A742" t="str">
            <v>D137B19</v>
          </cell>
          <cell r="B742" t="str">
            <v>Numeric</v>
          </cell>
        </row>
        <row r="743">
          <cell r="A743" t="str">
            <v>D137B20</v>
          </cell>
          <cell r="B743" t="str">
            <v>Numeric</v>
          </cell>
        </row>
        <row r="744">
          <cell r="A744" t="str">
            <v>D137C21</v>
          </cell>
          <cell r="B744" t="str">
            <v>Numeric</v>
          </cell>
        </row>
        <row r="745">
          <cell r="A745" t="str">
            <v>D137C22</v>
          </cell>
          <cell r="B745" t="str">
            <v>Numeric</v>
          </cell>
        </row>
        <row r="746">
          <cell r="A746" t="str">
            <v>D137C23</v>
          </cell>
          <cell r="B746" t="str">
            <v>Numeric</v>
          </cell>
        </row>
        <row r="747">
          <cell r="A747" t="str">
            <v>D137C24</v>
          </cell>
          <cell r="B747" t="str">
            <v>Numeric</v>
          </cell>
        </row>
        <row r="748">
          <cell r="A748" t="str">
            <v>D137C25</v>
          </cell>
          <cell r="B748" t="str">
            <v>Numeric</v>
          </cell>
        </row>
        <row r="749">
          <cell r="A749" t="str">
            <v>D137C26</v>
          </cell>
          <cell r="B749" t="str">
            <v>Numeric</v>
          </cell>
        </row>
        <row r="750">
          <cell r="A750" t="str">
            <v>D137C27</v>
          </cell>
          <cell r="B750" t="str">
            <v>Numeric</v>
          </cell>
        </row>
        <row r="751">
          <cell r="A751" t="str">
            <v>D137C28</v>
          </cell>
          <cell r="B751" t="str">
            <v>Numeric</v>
          </cell>
        </row>
        <row r="752">
          <cell r="A752" t="str">
            <v>D138K3</v>
          </cell>
          <cell r="B752" t="str">
            <v>Numeric</v>
          </cell>
        </row>
        <row r="753">
          <cell r="A753" t="str">
            <v>D138K4</v>
          </cell>
          <cell r="B753" t="str">
            <v>Numeric</v>
          </cell>
        </row>
        <row r="754">
          <cell r="A754" t="str">
            <v>D139K3</v>
          </cell>
          <cell r="B754" t="str">
            <v>Numeric</v>
          </cell>
        </row>
        <row r="755">
          <cell r="A755" t="str">
            <v>D139K4</v>
          </cell>
          <cell r="B755" t="str">
            <v>Numeric</v>
          </cell>
        </row>
        <row r="756">
          <cell r="A756" t="str">
            <v>D140K3</v>
          </cell>
          <cell r="B756" t="str">
            <v>Numeric</v>
          </cell>
        </row>
        <row r="757">
          <cell r="A757" t="str">
            <v>D140K4</v>
          </cell>
          <cell r="B757" t="str">
            <v>Numeric</v>
          </cell>
        </row>
        <row r="758">
          <cell r="A758" t="str">
            <v>D141K3</v>
          </cell>
          <cell r="B758" t="str">
            <v>Numeric</v>
          </cell>
        </row>
        <row r="759">
          <cell r="A759" t="str">
            <v>D141K4</v>
          </cell>
          <cell r="B759" t="str">
            <v>Numeric</v>
          </cell>
        </row>
        <row r="760">
          <cell r="A760" t="str">
            <v>D142K3</v>
          </cell>
          <cell r="B760" t="str">
            <v>Numeric</v>
          </cell>
        </row>
        <row r="761">
          <cell r="A761" t="str">
            <v>D142K4</v>
          </cell>
          <cell r="B761" t="str">
            <v>Numeric</v>
          </cell>
        </row>
        <row r="762">
          <cell r="A762" t="str">
            <v>D143K3</v>
          </cell>
          <cell r="B762" t="str">
            <v>Numeric</v>
          </cell>
        </row>
        <row r="763">
          <cell r="A763" t="str">
            <v>D143K4</v>
          </cell>
          <cell r="B763" t="str">
            <v>Numeric</v>
          </cell>
        </row>
        <row r="764">
          <cell r="A764" t="str">
            <v>D144K3</v>
          </cell>
          <cell r="B764" t="str">
            <v>Numeric</v>
          </cell>
        </row>
        <row r="765">
          <cell r="A765" t="str">
            <v>D144K4</v>
          </cell>
          <cell r="B765" t="str">
            <v>Numeric</v>
          </cell>
        </row>
        <row r="766">
          <cell r="A766" t="str">
            <v>D145K3</v>
          </cell>
          <cell r="B766" t="str">
            <v>Numeric</v>
          </cell>
        </row>
        <row r="767">
          <cell r="A767" t="str">
            <v>D145K4</v>
          </cell>
          <cell r="B767" t="str">
            <v>Numeric</v>
          </cell>
        </row>
        <row r="768">
          <cell r="A768" t="str">
            <v>D146K3</v>
          </cell>
          <cell r="B768" t="str">
            <v>Numeric</v>
          </cell>
        </row>
        <row r="769">
          <cell r="A769" t="str">
            <v>D146K4</v>
          </cell>
          <cell r="B769" t="str">
            <v>Numeric</v>
          </cell>
        </row>
        <row r="770">
          <cell r="A770" t="str">
            <v>D147K3</v>
          </cell>
          <cell r="B770" t="str">
            <v>Numeric</v>
          </cell>
        </row>
        <row r="771">
          <cell r="A771" t="str">
            <v>D147K4</v>
          </cell>
          <cell r="B771" t="str">
            <v>Numeric</v>
          </cell>
        </row>
        <row r="772">
          <cell r="A772" t="str">
            <v>D148K3</v>
          </cell>
          <cell r="B772" t="str">
            <v>Numeric</v>
          </cell>
        </row>
        <row r="773">
          <cell r="A773" t="str">
            <v>D148K4</v>
          </cell>
          <cell r="B773" t="str">
            <v>Numeric</v>
          </cell>
        </row>
        <row r="774">
          <cell r="A774" t="str">
            <v>D148K5</v>
          </cell>
          <cell r="B774" t="str">
            <v>Numeric</v>
          </cell>
        </row>
        <row r="775">
          <cell r="A775" t="str">
            <v>D149K3</v>
          </cell>
          <cell r="B775" t="str">
            <v>Numeric</v>
          </cell>
        </row>
        <row r="776">
          <cell r="A776" t="str">
            <v>D149K4</v>
          </cell>
          <cell r="B776" t="str">
            <v>Numeric</v>
          </cell>
        </row>
        <row r="777">
          <cell r="A777" t="str">
            <v>D149K5</v>
          </cell>
          <cell r="B777" t="str">
            <v>Numeric</v>
          </cell>
        </row>
        <row r="778">
          <cell r="A778" t="str">
            <v>D150K3</v>
          </cell>
          <cell r="B778" t="str">
            <v>Numeric</v>
          </cell>
        </row>
        <row r="779">
          <cell r="A779" t="str">
            <v>D150K4</v>
          </cell>
          <cell r="B779" t="str">
            <v>Numeric</v>
          </cell>
        </row>
        <row r="780">
          <cell r="A780" t="str">
            <v>D150K5</v>
          </cell>
          <cell r="B780" t="str">
            <v>Numeric</v>
          </cell>
        </row>
        <row r="781">
          <cell r="A781" t="str">
            <v>D151K3</v>
          </cell>
          <cell r="B781" t="str">
            <v>Numeric</v>
          </cell>
        </row>
        <row r="782">
          <cell r="A782" t="str">
            <v>D151K4</v>
          </cell>
          <cell r="B782" t="str">
            <v>Numeric</v>
          </cell>
        </row>
        <row r="783">
          <cell r="A783" t="str">
            <v>D151K5</v>
          </cell>
          <cell r="B783" t="str">
            <v>Numeric</v>
          </cell>
        </row>
        <row r="784">
          <cell r="A784" t="str">
            <v>D152K3</v>
          </cell>
          <cell r="B784" t="str">
            <v>Numeric</v>
          </cell>
        </row>
        <row r="785">
          <cell r="A785" t="str">
            <v>D152K4</v>
          </cell>
          <cell r="B785" t="str">
            <v>Numeric</v>
          </cell>
        </row>
        <row r="786">
          <cell r="A786" t="str">
            <v>D152K5</v>
          </cell>
          <cell r="B786" t="str">
            <v>Numeric</v>
          </cell>
        </row>
        <row r="787">
          <cell r="A787" t="str">
            <v>D153K3</v>
          </cell>
          <cell r="B787" t="str">
            <v>Numeric</v>
          </cell>
        </row>
        <row r="788">
          <cell r="A788" t="str">
            <v>D153K4</v>
          </cell>
          <cell r="B788" t="str">
            <v>Numeric</v>
          </cell>
        </row>
        <row r="789">
          <cell r="A789" t="str">
            <v>D153K5</v>
          </cell>
          <cell r="B789" t="str">
            <v>Numeric</v>
          </cell>
        </row>
        <row r="790">
          <cell r="A790" t="str">
            <v>D154K3</v>
          </cell>
          <cell r="B790" t="str">
            <v>Numeric</v>
          </cell>
        </row>
        <row r="791">
          <cell r="A791" t="str">
            <v>D154K4</v>
          </cell>
          <cell r="B791" t="str">
            <v>Numeric</v>
          </cell>
        </row>
        <row r="792">
          <cell r="A792" t="str">
            <v>D154K5</v>
          </cell>
          <cell r="B792" t="str">
            <v>Numeric</v>
          </cell>
        </row>
        <row r="793">
          <cell r="A793" t="str">
            <v>D155K3</v>
          </cell>
          <cell r="B793" t="str">
            <v>Numeric</v>
          </cell>
        </row>
        <row r="794">
          <cell r="A794" t="str">
            <v>D155K4</v>
          </cell>
          <cell r="B794" t="str">
            <v>Numeric</v>
          </cell>
        </row>
        <row r="795">
          <cell r="A795" t="str">
            <v>D155K5</v>
          </cell>
          <cell r="B795" t="str">
            <v>Numeric</v>
          </cell>
        </row>
        <row r="796">
          <cell r="A796" t="str">
            <v>D12_NM_RESP</v>
          </cell>
          <cell r="B796" t="str">
            <v>String</v>
          </cell>
        </row>
        <row r="797">
          <cell r="A797" t="str">
            <v>D12_JABATAN</v>
          </cell>
          <cell r="B797" t="str">
            <v>String</v>
          </cell>
        </row>
        <row r="798">
          <cell r="A798" t="str">
            <v>D12_NO_TELP</v>
          </cell>
          <cell r="B798" t="str">
            <v>Numeric</v>
          </cell>
        </row>
        <row r="799">
          <cell r="A799" t="str">
            <v>D156</v>
          </cell>
          <cell r="B799" t="str">
            <v>Numeric</v>
          </cell>
        </row>
        <row r="800">
          <cell r="A800" t="str">
            <v>D157</v>
          </cell>
          <cell r="B800" t="str">
            <v>Numeric</v>
          </cell>
        </row>
        <row r="801">
          <cell r="A801" t="str">
            <v>D158</v>
          </cell>
          <cell r="B801" t="str">
            <v>Numeric</v>
          </cell>
        </row>
        <row r="802">
          <cell r="A802" t="str">
            <v>D159</v>
          </cell>
          <cell r="B802" t="str">
            <v>Numeric</v>
          </cell>
        </row>
        <row r="803">
          <cell r="A803" t="str">
            <v>D160</v>
          </cell>
          <cell r="B803" t="str">
            <v>Numeric</v>
          </cell>
        </row>
        <row r="804">
          <cell r="A804" t="str">
            <v>D161</v>
          </cell>
          <cell r="B804" t="str">
            <v>Numeric</v>
          </cell>
        </row>
        <row r="805">
          <cell r="A805" t="str">
            <v>D162A1</v>
          </cell>
          <cell r="B805" t="str">
            <v>Numeric</v>
          </cell>
        </row>
        <row r="806">
          <cell r="A806" t="str">
            <v>D162A2</v>
          </cell>
          <cell r="B806" t="str">
            <v>Numeric</v>
          </cell>
        </row>
        <row r="807">
          <cell r="A807" t="str">
            <v>D162B</v>
          </cell>
          <cell r="B807" t="str">
            <v>Numeric</v>
          </cell>
        </row>
        <row r="808">
          <cell r="A808" t="str">
            <v>D163A</v>
          </cell>
          <cell r="B808" t="str">
            <v>Numeric</v>
          </cell>
        </row>
        <row r="809">
          <cell r="A809" t="str">
            <v>D163B</v>
          </cell>
          <cell r="B809" t="str">
            <v>Numeric</v>
          </cell>
        </row>
        <row r="810">
          <cell r="A810" t="str">
            <v>D164</v>
          </cell>
          <cell r="B810" t="str">
            <v>Numeric</v>
          </cell>
        </row>
        <row r="811">
          <cell r="A811" t="str">
            <v>D165</v>
          </cell>
          <cell r="B811" t="str">
            <v>Numeric</v>
          </cell>
        </row>
        <row r="812">
          <cell r="A812" t="str">
            <v>D166</v>
          </cell>
          <cell r="B812" t="str">
            <v>Numeric</v>
          </cell>
        </row>
        <row r="813">
          <cell r="A813" t="str">
            <v>D167</v>
          </cell>
          <cell r="B813" t="str">
            <v>Numeric</v>
          </cell>
        </row>
        <row r="814">
          <cell r="A814" t="str">
            <v>D168</v>
          </cell>
          <cell r="B814" t="str">
            <v>Numeric</v>
          </cell>
        </row>
        <row r="815">
          <cell r="A815" t="str">
            <v>D169</v>
          </cell>
          <cell r="B815" t="str">
            <v>Numeric</v>
          </cell>
        </row>
        <row r="816">
          <cell r="A816" t="str">
            <v>D170</v>
          </cell>
          <cell r="B816" t="str">
            <v>Numeric</v>
          </cell>
        </row>
        <row r="817">
          <cell r="A817" t="str">
            <v>D171</v>
          </cell>
          <cell r="B817" t="str">
            <v>Numeric</v>
          </cell>
        </row>
        <row r="818">
          <cell r="A818" t="str">
            <v>D172A</v>
          </cell>
          <cell r="B818" t="str">
            <v>Numeric</v>
          </cell>
        </row>
        <row r="819">
          <cell r="A819" t="str">
            <v>D172B</v>
          </cell>
          <cell r="B819" t="str">
            <v>Numeric</v>
          </cell>
        </row>
        <row r="820">
          <cell r="A820" t="str">
            <v>D173</v>
          </cell>
          <cell r="B820" t="str">
            <v>Numeric</v>
          </cell>
        </row>
        <row r="821">
          <cell r="A821" t="str">
            <v>D174</v>
          </cell>
          <cell r="B821" t="str">
            <v>Numeric</v>
          </cell>
        </row>
        <row r="822">
          <cell r="A822" t="str">
            <v>D175K3</v>
          </cell>
          <cell r="B822" t="str">
            <v>Numeric</v>
          </cell>
        </row>
        <row r="823">
          <cell r="A823" t="str">
            <v>D175K4</v>
          </cell>
          <cell r="B823" t="str">
            <v>Numeric</v>
          </cell>
        </row>
        <row r="824">
          <cell r="A824" t="str">
            <v>D175K5</v>
          </cell>
          <cell r="B824" t="str">
            <v>Numeric</v>
          </cell>
        </row>
        <row r="825">
          <cell r="A825" t="str">
            <v>D176K3</v>
          </cell>
          <cell r="B825" t="str">
            <v>Numeric</v>
          </cell>
        </row>
        <row r="826">
          <cell r="A826" t="str">
            <v>D176K4</v>
          </cell>
          <cell r="B826" t="str">
            <v>Numeric</v>
          </cell>
        </row>
        <row r="827">
          <cell r="A827" t="str">
            <v>D176K5</v>
          </cell>
          <cell r="B827" t="str">
            <v>Numeric</v>
          </cell>
        </row>
        <row r="828">
          <cell r="A828" t="str">
            <v>D177K3</v>
          </cell>
          <cell r="B828" t="str">
            <v>Numeric</v>
          </cell>
        </row>
        <row r="829">
          <cell r="A829" t="str">
            <v>D177K4</v>
          </cell>
          <cell r="B829" t="str">
            <v>Numeric</v>
          </cell>
        </row>
        <row r="830">
          <cell r="A830" t="str">
            <v>D177K5</v>
          </cell>
          <cell r="B830" t="str">
            <v>Numeric</v>
          </cell>
        </row>
        <row r="831">
          <cell r="A831" t="str">
            <v>D178K3</v>
          </cell>
          <cell r="B831" t="str">
            <v>Numeric</v>
          </cell>
        </row>
        <row r="832">
          <cell r="A832" t="str">
            <v>D178K4</v>
          </cell>
          <cell r="B832" t="str">
            <v>Numeric</v>
          </cell>
        </row>
        <row r="833">
          <cell r="A833" t="str">
            <v>D178K5</v>
          </cell>
          <cell r="B833" t="str">
            <v>Numeric</v>
          </cell>
        </row>
        <row r="834">
          <cell r="A834" t="str">
            <v>D179K3</v>
          </cell>
          <cell r="B834" t="str">
            <v>Numeric</v>
          </cell>
        </row>
        <row r="835">
          <cell r="A835" t="str">
            <v>D179K4</v>
          </cell>
          <cell r="B835" t="str">
            <v>Numeric</v>
          </cell>
        </row>
        <row r="836">
          <cell r="A836" t="str">
            <v>D179K5</v>
          </cell>
          <cell r="B836" t="str">
            <v>Numeric</v>
          </cell>
        </row>
        <row r="837">
          <cell r="A837" t="str">
            <v>D13_NM_RESP</v>
          </cell>
          <cell r="B837" t="str">
            <v>String</v>
          </cell>
        </row>
        <row r="838">
          <cell r="A838" t="str">
            <v>D13_JABATAN</v>
          </cell>
          <cell r="B838" t="str">
            <v>String</v>
          </cell>
        </row>
        <row r="839">
          <cell r="A839" t="str">
            <v>D13_NO_TELP</v>
          </cell>
          <cell r="B839" t="str">
            <v>Numeric</v>
          </cell>
        </row>
        <row r="840">
          <cell r="A840" t="str">
            <v>D180</v>
          </cell>
          <cell r="B840" t="str">
            <v>Numeric</v>
          </cell>
        </row>
        <row r="841">
          <cell r="A841" t="str">
            <v>D181</v>
          </cell>
          <cell r="B841" t="str">
            <v>Numeric</v>
          </cell>
        </row>
        <row r="842">
          <cell r="A842" t="str">
            <v>D182</v>
          </cell>
          <cell r="B842" t="str">
            <v>Numeric</v>
          </cell>
        </row>
        <row r="843">
          <cell r="A843" t="str">
            <v>D183</v>
          </cell>
          <cell r="B843" t="str">
            <v>Numeric</v>
          </cell>
        </row>
        <row r="844">
          <cell r="A844" t="str">
            <v>D14_NM_RESP</v>
          </cell>
          <cell r="B844" t="str">
            <v>String</v>
          </cell>
        </row>
        <row r="845">
          <cell r="A845" t="str">
            <v>D14_JABATAN</v>
          </cell>
          <cell r="B845" t="str">
            <v>String</v>
          </cell>
        </row>
        <row r="846">
          <cell r="A846" t="str">
            <v>D14_NO_TELP</v>
          </cell>
          <cell r="B846" t="str">
            <v>Numeric</v>
          </cell>
        </row>
        <row r="847">
          <cell r="A847" t="str">
            <v>D184</v>
          </cell>
          <cell r="B847" t="str">
            <v>Numeric</v>
          </cell>
        </row>
        <row r="848">
          <cell r="A848" t="str">
            <v>D185</v>
          </cell>
          <cell r="B848" t="str">
            <v>Numeric</v>
          </cell>
        </row>
        <row r="849">
          <cell r="A849" t="str">
            <v>D186A</v>
          </cell>
          <cell r="B849" t="str">
            <v>Numeric</v>
          </cell>
        </row>
        <row r="850">
          <cell r="A850" t="str">
            <v>D186B</v>
          </cell>
          <cell r="B850" t="str">
            <v>Numeric</v>
          </cell>
        </row>
        <row r="851">
          <cell r="A851" t="str">
            <v>D187A</v>
          </cell>
          <cell r="B851" t="str">
            <v>Numeric</v>
          </cell>
        </row>
        <row r="852">
          <cell r="A852" t="str">
            <v>D187B</v>
          </cell>
          <cell r="B852" t="str">
            <v>Numeric</v>
          </cell>
        </row>
        <row r="853">
          <cell r="A853" t="str">
            <v>D187C</v>
          </cell>
          <cell r="B853" t="str">
            <v>Numeric</v>
          </cell>
        </row>
        <row r="854">
          <cell r="A854" t="str">
            <v>D187D</v>
          </cell>
          <cell r="B854" t="str">
            <v>Numeric</v>
          </cell>
        </row>
        <row r="855">
          <cell r="A855" t="str">
            <v>D187E</v>
          </cell>
          <cell r="B855" t="str">
            <v>Numeric</v>
          </cell>
        </row>
        <row r="856">
          <cell r="A856" t="str">
            <v>D188A</v>
          </cell>
          <cell r="B856" t="str">
            <v>Numeric</v>
          </cell>
        </row>
        <row r="857">
          <cell r="A857" t="str">
            <v>D188B</v>
          </cell>
          <cell r="B857" t="str">
            <v>Numeric</v>
          </cell>
        </row>
        <row r="858">
          <cell r="A858" t="str">
            <v>D188C</v>
          </cell>
          <cell r="B858" t="str">
            <v>Numeric</v>
          </cell>
        </row>
        <row r="859">
          <cell r="A859" t="str">
            <v>D188D</v>
          </cell>
          <cell r="B859" t="str">
            <v>Numeric</v>
          </cell>
        </row>
        <row r="860">
          <cell r="A860" t="str">
            <v>D189</v>
          </cell>
          <cell r="B860" t="str">
            <v>Numeric</v>
          </cell>
        </row>
        <row r="861">
          <cell r="A861" t="str">
            <v>D190</v>
          </cell>
          <cell r="B861" t="str">
            <v>Numeric</v>
          </cell>
        </row>
        <row r="862">
          <cell r="A862" t="str">
            <v>D191</v>
          </cell>
          <cell r="B862" t="str">
            <v>Numeric</v>
          </cell>
        </row>
        <row r="863">
          <cell r="A863" t="str">
            <v>D192</v>
          </cell>
          <cell r="B863" t="str">
            <v>Numeric</v>
          </cell>
        </row>
        <row r="864">
          <cell r="A864" t="str">
            <v>D193</v>
          </cell>
          <cell r="B864" t="str">
            <v>Numeric</v>
          </cell>
        </row>
        <row r="865">
          <cell r="A865" t="str">
            <v>D194</v>
          </cell>
          <cell r="B865" t="str">
            <v>Numeric</v>
          </cell>
        </row>
        <row r="866">
          <cell r="A866" t="str">
            <v>D195</v>
          </cell>
          <cell r="B866" t="str">
            <v>Numeric</v>
          </cell>
        </row>
        <row r="867">
          <cell r="A867" t="str">
            <v>D196K3</v>
          </cell>
          <cell r="B867" t="str">
            <v>Numeric</v>
          </cell>
        </row>
        <row r="868">
          <cell r="A868" t="str">
            <v>D196K4</v>
          </cell>
          <cell r="B868" t="str">
            <v>Numeric</v>
          </cell>
        </row>
        <row r="869">
          <cell r="A869" t="str">
            <v>D197K3</v>
          </cell>
          <cell r="B869" t="str">
            <v>Numeric</v>
          </cell>
        </row>
        <row r="870">
          <cell r="A870" t="str">
            <v>D197K4</v>
          </cell>
          <cell r="B870" t="str">
            <v>Numeric</v>
          </cell>
        </row>
        <row r="871">
          <cell r="A871" t="str">
            <v>D198K3</v>
          </cell>
          <cell r="B871" t="str">
            <v>Numeric</v>
          </cell>
        </row>
        <row r="872">
          <cell r="A872" t="str">
            <v>D198K4</v>
          </cell>
          <cell r="B872" t="str">
            <v>Numeric</v>
          </cell>
        </row>
        <row r="873">
          <cell r="A873" t="str">
            <v>D199K3</v>
          </cell>
          <cell r="B873" t="str">
            <v>Numeric</v>
          </cell>
        </row>
        <row r="874">
          <cell r="A874" t="str">
            <v>D199K4</v>
          </cell>
          <cell r="B874" t="str">
            <v>Numeric</v>
          </cell>
        </row>
        <row r="875">
          <cell r="A875" t="str">
            <v>D15_NM_RESP</v>
          </cell>
          <cell r="B875" t="str">
            <v>String</v>
          </cell>
        </row>
        <row r="876">
          <cell r="A876" t="str">
            <v>D15_JABATAN</v>
          </cell>
          <cell r="B876" t="str">
            <v>String</v>
          </cell>
        </row>
        <row r="877">
          <cell r="A877" t="str">
            <v>D15_NO_TELP</v>
          </cell>
          <cell r="B877" t="str">
            <v>Numeric</v>
          </cell>
        </row>
        <row r="878">
          <cell r="A878" t="str">
            <v>D200</v>
          </cell>
          <cell r="B878" t="str">
            <v>Numeric</v>
          </cell>
        </row>
        <row r="879">
          <cell r="A879" t="str">
            <v>D201</v>
          </cell>
          <cell r="B879" t="str">
            <v>Numeric</v>
          </cell>
        </row>
        <row r="880">
          <cell r="A880" t="str">
            <v>D202</v>
          </cell>
          <cell r="B880" t="str">
            <v>Numeric</v>
          </cell>
        </row>
        <row r="881">
          <cell r="A881" t="str">
            <v>D203</v>
          </cell>
          <cell r="B881" t="str">
            <v>Numeric</v>
          </cell>
        </row>
        <row r="882">
          <cell r="A882" t="str">
            <v>D204</v>
          </cell>
          <cell r="B882" t="str">
            <v>Numeric</v>
          </cell>
        </row>
        <row r="883">
          <cell r="A883" t="str">
            <v>D205</v>
          </cell>
          <cell r="B883" t="str">
            <v>Numeric</v>
          </cell>
        </row>
        <row r="884">
          <cell r="A884" t="str">
            <v>D206</v>
          </cell>
          <cell r="B884" t="str">
            <v>Numeric</v>
          </cell>
        </row>
        <row r="885">
          <cell r="A885" t="str">
            <v>D207</v>
          </cell>
          <cell r="B885" t="str">
            <v>Numeric</v>
          </cell>
        </row>
        <row r="886">
          <cell r="A886" t="str">
            <v>D208K1</v>
          </cell>
          <cell r="B886" t="str">
            <v>Numeric</v>
          </cell>
        </row>
        <row r="887">
          <cell r="A887" t="str">
            <v>D208K2</v>
          </cell>
          <cell r="B887" t="str">
            <v>Numeric</v>
          </cell>
        </row>
        <row r="888">
          <cell r="A888" t="str">
            <v>D208K3</v>
          </cell>
          <cell r="B888" t="str">
            <v>Numeric</v>
          </cell>
        </row>
        <row r="889">
          <cell r="A889" t="str">
            <v>D209A</v>
          </cell>
          <cell r="B889" t="str">
            <v>Numeric</v>
          </cell>
        </row>
        <row r="890">
          <cell r="A890" t="str">
            <v>D209B</v>
          </cell>
          <cell r="B890" t="str">
            <v>Numeric</v>
          </cell>
        </row>
        <row r="891">
          <cell r="A891" t="str">
            <v>D210</v>
          </cell>
          <cell r="B891" t="str">
            <v>Numeric</v>
          </cell>
        </row>
        <row r="892">
          <cell r="A892" t="str">
            <v>D211</v>
          </cell>
          <cell r="B892" t="str">
            <v>Numeric</v>
          </cell>
        </row>
        <row r="893">
          <cell r="A893" t="str">
            <v>D212A</v>
          </cell>
          <cell r="B893" t="str">
            <v>Numeric</v>
          </cell>
        </row>
        <row r="894">
          <cell r="A894" t="str">
            <v>D212B</v>
          </cell>
          <cell r="B894" t="str">
            <v>Numeric</v>
          </cell>
        </row>
        <row r="895">
          <cell r="A895" t="str">
            <v>D213</v>
          </cell>
          <cell r="B895" t="str">
            <v>Numeric</v>
          </cell>
        </row>
        <row r="896">
          <cell r="A896" t="str">
            <v>D214A</v>
          </cell>
          <cell r="B896" t="str">
            <v>Numeric</v>
          </cell>
        </row>
        <row r="897">
          <cell r="A897" t="str">
            <v>D214B</v>
          </cell>
          <cell r="B897" t="str">
            <v>Numeric</v>
          </cell>
        </row>
        <row r="898">
          <cell r="A898" t="str">
            <v>D214C</v>
          </cell>
          <cell r="B898" t="str">
            <v>Numeric</v>
          </cell>
        </row>
        <row r="899">
          <cell r="A899" t="str">
            <v>D214D</v>
          </cell>
          <cell r="B899" t="str">
            <v>Numeric</v>
          </cell>
        </row>
        <row r="900">
          <cell r="A900" t="str">
            <v>D215AK2</v>
          </cell>
          <cell r="B900" t="str">
            <v>Numeric</v>
          </cell>
        </row>
        <row r="901">
          <cell r="A901" t="str">
            <v>D215AK3</v>
          </cell>
          <cell r="B901" t="str">
            <v>Numeric</v>
          </cell>
        </row>
        <row r="902">
          <cell r="A902" t="str">
            <v>D215BK2</v>
          </cell>
          <cell r="B902" t="str">
            <v>Numeric</v>
          </cell>
        </row>
        <row r="903">
          <cell r="A903" t="str">
            <v>D215BK3</v>
          </cell>
          <cell r="B903" t="str">
            <v>Numeric</v>
          </cell>
        </row>
        <row r="904">
          <cell r="A904" t="str">
            <v>D216AK2</v>
          </cell>
          <cell r="B904" t="str">
            <v>Numeric</v>
          </cell>
        </row>
        <row r="905">
          <cell r="A905" t="str">
            <v>D216AK3</v>
          </cell>
          <cell r="B905" t="str">
            <v>Numeric</v>
          </cell>
        </row>
        <row r="906">
          <cell r="A906" t="str">
            <v>D216BK2</v>
          </cell>
          <cell r="B906" t="str">
            <v>Numeric</v>
          </cell>
        </row>
        <row r="907">
          <cell r="A907" t="str">
            <v>D216BK3</v>
          </cell>
          <cell r="B907" t="str">
            <v>Numeric</v>
          </cell>
        </row>
        <row r="908">
          <cell r="A908" t="str">
            <v>D216CK2</v>
          </cell>
          <cell r="B908" t="str">
            <v>Numeric</v>
          </cell>
        </row>
        <row r="909">
          <cell r="A909" t="str">
            <v>D216CK3</v>
          </cell>
          <cell r="B909" t="str">
            <v>Numeric</v>
          </cell>
        </row>
        <row r="910">
          <cell r="A910" t="str">
            <v>D216DK2</v>
          </cell>
          <cell r="B910" t="str">
            <v>Numeric</v>
          </cell>
        </row>
        <row r="911">
          <cell r="A911" t="str">
            <v>D216DK3</v>
          </cell>
          <cell r="B911" t="str">
            <v>Numeric</v>
          </cell>
        </row>
        <row r="912">
          <cell r="A912" t="str">
            <v>D217K2</v>
          </cell>
          <cell r="B912" t="str">
            <v>Numeric</v>
          </cell>
        </row>
        <row r="913">
          <cell r="A913" t="str">
            <v>D217K3</v>
          </cell>
          <cell r="B913" t="str">
            <v>Numeric</v>
          </cell>
        </row>
        <row r="914">
          <cell r="A914" t="str">
            <v>D218K2</v>
          </cell>
          <cell r="B914" t="str">
            <v>Numeric</v>
          </cell>
        </row>
        <row r="915">
          <cell r="A915" t="str">
            <v>D218K3</v>
          </cell>
          <cell r="B915" t="str">
            <v>Numeric</v>
          </cell>
        </row>
        <row r="916">
          <cell r="A916" t="str">
            <v>D219K2</v>
          </cell>
          <cell r="B916" t="str">
            <v>Numeric</v>
          </cell>
        </row>
        <row r="917">
          <cell r="A917" t="str">
            <v>D219K3</v>
          </cell>
          <cell r="B917" t="str">
            <v>Numeric</v>
          </cell>
        </row>
        <row r="918">
          <cell r="A918" t="str">
            <v>D220K2</v>
          </cell>
          <cell r="B918" t="str">
            <v>Numeric</v>
          </cell>
        </row>
        <row r="919">
          <cell r="A919" t="str">
            <v>D220K3</v>
          </cell>
          <cell r="B919" t="str">
            <v>Numeric</v>
          </cell>
        </row>
        <row r="920">
          <cell r="A920" t="str">
            <v>D221K2</v>
          </cell>
          <cell r="B920" t="str">
            <v>Numeric</v>
          </cell>
        </row>
        <row r="921">
          <cell r="A921" t="str">
            <v>D221K3</v>
          </cell>
          <cell r="B921" t="str">
            <v>Numeric</v>
          </cell>
        </row>
        <row r="922">
          <cell r="A922" t="str">
            <v>D222K2</v>
          </cell>
          <cell r="B922" t="str">
            <v>Numeric</v>
          </cell>
        </row>
        <row r="923">
          <cell r="A923" t="str">
            <v>D222K3</v>
          </cell>
          <cell r="B923" t="str">
            <v>Numeric</v>
          </cell>
        </row>
        <row r="924">
          <cell r="A924" t="str">
            <v>D223K2</v>
          </cell>
          <cell r="B924" t="str">
            <v>Numeric</v>
          </cell>
        </row>
        <row r="925">
          <cell r="A925" t="str">
            <v>D223K3</v>
          </cell>
          <cell r="B925" t="str">
            <v>Numeric</v>
          </cell>
        </row>
        <row r="926">
          <cell r="A926" t="str">
            <v>D224K2</v>
          </cell>
          <cell r="B926" t="str">
            <v>Numeric</v>
          </cell>
        </row>
        <row r="927">
          <cell r="A927" t="str">
            <v>D224K3</v>
          </cell>
          <cell r="B927" t="str">
            <v>Numeric</v>
          </cell>
        </row>
        <row r="928">
          <cell r="A928" t="str">
            <v>D225K2</v>
          </cell>
          <cell r="B928" t="str">
            <v>Numeric</v>
          </cell>
        </row>
        <row r="929">
          <cell r="A929" t="str">
            <v>D225K3</v>
          </cell>
          <cell r="B929" t="str">
            <v>Numeric</v>
          </cell>
        </row>
        <row r="930">
          <cell r="A930" t="str">
            <v>D226A</v>
          </cell>
          <cell r="B930" t="str">
            <v>Numeric</v>
          </cell>
        </row>
        <row r="931">
          <cell r="A931" t="str">
            <v>D226B</v>
          </cell>
          <cell r="B931" t="str">
            <v>Numeric</v>
          </cell>
        </row>
        <row r="932">
          <cell r="A932" t="str">
            <v>D226C</v>
          </cell>
          <cell r="B932" t="str">
            <v>Numeric</v>
          </cell>
        </row>
        <row r="933">
          <cell r="A933" t="str">
            <v>D227</v>
          </cell>
          <cell r="B933" t="str">
            <v>Numeric</v>
          </cell>
        </row>
        <row r="934">
          <cell r="A934" t="str">
            <v>D228</v>
          </cell>
          <cell r="B934" t="str">
            <v>Numeric</v>
          </cell>
        </row>
        <row r="935">
          <cell r="A935" t="str">
            <v>D229AK2</v>
          </cell>
          <cell r="B935" t="str">
            <v>Numeric</v>
          </cell>
        </row>
        <row r="936">
          <cell r="A936" t="str">
            <v>D229AK3</v>
          </cell>
          <cell r="B936" t="str">
            <v>Numeric</v>
          </cell>
        </row>
        <row r="937">
          <cell r="A937" t="str">
            <v>D229BK2</v>
          </cell>
          <cell r="B937" t="str">
            <v>Numeric</v>
          </cell>
        </row>
        <row r="938">
          <cell r="A938" t="str">
            <v>D229BK3</v>
          </cell>
          <cell r="B938" t="str">
            <v>Numeric</v>
          </cell>
        </row>
        <row r="939">
          <cell r="A939" t="str">
            <v>D229CK2</v>
          </cell>
          <cell r="B939" t="str">
            <v>Numeric</v>
          </cell>
        </row>
        <row r="940">
          <cell r="A940" t="str">
            <v>D229CK3</v>
          </cell>
          <cell r="B940" t="str">
            <v>Numeric</v>
          </cell>
        </row>
        <row r="941">
          <cell r="A941" t="str">
            <v>D229DK2</v>
          </cell>
          <cell r="B941" t="str">
            <v>Numeric</v>
          </cell>
        </row>
        <row r="942">
          <cell r="A942" t="str">
            <v>D229DK3</v>
          </cell>
          <cell r="B942" t="str">
            <v>Numeric</v>
          </cell>
        </row>
        <row r="943">
          <cell r="A943" t="str">
            <v>D229EK2</v>
          </cell>
          <cell r="B943" t="str">
            <v>Numeric</v>
          </cell>
        </row>
        <row r="944">
          <cell r="A944" t="str">
            <v>D229EK3</v>
          </cell>
          <cell r="B944" t="str">
            <v>Numeric</v>
          </cell>
        </row>
        <row r="945">
          <cell r="A945" t="str">
            <v>D230AK3</v>
          </cell>
          <cell r="B945" t="str">
            <v>Numeric</v>
          </cell>
        </row>
        <row r="946">
          <cell r="A946" t="str">
            <v>D230AK4</v>
          </cell>
          <cell r="B946" t="str">
            <v>Numeric</v>
          </cell>
        </row>
        <row r="947">
          <cell r="A947" t="str">
            <v>D230BK3</v>
          </cell>
          <cell r="B947" t="str">
            <v>Numeric</v>
          </cell>
        </row>
        <row r="948">
          <cell r="A948" t="str">
            <v>D230BK4</v>
          </cell>
          <cell r="B948" t="str">
            <v>Numeric</v>
          </cell>
        </row>
        <row r="949">
          <cell r="A949" t="str">
            <v>D230CK3</v>
          </cell>
          <cell r="B949" t="str">
            <v>Numeric</v>
          </cell>
        </row>
        <row r="950">
          <cell r="A950" t="str">
            <v>D230CK4</v>
          </cell>
          <cell r="B950" t="str">
            <v>Numeric</v>
          </cell>
        </row>
        <row r="951">
          <cell r="A951" t="str">
            <v>D230DK3</v>
          </cell>
          <cell r="B951" t="str">
            <v>Numeric</v>
          </cell>
        </row>
        <row r="952">
          <cell r="A952" t="str">
            <v>D230DK4</v>
          </cell>
          <cell r="B952" t="str">
            <v>Numeric</v>
          </cell>
        </row>
        <row r="953">
          <cell r="A953" t="str">
            <v>D230EK3</v>
          </cell>
          <cell r="B953" t="str">
            <v>Numeric</v>
          </cell>
        </row>
        <row r="954">
          <cell r="A954" t="str">
            <v>D230EK4</v>
          </cell>
          <cell r="B954" t="str">
            <v>Numeric</v>
          </cell>
        </row>
        <row r="955">
          <cell r="A955" t="str">
            <v>D230FK3</v>
          </cell>
          <cell r="B955" t="str">
            <v>Numeric</v>
          </cell>
        </row>
        <row r="956">
          <cell r="A956" t="str">
            <v>D230FK4</v>
          </cell>
          <cell r="B956" t="str">
            <v>Numeric</v>
          </cell>
        </row>
        <row r="957">
          <cell r="A957" t="str">
            <v>D230GK3</v>
          </cell>
          <cell r="B957" t="str">
            <v>Numeric</v>
          </cell>
        </row>
        <row r="958">
          <cell r="A958" t="str">
            <v>D230GK4</v>
          </cell>
          <cell r="B958" t="str">
            <v>Numeric</v>
          </cell>
        </row>
        <row r="959">
          <cell r="A959" t="str">
            <v>D230HK3</v>
          </cell>
          <cell r="B959" t="str">
            <v>Numeric</v>
          </cell>
        </row>
        <row r="960">
          <cell r="A960" t="str">
            <v>D230HK4</v>
          </cell>
          <cell r="B960" t="str">
            <v>Numeric</v>
          </cell>
        </row>
        <row r="961">
          <cell r="A961" t="str">
            <v>D230IK3</v>
          </cell>
          <cell r="B961" t="str">
            <v>Numeric</v>
          </cell>
        </row>
        <row r="962">
          <cell r="A962" t="str">
            <v>D230IK4</v>
          </cell>
          <cell r="B962" t="str">
            <v>Numeric</v>
          </cell>
        </row>
        <row r="963">
          <cell r="A963" t="str">
            <v>D231AK3</v>
          </cell>
          <cell r="B963" t="str">
            <v>Numeric</v>
          </cell>
        </row>
        <row r="964">
          <cell r="A964" t="str">
            <v>D231AK4</v>
          </cell>
          <cell r="B964" t="str">
            <v>Numeric</v>
          </cell>
        </row>
        <row r="965">
          <cell r="A965" t="str">
            <v>D231BK3</v>
          </cell>
          <cell r="B965" t="str">
            <v>Numeric</v>
          </cell>
        </row>
        <row r="966">
          <cell r="A966" t="str">
            <v>D231BK4</v>
          </cell>
          <cell r="B966" t="str">
            <v>Numeric</v>
          </cell>
        </row>
        <row r="967">
          <cell r="A967" t="str">
            <v>D231CK3</v>
          </cell>
          <cell r="B967" t="str">
            <v>Numeric</v>
          </cell>
        </row>
        <row r="968">
          <cell r="A968" t="str">
            <v>D231CK4</v>
          </cell>
          <cell r="B968" t="str">
            <v>Numeric</v>
          </cell>
        </row>
        <row r="969">
          <cell r="A969" t="str">
            <v>D231DK3</v>
          </cell>
          <cell r="B969" t="str">
            <v>Numeric</v>
          </cell>
        </row>
        <row r="970">
          <cell r="A970" t="str">
            <v>D231DK4</v>
          </cell>
          <cell r="B970" t="str">
            <v>Numeric</v>
          </cell>
        </row>
        <row r="971">
          <cell r="A971" t="str">
            <v>D232AK3</v>
          </cell>
          <cell r="B971" t="str">
            <v>Numeric</v>
          </cell>
        </row>
        <row r="972">
          <cell r="A972" t="str">
            <v>D232AK4</v>
          </cell>
          <cell r="B972" t="str">
            <v>Numeric</v>
          </cell>
        </row>
        <row r="973">
          <cell r="A973" t="str">
            <v>D232BK3</v>
          </cell>
          <cell r="B973" t="str">
            <v>Numeric</v>
          </cell>
        </row>
        <row r="974">
          <cell r="A974" t="str">
            <v>D232BK4</v>
          </cell>
          <cell r="B974" t="str">
            <v>Numeric</v>
          </cell>
        </row>
        <row r="975">
          <cell r="A975" t="str">
            <v>D232CK3</v>
          </cell>
          <cell r="B975" t="str">
            <v>Numeric</v>
          </cell>
        </row>
        <row r="976">
          <cell r="A976" t="str">
            <v>D232CK4</v>
          </cell>
          <cell r="B976" t="str">
            <v>Numeric</v>
          </cell>
        </row>
        <row r="977">
          <cell r="A977" t="str">
            <v>D232DK3</v>
          </cell>
          <cell r="B977" t="str">
            <v>Numeric</v>
          </cell>
        </row>
        <row r="978">
          <cell r="A978" t="str">
            <v>D232DK4</v>
          </cell>
          <cell r="B978" t="str">
            <v>Numeric</v>
          </cell>
        </row>
        <row r="979">
          <cell r="A979" t="str">
            <v>D232EK3</v>
          </cell>
          <cell r="B979" t="str">
            <v>Numeric</v>
          </cell>
        </row>
        <row r="980">
          <cell r="A980" t="str">
            <v>D232EK4</v>
          </cell>
          <cell r="B980" t="str">
            <v>Numeric</v>
          </cell>
        </row>
        <row r="981">
          <cell r="A981" t="str">
            <v>D232FK3</v>
          </cell>
          <cell r="B981" t="str">
            <v>Numeric</v>
          </cell>
        </row>
        <row r="982">
          <cell r="A982" t="str">
            <v>D232FK4</v>
          </cell>
          <cell r="B982" t="str">
            <v>Numeric</v>
          </cell>
        </row>
        <row r="983">
          <cell r="A983" t="str">
            <v>D233K3</v>
          </cell>
          <cell r="B983" t="str">
            <v>Numeric</v>
          </cell>
        </row>
        <row r="984">
          <cell r="A984" t="str">
            <v>D233K4</v>
          </cell>
          <cell r="B984" t="str">
            <v>Numeric</v>
          </cell>
        </row>
        <row r="985">
          <cell r="A985" t="str">
            <v>D234AK3</v>
          </cell>
          <cell r="B985" t="str">
            <v>Numeric</v>
          </cell>
        </row>
        <row r="986">
          <cell r="A986" t="str">
            <v>D234AK4</v>
          </cell>
          <cell r="B986" t="str">
            <v>Numeric</v>
          </cell>
        </row>
        <row r="987">
          <cell r="A987" t="str">
            <v>D234BK3</v>
          </cell>
          <cell r="B987" t="str">
            <v>Numeric</v>
          </cell>
        </row>
        <row r="988">
          <cell r="A988" t="str">
            <v>D234BK4</v>
          </cell>
          <cell r="B988" t="str">
            <v>Numeric</v>
          </cell>
        </row>
        <row r="989">
          <cell r="A989" t="str">
            <v>D234CK3</v>
          </cell>
          <cell r="B989" t="str">
            <v>Numeric</v>
          </cell>
        </row>
        <row r="990">
          <cell r="A990" t="str">
            <v>D234CK4</v>
          </cell>
          <cell r="B990" t="str">
            <v>Numeric</v>
          </cell>
        </row>
        <row r="991">
          <cell r="A991" t="str">
            <v>D234DK3</v>
          </cell>
          <cell r="B991" t="str">
            <v>Numeric</v>
          </cell>
        </row>
        <row r="992">
          <cell r="A992" t="str">
            <v>D234DK4</v>
          </cell>
          <cell r="B992" t="str">
            <v>Numeric</v>
          </cell>
        </row>
        <row r="993">
          <cell r="A993" t="str">
            <v>D16_NM_RESP</v>
          </cell>
          <cell r="B993" t="str">
            <v>String</v>
          </cell>
        </row>
        <row r="994">
          <cell r="A994" t="str">
            <v>D16_JABATAN</v>
          </cell>
          <cell r="B994" t="str">
            <v>String</v>
          </cell>
        </row>
        <row r="995">
          <cell r="A995" t="str">
            <v>D16_NO_TELP</v>
          </cell>
          <cell r="B995" t="str">
            <v>Numeric</v>
          </cell>
        </row>
        <row r="996">
          <cell r="A996" t="str">
            <v>D235</v>
          </cell>
          <cell r="B996" t="str">
            <v>Numeric</v>
          </cell>
        </row>
        <row r="997">
          <cell r="A997" t="str">
            <v>D236</v>
          </cell>
          <cell r="B997" t="str">
            <v>Numeric</v>
          </cell>
        </row>
        <row r="998">
          <cell r="A998" t="str">
            <v>D237</v>
          </cell>
          <cell r="B998" t="str">
            <v>Numeric</v>
          </cell>
        </row>
        <row r="999">
          <cell r="A999" t="str">
            <v>D238</v>
          </cell>
          <cell r="B999" t="str">
            <v>Numeric</v>
          </cell>
        </row>
        <row r="1000">
          <cell r="A1000" t="str">
            <v>D239</v>
          </cell>
          <cell r="B1000" t="str">
            <v>Numeric</v>
          </cell>
        </row>
        <row r="1001">
          <cell r="A1001" t="str">
            <v>D240</v>
          </cell>
          <cell r="B1001" t="str">
            <v>Numeric</v>
          </cell>
        </row>
        <row r="1002">
          <cell r="A1002" t="str">
            <v>D241</v>
          </cell>
          <cell r="B1002" t="str">
            <v>Numeric</v>
          </cell>
        </row>
        <row r="1003">
          <cell r="A1003" t="str">
            <v>D242B</v>
          </cell>
          <cell r="B1003" t="str">
            <v>Numeric</v>
          </cell>
        </row>
        <row r="1004">
          <cell r="A1004" t="str">
            <v>D242C</v>
          </cell>
          <cell r="B1004" t="str">
            <v>Numeric</v>
          </cell>
        </row>
        <row r="1005">
          <cell r="A1005" t="str">
            <v>D242D</v>
          </cell>
          <cell r="B1005" t="str">
            <v>Numeric</v>
          </cell>
        </row>
        <row r="1006">
          <cell r="A1006" t="str">
            <v>D242E</v>
          </cell>
          <cell r="B1006" t="str">
            <v>Numeric</v>
          </cell>
        </row>
        <row r="1007">
          <cell r="A1007" t="str">
            <v>D243</v>
          </cell>
          <cell r="B1007" t="str">
            <v>Numeric</v>
          </cell>
        </row>
        <row r="1008">
          <cell r="A1008" t="str">
            <v>D17_NM_RESP</v>
          </cell>
          <cell r="B1008" t="str">
            <v>String</v>
          </cell>
        </row>
        <row r="1009">
          <cell r="A1009" t="str">
            <v>D17_JABATAN</v>
          </cell>
          <cell r="B1009" t="str">
            <v>String</v>
          </cell>
        </row>
        <row r="1010">
          <cell r="A1010" t="str">
            <v>D17_NO_TELP</v>
          </cell>
          <cell r="B1010" t="str">
            <v>Numeric</v>
          </cell>
        </row>
        <row r="1011">
          <cell r="A1011" t="str">
            <v>D244</v>
          </cell>
          <cell r="B1011" t="str">
            <v>Numeric</v>
          </cell>
        </row>
        <row r="1012">
          <cell r="A1012" t="str">
            <v>D245</v>
          </cell>
          <cell r="B1012" t="str">
            <v>Numeric</v>
          </cell>
        </row>
        <row r="1013">
          <cell r="A1013" t="str">
            <v>D246A</v>
          </cell>
          <cell r="B1013" t="str">
            <v>Numeric</v>
          </cell>
        </row>
        <row r="1014">
          <cell r="A1014" t="str">
            <v>D246B</v>
          </cell>
          <cell r="B1014" t="str">
            <v>Numeric</v>
          </cell>
        </row>
        <row r="1015">
          <cell r="A1015" t="str">
            <v>D246C</v>
          </cell>
          <cell r="B1015" t="str">
            <v>Numeric</v>
          </cell>
        </row>
        <row r="1016">
          <cell r="A1016" t="str">
            <v>D246D</v>
          </cell>
          <cell r="B1016" t="str">
            <v>Numeric</v>
          </cell>
        </row>
        <row r="1017">
          <cell r="A1017" t="str">
            <v>D246E</v>
          </cell>
          <cell r="B1017" t="str">
            <v>Numeric</v>
          </cell>
        </row>
        <row r="1018">
          <cell r="A1018" t="str">
            <v>D246F</v>
          </cell>
          <cell r="B1018" t="str">
            <v>Numeric</v>
          </cell>
        </row>
        <row r="1019">
          <cell r="A1019" t="str">
            <v>D246G</v>
          </cell>
          <cell r="B1019" t="str">
            <v>Numeric</v>
          </cell>
        </row>
        <row r="1020">
          <cell r="A1020" t="str">
            <v>D246H</v>
          </cell>
          <cell r="B1020" t="str">
            <v>Numeric</v>
          </cell>
        </row>
        <row r="1021">
          <cell r="A1021" t="str">
            <v>D18_NM_RESP</v>
          </cell>
          <cell r="B1021" t="str">
            <v>String</v>
          </cell>
        </row>
        <row r="1022">
          <cell r="A1022" t="str">
            <v>D18_JABATAN</v>
          </cell>
          <cell r="B1022" t="str">
            <v>String</v>
          </cell>
        </row>
        <row r="1023">
          <cell r="A1023" t="str">
            <v>D18_NO_TELP</v>
          </cell>
          <cell r="B1023" t="str">
            <v>Numeric</v>
          </cell>
        </row>
        <row r="1024">
          <cell r="A1024" t="str">
            <v>D247</v>
          </cell>
          <cell r="B1024" t="str">
            <v>Numeric</v>
          </cell>
        </row>
        <row r="1025">
          <cell r="A1025" t="str">
            <v>D248</v>
          </cell>
          <cell r="B1025" t="str">
            <v>Numeric</v>
          </cell>
        </row>
        <row r="1026">
          <cell r="A1026" t="str">
            <v>D249</v>
          </cell>
          <cell r="B1026" t="str">
            <v>Numeric</v>
          </cell>
        </row>
        <row r="1027">
          <cell r="A1027" t="str">
            <v>D250</v>
          </cell>
          <cell r="B1027" t="str">
            <v>Numeric</v>
          </cell>
        </row>
        <row r="1028">
          <cell r="A1028" t="str">
            <v>D251</v>
          </cell>
          <cell r="B1028" t="str">
            <v>Numeric</v>
          </cell>
        </row>
        <row r="1029">
          <cell r="A1029" t="str">
            <v>D252</v>
          </cell>
          <cell r="B1029" t="str">
            <v>Numeric</v>
          </cell>
        </row>
        <row r="1030">
          <cell r="A1030" t="str">
            <v>D253</v>
          </cell>
          <cell r="B1030" t="str">
            <v>Numeric</v>
          </cell>
        </row>
        <row r="1031">
          <cell r="A1031" t="str">
            <v>D254</v>
          </cell>
          <cell r="B1031" t="str">
            <v>Numeric</v>
          </cell>
        </row>
        <row r="1032">
          <cell r="A1032" t="str">
            <v>D255</v>
          </cell>
          <cell r="B1032" t="str">
            <v>Numeric</v>
          </cell>
        </row>
        <row r="1033">
          <cell r="A1033" t="str">
            <v>D256</v>
          </cell>
          <cell r="B1033" t="str">
            <v>Numeric</v>
          </cell>
        </row>
        <row r="1034">
          <cell r="A1034" t="str">
            <v>D257</v>
          </cell>
          <cell r="B1034" t="str">
            <v>Numeric</v>
          </cell>
        </row>
        <row r="1035">
          <cell r="A1035" t="str">
            <v>D258</v>
          </cell>
          <cell r="B1035" t="str">
            <v>Numeric</v>
          </cell>
        </row>
        <row r="1036">
          <cell r="A1036" t="str">
            <v>D259</v>
          </cell>
          <cell r="B1036" t="str">
            <v>Numeric</v>
          </cell>
        </row>
        <row r="1037">
          <cell r="A1037" t="str">
            <v>D260</v>
          </cell>
          <cell r="B1037" t="str">
            <v>Numeric</v>
          </cell>
        </row>
        <row r="1038">
          <cell r="A1038" t="str">
            <v>D19_NM_RESP</v>
          </cell>
          <cell r="B1038" t="str">
            <v>String</v>
          </cell>
        </row>
        <row r="1039">
          <cell r="A1039" t="str">
            <v>D19_JABATAN</v>
          </cell>
          <cell r="B1039" t="str">
            <v>String</v>
          </cell>
        </row>
        <row r="1040">
          <cell r="A1040" t="str">
            <v>D19_NO_TELP</v>
          </cell>
          <cell r="B1040" t="str">
            <v>Numeric</v>
          </cell>
        </row>
        <row r="1041">
          <cell r="A1041" t="str">
            <v>D261</v>
          </cell>
          <cell r="B1041" t="str">
            <v>Numeric</v>
          </cell>
        </row>
        <row r="1042">
          <cell r="A1042" t="str">
            <v>D262A</v>
          </cell>
          <cell r="B1042" t="str">
            <v>Numeric</v>
          </cell>
        </row>
        <row r="1043">
          <cell r="A1043" t="str">
            <v>D262B</v>
          </cell>
          <cell r="B1043" t="str">
            <v>Numeric</v>
          </cell>
        </row>
        <row r="1044">
          <cell r="A1044" t="str">
            <v>D263</v>
          </cell>
          <cell r="B1044" t="str">
            <v>Numeric</v>
          </cell>
        </row>
        <row r="1045">
          <cell r="A1045" t="str">
            <v>D264</v>
          </cell>
          <cell r="B1045" t="str">
            <v>Numeric</v>
          </cell>
        </row>
        <row r="1046">
          <cell r="A1046" t="str">
            <v>D265A</v>
          </cell>
          <cell r="B1046" t="str">
            <v>Numeric</v>
          </cell>
        </row>
        <row r="1047">
          <cell r="A1047" t="str">
            <v>D265B</v>
          </cell>
          <cell r="B1047" t="str">
            <v>Numeric</v>
          </cell>
        </row>
        <row r="1048">
          <cell r="A1048" t="str">
            <v>D265C</v>
          </cell>
          <cell r="B1048" t="str">
            <v>Numeric</v>
          </cell>
        </row>
        <row r="1049">
          <cell r="A1049" t="str">
            <v>D265D</v>
          </cell>
          <cell r="B1049" t="str">
            <v>Numeric</v>
          </cell>
        </row>
        <row r="1050">
          <cell r="A1050" t="str">
            <v>D266</v>
          </cell>
          <cell r="B1050" t="str">
            <v>Numeric</v>
          </cell>
        </row>
        <row r="1051">
          <cell r="A1051" t="str">
            <v>D267</v>
          </cell>
          <cell r="B1051" t="str">
            <v>Numeric</v>
          </cell>
        </row>
        <row r="1052">
          <cell r="A1052" t="str">
            <v>D268</v>
          </cell>
          <cell r="B1052" t="str">
            <v>Numeric</v>
          </cell>
        </row>
        <row r="1053">
          <cell r="A1053" t="str">
            <v>D269A</v>
          </cell>
          <cell r="B1053" t="str">
            <v>Numeric</v>
          </cell>
        </row>
        <row r="1054">
          <cell r="A1054" t="str">
            <v>D269B</v>
          </cell>
          <cell r="B1054" t="str">
            <v>Numeric</v>
          </cell>
        </row>
        <row r="1055">
          <cell r="A1055" t="str">
            <v>D20_NM_RESP</v>
          </cell>
          <cell r="B1055" t="str">
            <v>String</v>
          </cell>
        </row>
        <row r="1056">
          <cell r="A1056" t="str">
            <v>D20_JABATAN</v>
          </cell>
          <cell r="B1056" t="str">
            <v>String</v>
          </cell>
        </row>
        <row r="1057">
          <cell r="A1057" t="str">
            <v>D20_NO_TELP</v>
          </cell>
          <cell r="B1057" t="str">
            <v>Numeric</v>
          </cell>
        </row>
        <row r="1058">
          <cell r="A1058" t="str">
            <v>D270A</v>
          </cell>
          <cell r="B1058" t="str">
            <v>Numeric</v>
          </cell>
        </row>
        <row r="1059">
          <cell r="A1059" t="str">
            <v>D270B</v>
          </cell>
          <cell r="B1059" t="str">
            <v>Numeric</v>
          </cell>
        </row>
        <row r="1060">
          <cell r="A1060" t="str">
            <v>D270C</v>
          </cell>
          <cell r="B1060" t="str">
            <v>Numeric</v>
          </cell>
        </row>
        <row r="1061">
          <cell r="A1061" t="str">
            <v>D270D</v>
          </cell>
          <cell r="B1061" t="str">
            <v>Numeric</v>
          </cell>
        </row>
        <row r="1062">
          <cell r="A1062" t="str">
            <v>D271</v>
          </cell>
          <cell r="B1062" t="str">
            <v>Numeric</v>
          </cell>
        </row>
        <row r="1063">
          <cell r="A1063" t="str">
            <v>D272</v>
          </cell>
          <cell r="B1063" t="str">
            <v>Numeric</v>
          </cell>
        </row>
        <row r="1064">
          <cell r="A1064" t="str">
            <v>D273A</v>
          </cell>
          <cell r="B1064" t="str">
            <v>Numeric</v>
          </cell>
        </row>
        <row r="1065">
          <cell r="A1065" t="str">
            <v>D273B</v>
          </cell>
          <cell r="B1065" t="str">
            <v>Numeric</v>
          </cell>
        </row>
        <row r="1066">
          <cell r="A1066" t="str">
            <v>D274A</v>
          </cell>
          <cell r="B1066" t="str">
            <v>Numeric</v>
          </cell>
        </row>
        <row r="1067">
          <cell r="A1067" t="str">
            <v>D274B</v>
          </cell>
          <cell r="B1067" t="str">
            <v>Numeric</v>
          </cell>
        </row>
        <row r="1068">
          <cell r="A1068" t="str">
            <v>D275A</v>
          </cell>
          <cell r="B1068" t="str">
            <v>Numeric</v>
          </cell>
        </row>
        <row r="1069">
          <cell r="A1069" t="str">
            <v>D275B</v>
          </cell>
          <cell r="B1069" t="str">
            <v>Numeric</v>
          </cell>
        </row>
        <row r="1070">
          <cell r="A1070" t="str">
            <v>D276A</v>
          </cell>
          <cell r="B1070" t="str">
            <v>Numeric</v>
          </cell>
        </row>
        <row r="1071">
          <cell r="A1071" t="str">
            <v>D276B</v>
          </cell>
          <cell r="B1071" t="str">
            <v>Numeric</v>
          </cell>
        </row>
        <row r="1072">
          <cell r="A1072" t="str">
            <v>D277A</v>
          </cell>
          <cell r="B1072" t="str">
            <v>Numeric</v>
          </cell>
        </row>
        <row r="1073">
          <cell r="A1073" t="str">
            <v>D277B</v>
          </cell>
          <cell r="B1073" t="str">
            <v>Numeric</v>
          </cell>
        </row>
        <row r="1074">
          <cell r="A1074" t="str">
            <v>D278A</v>
          </cell>
          <cell r="B1074" t="str">
            <v>Numeric</v>
          </cell>
        </row>
        <row r="1075">
          <cell r="A1075" t="str">
            <v>D278B</v>
          </cell>
          <cell r="B1075" t="str">
            <v>Numeric</v>
          </cell>
        </row>
        <row r="1076">
          <cell r="A1076" t="str">
            <v>D279</v>
          </cell>
          <cell r="B1076" t="str">
            <v>Numeric</v>
          </cell>
        </row>
        <row r="1077">
          <cell r="A1077" t="str">
            <v>D280</v>
          </cell>
          <cell r="B1077" t="str">
            <v>Numeric</v>
          </cell>
        </row>
        <row r="1078">
          <cell r="A1078" t="str">
            <v>D281</v>
          </cell>
          <cell r="B1078" t="str">
            <v>Numeric</v>
          </cell>
        </row>
        <row r="1079">
          <cell r="A1079" t="str">
            <v>D282</v>
          </cell>
          <cell r="B1079" t="str">
            <v>Numeric</v>
          </cell>
        </row>
        <row r="1080">
          <cell r="A1080" t="str">
            <v>D283</v>
          </cell>
          <cell r="B1080" t="str">
            <v>Numeric</v>
          </cell>
        </row>
        <row r="1081">
          <cell r="A1081" t="str">
            <v>D284</v>
          </cell>
          <cell r="B1081" t="str">
            <v>Numeric</v>
          </cell>
        </row>
        <row r="1082">
          <cell r="A1082" t="str">
            <v>D285</v>
          </cell>
          <cell r="B1082" t="str">
            <v>Numeric</v>
          </cell>
        </row>
        <row r="1083">
          <cell r="A1083" t="str">
            <v>D286</v>
          </cell>
          <cell r="B1083" t="str">
            <v>Numeric</v>
          </cell>
        </row>
        <row r="1084">
          <cell r="A1084" t="str">
            <v>D287</v>
          </cell>
          <cell r="B1084" t="str">
            <v>Numeric</v>
          </cell>
        </row>
        <row r="1085">
          <cell r="A1085" t="str">
            <v>D288</v>
          </cell>
          <cell r="B1085" t="str">
            <v>Numeric</v>
          </cell>
        </row>
        <row r="1086">
          <cell r="A1086" t="str">
            <v>D289A</v>
          </cell>
          <cell r="B1086" t="str">
            <v>Numeric</v>
          </cell>
        </row>
        <row r="1087">
          <cell r="A1087" t="str">
            <v>D289B</v>
          </cell>
          <cell r="B1087" t="str">
            <v>Numeric</v>
          </cell>
        </row>
        <row r="1088">
          <cell r="A1088" t="str">
            <v>D290</v>
          </cell>
          <cell r="B1088" t="str">
            <v>Numeric</v>
          </cell>
        </row>
        <row r="1089">
          <cell r="A1089" t="str">
            <v>D290A</v>
          </cell>
          <cell r="B1089" t="str">
            <v>Numeric</v>
          </cell>
        </row>
        <row r="1090">
          <cell r="A1090" t="str">
            <v>D290B</v>
          </cell>
          <cell r="B1090" t="str">
            <v>Numeric</v>
          </cell>
        </row>
        <row r="1091">
          <cell r="A1091" t="str">
            <v>D291A</v>
          </cell>
          <cell r="B1091" t="str">
            <v>Numeric</v>
          </cell>
        </row>
        <row r="1092">
          <cell r="A1092" t="str">
            <v>D291B</v>
          </cell>
          <cell r="B1092" t="str">
            <v>Numeric</v>
          </cell>
        </row>
        <row r="1093">
          <cell r="A1093" t="str">
            <v>D291C</v>
          </cell>
          <cell r="B1093" t="str">
            <v>Numeric</v>
          </cell>
        </row>
        <row r="1094">
          <cell r="A1094" t="str">
            <v>D292</v>
          </cell>
          <cell r="B1094" t="str">
            <v>Numeric</v>
          </cell>
        </row>
        <row r="1095">
          <cell r="A1095" t="str">
            <v>D293</v>
          </cell>
          <cell r="B1095" t="str">
            <v>Numeric</v>
          </cell>
        </row>
        <row r="1096">
          <cell r="A1096" t="str">
            <v>D294</v>
          </cell>
          <cell r="B1096" t="str">
            <v>Numeric</v>
          </cell>
        </row>
        <row r="1097">
          <cell r="A1097" t="str">
            <v>D295</v>
          </cell>
          <cell r="B1097" t="str">
            <v>Numeric</v>
          </cell>
        </row>
        <row r="1098">
          <cell r="A1098" t="str">
            <v>D296</v>
          </cell>
          <cell r="B1098" t="str">
            <v>Numeric</v>
          </cell>
        </row>
        <row r="1099">
          <cell r="A1099" t="str">
            <v>D297</v>
          </cell>
          <cell r="B1099" t="str">
            <v>Numeric</v>
          </cell>
        </row>
        <row r="1100">
          <cell r="A1100" t="str">
            <v>D298</v>
          </cell>
          <cell r="B1100" t="str">
            <v>Numeric</v>
          </cell>
        </row>
        <row r="1101">
          <cell r="A1101" t="str">
            <v>D299</v>
          </cell>
          <cell r="B1101" t="str">
            <v>Numeric</v>
          </cell>
        </row>
        <row r="1102">
          <cell r="A1102" t="str">
            <v>D300</v>
          </cell>
          <cell r="B1102" t="str">
            <v>Numeric</v>
          </cell>
        </row>
        <row r="1103">
          <cell r="A1103" t="str">
            <v>D301</v>
          </cell>
          <cell r="B1103" t="str">
            <v>Numeric</v>
          </cell>
        </row>
        <row r="1104">
          <cell r="A1104" t="str">
            <v>D302</v>
          </cell>
          <cell r="B1104" t="str">
            <v>Numeric</v>
          </cell>
        </row>
        <row r="1105">
          <cell r="A1105" t="str">
            <v>D303</v>
          </cell>
          <cell r="B1105" t="str">
            <v>Numeric</v>
          </cell>
        </row>
        <row r="1106">
          <cell r="A1106" t="str">
            <v>D304</v>
          </cell>
          <cell r="B1106" t="str">
            <v>Numeric</v>
          </cell>
        </row>
        <row r="1107">
          <cell r="A1107" t="str">
            <v>D305</v>
          </cell>
          <cell r="B1107" t="str">
            <v>Numeric</v>
          </cell>
        </row>
        <row r="1108">
          <cell r="A1108" t="str">
            <v>D306</v>
          </cell>
          <cell r="B1108" t="str">
            <v>Numeric</v>
          </cell>
        </row>
        <row r="1109">
          <cell r="A1109" t="str">
            <v>D307</v>
          </cell>
          <cell r="B1109" t="str">
            <v>Numeric</v>
          </cell>
        </row>
        <row r="1110">
          <cell r="A1110" t="str">
            <v>D308A</v>
          </cell>
          <cell r="B1110" t="str">
            <v>Numeric</v>
          </cell>
        </row>
        <row r="1111">
          <cell r="A1111" t="str">
            <v>D308B</v>
          </cell>
          <cell r="B1111" t="str">
            <v>Numeric</v>
          </cell>
        </row>
        <row r="1112">
          <cell r="A1112" t="str">
            <v>D309</v>
          </cell>
          <cell r="B1112" t="str">
            <v>Numeric</v>
          </cell>
        </row>
        <row r="1113">
          <cell r="A1113" t="str">
            <v>D310</v>
          </cell>
          <cell r="B1113" t="str">
            <v>Numeric</v>
          </cell>
        </row>
        <row r="1114">
          <cell r="A1114" t="str">
            <v>D311A</v>
          </cell>
          <cell r="B1114" t="str">
            <v>Numeric</v>
          </cell>
        </row>
        <row r="1115">
          <cell r="A1115" t="str">
            <v>D311B</v>
          </cell>
          <cell r="B1115" t="str">
            <v>Numeric</v>
          </cell>
        </row>
        <row r="1116">
          <cell r="A1116" t="str">
            <v>D311C</v>
          </cell>
          <cell r="B1116" t="str">
            <v>Numeric</v>
          </cell>
        </row>
        <row r="1117">
          <cell r="A1117" t="str">
            <v>D311D1</v>
          </cell>
          <cell r="B1117" t="str">
            <v>Numeric</v>
          </cell>
        </row>
        <row r="1118">
          <cell r="A1118" t="str">
            <v>D311D2</v>
          </cell>
          <cell r="B1118" t="str">
            <v>Numeric</v>
          </cell>
        </row>
        <row r="1119">
          <cell r="A1119" t="str">
            <v>D311D3</v>
          </cell>
          <cell r="B1119" t="str">
            <v>Numeric</v>
          </cell>
        </row>
        <row r="1120">
          <cell r="A1120" t="str">
            <v>D311D4</v>
          </cell>
          <cell r="B1120" t="str">
            <v>Numeric</v>
          </cell>
        </row>
        <row r="1121">
          <cell r="A1121" t="str">
            <v>D311D5</v>
          </cell>
          <cell r="B1121" t="str">
            <v>Numeric</v>
          </cell>
        </row>
        <row r="1122">
          <cell r="A1122" t="str">
            <v>D311D6</v>
          </cell>
          <cell r="B1122" t="str">
            <v>Numeric</v>
          </cell>
        </row>
        <row r="1123">
          <cell r="A1123" t="str">
            <v>D311D7</v>
          </cell>
          <cell r="B1123" t="str">
            <v>Numeric</v>
          </cell>
        </row>
        <row r="1124">
          <cell r="A1124" t="str">
            <v>D311E</v>
          </cell>
          <cell r="B1124" t="str">
            <v>Numeric</v>
          </cell>
        </row>
        <row r="1125">
          <cell r="A1125" t="str">
            <v>D311F</v>
          </cell>
          <cell r="B1125" t="str">
            <v>Numeric</v>
          </cell>
        </row>
        <row r="1126">
          <cell r="A1126" t="str">
            <v>D311G</v>
          </cell>
          <cell r="B1126" t="str">
            <v>Numeric</v>
          </cell>
        </row>
        <row r="1127">
          <cell r="A1127" t="str">
            <v>D311H</v>
          </cell>
          <cell r="B1127" t="str">
            <v>Numeric</v>
          </cell>
        </row>
        <row r="1128">
          <cell r="A1128" t="str">
            <v>D312A</v>
          </cell>
          <cell r="B1128" t="str">
            <v>Numeric</v>
          </cell>
        </row>
        <row r="1129">
          <cell r="A1129" t="str">
            <v>D312B</v>
          </cell>
          <cell r="B1129" t="str">
            <v>Numeric</v>
          </cell>
        </row>
        <row r="1130">
          <cell r="A1130" t="str">
            <v>D313</v>
          </cell>
          <cell r="B1130" t="str">
            <v>Numeric</v>
          </cell>
        </row>
        <row r="1131">
          <cell r="A1131" t="str">
            <v>D314</v>
          </cell>
          <cell r="B1131" t="str">
            <v>Numeric</v>
          </cell>
        </row>
        <row r="1132">
          <cell r="A1132" t="str">
            <v>D315</v>
          </cell>
          <cell r="B1132" t="str">
            <v>Numeric</v>
          </cell>
        </row>
        <row r="1133">
          <cell r="A1133" t="str">
            <v>D316</v>
          </cell>
          <cell r="B1133" t="str">
            <v>Numeric</v>
          </cell>
        </row>
        <row r="1134">
          <cell r="A1134" t="str">
            <v>D317</v>
          </cell>
          <cell r="B1134" t="str">
            <v>Numeric</v>
          </cell>
        </row>
        <row r="1135">
          <cell r="A1135" t="str">
            <v>D317S</v>
          </cell>
          <cell r="B1135" t="str">
            <v>String</v>
          </cell>
        </row>
        <row r="1136">
          <cell r="A1136" t="str">
            <v>D318A</v>
          </cell>
          <cell r="B1136" t="str">
            <v>Numeric</v>
          </cell>
        </row>
        <row r="1137">
          <cell r="A1137" t="str">
            <v>D318B</v>
          </cell>
          <cell r="B1137" t="str">
            <v>Numeric</v>
          </cell>
        </row>
        <row r="1138">
          <cell r="A1138" t="str">
            <v>D319</v>
          </cell>
          <cell r="B1138" t="str">
            <v>Numeric</v>
          </cell>
        </row>
        <row r="1139">
          <cell r="A1139" t="str">
            <v>D320</v>
          </cell>
          <cell r="B1139" t="str">
            <v>Numeric</v>
          </cell>
        </row>
        <row r="1140">
          <cell r="A1140" t="str">
            <v>D321</v>
          </cell>
          <cell r="B1140" t="str">
            <v>Numeric</v>
          </cell>
        </row>
        <row r="1141">
          <cell r="A1141" t="str">
            <v>D322</v>
          </cell>
          <cell r="B1141" t="str">
            <v>Numeric</v>
          </cell>
        </row>
        <row r="1142">
          <cell r="A1142" t="str">
            <v>D23_NM_RESP</v>
          </cell>
          <cell r="B1142" t="str">
            <v>String</v>
          </cell>
        </row>
        <row r="1143">
          <cell r="A1143" t="str">
            <v>D23_JABATAN</v>
          </cell>
          <cell r="B1143" t="str">
            <v>String</v>
          </cell>
        </row>
        <row r="1144">
          <cell r="A1144" t="str">
            <v>D23_NO_TELP</v>
          </cell>
          <cell r="B1144" t="str">
            <v>Numeric</v>
          </cell>
        </row>
        <row r="1145">
          <cell r="A1145" t="str">
            <v>D323</v>
          </cell>
          <cell r="B1145" t="str">
            <v>Numeric</v>
          </cell>
        </row>
        <row r="1146">
          <cell r="A1146" t="str">
            <v>D324</v>
          </cell>
          <cell r="B1146" t="str">
            <v>Numeric</v>
          </cell>
        </row>
        <row r="1147">
          <cell r="A1147" t="str">
            <v>D325</v>
          </cell>
          <cell r="B1147" t="str">
            <v>Numeric</v>
          </cell>
        </row>
        <row r="1148">
          <cell r="A1148" t="str">
            <v>D326</v>
          </cell>
          <cell r="B1148" t="str">
            <v>Numeric</v>
          </cell>
        </row>
        <row r="1149">
          <cell r="A1149" t="str">
            <v>D327</v>
          </cell>
          <cell r="B1149" t="str">
            <v>Numeric</v>
          </cell>
        </row>
        <row r="1150">
          <cell r="A1150" t="str">
            <v>D328</v>
          </cell>
          <cell r="B1150" t="str">
            <v>Numeric</v>
          </cell>
        </row>
        <row r="1151">
          <cell r="A1151" t="str">
            <v>D329A</v>
          </cell>
          <cell r="B1151" t="str">
            <v>Numeric</v>
          </cell>
        </row>
        <row r="1152">
          <cell r="A1152" t="str">
            <v>D329B</v>
          </cell>
          <cell r="B1152" t="str">
            <v>Numeric</v>
          </cell>
        </row>
        <row r="1153">
          <cell r="A1153" t="str">
            <v>D329C</v>
          </cell>
          <cell r="B1153" t="str">
            <v>Numeric</v>
          </cell>
        </row>
        <row r="1154">
          <cell r="A1154" t="str">
            <v>D330</v>
          </cell>
          <cell r="B1154" t="str">
            <v>Numeric</v>
          </cell>
        </row>
        <row r="1155">
          <cell r="A1155" t="str">
            <v>D331A</v>
          </cell>
          <cell r="B1155" t="str">
            <v>Numeric</v>
          </cell>
        </row>
        <row r="1156">
          <cell r="A1156" t="str">
            <v>D331B</v>
          </cell>
          <cell r="B1156" t="str">
            <v>Numeric</v>
          </cell>
        </row>
        <row r="1157">
          <cell r="A1157" t="str">
            <v>D331C</v>
          </cell>
          <cell r="B1157" t="str">
            <v>Numeric</v>
          </cell>
        </row>
        <row r="1158">
          <cell r="A1158" t="str">
            <v>D331D</v>
          </cell>
          <cell r="B1158" t="str">
            <v>Numeric</v>
          </cell>
        </row>
        <row r="1159">
          <cell r="A1159" t="str">
            <v>D331E</v>
          </cell>
          <cell r="B1159" t="str">
            <v>Numeric</v>
          </cell>
        </row>
        <row r="1160">
          <cell r="A1160" t="str">
            <v>D331F</v>
          </cell>
          <cell r="B1160" t="str">
            <v>Numeric</v>
          </cell>
        </row>
        <row r="1161">
          <cell r="A1161" t="str">
            <v>D331G</v>
          </cell>
          <cell r="B1161" t="str">
            <v>Numeric</v>
          </cell>
        </row>
        <row r="1162">
          <cell r="A1162" t="str">
            <v>D331H</v>
          </cell>
          <cell r="B1162" t="str">
            <v>Numeric</v>
          </cell>
        </row>
        <row r="1163">
          <cell r="A1163" t="str">
            <v>D331I</v>
          </cell>
          <cell r="B1163" t="str">
            <v>Numeric</v>
          </cell>
        </row>
        <row r="1164">
          <cell r="A1164" t="str">
            <v>D331J</v>
          </cell>
          <cell r="B1164" t="str">
            <v>Numeric</v>
          </cell>
        </row>
        <row r="1165">
          <cell r="A1165" t="str">
            <v>D331K</v>
          </cell>
          <cell r="B1165" t="str">
            <v>Numeric</v>
          </cell>
        </row>
        <row r="1166">
          <cell r="A1166" t="str">
            <v>D331L</v>
          </cell>
          <cell r="B1166" t="str">
            <v>Numeric</v>
          </cell>
        </row>
        <row r="1167">
          <cell r="A1167" t="str">
            <v>D24_NM_RESP</v>
          </cell>
          <cell r="B1167" t="str">
            <v>String</v>
          </cell>
        </row>
        <row r="1168">
          <cell r="A1168" t="str">
            <v>D24_JABATAN</v>
          </cell>
          <cell r="B1168" t="str">
            <v>String</v>
          </cell>
        </row>
        <row r="1169">
          <cell r="A1169" t="str">
            <v>D24_NO_TELP</v>
          </cell>
          <cell r="B1169" t="str">
            <v>Numeric</v>
          </cell>
        </row>
        <row r="1170">
          <cell r="A1170" t="str">
            <v>D332</v>
          </cell>
          <cell r="B1170" t="str">
            <v>Numeric</v>
          </cell>
        </row>
        <row r="1171">
          <cell r="A1171" t="str">
            <v>D333</v>
          </cell>
          <cell r="B1171" t="str">
            <v>Numeric</v>
          </cell>
        </row>
        <row r="1172">
          <cell r="A1172" t="str">
            <v>D334</v>
          </cell>
          <cell r="B1172" t="str">
            <v>Numeric</v>
          </cell>
        </row>
        <row r="1173">
          <cell r="A1173" t="str">
            <v>D335</v>
          </cell>
          <cell r="B1173" t="str">
            <v>Numeric</v>
          </cell>
        </row>
        <row r="1174">
          <cell r="A1174" t="str">
            <v>D336</v>
          </cell>
          <cell r="B1174" t="str">
            <v>Numeric</v>
          </cell>
        </row>
        <row r="1175">
          <cell r="A1175" t="str">
            <v>D337</v>
          </cell>
          <cell r="B1175" t="str">
            <v>Numeric</v>
          </cell>
        </row>
        <row r="1176">
          <cell r="A1176" t="str">
            <v>D338</v>
          </cell>
          <cell r="B1176" t="str">
            <v>Numeric</v>
          </cell>
        </row>
        <row r="1177">
          <cell r="A1177" t="str">
            <v>D339</v>
          </cell>
          <cell r="B1177" t="str">
            <v>Numeric</v>
          </cell>
        </row>
        <row r="1178">
          <cell r="A1178" t="str">
            <v>D340</v>
          </cell>
          <cell r="B1178" t="str">
            <v>Numeric</v>
          </cell>
        </row>
        <row r="1179">
          <cell r="A1179" t="str">
            <v>D341</v>
          </cell>
          <cell r="B1179" t="str">
            <v>Numeric</v>
          </cell>
        </row>
        <row r="1180">
          <cell r="A1180" t="str">
            <v>D342A</v>
          </cell>
          <cell r="B1180" t="str">
            <v>Numeric</v>
          </cell>
        </row>
        <row r="1181">
          <cell r="A1181" t="str">
            <v>D342B</v>
          </cell>
          <cell r="B1181" t="str">
            <v>Numeric</v>
          </cell>
        </row>
        <row r="1182">
          <cell r="A1182" t="str">
            <v>D342C</v>
          </cell>
          <cell r="B1182" t="str">
            <v>Numeric</v>
          </cell>
        </row>
        <row r="1183">
          <cell r="A1183" t="str">
            <v>D342D</v>
          </cell>
          <cell r="B1183" t="str">
            <v>Numeric</v>
          </cell>
        </row>
        <row r="1184">
          <cell r="A1184" t="str">
            <v>D342E</v>
          </cell>
          <cell r="B1184" t="str">
            <v>Numeric</v>
          </cell>
        </row>
        <row r="1185">
          <cell r="A1185" t="str">
            <v>D342F</v>
          </cell>
          <cell r="B1185" t="str">
            <v>Numeric</v>
          </cell>
        </row>
        <row r="1186">
          <cell r="A1186" t="str">
            <v>D342G</v>
          </cell>
          <cell r="B1186" t="str">
            <v>Numeric</v>
          </cell>
        </row>
        <row r="1187">
          <cell r="A1187" t="str">
            <v>D342H</v>
          </cell>
          <cell r="B1187" t="str">
            <v>Numeric</v>
          </cell>
        </row>
        <row r="1188">
          <cell r="A1188" t="str">
            <v>D342I</v>
          </cell>
          <cell r="B1188" t="str">
            <v>Numeric</v>
          </cell>
        </row>
        <row r="1189">
          <cell r="A1189" t="str">
            <v>E_NM_RS</v>
          </cell>
          <cell r="B1189" t="str">
            <v>String</v>
          </cell>
        </row>
        <row r="1190">
          <cell r="A1190" t="str">
            <v>E_ID_RS</v>
          </cell>
          <cell r="B1190" t="str">
            <v>Numeric</v>
          </cell>
        </row>
        <row r="1191">
          <cell r="A1191" t="str">
            <v>E_NM_RESP</v>
          </cell>
          <cell r="B1191" t="str">
            <v>String</v>
          </cell>
        </row>
        <row r="1192">
          <cell r="A1192" t="str">
            <v>E_JABATAN</v>
          </cell>
          <cell r="B1192" t="str">
            <v>String</v>
          </cell>
        </row>
        <row r="1193">
          <cell r="A1193" t="str">
            <v>E_NO_TELP</v>
          </cell>
          <cell r="B1193" t="str">
            <v>Numeric</v>
          </cell>
        </row>
        <row r="1194">
          <cell r="A1194" t="str">
            <v>E01K3</v>
          </cell>
          <cell r="B1194" t="str">
            <v>Numeric</v>
          </cell>
        </row>
        <row r="1195">
          <cell r="A1195" t="str">
            <v>E01K4</v>
          </cell>
          <cell r="B1195" t="str">
            <v>Numeric</v>
          </cell>
        </row>
        <row r="1196">
          <cell r="A1196" t="str">
            <v>E02K3</v>
          </cell>
          <cell r="B1196" t="str">
            <v>Numeric</v>
          </cell>
        </row>
        <row r="1197">
          <cell r="A1197" t="str">
            <v>E02K4</v>
          </cell>
          <cell r="B1197" t="str">
            <v>Numeric</v>
          </cell>
        </row>
        <row r="1198">
          <cell r="A1198" t="str">
            <v>E03K3</v>
          </cell>
          <cell r="B1198" t="str">
            <v>Numeric</v>
          </cell>
        </row>
        <row r="1199">
          <cell r="A1199" t="str">
            <v>E03K4</v>
          </cell>
          <cell r="B1199" t="str">
            <v>Numeric</v>
          </cell>
        </row>
        <row r="1200">
          <cell r="A1200" t="str">
            <v>E04K3</v>
          </cell>
          <cell r="B1200" t="str">
            <v>Numeric</v>
          </cell>
        </row>
        <row r="1201">
          <cell r="A1201" t="str">
            <v>E04K4</v>
          </cell>
          <cell r="B1201" t="str">
            <v>Numeric</v>
          </cell>
        </row>
        <row r="1202">
          <cell r="A1202" t="str">
            <v>E05K3</v>
          </cell>
          <cell r="B1202" t="str">
            <v>Numeric</v>
          </cell>
        </row>
        <row r="1203">
          <cell r="A1203" t="str">
            <v>E05K4</v>
          </cell>
          <cell r="B1203" t="str">
            <v>Numeric</v>
          </cell>
        </row>
        <row r="1204">
          <cell r="A1204" t="str">
            <v>E06K3</v>
          </cell>
          <cell r="B1204" t="str">
            <v>Numeric</v>
          </cell>
        </row>
        <row r="1205">
          <cell r="A1205" t="str">
            <v>E06K4</v>
          </cell>
          <cell r="B1205" t="str">
            <v>Numeric</v>
          </cell>
        </row>
        <row r="1206">
          <cell r="A1206" t="str">
            <v>E07K3</v>
          </cell>
          <cell r="B1206" t="str">
            <v>Numeric</v>
          </cell>
        </row>
        <row r="1207">
          <cell r="A1207" t="str">
            <v>E07K4</v>
          </cell>
          <cell r="B1207" t="str">
            <v>Numeric</v>
          </cell>
        </row>
        <row r="1208">
          <cell r="A1208" t="str">
            <v>E08K3</v>
          </cell>
          <cell r="B1208" t="str">
            <v>Numeric</v>
          </cell>
        </row>
        <row r="1209">
          <cell r="A1209" t="str">
            <v>E08K4</v>
          </cell>
          <cell r="B1209" t="str">
            <v>Numeric</v>
          </cell>
        </row>
        <row r="1210">
          <cell r="A1210" t="str">
            <v>E09K3</v>
          </cell>
          <cell r="B1210" t="str">
            <v>Numeric</v>
          </cell>
        </row>
        <row r="1211">
          <cell r="A1211" t="str">
            <v>E09K4</v>
          </cell>
          <cell r="B1211" t="str">
            <v>Numeric</v>
          </cell>
        </row>
        <row r="1212">
          <cell r="A1212" t="str">
            <v>E10K3</v>
          </cell>
          <cell r="B1212" t="str">
            <v>Numeric</v>
          </cell>
        </row>
        <row r="1213">
          <cell r="A1213" t="str">
            <v>E10K4</v>
          </cell>
          <cell r="B1213" t="str">
            <v>Numeric</v>
          </cell>
        </row>
        <row r="1214">
          <cell r="A1214" t="str">
            <v>E11K3</v>
          </cell>
          <cell r="B1214" t="str">
            <v>Numeric</v>
          </cell>
        </row>
        <row r="1215">
          <cell r="A1215" t="str">
            <v>E11K4</v>
          </cell>
          <cell r="B1215" t="str">
            <v>Numeric</v>
          </cell>
        </row>
        <row r="1216">
          <cell r="A1216" t="str">
            <v>E12K3</v>
          </cell>
          <cell r="B1216" t="str">
            <v>Numeric</v>
          </cell>
        </row>
        <row r="1217">
          <cell r="A1217" t="str">
            <v>E12K4</v>
          </cell>
          <cell r="B1217" t="str">
            <v>Numeric</v>
          </cell>
        </row>
        <row r="1218">
          <cell r="A1218" t="str">
            <v>E13K3</v>
          </cell>
          <cell r="B1218" t="str">
            <v>Numeric</v>
          </cell>
        </row>
        <row r="1219">
          <cell r="A1219" t="str">
            <v>E13K4</v>
          </cell>
          <cell r="B1219" t="str">
            <v>Numeric</v>
          </cell>
        </row>
        <row r="1220">
          <cell r="A1220" t="str">
            <v>E14K3</v>
          </cell>
          <cell r="B1220" t="str">
            <v>Numeric</v>
          </cell>
        </row>
        <row r="1221">
          <cell r="A1221" t="str">
            <v>E14K4</v>
          </cell>
          <cell r="B1221" t="str">
            <v>Numeric</v>
          </cell>
        </row>
        <row r="1222">
          <cell r="A1222" t="str">
            <v>E15K3</v>
          </cell>
          <cell r="B1222" t="str">
            <v>Numeric</v>
          </cell>
        </row>
        <row r="1223">
          <cell r="A1223" t="str">
            <v>E15K4</v>
          </cell>
          <cell r="B1223" t="str">
            <v>Numeric</v>
          </cell>
        </row>
        <row r="1224">
          <cell r="A1224" t="str">
            <v>E16K3</v>
          </cell>
          <cell r="B1224" t="str">
            <v>Numeric</v>
          </cell>
        </row>
        <row r="1225">
          <cell r="A1225" t="str">
            <v>E16K4</v>
          </cell>
          <cell r="B1225" t="str">
            <v>Numeric</v>
          </cell>
        </row>
        <row r="1226">
          <cell r="A1226" t="str">
            <v>F_NM_RESP</v>
          </cell>
          <cell r="B1226" t="str">
            <v>String</v>
          </cell>
        </row>
        <row r="1227">
          <cell r="A1227" t="str">
            <v>F_JABATAN</v>
          </cell>
          <cell r="B1227" t="str">
            <v>String</v>
          </cell>
        </row>
        <row r="1228">
          <cell r="A1228" t="str">
            <v>F_NM_RS</v>
          </cell>
          <cell r="B1228" t="str">
            <v>String</v>
          </cell>
        </row>
        <row r="1229">
          <cell r="A1229" t="str">
            <v>F_ID_RS</v>
          </cell>
          <cell r="B1229" t="str">
            <v>Numeric</v>
          </cell>
        </row>
        <row r="1230">
          <cell r="A1230" t="str">
            <v>F_NO_TELP</v>
          </cell>
          <cell r="B1230" t="str">
            <v>Numeric</v>
          </cell>
        </row>
        <row r="1231">
          <cell r="A1231" t="str">
            <v>F01</v>
          </cell>
          <cell r="B1231" t="str">
            <v>Numeric</v>
          </cell>
        </row>
        <row r="1232">
          <cell r="A1232" t="str">
            <v>F02</v>
          </cell>
          <cell r="B1232" t="str">
            <v>Numeric</v>
          </cell>
        </row>
        <row r="1233">
          <cell r="A1233" t="str">
            <v>F03</v>
          </cell>
          <cell r="B1233" t="str">
            <v>Numeric</v>
          </cell>
        </row>
        <row r="1234">
          <cell r="A1234" t="str">
            <v>F04</v>
          </cell>
          <cell r="B1234" t="str">
            <v>Numeric</v>
          </cell>
        </row>
        <row r="1235">
          <cell r="A1235" t="str">
            <v>F05</v>
          </cell>
          <cell r="B1235" t="str">
            <v>Numeric</v>
          </cell>
        </row>
        <row r="1236">
          <cell r="A1236" t="str">
            <v>F06</v>
          </cell>
          <cell r="B1236" t="str">
            <v>Numeric</v>
          </cell>
        </row>
        <row r="1237">
          <cell r="A1237" t="str">
            <v>F07</v>
          </cell>
          <cell r="B1237" t="str">
            <v>Numeric</v>
          </cell>
        </row>
        <row r="1238">
          <cell r="A1238" t="str">
            <v>F08</v>
          </cell>
          <cell r="B1238" t="str">
            <v>Numeric</v>
          </cell>
        </row>
        <row r="1239">
          <cell r="A1239" t="str">
            <v>F09</v>
          </cell>
          <cell r="B1239" t="str">
            <v>Numeric</v>
          </cell>
        </row>
        <row r="1240">
          <cell r="A1240" t="str">
            <v>F10</v>
          </cell>
          <cell r="B1240" t="str">
            <v>Numeric</v>
          </cell>
        </row>
        <row r="1241">
          <cell r="A1241" t="str">
            <v>F11</v>
          </cell>
          <cell r="B1241" t="str">
            <v>Numeric</v>
          </cell>
        </row>
        <row r="1242">
          <cell r="A1242" t="str">
            <v>F12</v>
          </cell>
          <cell r="B1242" t="str">
            <v>Numeric</v>
          </cell>
        </row>
        <row r="1243">
          <cell r="A1243" t="str">
            <v>F13</v>
          </cell>
          <cell r="B1243" t="str">
            <v>Numeric</v>
          </cell>
        </row>
        <row r="1244">
          <cell r="A1244" t="str">
            <v>F14</v>
          </cell>
          <cell r="B1244" t="str">
            <v>Numeric</v>
          </cell>
        </row>
        <row r="1245">
          <cell r="A1245" t="str">
            <v>F15</v>
          </cell>
          <cell r="B1245" t="str">
            <v>Numeric</v>
          </cell>
        </row>
        <row r="1246">
          <cell r="A1246" t="str">
            <v>F16</v>
          </cell>
          <cell r="B1246" t="str">
            <v>Numeric</v>
          </cell>
        </row>
        <row r="1247">
          <cell r="A1247" t="str">
            <v>F17</v>
          </cell>
          <cell r="B1247" t="str">
            <v>Numeric</v>
          </cell>
        </row>
        <row r="1248">
          <cell r="A1248" t="str">
            <v>F18</v>
          </cell>
          <cell r="B1248" t="str">
            <v>Numeric</v>
          </cell>
        </row>
        <row r="1249">
          <cell r="A1249" t="str">
            <v>F19</v>
          </cell>
          <cell r="B1249" t="str">
            <v>Numeric</v>
          </cell>
        </row>
        <row r="1250">
          <cell r="A1250" t="str">
            <v>F20</v>
          </cell>
          <cell r="B1250" t="str">
            <v>Numeric</v>
          </cell>
        </row>
        <row r="1251">
          <cell r="A1251" t="str">
            <v>F21K2</v>
          </cell>
          <cell r="B1251" t="str">
            <v>Numeric</v>
          </cell>
        </row>
        <row r="1252">
          <cell r="A1252" t="str">
            <v>F21K3</v>
          </cell>
          <cell r="B1252" t="str">
            <v>Numeric</v>
          </cell>
        </row>
        <row r="1253">
          <cell r="A1253" t="str">
            <v>F22K2</v>
          </cell>
          <cell r="B1253" t="str">
            <v>Numeric</v>
          </cell>
        </row>
        <row r="1254">
          <cell r="A1254" t="str">
            <v>F22K3</v>
          </cell>
          <cell r="B1254" t="str">
            <v>Numeric</v>
          </cell>
        </row>
        <row r="1255">
          <cell r="A1255" t="str">
            <v>F23</v>
          </cell>
          <cell r="B1255" t="str">
            <v>Numeric</v>
          </cell>
        </row>
        <row r="1256">
          <cell r="A1256" t="str">
            <v>F24</v>
          </cell>
          <cell r="B1256" t="str">
            <v>Numeric</v>
          </cell>
        </row>
        <row r="1257">
          <cell r="A1257" t="str">
            <v>F25A</v>
          </cell>
          <cell r="B1257" t="str">
            <v>Numeric</v>
          </cell>
        </row>
        <row r="1258">
          <cell r="A1258" t="str">
            <v>F25B</v>
          </cell>
          <cell r="B1258" t="str">
            <v>Numeric</v>
          </cell>
        </row>
        <row r="1259">
          <cell r="A1259" t="str">
            <v>F26A</v>
          </cell>
          <cell r="B1259" t="str">
            <v>Numeric</v>
          </cell>
        </row>
        <row r="1260">
          <cell r="A1260" t="str">
            <v>F26B</v>
          </cell>
          <cell r="B1260" t="str">
            <v>Numeric</v>
          </cell>
        </row>
        <row r="1261">
          <cell r="A1261" t="str">
            <v>F27</v>
          </cell>
          <cell r="B1261" t="str">
            <v>Numeric</v>
          </cell>
        </row>
        <row r="1262">
          <cell r="A1262" t="str">
            <v>F28</v>
          </cell>
          <cell r="B1262" t="str">
            <v>Numeric</v>
          </cell>
        </row>
        <row r="1263">
          <cell r="A1263" t="str">
            <v>F29</v>
          </cell>
          <cell r="B1263" t="str">
            <v>Numeric</v>
          </cell>
        </row>
        <row r="1264">
          <cell r="A1264" t="str">
            <v>F30</v>
          </cell>
          <cell r="B1264" t="str">
            <v>Numeric</v>
          </cell>
        </row>
        <row r="1265">
          <cell r="A1265" t="str">
            <v>F31</v>
          </cell>
          <cell r="B1265" t="str">
            <v>Numeric</v>
          </cell>
        </row>
        <row r="1266">
          <cell r="A1266" t="str">
            <v>F32</v>
          </cell>
          <cell r="B1266" t="str">
            <v>Numeric</v>
          </cell>
        </row>
        <row r="1267">
          <cell r="A1267" t="str">
            <v>F33</v>
          </cell>
          <cell r="B1267" t="str">
            <v>Numeric</v>
          </cell>
        </row>
        <row r="1268">
          <cell r="A1268" t="str">
            <v>F34</v>
          </cell>
          <cell r="B1268" t="str">
            <v>Numeric</v>
          </cell>
        </row>
        <row r="1269">
          <cell r="A1269" t="str">
            <v>F35</v>
          </cell>
          <cell r="B1269" t="str">
            <v>Numeric</v>
          </cell>
        </row>
        <row r="1270">
          <cell r="A1270" t="str">
            <v>F36</v>
          </cell>
          <cell r="B1270" t="str">
            <v>Numeric</v>
          </cell>
        </row>
        <row r="1271">
          <cell r="A1271" t="str">
            <v>F37</v>
          </cell>
          <cell r="B1271" t="str">
            <v>Numeric</v>
          </cell>
        </row>
        <row r="1272">
          <cell r="A1272" t="str">
            <v>F38</v>
          </cell>
          <cell r="B1272" t="str">
            <v>Numeric</v>
          </cell>
        </row>
        <row r="1273">
          <cell r="A1273" t="str">
            <v>F39</v>
          </cell>
          <cell r="B1273" t="str">
            <v>Numeric</v>
          </cell>
        </row>
        <row r="1274">
          <cell r="A1274" t="str">
            <v>F40A</v>
          </cell>
          <cell r="B1274" t="str">
            <v>Numeric</v>
          </cell>
        </row>
        <row r="1275">
          <cell r="A1275" t="str">
            <v>F40B</v>
          </cell>
          <cell r="B1275" t="str">
            <v>Numeric</v>
          </cell>
        </row>
        <row r="1276">
          <cell r="A1276" t="str">
            <v>F41</v>
          </cell>
          <cell r="B1276" t="str">
            <v>Numeric</v>
          </cell>
        </row>
        <row r="1277">
          <cell r="A1277" t="str">
            <v>F42A</v>
          </cell>
          <cell r="B1277" t="str">
            <v>Numeric</v>
          </cell>
        </row>
        <row r="1278">
          <cell r="A1278" t="str">
            <v>F42B</v>
          </cell>
          <cell r="B1278" t="str">
            <v>Numeric</v>
          </cell>
        </row>
        <row r="1279">
          <cell r="A1279" t="str">
            <v>F42C</v>
          </cell>
          <cell r="B1279" t="str">
            <v>Numeric</v>
          </cell>
        </row>
        <row r="1280">
          <cell r="A1280" t="str">
            <v>F42D</v>
          </cell>
          <cell r="B1280" t="str">
            <v>Numeric</v>
          </cell>
        </row>
        <row r="1281">
          <cell r="A1281" t="str">
            <v>F42E</v>
          </cell>
          <cell r="B1281" t="str">
            <v>Numeric</v>
          </cell>
        </row>
        <row r="1282">
          <cell r="A1282" t="str">
            <v>F43AK3</v>
          </cell>
          <cell r="B1282" t="str">
            <v>Numeric</v>
          </cell>
        </row>
        <row r="1283">
          <cell r="A1283" t="str">
            <v>F43AK4</v>
          </cell>
          <cell r="B1283" t="str">
            <v>Numeric</v>
          </cell>
        </row>
        <row r="1284">
          <cell r="A1284" t="str">
            <v>F43AK5</v>
          </cell>
          <cell r="B1284" t="str">
            <v>Numeric</v>
          </cell>
        </row>
        <row r="1285">
          <cell r="A1285" t="str">
            <v>F43BK3</v>
          </cell>
          <cell r="B1285" t="str">
            <v>Numeric</v>
          </cell>
        </row>
        <row r="1286">
          <cell r="A1286" t="str">
            <v>F43BK4</v>
          </cell>
          <cell r="B1286" t="str">
            <v>Numeric</v>
          </cell>
        </row>
        <row r="1287">
          <cell r="A1287" t="str">
            <v>F43BK5</v>
          </cell>
          <cell r="B1287" t="str">
            <v>Numeric</v>
          </cell>
        </row>
        <row r="1288">
          <cell r="A1288" t="str">
            <v>F43CK3</v>
          </cell>
          <cell r="B1288" t="str">
            <v>Numeric</v>
          </cell>
        </row>
        <row r="1289">
          <cell r="A1289" t="str">
            <v>F43CK4</v>
          </cell>
          <cell r="B1289" t="str">
            <v>Numeric</v>
          </cell>
        </row>
        <row r="1290">
          <cell r="A1290" t="str">
            <v>F43CK5</v>
          </cell>
          <cell r="B1290" t="str">
            <v>Numeric</v>
          </cell>
        </row>
        <row r="1291">
          <cell r="A1291" t="str">
            <v>F43DK3</v>
          </cell>
          <cell r="B1291" t="str">
            <v>Numeric</v>
          </cell>
        </row>
        <row r="1292">
          <cell r="A1292" t="str">
            <v>F43DK4</v>
          </cell>
          <cell r="B1292" t="str">
            <v>Numeric</v>
          </cell>
        </row>
        <row r="1293">
          <cell r="A1293" t="str">
            <v>F43DK5</v>
          </cell>
          <cell r="B1293" t="str">
            <v>Numeric</v>
          </cell>
        </row>
        <row r="1294">
          <cell r="A1294" t="str">
            <v>F43EK3</v>
          </cell>
          <cell r="B1294" t="str">
            <v>Numeric</v>
          </cell>
        </row>
        <row r="1295">
          <cell r="A1295" t="str">
            <v>F43EK4</v>
          </cell>
          <cell r="B1295" t="str">
            <v>Numeric</v>
          </cell>
        </row>
        <row r="1296">
          <cell r="A1296" t="str">
            <v>F43EK5</v>
          </cell>
          <cell r="B1296" t="str">
            <v>Numeric</v>
          </cell>
        </row>
        <row r="1297">
          <cell r="A1297" t="str">
            <v>F43FK3</v>
          </cell>
          <cell r="B1297" t="str">
            <v>Numeric</v>
          </cell>
        </row>
        <row r="1298">
          <cell r="A1298" t="str">
            <v>F43FK4</v>
          </cell>
          <cell r="B1298" t="str">
            <v>Numeric</v>
          </cell>
        </row>
        <row r="1299">
          <cell r="A1299" t="str">
            <v>F43FK5</v>
          </cell>
          <cell r="B1299" t="str">
            <v>Numeric</v>
          </cell>
        </row>
        <row r="1300">
          <cell r="A1300" t="str">
            <v>F43GK3</v>
          </cell>
          <cell r="B1300" t="str">
            <v>Numeric</v>
          </cell>
        </row>
        <row r="1301">
          <cell r="A1301" t="str">
            <v>F43GK4</v>
          </cell>
          <cell r="B1301" t="str">
            <v>Numeric</v>
          </cell>
        </row>
        <row r="1302">
          <cell r="A1302" t="str">
            <v>F43GK5</v>
          </cell>
          <cell r="B1302" t="str">
            <v>Numeric</v>
          </cell>
        </row>
        <row r="1303">
          <cell r="A1303" t="str">
            <v>F43HK3</v>
          </cell>
          <cell r="B1303" t="str">
            <v>Numeric</v>
          </cell>
        </row>
        <row r="1304">
          <cell r="A1304" t="str">
            <v>F43HK4</v>
          </cell>
          <cell r="B1304" t="str">
            <v>Numeric</v>
          </cell>
        </row>
        <row r="1305">
          <cell r="A1305" t="str">
            <v>F43HK5</v>
          </cell>
          <cell r="B1305" t="str">
            <v>Numeric</v>
          </cell>
        </row>
        <row r="1306">
          <cell r="A1306" t="str">
            <v>F43IK3</v>
          </cell>
          <cell r="B1306" t="str">
            <v>Numeric</v>
          </cell>
        </row>
        <row r="1307">
          <cell r="A1307" t="str">
            <v>F43IK4</v>
          </cell>
          <cell r="B1307" t="str">
            <v>Numeric</v>
          </cell>
        </row>
        <row r="1308">
          <cell r="A1308" t="str">
            <v>F43IK5</v>
          </cell>
          <cell r="B1308" t="str">
            <v>Numeric</v>
          </cell>
        </row>
        <row r="1309">
          <cell r="A1309" t="str">
            <v>F43JK3</v>
          </cell>
          <cell r="B1309" t="str">
            <v>Numeric</v>
          </cell>
        </row>
        <row r="1310">
          <cell r="A1310" t="str">
            <v>F43JK4</v>
          </cell>
          <cell r="B1310" t="str">
            <v>Numeric</v>
          </cell>
        </row>
        <row r="1311">
          <cell r="A1311" t="str">
            <v>F43JK5</v>
          </cell>
          <cell r="B1311" t="str">
            <v>Numeric</v>
          </cell>
        </row>
        <row r="1312">
          <cell r="A1312" t="str">
            <v>F43KK3</v>
          </cell>
          <cell r="B1312" t="str">
            <v>Numeric</v>
          </cell>
        </row>
        <row r="1313">
          <cell r="A1313" t="str">
            <v>F43KK4</v>
          </cell>
          <cell r="B1313" t="str">
            <v>Numeric</v>
          </cell>
        </row>
        <row r="1314">
          <cell r="A1314" t="str">
            <v>F43KK5</v>
          </cell>
          <cell r="B1314" t="str">
            <v>Numeric</v>
          </cell>
        </row>
        <row r="1315">
          <cell r="A1315" t="str">
            <v>F43LK3</v>
          </cell>
          <cell r="B1315" t="str">
            <v>Numeric</v>
          </cell>
        </row>
        <row r="1316">
          <cell r="A1316" t="str">
            <v>F43LK4</v>
          </cell>
          <cell r="B1316" t="str">
            <v>Numeric</v>
          </cell>
        </row>
        <row r="1317">
          <cell r="A1317" t="str">
            <v>F43LK5</v>
          </cell>
          <cell r="B1317" t="str">
            <v>Numeric</v>
          </cell>
        </row>
        <row r="1318">
          <cell r="A1318" t="str">
            <v>F43MK3</v>
          </cell>
          <cell r="B1318" t="str">
            <v>Numeric</v>
          </cell>
        </row>
        <row r="1319">
          <cell r="A1319" t="str">
            <v>F43MK4</v>
          </cell>
          <cell r="B1319" t="str">
            <v>Numeric</v>
          </cell>
        </row>
        <row r="1320">
          <cell r="A1320" t="str">
            <v>F43MK5</v>
          </cell>
          <cell r="B1320" t="str">
            <v>Numeric</v>
          </cell>
        </row>
        <row r="1321">
          <cell r="A1321" t="str">
            <v>F43NK3</v>
          </cell>
          <cell r="B1321" t="str">
            <v>Numeric</v>
          </cell>
        </row>
        <row r="1322">
          <cell r="A1322" t="str">
            <v>F43NK4</v>
          </cell>
          <cell r="B1322" t="str">
            <v>Numeric</v>
          </cell>
        </row>
        <row r="1323">
          <cell r="A1323" t="str">
            <v>F43NK5</v>
          </cell>
          <cell r="B1323" t="str">
            <v>Numeric</v>
          </cell>
        </row>
        <row r="1324">
          <cell r="A1324" t="str">
            <v>F43OK3</v>
          </cell>
          <cell r="B1324" t="str">
            <v>Numeric</v>
          </cell>
        </row>
        <row r="1325">
          <cell r="A1325" t="str">
            <v>F43OK4</v>
          </cell>
          <cell r="B1325" t="str">
            <v>Numeric</v>
          </cell>
        </row>
        <row r="1326">
          <cell r="A1326" t="str">
            <v>F43OK5</v>
          </cell>
          <cell r="B1326" t="str">
            <v>Numeric</v>
          </cell>
        </row>
        <row r="1327">
          <cell r="A1327" t="str">
            <v>F43PK3</v>
          </cell>
          <cell r="B1327" t="str">
            <v>Numeric</v>
          </cell>
        </row>
        <row r="1328">
          <cell r="A1328" t="str">
            <v>F43PK4</v>
          </cell>
          <cell r="B1328" t="str">
            <v>Numeric</v>
          </cell>
        </row>
        <row r="1329">
          <cell r="A1329" t="str">
            <v>F43PK5</v>
          </cell>
          <cell r="B1329" t="str">
            <v>Numeric</v>
          </cell>
        </row>
        <row r="1330">
          <cell r="A1330" t="str">
            <v>F43QK3</v>
          </cell>
          <cell r="B1330" t="str">
            <v>Numeric</v>
          </cell>
        </row>
        <row r="1331">
          <cell r="A1331" t="str">
            <v>F43QK4</v>
          </cell>
          <cell r="B1331" t="str">
            <v>Numeric</v>
          </cell>
        </row>
        <row r="1332">
          <cell r="A1332" t="str">
            <v>F43QK5</v>
          </cell>
          <cell r="B1332" t="str">
            <v>Numeric</v>
          </cell>
        </row>
        <row r="1333">
          <cell r="A1333" t="str">
            <v>F43RK3</v>
          </cell>
          <cell r="B1333" t="str">
            <v>Numeric</v>
          </cell>
        </row>
        <row r="1334">
          <cell r="A1334" t="str">
            <v>F43RK4</v>
          </cell>
          <cell r="B1334" t="str">
            <v>Numeric</v>
          </cell>
        </row>
        <row r="1335">
          <cell r="A1335" t="str">
            <v>F43RK5</v>
          </cell>
          <cell r="B1335" t="str">
            <v>Numeric</v>
          </cell>
        </row>
        <row r="1336">
          <cell r="A1336" t="str">
            <v>F43SK3</v>
          </cell>
          <cell r="B1336" t="str">
            <v>Numeric</v>
          </cell>
        </row>
        <row r="1337">
          <cell r="A1337" t="str">
            <v>F43SK4</v>
          </cell>
          <cell r="B1337" t="str">
            <v>Numeric</v>
          </cell>
        </row>
        <row r="1338">
          <cell r="A1338" t="str">
            <v>F43SK5</v>
          </cell>
          <cell r="B1338" t="str">
            <v>Numeric</v>
          </cell>
        </row>
        <row r="1339">
          <cell r="A1339" t="str">
            <v>F44A</v>
          </cell>
          <cell r="B1339" t="str">
            <v>Numeric</v>
          </cell>
        </row>
        <row r="1340">
          <cell r="A1340" t="str">
            <v>F44B</v>
          </cell>
          <cell r="B1340" t="str">
            <v>Numeric</v>
          </cell>
        </row>
        <row r="1341">
          <cell r="A1341" t="str">
            <v>F44C</v>
          </cell>
          <cell r="B1341" t="str">
            <v>Numeric</v>
          </cell>
        </row>
        <row r="1342">
          <cell r="A1342" t="str">
            <v>F44D</v>
          </cell>
          <cell r="B1342" t="str">
            <v>Numeric</v>
          </cell>
        </row>
        <row r="1343">
          <cell r="A1343" t="str">
            <v>F45</v>
          </cell>
          <cell r="B1343" t="str">
            <v>Numeric</v>
          </cell>
        </row>
        <row r="1344">
          <cell r="A1344" t="str">
            <v>F46</v>
          </cell>
          <cell r="B1344" t="str">
            <v>Numeric</v>
          </cell>
        </row>
        <row r="1345">
          <cell r="A1345" t="str">
            <v>F47</v>
          </cell>
          <cell r="B1345" t="str">
            <v>Numeric</v>
          </cell>
        </row>
        <row r="1346">
          <cell r="A1346" t="str">
            <v>F48A</v>
          </cell>
          <cell r="B1346" t="str">
            <v>Numeric</v>
          </cell>
        </row>
        <row r="1347">
          <cell r="A1347" t="str">
            <v>F48B</v>
          </cell>
          <cell r="B1347" t="str">
            <v>Numeric</v>
          </cell>
        </row>
        <row r="1348">
          <cell r="A1348" t="str">
            <v>F48C</v>
          </cell>
          <cell r="B1348" t="str">
            <v>Numeric</v>
          </cell>
        </row>
        <row r="1349">
          <cell r="A1349" t="str">
            <v>F48D</v>
          </cell>
          <cell r="B1349" t="str">
            <v>Numeric</v>
          </cell>
        </row>
        <row r="1350">
          <cell r="A1350" t="str">
            <v>F48E</v>
          </cell>
          <cell r="B1350" t="str">
            <v>Numeric</v>
          </cell>
        </row>
        <row r="1351">
          <cell r="A1351" t="str">
            <v>F48F</v>
          </cell>
          <cell r="B1351" t="str">
            <v>Numeric</v>
          </cell>
        </row>
        <row r="1352">
          <cell r="A1352" t="str">
            <v>F48G</v>
          </cell>
          <cell r="B1352" t="str">
            <v>Numeric</v>
          </cell>
        </row>
        <row r="1353">
          <cell r="A1353" t="str">
            <v>F48H</v>
          </cell>
          <cell r="B1353" t="str">
            <v>Numeric</v>
          </cell>
        </row>
        <row r="1354">
          <cell r="A1354" t="str">
            <v>F48I</v>
          </cell>
          <cell r="B1354" t="str">
            <v>Numeric</v>
          </cell>
        </row>
        <row r="1355">
          <cell r="A1355" t="str">
            <v>F48J</v>
          </cell>
          <cell r="B1355" t="str">
            <v>Numeric</v>
          </cell>
        </row>
        <row r="1356">
          <cell r="A1356" t="str">
            <v>F49</v>
          </cell>
          <cell r="B1356" t="str">
            <v>Numeric</v>
          </cell>
        </row>
        <row r="1357">
          <cell r="A1357" t="str">
            <v>F50</v>
          </cell>
          <cell r="B1357" t="str">
            <v>Numeric</v>
          </cell>
        </row>
        <row r="1358">
          <cell r="A1358" t="str">
            <v>F51</v>
          </cell>
          <cell r="B1358" t="str">
            <v>Numeric</v>
          </cell>
        </row>
        <row r="1359">
          <cell r="A1359" t="str">
            <v>F52</v>
          </cell>
          <cell r="B1359" t="str">
            <v>Numeric</v>
          </cell>
        </row>
        <row r="1360">
          <cell r="A1360" t="str">
            <v>F53</v>
          </cell>
          <cell r="B1360" t="str">
            <v>Numeric</v>
          </cell>
        </row>
        <row r="1361">
          <cell r="A1361" t="str">
            <v>F54</v>
          </cell>
          <cell r="B1361" t="str">
            <v>Numeric</v>
          </cell>
        </row>
        <row r="1362">
          <cell r="A1362" t="str">
            <v>F55A</v>
          </cell>
          <cell r="B1362" t="str">
            <v>Numeric</v>
          </cell>
        </row>
        <row r="1363">
          <cell r="A1363" t="str">
            <v>F55B</v>
          </cell>
          <cell r="B1363" t="str">
            <v>Numeric</v>
          </cell>
        </row>
        <row r="1364">
          <cell r="A1364" t="str">
            <v>F55C</v>
          </cell>
          <cell r="B1364" t="str">
            <v>Numeric</v>
          </cell>
        </row>
        <row r="1365">
          <cell r="A1365" t="str">
            <v>F55D</v>
          </cell>
          <cell r="B1365" t="str">
            <v>Numeric</v>
          </cell>
        </row>
        <row r="1366">
          <cell r="A1366" t="str">
            <v>F55DL</v>
          </cell>
          <cell r="B1366" t="str">
            <v>String</v>
          </cell>
        </row>
        <row r="1367">
          <cell r="A1367" t="str">
            <v>F56</v>
          </cell>
          <cell r="B1367" t="str">
            <v>Numeric</v>
          </cell>
        </row>
        <row r="1368">
          <cell r="A1368" t="str">
            <v>F57</v>
          </cell>
          <cell r="B1368" t="str">
            <v>Numeric</v>
          </cell>
        </row>
        <row r="1369">
          <cell r="A1369" t="str">
            <v>F58</v>
          </cell>
          <cell r="B1369" t="str">
            <v>Numeric</v>
          </cell>
        </row>
        <row r="1370">
          <cell r="A1370" t="str">
            <v>F59</v>
          </cell>
          <cell r="B1370" t="str">
            <v>Numeric</v>
          </cell>
        </row>
        <row r="1371">
          <cell r="A1371" t="str">
            <v>F60</v>
          </cell>
          <cell r="B1371" t="str">
            <v>Numeric</v>
          </cell>
        </row>
        <row r="1372">
          <cell r="A1372" t="str">
            <v>F61</v>
          </cell>
          <cell r="B1372" t="str">
            <v>Numeric</v>
          </cell>
        </row>
        <row r="1373">
          <cell r="A1373" t="str">
            <v>F62R1</v>
          </cell>
          <cell r="B1373" t="str">
            <v>String</v>
          </cell>
        </row>
        <row r="1374">
          <cell r="A1374" t="str">
            <v>F62R2</v>
          </cell>
          <cell r="B1374" t="str">
            <v>String</v>
          </cell>
        </row>
        <row r="1375">
          <cell r="A1375" t="str">
            <v>F62R3</v>
          </cell>
          <cell r="B1375" t="str">
            <v>String</v>
          </cell>
        </row>
        <row r="1376">
          <cell r="A1376" t="str">
            <v>F62R4</v>
          </cell>
          <cell r="B1376" t="str">
            <v>String</v>
          </cell>
        </row>
        <row r="1377">
          <cell r="A1377" t="str">
            <v>F62R5</v>
          </cell>
          <cell r="B1377" t="str">
            <v>String</v>
          </cell>
        </row>
        <row r="1378">
          <cell r="A1378" t="str">
            <v>F63A</v>
          </cell>
          <cell r="B1378" t="str">
            <v>Numeric</v>
          </cell>
        </row>
        <row r="1379">
          <cell r="A1379" t="str">
            <v>F63B</v>
          </cell>
          <cell r="B1379" t="str">
            <v>Numeric</v>
          </cell>
        </row>
        <row r="1380">
          <cell r="A1380" t="str">
            <v>F63C</v>
          </cell>
          <cell r="B1380" t="str">
            <v>Numeric</v>
          </cell>
        </row>
        <row r="1381">
          <cell r="A1381" t="str">
            <v>F63D</v>
          </cell>
          <cell r="B1381" t="str">
            <v>Numeric</v>
          </cell>
        </row>
        <row r="1382">
          <cell r="A1382" t="str">
            <v>F63E</v>
          </cell>
          <cell r="B1382" t="str">
            <v>Numeric</v>
          </cell>
        </row>
        <row r="1383">
          <cell r="A1383" t="str">
            <v>F63EL</v>
          </cell>
          <cell r="B1383" t="str">
            <v>String</v>
          </cell>
        </row>
        <row r="1384">
          <cell r="A1384" t="str">
            <v>F64</v>
          </cell>
          <cell r="B1384" t="str">
            <v>Numeric</v>
          </cell>
        </row>
        <row r="1385">
          <cell r="A1385" t="str">
            <v>F65</v>
          </cell>
          <cell r="B1385" t="str">
            <v>Numeric</v>
          </cell>
        </row>
        <row r="1386">
          <cell r="A1386" t="str">
            <v>F66R1</v>
          </cell>
          <cell r="B1386" t="str">
            <v>String</v>
          </cell>
        </row>
        <row r="1387">
          <cell r="A1387" t="str">
            <v>F66R2</v>
          </cell>
          <cell r="B1387" t="str">
            <v>String</v>
          </cell>
        </row>
        <row r="1388">
          <cell r="A1388" t="str">
            <v>F66R3</v>
          </cell>
          <cell r="B1388" t="str">
            <v>String</v>
          </cell>
        </row>
        <row r="1389">
          <cell r="A1389" t="str">
            <v>F66R4</v>
          </cell>
          <cell r="B1389" t="str">
            <v>String</v>
          </cell>
        </row>
        <row r="1390">
          <cell r="A1390" t="str">
            <v>F66R5</v>
          </cell>
          <cell r="B1390" t="str">
            <v>String</v>
          </cell>
        </row>
        <row r="1391">
          <cell r="A1391" t="str">
            <v>F67</v>
          </cell>
          <cell r="B1391" t="str">
            <v>Numeric</v>
          </cell>
        </row>
        <row r="1392">
          <cell r="A1392" t="str">
            <v>F68</v>
          </cell>
          <cell r="B1392" t="str">
            <v>Numeric</v>
          </cell>
        </row>
        <row r="1393">
          <cell r="A1393" t="str">
            <v>F69</v>
          </cell>
          <cell r="B1393" t="str">
            <v>Numeric</v>
          </cell>
        </row>
        <row r="1394">
          <cell r="A1394" t="str">
            <v>F70</v>
          </cell>
          <cell r="B1394" t="str">
            <v>Numeric</v>
          </cell>
        </row>
        <row r="1395">
          <cell r="A1395" t="str">
            <v>F71A</v>
          </cell>
          <cell r="B1395" t="str">
            <v>Numeric</v>
          </cell>
        </row>
        <row r="1396">
          <cell r="A1396" t="str">
            <v>F71B</v>
          </cell>
          <cell r="B1396" t="str">
            <v>Numeric</v>
          </cell>
        </row>
        <row r="1397">
          <cell r="A1397" t="str">
            <v>F71C</v>
          </cell>
          <cell r="B1397" t="str">
            <v>Numeric</v>
          </cell>
        </row>
        <row r="1398">
          <cell r="A1398" t="str">
            <v>F71D</v>
          </cell>
          <cell r="B1398" t="str">
            <v>Numeric</v>
          </cell>
        </row>
        <row r="1399">
          <cell r="A1399" t="str">
            <v>F71E</v>
          </cell>
          <cell r="B1399" t="str">
            <v>Numeric</v>
          </cell>
        </row>
        <row r="1400">
          <cell r="A1400" t="str">
            <v>F71F</v>
          </cell>
          <cell r="B1400" t="str">
            <v>Numeric</v>
          </cell>
        </row>
        <row r="1401">
          <cell r="A1401" t="str">
            <v>F71G</v>
          </cell>
          <cell r="B1401" t="str">
            <v>Numeric</v>
          </cell>
        </row>
        <row r="1402">
          <cell r="A1402" t="str">
            <v>F71G_L</v>
          </cell>
          <cell r="B1402" t="str">
            <v>String</v>
          </cell>
        </row>
        <row r="1403">
          <cell r="A1403" t="str">
            <v>F72</v>
          </cell>
          <cell r="B1403" t="str">
            <v>Numeric</v>
          </cell>
        </row>
        <row r="1404">
          <cell r="A1404" t="str">
            <v>F73A</v>
          </cell>
          <cell r="B1404" t="str">
            <v>Numeric</v>
          </cell>
        </row>
        <row r="1405">
          <cell r="A1405" t="str">
            <v>F73B</v>
          </cell>
          <cell r="B1405" t="str">
            <v>Numeric</v>
          </cell>
        </row>
        <row r="1406">
          <cell r="A1406" t="str">
            <v>F73C</v>
          </cell>
          <cell r="B1406" t="str">
            <v>Numeric</v>
          </cell>
        </row>
        <row r="1407">
          <cell r="A1407" t="str">
            <v>F73D</v>
          </cell>
          <cell r="B1407" t="str">
            <v>Numeric</v>
          </cell>
        </row>
        <row r="1408">
          <cell r="A1408" t="str">
            <v>F74</v>
          </cell>
          <cell r="B1408" t="str">
            <v>Numeric</v>
          </cell>
        </row>
        <row r="1409">
          <cell r="A1409" t="str">
            <v>F75</v>
          </cell>
          <cell r="B1409" t="str">
            <v>Numeric</v>
          </cell>
        </row>
        <row r="1410">
          <cell r="A1410" t="str">
            <v>F76</v>
          </cell>
          <cell r="B1410" t="str">
            <v>Numeric</v>
          </cell>
        </row>
        <row r="1411">
          <cell r="A1411" t="str">
            <v>F77</v>
          </cell>
          <cell r="B1411" t="str">
            <v>Numeric</v>
          </cell>
        </row>
        <row r="1412">
          <cell r="A1412" t="str">
            <v>F78</v>
          </cell>
          <cell r="B1412" t="str">
            <v>Numeric</v>
          </cell>
        </row>
        <row r="1413">
          <cell r="A1413" t="str">
            <v>F79</v>
          </cell>
          <cell r="B1413" t="str">
            <v>Numeric</v>
          </cell>
        </row>
        <row r="1414">
          <cell r="A1414" t="str">
            <v>F80</v>
          </cell>
          <cell r="B1414" t="str">
            <v>Numeric</v>
          </cell>
        </row>
        <row r="1415">
          <cell r="A1415" t="str">
            <v>F81</v>
          </cell>
          <cell r="B1415" t="str">
            <v>Numeric</v>
          </cell>
        </row>
        <row r="1416">
          <cell r="A1416" t="str">
            <v>F82</v>
          </cell>
          <cell r="B1416" t="str">
            <v>Numeric</v>
          </cell>
        </row>
        <row r="1417">
          <cell r="A1417" t="str">
            <v>F83</v>
          </cell>
          <cell r="B1417" t="str">
            <v>Numeric</v>
          </cell>
        </row>
        <row r="1418">
          <cell r="A1418" t="str">
            <v>F12_NM_RESP</v>
          </cell>
          <cell r="B1418" t="str">
            <v>String</v>
          </cell>
        </row>
        <row r="1419">
          <cell r="A1419" t="str">
            <v>F12_JABATAN</v>
          </cell>
          <cell r="B1419" t="str">
            <v>String</v>
          </cell>
        </row>
        <row r="1420">
          <cell r="A1420" t="str">
            <v>F12_NO_TELP</v>
          </cell>
          <cell r="B1420" t="str">
            <v>Numeric</v>
          </cell>
        </row>
        <row r="1421">
          <cell r="A1421" t="str">
            <v>F311</v>
          </cell>
          <cell r="B1421" t="str">
            <v>Numeric</v>
          </cell>
        </row>
        <row r="1422">
          <cell r="A1422" t="str">
            <v>F312A</v>
          </cell>
          <cell r="B1422" t="str">
            <v>Numeric</v>
          </cell>
        </row>
        <row r="1423">
          <cell r="A1423" t="str">
            <v>F312B</v>
          </cell>
          <cell r="B1423" t="str">
            <v>Numeric</v>
          </cell>
        </row>
        <row r="1424">
          <cell r="A1424" t="str">
            <v>F312C</v>
          </cell>
          <cell r="B1424" t="str">
            <v>Numeric</v>
          </cell>
        </row>
        <row r="1425">
          <cell r="A1425" t="str">
            <v>F312D</v>
          </cell>
          <cell r="B1425" t="str">
            <v>Numeric</v>
          </cell>
        </row>
        <row r="1426">
          <cell r="A1426" t="str">
            <v>F3131</v>
          </cell>
          <cell r="B1426" t="str">
            <v>String</v>
          </cell>
        </row>
        <row r="1427">
          <cell r="A1427" t="str">
            <v>F3132</v>
          </cell>
          <cell r="B1427" t="str">
            <v>String</v>
          </cell>
        </row>
        <row r="1428">
          <cell r="A1428" t="str">
            <v>F3133</v>
          </cell>
          <cell r="B1428" t="str">
            <v>String</v>
          </cell>
        </row>
        <row r="1429">
          <cell r="A1429" t="str">
            <v>F3134</v>
          </cell>
          <cell r="B1429" t="str">
            <v>String</v>
          </cell>
        </row>
        <row r="1430">
          <cell r="A1430" t="str">
            <v>F3135</v>
          </cell>
          <cell r="B1430" t="str">
            <v>String</v>
          </cell>
        </row>
        <row r="1431">
          <cell r="A1431" t="str">
            <v>F314</v>
          </cell>
          <cell r="B1431" t="str">
            <v>Numeric</v>
          </cell>
        </row>
        <row r="1432">
          <cell r="A1432" t="str">
            <v>F315K3</v>
          </cell>
          <cell r="B1432" t="str">
            <v>Numeric</v>
          </cell>
        </row>
        <row r="1433">
          <cell r="A1433" t="str">
            <v>F315K4</v>
          </cell>
          <cell r="B1433" t="str">
            <v>Numeric</v>
          </cell>
        </row>
        <row r="1434">
          <cell r="A1434" t="str">
            <v>F315K5</v>
          </cell>
          <cell r="B1434" t="str">
            <v>Numeric</v>
          </cell>
        </row>
        <row r="1435">
          <cell r="A1435" t="str">
            <v>F316K3</v>
          </cell>
          <cell r="B1435" t="str">
            <v>Numeric</v>
          </cell>
        </row>
        <row r="1436">
          <cell r="A1436" t="str">
            <v>F316K4</v>
          </cell>
          <cell r="B1436" t="str">
            <v>Numeric</v>
          </cell>
        </row>
        <row r="1437">
          <cell r="A1437" t="str">
            <v>F316K5</v>
          </cell>
          <cell r="B1437" t="str">
            <v>Numeric</v>
          </cell>
        </row>
        <row r="1438">
          <cell r="A1438" t="str">
            <v>F317K3</v>
          </cell>
          <cell r="B1438" t="str">
            <v>Numeric</v>
          </cell>
        </row>
        <row r="1439">
          <cell r="A1439" t="str">
            <v>F317K4</v>
          </cell>
          <cell r="B1439" t="str">
            <v>Numeric</v>
          </cell>
        </row>
        <row r="1440">
          <cell r="A1440" t="str">
            <v>F317K5</v>
          </cell>
          <cell r="B1440" t="str">
            <v>Numeric</v>
          </cell>
        </row>
        <row r="1441">
          <cell r="A1441" t="str">
            <v>F318K3</v>
          </cell>
          <cell r="B1441" t="str">
            <v>Numeric</v>
          </cell>
        </row>
        <row r="1442">
          <cell r="A1442" t="str">
            <v>F318K4</v>
          </cell>
          <cell r="B1442" t="str">
            <v>Numeric</v>
          </cell>
        </row>
        <row r="1443">
          <cell r="A1443" t="str">
            <v>F318K5</v>
          </cell>
          <cell r="B1443" t="str">
            <v>Numeric</v>
          </cell>
        </row>
        <row r="1444">
          <cell r="A1444" t="str">
            <v>F319K3</v>
          </cell>
          <cell r="B1444" t="str">
            <v>Numeric</v>
          </cell>
        </row>
        <row r="1445">
          <cell r="A1445" t="str">
            <v>F319K4</v>
          </cell>
          <cell r="B1445" t="str">
            <v>Numeric</v>
          </cell>
        </row>
        <row r="1446">
          <cell r="A1446" t="str">
            <v>F319K5</v>
          </cell>
          <cell r="B1446" t="str">
            <v>Numeric</v>
          </cell>
        </row>
        <row r="1447">
          <cell r="A1447" t="str">
            <v>F320K3</v>
          </cell>
          <cell r="B1447" t="str">
            <v>Numeric</v>
          </cell>
        </row>
        <row r="1448">
          <cell r="A1448" t="str">
            <v>F320K4</v>
          </cell>
          <cell r="B1448" t="str">
            <v>Numeric</v>
          </cell>
        </row>
        <row r="1449">
          <cell r="A1449" t="str">
            <v>F320K5</v>
          </cell>
          <cell r="B1449" t="str">
            <v>Numeric</v>
          </cell>
        </row>
        <row r="1450">
          <cell r="A1450" t="str">
            <v>F321K3</v>
          </cell>
          <cell r="B1450" t="str">
            <v>Numeric</v>
          </cell>
        </row>
        <row r="1451">
          <cell r="A1451" t="str">
            <v>F321K4</v>
          </cell>
          <cell r="B1451" t="str">
            <v>Numeric</v>
          </cell>
        </row>
        <row r="1452">
          <cell r="A1452" t="str">
            <v>F321K5</v>
          </cell>
          <cell r="B1452" t="str">
            <v>Numeric</v>
          </cell>
        </row>
        <row r="1453">
          <cell r="A1453" t="str">
            <v>F322K3</v>
          </cell>
          <cell r="B1453" t="str">
            <v>Numeric</v>
          </cell>
        </row>
        <row r="1454">
          <cell r="A1454" t="str">
            <v>F322K4</v>
          </cell>
          <cell r="B1454" t="str">
            <v>Numeric</v>
          </cell>
        </row>
        <row r="1455">
          <cell r="A1455" t="str">
            <v>F322K5</v>
          </cell>
          <cell r="B1455" t="str">
            <v>Numeric</v>
          </cell>
        </row>
        <row r="1456">
          <cell r="A1456" t="str">
            <v>F323K3</v>
          </cell>
          <cell r="B1456" t="str">
            <v>Numeric</v>
          </cell>
        </row>
        <row r="1457">
          <cell r="A1457" t="str">
            <v>F323K4</v>
          </cell>
          <cell r="B1457" t="str">
            <v>Numeric</v>
          </cell>
        </row>
        <row r="1458">
          <cell r="A1458" t="str">
            <v>F323K5</v>
          </cell>
          <cell r="B1458" t="str">
            <v>Numeric</v>
          </cell>
        </row>
        <row r="1459">
          <cell r="A1459" t="str">
            <v>F324K3</v>
          </cell>
          <cell r="B1459" t="str">
            <v>Numeric</v>
          </cell>
        </row>
        <row r="1460">
          <cell r="A1460" t="str">
            <v>F324K4</v>
          </cell>
          <cell r="B1460" t="str">
            <v>Numeric</v>
          </cell>
        </row>
        <row r="1461">
          <cell r="A1461" t="str">
            <v>F324K5</v>
          </cell>
          <cell r="B1461" t="str">
            <v>Numeric</v>
          </cell>
        </row>
        <row r="1462">
          <cell r="A1462" t="str">
            <v>F325K3</v>
          </cell>
          <cell r="B1462" t="str">
            <v>Numeric</v>
          </cell>
        </row>
        <row r="1463">
          <cell r="A1463" t="str">
            <v>F325K4</v>
          </cell>
          <cell r="B1463" t="str">
            <v>Numeric</v>
          </cell>
        </row>
        <row r="1464">
          <cell r="A1464" t="str">
            <v>F325K5</v>
          </cell>
          <cell r="B1464" t="str">
            <v>Numeric</v>
          </cell>
        </row>
        <row r="1465">
          <cell r="A1465" t="str">
            <v>F326K3</v>
          </cell>
          <cell r="B1465" t="str">
            <v>Numeric</v>
          </cell>
        </row>
        <row r="1466">
          <cell r="A1466" t="str">
            <v>F326K4</v>
          </cell>
          <cell r="B1466" t="str">
            <v>Numeric</v>
          </cell>
        </row>
        <row r="1467">
          <cell r="A1467" t="str">
            <v>F326K5</v>
          </cell>
          <cell r="B1467" t="str">
            <v>Numeric</v>
          </cell>
        </row>
        <row r="1468">
          <cell r="A1468" t="str">
            <v>F327K3</v>
          </cell>
          <cell r="B1468" t="str">
            <v>Numeric</v>
          </cell>
        </row>
        <row r="1469">
          <cell r="A1469" t="str">
            <v>F327K4</v>
          </cell>
          <cell r="B1469" t="str">
            <v>Numeric</v>
          </cell>
        </row>
        <row r="1470">
          <cell r="A1470" t="str">
            <v>F327K5</v>
          </cell>
          <cell r="B1470" t="str">
            <v>Numeric</v>
          </cell>
        </row>
        <row r="1471">
          <cell r="A1471" t="str">
            <v>F328K3</v>
          </cell>
          <cell r="B1471" t="str">
            <v>Numeric</v>
          </cell>
        </row>
        <row r="1472">
          <cell r="A1472" t="str">
            <v>F328K4</v>
          </cell>
          <cell r="B1472" t="str">
            <v>Numeric</v>
          </cell>
        </row>
        <row r="1473">
          <cell r="A1473" t="str">
            <v>F328K5</v>
          </cell>
          <cell r="B1473" t="str">
            <v>Numeric</v>
          </cell>
        </row>
        <row r="1474">
          <cell r="A1474" t="str">
            <v>F329K3</v>
          </cell>
          <cell r="B1474" t="str">
            <v>Numeric</v>
          </cell>
        </row>
        <row r="1475">
          <cell r="A1475" t="str">
            <v>F329K4</v>
          </cell>
          <cell r="B1475" t="str">
            <v>Numeric</v>
          </cell>
        </row>
        <row r="1476">
          <cell r="A1476" t="str">
            <v>F329K5</v>
          </cell>
          <cell r="B1476" t="str">
            <v>Numeric</v>
          </cell>
        </row>
        <row r="1477">
          <cell r="A1477" t="str">
            <v>F330K3</v>
          </cell>
          <cell r="B1477" t="str">
            <v>Numeric</v>
          </cell>
        </row>
        <row r="1478">
          <cell r="A1478" t="str">
            <v>F330K4</v>
          </cell>
          <cell r="B1478" t="str">
            <v>Numeric</v>
          </cell>
        </row>
        <row r="1479">
          <cell r="A1479" t="str">
            <v>F330K5</v>
          </cell>
          <cell r="B1479" t="str">
            <v>Numeric</v>
          </cell>
        </row>
        <row r="1480">
          <cell r="A1480" t="str">
            <v>F331K3</v>
          </cell>
          <cell r="B1480" t="str">
            <v>Numeric</v>
          </cell>
        </row>
        <row r="1481">
          <cell r="A1481" t="str">
            <v>F331K4</v>
          </cell>
          <cell r="B1481" t="str">
            <v>Numeric</v>
          </cell>
        </row>
        <row r="1482">
          <cell r="A1482" t="str">
            <v>F331K5</v>
          </cell>
          <cell r="B1482" t="str">
            <v>Numeric</v>
          </cell>
        </row>
        <row r="1483">
          <cell r="A1483" t="str">
            <v>F332K3</v>
          </cell>
          <cell r="B1483" t="str">
            <v>Numeric</v>
          </cell>
        </row>
        <row r="1484">
          <cell r="A1484" t="str">
            <v>F332K4</v>
          </cell>
          <cell r="B1484" t="str">
            <v>Numeric</v>
          </cell>
        </row>
        <row r="1485">
          <cell r="A1485" t="str">
            <v>F332K5</v>
          </cell>
          <cell r="B1485" t="str">
            <v>Numeric</v>
          </cell>
        </row>
        <row r="1486">
          <cell r="A1486" t="str">
            <v>F333K3</v>
          </cell>
          <cell r="B1486" t="str">
            <v>Numeric</v>
          </cell>
        </row>
        <row r="1487">
          <cell r="A1487" t="str">
            <v>F333K4</v>
          </cell>
          <cell r="B1487" t="str">
            <v>Numeric</v>
          </cell>
        </row>
        <row r="1488">
          <cell r="A1488" t="str">
            <v>F333K5</v>
          </cell>
          <cell r="B1488" t="str">
            <v>Numeric</v>
          </cell>
        </row>
        <row r="1489">
          <cell r="A1489" t="str">
            <v>F334K3</v>
          </cell>
          <cell r="B1489" t="str">
            <v>Numeric</v>
          </cell>
        </row>
        <row r="1490">
          <cell r="A1490" t="str">
            <v>F334K4</v>
          </cell>
          <cell r="B1490" t="str">
            <v>Numeric</v>
          </cell>
        </row>
        <row r="1491">
          <cell r="A1491" t="str">
            <v>F33K45</v>
          </cell>
          <cell r="B1491" t="str">
            <v>Numeric</v>
          </cell>
        </row>
        <row r="1492">
          <cell r="A1492" t="str">
            <v>F335K3</v>
          </cell>
          <cell r="B1492" t="str">
            <v>Numeric</v>
          </cell>
        </row>
        <row r="1493">
          <cell r="A1493" t="str">
            <v>F335K4</v>
          </cell>
          <cell r="B1493" t="str">
            <v>Numeric</v>
          </cell>
        </row>
        <row r="1494">
          <cell r="A1494" t="str">
            <v>F335K5</v>
          </cell>
          <cell r="B1494" t="str">
            <v>Numeric</v>
          </cell>
        </row>
        <row r="1495">
          <cell r="A1495" t="str">
            <v>F336K3</v>
          </cell>
          <cell r="B1495" t="str">
            <v>Numeric</v>
          </cell>
        </row>
        <row r="1496">
          <cell r="A1496" t="str">
            <v>F336K4</v>
          </cell>
          <cell r="B1496" t="str">
            <v>Numeric</v>
          </cell>
        </row>
        <row r="1497">
          <cell r="A1497" t="str">
            <v>F336K5</v>
          </cell>
          <cell r="B1497" t="str">
            <v>Numeric</v>
          </cell>
        </row>
        <row r="1498">
          <cell r="A1498" t="str">
            <v>F337K3</v>
          </cell>
          <cell r="B1498" t="str">
            <v>Numeric</v>
          </cell>
        </row>
        <row r="1499">
          <cell r="A1499" t="str">
            <v>F337K4</v>
          </cell>
          <cell r="B1499" t="str">
            <v>Numeric</v>
          </cell>
        </row>
        <row r="1500">
          <cell r="A1500" t="str">
            <v>F337K5</v>
          </cell>
          <cell r="B1500" t="str">
            <v>Numeric</v>
          </cell>
        </row>
        <row r="1501">
          <cell r="A1501" t="str">
            <v>F338K3</v>
          </cell>
          <cell r="B1501" t="str">
            <v>Numeric</v>
          </cell>
        </row>
        <row r="1502">
          <cell r="A1502" t="str">
            <v>F338K4</v>
          </cell>
          <cell r="B1502" t="str">
            <v>Numeric</v>
          </cell>
        </row>
        <row r="1503">
          <cell r="A1503" t="str">
            <v>F338K5</v>
          </cell>
          <cell r="B1503" t="str">
            <v>Numeric</v>
          </cell>
        </row>
        <row r="1504">
          <cell r="A1504" t="str">
            <v>F339K3</v>
          </cell>
          <cell r="B1504" t="str">
            <v>Numeric</v>
          </cell>
        </row>
        <row r="1505">
          <cell r="A1505" t="str">
            <v>F339K4</v>
          </cell>
          <cell r="B1505" t="str">
            <v>Numeric</v>
          </cell>
        </row>
        <row r="1506">
          <cell r="A1506" t="str">
            <v>F339K5</v>
          </cell>
          <cell r="B1506" t="str">
            <v>Numeric</v>
          </cell>
        </row>
        <row r="1507">
          <cell r="A1507" t="str">
            <v>F340K3</v>
          </cell>
          <cell r="B1507" t="str">
            <v>Numeric</v>
          </cell>
        </row>
        <row r="1508">
          <cell r="A1508" t="str">
            <v>F340K4</v>
          </cell>
          <cell r="B1508" t="str">
            <v>Numeric</v>
          </cell>
        </row>
        <row r="1509">
          <cell r="A1509" t="str">
            <v>F340K5</v>
          </cell>
          <cell r="B1509" t="str">
            <v>Numeric</v>
          </cell>
        </row>
        <row r="1510">
          <cell r="A1510" t="str">
            <v>F341K3</v>
          </cell>
          <cell r="B1510" t="str">
            <v>Numeric</v>
          </cell>
        </row>
        <row r="1511">
          <cell r="A1511" t="str">
            <v>F341K4</v>
          </cell>
          <cell r="B1511" t="str">
            <v>Numeric</v>
          </cell>
        </row>
        <row r="1512">
          <cell r="A1512" t="str">
            <v>F341K5</v>
          </cell>
          <cell r="B1512" t="str">
            <v>Numeric</v>
          </cell>
        </row>
        <row r="1513">
          <cell r="A1513" t="str">
            <v>F342</v>
          </cell>
          <cell r="B1513" t="str">
            <v>Numeric</v>
          </cell>
        </row>
        <row r="1514">
          <cell r="A1514" t="str">
            <v>F343K3</v>
          </cell>
          <cell r="B1514" t="str">
            <v>Numeric</v>
          </cell>
        </row>
        <row r="1515">
          <cell r="A1515" t="str">
            <v>F343K4</v>
          </cell>
          <cell r="B1515" t="str">
            <v>Numeric</v>
          </cell>
        </row>
        <row r="1516">
          <cell r="A1516" t="str">
            <v>F343K5</v>
          </cell>
          <cell r="B1516" t="str">
            <v>Numeric</v>
          </cell>
        </row>
        <row r="1517">
          <cell r="A1517" t="str">
            <v>F344K3</v>
          </cell>
          <cell r="B1517" t="str">
            <v>Numeric</v>
          </cell>
        </row>
        <row r="1518">
          <cell r="A1518" t="str">
            <v>F344K4</v>
          </cell>
          <cell r="B1518" t="str">
            <v>Numeric</v>
          </cell>
        </row>
        <row r="1519">
          <cell r="A1519" t="str">
            <v>F344K5</v>
          </cell>
          <cell r="B1519" t="str">
            <v>Numeric</v>
          </cell>
        </row>
        <row r="1520">
          <cell r="A1520" t="str">
            <v>F345K3</v>
          </cell>
          <cell r="B1520" t="str">
            <v>Numeric</v>
          </cell>
        </row>
        <row r="1521">
          <cell r="A1521" t="str">
            <v>F345K4</v>
          </cell>
          <cell r="B1521" t="str">
            <v>Numeric</v>
          </cell>
        </row>
        <row r="1522">
          <cell r="A1522" t="str">
            <v>F345K5</v>
          </cell>
          <cell r="B1522" t="str">
            <v>Numeric</v>
          </cell>
        </row>
        <row r="1523">
          <cell r="A1523" t="str">
            <v>F346K3</v>
          </cell>
          <cell r="B1523" t="str">
            <v>Numeric</v>
          </cell>
        </row>
        <row r="1524">
          <cell r="A1524" t="str">
            <v>F346K4</v>
          </cell>
          <cell r="B1524" t="str">
            <v>Numeric</v>
          </cell>
        </row>
        <row r="1525">
          <cell r="A1525" t="str">
            <v>F346K5</v>
          </cell>
          <cell r="B1525" t="str">
            <v>Numeric</v>
          </cell>
        </row>
        <row r="1526">
          <cell r="A1526" t="str">
            <v>F347K3</v>
          </cell>
          <cell r="B1526" t="str">
            <v>Numeric</v>
          </cell>
        </row>
        <row r="1527">
          <cell r="A1527" t="str">
            <v>F347K4</v>
          </cell>
          <cell r="B1527" t="str">
            <v>Numeric</v>
          </cell>
        </row>
        <row r="1528">
          <cell r="A1528" t="str">
            <v>F347K5</v>
          </cell>
          <cell r="B1528" t="str">
            <v>Numeric</v>
          </cell>
        </row>
        <row r="1529">
          <cell r="A1529" t="str">
            <v>F348K3</v>
          </cell>
          <cell r="B1529" t="str">
            <v>Numeric</v>
          </cell>
        </row>
        <row r="1530">
          <cell r="A1530" t="str">
            <v>F348K4</v>
          </cell>
          <cell r="B1530" t="str">
            <v>Numeric</v>
          </cell>
        </row>
        <row r="1531">
          <cell r="A1531" t="str">
            <v>F348K5</v>
          </cell>
          <cell r="B1531" t="str">
            <v>Numeric</v>
          </cell>
        </row>
        <row r="1532">
          <cell r="A1532" t="str">
            <v>F349K3</v>
          </cell>
          <cell r="B1532" t="str">
            <v>Numeric</v>
          </cell>
        </row>
        <row r="1533">
          <cell r="A1533" t="str">
            <v>F349K4</v>
          </cell>
          <cell r="B1533" t="str">
            <v>Numeric</v>
          </cell>
        </row>
        <row r="1534">
          <cell r="A1534" t="str">
            <v>F349K5</v>
          </cell>
          <cell r="B1534" t="str">
            <v>Numeric</v>
          </cell>
        </row>
        <row r="1535">
          <cell r="A1535" t="str">
            <v>F350K3</v>
          </cell>
          <cell r="B1535" t="str">
            <v>Numeric</v>
          </cell>
        </row>
        <row r="1536">
          <cell r="A1536" t="str">
            <v>F350K4</v>
          </cell>
          <cell r="B1536" t="str">
            <v>Numeric</v>
          </cell>
        </row>
        <row r="1537">
          <cell r="A1537" t="str">
            <v>F350K5</v>
          </cell>
          <cell r="B1537" t="str">
            <v>Numeric</v>
          </cell>
        </row>
        <row r="1538">
          <cell r="A1538" t="str">
            <v>F351K3</v>
          </cell>
          <cell r="B1538" t="str">
            <v>Numeric</v>
          </cell>
        </row>
        <row r="1539">
          <cell r="A1539" t="str">
            <v>F351K4</v>
          </cell>
          <cell r="B1539" t="str">
            <v>Numeric</v>
          </cell>
        </row>
        <row r="1540">
          <cell r="A1540" t="str">
            <v>F351K5</v>
          </cell>
          <cell r="B1540" t="str">
            <v>Numeric</v>
          </cell>
        </row>
        <row r="1541">
          <cell r="A1541" t="str">
            <v>F352K3</v>
          </cell>
          <cell r="B1541" t="str">
            <v>Numeric</v>
          </cell>
        </row>
        <row r="1542">
          <cell r="A1542" t="str">
            <v>F352K4</v>
          </cell>
          <cell r="B1542" t="str">
            <v>Numeric</v>
          </cell>
        </row>
        <row r="1543">
          <cell r="A1543" t="str">
            <v>F352K5</v>
          </cell>
          <cell r="B1543" t="str">
            <v>Numeric</v>
          </cell>
        </row>
        <row r="1544">
          <cell r="A1544" t="str">
            <v>F353K3</v>
          </cell>
          <cell r="B1544" t="str">
            <v>Numeric</v>
          </cell>
        </row>
        <row r="1545">
          <cell r="A1545" t="str">
            <v>F353K4</v>
          </cell>
          <cell r="B1545" t="str">
            <v>Numeric</v>
          </cell>
        </row>
        <row r="1546">
          <cell r="A1546" t="str">
            <v>F353K5</v>
          </cell>
          <cell r="B1546" t="str">
            <v>Numeric</v>
          </cell>
        </row>
        <row r="1547">
          <cell r="A1547" t="str">
            <v>F354K3</v>
          </cell>
          <cell r="B1547" t="str">
            <v>Numeric</v>
          </cell>
        </row>
        <row r="1548">
          <cell r="A1548" t="str">
            <v>F354K4</v>
          </cell>
          <cell r="B1548" t="str">
            <v>Numeric</v>
          </cell>
        </row>
        <row r="1549">
          <cell r="A1549" t="str">
            <v>F354K5</v>
          </cell>
          <cell r="B1549" t="str">
            <v>Numeric</v>
          </cell>
        </row>
        <row r="1550">
          <cell r="A1550" t="str">
            <v>F355K3</v>
          </cell>
          <cell r="B1550" t="str">
            <v>Numeric</v>
          </cell>
        </row>
        <row r="1551">
          <cell r="A1551" t="str">
            <v>F355K4</v>
          </cell>
          <cell r="B1551" t="str">
            <v>Numeric</v>
          </cell>
        </row>
        <row r="1552">
          <cell r="A1552" t="str">
            <v>F355K5</v>
          </cell>
          <cell r="B1552" t="str">
            <v>Numeric</v>
          </cell>
        </row>
        <row r="1553">
          <cell r="A1553" t="str">
            <v>F356K3</v>
          </cell>
          <cell r="B1553" t="str">
            <v>Numeric</v>
          </cell>
        </row>
        <row r="1554">
          <cell r="A1554" t="str">
            <v>F356K4</v>
          </cell>
          <cell r="B1554" t="str">
            <v>Numeric</v>
          </cell>
        </row>
        <row r="1555">
          <cell r="A1555" t="str">
            <v>F356K5</v>
          </cell>
          <cell r="B1555" t="str">
            <v>Numeric</v>
          </cell>
        </row>
        <row r="1556">
          <cell r="A1556" t="str">
            <v>F357K3</v>
          </cell>
          <cell r="B1556" t="str">
            <v>Numeric</v>
          </cell>
        </row>
        <row r="1557">
          <cell r="A1557" t="str">
            <v>F357K4</v>
          </cell>
          <cell r="B1557" t="str">
            <v>Numeric</v>
          </cell>
        </row>
        <row r="1558">
          <cell r="A1558" t="str">
            <v>F357K5</v>
          </cell>
          <cell r="B1558" t="str">
            <v>Numeric</v>
          </cell>
        </row>
        <row r="1559">
          <cell r="A1559" t="str">
            <v>F358K3</v>
          </cell>
          <cell r="B1559" t="str">
            <v>Numeric</v>
          </cell>
        </row>
        <row r="1560">
          <cell r="A1560" t="str">
            <v>F358K4</v>
          </cell>
          <cell r="B1560" t="str">
            <v>Numeric</v>
          </cell>
        </row>
        <row r="1561">
          <cell r="A1561" t="str">
            <v>F358K5</v>
          </cell>
          <cell r="B1561" t="str">
            <v>Numeric</v>
          </cell>
        </row>
        <row r="1562">
          <cell r="A1562" t="str">
            <v>F359K3</v>
          </cell>
          <cell r="B1562" t="str">
            <v>Numeric</v>
          </cell>
        </row>
        <row r="1563">
          <cell r="A1563" t="str">
            <v>F359K4</v>
          </cell>
          <cell r="B1563" t="str">
            <v>Numeric</v>
          </cell>
        </row>
        <row r="1564">
          <cell r="A1564" t="str">
            <v>F359K5</v>
          </cell>
          <cell r="B1564" t="str">
            <v>Numeric</v>
          </cell>
        </row>
        <row r="1565">
          <cell r="A1565" t="str">
            <v>F360K3</v>
          </cell>
          <cell r="B1565" t="str">
            <v>Numeric</v>
          </cell>
        </row>
        <row r="1566">
          <cell r="A1566" t="str">
            <v>F360K4</v>
          </cell>
          <cell r="B1566" t="str">
            <v>Numeric</v>
          </cell>
        </row>
        <row r="1567">
          <cell r="A1567" t="str">
            <v>F360K5</v>
          </cell>
          <cell r="B1567" t="str">
            <v>Numeric</v>
          </cell>
        </row>
        <row r="1568">
          <cell r="A1568" t="str">
            <v>F361K3</v>
          </cell>
          <cell r="B1568" t="str">
            <v>Numeric</v>
          </cell>
        </row>
        <row r="1569">
          <cell r="A1569" t="str">
            <v>F361K4</v>
          </cell>
          <cell r="B1569" t="str">
            <v>Numeric</v>
          </cell>
        </row>
        <row r="1570">
          <cell r="A1570" t="str">
            <v>F361K5</v>
          </cell>
          <cell r="B1570" t="str">
            <v>Numeric</v>
          </cell>
        </row>
        <row r="1571">
          <cell r="A1571" t="str">
            <v>F362K3</v>
          </cell>
          <cell r="B1571" t="str">
            <v>Numeric</v>
          </cell>
        </row>
        <row r="1572">
          <cell r="A1572" t="str">
            <v>F362K4</v>
          </cell>
          <cell r="B1572" t="str">
            <v>Numeric</v>
          </cell>
        </row>
        <row r="1573">
          <cell r="A1573" t="str">
            <v>F362K5</v>
          </cell>
          <cell r="B1573" t="str">
            <v>Numeric</v>
          </cell>
        </row>
        <row r="1574">
          <cell r="A1574" t="str">
            <v>F363K3</v>
          </cell>
          <cell r="B1574" t="str">
            <v>Numeric</v>
          </cell>
        </row>
        <row r="1575">
          <cell r="A1575" t="str">
            <v>F363K4</v>
          </cell>
          <cell r="B1575" t="str">
            <v>Numeric</v>
          </cell>
        </row>
        <row r="1576">
          <cell r="A1576" t="str">
            <v>F363K5</v>
          </cell>
          <cell r="B1576" t="str">
            <v>Numeric</v>
          </cell>
        </row>
        <row r="1577">
          <cell r="A1577" t="str">
            <v>F364K3</v>
          </cell>
          <cell r="B1577" t="str">
            <v>Numeric</v>
          </cell>
        </row>
        <row r="1578">
          <cell r="A1578" t="str">
            <v>F364K4</v>
          </cell>
          <cell r="B1578" t="str">
            <v>Numeric</v>
          </cell>
        </row>
        <row r="1579">
          <cell r="A1579" t="str">
            <v>F364K5</v>
          </cell>
          <cell r="B1579" t="str">
            <v>Numeric</v>
          </cell>
        </row>
        <row r="1580">
          <cell r="A1580" t="str">
            <v>F365K3</v>
          </cell>
          <cell r="B1580" t="str">
            <v>Numeric</v>
          </cell>
        </row>
        <row r="1581">
          <cell r="A1581" t="str">
            <v>F365K4</v>
          </cell>
          <cell r="B1581" t="str">
            <v>Numeric</v>
          </cell>
        </row>
        <row r="1582">
          <cell r="A1582" t="str">
            <v>F365K5</v>
          </cell>
          <cell r="B1582" t="str">
            <v>Numeric</v>
          </cell>
        </row>
        <row r="1583">
          <cell r="A1583" t="str">
            <v>F366K3</v>
          </cell>
          <cell r="B1583" t="str">
            <v>Numeric</v>
          </cell>
        </row>
        <row r="1584">
          <cell r="A1584" t="str">
            <v>F366K4</v>
          </cell>
          <cell r="B1584" t="str">
            <v>Numeric</v>
          </cell>
        </row>
        <row r="1585">
          <cell r="A1585" t="str">
            <v>F366K5</v>
          </cell>
          <cell r="B1585" t="str">
            <v>Numeric</v>
          </cell>
        </row>
        <row r="1586">
          <cell r="A1586" t="str">
            <v>F367K3</v>
          </cell>
          <cell r="B1586" t="str">
            <v>Numeric</v>
          </cell>
        </row>
        <row r="1587">
          <cell r="A1587" t="str">
            <v>F367K4</v>
          </cell>
          <cell r="B1587" t="str">
            <v>Numeric</v>
          </cell>
        </row>
        <row r="1588">
          <cell r="A1588" t="str">
            <v>F367K5</v>
          </cell>
          <cell r="B1588" t="str">
            <v>Numeric</v>
          </cell>
        </row>
        <row r="1589">
          <cell r="A1589" t="str">
            <v>F368</v>
          </cell>
          <cell r="B1589" t="str">
            <v>Numeric</v>
          </cell>
        </row>
        <row r="1590">
          <cell r="A1590" t="str">
            <v>F369K3</v>
          </cell>
          <cell r="B1590" t="str">
            <v>Numeric</v>
          </cell>
        </row>
        <row r="1591">
          <cell r="A1591" t="str">
            <v>F369K4</v>
          </cell>
          <cell r="B1591" t="str">
            <v>Numeric</v>
          </cell>
        </row>
        <row r="1592">
          <cell r="A1592" t="str">
            <v>F369K5</v>
          </cell>
          <cell r="B1592" t="str">
            <v>Numeric</v>
          </cell>
        </row>
        <row r="1593">
          <cell r="A1593" t="str">
            <v>F370K3</v>
          </cell>
          <cell r="B1593" t="str">
            <v>Numeric</v>
          </cell>
        </row>
        <row r="1594">
          <cell r="A1594" t="str">
            <v>F370K4</v>
          </cell>
          <cell r="B1594" t="str">
            <v>Numeric</v>
          </cell>
        </row>
        <row r="1595">
          <cell r="A1595" t="str">
            <v>F370K5</v>
          </cell>
          <cell r="B1595" t="str">
            <v>Numeric</v>
          </cell>
        </row>
        <row r="1596">
          <cell r="A1596" t="str">
            <v>F371K3</v>
          </cell>
          <cell r="B1596" t="str">
            <v>Numeric</v>
          </cell>
        </row>
        <row r="1597">
          <cell r="A1597" t="str">
            <v>F371K4</v>
          </cell>
          <cell r="B1597" t="str">
            <v>Numeric</v>
          </cell>
        </row>
        <row r="1598">
          <cell r="A1598" t="str">
            <v>F371K5</v>
          </cell>
          <cell r="B1598" t="str">
            <v>Numeric</v>
          </cell>
        </row>
        <row r="1599">
          <cell r="A1599" t="str">
            <v>F372K3</v>
          </cell>
          <cell r="B1599" t="str">
            <v>Numeric</v>
          </cell>
        </row>
        <row r="1600">
          <cell r="A1600" t="str">
            <v>F372K4</v>
          </cell>
          <cell r="B1600" t="str">
            <v>Numeric</v>
          </cell>
        </row>
        <row r="1601">
          <cell r="A1601" t="str">
            <v>F372K5</v>
          </cell>
          <cell r="B1601" t="str">
            <v>Numeric</v>
          </cell>
        </row>
        <row r="1602">
          <cell r="A1602" t="str">
            <v>F373K3</v>
          </cell>
          <cell r="B1602" t="str">
            <v>Numeric</v>
          </cell>
        </row>
        <row r="1603">
          <cell r="A1603" t="str">
            <v>F373K4</v>
          </cell>
          <cell r="B1603" t="str">
            <v>Numeric</v>
          </cell>
        </row>
        <row r="1604">
          <cell r="A1604" t="str">
            <v>F373K5</v>
          </cell>
          <cell r="B1604" t="str">
            <v>Numeric</v>
          </cell>
        </row>
        <row r="1605">
          <cell r="A1605" t="str">
            <v>F374K3</v>
          </cell>
          <cell r="B1605" t="str">
            <v>Numeric</v>
          </cell>
        </row>
        <row r="1606">
          <cell r="A1606" t="str">
            <v>F374K4</v>
          </cell>
          <cell r="B1606" t="str">
            <v>Numeric</v>
          </cell>
        </row>
        <row r="1607">
          <cell r="A1607" t="str">
            <v>F374K5</v>
          </cell>
          <cell r="B1607" t="str">
            <v>Numeric</v>
          </cell>
        </row>
        <row r="1608">
          <cell r="A1608" t="str">
            <v>F375K3</v>
          </cell>
          <cell r="B1608" t="str">
            <v>Numeric</v>
          </cell>
        </row>
        <row r="1609">
          <cell r="A1609" t="str">
            <v>F375K4</v>
          </cell>
          <cell r="B1609" t="str">
            <v>Numeric</v>
          </cell>
        </row>
        <row r="1610">
          <cell r="A1610" t="str">
            <v>F375K5</v>
          </cell>
          <cell r="B1610" t="str">
            <v>Numeric</v>
          </cell>
        </row>
        <row r="1611">
          <cell r="A1611" t="str">
            <v>F376K3</v>
          </cell>
          <cell r="B1611" t="str">
            <v>Numeric</v>
          </cell>
        </row>
        <row r="1612">
          <cell r="A1612" t="str">
            <v>F376K4</v>
          </cell>
          <cell r="B1612" t="str">
            <v>Numeric</v>
          </cell>
        </row>
        <row r="1613">
          <cell r="A1613" t="str">
            <v>F376K5</v>
          </cell>
          <cell r="B1613" t="str">
            <v>Numeric</v>
          </cell>
        </row>
        <row r="1614">
          <cell r="A1614" t="str">
            <v>F377K3</v>
          </cell>
          <cell r="B1614" t="str">
            <v>Numeric</v>
          </cell>
        </row>
        <row r="1615">
          <cell r="A1615" t="str">
            <v>F377K4</v>
          </cell>
          <cell r="B1615" t="str">
            <v>Numeric</v>
          </cell>
        </row>
        <row r="1616">
          <cell r="A1616" t="str">
            <v>F377K5</v>
          </cell>
          <cell r="B1616" t="str">
            <v>Numeric</v>
          </cell>
        </row>
        <row r="1617">
          <cell r="A1617" t="str">
            <v>F378K3</v>
          </cell>
          <cell r="B1617" t="str">
            <v>Numeric</v>
          </cell>
        </row>
        <row r="1618">
          <cell r="A1618" t="str">
            <v>F378K4</v>
          </cell>
          <cell r="B1618" t="str">
            <v>Numeric</v>
          </cell>
        </row>
        <row r="1619">
          <cell r="A1619" t="str">
            <v>F378K5</v>
          </cell>
          <cell r="B1619" t="str">
            <v>Numeric</v>
          </cell>
        </row>
        <row r="1620">
          <cell r="A1620" t="str">
            <v>F379K3</v>
          </cell>
          <cell r="B1620" t="str">
            <v>Numeric</v>
          </cell>
        </row>
        <row r="1621">
          <cell r="A1621" t="str">
            <v>F379K4</v>
          </cell>
          <cell r="B1621" t="str">
            <v>Numeric</v>
          </cell>
        </row>
        <row r="1622">
          <cell r="A1622" t="str">
            <v>F379K5</v>
          </cell>
          <cell r="B1622" t="str">
            <v>Numeric</v>
          </cell>
        </row>
        <row r="1623">
          <cell r="A1623" t="str">
            <v>F380K3</v>
          </cell>
          <cell r="B1623" t="str">
            <v>Numeric</v>
          </cell>
        </row>
        <row r="1624">
          <cell r="A1624" t="str">
            <v>F380K4</v>
          </cell>
          <cell r="B1624" t="str">
            <v>Numeric</v>
          </cell>
        </row>
        <row r="1625">
          <cell r="A1625" t="str">
            <v>F380K5</v>
          </cell>
          <cell r="B1625" t="str">
            <v>Numeric</v>
          </cell>
        </row>
        <row r="1626">
          <cell r="A1626" t="str">
            <v>F381K3</v>
          </cell>
          <cell r="B1626" t="str">
            <v>Numeric</v>
          </cell>
        </row>
        <row r="1627">
          <cell r="A1627" t="str">
            <v>F381K4</v>
          </cell>
          <cell r="B1627" t="str">
            <v>Numeric</v>
          </cell>
        </row>
        <row r="1628">
          <cell r="A1628" t="str">
            <v>F381K5</v>
          </cell>
          <cell r="B1628" t="str">
            <v>Numeric</v>
          </cell>
        </row>
        <row r="1629">
          <cell r="A1629" t="str">
            <v>F382K3</v>
          </cell>
          <cell r="B1629" t="str">
            <v>Numeric</v>
          </cell>
        </row>
        <row r="1630">
          <cell r="A1630" t="str">
            <v>F382K4</v>
          </cell>
          <cell r="B1630" t="str">
            <v>Numeric</v>
          </cell>
        </row>
        <row r="1631">
          <cell r="A1631" t="str">
            <v>F382K5</v>
          </cell>
          <cell r="B1631" t="str">
            <v>Numeric</v>
          </cell>
        </row>
        <row r="1632">
          <cell r="A1632" t="str">
            <v>F383K3</v>
          </cell>
          <cell r="B1632" t="str">
            <v>Numeric</v>
          </cell>
        </row>
        <row r="1633">
          <cell r="A1633" t="str">
            <v>F383K4</v>
          </cell>
          <cell r="B1633" t="str">
            <v>Numeric</v>
          </cell>
        </row>
        <row r="1634">
          <cell r="A1634" t="str">
            <v>F383K5</v>
          </cell>
          <cell r="B1634" t="str">
            <v>Numeric</v>
          </cell>
        </row>
        <row r="1635">
          <cell r="A1635" t="str">
            <v>F384K3</v>
          </cell>
          <cell r="B1635" t="str">
            <v>Numeric</v>
          </cell>
        </row>
        <row r="1636">
          <cell r="A1636" t="str">
            <v>F384K4</v>
          </cell>
          <cell r="B1636" t="str">
            <v>Numeric</v>
          </cell>
        </row>
        <row r="1637">
          <cell r="A1637" t="str">
            <v>F384K5</v>
          </cell>
          <cell r="B1637" t="str">
            <v>Numeric</v>
          </cell>
        </row>
        <row r="1638">
          <cell r="A1638" t="str">
            <v>F385</v>
          </cell>
          <cell r="B1638" t="str">
            <v>Numeric</v>
          </cell>
        </row>
        <row r="1639">
          <cell r="A1639" t="str">
            <v>F386K3</v>
          </cell>
          <cell r="B1639" t="str">
            <v>Numeric</v>
          </cell>
        </row>
        <row r="1640">
          <cell r="A1640" t="str">
            <v>F386K4</v>
          </cell>
          <cell r="B1640" t="str">
            <v>Numeric</v>
          </cell>
        </row>
        <row r="1641">
          <cell r="A1641" t="str">
            <v>F386K5</v>
          </cell>
          <cell r="B1641" t="str">
            <v>Numeric</v>
          </cell>
        </row>
        <row r="1642">
          <cell r="A1642" t="str">
            <v>F387K3</v>
          </cell>
          <cell r="B1642" t="str">
            <v>Numeric</v>
          </cell>
        </row>
        <row r="1643">
          <cell r="A1643" t="str">
            <v>F387K4</v>
          </cell>
          <cell r="B1643" t="str">
            <v>Numeric</v>
          </cell>
        </row>
        <row r="1644">
          <cell r="A1644" t="str">
            <v>F387K5</v>
          </cell>
          <cell r="B1644" t="str">
            <v>Numeric</v>
          </cell>
        </row>
        <row r="1645">
          <cell r="A1645" t="str">
            <v>F388K3</v>
          </cell>
          <cell r="B1645" t="str">
            <v>Numeric</v>
          </cell>
        </row>
        <row r="1646">
          <cell r="A1646" t="str">
            <v>F388K4</v>
          </cell>
          <cell r="B1646" t="str">
            <v>Numeric</v>
          </cell>
        </row>
        <row r="1647">
          <cell r="A1647" t="str">
            <v>F388K5</v>
          </cell>
          <cell r="B1647" t="str">
            <v>Numeric</v>
          </cell>
        </row>
        <row r="1648">
          <cell r="A1648" t="str">
            <v>F389K3</v>
          </cell>
          <cell r="B1648" t="str">
            <v>Numeric</v>
          </cell>
        </row>
        <row r="1649">
          <cell r="A1649" t="str">
            <v>F389K4</v>
          </cell>
          <cell r="B1649" t="str">
            <v>Numeric</v>
          </cell>
        </row>
        <row r="1650">
          <cell r="A1650" t="str">
            <v>F389K5</v>
          </cell>
          <cell r="B1650" t="str">
            <v>Numeric</v>
          </cell>
        </row>
        <row r="1651">
          <cell r="A1651" t="str">
            <v>F390K3</v>
          </cell>
          <cell r="B1651" t="str">
            <v>Numeric</v>
          </cell>
        </row>
        <row r="1652">
          <cell r="A1652" t="str">
            <v>F390K4</v>
          </cell>
          <cell r="B1652" t="str">
            <v>Numeric</v>
          </cell>
        </row>
        <row r="1653">
          <cell r="A1653" t="str">
            <v>F390K5</v>
          </cell>
          <cell r="B1653" t="str">
            <v>Numeric</v>
          </cell>
        </row>
        <row r="1654">
          <cell r="A1654" t="str">
            <v>F391K3</v>
          </cell>
          <cell r="B1654" t="str">
            <v>Numeric</v>
          </cell>
        </row>
        <row r="1655">
          <cell r="A1655" t="str">
            <v>F391K4</v>
          </cell>
          <cell r="B1655" t="str">
            <v>Numeric</v>
          </cell>
        </row>
        <row r="1656">
          <cell r="A1656" t="str">
            <v>F391K5</v>
          </cell>
          <cell r="B1656" t="str">
            <v>Numeric</v>
          </cell>
        </row>
        <row r="1657">
          <cell r="A1657" t="str">
            <v>F392K3</v>
          </cell>
          <cell r="B1657" t="str">
            <v>Numeric</v>
          </cell>
        </row>
        <row r="1658">
          <cell r="A1658" t="str">
            <v>F392K4</v>
          </cell>
          <cell r="B1658" t="str">
            <v>Numeric</v>
          </cell>
        </row>
        <row r="1659">
          <cell r="A1659" t="str">
            <v>F392K5</v>
          </cell>
          <cell r="B1659" t="str">
            <v>Numeric</v>
          </cell>
        </row>
        <row r="1660">
          <cell r="A1660" t="str">
            <v>F393K3</v>
          </cell>
          <cell r="B1660" t="str">
            <v>Numeric</v>
          </cell>
        </row>
        <row r="1661">
          <cell r="A1661" t="str">
            <v>F393K4</v>
          </cell>
          <cell r="B1661" t="str">
            <v>Numeric</v>
          </cell>
        </row>
        <row r="1662">
          <cell r="A1662" t="str">
            <v>F393K5</v>
          </cell>
          <cell r="B1662" t="str">
            <v>Numeric</v>
          </cell>
        </row>
        <row r="1663">
          <cell r="A1663" t="str">
            <v>F394K3</v>
          </cell>
          <cell r="B1663" t="str">
            <v>Numeric</v>
          </cell>
        </row>
        <row r="1664">
          <cell r="A1664" t="str">
            <v>F394K4</v>
          </cell>
          <cell r="B1664" t="str">
            <v>Numeric</v>
          </cell>
        </row>
        <row r="1665">
          <cell r="A1665" t="str">
            <v>F394K5</v>
          </cell>
          <cell r="B1665" t="str">
            <v>Numeric</v>
          </cell>
        </row>
        <row r="1666">
          <cell r="A1666" t="str">
            <v>F395K3</v>
          </cell>
          <cell r="B1666" t="str">
            <v>Numeric</v>
          </cell>
        </row>
        <row r="1667">
          <cell r="A1667" t="str">
            <v>F395K4</v>
          </cell>
          <cell r="B1667" t="str">
            <v>Numeric</v>
          </cell>
        </row>
        <row r="1668">
          <cell r="A1668" t="str">
            <v>F395K5</v>
          </cell>
          <cell r="B1668" t="str">
            <v>Numeric</v>
          </cell>
        </row>
        <row r="1669">
          <cell r="A1669" t="str">
            <v>F396K3</v>
          </cell>
          <cell r="B1669" t="str">
            <v>Numeric</v>
          </cell>
        </row>
        <row r="1670">
          <cell r="A1670" t="str">
            <v>F396K4</v>
          </cell>
          <cell r="B1670" t="str">
            <v>Numeric</v>
          </cell>
        </row>
        <row r="1671">
          <cell r="A1671" t="str">
            <v>F396K5</v>
          </cell>
          <cell r="B1671" t="str">
            <v>Numeric</v>
          </cell>
        </row>
        <row r="1672">
          <cell r="A1672" t="str">
            <v>F397K3</v>
          </cell>
          <cell r="B1672" t="str">
            <v>Numeric</v>
          </cell>
        </row>
        <row r="1673">
          <cell r="A1673" t="str">
            <v>F397K4</v>
          </cell>
          <cell r="B1673" t="str">
            <v>Numeric</v>
          </cell>
        </row>
        <row r="1674">
          <cell r="A1674" t="str">
            <v>F397K5</v>
          </cell>
          <cell r="B1674" t="str">
            <v>Numeric</v>
          </cell>
        </row>
        <row r="1675">
          <cell r="A1675" t="str">
            <v>F398K3</v>
          </cell>
          <cell r="B1675" t="str">
            <v>Numeric</v>
          </cell>
        </row>
        <row r="1676">
          <cell r="A1676" t="str">
            <v>F398K4</v>
          </cell>
          <cell r="B1676" t="str">
            <v>Numeric</v>
          </cell>
        </row>
        <row r="1677">
          <cell r="A1677" t="str">
            <v>F398K5</v>
          </cell>
          <cell r="B1677" t="str">
            <v>Numeric</v>
          </cell>
        </row>
        <row r="1678">
          <cell r="A1678" t="str">
            <v>F399K3</v>
          </cell>
          <cell r="B1678" t="str">
            <v>Numeric</v>
          </cell>
        </row>
        <row r="1679">
          <cell r="A1679" t="str">
            <v>F399K4</v>
          </cell>
          <cell r="B1679" t="str">
            <v>Numeric</v>
          </cell>
        </row>
        <row r="1680">
          <cell r="A1680" t="str">
            <v>F399K5</v>
          </cell>
          <cell r="B1680" t="str">
            <v>Numeric</v>
          </cell>
        </row>
        <row r="1681">
          <cell r="A1681" t="str">
            <v>F400K3</v>
          </cell>
          <cell r="B1681" t="str">
            <v>Numeric</v>
          </cell>
        </row>
        <row r="1682">
          <cell r="A1682" t="str">
            <v>F400K4</v>
          </cell>
          <cell r="B1682" t="str">
            <v>Numeric</v>
          </cell>
        </row>
        <row r="1683">
          <cell r="A1683" t="str">
            <v>F400K5</v>
          </cell>
          <cell r="B1683" t="str">
            <v>Numeric</v>
          </cell>
        </row>
        <row r="1684">
          <cell r="A1684" t="str">
            <v>F401K3</v>
          </cell>
          <cell r="B1684" t="str">
            <v>Numeric</v>
          </cell>
        </row>
        <row r="1685">
          <cell r="A1685" t="str">
            <v>F401K4</v>
          </cell>
          <cell r="B1685" t="str">
            <v>Numeric</v>
          </cell>
        </row>
        <row r="1686">
          <cell r="A1686" t="str">
            <v>F401K5</v>
          </cell>
          <cell r="B1686" t="str">
            <v>Numeric</v>
          </cell>
        </row>
        <row r="1687">
          <cell r="A1687" t="str">
            <v>F402K3</v>
          </cell>
          <cell r="B1687" t="str">
            <v>Numeric</v>
          </cell>
        </row>
        <row r="1688">
          <cell r="A1688" t="str">
            <v>F402K4</v>
          </cell>
          <cell r="B1688" t="str">
            <v>Numeric</v>
          </cell>
        </row>
        <row r="1689">
          <cell r="A1689" t="str">
            <v>F402K5</v>
          </cell>
          <cell r="B1689" t="str">
            <v>Numeric</v>
          </cell>
        </row>
        <row r="1690">
          <cell r="A1690" t="str">
            <v>F403K3</v>
          </cell>
          <cell r="B1690" t="str">
            <v>Numeric</v>
          </cell>
        </row>
        <row r="1691">
          <cell r="A1691" t="str">
            <v>F403K4</v>
          </cell>
          <cell r="B1691" t="str">
            <v>Numeric</v>
          </cell>
        </row>
        <row r="1692">
          <cell r="A1692" t="str">
            <v>F403K5</v>
          </cell>
          <cell r="B1692" t="str">
            <v>Numeric</v>
          </cell>
        </row>
        <row r="1693">
          <cell r="A1693" t="str">
            <v>F404K3</v>
          </cell>
          <cell r="B1693" t="str">
            <v>Numeric</v>
          </cell>
        </row>
        <row r="1694">
          <cell r="A1694" t="str">
            <v>F404K4</v>
          </cell>
          <cell r="B1694" t="str">
            <v>Numeric</v>
          </cell>
        </row>
        <row r="1695">
          <cell r="A1695" t="str">
            <v>F404K5</v>
          </cell>
          <cell r="B1695" t="str">
            <v>Numeric</v>
          </cell>
        </row>
        <row r="1696">
          <cell r="A1696" t="str">
            <v>F405K3</v>
          </cell>
          <cell r="B1696" t="str">
            <v>Numeric</v>
          </cell>
        </row>
        <row r="1697">
          <cell r="A1697" t="str">
            <v>F405K4</v>
          </cell>
          <cell r="B1697" t="str">
            <v>Numeric</v>
          </cell>
        </row>
        <row r="1698">
          <cell r="A1698" t="str">
            <v>F405K5</v>
          </cell>
          <cell r="B1698" t="str">
            <v>Numeric</v>
          </cell>
        </row>
        <row r="1699">
          <cell r="A1699" t="str">
            <v>F406K3</v>
          </cell>
          <cell r="B1699" t="str">
            <v>Numeric</v>
          </cell>
        </row>
        <row r="1700">
          <cell r="A1700" t="str">
            <v>F406K4</v>
          </cell>
          <cell r="B1700" t="str">
            <v>Numeric</v>
          </cell>
        </row>
        <row r="1701">
          <cell r="A1701" t="str">
            <v>F406K5</v>
          </cell>
          <cell r="B1701" t="str">
            <v>Numeric</v>
          </cell>
        </row>
        <row r="1702">
          <cell r="A1702" t="str">
            <v>F407K3</v>
          </cell>
          <cell r="B1702" t="str">
            <v>Numeric</v>
          </cell>
        </row>
        <row r="1703">
          <cell r="A1703" t="str">
            <v>F407K4</v>
          </cell>
          <cell r="B1703" t="str">
            <v>Numeric</v>
          </cell>
        </row>
        <row r="1704">
          <cell r="A1704" t="str">
            <v>F407K5</v>
          </cell>
          <cell r="B1704" t="str">
            <v>Numeric</v>
          </cell>
        </row>
        <row r="1705">
          <cell r="A1705" t="str">
            <v>F408</v>
          </cell>
          <cell r="B1705" t="str">
            <v>Numeric</v>
          </cell>
        </row>
        <row r="1706">
          <cell r="A1706" t="str">
            <v>F409K3</v>
          </cell>
          <cell r="B1706" t="str">
            <v>Numeric</v>
          </cell>
        </row>
        <row r="1707">
          <cell r="A1707" t="str">
            <v>F409K4</v>
          </cell>
          <cell r="B1707" t="str">
            <v>Numeric</v>
          </cell>
        </row>
        <row r="1708">
          <cell r="A1708" t="str">
            <v>F409K5</v>
          </cell>
          <cell r="B1708" t="str">
            <v>Numeric</v>
          </cell>
        </row>
        <row r="1709">
          <cell r="A1709" t="str">
            <v>F410K3</v>
          </cell>
          <cell r="B1709" t="str">
            <v>Numeric</v>
          </cell>
        </row>
        <row r="1710">
          <cell r="A1710" t="str">
            <v>F410K4</v>
          </cell>
          <cell r="B1710" t="str">
            <v>Numeric</v>
          </cell>
        </row>
        <row r="1711">
          <cell r="A1711" t="str">
            <v>F410K5</v>
          </cell>
          <cell r="B1711" t="str">
            <v>Numeric</v>
          </cell>
        </row>
        <row r="1712">
          <cell r="A1712" t="str">
            <v>F411K3</v>
          </cell>
          <cell r="B1712" t="str">
            <v>Numeric</v>
          </cell>
        </row>
        <row r="1713">
          <cell r="A1713" t="str">
            <v>F411K4</v>
          </cell>
          <cell r="B1713" t="str">
            <v>Numeric</v>
          </cell>
        </row>
        <row r="1714">
          <cell r="A1714" t="str">
            <v>F411K5</v>
          </cell>
          <cell r="B1714" t="str">
            <v>Numeric</v>
          </cell>
        </row>
        <row r="1715">
          <cell r="A1715" t="str">
            <v>F412K3</v>
          </cell>
          <cell r="B1715" t="str">
            <v>Numeric</v>
          </cell>
        </row>
        <row r="1716">
          <cell r="A1716" t="str">
            <v>F412K4</v>
          </cell>
          <cell r="B1716" t="str">
            <v>Numeric</v>
          </cell>
        </row>
        <row r="1717">
          <cell r="A1717" t="str">
            <v>F412K5</v>
          </cell>
          <cell r="B1717" t="str">
            <v>Numeric</v>
          </cell>
        </row>
        <row r="1718">
          <cell r="A1718" t="str">
            <v>F413K3</v>
          </cell>
          <cell r="B1718" t="str">
            <v>Numeric</v>
          </cell>
        </row>
        <row r="1719">
          <cell r="A1719" t="str">
            <v>F413K4</v>
          </cell>
          <cell r="B1719" t="str">
            <v>Numeric</v>
          </cell>
        </row>
        <row r="1720">
          <cell r="A1720" t="str">
            <v>F413K5</v>
          </cell>
          <cell r="B1720" t="str">
            <v>Numeric</v>
          </cell>
        </row>
        <row r="1721">
          <cell r="A1721" t="str">
            <v>F414K3</v>
          </cell>
          <cell r="B1721" t="str">
            <v>Numeric</v>
          </cell>
        </row>
        <row r="1722">
          <cell r="A1722" t="str">
            <v>F414K4</v>
          </cell>
          <cell r="B1722" t="str">
            <v>Numeric</v>
          </cell>
        </row>
        <row r="1723">
          <cell r="A1723" t="str">
            <v>F414K5</v>
          </cell>
          <cell r="B1723" t="str">
            <v>Numeric</v>
          </cell>
        </row>
        <row r="1724">
          <cell r="A1724" t="str">
            <v>F415K3</v>
          </cell>
          <cell r="B1724" t="str">
            <v>Numeric</v>
          </cell>
        </row>
        <row r="1725">
          <cell r="A1725" t="str">
            <v>F415K4</v>
          </cell>
          <cell r="B1725" t="str">
            <v>Numeric</v>
          </cell>
        </row>
        <row r="1726">
          <cell r="A1726" t="str">
            <v>F415K5</v>
          </cell>
          <cell r="B1726" t="str">
            <v>Numeric</v>
          </cell>
        </row>
        <row r="1727">
          <cell r="A1727" t="str">
            <v>F416K3</v>
          </cell>
          <cell r="B1727" t="str">
            <v>Numeric</v>
          </cell>
        </row>
        <row r="1728">
          <cell r="A1728" t="str">
            <v>F416K4</v>
          </cell>
          <cell r="B1728" t="str">
            <v>Numeric</v>
          </cell>
        </row>
        <row r="1729">
          <cell r="A1729" t="str">
            <v>F416K5</v>
          </cell>
          <cell r="B1729" t="str">
            <v>Numeric</v>
          </cell>
        </row>
        <row r="1730">
          <cell r="A1730" t="str">
            <v>F417K3</v>
          </cell>
          <cell r="B1730" t="str">
            <v>Numeric</v>
          </cell>
        </row>
        <row r="1731">
          <cell r="A1731" t="str">
            <v>F417K4</v>
          </cell>
          <cell r="B1731" t="str">
            <v>Numeric</v>
          </cell>
        </row>
        <row r="1732">
          <cell r="A1732" t="str">
            <v>F417K5</v>
          </cell>
          <cell r="B1732" t="str">
            <v>Numeric</v>
          </cell>
        </row>
        <row r="1733">
          <cell r="A1733" t="str">
            <v>F418K3</v>
          </cell>
          <cell r="B1733" t="str">
            <v>Numeric</v>
          </cell>
        </row>
        <row r="1734">
          <cell r="A1734" t="str">
            <v>F418K4</v>
          </cell>
          <cell r="B1734" t="str">
            <v>Numeric</v>
          </cell>
        </row>
        <row r="1735">
          <cell r="A1735" t="str">
            <v>F418K5</v>
          </cell>
          <cell r="B1735" t="str">
            <v>Numeric</v>
          </cell>
        </row>
        <row r="1736">
          <cell r="A1736" t="str">
            <v>F419K3</v>
          </cell>
          <cell r="B1736" t="str">
            <v>Numeric</v>
          </cell>
        </row>
        <row r="1737">
          <cell r="A1737" t="str">
            <v>F419K4</v>
          </cell>
          <cell r="B1737" t="str">
            <v>Numeric</v>
          </cell>
        </row>
        <row r="1738">
          <cell r="A1738" t="str">
            <v>F419K5</v>
          </cell>
          <cell r="B1738" t="str">
            <v>Numeric</v>
          </cell>
        </row>
        <row r="1739">
          <cell r="A1739" t="str">
            <v>F420K3</v>
          </cell>
          <cell r="B1739" t="str">
            <v>Numeric</v>
          </cell>
        </row>
        <row r="1740">
          <cell r="A1740" t="str">
            <v>F420K4</v>
          </cell>
          <cell r="B1740" t="str">
            <v>Numeric</v>
          </cell>
        </row>
        <row r="1741">
          <cell r="A1741" t="str">
            <v>F420K5</v>
          </cell>
          <cell r="B1741" t="str">
            <v>Numeric</v>
          </cell>
        </row>
        <row r="1742">
          <cell r="A1742" t="str">
            <v>F421K3</v>
          </cell>
          <cell r="B1742" t="str">
            <v>Numeric</v>
          </cell>
        </row>
        <row r="1743">
          <cell r="A1743" t="str">
            <v>F421K4</v>
          </cell>
          <cell r="B1743" t="str">
            <v>Numeric</v>
          </cell>
        </row>
        <row r="1744">
          <cell r="A1744" t="str">
            <v>F421K5</v>
          </cell>
          <cell r="B1744" t="str">
            <v>Numeric</v>
          </cell>
        </row>
        <row r="1745">
          <cell r="A1745" t="str">
            <v>F422K3</v>
          </cell>
          <cell r="B1745" t="str">
            <v>Numeric</v>
          </cell>
        </row>
        <row r="1746">
          <cell r="A1746" t="str">
            <v>F422K4</v>
          </cell>
          <cell r="B1746" t="str">
            <v>Numeric</v>
          </cell>
        </row>
        <row r="1747">
          <cell r="A1747" t="str">
            <v>F422K5</v>
          </cell>
          <cell r="B1747" t="str">
            <v>Numeric</v>
          </cell>
        </row>
        <row r="1748">
          <cell r="A1748" t="str">
            <v>F423K3</v>
          </cell>
          <cell r="B1748" t="str">
            <v>Numeric</v>
          </cell>
        </row>
        <row r="1749">
          <cell r="A1749" t="str">
            <v>F423K4</v>
          </cell>
          <cell r="B1749" t="str">
            <v>Numeric</v>
          </cell>
        </row>
        <row r="1750">
          <cell r="A1750" t="str">
            <v>F423K5</v>
          </cell>
          <cell r="B1750" t="str">
            <v>Numeric</v>
          </cell>
        </row>
        <row r="1751">
          <cell r="A1751" t="str">
            <v>F424K3</v>
          </cell>
          <cell r="B1751" t="str">
            <v>Numeric</v>
          </cell>
        </row>
        <row r="1752">
          <cell r="A1752" t="str">
            <v>F424K4</v>
          </cell>
          <cell r="B1752" t="str">
            <v>Numeric</v>
          </cell>
        </row>
        <row r="1753">
          <cell r="A1753" t="str">
            <v>F424K5</v>
          </cell>
          <cell r="B1753" t="str">
            <v>Numeric</v>
          </cell>
        </row>
        <row r="1754">
          <cell r="A1754" t="str">
            <v>F425K3</v>
          </cell>
          <cell r="B1754" t="str">
            <v>Numeric</v>
          </cell>
        </row>
        <row r="1755">
          <cell r="A1755" t="str">
            <v>F425K4</v>
          </cell>
          <cell r="B1755" t="str">
            <v>Numeric</v>
          </cell>
        </row>
        <row r="1756">
          <cell r="A1756" t="str">
            <v>F425K5</v>
          </cell>
          <cell r="B1756" t="str">
            <v>Numeric</v>
          </cell>
        </row>
        <row r="1757">
          <cell r="A1757" t="str">
            <v>F426K3</v>
          </cell>
          <cell r="B1757" t="str">
            <v>Numeric</v>
          </cell>
        </row>
        <row r="1758">
          <cell r="A1758" t="str">
            <v>F426K4</v>
          </cell>
          <cell r="B1758" t="str">
            <v>Numeric</v>
          </cell>
        </row>
        <row r="1759">
          <cell r="A1759" t="str">
            <v>F426K5</v>
          </cell>
          <cell r="B1759" t="str">
            <v>Numeric</v>
          </cell>
        </row>
        <row r="1760">
          <cell r="A1760" t="str">
            <v>F427K3</v>
          </cell>
          <cell r="B1760" t="str">
            <v>Numeric</v>
          </cell>
        </row>
        <row r="1761">
          <cell r="A1761" t="str">
            <v>F427K4</v>
          </cell>
          <cell r="B1761" t="str">
            <v>Numeric</v>
          </cell>
        </row>
        <row r="1762">
          <cell r="A1762" t="str">
            <v>F427K5</v>
          </cell>
          <cell r="B1762" t="str">
            <v>Numeric</v>
          </cell>
        </row>
        <row r="1763">
          <cell r="A1763" t="str">
            <v>F428</v>
          </cell>
          <cell r="B1763" t="str">
            <v>Numeric</v>
          </cell>
        </row>
        <row r="1764">
          <cell r="A1764" t="str">
            <v>F429K3</v>
          </cell>
          <cell r="B1764" t="str">
            <v>Numeric</v>
          </cell>
        </row>
        <row r="1765">
          <cell r="A1765" t="str">
            <v>F429K4</v>
          </cell>
          <cell r="B1765" t="str">
            <v>Numeric</v>
          </cell>
        </row>
        <row r="1766">
          <cell r="A1766" t="str">
            <v>F429K5</v>
          </cell>
          <cell r="B1766" t="str">
            <v>Numeric</v>
          </cell>
        </row>
        <row r="1767">
          <cell r="A1767" t="str">
            <v>F430K3</v>
          </cell>
          <cell r="B1767" t="str">
            <v>Numeric</v>
          </cell>
        </row>
        <row r="1768">
          <cell r="A1768" t="str">
            <v>F430K4</v>
          </cell>
          <cell r="B1768" t="str">
            <v>Numeric</v>
          </cell>
        </row>
        <row r="1769">
          <cell r="A1769" t="str">
            <v>F430K5</v>
          </cell>
          <cell r="B1769" t="str">
            <v>Numeric</v>
          </cell>
        </row>
        <row r="1770">
          <cell r="A1770" t="str">
            <v>F431K3</v>
          </cell>
          <cell r="B1770" t="str">
            <v>Numeric</v>
          </cell>
        </row>
        <row r="1771">
          <cell r="A1771" t="str">
            <v>F431K4</v>
          </cell>
          <cell r="B1771" t="str">
            <v>Numeric</v>
          </cell>
        </row>
        <row r="1772">
          <cell r="A1772" t="str">
            <v>F431K5</v>
          </cell>
          <cell r="B1772" t="str">
            <v>Numeric</v>
          </cell>
        </row>
        <row r="1773">
          <cell r="A1773" t="str">
            <v>F432K3</v>
          </cell>
          <cell r="B1773" t="str">
            <v>Numeric</v>
          </cell>
        </row>
        <row r="1774">
          <cell r="A1774" t="str">
            <v>F432K4</v>
          </cell>
          <cell r="B1774" t="str">
            <v>Numeric</v>
          </cell>
        </row>
        <row r="1775">
          <cell r="A1775" t="str">
            <v>F432K5</v>
          </cell>
          <cell r="B1775" t="str">
            <v>Numeric</v>
          </cell>
        </row>
        <row r="1776">
          <cell r="A1776" t="str">
            <v>F433K3</v>
          </cell>
          <cell r="B1776" t="str">
            <v>Numeric</v>
          </cell>
        </row>
        <row r="1777">
          <cell r="A1777" t="str">
            <v>F433K4</v>
          </cell>
          <cell r="B1777" t="str">
            <v>Numeric</v>
          </cell>
        </row>
        <row r="1778">
          <cell r="A1778" t="str">
            <v>F433K5</v>
          </cell>
          <cell r="B1778" t="str">
            <v>Numeric</v>
          </cell>
        </row>
        <row r="1779">
          <cell r="A1779" t="str">
            <v>F434K3</v>
          </cell>
          <cell r="B1779" t="str">
            <v>Numeric</v>
          </cell>
        </row>
        <row r="1780">
          <cell r="A1780" t="str">
            <v>F434K4</v>
          </cell>
          <cell r="B1780" t="str">
            <v>Numeric</v>
          </cell>
        </row>
        <row r="1781">
          <cell r="A1781" t="str">
            <v>F434K5</v>
          </cell>
          <cell r="B1781" t="str">
            <v>Numeric</v>
          </cell>
        </row>
        <row r="1782">
          <cell r="A1782" t="str">
            <v>F435K3</v>
          </cell>
          <cell r="B1782" t="str">
            <v>Numeric</v>
          </cell>
        </row>
        <row r="1783">
          <cell r="A1783" t="str">
            <v>F435K4</v>
          </cell>
          <cell r="B1783" t="str">
            <v>Numeric</v>
          </cell>
        </row>
        <row r="1784">
          <cell r="A1784" t="str">
            <v>F435K5</v>
          </cell>
          <cell r="B1784" t="str">
            <v>Numeric</v>
          </cell>
        </row>
        <row r="1785">
          <cell r="A1785" t="str">
            <v>F436K3</v>
          </cell>
          <cell r="B1785" t="str">
            <v>Numeric</v>
          </cell>
        </row>
        <row r="1786">
          <cell r="A1786" t="str">
            <v>F436K4</v>
          </cell>
          <cell r="B1786" t="str">
            <v>Numeric</v>
          </cell>
        </row>
        <row r="1787">
          <cell r="A1787" t="str">
            <v>F436K5</v>
          </cell>
          <cell r="B1787" t="str">
            <v>Numeric</v>
          </cell>
        </row>
        <row r="1788">
          <cell r="A1788" t="str">
            <v>F437K3</v>
          </cell>
          <cell r="B1788" t="str">
            <v>Numeric</v>
          </cell>
        </row>
        <row r="1789">
          <cell r="A1789" t="str">
            <v>F437K4</v>
          </cell>
          <cell r="B1789" t="str">
            <v>Numeric</v>
          </cell>
        </row>
        <row r="1790">
          <cell r="A1790" t="str">
            <v>F437K5</v>
          </cell>
          <cell r="B1790" t="str">
            <v>Numeric</v>
          </cell>
        </row>
        <row r="1791">
          <cell r="A1791" t="str">
            <v>F438K3</v>
          </cell>
          <cell r="B1791" t="str">
            <v>Numeric</v>
          </cell>
        </row>
        <row r="1792">
          <cell r="A1792" t="str">
            <v>F438K4</v>
          </cell>
          <cell r="B1792" t="str">
            <v>Numeric</v>
          </cell>
        </row>
        <row r="1793">
          <cell r="A1793" t="str">
            <v>F438K5</v>
          </cell>
          <cell r="B1793" t="str">
            <v>Numeric</v>
          </cell>
        </row>
        <row r="1794">
          <cell r="A1794" t="str">
            <v>F439K3</v>
          </cell>
          <cell r="B1794" t="str">
            <v>Numeric</v>
          </cell>
        </row>
        <row r="1795">
          <cell r="A1795" t="str">
            <v>F439K4</v>
          </cell>
          <cell r="B1795" t="str">
            <v>Numeric</v>
          </cell>
        </row>
        <row r="1796">
          <cell r="A1796" t="str">
            <v>F439K5</v>
          </cell>
          <cell r="B1796" t="str">
            <v>Numeric</v>
          </cell>
        </row>
        <row r="1797">
          <cell r="A1797" t="str">
            <v>F440K3</v>
          </cell>
          <cell r="B1797" t="str">
            <v>Numeric</v>
          </cell>
        </row>
        <row r="1798">
          <cell r="A1798" t="str">
            <v>F440K4</v>
          </cell>
          <cell r="B1798" t="str">
            <v>Numeric</v>
          </cell>
        </row>
        <row r="1799">
          <cell r="A1799" t="str">
            <v>F440K5</v>
          </cell>
          <cell r="B1799" t="str">
            <v>Numeric</v>
          </cell>
        </row>
        <row r="1800">
          <cell r="A1800" t="str">
            <v>F441K3</v>
          </cell>
          <cell r="B1800" t="str">
            <v>Numeric</v>
          </cell>
        </row>
        <row r="1801">
          <cell r="A1801" t="str">
            <v>F441K4</v>
          </cell>
          <cell r="B1801" t="str">
            <v>Numeric</v>
          </cell>
        </row>
        <row r="1802">
          <cell r="A1802" t="str">
            <v>F441K5</v>
          </cell>
          <cell r="B1802" t="str">
            <v>Numeric</v>
          </cell>
        </row>
        <row r="1803">
          <cell r="A1803" t="str">
            <v>F442K3</v>
          </cell>
          <cell r="B1803" t="str">
            <v>Numeric</v>
          </cell>
        </row>
        <row r="1804">
          <cell r="A1804" t="str">
            <v>F442K4</v>
          </cell>
          <cell r="B1804" t="str">
            <v>Numeric</v>
          </cell>
        </row>
        <row r="1805">
          <cell r="A1805" t="str">
            <v>F442K5</v>
          </cell>
          <cell r="B1805" t="str">
            <v>Numeric</v>
          </cell>
        </row>
        <row r="1806">
          <cell r="A1806" t="str">
            <v>F443K3</v>
          </cell>
          <cell r="B1806" t="str">
            <v>Numeric</v>
          </cell>
        </row>
        <row r="1807">
          <cell r="A1807" t="str">
            <v>F443K4</v>
          </cell>
          <cell r="B1807" t="str">
            <v>Numeric</v>
          </cell>
        </row>
        <row r="1808">
          <cell r="A1808" t="str">
            <v>F443K5</v>
          </cell>
          <cell r="B1808" t="str">
            <v>Numeric</v>
          </cell>
        </row>
        <row r="1809">
          <cell r="A1809" t="str">
            <v>F444K3</v>
          </cell>
          <cell r="B1809" t="str">
            <v>Numeric</v>
          </cell>
        </row>
        <row r="1810">
          <cell r="A1810" t="str">
            <v>F444K4</v>
          </cell>
          <cell r="B1810" t="str">
            <v>Numeric</v>
          </cell>
        </row>
        <row r="1811">
          <cell r="A1811" t="str">
            <v>F444K5</v>
          </cell>
          <cell r="B1811" t="str">
            <v>Numeric</v>
          </cell>
        </row>
        <row r="1812">
          <cell r="A1812" t="str">
            <v>F445K3</v>
          </cell>
          <cell r="B1812" t="str">
            <v>Numeric</v>
          </cell>
        </row>
        <row r="1813">
          <cell r="A1813" t="str">
            <v>F445K4</v>
          </cell>
          <cell r="B1813" t="str">
            <v>Numeric</v>
          </cell>
        </row>
        <row r="1814">
          <cell r="A1814" t="str">
            <v>F445K5</v>
          </cell>
          <cell r="B1814" t="str">
            <v>Numeric</v>
          </cell>
        </row>
        <row r="1815">
          <cell r="A1815" t="str">
            <v>G_NAMA_RS</v>
          </cell>
          <cell r="B1815" t="str">
            <v>String</v>
          </cell>
        </row>
        <row r="1816">
          <cell r="A1816" t="str">
            <v>G_KODE_RS</v>
          </cell>
          <cell r="B1816" t="str">
            <v>Numeric</v>
          </cell>
        </row>
        <row r="1817">
          <cell r="A1817" t="str">
            <v>G_NAMA_RESPONDEN</v>
          </cell>
          <cell r="B1817" t="str">
            <v>String</v>
          </cell>
        </row>
        <row r="1818">
          <cell r="A1818" t="str">
            <v>G_JABATAN</v>
          </cell>
          <cell r="B1818" t="str">
            <v>String</v>
          </cell>
        </row>
        <row r="1819">
          <cell r="A1819" t="str">
            <v>G_NO_HP</v>
          </cell>
          <cell r="B1819" t="str">
            <v>String</v>
          </cell>
        </row>
        <row r="1820">
          <cell r="A1820" t="str">
            <v>G01</v>
          </cell>
          <cell r="B1820" t="str">
            <v>Numeric</v>
          </cell>
        </row>
        <row r="1821">
          <cell r="A1821" t="str">
            <v>G02</v>
          </cell>
          <cell r="B1821" t="str">
            <v>Numeric</v>
          </cell>
        </row>
        <row r="1822">
          <cell r="A1822" t="str">
            <v>G03</v>
          </cell>
          <cell r="B1822" t="str">
            <v>Numeric</v>
          </cell>
        </row>
        <row r="1823">
          <cell r="A1823" t="str">
            <v>G04K3</v>
          </cell>
          <cell r="B1823" t="str">
            <v>Numeric</v>
          </cell>
        </row>
        <row r="1824">
          <cell r="A1824" t="str">
            <v>G04K4</v>
          </cell>
          <cell r="B1824" t="str">
            <v>Numeric</v>
          </cell>
        </row>
        <row r="1825">
          <cell r="A1825" t="str">
            <v>G05K3</v>
          </cell>
          <cell r="B1825" t="str">
            <v>Numeric</v>
          </cell>
        </row>
        <row r="1826">
          <cell r="A1826" t="str">
            <v>G05K4</v>
          </cell>
          <cell r="B1826" t="str">
            <v>Numeric</v>
          </cell>
        </row>
        <row r="1827">
          <cell r="A1827" t="str">
            <v>G06K3</v>
          </cell>
          <cell r="B1827" t="str">
            <v>Numeric</v>
          </cell>
        </row>
        <row r="1828">
          <cell r="A1828" t="str">
            <v>G06K4</v>
          </cell>
          <cell r="B1828" t="str">
            <v>Numeric</v>
          </cell>
        </row>
        <row r="1829">
          <cell r="A1829" t="str">
            <v>G07K3</v>
          </cell>
          <cell r="B1829" t="str">
            <v>Numeric</v>
          </cell>
        </row>
        <row r="1830">
          <cell r="A1830" t="str">
            <v>G07K4</v>
          </cell>
          <cell r="B1830" t="str">
            <v>Numeric</v>
          </cell>
        </row>
        <row r="1831">
          <cell r="A1831" t="str">
            <v>G08K3</v>
          </cell>
          <cell r="B1831" t="str">
            <v>Numeric</v>
          </cell>
        </row>
        <row r="1832">
          <cell r="A1832" t="str">
            <v>G08K4</v>
          </cell>
          <cell r="B1832" t="str">
            <v>Numeric</v>
          </cell>
        </row>
        <row r="1833">
          <cell r="A1833" t="str">
            <v>G09K3</v>
          </cell>
          <cell r="B1833" t="str">
            <v>Numeric</v>
          </cell>
        </row>
        <row r="1834">
          <cell r="A1834" t="str">
            <v>G09K4</v>
          </cell>
          <cell r="B1834" t="str">
            <v>Numeric</v>
          </cell>
        </row>
        <row r="1835">
          <cell r="A1835" t="str">
            <v>G10K3</v>
          </cell>
          <cell r="B1835" t="str">
            <v>Numeric</v>
          </cell>
        </row>
        <row r="1836">
          <cell r="A1836" t="str">
            <v>G10K4</v>
          </cell>
          <cell r="B1836" t="str">
            <v>Numeric</v>
          </cell>
        </row>
        <row r="1837">
          <cell r="A1837" t="str">
            <v>G11K3</v>
          </cell>
          <cell r="B1837" t="str">
            <v>Numeric</v>
          </cell>
        </row>
        <row r="1838">
          <cell r="A1838" t="str">
            <v>G11K4</v>
          </cell>
          <cell r="B1838" t="str">
            <v>Numeric</v>
          </cell>
        </row>
        <row r="1839">
          <cell r="A1839" t="str">
            <v>G12AK3</v>
          </cell>
          <cell r="B1839" t="str">
            <v>Numeric</v>
          </cell>
        </row>
        <row r="1840">
          <cell r="A1840" t="str">
            <v>G12AK4</v>
          </cell>
          <cell r="B1840" t="str">
            <v>Numeric</v>
          </cell>
        </row>
        <row r="1841">
          <cell r="A1841" t="str">
            <v>G12BK3</v>
          </cell>
          <cell r="B1841" t="str">
            <v>Numeric</v>
          </cell>
        </row>
        <row r="1842">
          <cell r="A1842" t="str">
            <v>G12BK4</v>
          </cell>
          <cell r="B1842" t="str">
            <v>Numeric</v>
          </cell>
        </row>
        <row r="1843">
          <cell r="A1843" t="str">
            <v>G12CK3</v>
          </cell>
          <cell r="B1843" t="str">
            <v>Numeric</v>
          </cell>
        </row>
        <row r="1844">
          <cell r="A1844" t="str">
            <v>G12CK4</v>
          </cell>
          <cell r="B1844" t="str">
            <v>Numeric</v>
          </cell>
        </row>
        <row r="1845">
          <cell r="A1845" t="str">
            <v>G12D</v>
          </cell>
          <cell r="B1845" t="str">
            <v>Numeric</v>
          </cell>
        </row>
        <row r="1846">
          <cell r="A1846" t="str">
            <v>G13K3</v>
          </cell>
          <cell r="B1846" t="str">
            <v>Numeric</v>
          </cell>
        </row>
        <row r="1847">
          <cell r="A1847" t="str">
            <v>G13K4</v>
          </cell>
          <cell r="B1847" t="str">
            <v>Numeric</v>
          </cell>
        </row>
        <row r="1848">
          <cell r="A1848" t="str">
            <v>G14K3</v>
          </cell>
          <cell r="B1848" t="str">
            <v>Numeric</v>
          </cell>
        </row>
        <row r="1849">
          <cell r="A1849" t="str">
            <v>G14K4</v>
          </cell>
          <cell r="B1849" t="str">
            <v>Numeric</v>
          </cell>
        </row>
        <row r="1850">
          <cell r="A1850" t="str">
            <v>G15AK3</v>
          </cell>
          <cell r="B1850" t="str">
            <v>Numeric</v>
          </cell>
        </row>
        <row r="1851">
          <cell r="A1851" t="str">
            <v>G15AK4</v>
          </cell>
          <cell r="B1851" t="str">
            <v>Numeric</v>
          </cell>
        </row>
        <row r="1852">
          <cell r="A1852" t="str">
            <v>G15BK3</v>
          </cell>
          <cell r="B1852" t="str">
            <v>Numeric</v>
          </cell>
        </row>
        <row r="1853">
          <cell r="A1853" t="str">
            <v>G15BK4</v>
          </cell>
          <cell r="B1853" t="str">
            <v>Numeric</v>
          </cell>
        </row>
        <row r="1854">
          <cell r="A1854" t="str">
            <v>G16K3</v>
          </cell>
          <cell r="B1854" t="str">
            <v>Numeric</v>
          </cell>
        </row>
        <row r="1855">
          <cell r="A1855" t="str">
            <v>G16K4</v>
          </cell>
          <cell r="B1855" t="str">
            <v>Numeric</v>
          </cell>
        </row>
        <row r="1856">
          <cell r="A1856" t="str">
            <v>G17AK3</v>
          </cell>
          <cell r="B1856" t="str">
            <v>Numeric</v>
          </cell>
        </row>
        <row r="1857">
          <cell r="A1857" t="str">
            <v>G17AK4</v>
          </cell>
          <cell r="B1857" t="str">
            <v>Numeric</v>
          </cell>
        </row>
        <row r="1858">
          <cell r="A1858" t="str">
            <v>G17BK3</v>
          </cell>
          <cell r="B1858" t="str">
            <v>Numeric</v>
          </cell>
        </row>
        <row r="1859">
          <cell r="A1859" t="str">
            <v>G17BK4</v>
          </cell>
          <cell r="B1859" t="str">
            <v>Numeric</v>
          </cell>
        </row>
        <row r="1860">
          <cell r="A1860" t="str">
            <v>G18AK3</v>
          </cell>
          <cell r="B1860" t="str">
            <v>Numeric</v>
          </cell>
        </row>
        <row r="1861">
          <cell r="A1861" t="str">
            <v>G18AK4</v>
          </cell>
          <cell r="B1861" t="str">
            <v>Numeric</v>
          </cell>
        </row>
        <row r="1862">
          <cell r="A1862" t="str">
            <v>G18BK3</v>
          </cell>
          <cell r="B1862" t="str">
            <v>Numeric</v>
          </cell>
        </row>
        <row r="1863">
          <cell r="A1863" t="str">
            <v>G18BK4</v>
          </cell>
          <cell r="B1863" t="str">
            <v>Numeric</v>
          </cell>
        </row>
        <row r="1864">
          <cell r="A1864" t="str">
            <v>G19AK3</v>
          </cell>
          <cell r="B1864" t="str">
            <v>Numeric</v>
          </cell>
        </row>
        <row r="1865">
          <cell r="A1865" t="str">
            <v>G19AK4</v>
          </cell>
          <cell r="B1865" t="str">
            <v>Numeric</v>
          </cell>
        </row>
        <row r="1866">
          <cell r="A1866" t="str">
            <v>G19BK3</v>
          </cell>
          <cell r="B1866" t="str">
            <v>Numeric</v>
          </cell>
        </row>
        <row r="1867">
          <cell r="A1867" t="str">
            <v>G19BK4</v>
          </cell>
          <cell r="B1867" t="str">
            <v>Numeric</v>
          </cell>
        </row>
        <row r="1868">
          <cell r="A1868" t="str">
            <v>G20AK3</v>
          </cell>
          <cell r="B1868" t="str">
            <v>Numeric</v>
          </cell>
        </row>
        <row r="1869">
          <cell r="A1869" t="str">
            <v>G20AK4</v>
          </cell>
          <cell r="B1869" t="str">
            <v>Numeric</v>
          </cell>
        </row>
        <row r="1870">
          <cell r="A1870" t="str">
            <v>G20BK3</v>
          </cell>
          <cell r="B1870" t="str">
            <v>Numeric</v>
          </cell>
        </row>
        <row r="1871">
          <cell r="A1871" t="str">
            <v>G20BK4</v>
          </cell>
          <cell r="B1871" t="str">
            <v>Numeric</v>
          </cell>
        </row>
        <row r="1872">
          <cell r="A1872" t="str">
            <v>G21AK3</v>
          </cell>
          <cell r="B1872" t="str">
            <v>Numeric</v>
          </cell>
        </row>
        <row r="1873">
          <cell r="A1873" t="str">
            <v>G21AK4</v>
          </cell>
          <cell r="B1873" t="str">
            <v>Numeric</v>
          </cell>
        </row>
        <row r="1874">
          <cell r="A1874" t="str">
            <v>G21BK3</v>
          </cell>
          <cell r="B1874" t="str">
            <v>Numeric</v>
          </cell>
        </row>
        <row r="1875">
          <cell r="A1875" t="str">
            <v>G21BK4</v>
          </cell>
          <cell r="B1875" t="str">
            <v>Numeric</v>
          </cell>
        </row>
        <row r="1876">
          <cell r="A1876" t="str">
            <v>G22A</v>
          </cell>
          <cell r="B1876" t="str">
            <v>Numeric</v>
          </cell>
        </row>
        <row r="1877">
          <cell r="A1877" t="str">
            <v>G22B</v>
          </cell>
          <cell r="B1877" t="str">
            <v>Numeric</v>
          </cell>
        </row>
        <row r="1878">
          <cell r="A1878" t="str">
            <v>G23AK4</v>
          </cell>
          <cell r="B1878" t="str">
            <v>Numeric</v>
          </cell>
        </row>
        <row r="1879">
          <cell r="A1879" t="str">
            <v>G23BK3</v>
          </cell>
          <cell r="B1879" t="str">
            <v>Numeric</v>
          </cell>
        </row>
        <row r="1880">
          <cell r="A1880" t="str">
            <v>G23BK4</v>
          </cell>
          <cell r="B1880" t="str">
            <v>Numeric</v>
          </cell>
        </row>
        <row r="1881">
          <cell r="A1881" t="str">
            <v>G23CK3</v>
          </cell>
          <cell r="B1881" t="str">
            <v>Numeric</v>
          </cell>
        </row>
        <row r="1882">
          <cell r="A1882" t="str">
            <v>G23CK4</v>
          </cell>
          <cell r="B1882" t="str">
            <v>Numeric</v>
          </cell>
        </row>
        <row r="1883">
          <cell r="A1883" t="str">
            <v>G24A</v>
          </cell>
          <cell r="B1883" t="str">
            <v>Numeric</v>
          </cell>
        </row>
        <row r="1884">
          <cell r="A1884" t="str">
            <v>G24BK1</v>
          </cell>
          <cell r="B1884" t="str">
            <v>String</v>
          </cell>
        </row>
        <row r="1885">
          <cell r="A1885" t="str">
            <v>G24BK2</v>
          </cell>
          <cell r="B1885" t="str">
            <v>Numeric</v>
          </cell>
        </row>
        <row r="1886">
          <cell r="A1886" t="str">
            <v>G24CK1</v>
          </cell>
          <cell r="B1886" t="str">
            <v>String</v>
          </cell>
        </row>
        <row r="1887">
          <cell r="A1887" t="str">
            <v>G24CK2</v>
          </cell>
          <cell r="B1887" t="str">
            <v>Numeric</v>
          </cell>
        </row>
        <row r="1888">
          <cell r="A1888" t="str">
            <v>G24DK1</v>
          </cell>
          <cell r="B1888" t="str">
            <v>String</v>
          </cell>
        </row>
        <row r="1889">
          <cell r="A1889" t="str">
            <v>G24DK2</v>
          </cell>
          <cell r="B1889" t="str">
            <v>Numeric</v>
          </cell>
        </row>
        <row r="1890">
          <cell r="A1890" t="str">
            <v>G24EK1</v>
          </cell>
          <cell r="B1890" t="str">
            <v>String</v>
          </cell>
        </row>
        <row r="1891">
          <cell r="A1891" t="str">
            <v>G24EK2</v>
          </cell>
          <cell r="B1891" t="str">
            <v>Numeric</v>
          </cell>
        </row>
        <row r="1892">
          <cell r="A1892" t="str">
            <v>G24FK1</v>
          </cell>
          <cell r="B1892" t="str">
            <v>String</v>
          </cell>
        </row>
        <row r="1893">
          <cell r="A1893" t="str">
            <v>G24FK2</v>
          </cell>
          <cell r="B1893" t="str">
            <v>Numeric</v>
          </cell>
        </row>
        <row r="1894">
          <cell r="A1894" t="str">
            <v>G25A</v>
          </cell>
          <cell r="B1894" t="str">
            <v>Numeric</v>
          </cell>
        </row>
        <row r="1895">
          <cell r="A1895" t="str">
            <v>G25BK1</v>
          </cell>
          <cell r="B1895" t="str">
            <v>String</v>
          </cell>
        </row>
        <row r="1896">
          <cell r="A1896" t="str">
            <v>G25BK2</v>
          </cell>
          <cell r="B1896" t="str">
            <v>Numeric</v>
          </cell>
        </row>
        <row r="1897">
          <cell r="A1897" t="str">
            <v>G25CK1</v>
          </cell>
          <cell r="B1897" t="str">
            <v>String</v>
          </cell>
        </row>
        <row r="1898">
          <cell r="A1898" t="str">
            <v>G25CK2</v>
          </cell>
          <cell r="B1898" t="str">
            <v>Numeric</v>
          </cell>
        </row>
        <row r="1899">
          <cell r="A1899" t="str">
            <v>G25DK1</v>
          </cell>
          <cell r="B1899" t="str">
            <v>String</v>
          </cell>
        </row>
        <row r="1900">
          <cell r="A1900" t="str">
            <v>G25DK2</v>
          </cell>
          <cell r="B1900" t="str">
            <v>Numeric</v>
          </cell>
        </row>
        <row r="1901">
          <cell r="A1901" t="str">
            <v>G25EK1</v>
          </cell>
          <cell r="B1901" t="str">
            <v>String</v>
          </cell>
        </row>
        <row r="1902">
          <cell r="A1902" t="str">
            <v>G25EK2</v>
          </cell>
          <cell r="B1902" t="str">
            <v>Numeric</v>
          </cell>
        </row>
        <row r="1903">
          <cell r="A1903" t="str">
            <v>G25FK1</v>
          </cell>
          <cell r="B1903" t="str">
            <v>String</v>
          </cell>
        </row>
        <row r="1904">
          <cell r="A1904" t="str">
            <v>G25FK2</v>
          </cell>
          <cell r="B1904" t="str">
            <v>Numeric</v>
          </cell>
        </row>
        <row r="1905">
          <cell r="A1905" t="str">
            <v>G26</v>
          </cell>
          <cell r="B1905" t="str">
            <v>Numeric</v>
          </cell>
        </row>
        <row r="1906">
          <cell r="A1906" t="str">
            <v>G27</v>
          </cell>
          <cell r="B1906" t="str">
            <v>Numeric</v>
          </cell>
        </row>
        <row r="1907">
          <cell r="A1907" t="str">
            <v>G28</v>
          </cell>
          <cell r="B1907" t="str">
            <v>Numeric</v>
          </cell>
        </row>
        <row r="1908">
          <cell r="A1908" t="str">
            <v>G29</v>
          </cell>
          <cell r="B1908" t="str">
            <v>Numeric</v>
          </cell>
        </row>
        <row r="1909">
          <cell r="A1909" t="str">
            <v>G30</v>
          </cell>
          <cell r="B1909" t="str">
            <v>Numeric</v>
          </cell>
        </row>
        <row r="1910">
          <cell r="A1910" t="str">
            <v>G31</v>
          </cell>
          <cell r="B1910" t="str">
            <v>Numeric</v>
          </cell>
        </row>
        <row r="1911">
          <cell r="A1911" t="str">
            <v>G32A</v>
          </cell>
          <cell r="B1911" t="str">
            <v>Numeric</v>
          </cell>
        </row>
        <row r="1912">
          <cell r="A1912" t="str">
            <v>G32B</v>
          </cell>
          <cell r="B1912" t="str">
            <v>Numeric</v>
          </cell>
        </row>
        <row r="1913">
          <cell r="A1913" t="str">
            <v>G33</v>
          </cell>
          <cell r="B1913" t="str">
            <v>Numeric</v>
          </cell>
        </row>
        <row r="1914">
          <cell r="A1914" t="str">
            <v>G34</v>
          </cell>
          <cell r="B1914" t="str">
            <v>Numeric</v>
          </cell>
        </row>
        <row r="1915">
          <cell r="A1915" t="str">
            <v>G35</v>
          </cell>
          <cell r="B1915" t="str">
            <v>Numeric</v>
          </cell>
        </row>
        <row r="1916">
          <cell r="A1916" t="str">
            <v>G36</v>
          </cell>
          <cell r="B1916" t="str">
            <v>Numeric</v>
          </cell>
        </row>
        <row r="1917">
          <cell r="A1917" t="str">
            <v>G37</v>
          </cell>
          <cell r="B1917" t="str">
            <v>Numeric</v>
          </cell>
        </row>
        <row r="1918">
          <cell r="A1918" t="str">
            <v>G38</v>
          </cell>
          <cell r="B1918" t="str">
            <v>Numeric</v>
          </cell>
        </row>
        <row r="1919">
          <cell r="A1919" t="str">
            <v>H0</v>
          </cell>
          <cell r="B1919" t="str">
            <v>Numeric</v>
          </cell>
        </row>
        <row r="1920">
          <cell r="A1920" t="str">
            <v>H1</v>
          </cell>
          <cell r="B1920" t="str">
            <v>Numeric</v>
          </cell>
        </row>
        <row r="1921">
          <cell r="A1921" t="str">
            <v>H2</v>
          </cell>
          <cell r="B1921" t="str">
            <v>Numeric</v>
          </cell>
        </row>
        <row r="1922">
          <cell r="A1922" t="str">
            <v>H3</v>
          </cell>
          <cell r="B1922" t="str">
            <v>Numeric</v>
          </cell>
        </row>
        <row r="1923">
          <cell r="A1923" t="str">
            <v>H4</v>
          </cell>
          <cell r="B1923" t="str">
            <v>Numeric</v>
          </cell>
        </row>
        <row r="1924">
          <cell r="A1924" t="str">
            <v>H5</v>
          </cell>
          <cell r="B1924" t="str">
            <v>Numeric</v>
          </cell>
        </row>
        <row r="1925">
          <cell r="A1925" t="str">
            <v>H6</v>
          </cell>
          <cell r="B1925" t="str">
            <v>Numeric</v>
          </cell>
        </row>
        <row r="1926">
          <cell r="A1926" t="str">
            <v>H7</v>
          </cell>
          <cell r="B1926" t="str">
            <v>Numeric</v>
          </cell>
        </row>
        <row r="1927">
          <cell r="A1927" t="str">
            <v>H8</v>
          </cell>
          <cell r="B1927" t="str">
            <v>Numeric</v>
          </cell>
        </row>
        <row r="1928">
          <cell r="A1928" t="str">
            <v>H9</v>
          </cell>
          <cell r="B1928" t="str">
            <v>Numeric</v>
          </cell>
        </row>
        <row r="1929">
          <cell r="A1929" t="str">
            <v>H10</v>
          </cell>
          <cell r="B1929" t="str">
            <v>Numeric</v>
          </cell>
        </row>
        <row r="1930">
          <cell r="A1930" t="str">
            <v>H11</v>
          </cell>
          <cell r="B1930" t="str">
            <v>Numeric</v>
          </cell>
        </row>
        <row r="1931">
          <cell r="A1931" t="str">
            <v>H12</v>
          </cell>
          <cell r="B1931" t="str">
            <v>Numeric</v>
          </cell>
        </row>
        <row r="1932">
          <cell r="A1932" t="str">
            <v>H13</v>
          </cell>
          <cell r="B1932" t="str">
            <v>Numeric</v>
          </cell>
        </row>
        <row r="1933">
          <cell r="A1933" t="str">
            <v>H14</v>
          </cell>
          <cell r="B1933" t="str">
            <v>Numeric</v>
          </cell>
        </row>
        <row r="1934">
          <cell r="A1934" t="str">
            <v>H15</v>
          </cell>
          <cell r="B1934" t="str">
            <v>Numeric</v>
          </cell>
        </row>
        <row r="1935">
          <cell r="A1935" t="str">
            <v>H16</v>
          </cell>
          <cell r="B1935" t="str">
            <v>Numeric</v>
          </cell>
        </row>
        <row r="1936">
          <cell r="A1936" t="str">
            <v>H17</v>
          </cell>
          <cell r="B1936" t="str">
            <v>Numeric</v>
          </cell>
        </row>
        <row r="1937">
          <cell r="A1937" t="str">
            <v>H18</v>
          </cell>
          <cell r="B1937" t="str">
            <v>Numeric</v>
          </cell>
        </row>
        <row r="1938">
          <cell r="A1938" t="str">
            <v>H19</v>
          </cell>
          <cell r="B1938" t="str">
            <v>Numeric</v>
          </cell>
        </row>
        <row r="1939">
          <cell r="A1939" t="str">
            <v>H20</v>
          </cell>
          <cell r="B1939" t="str">
            <v>Numeric</v>
          </cell>
        </row>
        <row r="1940">
          <cell r="A1940" t="str">
            <v>CATT</v>
          </cell>
          <cell r="B1940" t="str">
            <v>String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Sheet2"/>
      <sheetName val="Dinkes_F"/>
    </sheetNames>
    <sheetDataSet>
      <sheetData sheetId="0" refreshError="1"/>
      <sheetData sheetId="1">
        <row r="1">
          <cell r="A1" t="str">
            <v>ID_DINKES</v>
          </cell>
          <cell r="B1" t="str">
            <v>String</v>
          </cell>
        </row>
        <row r="2">
          <cell r="A2" t="str">
            <v>B1R1</v>
          </cell>
          <cell r="B2" t="str">
            <v>Numeric</v>
          </cell>
        </row>
        <row r="3">
          <cell r="A3" t="str">
            <v>B1R2</v>
          </cell>
          <cell r="B3" t="str">
            <v>Numeric</v>
          </cell>
        </row>
        <row r="4">
          <cell r="A4" t="str">
            <v>KAB_TEXT</v>
          </cell>
          <cell r="B4" t="str">
            <v>String</v>
          </cell>
        </row>
        <row r="5">
          <cell r="A5" t="str">
            <v>B1R3</v>
          </cell>
          <cell r="B5" t="str">
            <v>String</v>
          </cell>
        </row>
        <row r="6">
          <cell r="A6" t="str">
            <v>B1R4A</v>
          </cell>
          <cell r="B6" t="str">
            <v>String</v>
          </cell>
        </row>
        <row r="7">
          <cell r="A7" t="str">
            <v>B1R4B</v>
          </cell>
          <cell r="B7" t="str">
            <v>String</v>
          </cell>
        </row>
        <row r="8">
          <cell r="A8" t="str">
            <v>B1R5</v>
          </cell>
          <cell r="B8" t="str">
            <v>String</v>
          </cell>
        </row>
        <row r="9">
          <cell r="A9" t="str">
            <v>B1R6</v>
          </cell>
          <cell r="B9" t="str">
            <v>String</v>
          </cell>
        </row>
        <row r="10">
          <cell r="A10" t="str">
            <v>B1R7A</v>
          </cell>
          <cell r="B10" t="str">
            <v>Numeric</v>
          </cell>
        </row>
        <row r="11">
          <cell r="A11" t="str">
            <v>B1R7B_D</v>
          </cell>
          <cell r="B11" t="str">
            <v>Numeric</v>
          </cell>
        </row>
        <row r="12">
          <cell r="A12" t="str">
            <v>B1R7B_M</v>
          </cell>
          <cell r="B12" t="str">
            <v>Numeric</v>
          </cell>
        </row>
        <row r="13">
          <cell r="A13" t="str">
            <v>B1R7B_S</v>
          </cell>
          <cell r="B13" t="str">
            <v>Numeric</v>
          </cell>
        </row>
        <row r="14">
          <cell r="A14" t="str">
            <v>B1R7C_D</v>
          </cell>
          <cell r="B14" t="str">
            <v>Numeric</v>
          </cell>
        </row>
        <row r="15">
          <cell r="A15" t="str">
            <v>B1R7C_M</v>
          </cell>
          <cell r="B15" t="str">
            <v>Numeric</v>
          </cell>
        </row>
        <row r="16">
          <cell r="A16" t="str">
            <v>B1R7C_S</v>
          </cell>
          <cell r="B16" t="str">
            <v>Numeric</v>
          </cell>
        </row>
        <row r="17">
          <cell r="A17" t="str">
            <v>B1R8</v>
          </cell>
          <cell r="B17" t="str">
            <v>Numeric</v>
          </cell>
        </row>
        <row r="18">
          <cell r="A18" t="str">
            <v>B2R1</v>
          </cell>
          <cell r="B18" t="str">
            <v>Numeric</v>
          </cell>
        </row>
        <row r="19">
          <cell r="A19" t="str">
            <v>B2R2</v>
          </cell>
          <cell r="B19" t="str">
            <v>String</v>
          </cell>
        </row>
        <row r="20">
          <cell r="A20" t="str">
            <v>B3R1</v>
          </cell>
          <cell r="B20" t="str">
            <v>Numeric</v>
          </cell>
        </row>
        <row r="21">
          <cell r="A21" t="str">
            <v>B3R2</v>
          </cell>
          <cell r="B21" t="str">
            <v>Numeric</v>
          </cell>
        </row>
        <row r="22">
          <cell r="A22" t="str">
            <v>B3R3</v>
          </cell>
          <cell r="B22" t="str">
            <v>Numeric</v>
          </cell>
        </row>
        <row r="23">
          <cell r="A23" t="str">
            <v>B3R4</v>
          </cell>
          <cell r="B23" t="str">
            <v>Numeric</v>
          </cell>
        </row>
        <row r="24">
          <cell r="A24" t="str">
            <v>B3R5</v>
          </cell>
          <cell r="B24" t="str">
            <v>Numeric</v>
          </cell>
        </row>
        <row r="25">
          <cell r="A25" t="str">
            <v>B3R6</v>
          </cell>
          <cell r="B25" t="str">
            <v>Numeric</v>
          </cell>
        </row>
        <row r="26">
          <cell r="A26" t="str">
            <v>B3R7</v>
          </cell>
          <cell r="B26" t="str">
            <v>Numeric</v>
          </cell>
        </row>
        <row r="27">
          <cell r="A27" t="str">
            <v>B3R8A</v>
          </cell>
          <cell r="B27" t="str">
            <v>Numeric</v>
          </cell>
        </row>
        <row r="28">
          <cell r="A28" t="str">
            <v>B3R8B</v>
          </cell>
          <cell r="B28" t="str">
            <v>Numeric</v>
          </cell>
        </row>
        <row r="29">
          <cell r="A29" t="str">
            <v>B3R8C</v>
          </cell>
          <cell r="B29" t="str">
            <v>Numeric</v>
          </cell>
        </row>
        <row r="30">
          <cell r="A30" t="str">
            <v>B3R9A</v>
          </cell>
          <cell r="B30" t="str">
            <v>Numeric</v>
          </cell>
        </row>
        <row r="31">
          <cell r="A31" t="str">
            <v>B3R9B</v>
          </cell>
          <cell r="B31" t="str">
            <v>Numeric</v>
          </cell>
        </row>
        <row r="32">
          <cell r="A32" t="str">
            <v>B3R9C</v>
          </cell>
          <cell r="B32" t="str">
            <v>Numeric</v>
          </cell>
        </row>
        <row r="33">
          <cell r="A33" t="str">
            <v>B3R10</v>
          </cell>
          <cell r="B33" t="str">
            <v>Numeric</v>
          </cell>
        </row>
        <row r="34">
          <cell r="A34" t="str">
            <v>B3R11</v>
          </cell>
          <cell r="B34" t="str">
            <v>Numeric</v>
          </cell>
        </row>
        <row r="35">
          <cell r="A35" t="str">
            <v>B3R12</v>
          </cell>
          <cell r="B35" t="str">
            <v>Numeric</v>
          </cell>
        </row>
        <row r="36">
          <cell r="A36" t="str">
            <v>B3R13</v>
          </cell>
          <cell r="B36" t="str">
            <v>Numeric</v>
          </cell>
        </row>
        <row r="37">
          <cell r="A37" t="str">
            <v>B3R14</v>
          </cell>
          <cell r="B37" t="str">
            <v>Numeric</v>
          </cell>
        </row>
        <row r="38">
          <cell r="A38" t="str">
            <v>B3R15</v>
          </cell>
          <cell r="B38" t="str">
            <v>Numeric</v>
          </cell>
        </row>
        <row r="39">
          <cell r="A39" t="str">
            <v>B3R16</v>
          </cell>
          <cell r="B39" t="str">
            <v>Numeric</v>
          </cell>
        </row>
        <row r="40">
          <cell r="A40" t="str">
            <v>B3R17A</v>
          </cell>
          <cell r="B40" t="str">
            <v>Numeric</v>
          </cell>
        </row>
        <row r="41">
          <cell r="A41" t="str">
            <v>B3R17B</v>
          </cell>
          <cell r="B41" t="str">
            <v>Numeric</v>
          </cell>
        </row>
        <row r="42">
          <cell r="A42" t="str">
            <v>B3R18A_K1</v>
          </cell>
          <cell r="B42" t="str">
            <v>Numeric</v>
          </cell>
        </row>
        <row r="43">
          <cell r="A43" t="str">
            <v>B3R18A_K2</v>
          </cell>
          <cell r="B43" t="str">
            <v>Numeric</v>
          </cell>
        </row>
        <row r="44">
          <cell r="A44" t="str">
            <v>B3R18B_K1</v>
          </cell>
          <cell r="B44" t="str">
            <v>Numeric</v>
          </cell>
        </row>
        <row r="45">
          <cell r="A45" t="str">
            <v>B3R18B_K2</v>
          </cell>
          <cell r="B45" t="str">
            <v>Numeric</v>
          </cell>
        </row>
        <row r="46">
          <cell r="A46" t="str">
            <v>B3R18C_K1</v>
          </cell>
          <cell r="B46" t="str">
            <v>Numeric</v>
          </cell>
        </row>
        <row r="47">
          <cell r="A47" t="str">
            <v>B3R18C_K2</v>
          </cell>
          <cell r="B47" t="str">
            <v>Numeric</v>
          </cell>
        </row>
        <row r="48">
          <cell r="A48" t="str">
            <v>B3R18D_K1</v>
          </cell>
          <cell r="B48" t="str">
            <v>Numeric</v>
          </cell>
        </row>
        <row r="49">
          <cell r="A49" t="str">
            <v>B3R18D_K2</v>
          </cell>
          <cell r="B49" t="str">
            <v>Numeric</v>
          </cell>
        </row>
        <row r="50">
          <cell r="A50" t="str">
            <v>B3R18E_K1</v>
          </cell>
          <cell r="B50" t="str">
            <v>Numeric</v>
          </cell>
        </row>
        <row r="51">
          <cell r="A51" t="str">
            <v>B3R18E_K2</v>
          </cell>
          <cell r="B51" t="str">
            <v>Numeric</v>
          </cell>
        </row>
        <row r="52">
          <cell r="A52" t="str">
            <v>B3R19</v>
          </cell>
          <cell r="B52" t="str">
            <v>Numeric</v>
          </cell>
        </row>
        <row r="53">
          <cell r="A53" t="str">
            <v>B3R20</v>
          </cell>
          <cell r="B53" t="str">
            <v>Numeric</v>
          </cell>
        </row>
        <row r="54">
          <cell r="A54" t="str">
            <v>B3R21</v>
          </cell>
          <cell r="B54" t="str">
            <v>Numeric</v>
          </cell>
        </row>
        <row r="55">
          <cell r="A55" t="str">
            <v>B3R22</v>
          </cell>
          <cell r="B55" t="str">
            <v>Numeric</v>
          </cell>
        </row>
        <row r="56">
          <cell r="A56" t="str">
            <v>B3R23</v>
          </cell>
          <cell r="B56" t="str">
            <v>Numeric</v>
          </cell>
        </row>
        <row r="57">
          <cell r="A57" t="str">
            <v>B3R24</v>
          </cell>
          <cell r="B57" t="str">
            <v>Numeric</v>
          </cell>
        </row>
        <row r="58">
          <cell r="A58" t="str">
            <v>B3R25</v>
          </cell>
          <cell r="B58" t="str">
            <v>Numeric</v>
          </cell>
        </row>
        <row r="59">
          <cell r="A59" t="str">
            <v>B3R26</v>
          </cell>
          <cell r="B59" t="str">
            <v>Numeric</v>
          </cell>
        </row>
        <row r="60">
          <cell r="A60" t="str">
            <v>B3R27</v>
          </cell>
          <cell r="B60" t="str">
            <v>Numeric</v>
          </cell>
        </row>
        <row r="61">
          <cell r="A61" t="str">
            <v>B3R28</v>
          </cell>
          <cell r="B61" t="str">
            <v>Numeric</v>
          </cell>
        </row>
        <row r="62">
          <cell r="A62" t="str">
            <v>B3R29</v>
          </cell>
          <cell r="B62" t="str">
            <v>Numeric</v>
          </cell>
        </row>
        <row r="63">
          <cell r="A63" t="str">
            <v>B3R30_K1</v>
          </cell>
          <cell r="B63" t="str">
            <v>Numeric</v>
          </cell>
        </row>
        <row r="64">
          <cell r="A64" t="str">
            <v>B3R30_K2</v>
          </cell>
          <cell r="B64" t="str">
            <v>Numeric</v>
          </cell>
        </row>
        <row r="65">
          <cell r="A65" t="str">
            <v>B3R31_K1</v>
          </cell>
          <cell r="B65" t="str">
            <v>Numeric</v>
          </cell>
        </row>
        <row r="66">
          <cell r="A66" t="str">
            <v>B3R31_K2</v>
          </cell>
          <cell r="B66" t="str">
            <v>Numeric</v>
          </cell>
        </row>
        <row r="67">
          <cell r="A67" t="str">
            <v>B3R32_K1</v>
          </cell>
          <cell r="B67" t="str">
            <v>Numeric</v>
          </cell>
        </row>
        <row r="68">
          <cell r="A68" t="str">
            <v>B3R32_K2</v>
          </cell>
          <cell r="B68" t="str">
            <v>Numeric</v>
          </cell>
        </row>
        <row r="69">
          <cell r="A69" t="str">
            <v>B3R33_K1</v>
          </cell>
          <cell r="B69" t="str">
            <v>Numeric</v>
          </cell>
        </row>
        <row r="70">
          <cell r="A70" t="str">
            <v>B3R33_K2</v>
          </cell>
          <cell r="B70" t="str">
            <v>Numeric</v>
          </cell>
        </row>
        <row r="71">
          <cell r="A71" t="str">
            <v>B3R34_K1</v>
          </cell>
          <cell r="B71" t="str">
            <v>Numeric</v>
          </cell>
        </row>
        <row r="72">
          <cell r="A72" t="str">
            <v>B3R34_K2</v>
          </cell>
          <cell r="B72" t="str">
            <v>Numeric</v>
          </cell>
        </row>
        <row r="73">
          <cell r="A73" t="str">
            <v>B3R35_K1</v>
          </cell>
          <cell r="B73" t="str">
            <v>Numeric</v>
          </cell>
        </row>
        <row r="74">
          <cell r="A74" t="str">
            <v>B3R35_K2</v>
          </cell>
          <cell r="B74" t="str">
            <v>Numeric</v>
          </cell>
        </row>
        <row r="75">
          <cell r="A75" t="str">
            <v>B3R36_K1</v>
          </cell>
          <cell r="B75" t="str">
            <v>Numeric</v>
          </cell>
        </row>
        <row r="76">
          <cell r="A76" t="str">
            <v>B3R36_K2</v>
          </cell>
          <cell r="B76" t="str">
            <v>Numeric</v>
          </cell>
        </row>
        <row r="77">
          <cell r="A77" t="str">
            <v>B3R37_K1</v>
          </cell>
          <cell r="B77" t="str">
            <v>Numeric</v>
          </cell>
        </row>
        <row r="78">
          <cell r="A78" t="str">
            <v>B3R37_K2</v>
          </cell>
          <cell r="B78" t="str">
            <v>Numeric</v>
          </cell>
        </row>
        <row r="79">
          <cell r="A79" t="str">
            <v>B3R38_K1</v>
          </cell>
          <cell r="B79" t="str">
            <v>Numeric</v>
          </cell>
        </row>
        <row r="80">
          <cell r="A80" t="str">
            <v>B3R38_K2</v>
          </cell>
          <cell r="B80" t="str">
            <v>Numeric</v>
          </cell>
        </row>
        <row r="81">
          <cell r="A81" t="str">
            <v>B3R39_K1</v>
          </cell>
          <cell r="B81" t="str">
            <v>Numeric</v>
          </cell>
        </row>
        <row r="82">
          <cell r="A82" t="str">
            <v>B3R39_K2</v>
          </cell>
          <cell r="B82" t="str">
            <v>Numeric</v>
          </cell>
        </row>
        <row r="83">
          <cell r="A83" t="str">
            <v>B3R40_K1</v>
          </cell>
          <cell r="B83" t="str">
            <v>Numeric</v>
          </cell>
        </row>
        <row r="84">
          <cell r="A84" t="str">
            <v>B3R40_K2</v>
          </cell>
          <cell r="B84" t="str">
            <v>Numeric</v>
          </cell>
        </row>
        <row r="85">
          <cell r="A85" t="str">
            <v>B3R41_K1</v>
          </cell>
          <cell r="B85" t="str">
            <v>Numeric</v>
          </cell>
        </row>
        <row r="86">
          <cell r="A86" t="str">
            <v>B3R41_K2</v>
          </cell>
          <cell r="B86" t="str">
            <v>Numeric</v>
          </cell>
        </row>
        <row r="87">
          <cell r="A87" t="str">
            <v>B3R42_K1</v>
          </cell>
          <cell r="B87" t="str">
            <v>Numeric</v>
          </cell>
        </row>
        <row r="88">
          <cell r="A88" t="str">
            <v>B3R42_K2</v>
          </cell>
          <cell r="B88" t="str">
            <v>Numeric</v>
          </cell>
        </row>
        <row r="89">
          <cell r="A89" t="str">
            <v>B3R43_K1</v>
          </cell>
          <cell r="B89" t="str">
            <v>Numeric</v>
          </cell>
        </row>
        <row r="90">
          <cell r="A90" t="str">
            <v>B3R43_K2</v>
          </cell>
          <cell r="B90" t="str">
            <v>Numeric</v>
          </cell>
        </row>
        <row r="91">
          <cell r="A91" t="str">
            <v>B3R44_K1</v>
          </cell>
          <cell r="B91" t="str">
            <v>Numeric</v>
          </cell>
        </row>
        <row r="92">
          <cell r="A92" t="str">
            <v>B3R45</v>
          </cell>
          <cell r="B92" t="str">
            <v>Numeric</v>
          </cell>
        </row>
        <row r="93">
          <cell r="A93" t="str">
            <v>B3R46</v>
          </cell>
          <cell r="B93" t="str">
            <v>Numeric</v>
          </cell>
        </row>
        <row r="94">
          <cell r="A94" t="str">
            <v>B3R47</v>
          </cell>
          <cell r="B94" t="str">
            <v>Numeric</v>
          </cell>
        </row>
        <row r="95">
          <cell r="A95" t="str">
            <v>B4R1</v>
          </cell>
          <cell r="B95" t="str">
            <v>Numeric</v>
          </cell>
        </row>
        <row r="96">
          <cell r="A96" t="str">
            <v>B4R2</v>
          </cell>
          <cell r="B96" t="str">
            <v>Numeric</v>
          </cell>
        </row>
        <row r="97">
          <cell r="A97" t="str">
            <v>B4R3</v>
          </cell>
          <cell r="B97" t="str">
            <v>Numeric</v>
          </cell>
        </row>
        <row r="98">
          <cell r="A98" t="str">
            <v>B4R4</v>
          </cell>
          <cell r="B98" t="str">
            <v>Numeric</v>
          </cell>
        </row>
        <row r="99">
          <cell r="A99" t="str">
            <v>B4R5</v>
          </cell>
          <cell r="B99" t="str">
            <v>Numeric</v>
          </cell>
        </row>
        <row r="100">
          <cell r="A100" t="str">
            <v>B4R6</v>
          </cell>
          <cell r="B100" t="str">
            <v>Numeric</v>
          </cell>
        </row>
        <row r="101">
          <cell r="A101" t="str">
            <v>B4R7</v>
          </cell>
          <cell r="B101" t="str">
            <v>Numeric</v>
          </cell>
        </row>
        <row r="102">
          <cell r="A102" t="str">
            <v>B4R8A</v>
          </cell>
          <cell r="B102" t="str">
            <v>Numeric</v>
          </cell>
        </row>
        <row r="103">
          <cell r="A103" t="str">
            <v>B4R8B</v>
          </cell>
          <cell r="B103" t="str">
            <v>Numeric</v>
          </cell>
        </row>
        <row r="104">
          <cell r="A104" t="str">
            <v>B4R8C</v>
          </cell>
          <cell r="B104" t="str">
            <v>Numeric</v>
          </cell>
        </row>
        <row r="105">
          <cell r="A105" t="str">
            <v>B4R9</v>
          </cell>
          <cell r="B105" t="str">
            <v>Numeric</v>
          </cell>
        </row>
        <row r="106">
          <cell r="A106" t="str">
            <v>B4R10</v>
          </cell>
          <cell r="B106" t="str">
            <v>Numeric</v>
          </cell>
        </row>
        <row r="107">
          <cell r="A107" t="str">
            <v>B4R11A</v>
          </cell>
          <cell r="B107" t="str">
            <v>Numeric</v>
          </cell>
        </row>
        <row r="108">
          <cell r="A108" t="str">
            <v>B4R11B</v>
          </cell>
          <cell r="B108" t="str">
            <v>Numeric</v>
          </cell>
        </row>
        <row r="109">
          <cell r="A109" t="str">
            <v>B4R11C</v>
          </cell>
          <cell r="B109" t="str">
            <v>Numeric</v>
          </cell>
        </row>
        <row r="110">
          <cell r="A110" t="str">
            <v>B4R11D</v>
          </cell>
          <cell r="B110" t="str">
            <v>Numeric</v>
          </cell>
        </row>
        <row r="111">
          <cell r="A111" t="str">
            <v>B4R12A1</v>
          </cell>
          <cell r="B111" t="str">
            <v>Numeric</v>
          </cell>
        </row>
        <row r="112">
          <cell r="A112" t="str">
            <v>B4R12A3</v>
          </cell>
          <cell r="B112" t="str">
            <v>Numeric</v>
          </cell>
        </row>
        <row r="113">
          <cell r="A113" t="str">
            <v>B4R12A4</v>
          </cell>
          <cell r="B113" t="str">
            <v>Numeric</v>
          </cell>
        </row>
        <row r="114">
          <cell r="A114" t="str">
            <v>B4R12B1</v>
          </cell>
          <cell r="B114" t="str">
            <v>Numeric</v>
          </cell>
        </row>
        <row r="115">
          <cell r="A115" t="str">
            <v>B4R12B2</v>
          </cell>
          <cell r="B115" t="str">
            <v>Numeric</v>
          </cell>
        </row>
        <row r="116">
          <cell r="A116" t="str">
            <v>B4R12B3</v>
          </cell>
          <cell r="B116" t="str">
            <v>Numeric</v>
          </cell>
        </row>
        <row r="117">
          <cell r="A117" t="str">
            <v>B4R12B4</v>
          </cell>
          <cell r="B117" t="str">
            <v>Numeric</v>
          </cell>
        </row>
        <row r="118">
          <cell r="A118" t="str">
            <v>B4R12C1</v>
          </cell>
          <cell r="B118" t="str">
            <v>Numeric</v>
          </cell>
        </row>
        <row r="119">
          <cell r="A119" t="str">
            <v>B4R12C2</v>
          </cell>
          <cell r="B119" t="str">
            <v>Numeric</v>
          </cell>
        </row>
        <row r="120">
          <cell r="A120" t="str">
            <v>B4R12C3</v>
          </cell>
          <cell r="B120" t="str">
            <v>Numeric</v>
          </cell>
        </row>
        <row r="121">
          <cell r="A121" t="str">
            <v>B4R12C4</v>
          </cell>
          <cell r="B121" t="str">
            <v>Numeric</v>
          </cell>
        </row>
        <row r="122">
          <cell r="A122" t="str">
            <v>B4R12D1</v>
          </cell>
          <cell r="B122" t="str">
            <v>Numeric</v>
          </cell>
        </row>
        <row r="123">
          <cell r="A123" t="str">
            <v>B4R12D2</v>
          </cell>
          <cell r="B123" t="str">
            <v>Numeric</v>
          </cell>
        </row>
        <row r="124">
          <cell r="A124" t="str">
            <v>B4R12D3</v>
          </cell>
          <cell r="B124" t="str">
            <v>Numeric</v>
          </cell>
        </row>
        <row r="125">
          <cell r="A125" t="str">
            <v>B4R12D4</v>
          </cell>
          <cell r="B125" t="str">
            <v>Numeric</v>
          </cell>
        </row>
        <row r="126">
          <cell r="A126" t="str">
            <v>B4R13A1</v>
          </cell>
          <cell r="B126" t="str">
            <v>Numeric</v>
          </cell>
        </row>
        <row r="127">
          <cell r="A127" t="str">
            <v>B4R13A2</v>
          </cell>
          <cell r="B127" t="str">
            <v>Numeric</v>
          </cell>
        </row>
        <row r="128">
          <cell r="A128" t="str">
            <v>B4R13A3</v>
          </cell>
          <cell r="B128" t="str">
            <v>Numeric</v>
          </cell>
        </row>
        <row r="129">
          <cell r="A129" t="str">
            <v>B4R13A4</v>
          </cell>
          <cell r="B129" t="str">
            <v>Numeric</v>
          </cell>
        </row>
        <row r="130">
          <cell r="A130" t="str">
            <v>B4R13B1</v>
          </cell>
          <cell r="B130" t="str">
            <v>Numeric</v>
          </cell>
        </row>
        <row r="131">
          <cell r="A131" t="str">
            <v>B4R13B2</v>
          </cell>
          <cell r="B131" t="str">
            <v>Numeric</v>
          </cell>
        </row>
        <row r="132">
          <cell r="A132" t="str">
            <v>B4R13B3</v>
          </cell>
          <cell r="B132" t="str">
            <v>Numeric</v>
          </cell>
        </row>
        <row r="133">
          <cell r="A133" t="str">
            <v>B4R13B4</v>
          </cell>
          <cell r="B133" t="str">
            <v>Numeric</v>
          </cell>
        </row>
        <row r="134">
          <cell r="A134" t="str">
            <v>B4R13C1</v>
          </cell>
          <cell r="B134" t="str">
            <v>Numeric</v>
          </cell>
        </row>
        <row r="135">
          <cell r="A135" t="str">
            <v>B4R13C2</v>
          </cell>
          <cell r="B135" t="str">
            <v>Numeric</v>
          </cell>
        </row>
        <row r="136">
          <cell r="A136" t="str">
            <v>B4R13C3</v>
          </cell>
          <cell r="B136" t="str">
            <v>Numeric</v>
          </cell>
        </row>
        <row r="137">
          <cell r="A137" t="str">
            <v>B4R13C4</v>
          </cell>
          <cell r="B137" t="str">
            <v>Numeric</v>
          </cell>
        </row>
        <row r="138">
          <cell r="A138" t="str">
            <v>B4R13D1</v>
          </cell>
          <cell r="B138" t="str">
            <v>Numeric</v>
          </cell>
        </row>
        <row r="139">
          <cell r="A139" t="str">
            <v>B4R13D2</v>
          </cell>
          <cell r="B139" t="str">
            <v>Numeric</v>
          </cell>
        </row>
        <row r="140">
          <cell r="A140" t="str">
            <v>B4R13D3</v>
          </cell>
          <cell r="B140" t="str">
            <v>Numeric</v>
          </cell>
        </row>
        <row r="141">
          <cell r="A141" t="str">
            <v>B4R13D4</v>
          </cell>
          <cell r="B141" t="str">
            <v>Numeric</v>
          </cell>
        </row>
        <row r="142">
          <cell r="A142" t="str">
            <v>B4R13E1</v>
          </cell>
          <cell r="B142" t="str">
            <v>Numeric</v>
          </cell>
        </row>
        <row r="143">
          <cell r="A143" t="str">
            <v>B4R13E3</v>
          </cell>
          <cell r="B143" t="str">
            <v>Numeric</v>
          </cell>
        </row>
        <row r="144">
          <cell r="A144" t="str">
            <v>B4R13E4</v>
          </cell>
          <cell r="B144" t="str">
            <v>Numeric</v>
          </cell>
        </row>
        <row r="145">
          <cell r="A145" t="str">
            <v>B4R13F1</v>
          </cell>
          <cell r="B145" t="str">
            <v>Numeric</v>
          </cell>
        </row>
        <row r="146">
          <cell r="A146" t="str">
            <v>B4R13F2</v>
          </cell>
          <cell r="B146" t="str">
            <v>Numeric</v>
          </cell>
        </row>
        <row r="147">
          <cell r="A147" t="str">
            <v>B4R13F3</v>
          </cell>
          <cell r="B147" t="str">
            <v>Numeric</v>
          </cell>
        </row>
        <row r="148">
          <cell r="A148" t="str">
            <v>B4R13F4</v>
          </cell>
          <cell r="B148" t="str">
            <v>Numeric</v>
          </cell>
        </row>
        <row r="149">
          <cell r="A149" t="str">
            <v>B4R14</v>
          </cell>
          <cell r="B149" t="str">
            <v>Numeric</v>
          </cell>
        </row>
        <row r="150">
          <cell r="A150" t="str">
            <v>B4R15</v>
          </cell>
          <cell r="B150" t="str">
            <v>Numeric</v>
          </cell>
        </row>
        <row r="151">
          <cell r="A151" t="str">
            <v>B4R16</v>
          </cell>
          <cell r="B151" t="str">
            <v>Numeric</v>
          </cell>
        </row>
        <row r="152">
          <cell r="A152" t="str">
            <v>B4R17</v>
          </cell>
          <cell r="B152" t="str">
            <v>Numeric</v>
          </cell>
        </row>
        <row r="153">
          <cell r="A153" t="str">
            <v>B4R18</v>
          </cell>
          <cell r="B153" t="str">
            <v>Numeric</v>
          </cell>
        </row>
        <row r="154">
          <cell r="A154" t="str">
            <v>B4R19</v>
          </cell>
          <cell r="B154" t="str">
            <v>Numeric</v>
          </cell>
        </row>
        <row r="155">
          <cell r="A155" t="str">
            <v>B4R20</v>
          </cell>
          <cell r="B155" t="str">
            <v>Numeric</v>
          </cell>
        </row>
        <row r="156">
          <cell r="A156" t="str">
            <v>B4R21</v>
          </cell>
          <cell r="B156" t="str">
            <v>Numeric</v>
          </cell>
        </row>
        <row r="157">
          <cell r="A157" t="str">
            <v>B4R22</v>
          </cell>
          <cell r="B157" t="str">
            <v>Numeric</v>
          </cell>
        </row>
        <row r="158">
          <cell r="A158" t="str">
            <v>B4R23</v>
          </cell>
          <cell r="B158" t="str">
            <v>Numeric</v>
          </cell>
        </row>
        <row r="159">
          <cell r="A159" t="str">
            <v>B4R24</v>
          </cell>
          <cell r="B159" t="str">
            <v>Numeric</v>
          </cell>
        </row>
        <row r="160">
          <cell r="A160" t="str">
            <v>B4R25</v>
          </cell>
          <cell r="B160" t="str">
            <v>Numeric</v>
          </cell>
        </row>
        <row r="161">
          <cell r="A161" t="str">
            <v>B4R26</v>
          </cell>
          <cell r="B161" t="str">
            <v>Numeric</v>
          </cell>
        </row>
        <row r="162">
          <cell r="A162" t="str">
            <v>B4R27</v>
          </cell>
          <cell r="B162" t="str">
            <v>Numeric</v>
          </cell>
        </row>
        <row r="163">
          <cell r="A163" t="str">
            <v>B4R28</v>
          </cell>
          <cell r="B163" t="str">
            <v>Numeric</v>
          </cell>
        </row>
        <row r="164">
          <cell r="A164" t="str">
            <v>B4R29</v>
          </cell>
          <cell r="B164" t="str">
            <v>Numeric</v>
          </cell>
        </row>
        <row r="165">
          <cell r="A165" t="str">
            <v>B4R30</v>
          </cell>
          <cell r="B165" t="str">
            <v>Numeric</v>
          </cell>
        </row>
        <row r="166">
          <cell r="A166" t="str">
            <v>B4R31</v>
          </cell>
          <cell r="B166" t="str">
            <v>Numeric</v>
          </cell>
        </row>
        <row r="167">
          <cell r="A167" t="str">
            <v>B4R32A</v>
          </cell>
          <cell r="B167" t="str">
            <v>Numeric</v>
          </cell>
        </row>
        <row r="168">
          <cell r="A168" t="str">
            <v>B4R32B</v>
          </cell>
          <cell r="B168" t="str">
            <v>Numeric</v>
          </cell>
        </row>
        <row r="169">
          <cell r="A169" t="str">
            <v>B4R32C</v>
          </cell>
          <cell r="B169" t="str">
            <v>Numeric</v>
          </cell>
        </row>
        <row r="170">
          <cell r="A170" t="str">
            <v>B4R32D</v>
          </cell>
          <cell r="B170" t="str">
            <v>Numeric</v>
          </cell>
        </row>
        <row r="171">
          <cell r="A171" t="str">
            <v>B4R33AK2</v>
          </cell>
          <cell r="B171" t="str">
            <v>Numeric</v>
          </cell>
        </row>
        <row r="172">
          <cell r="A172" t="str">
            <v>B4R33AK3</v>
          </cell>
          <cell r="B172" t="str">
            <v>Numeric</v>
          </cell>
        </row>
        <row r="173">
          <cell r="A173" t="str">
            <v>B4R33AK4</v>
          </cell>
          <cell r="B173" t="str">
            <v>Numeric</v>
          </cell>
        </row>
        <row r="174">
          <cell r="A174" t="str">
            <v>B4R33AK5</v>
          </cell>
          <cell r="B174" t="str">
            <v>Numeric</v>
          </cell>
        </row>
        <row r="175">
          <cell r="A175" t="str">
            <v>B4R33BK2</v>
          </cell>
          <cell r="B175" t="str">
            <v>Numeric</v>
          </cell>
        </row>
        <row r="176">
          <cell r="A176" t="str">
            <v>B4R33BK3</v>
          </cell>
          <cell r="B176" t="str">
            <v>Numeric</v>
          </cell>
        </row>
        <row r="177">
          <cell r="A177" t="str">
            <v>B4R33BK4</v>
          </cell>
          <cell r="B177" t="str">
            <v>Numeric</v>
          </cell>
        </row>
        <row r="178">
          <cell r="A178" t="str">
            <v>B4R33BK5</v>
          </cell>
          <cell r="B178" t="str">
            <v>Numeric</v>
          </cell>
        </row>
        <row r="179">
          <cell r="A179" t="str">
            <v>B4R33CK2</v>
          </cell>
          <cell r="B179" t="str">
            <v>Numeric</v>
          </cell>
        </row>
        <row r="180">
          <cell r="A180" t="str">
            <v>B4R33CK3</v>
          </cell>
          <cell r="B180" t="str">
            <v>Numeric</v>
          </cell>
        </row>
        <row r="181">
          <cell r="A181" t="str">
            <v>B4R33CK4</v>
          </cell>
          <cell r="B181" t="str">
            <v>Numeric</v>
          </cell>
        </row>
        <row r="182">
          <cell r="A182" t="str">
            <v>B4R33CK5</v>
          </cell>
          <cell r="B182" t="str">
            <v>Numeric</v>
          </cell>
        </row>
        <row r="183">
          <cell r="A183" t="str">
            <v>B4R33DK2</v>
          </cell>
          <cell r="B183" t="str">
            <v>Numeric</v>
          </cell>
        </row>
        <row r="184">
          <cell r="A184" t="str">
            <v>B4R33DK3</v>
          </cell>
          <cell r="B184" t="str">
            <v>Numeric</v>
          </cell>
        </row>
        <row r="185">
          <cell r="A185" t="str">
            <v>B4R33DK4</v>
          </cell>
          <cell r="B185" t="str">
            <v>Numeric</v>
          </cell>
        </row>
        <row r="186">
          <cell r="A186" t="str">
            <v>B4R33DK5</v>
          </cell>
          <cell r="B186" t="str">
            <v>Numeric</v>
          </cell>
        </row>
        <row r="187">
          <cell r="A187" t="str">
            <v>B4R33EK2</v>
          </cell>
          <cell r="B187" t="str">
            <v>Numeric</v>
          </cell>
        </row>
        <row r="188">
          <cell r="A188" t="str">
            <v>B4R33EK3</v>
          </cell>
          <cell r="B188" t="str">
            <v>Numeric</v>
          </cell>
        </row>
        <row r="189">
          <cell r="A189" t="str">
            <v>B4R33EK4</v>
          </cell>
          <cell r="B189" t="str">
            <v>Numeric</v>
          </cell>
        </row>
        <row r="190">
          <cell r="A190" t="str">
            <v>B4R33EK5</v>
          </cell>
          <cell r="B190" t="str">
            <v>Numeric</v>
          </cell>
        </row>
        <row r="191">
          <cell r="A191" t="str">
            <v>B4R33FK2</v>
          </cell>
          <cell r="B191" t="str">
            <v>Numeric</v>
          </cell>
        </row>
        <row r="192">
          <cell r="A192" t="str">
            <v>B4R33FK3</v>
          </cell>
          <cell r="B192" t="str">
            <v>Numeric</v>
          </cell>
        </row>
        <row r="193">
          <cell r="A193" t="str">
            <v>B4R33FK4</v>
          </cell>
          <cell r="B193" t="str">
            <v>Numeric</v>
          </cell>
        </row>
        <row r="194">
          <cell r="A194" t="str">
            <v>B4R33FK5</v>
          </cell>
          <cell r="B194" t="str">
            <v>Numeric</v>
          </cell>
        </row>
        <row r="195">
          <cell r="A195" t="str">
            <v>B4R34AK2</v>
          </cell>
          <cell r="B195" t="str">
            <v>Numeric</v>
          </cell>
        </row>
        <row r="196">
          <cell r="A196" t="str">
            <v>B4R34AK3</v>
          </cell>
          <cell r="B196" t="str">
            <v>Numeric</v>
          </cell>
        </row>
        <row r="197">
          <cell r="A197" t="str">
            <v>B4R34BK2</v>
          </cell>
          <cell r="B197" t="str">
            <v>Numeric</v>
          </cell>
        </row>
        <row r="198">
          <cell r="A198" t="str">
            <v>B4R34BK3</v>
          </cell>
          <cell r="B198" t="str">
            <v>Numeric</v>
          </cell>
        </row>
        <row r="199">
          <cell r="A199" t="str">
            <v>B4R34CK2</v>
          </cell>
          <cell r="B199" t="str">
            <v>Numeric</v>
          </cell>
        </row>
        <row r="200">
          <cell r="A200" t="str">
            <v>B4R34CK3</v>
          </cell>
          <cell r="B200" t="str">
            <v>Numeric</v>
          </cell>
        </row>
        <row r="201">
          <cell r="A201" t="str">
            <v>B4R34CK4</v>
          </cell>
          <cell r="B201" t="str">
            <v>Numeric</v>
          </cell>
        </row>
        <row r="202">
          <cell r="A202" t="str">
            <v>B4R34CK5</v>
          </cell>
          <cell r="B202" t="str">
            <v>Numeric</v>
          </cell>
        </row>
        <row r="203">
          <cell r="A203" t="str">
            <v>B4R34DK2</v>
          </cell>
          <cell r="B203" t="str">
            <v>Numeric</v>
          </cell>
        </row>
        <row r="204">
          <cell r="A204" t="str">
            <v>B4R34DK3</v>
          </cell>
          <cell r="B204" t="str">
            <v>Numeric</v>
          </cell>
        </row>
        <row r="205">
          <cell r="A205" t="str">
            <v>B4R34DK4</v>
          </cell>
          <cell r="B205" t="str">
            <v>Numeric</v>
          </cell>
        </row>
        <row r="206">
          <cell r="A206" t="str">
            <v>B4R34DK5</v>
          </cell>
          <cell r="B206" t="str">
            <v>Numeric</v>
          </cell>
        </row>
        <row r="207">
          <cell r="A207" t="str">
            <v>B4R34EK4</v>
          </cell>
          <cell r="B207" t="str">
            <v>Numeric</v>
          </cell>
        </row>
        <row r="208">
          <cell r="A208" t="str">
            <v>B4R34EK5</v>
          </cell>
          <cell r="B208" t="str">
            <v>Numeric</v>
          </cell>
        </row>
        <row r="209">
          <cell r="A209" t="str">
            <v>B4R34FK4</v>
          </cell>
          <cell r="B209" t="str">
            <v>Numeric</v>
          </cell>
        </row>
        <row r="210">
          <cell r="A210" t="str">
            <v>B4R34FK5</v>
          </cell>
          <cell r="B210" t="str">
            <v>Numeric</v>
          </cell>
        </row>
        <row r="211">
          <cell r="A211" t="str">
            <v>B4R35AK2</v>
          </cell>
          <cell r="B211" t="str">
            <v>Numeric</v>
          </cell>
        </row>
        <row r="212">
          <cell r="A212" t="str">
            <v>B4R35AK3</v>
          </cell>
          <cell r="B212" t="str">
            <v>Numeric</v>
          </cell>
        </row>
        <row r="213">
          <cell r="A213" t="str">
            <v>B4R35BK2</v>
          </cell>
          <cell r="B213" t="str">
            <v>Numeric</v>
          </cell>
        </row>
        <row r="214">
          <cell r="A214" t="str">
            <v>B4R35BK3</v>
          </cell>
          <cell r="B214" t="str">
            <v>Numeric</v>
          </cell>
        </row>
        <row r="215">
          <cell r="A215" t="str">
            <v>B4R35CK2</v>
          </cell>
          <cell r="B215" t="str">
            <v>Numeric</v>
          </cell>
        </row>
        <row r="216">
          <cell r="A216" t="str">
            <v>B4R35CK3</v>
          </cell>
          <cell r="B216" t="str">
            <v>Numeric</v>
          </cell>
        </row>
        <row r="217">
          <cell r="A217" t="str">
            <v>B4R35DK2</v>
          </cell>
          <cell r="B217" t="str">
            <v>Numeric</v>
          </cell>
        </row>
        <row r="218">
          <cell r="A218" t="str">
            <v>B4R35DK3</v>
          </cell>
          <cell r="B218" t="str">
            <v>Numeric</v>
          </cell>
        </row>
        <row r="219">
          <cell r="A219" t="str">
            <v>B4R35EK2</v>
          </cell>
          <cell r="B219" t="str">
            <v>Numeric</v>
          </cell>
        </row>
        <row r="220">
          <cell r="A220" t="str">
            <v>B4R35EK3</v>
          </cell>
          <cell r="B220" t="str">
            <v>Numeric</v>
          </cell>
        </row>
        <row r="221">
          <cell r="A221" t="str">
            <v>B4R36</v>
          </cell>
          <cell r="B221" t="str">
            <v>Numeric</v>
          </cell>
        </row>
        <row r="222">
          <cell r="A222" t="str">
            <v>B4R37</v>
          </cell>
          <cell r="B222" t="str">
            <v>Numeric</v>
          </cell>
        </row>
        <row r="223">
          <cell r="A223" t="str">
            <v>B4R38</v>
          </cell>
          <cell r="B223" t="str">
            <v>Numeric</v>
          </cell>
        </row>
        <row r="224">
          <cell r="A224" t="str">
            <v>B4R39</v>
          </cell>
          <cell r="B224" t="str">
            <v>Numeric</v>
          </cell>
        </row>
        <row r="225">
          <cell r="A225" t="str">
            <v>B4R40</v>
          </cell>
          <cell r="B225" t="str">
            <v>Numeric</v>
          </cell>
        </row>
        <row r="226">
          <cell r="A226" t="str">
            <v>B4R41</v>
          </cell>
          <cell r="B226" t="str">
            <v>Numeric</v>
          </cell>
        </row>
        <row r="227">
          <cell r="A227" t="str">
            <v>B4R42A</v>
          </cell>
          <cell r="B227" t="str">
            <v>Numeric</v>
          </cell>
        </row>
        <row r="228">
          <cell r="A228" t="str">
            <v>B4R42B</v>
          </cell>
          <cell r="B228" t="str">
            <v>Numeric</v>
          </cell>
        </row>
        <row r="229">
          <cell r="A229" t="str">
            <v>B4R42C</v>
          </cell>
          <cell r="B229" t="str">
            <v>Numeric</v>
          </cell>
        </row>
        <row r="230">
          <cell r="A230" t="str">
            <v>B4R42D</v>
          </cell>
          <cell r="B230" t="str">
            <v>Numeric</v>
          </cell>
        </row>
        <row r="231">
          <cell r="A231" t="str">
            <v>B4R42E</v>
          </cell>
          <cell r="B231" t="str">
            <v>Numeric</v>
          </cell>
        </row>
        <row r="232">
          <cell r="A232" t="str">
            <v>B4R42F</v>
          </cell>
          <cell r="B232" t="str">
            <v>Numeric</v>
          </cell>
        </row>
        <row r="233">
          <cell r="A233" t="str">
            <v>B4R42G</v>
          </cell>
          <cell r="B233" t="str">
            <v>Numeric</v>
          </cell>
        </row>
        <row r="234">
          <cell r="A234" t="str">
            <v>B4R42H</v>
          </cell>
          <cell r="B234" t="str">
            <v>Numeric</v>
          </cell>
        </row>
        <row r="235">
          <cell r="A235" t="str">
            <v>B4R42I</v>
          </cell>
          <cell r="B235" t="str">
            <v>Numeric</v>
          </cell>
        </row>
        <row r="236">
          <cell r="A236" t="str">
            <v>B4R42J</v>
          </cell>
          <cell r="B236" t="str">
            <v>Numeric</v>
          </cell>
        </row>
        <row r="237">
          <cell r="A237" t="str">
            <v>B4R43</v>
          </cell>
          <cell r="B237" t="str">
            <v>Numeric</v>
          </cell>
        </row>
        <row r="238">
          <cell r="A238" t="str">
            <v>B4R44</v>
          </cell>
          <cell r="B238" t="str">
            <v>Numeric</v>
          </cell>
        </row>
        <row r="239">
          <cell r="A239" t="str">
            <v>B4R45</v>
          </cell>
          <cell r="B239" t="str">
            <v>Numeric</v>
          </cell>
        </row>
        <row r="240">
          <cell r="A240" t="str">
            <v>B5R_NAMA</v>
          </cell>
          <cell r="B240" t="str">
            <v>String</v>
          </cell>
        </row>
        <row r="241">
          <cell r="A241" t="str">
            <v>B5R_TELP</v>
          </cell>
          <cell r="B241" t="str">
            <v>String</v>
          </cell>
        </row>
        <row r="242">
          <cell r="A242" t="str">
            <v>B5R1AK3</v>
          </cell>
          <cell r="B242" t="str">
            <v>Numeric</v>
          </cell>
        </row>
        <row r="243">
          <cell r="A243" t="str">
            <v>B5R1AK4</v>
          </cell>
          <cell r="B243" t="str">
            <v>Numeric</v>
          </cell>
        </row>
        <row r="244">
          <cell r="A244" t="str">
            <v>B5R1BK3</v>
          </cell>
          <cell r="B244" t="str">
            <v>Numeric</v>
          </cell>
        </row>
        <row r="245">
          <cell r="A245" t="str">
            <v>B5R1BK4</v>
          </cell>
          <cell r="B245" t="str">
            <v>Numeric</v>
          </cell>
        </row>
        <row r="246">
          <cell r="A246" t="str">
            <v>B5R1CK3</v>
          </cell>
          <cell r="B246" t="str">
            <v>Numeric</v>
          </cell>
        </row>
        <row r="247">
          <cell r="A247" t="str">
            <v>B5R1CK4</v>
          </cell>
          <cell r="B247" t="str">
            <v>Numeric</v>
          </cell>
        </row>
        <row r="248">
          <cell r="A248" t="str">
            <v>B5R1DK3</v>
          </cell>
          <cell r="B248" t="str">
            <v>Numeric</v>
          </cell>
        </row>
        <row r="249">
          <cell r="A249" t="str">
            <v>B5R1DK4</v>
          </cell>
          <cell r="B249" t="str">
            <v>Numeric</v>
          </cell>
        </row>
        <row r="250">
          <cell r="A250" t="str">
            <v>B5R2K3</v>
          </cell>
          <cell r="B250" t="str">
            <v>Numeric</v>
          </cell>
        </row>
        <row r="251">
          <cell r="A251" t="str">
            <v>B5R2K4</v>
          </cell>
          <cell r="B251" t="str">
            <v>Numeric</v>
          </cell>
        </row>
        <row r="252">
          <cell r="A252" t="str">
            <v>B5R3K3</v>
          </cell>
          <cell r="B252" t="str">
            <v>Numeric</v>
          </cell>
        </row>
        <row r="253">
          <cell r="A253" t="str">
            <v>B5R3K4</v>
          </cell>
          <cell r="B253" t="str">
            <v>Numeric</v>
          </cell>
        </row>
        <row r="254">
          <cell r="A254" t="str">
            <v>B5R4AK3</v>
          </cell>
          <cell r="B254" t="str">
            <v>Numeric</v>
          </cell>
        </row>
        <row r="255">
          <cell r="A255" t="str">
            <v>B5R4AK4</v>
          </cell>
          <cell r="B255" t="str">
            <v>Numeric</v>
          </cell>
        </row>
        <row r="256">
          <cell r="A256" t="str">
            <v>B5R4BK3</v>
          </cell>
          <cell r="B256" t="str">
            <v>Numeric</v>
          </cell>
        </row>
        <row r="257">
          <cell r="A257" t="str">
            <v>B5R4BK4</v>
          </cell>
          <cell r="B257" t="str">
            <v>Numeric</v>
          </cell>
        </row>
        <row r="258">
          <cell r="A258" t="str">
            <v>B5R4CK3</v>
          </cell>
          <cell r="B258" t="str">
            <v>Numeric</v>
          </cell>
        </row>
        <row r="259">
          <cell r="A259" t="str">
            <v>B5R4CK4</v>
          </cell>
          <cell r="B259" t="str">
            <v>Numeric</v>
          </cell>
        </row>
        <row r="260">
          <cell r="A260" t="str">
            <v>B5R4DK3</v>
          </cell>
          <cell r="B260" t="str">
            <v>Numeric</v>
          </cell>
        </row>
        <row r="261">
          <cell r="A261" t="str">
            <v>B5R4DK4</v>
          </cell>
          <cell r="B261" t="str">
            <v>Numeric</v>
          </cell>
        </row>
        <row r="262">
          <cell r="A262" t="str">
            <v>B5R5AK3</v>
          </cell>
          <cell r="B262" t="str">
            <v>Numeric</v>
          </cell>
        </row>
        <row r="263">
          <cell r="A263" t="str">
            <v>B5R5AK4</v>
          </cell>
          <cell r="B263" t="str">
            <v>Numeric</v>
          </cell>
        </row>
        <row r="264">
          <cell r="A264" t="str">
            <v>B5R5BK3</v>
          </cell>
          <cell r="B264" t="str">
            <v>Numeric</v>
          </cell>
        </row>
        <row r="265">
          <cell r="A265" t="str">
            <v>B5R5BK4</v>
          </cell>
          <cell r="B265" t="str">
            <v>Numeric</v>
          </cell>
        </row>
        <row r="266">
          <cell r="A266" t="str">
            <v>B5R5CK3</v>
          </cell>
          <cell r="B266" t="str">
            <v>Numeric</v>
          </cell>
        </row>
        <row r="267">
          <cell r="A267" t="str">
            <v>B5R5CK4</v>
          </cell>
          <cell r="B267" t="str">
            <v>Numeric</v>
          </cell>
        </row>
        <row r="268">
          <cell r="A268" t="str">
            <v>B5R5DK3</v>
          </cell>
          <cell r="B268" t="str">
            <v>Numeric</v>
          </cell>
        </row>
        <row r="269">
          <cell r="A269" t="str">
            <v>B5R5DK4</v>
          </cell>
          <cell r="B269" t="str">
            <v>Numeric</v>
          </cell>
        </row>
        <row r="270">
          <cell r="A270" t="str">
            <v>B5R5EK3</v>
          </cell>
          <cell r="B270" t="str">
            <v>Numeric</v>
          </cell>
        </row>
        <row r="271">
          <cell r="A271" t="str">
            <v>B5R5EK4</v>
          </cell>
          <cell r="B271" t="str">
            <v>Numeric</v>
          </cell>
        </row>
        <row r="272">
          <cell r="A272" t="str">
            <v>B5R5FK3</v>
          </cell>
          <cell r="B272" t="str">
            <v>Numeric</v>
          </cell>
        </row>
        <row r="273">
          <cell r="A273" t="str">
            <v>B5R5FK4</v>
          </cell>
          <cell r="B273" t="str">
            <v>Numeric</v>
          </cell>
        </row>
        <row r="274">
          <cell r="A274" t="str">
            <v>B5R5GK3</v>
          </cell>
          <cell r="B274" t="str">
            <v>Numeric</v>
          </cell>
        </row>
        <row r="275">
          <cell r="A275" t="str">
            <v>B5R5GK4</v>
          </cell>
          <cell r="B275" t="str">
            <v>Numeric</v>
          </cell>
        </row>
        <row r="276">
          <cell r="A276" t="str">
            <v>B51R6A_K1</v>
          </cell>
          <cell r="B276" t="str">
            <v>Numeric</v>
          </cell>
        </row>
        <row r="277">
          <cell r="A277" t="str">
            <v>B51R6B_K1</v>
          </cell>
          <cell r="B277" t="str">
            <v>Numeric</v>
          </cell>
        </row>
        <row r="278">
          <cell r="A278" t="str">
            <v>B51R6C_K1</v>
          </cell>
          <cell r="B278" t="str">
            <v>Numeric</v>
          </cell>
        </row>
        <row r="279">
          <cell r="A279" t="str">
            <v>B51R6A_K2</v>
          </cell>
          <cell r="B279" t="str">
            <v>Numeric</v>
          </cell>
        </row>
        <row r="280">
          <cell r="A280" t="str">
            <v>B51R6B_K2</v>
          </cell>
          <cell r="B280" t="str">
            <v>Numeric</v>
          </cell>
        </row>
        <row r="281">
          <cell r="A281" t="str">
            <v>B51R6C_K2</v>
          </cell>
          <cell r="B281" t="str">
            <v>Numeric</v>
          </cell>
        </row>
        <row r="282">
          <cell r="A282" t="str">
            <v>B51R7A_K1</v>
          </cell>
          <cell r="B282" t="str">
            <v>Numeric</v>
          </cell>
        </row>
        <row r="283">
          <cell r="A283" t="str">
            <v>B51R7B_K1</v>
          </cell>
          <cell r="B283" t="str">
            <v>Numeric</v>
          </cell>
        </row>
        <row r="284">
          <cell r="A284" t="str">
            <v>B51R7A_K2</v>
          </cell>
          <cell r="B284" t="str">
            <v>Numeric</v>
          </cell>
        </row>
        <row r="285">
          <cell r="A285" t="str">
            <v>B51R7B_K2</v>
          </cell>
          <cell r="B285" t="str">
            <v>Numeric</v>
          </cell>
        </row>
        <row r="286">
          <cell r="A286" t="str">
            <v>B51R8A_K1</v>
          </cell>
          <cell r="B286" t="str">
            <v>Numeric</v>
          </cell>
        </row>
        <row r="287">
          <cell r="A287" t="str">
            <v>B51R8B_K1</v>
          </cell>
          <cell r="B287" t="str">
            <v>Numeric</v>
          </cell>
        </row>
        <row r="288">
          <cell r="A288" t="str">
            <v>B51R8C_K1</v>
          </cell>
          <cell r="B288" t="str">
            <v>Numeric</v>
          </cell>
        </row>
        <row r="289">
          <cell r="A289" t="str">
            <v>B51R8D_K1</v>
          </cell>
          <cell r="B289" t="str">
            <v>Numeric</v>
          </cell>
        </row>
        <row r="290">
          <cell r="A290" t="str">
            <v>B51R8A_K2</v>
          </cell>
          <cell r="B290" t="str">
            <v>Numeric</v>
          </cell>
        </row>
        <row r="291">
          <cell r="A291" t="str">
            <v>B51R8B_K2</v>
          </cell>
          <cell r="B291" t="str">
            <v>Numeric</v>
          </cell>
        </row>
        <row r="292">
          <cell r="A292" t="str">
            <v>B51R8C_K2</v>
          </cell>
          <cell r="B292" t="str">
            <v>Numeric</v>
          </cell>
        </row>
        <row r="293">
          <cell r="A293" t="str">
            <v>B51R8D_K2</v>
          </cell>
          <cell r="B293" t="str">
            <v>Numeric</v>
          </cell>
        </row>
        <row r="294">
          <cell r="A294" t="str">
            <v>B51R9A_K1</v>
          </cell>
          <cell r="B294" t="str">
            <v>Numeric</v>
          </cell>
        </row>
        <row r="295">
          <cell r="A295" t="str">
            <v>B51R9B_K1</v>
          </cell>
          <cell r="B295" t="str">
            <v>Numeric</v>
          </cell>
        </row>
        <row r="296">
          <cell r="A296" t="str">
            <v>B51R9C_K1</v>
          </cell>
          <cell r="B296" t="str">
            <v>Numeric</v>
          </cell>
        </row>
        <row r="297">
          <cell r="A297" t="str">
            <v>B51R9D_K1</v>
          </cell>
          <cell r="B297" t="str">
            <v>Numeric</v>
          </cell>
        </row>
        <row r="298">
          <cell r="A298" t="str">
            <v>B51R9E_K1</v>
          </cell>
          <cell r="B298" t="str">
            <v>Numeric</v>
          </cell>
        </row>
        <row r="299">
          <cell r="A299" t="str">
            <v>B51R9F_K1</v>
          </cell>
          <cell r="B299" t="str">
            <v>Numeric</v>
          </cell>
        </row>
        <row r="300">
          <cell r="A300" t="str">
            <v>B51R9G_K1</v>
          </cell>
          <cell r="B300" t="str">
            <v>Numeric</v>
          </cell>
        </row>
        <row r="301">
          <cell r="A301" t="str">
            <v>B51R9H_K1</v>
          </cell>
          <cell r="B301" t="str">
            <v>Numeric</v>
          </cell>
        </row>
        <row r="302">
          <cell r="A302" t="str">
            <v>B51R9A_K2</v>
          </cell>
          <cell r="B302" t="str">
            <v>Numeric</v>
          </cell>
        </row>
        <row r="303">
          <cell r="A303" t="str">
            <v>B51R9B_K2</v>
          </cell>
          <cell r="B303" t="str">
            <v>Numeric</v>
          </cell>
        </row>
        <row r="304">
          <cell r="A304" t="str">
            <v>B51R9C_K2</v>
          </cell>
          <cell r="B304" t="str">
            <v>Numeric</v>
          </cell>
        </row>
        <row r="305">
          <cell r="A305" t="str">
            <v>B51R9D_K2</v>
          </cell>
          <cell r="B305" t="str">
            <v>Numeric</v>
          </cell>
        </row>
        <row r="306">
          <cell r="A306" t="str">
            <v>B51R9E_K2</v>
          </cell>
          <cell r="B306" t="str">
            <v>Numeric</v>
          </cell>
        </row>
        <row r="307">
          <cell r="A307" t="str">
            <v>B51R9F_K2</v>
          </cell>
          <cell r="B307" t="str">
            <v>Numeric</v>
          </cell>
        </row>
        <row r="308">
          <cell r="A308" t="str">
            <v>B51R9G_K2</v>
          </cell>
          <cell r="B308" t="str">
            <v>Numeric</v>
          </cell>
        </row>
        <row r="309">
          <cell r="A309" t="str">
            <v>B51R9H_K2</v>
          </cell>
          <cell r="B309" t="str">
            <v>Numeric</v>
          </cell>
        </row>
        <row r="310">
          <cell r="A310" t="str">
            <v>B51R10A_K1</v>
          </cell>
          <cell r="B310" t="str">
            <v>Numeric</v>
          </cell>
        </row>
        <row r="311">
          <cell r="A311" t="str">
            <v>B51R10B_K1</v>
          </cell>
          <cell r="B311" t="str">
            <v>Numeric</v>
          </cell>
        </row>
        <row r="312">
          <cell r="A312" t="str">
            <v>B51R10C_K1</v>
          </cell>
          <cell r="B312" t="str">
            <v>Numeric</v>
          </cell>
        </row>
        <row r="313">
          <cell r="A313" t="str">
            <v>B51R10D_K1</v>
          </cell>
          <cell r="B313" t="str">
            <v>Numeric</v>
          </cell>
        </row>
        <row r="314">
          <cell r="A314" t="str">
            <v>B51R10E_K1</v>
          </cell>
          <cell r="B314" t="str">
            <v>Numeric</v>
          </cell>
        </row>
        <row r="315">
          <cell r="A315" t="str">
            <v>B51R10F_K1</v>
          </cell>
          <cell r="B315" t="str">
            <v>Numeric</v>
          </cell>
        </row>
        <row r="316">
          <cell r="A316" t="str">
            <v>B51R10A_K2</v>
          </cell>
          <cell r="B316" t="str">
            <v>Numeric</v>
          </cell>
        </row>
        <row r="317">
          <cell r="A317" t="str">
            <v>B51R10B_K2</v>
          </cell>
          <cell r="B317" t="str">
            <v>Numeric</v>
          </cell>
        </row>
        <row r="318">
          <cell r="A318" t="str">
            <v>B51R10C_K2</v>
          </cell>
          <cell r="B318" t="str">
            <v>Numeric</v>
          </cell>
        </row>
        <row r="319">
          <cell r="A319" t="str">
            <v>B51R10D_K2</v>
          </cell>
          <cell r="B319" t="str">
            <v>Numeric</v>
          </cell>
        </row>
        <row r="320">
          <cell r="A320" t="str">
            <v>B51R10E_K2</v>
          </cell>
          <cell r="B320" t="str">
            <v>Numeric</v>
          </cell>
        </row>
        <row r="321">
          <cell r="A321" t="str">
            <v>B51R10F_K2</v>
          </cell>
          <cell r="B321" t="str">
            <v>Numeric</v>
          </cell>
        </row>
        <row r="322">
          <cell r="A322" t="str">
            <v>B5R11A_K1</v>
          </cell>
          <cell r="B322" t="str">
            <v>Numeric</v>
          </cell>
        </row>
        <row r="323">
          <cell r="A323" t="str">
            <v>B5R11B_K1</v>
          </cell>
          <cell r="B323" t="str">
            <v>Numeric</v>
          </cell>
        </row>
        <row r="324">
          <cell r="A324" t="str">
            <v>B5R11A_K2</v>
          </cell>
          <cell r="B324" t="str">
            <v>Numeric</v>
          </cell>
        </row>
        <row r="325">
          <cell r="A325" t="str">
            <v>B5R11B_K2</v>
          </cell>
          <cell r="B325" t="str">
            <v>Numeric</v>
          </cell>
        </row>
        <row r="326">
          <cell r="A326" t="str">
            <v>B6NAMA</v>
          </cell>
          <cell r="B326" t="str">
            <v>String</v>
          </cell>
        </row>
        <row r="327">
          <cell r="A327" t="str">
            <v>B6JABATAN</v>
          </cell>
          <cell r="B327" t="str">
            <v>String</v>
          </cell>
        </row>
        <row r="328">
          <cell r="A328" t="str">
            <v>B6HP</v>
          </cell>
          <cell r="B328" t="str">
            <v>Numeric</v>
          </cell>
        </row>
        <row r="329">
          <cell r="A329" t="str">
            <v>B61R1</v>
          </cell>
          <cell r="B329" t="str">
            <v>Numeric</v>
          </cell>
        </row>
        <row r="330">
          <cell r="A330" t="str">
            <v>B61R2</v>
          </cell>
          <cell r="B330" t="str">
            <v>Numeric</v>
          </cell>
        </row>
        <row r="331">
          <cell r="A331" t="str">
            <v>B61R3_K1</v>
          </cell>
          <cell r="B331" t="str">
            <v>Numeric</v>
          </cell>
        </row>
        <row r="332">
          <cell r="A332" t="str">
            <v>B61R3_K2</v>
          </cell>
          <cell r="B332" t="str">
            <v>Numeric</v>
          </cell>
        </row>
        <row r="333">
          <cell r="A333" t="str">
            <v>B61R3_K3</v>
          </cell>
          <cell r="B333" t="str">
            <v>Numeric</v>
          </cell>
        </row>
        <row r="334">
          <cell r="A334" t="str">
            <v>B61R3_K4</v>
          </cell>
          <cell r="B334" t="str">
            <v>Numeric</v>
          </cell>
        </row>
        <row r="335">
          <cell r="A335" t="str">
            <v>B61R3_K5</v>
          </cell>
          <cell r="B335" t="str">
            <v>Numeric</v>
          </cell>
        </row>
        <row r="336">
          <cell r="A336" t="str">
            <v>B61R3_K6</v>
          </cell>
          <cell r="B336" t="str">
            <v>Numeric</v>
          </cell>
        </row>
        <row r="337">
          <cell r="A337" t="str">
            <v>B61R3_K7</v>
          </cell>
          <cell r="B337" t="str">
            <v>Numeric</v>
          </cell>
        </row>
        <row r="338">
          <cell r="A338" t="str">
            <v>B62R1</v>
          </cell>
          <cell r="B338" t="str">
            <v>Numeric</v>
          </cell>
        </row>
        <row r="339">
          <cell r="A339" t="str">
            <v>B62R2</v>
          </cell>
          <cell r="B339" t="str">
            <v>Numeric</v>
          </cell>
        </row>
        <row r="340">
          <cell r="A340" t="str">
            <v>B62R3</v>
          </cell>
          <cell r="B340" t="str">
            <v>Numeric</v>
          </cell>
        </row>
        <row r="341">
          <cell r="A341" t="str">
            <v>B62R4A</v>
          </cell>
          <cell r="B341" t="str">
            <v>Numeric</v>
          </cell>
        </row>
        <row r="342">
          <cell r="A342" t="str">
            <v>B62R4B</v>
          </cell>
          <cell r="B342" t="str">
            <v>Numeric</v>
          </cell>
        </row>
        <row r="343">
          <cell r="A343" t="str">
            <v>B62R4C</v>
          </cell>
          <cell r="B343" t="str">
            <v>Numeric</v>
          </cell>
        </row>
        <row r="344">
          <cell r="A344" t="str">
            <v>B62R5A</v>
          </cell>
          <cell r="B344" t="str">
            <v>Numeric</v>
          </cell>
        </row>
        <row r="345">
          <cell r="A345" t="str">
            <v>B62R5B</v>
          </cell>
          <cell r="B345" t="str">
            <v>Numeric</v>
          </cell>
        </row>
        <row r="346">
          <cell r="A346" t="str">
            <v>B62R5C</v>
          </cell>
          <cell r="B346" t="str">
            <v>Numeric</v>
          </cell>
        </row>
        <row r="347">
          <cell r="A347" t="str">
            <v>B62R5D</v>
          </cell>
          <cell r="B347" t="str">
            <v>Numeric</v>
          </cell>
        </row>
        <row r="348">
          <cell r="A348" t="str">
            <v>B62R5E</v>
          </cell>
          <cell r="B348" t="str">
            <v>Numeric</v>
          </cell>
        </row>
        <row r="349">
          <cell r="A349" t="str">
            <v>B62R5F</v>
          </cell>
          <cell r="B349" t="str">
            <v>Numeric</v>
          </cell>
        </row>
        <row r="350">
          <cell r="A350" t="str">
            <v>B62R5G</v>
          </cell>
          <cell r="B350" t="str">
            <v>Numeric</v>
          </cell>
        </row>
        <row r="351">
          <cell r="A351" t="str">
            <v>B62R5H</v>
          </cell>
          <cell r="B351" t="str">
            <v>Numeric</v>
          </cell>
        </row>
        <row r="352">
          <cell r="A352" t="str">
            <v>B62R5I</v>
          </cell>
          <cell r="B352" t="str">
            <v>Numeric</v>
          </cell>
        </row>
        <row r="353">
          <cell r="A353" t="str">
            <v>B62R5ISBT</v>
          </cell>
          <cell r="B353" t="str">
            <v>String</v>
          </cell>
        </row>
        <row r="354">
          <cell r="A354" t="str">
            <v>B62R6A_K1</v>
          </cell>
          <cell r="B354" t="str">
            <v>Numeric</v>
          </cell>
        </row>
        <row r="355">
          <cell r="A355" t="str">
            <v>B62R6B_K1</v>
          </cell>
          <cell r="B355" t="str">
            <v>Numeric</v>
          </cell>
        </row>
        <row r="356">
          <cell r="A356" t="str">
            <v>B62R6C_K1</v>
          </cell>
          <cell r="B356" t="str">
            <v>Numeric</v>
          </cell>
        </row>
        <row r="357">
          <cell r="A357" t="str">
            <v>B62R6D_K1</v>
          </cell>
          <cell r="B357" t="str">
            <v>Numeric</v>
          </cell>
        </row>
        <row r="358">
          <cell r="A358" t="str">
            <v>B62R6E_K1</v>
          </cell>
          <cell r="B358" t="str">
            <v>Numeric</v>
          </cell>
        </row>
        <row r="359">
          <cell r="A359" t="str">
            <v>B62R6F_K1</v>
          </cell>
          <cell r="B359" t="str">
            <v>Numeric</v>
          </cell>
        </row>
        <row r="360">
          <cell r="A360" t="str">
            <v>DK_CATATAN</v>
          </cell>
          <cell r="B360" t="str">
            <v>String</v>
          </cell>
        </row>
        <row r="361">
          <cell r="A361" t="str">
            <v>B62R6G_K1</v>
          </cell>
          <cell r="B361" t="str">
            <v>Numeric</v>
          </cell>
        </row>
        <row r="362">
          <cell r="A362" t="str">
            <v>B62R6H_K1</v>
          </cell>
          <cell r="B362" t="str">
            <v>Numeric</v>
          </cell>
        </row>
        <row r="363">
          <cell r="A363" t="str">
            <v>B62R6A_K2</v>
          </cell>
          <cell r="B363" t="str">
            <v>Numeric</v>
          </cell>
        </row>
        <row r="364">
          <cell r="A364" t="str">
            <v>B62R6B_K2</v>
          </cell>
          <cell r="B364" t="str">
            <v>Numeric</v>
          </cell>
        </row>
        <row r="365">
          <cell r="A365" t="str">
            <v>B62R6C_K2</v>
          </cell>
          <cell r="B365" t="str">
            <v>Numeric</v>
          </cell>
        </row>
        <row r="366">
          <cell r="A366" t="str">
            <v>B62R6D_K2</v>
          </cell>
          <cell r="B366" t="str">
            <v>Numeric</v>
          </cell>
        </row>
        <row r="367">
          <cell r="A367" t="str">
            <v>B62R6E_K2</v>
          </cell>
          <cell r="B367" t="str">
            <v>Numeric</v>
          </cell>
        </row>
        <row r="368">
          <cell r="A368" t="str">
            <v>B62R6F_K2</v>
          </cell>
          <cell r="B368" t="str">
            <v>Numeric</v>
          </cell>
        </row>
        <row r="369">
          <cell r="A369" t="str">
            <v>B62R6G_K2</v>
          </cell>
          <cell r="B369" t="str">
            <v>Numeric</v>
          </cell>
        </row>
        <row r="370">
          <cell r="A370" t="str">
            <v>B62R6H_K2</v>
          </cell>
          <cell r="B370" t="str">
            <v>Numeric</v>
          </cell>
        </row>
        <row r="371">
          <cell r="A371" t="str">
            <v>B62R6A_K3</v>
          </cell>
          <cell r="B371" t="str">
            <v>Numeric</v>
          </cell>
        </row>
        <row r="372">
          <cell r="A372" t="str">
            <v>B62R6B_K3</v>
          </cell>
          <cell r="B372" t="str">
            <v>Numeric</v>
          </cell>
        </row>
        <row r="373">
          <cell r="A373" t="str">
            <v>B62R6C_K3</v>
          </cell>
          <cell r="B373" t="str">
            <v>Numeric</v>
          </cell>
        </row>
        <row r="374">
          <cell r="A374" t="str">
            <v>B62R6D_K3</v>
          </cell>
          <cell r="B374" t="str">
            <v>Numeric</v>
          </cell>
        </row>
        <row r="375">
          <cell r="A375" t="str">
            <v>B62R6E_K3</v>
          </cell>
          <cell r="B375" t="str">
            <v>Numeric</v>
          </cell>
        </row>
        <row r="376">
          <cell r="A376" t="str">
            <v>B62R6F_K3</v>
          </cell>
          <cell r="B376" t="str">
            <v>Numeric</v>
          </cell>
        </row>
        <row r="377">
          <cell r="A377" t="str">
            <v>B62R6G_K3</v>
          </cell>
          <cell r="B377" t="str">
            <v>Numeric</v>
          </cell>
        </row>
        <row r="378">
          <cell r="A378" t="str">
            <v>B62R6H_K3</v>
          </cell>
          <cell r="B378" t="str">
            <v>Numeric</v>
          </cell>
        </row>
        <row r="379">
          <cell r="A379" t="str">
            <v>B662R7</v>
          </cell>
          <cell r="B379" t="str">
            <v>Numeric</v>
          </cell>
        </row>
        <row r="380">
          <cell r="A380" t="str">
            <v>B662R8_1</v>
          </cell>
          <cell r="B380" t="str">
            <v>String</v>
          </cell>
        </row>
        <row r="381">
          <cell r="A381" t="str">
            <v>B662R8_2</v>
          </cell>
          <cell r="B381" t="str">
            <v>String</v>
          </cell>
        </row>
        <row r="382">
          <cell r="A382" t="str">
            <v>B662R8_3</v>
          </cell>
          <cell r="B382" t="str">
            <v>String</v>
          </cell>
        </row>
        <row r="383">
          <cell r="A383" t="str">
            <v>B662R9_1</v>
          </cell>
          <cell r="B383" t="str">
            <v>String</v>
          </cell>
        </row>
        <row r="384">
          <cell r="A384" t="str">
            <v>B662R9_2</v>
          </cell>
          <cell r="B384" t="str">
            <v>String</v>
          </cell>
        </row>
        <row r="385">
          <cell r="A385" t="str">
            <v>B662R9_3</v>
          </cell>
          <cell r="B385" t="str">
            <v>String</v>
          </cell>
        </row>
        <row r="386">
          <cell r="A386" t="str">
            <v>B662R10</v>
          </cell>
          <cell r="B386" t="str">
            <v>Numeric</v>
          </cell>
        </row>
        <row r="387">
          <cell r="A387" t="str">
            <v>B662R11</v>
          </cell>
          <cell r="B387" t="str">
            <v>Numeric</v>
          </cell>
        </row>
        <row r="388">
          <cell r="A388" t="str">
            <v>B662R12AK1</v>
          </cell>
          <cell r="B388" t="str">
            <v>Numeric</v>
          </cell>
        </row>
        <row r="389">
          <cell r="A389" t="str">
            <v>B662R12AK2</v>
          </cell>
          <cell r="B389" t="str">
            <v>Numeric</v>
          </cell>
        </row>
        <row r="390">
          <cell r="A390" t="str">
            <v>B662R12BK1</v>
          </cell>
          <cell r="B390" t="str">
            <v>Numeric</v>
          </cell>
        </row>
        <row r="391">
          <cell r="A391" t="str">
            <v>B662R12BK2</v>
          </cell>
          <cell r="B391" t="str">
            <v>Numeric</v>
          </cell>
        </row>
        <row r="392">
          <cell r="A392" t="str">
            <v>B662R12CK1</v>
          </cell>
          <cell r="B392" t="str">
            <v>Numeric</v>
          </cell>
        </row>
        <row r="393">
          <cell r="A393" t="str">
            <v>B662R12CK2</v>
          </cell>
          <cell r="B393" t="str">
            <v>Numeric</v>
          </cell>
        </row>
        <row r="394">
          <cell r="A394" t="str">
            <v>B662R12DK1</v>
          </cell>
          <cell r="B394" t="str">
            <v>Numeric</v>
          </cell>
        </row>
        <row r="395">
          <cell r="A395" t="str">
            <v>B662R12DK2</v>
          </cell>
          <cell r="B395" t="str">
            <v>Numeric</v>
          </cell>
        </row>
        <row r="396">
          <cell r="A396" t="str">
            <v>B662R12E</v>
          </cell>
          <cell r="B396" t="str">
            <v>String</v>
          </cell>
        </row>
        <row r="397">
          <cell r="A397" t="str">
            <v>B662R12EK1</v>
          </cell>
          <cell r="B397" t="str">
            <v>Numeric</v>
          </cell>
        </row>
        <row r="398">
          <cell r="A398" t="str">
            <v>B662R12EK2</v>
          </cell>
          <cell r="B398" t="str">
            <v>Numeric</v>
          </cell>
        </row>
        <row r="399">
          <cell r="A399" t="str">
            <v>B662R13</v>
          </cell>
          <cell r="B399" t="str">
            <v>Numeric</v>
          </cell>
        </row>
        <row r="400">
          <cell r="A400" t="str">
            <v>B662R14A</v>
          </cell>
          <cell r="B400" t="str">
            <v>Numeric</v>
          </cell>
        </row>
        <row r="401">
          <cell r="A401" t="str">
            <v>B662R14B</v>
          </cell>
          <cell r="B401" t="str">
            <v>Numeric</v>
          </cell>
        </row>
        <row r="402">
          <cell r="A402" t="str">
            <v>B662R14C</v>
          </cell>
          <cell r="B402" t="str">
            <v>Numeric</v>
          </cell>
        </row>
        <row r="403">
          <cell r="A403" t="str">
            <v>B662R14D</v>
          </cell>
          <cell r="B403" t="str">
            <v>Numeric</v>
          </cell>
        </row>
        <row r="404">
          <cell r="A404" t="str">
            <v>B662R14EL</v>
          </cell>
          <cell r="B404" t="str">
            <v>Numeric</v>
          </cell>
        </row>
        <row r="405">
          <cell r="A405" t="str">
            <v>B662R14E_SBT</v>
          </cell>
          <cell r="B405" t="str">
            <v>String</v>
          </cell>
        </row>
        <row r="406">
          <cell r="A406" t="str">
            <v>B662R15AK1</v>
          </cell>
          <cell r="B406" t="str">
            <v>Numeric</v>
          </cell>
        </row>
        <row r="407">
          <cell r="A407" t="str">
            <v>B662R15AK2</v>
          </cell>
          <cell r="B407" t="str">
            <v>Numeric</v>
          </cell>
        </row>
        <row r="408">
          <cell r="A408" t="str">
            <v>B662R15BK1</v>
          </cell>
          <cell r="B408" t="str">
            <v>Numeric</v>
          </cell>
        </row>
        <row r="409">
          <cell r="A409" t="str">
            <v>B662R15BK2</v>
          </cell>
          <cell r="B409" t="str">
            <v>Numeric</v>
          </cell>
        </row>
        <row r="410">
          <cell r="A410" t="str">
            <v>B662R15CK1</v>
          </cell>
          <cell r="B410" t="str">
            <v>Numeric</v>
          </cell>
        </row>
        <row r="411">
          <cell r="A411" t="str">
            <v>B662R15CK2</v>
          </cell>
          <cell r="B411" t="str">
            <v>Numeric</v>
          </cell>
        </row>
        <row r="412">
          <cell r="A412" t="str">
            <v>B662R15DK1</v>
          </cell>
          <cell r="B412" t="str">
            <v>Numeric</v>
          </cell>
        </row>
        <row r="413">
          <cell r="A413" t="str">
            <v>B662R15DK2</v>
          </cell>
          <cell r="B413" t="str">
            <v>Numeric</v>
          </cell>
        </row>
        <row r="414">
          <cell r="A414" t="str">
            <v>B662R15E</v>
          </cell>
          <cell r="B414" t="str">
            <v>String</v>
          </cell>
        </row>
        <row r="415">
          <cell r="A415" t="str">
            <v>B662R15EK1</v>
          </cell>
          <cell r="B415" t="str">
            <v>Numeric</v>
          </cell>
        </row>
        <row r="416">
          <cell r="A416" t="str">
            <v>B662R15EK2</v>
          </cell>
          <cell r="B416" t="str">
            <v>Numeric</v>
          </cell>
        </row>
        <row r="417">
          <cell r="A417" t="str">
            <v>B662R16AK1</v>
          </cell>
          <cell r="B417" t="str">
            <v>Numeric</v>
          </cell>
        </row>
        <row r="418">
          <cell r="A418" t="str">
            <v>B662R16AK2</v>
          </cell>
          <cell r="B418" t="str">
            <v>Numeric</v>
          </cell>
        </row>
        <row r="419">
          <cell r="A419" t="str">
            <v>B662R16BK1</v>
          </cell>
          <cell r="B419" t="str">
            <v>Numeric</v>
          </cell>
        </row>
        <row r="420">
          <cell r="A420" t="str">
            <v>B662R16BK2</v>
          </cell>
          <cell r="B420" t="str">
            <v>Numeric</v>
          </cell>
        </row>
        <row r="421">
          <cell r="A421" t="str">
            <v>B662R16CK1</v>
          </cell>
          <cell r="B421" t="str">
            <v>Numeric</v>
          </cell>
        </row>
        <row r="422">
          <cell r="A422" t="str">
            <v>B662R16CK2</v>
          </cell>
          <cell r="B422" t="str">
            <v>Numeric</v>
          </cell>
        </row>
        <row r="423">
          <cell r="A423" t="str">
            <v>B662R16DK1</v>
          </cell>
          <cell r="B423" t="str">
            <v>Numeric</v>
          </cell>
        </row>
        <row r="424">
          <cell r="A424" t="str">
            <v>B662R16DK2</v>
          </cell>
          <cell r="B424" t="str">
            <v>Numeric</v>
          </cell>
        </row>
        <row r="425">
          <cell r="A425" t="str">
            <v>B662R16E</v>
          </cell>
          <cell r="B425" t="str">
            <v>String</v>
          </cell>
        </row>
        <row r="426">
          <cell r="A426" t="str">
            <v>B662R16EK1</v>
          </cell>
          <cell r="B426" t="str">
            <v>Numeric</v>
          </cell>
        </row>
        <row r="427">
          <cell r="A427" t="str">
            <v>B662R16EK2</v>
          </cell>
          <cell r="B427" t="str">
            <v>Numeric</v>
          </cell>
        </row>
        <row r="428">
          <cell r="A428" t="str">
            <v>B662R17</v>
          </cell>
          <cell r="B428" t="str">
            <v>Numeric</v>
          </cell>
        </row>
        <row r="429">
          <cell r="A429" t="str">
            <v>B662R18_1</v>
          </cell>
          <cell r="B429" t="str">
            <v>String</v>
          </cell>
        </row>
        <row r="430">
          <cell r="A430" t="str">
            <v>B662R18_2</v>
          </cell>
          <cell r="B430" t="str">
            <v>String</v>
          </cell>
        </row>
        <row r="431">
          <cell r="A431" t="str">
            <v>B662R18_3</v>
          </cell>
          <cell r="B431" t="str">
            <v>String</v>
          </cell>
        </row>
        <row r="432">
          <cell r="A432" t="str">
            <v>B662R18_4</v>
          </cell>
          <cell r="B432" t="str">
            <v>String</v>
          </cell>
        </row>
        <row r="433">
          <cell r="A433" t="str">
            <v>B662R18_5</v>
          </cell>
          <cell r="B433" t="str">
            <v>String</v>
          </cell>
        </row>
        <row r="434">
          <cell r="A434" t="str">
            <v>B662R19AK2</v>
          </cell>
          <cell r="B434" t="str">
            <v>Numeric</v>
          </cell>
        </row>
        <row r="435">
          <cell r="A435" t="str">
            <v>B662R19AK3</v>
          </cell>
          <cell r="B435" t="str">
            <v>Numeric</v>
          </cell>
        </row>
        <row r="436">
          <cell r="A436" t="str">
            <v>B662R19AK3L</v>
          </cell>
          <cell r="B436" t="str">
            <v>String</v>
          </cell>
        </row>
        <row r="437">
          <cell r="A437" t="str">
            <v>B662R19AK4</v>
          </cell>
          <cell r="B437" t="str">
            <v>Numeric</v>
          </cell>
        </row>
        <row r="438">
          <cell r="A438" t="str">
            <v>B662R19AK5</v>
          </cell>
          <cell r="B438" t="str">
            <v>Numeric</v>
          </cell>
        </row>
        <row r="439">
          <cell r="A439" t="str">
            <v>B662R19BK2</v>
          </cell>
          <cell r="B439" t="str">
            <v>Numeric</v>
          </cell>
        </row>
        <row r="440">
          <cell r="A440" t="str">
            <v>B662R19BK3</v>
          </cell>
          <cell r="B440" t="str">
            <v>Numeric</v>
          </cell>
        </row>
        <row r="441">
          <cell r="A441" t="str">
            <v>B662R19BK3L</v>
          </cell>
          <cell r="B441" t="str">
            <v>String</v>
          </cell>
        </row>
        <row r="442">
          <cell r="A442" t="str">
            <v>B662R19BK4</v>
          </cell>
          <cell r="B442" t="str">
            <v>Numeric</v>
          </cell>
        </row>
        <row r="443">
          <cell r="A443" t="str">
            <v>B662R19BK5</v>
          </cell>
          <cell r="B443" t="str">
            <v>Numeric</v>
          </cell>
        </row>
        <row r="444">
          <cell r="A444" t="str">
            <v>B662R19CK2</v>
          </cell>
          <cell r="B444" t="str">
            <v>Numeric</v>
          </cell>
        </row>
        <row r="445">
          <cell r="A445" t="str">
            <v>B662R19CK3</v>
          </cell>
          <cell r="B445" t="str">
            <v>Numeric</v>
          </cell>
        </row>
        <row r="446">
          <cell r="A446" t="str">
            <v>B662R19CK3L</v>
          </cell>
          <cell r="B446" t="str">
            <v>String</v>
          </cell>
        </row>
        <row r="447">
          <cell r="A447" t="str">
            <v>B662R19CK4</v>
          </cell>
          <cell r="B447" t="str">
            <v>Numeric</v>
          </cell>
        </row>
        <row r="448">
          <cell r="A448" t="str">
            <v>B662R19CK5</v>
          </cell>
          <cell r="B448" t="str">
            <v>Numeric</v>
          </cell>
        </row>
        <row r="449">
          <cell r="A449" t="str">
            <v>B663R1A</v>
          </cell>
          <cell r="B449" t="str">
            <v>Numeric</v>
          </cell>
        </row>
        <row r="450">
          <cell r="A450" t="str">
            <v>B663R1B</v>
          </cell>
          <cell r="B450" t="str">
            <v>Numeric</v>
          </cell>
        </row>
        <row r="451">
          <cell r="A451" t="str">
            <v>B663R2_1</v>
          </cell>
          <cell r="B451" t="str">
            <v>String</v>
          </cell>
        </row>
        <row r="452">
          <cell r="A452" t="str">
            <v>B663R2_2</v>
          </cell>
          <cell r="B452" t="str">
            <v>String</v>
          </cell>
        </row>
        <row r="453">
          <cell r="A453" t="str">
            <v>B663R2_3</v>
          </cell>
          <cell r="B453" t="str">
            <v>String</v>
          </cell>
        </row>
        <row r="454">
          <cell r="A454" t="str">
            <v>B663R2_4</v>
          </cell>
          <cell r="B454" t="str">
            <v>String</v>
          </cell>
        </row>
        <row r="455">
          <cell r="A455" t="str">
            <v>B663R2_5</v>
          </cell>
          <cell r="B455" t="str">
            <v>String</v>
          </cell>
        </row>
        <row r="456">
          <cell r="A456" t="str">
            <v>B663R3A</v>
          </cell>
          <cell r="B456" t="str">
            <v>Numeric</v>
          </cell>
        </row>
        <row r="457">
          <cell r="A457" t="str">
            <v>B663R3B</v>
          </cell>
          <cell r="B457" t="str">
            <v>Numeric</v>
          </cell>
        </row>
        <row r="458">
          <cell r="A458" t="str">
            <v>B63R41</v>
          </cell>
          <cell r="B458" t="str">
            <v>String</v>
          </cell>
        </row>
        <row r="459">
          <cell r="A459" t="str">
            <v>B63R42</v>
          </cell>
          <cell r="B459" t="str">
            <v>String</v>
          </cell>
        </row>
        <row r="460">
          <cell r="A460" t="str">
            <v>B63R43</v>
          </cell>
          <cell r="B460" t="str">
            <v>String</v>
          </cell>
        </row>
        <row r="461">
          <cell r="A461" t="str">
            <v>B63R44</v>
          </cell>
          <cell r="B461" t="str">
            <v>String</v>
          </cell>
        </row>
        <row r="462">
          <cell r="A462" t="str">
            <v>B63R45</v>
          </cell>
          <cell r="B462" t="str">
            <v>String</v>
          </cell>
        </row>
        <row r="463">
          <cell r="A463" t="str">
            <v>B64R1</v>
          </cell>
          <cell r="B463" t="str">
            <v>Numeric</v>
          </cell>
        </row>
        <row r="464">
          <cell r="A464" t="str">
            <v>B64R21</v>
          </cell>
          <cell r="B464" t="str">
            <v>String</v>
          </cell>
        </row>
        <row r="465">
          <cell r="A465" t="str">
            <v>B64R22</v>
          </cell>
          <cell r="B465" t="str">
            <v>String</v>
          </cell>
        </row>
        <row r="466">
          <cell r="A466" t="str">
            <v>B64R23</v>
          </cell>
          <cell r="B466" t="str">
            <v>String</v>
          </cell>
        </row>
        <row r="467">
          <cell r="A467" t="str">
            <v>B64R24</v>
          </cell>
          <cell r="B467" t="str">
            <v>String</v>
          </cell>
        </row>
        <row r="468">
          <cell r="A468" t="str">
            <v>B64R25</v>
          </cell>
          <cell r="B468" t="str">
            <v>String</v>
          </cell>
        </row>
        <row r="469">
          <cell r="A469" t="str">
            <v>B65R1</v>
          </cell>
          <cell r="B469" t="str">
            <v>Numeric</v>
          </cell>
        </row>
        <row r="470">
          <cell r="A470" t="str">
            <v>B65R2</v>
          </cell>
          <cell r="B470" t="str">
            <v>Numeric</v>
          </cell>
        </row>
        <row r="471">
          <cell r="A471" t="str">
            <v>B65R3</v>
          </cell>
          <cell r="B471" t="str">
            <v>Numeric</v>
          </cell>
        </row>
        <row r="472">
          <cell r="A472" t="str">
            <v>B65R41</v>
          </cell>
          <cell r="B472" t="str">
            <v>String</v>
          </cell>
        </row>
        <row r="473">
          <cell r="A473" t="str">
            <v>B65R42</v>
          </cell>
          <cell r="B473" t="str">
            <v>String</v>
          </cell>
        </row>
        <row r="474">
          <cell r="A474" t="str">
            <v>B65R43</v>
          </cell>
          <cell r="B474" t="str">
            <v>String</v>
          </cell>
        </row>
        <row r="475">
          <cell r="A475" t="str">
            <v>B65R44</v>
          </cell>
          <cell r="B475" t="str">
            <v>String</v>
          </cell>
        </row>
        <row r="476">
          <cell r="A476" t="str">
            <v>B65R45</v>
          </cell>
          <cell r="B476" t="str">
            <v>String</v>
          </cell>
        </row>
        <row r="477">
          <cell r="A477" t="str">
            <v>B65R5</v>
          </cell>
          <cell r="B477" t="str">
            <v>Numeric</v>
          </cell>
        </row>
        <row r="478">
          <cell r="A478" t="str">
            <v>B65R61</v>
          </cell>
          <cell r="B478" t="str">
            <v>Numeric</v>
          </cell>
        </row>
        <row r="479">
          <cell r="A479" t="str">
            <v>B65R62</v>
          </cell>
          <cell r="B479" t="str">
            <v>Numeric</v>
          </cell>
        </row>
        <row r="480">
          <cell r="A480" t="str">
            <v>B65R63</v>
          </cell>
          <cell r="B480" t="str">
            <v>Numeric</v>
          </cell>
        </row>
        <row r="481">
          <cell r="A481" t="str">
            <v>B65R64</v>
          </cell>
          <cell r="B481" t="str">
            <v>Numeric</v>
          </cell>
        </row>
        <row r="482">
          <cell r="A482" t="str">
            <v>B65R65</v>
          </cell>
          <cell r="B482" t="str">
            <v>Numeric</v>
          </cell>
        </row>
        <row r="483">
          <cell r="A483" t="str">
            <v>B65R66</v>
          </cell>
          <cell r="B483" t="str">
            <v>Numeric</v>
          </cell>
        </row>
        <row r="484">
          <cell r="A484" t="str">
            <v>B65R67</v>
          </cell>
          <cell r="B484" t="str">
            <v>Numeric</v>
          </cell>
        </row>
        <row r="485">
          <cell r="A485" t="str">
            <v>B65R67S</v>
          </cell>
          <cell r="B485" t="str">
            <v>String</v>
          </cell>
        </row>
        <row r="486">
          <cell r="A486" t="str">
            <v>B65R71</v>
          </cell>
          <cell r="B486" t="str">
            <v>Numeric</v>
          </cell>
        </row>
        <row r="487">
          <cell r="A487" t="str">
            <v>B65R72</v>
          </cell>
          <cell r="B487" t="str">
            <v>Numeric</v>
          </cell>
        </row>
        <row r="488">
          <cell r="A488" t="str">
            <v>B65R73</v>
          </cell>
          <cell r="B488" t="str">
            <v>Numeric</v>
          </cell>
        </row>
        <row r="489">
          <cell r="A489" t="str">
            <v>B65R74</v>
          </cell>
          <cell r="B489" t="str">
            <v>Numeric</v>
          </cell>
        </row>
        <row r="490">
          <cell r="A490" t="str">
            <v>B65R8</v>
          </cell>
          <cell r="B490" t="str">
            <v>Numeric</v>
          </cell>
        </row>
        <row r="491">
          <cell r="A491" t="str">
            <v>B65R9</v>
          </cell>
          <cell r="B491" t="str">
            <v>Numeric</v>
          </cell>
        </row>
        <row r="492">
          <cell r="A492" t="str">
            <v>B65R10</v>
          </cell>
          <cell r="B492" t="str">
            <v>Numeric</v>
          </cell>
        </row>
        <row r="493">
          <cell r="A493" t="str">
            <v>B65R11</v>
          </cell>
          <cell r="B493" t="str">
            <v>Numeric</v>
          </cell>
        </row>
        <row r="494">
          <cell r="A494" t="str">
            <v>B66R1K3</v>
          </cell>
          <cell r="B494" t="str">
            <v>Numeric</v>
          </cell>
        </row>
        <row r="495">
          <cell r="A495" t="str">
            <v>B66R1K4</v>
          </cell>
          <cell r="B495" t="str">
            <v>Numeric</v>
          </cell>
        </row>
        <row r="496">
          <cell r="A496" t="str">
            <v>B66R2K3</v>
          </cell>
          <cell r="B496" t="str">
            <v>Numeric</v>
          </cell>
        </row>
        <row r="497">
          <cell r="A497" t="str">
            <v>B66R2K4</v>
          </cell>
          <cell r="B497" t="str">
            <v>Numeric</v>
          </cell>
        </row>
        <row r="498">
          <cell r="A498" t="str">
            <v>B66R3K3</v>
          </cell>
          <cell r="B498" t="str">
            <v>Numeric</v>
          </cell>
        </row>
        <row r="499">
          <cell r="A499" t="str">
            <v>B66R3K4</v>
          </cell>
          <cell r="B499" t="str">
            <v>Numeric</v>
          </cell>
        </row>
        <row r="500">
          <cell r="A500" t="str">
            <v>B66R4K3</v>
          </cell>
          <cell r="B500" t="str">
            <v>Numeric</v>
          </cell>
        </row>
        <row r="501">
          <cell r="A501" t="str">
            <v>B66R4K4</v>
          </cell>
          <cell r="B501" t="str">
            <v>Numeric</v>
          </cell>
        </row>
        <row r="502">
          <cell r="A502" t="str">
            <v>B66R5K3</v>
          </cell>
          <cell r="B502" t="str">
            <v>Numeric</v>
          </cell>
        </row>
        <row r="503">
          <cell r="A503" t="str">
            <v>B66R5K4</v>
          </cell>
          <cell r="B503" t="str">
            <v>Numeric</v>
          </cell>
        </row>
        <row r="504">
          <cell r="A504" t="str">
            <v>B66R6K3</v>
          </cell>
          <cell r="B504" t="str">
            <v>Numeric</v>
          </cell>
        </row>
        <row r="505">
          <cell r="A505" t="str">
            <v>B66R6K4</v>
          </cell>
          <cell r="B505" t="str">
            <v>Numeric</v>
          </cell>
        </row>
        <row r="506">
          <cell r="A506" t="str">
            <v>B66R7K3</v>
          </cell>
          <cell r="B506" t="str">
            <v>Numeric</v>
          </cell>
        </row>
        <row r="507">
          <cell r="A507" t="str">
            <v>B66R7K4</v>
          </cell>
          <cell r="B507" t="str">
            <v>Numeric</v>
          </cell>
        </row>
        <row r="508">
          <cell r="A508" t="str">
            <v>B66R8K3</v>
          </cell>
          <cell r="B508" t="str">
            <v>Numeric</v>
          </cell>
        </row>
        <row r="509">
          <cell r="A509" t="str">
            <v>B66R8K4</v>
          </cell>
          <cell r="B509" t="str">
            <v>Numeric</v>
          </cell>
        </row>
        <row r="510">
          <cell r="A510" t="str">
            <v>B66R9K3</v>
          </cell>
          <cell r="B510" t="str">
            <v>Numeric</v>
          </cell>
        </row>
        <row r="511">
          <cell r="A511" t="str">
            <v>B66R9K4</v>
          </cell>
          <cell r="B511" t="str">
            <v>Numeric</v>
          </cell>
        </row>
        <row r="512">
          <cell r="A512" t="str">
            <v>B66R10K3</v>
          </cell>
          <cell r="B512" t="str">
            <v>Numeric</v>
          </cell>
        </row>
        <row r="513">
          <cell r="A513" t="str">
            <v>B66R10K4</v>
          </cell>
          <cell r="B513" t="str">
            <v>Numeric</v>
          </cell>
        </row>
        <row r="514">
          <cell r="A514" t="str">
            <v>B66R11K3</v>
          </cell>
          <cell r="B514" t="str">
            <v>Numeric</v>
          </cell>
        </row>
        <row r="515">
          <cell r="A515" t="str">
            <v>B66R11K4</v>
          </cell>
          <cell r="B515" t="str">
            <v>Numeric</v>
          </cell>
        </row>
        <row r="516">
          <cell r="A516" t="str">
            <v>B66R12K3</v>
          </cell>
          <cell r="B516" t="str">
            <v>Numeric</v>
          </cell>
        </row>
        <row r="517">
          <cell r="A517" t="str">
            <v>B66R12K4</v>
          </cell>
          <cell r="B517" t="str">
            <v>Numeric</v>
          </cell>
        </row>
        <row r="518">
          <cell r="A518" t="str">
            <v>B66R13K3</v>
          </cell>
          <cell r="B518" t="str">
            <v>Numeric</v>
          </cell>
        </row>
        <row r="519">
          <cell r="A519" t="str">
            <v>B66R13K4</v>
          </cell>
          <cell r="B519" t="str">
            <v>Numeric</v>
          </cell>
        </row>
        <row r="520">
          <cell r="A520" t="str">
            <v>B66R14K3</v>
          </cell>
          <cell r="B520" t="str">
            <v>Numeric</v>
          </cell>
        </row>
        <row r="521">
          <cell r="A521" t="str">
            <v>B66R14K4</v>
          </cell>
          <cell r="B521" t="str">
            <v>Numeric</v>
          </cell>
        </row>
        <row r="522">
          <cell r="A522" t="str">
            <v>B66R15K3</v>
          </cell>
          <cell r="B522" t="str">
            <v>Numeric</v>
          </cell>
        </row>
        <row r="523">
          <cell r="A523" t="str">
            <v>B66R15K4</v>
          </cell>
          <cell r="B523" t="str">
            <v>Numeric</v>
          </cell>
        </row>
        <row r="524">
          <cell r="A524" t="str">
            <v>B66R16K3</v>
          </cell>
          <cell r="B524" t="str">
            <v>Numeric</v>
          </cell>
        </row>
        <row r="525">
          <cell r="A525" t="str">
            <v>B66R16K4</v>
          </cell>
          <cell r="B525" t="str">
            <v>Numeric</v>
          </cell>
        </row>
        <row r="526">
          <cell r="A526" t="str">
            <v>B66R17K3</v>
          </cell>
          <cell r="B526" t="str">
            <v>Numeric</v>
          </cell>
        </row>
        <row r="527">
          <cell r="A527" t="str">
            <v>B66R17K4</v>
          </cell>
          <cell r="B527" t="str">
            <v>Numeric</v>
          </cell>
        </row>
        <row r="528">
          <cell r="A528" t="str">
            <v>B66R18K3</v>
          </cell>
          <cell r="B528" t="str">
            <v>Numeric</v>
          </cell>
        </row>
        <row r="529">
          <cell r="A529" t="str">
            <v>B66R18K4</v>
          </cell>
          <cell r="B529" t="str">
            <v>Numeric</v>
          </cell>
        </row>
        <row r="530">
          <cell r="A530" t="str">
            <v>B66R19K3</v>
          </cell>
          <cell r="B530" t="str">
            <v>Numeric</v>
          </cell>
        </row>
        <row r="531">
          <cell r="A531" t="str">
            <v>B66R19K4</v>
          </cell>
          <cell r="B531" t="str">
            <v>Numeric</v>
          </cell>
        </row>
        <row r="532">
          <cell r="A532" t="str">
            <v>B66R20K3</v>
          </cell>
          <cell r="B532" t="str">
            <v>Numeric</v>
          </cell>
        </row>
        <row r="533">
          <cell r="A533" t="str">
            <v>B66R20K4</v>
          </cell>
          <cell r="B533" t="str">
            <v>Numeric</v>
          </cell>
        </row>
        <row r="534">
          <cell r="A534" t="str">
            <v>B66R21K3</v>
          </cell>
          <cell r="B534" t="str">
            <v>Numeric</v>
          </cell>
        </row>
        <row r="535">
          <cell r="A535" t="str">
            <v>B66R21K4</v>
          </cell>
          <cell r="B535" t="str">
            <v>Numeric</v>
          </cell>
        </row>
        <row r="536">
          <cell r="A536" t="str">
            <v>B66R22K3</v>
          </cell>
          <cell r="B536" t="str">
            <v>Numeric</v>
          </cell>
        </row>
        <row r="537">
          <cell r="A537" t="str">
            <v>B66R22K4</v>
          </cell>
          <cell r="B537" t="str">
            <v>Numeric</v>
          </cell>
        </row>
        <row r="538">
          <cell r="A538" t="str">
            <v>B66R23K3</v>
          </cell>
          <cell r="B538" t="str">
            <v>Numeric</v>
          </cell>
        </row>
        <row r="539">
          <cell r="A539" t="str">
            <v>B66R23K4</v>
          </cell>
          <cell r="B539" t="str">
            <v>Numeric</v>
          </cell>
        </row>
        <row r="540">
          <cell r="A540" t="str">
            <v>B66R24K3</v>
          </cell>
          <cell r="B540" t="str">
            <v>Numeric</v>
          </cell>
        </row>
        <row r="541">
          <cell r="A541" t="str">
            <v>B66R24K4</v>
          </cell>
          <cell r="B541" t="str">
            <v>Numeric</v>
          </cell>
        </row>
        <row r="542">
          <cell r="A542" t="str">
            <v>B66R25K3</v>
          </cell>
          <cell r="B542" t="str">
            <v>Numeric</v>
          </cell>
        </row>
        <row r="543">
          <cell r="A543" t="str">
            <v>B66R25K4</v>
          </cell>
          <cell r="B543" t="str">
            <v>Numeric</v>
          </cell>
        </row>
        <row r="544">
          <cell r="A544" t="str">
            <v>B66R26K3</v>
          </cell>
          <cell r="B544" t="str">
            <v>Numeric</v>
          </cell>
        </row>
        <row r="545">
          <cell r="A545" t="str">
            <v>B66R26K4</v>
          </cell>
          <cell r="B545" t="str">
            <v>Numeric</v>
          </cell>
        </row>
        <row r="546">
          <cell r="A546" t="str">
            <v>B66R27K3</v>
          </cell>
          <cell r="B546" t="str">
            <v>Numeric</v>
          </cell>
        </row>
        <row r="547">
          <cell r="A547" t="str">
            <v>B66R27K4</v>
          </cell>
          <cell r="B547" t="str">
            <v>Numeric</v>
          </cell>
        </row>
        <row r="548">
          <cell r="A548" t="str">
            <v>B66R28K3</v>
          </cell>
          <cell r="B548" t="str">
            <v>Numeric</v>
          </cell>
        </row>
        <row r="549">
          <cell r="A549" t="str">
            <v>B66R28K4</v>
          </cell>
          <cell r="B549" t="str">
            <v>Numeric</v>
          </cell>
        </row>
        <row r="550">
          <cell r="A550" t="str">
            <v>B66R29K3</v>
          </cell>
          <cell r="B550" t="str">
            <v>Numeric</v>
          </cell>
        </row>
        <row r="551">
          <cell r="A551" t="str">
            <v>B66R29K4</v>
          </cell>
          <cell r="B551" t="str">
            <v>Numeric</v>
          </cell>
        </row>
        <row r="552">
          <cell r="A552" t="str">
            <v>B66R30K3</v>
          </cell>
          <cell r="B552" t="str">
            <v>Numeric</v>
          </cell>
        </row>
        <row r="553">
          <cell r="A553" t="str">
            <v>B66R30K4</v>
          </cell>
          <cell r="B553" t="str">
            <v>Numeric</v>
          </cell>
        </row>
        <row r="554">
          <cell r="A554" t="str">
            <v>B66R31K3</v>
          </cell>
          <cell r="B554" t="str">
            <v>Numeric</v>
          </cell>
        </row>
        <row r="555">
          <cell r="A555" t="str">
            <v>B66R31K4</v>
          </cell>
          <cell r="B555" t="str">
            <v>Numeric</v>
          </cell>
        </row>
        <row r="556">
          <cell r="A556" t="str">
            <v>B66R32K3</v>
          </cell>
          <cell r="B556" t="str">
            <v>Numeric</v>
          </cell>
        </row>
        <row r="557">
          <cell r="A557" t="str">
            <v>B66R32K4</v>
          </cell>
          <cell r="B557" t="str">
            <v>Numeric</v>
          </cell>
        </row>
        <row r="558">
          <cell r="A558" t="str">
            <v>B66R33K3</v>
          </cell>
          <cell r="B558" t="str">
            <v>Numeric</v>
          </cell>
        </row>
        <row r="559">
          <cell r="A559" t="str">
            <v>B66R33K4</v>
          </cell>
          <cell r="B559" t="str">
            <v>Numeric</v>
          </cell>
        </row>
        <row r="560">
          <cell r="A560" t="str">
            <v>B66R34K3</v>
          </cell>
          <cell r="B560" t="str">
            <v>Numeric</v>
          </cell>
        </row>
        <row r="561">
          <cell r="A561" t="str">
            <v>B66R34K4</v>
          </cell>
          <cell r="B561" t="str">
            <v>Numeric</v>
          </cell>
        </row>
        <row r="562">
          <cell r="A562" t="str">
            <v>B66R35K3</v>
          </cell>
          <cell r="B562" t="str">
            <v>Numeric</v>
          </cell>
        </row>
        <row r="563">
          <cell r="A563" t="str">
            <v>B66R35K4</v>
          </cell>
          <cell r="B563" t="str">
            <v>Numeric</v>
          </cell>
        </row>
        <row r="564">
          <cell r="A564" t="str">
            <v>B66R36K3</v>
          </cell>
          <cell r="B564" t="str">
            <v>Numeric</v>
          </cell>
        </row>
        <row r="565">
          <cell r="A565" t="str">
            <v>B66R36K4</v>
          </cell>
          <cell r="B565" t="str">
            <v>Numeric</v>
          </cell>
        </row>
        <row r="566">
          <cell r="A566" t="str">
            <v>B66R37K3</v>
          </cell>
          <cell r="B566" t="str">
            <v>Numeric</v>
          </cell>
        </row>
        <row r="567">
          <cell r="A567" t="str">
            <v>B66R37K4</v>
          </cell>
          <cell r="B567" t="str">
            <v>Numeric</v>
          </cell>
        </row>
        <row r="568">
          <cell r="A568" t="str">
            <v>B66R38K3</v>
          </cell>
          <cell r="B568" t="str">
            <v>Numeric</v>
          </cell>
        </row>
        <row r="569">
          <cell r="A569" t="str">
            <v>B66R38K4</v>
          </cell>
          <cell r="B569" t="str">
            <v>Numeric</v>
          </cell>
        </row>
        <row r="570">
          <cell r="A570" t="str">
            <v>B66R39K3</v>
          </cell>
          <cell r="B570" t="str">
            <v>Numeric</v>
          </cell>
        </row>
        <row r="571">
          <cell r="A571" t="str">
            <v>B66R39K4</v>
          </cell>
          <cell r="B571" t="str">
            <v>Numeric</v>
          </cell>
        </row>
        <row r="572">
          <cell r="A572" t="str">
            <v>B66R40K3</v>
          </cell>
          <cell r="B572" t="str">
            <v>Numeric</v>
          </cell>
        </row>
        <row r="573">
          <cell r="A573" t="str">
            <v>B66R40K4</v>
          </cell>
          <cell r="B573" t="str">
            <v>Numeric</v>
          </cell>
        </row>
        <row r="574">
          <cell r="A574" t="str">
            <v>B66R41K3</v>
          </cell>
          <cell r="B574" t="str">
            <v>Numeric</v>
          </cell>
        </row>
        <row r="575">
          <cell r="A575" t="str">
            <v>B66R41K4</v>
          </cell>
          <cell r="B575" t="str">
            <v>Numeric</v>
          </cell>
        </row>
        <row r="576">
          <cell r="A576" t="str">
            <v>B66R42K3</v>
          </cell>
          <cell r="B576" t="str">
            <v>Numeric</v>
          </cell>
        </row>
        <row r="577">
          <cell r="A577" t="str">
            <v>B66R42K4</v>
          </cell>
          <cell r="B577" t="str">
            <v>Numeric</v>
          </cell>
        </row>
        <row r="578">
          <cell r="A578" t="str">
            <v>B66R43K3</v>
          </cell>
          <cell r="B578" t="str">
            <v>Numeric</v>
          </cell>
        </row>
        <row r="579">
          <cell r="A579" t="str">
            <v>B66R43K4</v>
          </cell>
          <cell r="B579" t="str">
            <v>Numeric</v>
          </cell>
        </row>
        <row r="580">
          <cell r="A580" t="str">
            <v>B66R44K3</v>
          </cell>
          <cell r="B580" t="str">
            <v>Numeric</v>
          </cell>
        </row>
        <row r="581">
          <cell r="A581" t="str">
            <v>B66R44K4</v>
          </cell>
          <cell r="B581" t="str">
            <v>Numeric</v>
          </cell>
        </row>
        <row r="582">
          <cell r="A582" t="str">
            <v>B66R45K3</v>
          </cell>
          <cell r="B582" t="str">
            <v>Numeric</v>
          </cell>
        </row>
        <row r="583">
          <cell r="A583" t="str">
            <v>B66R45K4</v>
          </cell>
          <cell r="B583" t="str">
            <v>Numeric</v>
          </cell>
        </row>
        <row r="584">
          <cell r="A584" t="str">
            <v>B66R46K3</v>
          </cell>
          <cell r="B584" t="str">
            <v>Numeric</v>
          </cell>
        </row>
        <row r="585">
          <cell r="A585" t="str">
            <v>B66R46K4</v>
          </cell>
          <cell r="B585" t="str">
            <v>Numeric</v>
          </cell>
        </row>
        <row r="586">
          <cell r="A586" t="str">
            <v>B66R47K3</v>
          </cell>
          <cell r="B586" t="str">
            <v>Numeric</v>
          </cell>
        </row>
        <row r="587">
          <cell r="A587" t="str">
            <v>B66R47K4</v>
          </cell>
          <cell r="B587" t="str">
            <v>Numeric</v>
          </cell>
        </row>
        <row r="588">
          <cell r="A588" t="str">
            <v>B66R48K3</v>
          </cell>
          <cell r="B588" t="str">
            <v>Numeric</v>
          </cell>
        </row>
        <row r="589">
          <cell r="A589" t="str">
            <v>B66R48K4</v>
          </cell>
          <cell r="B589" t="str">
            <v>Numeric</v>
          </cell>
        </row>
        <row r="590">
          <cell r="A590" t="str">
            <v>B66R49K3</v>
          </cell>
          <cell r="B590" t="str">
            <v>Numeric</v>
          </cell>
        </row>
        <row r="591">
          <cell r="A591" t="str">
            <v>B66R49K4</v>
          </cell>
          <cell r="B591" t="str">
            <v>Numeric</v>
          </cell>
        </row>
        <row r="592">
          <cell r="A592" t="str">
            <v>B66R50K3</v>
          </cell>
          <cell r="B592" t="str">
            <v>Numeric</v>
          </cell>
        </row>
        <row r="593">
          <cell r="A593" t="str">
            <v>B66R50K4</v>
          </cell>
          <cell r="B593" t="str">
            <v>Numeric</v>
          </cell>
        </row>
        <row r="594">
          <cell r="A594" t="str">
            <v>B66R51K3</v>
          </cell>
          <cell r="B594" t="str">
            <v>Numeric</v>
          </cell>
        </row>
        <row r="595">
          <cell r="A595" t="str">
            <v>B66R51K4</v>
          </cell>
          <cell r="B595" t="str">
            <v>Numeric</v>
          </cell>
        </row>
        <row r="596">
          <cell r="A596" t="str">
            <v>B66R52K3</v>
          </cell>
          <cell r="B596" t="str">
            <v>Numeric</v>
          </cell>
        </row>
        <row r="597">
          <cell r="A597" t="str">
            <v>B66R52K4</v>
          </cell>
          <cell r="B597" t="str">
            <v>Numeric</v>
          </cell>
        </row>
        <row r="598">
          <cell r="A598" t="str">
            <v>B66R53K3</v>
          </cell>
          <cell r="B598" t="str">
            <v>Numeric</v>
          </cell>
        </row>
        <row r="599">
          <cell r="A599" t="str">
            <v>B66R53K4</v>
          </cell>
          <cell r="B599" t="str">
            <v>Numeric</v>
          </cell>
        </row>
        <row r="600">
          <cell r="A600" t="str">
            <v>B66R54K3</v>
          </cell>
          <cell r="B600" t="str">
            <v>Numeric</v>
          </cell>
        </row>
        <row r="601">
          <cell r="A601" t="str">
            <v>B66R54K4</v>
          </cell>
          <cell r="B601" t="str">
            <v>Numeric</v>
          </cell>
        </row>
        <row r="602">
          <cell r="A602" t="str">
            <v>B66R55K3</v>
          </cell>
          <cell r="B602" t="str">
            <v>Numeric</v>
          </cell>
        </row>
        <row r="603">
          <cell r="A603" t="str">
            <v>B66R55K4</v>
          </cell>
          <cell r="B603" t="str">
            <v>Numeric</v>
          </cell>
        </row>
        <row r="604">
          <cell r="A604" t="str">
            <v>B66R56K3</v>
          </cell>
          <cell r="B604" t="str">
            <v>Numeric</v>
          </cell>
        </row>
        <row r="605">
          <cell r="A605" t="str">
            <v>B66R56K4</v>
          </cell>
          <cell r="B605" t="str">
            <v>Numeric</v>
          </cell>
        </row>
        <row r="606">
          <cell r="A606" t="str">
            <v>B66R57K3</v>
          </cell>
          <cell r="B606" t="str">
            <v>Numeric</v>
          </cell>
        </row>
        <row r="607">
          <cell r="A607" t="str">
            <v>B66R57K4</v>
          </cell>
          <cell r="B607" t="str">
            <v>Numeric</v>
          </cell>
        </row>
        <row r="608">
          <cell r="A608" t="str">
            <v>B66R58K3</v>
          </cell>
          <cell r="B608" t="str">
            <v>Numeric</v>
          </cell>
        </row>
        <row r="609">
          <cell r="A609" t="str">
            <v>B66R58K4</v>
          </cell>
          <cell r="B609" t="str">
            <v>Numeric</v>
          </cell>
        </row>
        <row r="610">
          <cell r="A610" t="str">
            <v>B66R59K3</v>
          </cell>
          <cell r="B610" t="str">
            <v>Numeric</v>
          </cell>
        </row>
        <row r="611">
          <cell r="A611" t="str">
            <v>B66R59K4</v>
          </cell>
          <cell r="B611" t="str">
            <v>Numeric</v>
          </cell>
        </row>
        <row r="612">
          <cell r="A612" t="str">
            <v>B66R60K3</v>
          </cell>
          <cell r="B612" t="str">
            <v>Numeric</v>
          </cell>
        </row>
        <row r="613">
          <cell r="A613" t="str">
            <v>B66R60K4</v>
          </cell>
          <cell r="B613" t="str">
            <v>Numeric</v>
          </cell>
        </row>
        <row r="614">
          <cell r="A614" t="str">
            <v>B66R61K3</v>
          </cell>
          <cell r="B614" t="str">
            <v>Numeric</v>
          </cell>
        </row>
        <row r="615">
          <cell r="A615" t="str">
            <v>B66R61K4</v>
          </cell>
          <cell r="B615" t="str">
            <v>Numeric</v>
          </cell>
        </row>
        <row r="616">
          <cell r="A616" t="str">
            <v>B66R62K3</v>
          </cell>
          <cell r="B616" t="str">
            <v>Numeric</v>
          </cell>
        </row>
        <row r="617">
          <cell r="A617" t="str">
            <v>B66R62K4</v>
          </cell>
          <cell r="B617" t="str">
            <v>Numeric</v>
          </cell>
        </row>
        <row r="618">
          <cell r="A618" t="str">
            <v>B66R63K3</v>
          </cell>
          <cell r="B618" t="str">
            <v>Numeric</v>
          </cell>
        </row>
        <row r="619">
          <cell r="A619" t="str">
            <v>B66R63K4</v>
          </cell>
          <cell r="B619" t="str">
            <v>Numeric</v>
          </cell>
        </row>
        <row r="620">
          <cell r="A620" t="str">
            <v>B66R64K3</v>
          </cell>
          <cell r="B620" t="str">
            <v>Numeric</v>
          </cell>
        </row>
        <row r="621">
          <cell r="A621" t="str">
            <v>B66R64K4</v>
          </cell>
          <cell r="B621" t="str">
            <v>Numeric</v>
          </cell>
        </row>
        <row r="622">
          <cell r="A622" t="str">
            <v>B66R65K3</v>
          </cell>
          <cell r="B622" t="str">
            <v>Numeric</v>
          </cell>
        </row>
        <row r="623">
          <cell r="A623" t="str">
            <v>B66R65K4</v>
          </cell>
          <cell r="B623" t="str">
            <v>Numeric</v>
          </cell>
        </row>
        <row r="624">
          <cell r="A624" t="str">
            <v>B66R66K3</v>
          </cell>
          <cell r="B624" t="str">
            <v>Numeric</v>
          </cell>
        </row>
        <row r="625">
          <cell r="A625" t="str">
            <v>B66R66K4</v>
          </cell>
          <cell r="B625" t="str">
            <v>Numeric</v>
          </cell>
        </row>
        <row r="626">
          <cell r="A626" t="str">
            <v>B66R67K3</v>
          </cell>
          <cell r="B626" t="str">
            <v>Numeric</v>
          </cell>
        </row>
        <row r="627">
          <cell r="A627" t="str">
            <v>B66R67K4</v>
          </cell>
          <cell r="B627" t="str">
            <v>Numeric</v>
          </cell>
        </row>
        <row r="628">
          <cell r="A628" t="str">
            <v>B66R68K3</v>
          </cell>
          <cell r="B628" t="str">
            <v>Numeric</v>
          </cell>
        </row>
        <row r="629">
          <cell r="A629" t="str">
            <v>B66R68K4</v>
          </cell>
          <cell r="B629" t="str">
            <v>Numeric</v>
          </cell>
        </row>
        <row r="630">
          <cell r="A630" t="str">
            <v>B66R69K3</v>
          </cell>
          <cell r="B630" t="str">
            <v>Numeric</v>
          </cell>
        </row>
        <row r="631">
          <cell r="A631" t="str">
            <v>B66R69K4</v>
          </cell>
          <cell r="B631" t="str">
            <v>Numeric</v>
          </cell>
        </row>
        <row r="632">
          <cell r="A632" t="str">
            <v>B66R70K3</v>
          </cell>
          <cell r="B632" t="str">
            <v>Numeric</v>
          </cell>
        </row>
        <row r="633">
          <cell r="A633" t="str">
            <v>B66R70K4</v>
          </cell>
          <cell r="B633" t="str">
            <v>Numeric</v>
          </cell>
        </row>
        <row r="634">
          <cell r="A634" t="str">
            <v>B66R71K3</v>
          </cell>
          <cell r="B634" t="str">
            <v>Numeric</v>
          </cell>
        </row>
        <row r="635">
          <cell r="A635" t="str">
            <v>B66R71K4</v>
          </cell>
          <cell r="B635" t="str">
            <v>Numeric</v>
          </cell>
        </row>
        <row r="636">
          <cell r="A636" t="str">
            <v>B66R72K3</v>
          </cell>
          <cell r="B636" t="str">
            <v>Numeric</v>
          </cell>
        </row>
        <row r="637">
          <cell r="A637" t="str">
            <v>B66R72K4</v>
          </cell>
          <cell r="B637" t="str">
            <v>Numeric</v>
          </cell>
        </row>
        <row r="638">
          <cell r="A638" t="str">
            <v>B66R73K3</v>
          </cell>
          <cell r="B638" t="str">
            <v>Numeric</v>
          </cell>
        </row>
        <row r="639">
          <cell r="A639" t="str">
            <v>B66R73K4</v>
          </cell>
          <cell r="B639" t="str">
            <v>Numeric</v>
          </cell>
        </row>
        <row r="640">
          <cell r="A640" t="str">
            <v>B66R74K3</v>
          </cell>
          <cell r="B640" t="str">
            <v>Numeric</v>
          </cell>
        </row>
        <row r="641">
          <cell r="A641" t="str">
            <v>B66R74K4</v>
          </cell>
          <cell r="B641" t="str">
            <v>Numeric</v>
          </cell>
        </row>
        <row r="642">
          <cell r="A642" t="str">
            <v>B66R75K3</v>
          </cell>
          <cell r="B642" t="str">
            <v>Numeric</v>
          </cell>
        </row>
        <row r="643">
          <cell r="A643" t="str">
            <v>B66R75K4</v>
          </cell>
          <cell r="B643" t="str">
            <v>Numeric</v>
          </cell>
        </row>
        <row r="644">
          <cell r="A644" t="str">
            <v>B66R76K3</v>
          </cell>
          <cell r="B644" t="str">
            <v>Numeric</v>
          </cell>
        </row>
        <row r="645">
          <cell r="A645" t="str">
            <v>B66R76K4</v>
          </cell>
          <cell r="B645" t="str">
            <v>Numeric</v>
          </cell>
        </row>
        <row r="646">
          <cell r="A646" t="str">
            <v>B66R77K3</v>
          </cell>
          <cell r="B646" t="str">
            <v>Numeric</v>
          </cell>
        </row>
        <row r="647">
          <cell r="A647" t="str">
            <v>B66R77K4</v>
          </cell>
          <cell r="B647" t="str">
            <v>Numeric</v>
          </cell>
        </row>
        <row r="648">
          <cell r="A648" t="str">
            <v>B66R78K3</v>
          </cell>
          <cell r="B648" t="str">
            <v>Numeric</v>
          </cell>
        </row>
        <row r="649">
          <cell r="A649" t="str">
            <v>B66R78K4</v>
          </cell>
          <cell r="B649" t="str">
            <v>Numeric</v>
          </cell>
        </row>
        <row r="650">
          <cell r="A650" t="str">
            <v>B66R79K3</v>
          </cell>
          <cell r="B650" t="str">
            <v>Numeric</v>
          </cell>
        </row>
        <row r="651">
          <cell r="A651" t="str">
            <v>B66R79K4</v>
          </cell>
          <cell r="B651" t="str">
            <v>Numeric</v>
          </cell>
        </row>
        <row r="652">
          <cell r="A652" t="str">
            <v>B66R80K3</v>
          </cell>
          <cell r="B652" t="str">
            <v>Numeric</v>
          </cell>
        </row>
        <row r="653">
          <cell r="A653" t="str">
            <v>B66R80K4</v>
          </cell>
          <cell r="B653" t="str">
            <v>Numeric</v>
          </cell>
        </row>
        <row r="654">
          <cell r="A654" t="str">
            <v>B66R81K3</v>
          </cell>
          <cell r="B654" t="str">
            <v>Numeric</v>
          </cell>
        </row>
        <row r="655">
          <cell r="A655" t="str">
            <v>B66R81K4</v>
          </cell>
          <cell r="B655" t="str">
            <v>Numeric</v>
          </cell>
        </row>
        <row r="656">
          <cell r="A656" t="str">
            <v>B66R82K3</v>
          </cell>
          <cell r="B656" t="str">
            <v>Numeric</v>
          </cell>
        </row>
        <row r="657">
          <cell r="A657" t="str">
            <v>B66R82K4</v>
          </cell>
          <cell r="B657" t="str">
            <v>Numeric</v>
          </cell>
        </row>
        <row r="658">
          <cell r="A658" t="str">
            <v>B66R83K3</v>
          </cell>
          <cell r="B658" t="str">
            <v>Numeric</v>
          </cell>
        </row>
        <row r="659">
          <cell r="A659" t="str">
            <v>B66R83K4</v>
          </cell>
          <cell r="B659" t="str">
            <v>Numeric</v>
          </cell>
        </row>
        <row r="660">
          <cell r="A660" t="str">
            <v>B66R84K3</v>
          </cell>
          <cell r="B660" t="str">
            <v>Numeric</v>
          </cell>
        </row>
        <row r="661">
          <cell r="A661" t="str">
            <v>B66R84K4</v>
          </cell>
          <cell r="B661" t="str">
            <v>Numeric</v>
          </cell>
        </row>
        <row r="662">
          <cell r="A662" t="str">
            <v>B66R85K3</v>
          </cell>
          <cell r="B662" t="str">
            <v>Numeric</v>
          </cell>
        </row>
        <row r="663">
          <cell r="A663" t="str">
            <v>B66R85K4</v>
          </cell>
          <cell r="B663" t="str">
            <v>Numeric</v>
          </cell>
        </row>
        <row r="664">
          <cell r="A664" t="str">
            <v>B66R86K3</v>
          </cell>
          <cell r="B664" t="str">
            <v>Numeric</v>
          </cell>
        </row>
        <row r="665">
          <cell r="A665" t="str">
            <v>B66R86K4</v>
          </cell>
          <cell r="B665" t="str">
            <v>Numeric</v>
          </cell>
        </row>
        <row r="666">
          <cell r="A666" t="str">
            <v>B66R87K3</v>
          </cell>
          <cell r="B666" t="str">
            <v>Numeric</v>
          </cell>
        </row>
        <row r="667">
          <cell r="A667" t="str">
            <v>B66R87K4</v>
          </cell>
          <cell r="B667" t="str">
            <v>Numeric</v>
          </cell>
        </row>
        <row r="668">
          <cell r="A668" t="str">
            <v>B66R88K3</v>
          </cell>
          <cell r="B668" t="str">
            <v>Numeric</v>
          </cell>
        </row>
        <row r="669">
          <cell r="A669" t="str">
            <v>B66R88K4</v>
          </cell>
          <cell r="B669" t="str">
            <v>Numeric</v>
          </cell>
        </row>
        <row r="670">
          <cell r="A670" t="str">
            <v>B66R89K3</v>
          </cell>
          <cell r="B670" t="str">
            <v>Numeric</v>
          </cell>
        </row>
        <row r="671">
          <cell r="A671" t="str">
            <v>B66R89K4</v>
          </cell>
          <cell r="B671" t="str">
            <v>Numeric</v>
          </cell>
        </row>
        <row r="672">
          <cell r="A672" t="str">
            <v>B66R90K3</v>
          </cell>
          <cell r="B672" t="str">
            <v>Numeric</v>
          </cell>
        </row>
        <row r="673">
          <cell r="A673" t="str">
            <v>B66R90K4</v>
          </cell>
          <cell r="B673" t="str">
            <v>Numeric</v>
          </cell>
        </row>
        <row r="674">
          <cell r="A674" t="str">
            <v>B66R91K3</v>
          </cell>
          <cell r="B674" t="str">
            <v>Numeric</v>
          </cell>
        </row>
        <row r="675">
          <cell r="A675" t="str">
            <v>B66R91K4</v>
          </cell>
          <cell r="B675" t="str">
            <v>Numeric</v>
          </cell>
        </row>
        <row r="676">
          <cell r="A676" t="str">
            <v>B66R92K3</v>
          </cell>
          <cell r="B676" t="str">
            <v>Numeric</v>
          </cell>
        </row>
        <row r="677">
          <cell r="A677" t="str">
            <v>B66R92K4</v>
          </cell>
          <cell r="B677" t="str">
            <v>Numeric</v>
          </cell>
        </row>
        <row r="678">
          <cell r="A678" t="str">
            <v>B66R93K3</v>
          </cell>
          <cell r="B678" t="str">
            <v>Numeric</v>
          </cell>
        </row>
        <row r="679">
          <cell r="A679" t="str">
            <v>B66R93K4</v>
          </cell>
          <cell r="B679" t="str">
            <v>Numeric</v>
          </cell>
        </row>
        <row r="680">
          <cell r="A680" t="str">
            <v>B66R94K3</v>
          </cell>
          <cell r="B680" t="str">
            <v>Numeric</v>
          </cell>
        </row>
        <row r="681">
          <cell r="A681" t="str">
            <v>B66R94K4</v>
          </cell>
          <cell r="B681" t="str">
            <v>Numeric</v>
          </cell>
        </row>
        <row r="682">
          <cell r="A682" t="str">
            <v>B66R95K3</v>
          </cell>
          <cell r="B682" t="str">
            <v>Numeric</v>
          </cell>
        </row>
        <row r="683">
          <cell r="A683" t="str">
            <v>B66R95K4</v>
          </cell>
          <cell r="B683" t="str">
            <v>Numeric</v>
          </cell>
        </row>
        <row r="684">
          <cell r="A684" t="str">
            <v>B66R96K3</v>
          </cell>
          <cell r="B684" t="str">
            <v>Numeric</v>
          </cell>
        </row>
        <row r="685">
          <cell r="A685" t="str">
            <v>B66R96K4</v>
          </cell>
          <cell r="B685" t="str">
            <v>Numeric</v>
          </cell>
        </row>
        <row r="686">
          <cell r="A686" t="str">
            <v>B66R97K3</v>
          </cell>
          <cell r="B686" t="str">
            <v>Numeric</v>
          </cell>
        </row>
        <row r="687">
          <cell r="A687" t="str">
            <v>B66R97K4</v>
          </cell>
          <cell r="B687" t="str">
            <v>Numeric</v>
          </cell>
        </row>
        <row r="688">
          <cell r="A688" t="str">
            <v>B66R98K3</v>
          </cell>
          <cell r="B688" t="str">
            <v>Numeric</v>
          </cell>
        </row>
        <row r="689">
          <cell r="A689" t="str">
            <v>B66R98K4</v>
          </cell>
          <cell r="B689" t="str">
            <v>Numeric</v>
          </cell>
        </row>
        <row r="690">
          <cell r="A690" t="str">
            <v>B66R99K3</v>
          </cell>
          <cell r="B690" t="str">
            <v>Numeric</v>
          </cell>
        </row>
        <row r="691">
          <cell r="A691" t="str">
            <v>B66R99K4</v>
          </cell>
          <cell r="B691" t="str">
            <v>Numeric</v>
          </cell>
        </row>
        <row r="692">
          <cell r="A692" t="str">
            <v>B66R100K3</v>
          </cell>
          <cell r="B692" t="str">
            <v>Numeric</v>
          </cell>
        </row>
        <row r="693">
          <cell r="A693" t="str">
            <v>B66R100K4</v>
          </cell>
          <cell r="B693" t="str">
            <v>Numeric</v>
          </cell>
        </row>
        <row r="694">
          <cell r="A694" t="str">
            <v>B66R101K3</v>
          </cell>
          <cell r="B694" t="str">
            <v>Numeric</v>
          </cell>
        </row>
        <row r="695">
          <cell r="A695" t="str">
            <v>B66R101K4</v>
          </cell>
          <cell r="B695" t="str">
            <v>Numeric</v>
          </cell>
        </row>
        <row r="696">
          <cell r="A696" t="str">
            <v>B66R102K3</v>
          </cell>
          <cell r="B696" t="str">
            <v>Numeric</v>
          </cell>
        </row>
        <row r="697">
          <cell r="A697" t="str">
            <v>B66R102K4</v>
          </cell>
          <cell r="B697" t="str">
            <v>Numeric</v>
          </cell>
        </row>
        <row r="698">
          <cell r="A698" t="str">
            <v>B66R103K3</v>
          </cell>
          <cell r="B698" t="str">
            <v>Numeric</v>
          </cell>
        </row>
        <row r="699">
          <cell r="A699" t="str">
            <v>B66R103K4</v>
          </cell>
          <cell r="B699" t="str">
            <v>Numeric</v>
          </cell>
        </row>
        <row r="700">
          <cell r="A700" t="str">
            <v>B66R104K3</v>
          </cell>
          <cell r="B700" t="str">
            <v>Numeric</v>
          </cell>
        </row>
        <row r="701">
          <cell r="A701" t="str">
            <v>B66R104K4</v>
          </cell>
          <cell r="B701" t="str">
            <v>Numeric</v>
          </cell>
        </row>
        <row r="702">
          <cell r="A702" t="str">
            <v>B66R105K3</v>
          </cell>
          <cell r="B702" t="str">
            <v>Numeric</v>
          </cell>
        </row>
        <row r="703">
          <cell r="A703" t="str">
            <v>B66R105K4</v>
          </cell>
          <cell r="B703" t="str">
            <v>Numeric</v>
          </cell>
        </row>
        <row r="704">
          <cell r="A704" t="str">
            <v>B66R106K3</v>
          </cell>
          <cell r="B704" t="str">
            <v>Numeric</v>
          </cell>
        </row>
        <row r="705">
          <cell r="A705" t="str">
            <v>B66R106K4</v>
          </cell>
          <cell r="B705" t="str">
            <v>Numeric</v>
          </cell>
        </row>
        <row r="706">
          <cell r="A706" t="str">
            <v>B66R107K3</v>
          </cell>
          <cell r="B706" t="str">
            <v>Numeric</v>
          </cell>
        </row>
        <row r="707">
          <cell r="A707" t="str">
            <v>B66R107K4</v>
          </cell>
          <cell r="B707" t="str">
            <v>Numeric</v>
          </cell>
        </row>
        <row r="708">
          <cell r="A708" t="str">
            <v>B66R108K3</v>
          </cell>
          <cell r="B708" t="str">
            <v>Numeric</v>
          </cell>
        </row>
        <row r="709">
          <cell r="A709" t="str">
            <v>B66R108K4</v>
          </cell>
          <cell r="B709" t="str">
            <v>Numeric</v>
          </cell>
        </row>
        <row r="710">
          <cell r="A710" t="str">
            <v>B66R109K3</v>
          </cell>
          <cell r="B710" t="str">
            <v>Numeric</v>
          </cell>
        </row>
        <row r="711">
          <cell r="A711" t="str">
            <v>B66R109K4</v>
          </cell>
          <cell r="B711" t="str">
            <v>Numeric</v>
          </cell>
        </row>
        <row r="712">
          <cell r="A712" t="str">
            <v>B66R110K3</v>
          </cell>
          <cell r="B712" t="str">
            <v>Numeric</v>
          </cell>
        </row>
        <row r="713">
          <cell r="A713" t="str">
            <v>B66R110K4</v>
          </cell>
          <cell r="B713" t="str">
            <v>Numeric</v>
          </cell>
        </row>
        <row r="714">
          <cell r="A714" t="str">
            <v>B66R111K3</v>
          </cell>
          <cell r="B714" t="str">
            <v>Numeric</v>
          </cell>
        </row>
        <row r="715">
          <cell r="A715" t="str">
            <v>B66R111K4</v>
          </cell>
          <cell r="B715" t="str">
            <v>Numeric</v>
          </cell>
        </row>
        <row r="716">
          <cell r="A716" t="str">
            <v>B66R112K3</v>
          </cell>
          <cell r="B716" t="str">
            <v>Numeric</v>
          </cell>
        </row>
        <row r="717">
          <cell r="A717" t="str">
            <v>B66R112K4</v>
          </cell>
          <cell r="B717" t="str">
            <v>Numeric</v>
          </cell>
        </row>
        <row r="718">
          <cell r="A718" t="str">
            <v>B66R113K3</v>
          </cell>
          <cell r="B718" t="str">
            <v>Numeric</v>
          </cell>
        </row>
        <row r="719">
          <cell r="A719" t="str">
            <v>B66R113K4</v>
          </cell>
          <cell r="B719" t="str">
            <v>Numeric</v>
          </cell>
        </row>
        <row r="720">
          <cell r="A720" t="str">
            <v>B66R114K3</v>
          </cell>
          <cell r="B720" t="str">
            <v>Numeric</v>
          </cell>
        </row>
        <row r="721">
          <cell r="A721" t="str">
            <v>B66R114K4</v>
          </cell>
          <cell r="B721" t="str">
            <v>Numeric</v>
          </cell>
        </row>
        <row r="722">
          <cell r="A722" t="str">
            <v>B66R115K3</v>
          </cell>
          <cell r="B722" t="str">
            <v>Numeric</v>
          </cell>
        </row>
        <row r="723">
          <cell r="A723" t="str">
            <v>B66R115K4</v>
          </cell>
          <cell r="B723" t="str">
            <v>Numeric</v>
          </cell>
        </row>
        <row r="724">
          <cell r="A724" t="str">
            <v>B66R116K3</v>
          </cell>
          <cell r="B724" t="str">
            <v>Numeric</v>
          </cell>
        </row>
        <row r="725">
          <cell r="A725" t="str">
            <v>B66R116K4</v>
          </cell>
          <cell r="B725" t="str">
            <v>Numeric</v>
          </cell>
        </row>
        <row r="726">
          <cell r="A726" t="str">
            <v>B66R117K3</v>
          </cell>
          <cell r="B726" t="str">
            <v>Numeric</v>
          </cell>
        </row>
        <row r="727">
          <cell r="A727" t="str">
            <v>B66R117K4</v>
          </cell>
          <cell r="B727" t="str">
            <v>Numeric</v>
          </cell>
        </row>
        <row r="728">
          <cell r="A728" t="str">
            <v>B66R118K3</v>
          </cell>
          <cell r="B728" t="str">
            <v>Numeric</v>
          </cell>
        </row>
        <row r="729">
          <cell r="A729" t="str">
            <v>B66R118K4</v>
          </cell>
          <cell r="B729" t="str">
            <v>Numeric</v>
          </cell>
        </row>
        <row r="730">
          <cell r="A730" t="str">
            <v>B66R119K3</v>
          </cell>
          <cell r="B730" t="str">
            <v>Numeric</v>
          </cell>
        </row>
        <row r="731">
          <cell r="A731" t="str">
            <v>B66R119K4</v>
          </cell>
          <cell r="B731" t="str">
            <v>Numeric</v>
          </cell>
        </row>
        <row r="732">
          <cell r="A732" t="str">
            <v>B66R120K3</v>
          </cell>
          <cell r="B732" t="str">
            <v>Numeric</v>
          </cell>
        </row>
        <row r="733">
          <cell r="A733" t="str">
            <v>B66R120K4</v>
          </cell>
          <cell r="B733" t="str">
            <v>Numeric</v>
          </cell>
        </row>
        <row r="734">
          <cell r="A734" t="str">
            <v>B66R121K3</v>
          </cell>
          <cell r="B734" t="str">
            <v>Numeric</v>
          </cell>
        </row>
        <row r="735">
          <cell r="A735" t="str">
            <v>B66R121K4</v>
          </cell>
          <cell r="B735" t="str">
            <v>Numeric</v>
          </cell>
        </row>
        <row r="736">
          <cell r="A736" t="str">
            <v>B66R122K3</v>
          </cell>
          <cell r="B736" t="str">
            <v>Numeric</v>
          </cell>
        </row>
        <row r="737">
          <cell r="A737" t="str">
            <v>B66R122K4</v>
          </cell>
          <cell r="B737" t="str">
            <v>Numeric</v>
          </cell>
        </row>
        <row r="738">
          <cell r="A738" t="str">
            <v>B66R123K3</v>
          </cell>
          <cell r="B738" t="str">
            <v>Numeric</v>
          </cell>
        </row>
        <row r="739">
          <cell r="A739" t="str">
            <v>B66R123K4</v>
          </cell>
          <cell r="B739" t="str">
            <v>Numeric</v>
          </cell>
        </row>
        <row r="740">
          <cell r="A740" t="str">
            <v>B66R124K3</v>
          </cell>
          <cell r="B740" t="str">
            <v>Numeric</v>
          </cell>
        </row>
        <row r="741">
          <cell r="A741" t="str">
            <v>B66R124K4</v>
          </cell>
          <cell r="B741" t="str">
            <v>Numeric</v>
          </cell>
        </row>
        <row r="742">
          <cell r="A742" t="str">
            <v>B66R125K3</v>
          </cell>
          <cell r="B742" t="str">
            <v>Numeric</v>
          </cell>
        </row>
        <row r="743">
          <cell r="A743" t="str">
            <v>B66R125K4</v>
          </cell>
          <cell r="B743" t="str">
            <v>Numeric</v>
          </cell>
        </row>
        <row r="744">
          <cell r="A744" t="str">
            <v>B66R126K3</v>
          </cell>
          <cell r="B744" t="str">
            <v>Numeric</v>
          </cell>
        </row>
        <row r="745">
          <cell r="A745" t="str">
            <v>B66R126K4</v>
          </cell>
          <cell r="B745" t="str">
            <v>Numeric</v>
          </cell>
        </row>
        <row r="746">
          <cell r="A746" t="str">
            <v>B66R127K3</v>
          </cell>
          <cell r="B746" t="str">
            <v>Numeric</v>
          </cell>
        </row>
        <row r="747">
          <cell r="A747" t="str">
            <v>B66R127K4</v>
          </cell>
          <cell r="B747" t="str">
            <v>Numeric</v>
          </cell>
        </row>
        <row r="748">
          <cell r="A748" t="str">
            <v>B66R128K3</v>
          </cell>
          <cell r="B748" t="str">
            <v>Numeric</v>
          </cell>
        </row>
        <row r="749">
          <cell r="A749" t="str">
            <v>B66R128K4</v>
          </cell>
          <cell r="B749" t="str">
            <v>Numeric</v>
          </cell>
        </row>
        <row r="750">
          <cell r="A750" t="str">
            <v>B66R129K3</v>
          </cell>
          <cell r="B750" t="str">
            <v>Numeric</v>
          </cell>
        </row>
        <row r="751">
          <cell r="A751" t="str">
            <v>B66R129K4</v>
          </cell>
          <cell r="B751" t="str">
            <v>Numeric</v>
          </cell>
        </row>
        <row r="752">
          <cell r="A752" t="str">
            <v>B66R130K3</v>
          </cell>
          <cell r="B752" t="str">
            <v>Numeric</v>
          </cell>
        </row>
        <row r="753">
          <cell r="A753" t="str">
            <v>B66R130K4</v>
          </cell>
          <cell r="B753" t="str">
            <v>Numeric</v>
          </cell>
        </row>
        <row r="754">
          <cell r="A754" t="str">
            <v>B66R131K3</v>
          </cell>
          <cell r="B754" t="str">
            <v>Numeric</v>
          </cell>
        </row>
        <row r="755">
          <cell r="A755" t="str">
            <v>B66R131K4</v>
          </cell>
          <cell r="B755" t="str">
            <v>Numeric</v>
          </cell>
        </row>
        <row r="756">
          <cell r="A756" t="str">
            <v>B66R132K3</v>
          </cell>
          <cell r="B756" t="str">
            <v>Numeric</v>
          </cell>
        </row>
        <row r="757">
          <cell r="A757" t="str">
            <v>B66R132K4</v>
          </cell>
          <cell r="B757" t="str">
            <v>Numeric</v>
          </cell>
        </row>
        <row r="758">
          <cell r="A758" t="str">
            <v>B66R133K3</v>
          </cell>
          <cell r="B758" t="str">
            <v>Numeric</v>
          </cell>
        </row>
        <row r="759">
          <cell r="A759" t="str">
            <v>B66R133K4</v>
          </cell>
          <cell r="B759" t="str">
            <v>Numeric</v>
          </cell>
        </row>
        <row r="760">
          <cell r="A760" t="str">
            <v>B66R134K3</v>
          </cell>
          <cell r="B760" t="str">
            <v>Numeric</v>
          </cell>
        </row>
        <row r="761">
          <cell r="A761" t="str">
            <v>B66R134K4</v>
          </cell>
          <cell r="B761" t="str">
            <v>Numeric</v>
          </cell>
        </row>
        <row r="762">
          <cell r="A762" t="str">
            <v>B66R135K3</v>
          </cell>
          <cell r="B762" t="str">
            <v>Numeric</v>
          </cell>
        </row>
        <row r="763">
          <cell r="A763" t="str">
            <v>B66R135K4</v>
          </cell>
          <cell r="B763" t="str">
            <v>Numeric</v>
          </cell>
        </row>
        <row r="764">
          <cell r="A764" t="str">
            <v>B66R136K3</v>
          </cell>
          <cell r="B764" t="str">
            <v>Numeric</v>
          </cell>
        </row>
        <row r="765">
          <cell r="A765" t="str">
            <v>B66R136K4</v>
          </cell>
          <cell r="B765" t="str">
            <v>Numeric</v>
          </cell>
        </row>
        <row r="766">
          <cell r="A766" t="str">
            <v>B66R137K3</v>
          </cell>
          <cell r="B766" t="str">
            <v>Numeric</v>
          </cell>
        </row>
        <row r="767">
          <cell r="A767" t="str">
            <v>B66R137K4</v>
          </cell>
          <cell r="B767" t="str">
            <v>Numeric</v>
          </cell>
        </row>
        <row r="768">
          <cell r="A768" t="str">
            <v>B66R138K3</v>
          </cell>
          <cell r="B768" t="str">
            <v>Numeric</v>
          </cell>
        </row>
        <row r="769">
          <cell r="A769" t="str">
            <v>B66R138K4</v>
          </cell>
          <cell r="B769" t="str">
            <v>Numeric</v>
          </cell>
        </row>
        <row r="770">
          <cell r="A770" t="str">
            <v>B66R139K3</v>
          </cell>
          <cell r="B770" t="str">
            <v>Numeric</v>
          </cell>
        </row>
        <row r="771">
          <cell r="A771" t="str">
            <v>B66R139K4</v>
          </cell>
          <cell r="B771" t="str">
            <v>Numeric</v>
          </cell>
        </row>
        <row r="772">
          <cell r="A772" t="str">
            <v>B66R140K3</v>
          </cell>
          <cell r="B772" t="str">
            <v>Numeric</v>
          </cell>
        </row>
        <row r="773">
          <cell r="A773" t="str">
            <v>B66R140K4</v>
          </cell>
          <cell r="B773" t="str">
            <v>Numeric</v>
          </cell>
        </row>
        <row r="774">
          <cell r="A774" t="str">
            <v>B66R141K3</v>
          </cell>
          <cell r="B774" t="str">
            <v>Numeric</v>
          </cell>
        </row>
        <row r="775">
          <cell r="A775" t="str">
            <v>B66R141K4</v>
          </cell>
          <cell r="B775" t="str">
            <v>Numeric</v>
          </cell>
        </row>
        <row r="776">
          <cell r="A776" t="str">
            <v>B66R142K3</v>
          </cell>
          <cell r="B776" t="str">
            <v>Numeric</v>
          </cell>
        </row>
        <row r="777">
          <cell r="A777" t="str">
            <v>B66R142K4</v>
          </cell>
          <cell r="B777" t="str">
            <v>Numeric</v>
          </cell>
        </row>
        <row r="778">
          <cell r="A778" t="str">
            <v>B66R143K3</v>
          </cell>
          <cell r="B778" t="str">
            <v>Numeric</v>
          </cell>
        </row>
        <row r="779">
          <cell r="A779" t="str">
            <v>B66R143K4</v>
          </cell>
          <cell r="B779" t="str">
            <v>Numeric</v>
          </cell>
        </row>
        <row r="780">
          <cell r="A780" t="str">
            <v>B66R144K3</v>
          </cell>
          <cell r="B780" t="str">
            <v>Numeric</v>
          </cell>
        </row>
        <row r="781">
          <cell r="A781" t="str">
            <v>B66R144K4</v>
          </cell>
          <cell r="B781" t="str">
            <v>Numeric</v>
          </cell>
        </row>
        <row r="782">
          <cell r="A782" t="str">
            <v>B66R145K3</v>
          </cell>
          <cell r="B782" t="str">
            <v>Numeric</v>
          </cell>
        </row>
        <row r="783">
          <cell r="A783" t="str">
            <v>B66R145K4</v>
          </cell>
          <cell r="B783" t="str">
            <v>Numeric</v>
          </cell>
        </row>
        <row r="784">
          <cell r="A784" t="str">
            <v>B66R146K3</v>
          </cell>
          <cell r="B784" t="str">
            <v>Numeric</v>
          </cell>
        </row>
        <row r="785">
          <cell r="A785" t="str">
            <v>B66R146K4</v>
          </cell>
          <cell r="B785" t="str">
            <v>Numeric</v>
          </cell>
        </row>
        <row r="786">
          <cell r="A786" t="str">
            <v>B66R147K3</v>
          </cell>
          <cell r="B786" t="str">
            <v>Numeric</v>
          </cell>
        </row>
        <row r="787">
          <cell r="A787" t="str">
            <v>B66R147K4</v>
          </cell>
          <cell r="B787" t="str">
            <v>Numeric</v>
          </cell>
        </row>
        <row r="788">
          <cell r="A788" t="str">
            <v>B66R148K3</v>
          </cell>
          <cell r="B788" t="str">
            <v>Numeric</v>
          </cell>
        </row>
        <row r="789">
          <cell r="A789" t="str">
            <v>B66R148K4</v>
          </cell>
          <cell r="B789" t="str">
            <v>Numeric</v>
          </cell>
        </row>
        <row r="790">
          <cell r="A790" t="str">
            <v>B66R149K3</v>
          </cell>
          <cell r="B790" t="str">
            <v>Numeric</v>
          </cell>
        </row>
        <row r="791">
          <cell r="A791" t="str">
            <v>B66R149K4</v>
          </cell>
          <cell r="B791" t="str">
            <v>Numeric</v>
          </cell>
        </row>
        <row r="792">
          <cell r="A792" t="str">
            <v>B66R150K3</v>
          </cell>
          <cell r="B792" t="str">
            <v>Numeric</v>
          </cell>
        </row>
        <row r="793">
          <cell r="A793" t="str">
            <v>B66R150K4</v>
          </cell>
          <cell r="B793" t="str">
            <v>Numeric</v>
          </cell>
        </row>
        <row r="794">
          <cell r="A794" t="str">
            <v>B66R151K3</v>
          </cell>
          <cell r="B794" t="str">
            <v>Numeric</v>
          </cell>
        </row>
        <row r="795">
          <cell r="A795" t="str">
            <v>B66R151K4</v>
          </cell>
          <cell r="B795" t="str">
            <v>Numeric</v>
          </cell>
        </row>
        <row r="796">
          <cell r="A796" t="str">
            <v>B66R152K3</v>
          </cell>
          <cell r="B796" t="str">
            <v>Numeric</v>
          </cell>
        </row>
        <row r="797">
          <cell r="A797" t="str">
            <v>B66R152K4</v>
          </cell>
          <cell r="B797" t="str">
            <v>Numeric</v>
          </cell>
        </row>
        <row r="798">
          <cell r="A798" t="str">
            <v>B66R153K3</v>
          </cell>
          <cell r="B798" t="str">
            <v>Numeric</v>
          </cell>
        </row>
        <row r="799">
          <cell r="A799" t="str">
            <v>B66R153K4</v>
          </cell>
          <cell r="B799" t="str">
            <v>Numeric</v>
          </cell>
        </row>
        <row r="800">
          <cell r="A800" t="str">
            <v>B66R154K3</v>
          </cell>
          <cell r="B800" t="str">
            <v>Numeric</v>
          </cell>
        </row>
        <row r="801">
          <cell r="A801" t="str">
            <v>B66R154K4</v>
          </cell>
          <cell r="B801" t="str">
            <v>Numeric</v>
          </cell>
        </row>
        <row r="802">
          <cell r="A802" t="str">
            <v>B66R155K3</v>
          </cell>
          <cell r="B802" t="str">
            <v>Numeric</v>
          </cell>
        </row>
        <row r="803">
          <cell r="A803" t="str">
            <v>B66R155K4</v>
          </cell>
          <cell r="B803" t="str">
            <v>Numeric</v>
          </cell>
        </row>
        <row r="804">
          <cell r="A804" t="str">
            <v>B66R156K3</v>
          </cell>
          <cell r="B804" t="str">
            <v>Numeric</v>
          </cell>
        </row>
        <row r="805">
          <cell r="A805" t="str">
            <v>B66R156K4</v>
          </cell>
          <cell r="B805" t="str">
            <v>Numeric</v>
          </cell>
        </row>
        <row r="806">
          <cell r="A806" t="str">
            <v>B66R157K3</v>
          </cell>
          <cell r="B806" t="str">
            <v>Numeric</v>
          </cell>
        </row>
        <row r="807">
          <cell r="A807" t="str">
            <v>B66R157K4</v>
          </cell>
          <cell r="B807" t="str">
            <v>Numeric</v>
          </cell>
        </row>
        <row r="808">
          <cell r="A808" t="str">
            <v>B66R158K3</v>
          </cell>
          <cell r="B808" t="str">
            <v>Numeric</v>
          </cell>
        </row>
        <row r="809">
          <cell r="A809" t="str">
            <v>B66R158K4</v>
          </cell>
          <cell r="B809" t="str">
            <v>Numeric</v>
          </cell>
        </row>
        <row r="810">
          <cell r="A810" t="str">
            <v>B66R159K3</v>
          </cell>
          <cell r="B810" t="str">
            <v>Numeric</v>
          </cell>
        </row>
        <row r="811">
          <cell r="A811" t="str">
            <v>B66R159K4</v>
          </cell>
          <cell r="B811" t="str">
            <v>Numeric</v>
          </cell>
        </row>
        <row r="812">
          <cell r="A812" t="str">
            <v>B66R160K3</v>
          </cell>
          <cell r="B812" t="str">
            <v>Numeric</v>
          </cell>
        </row>
        <row r="813">
          <cell r="A813" t="str">
            <v>B66R160K4</v>
          </cell>
          <cell r="B813" t="str">
            <v>Numeric</v>
          </cell>
        </row>
        <row r="814">
          <cell r="A814" t="str">
            <v>B66R161K3</v>
          </cell>
          <cell r="B814" t="str">
            <v>Numeric</v>
          </cell>
        </row>
        <row r="815">
          <cell r="A815" t="str">
            <v>B66R161K4</v>
          </cell>
          <cell r="B815" t="str">
            <v>Numeric</v>
          </cell>
        </row>
        <row r="816">
          <cell r="A816" t="str">
            <v>B66R162K3</v>
          </cell>
          <cell r="B816" t="str">
            <v>Numeric</v>
          </cell>
        </row>
        <row r="817">
          <cell r="A817" t="str">
            <v>B66R162K4</v>
          </cell>
          <cell r="B817" t="str">
            <v>Numeric</v>
          </cell>
        </row>
        <row r="818">
          <cell r="A818" t="str">
            <v>B66R163K3</v>
          </cell>
          <cell r="B818" t="str">
            <v>Numeric</v>
          </cell>
        </row>
        <row r="819">
          <cell r="A819" t="str">
            <v>B66R163K4</v>
          </cell>
          <cell r="B819" t="str">
            <v>Numeric</v>
          </cell>
        </row>
        <row r="820">
          <cell r="A820" t="str">
            <v>B66R164K3</v>
          </cell>
          <cell r="B820" t="str">
            <v>Numeric</v>
          </cell>
        </row>
        <row r="821">
          <cell r="A821" t="str">
            <v>B66R164K4</v>
          </cell>
          <cell r="B821" t="str">
            <v>Numeric</v>
          </cell>
        </row>
        <row r="822">
          <cell r="A822" t="str">
            <v>B66R165K3</v>
          </cell>
          <cell r="B822" t="str">
            <v>Numeric</v>
          </cell>
        </row>
        <row r="823">
          <cell r="A823" t="str">
            <v>B66R165K4</v>
          </cell>
          <cell r="B823" t="str">
            <v>Numeric</v>
          </cell>
        </row>
        <row r="824">
          <cell r="A824" t="str">
            <v>B66R166K3</v>
          </cell>
          <cell r="B824" t="str">
            <v>Numeric</v>
          </cell>
        </row>
        <row r="825">
          <cell r="A825" t="str">
            <v>B66R166K4</v>
          </cell>
          <cell r="B825" t="str">
            <v>Numeric</v>
          </cell>
        </row>
        <row r="826">
          <cell r="A826" t="str">
            <v>B66R167K3</v>
          </cell>
          <cell r="B826" t="str">
            <v>Numeric</v>
          </cell>
        </row>
        <row r="827">
          <cell r="A827" t="str">
            <v>B66R167K4</v>
          </cell>
          <cell r="B827" t="str">
            <v>Numeric</v>
          </cell>
        </row>
        <row r="828">
          <cell r="A828" t="str">
            <v>B66R168K3</v>
          </cell>
          <cell r="B828" t="str">
            <v>Numeric</v>
          </cell>
        </row>
        <row r="829">
          <cell r="A829" t="str">
            <v>B66R168K4</v>
          </cell>
          <cell r="B829" t="str">
            <v>Numeric</v>
          </cell>
        </row>
        <row r="830">
          <cell r="A830" t="str">
            <v>B66R169K3</v>
          </cell>
          <cell r="B830" t="str">
            <v>Numeric</v>
          </cell>
        </row>
        <row r="831">
          <cell r="A831" t="str">
            <v>B66R169K4</v>
          </cell>
          <cell r="B831" t="str">
            <v>Numeric</v>
          </cell>
        </row>
        <row r="832">
          <cell r="A832" t="str">
            <v>B66R170K3</v>
          </cell>
          <cell r="B832" t="str">
            <v>Numeric</v>
          </cell>
        </row>
        <row r="833">
          <cell r="A833" t="str">
            <v>B66R170K4</v>
          </cell>
          <cell r="B833" t="str">
            <v>Numeric</v>
          </cell>
        </row>
        <row r="834">
          <cell r="A834" t="str">
            <v>B66R171K3</v>
          </cell>
          <cell r="B834" t="str">
            <v>Numeric</v>
          </cell>
        </row>
        <row r="835">
          <cell r="A835" t="str">
            <v>B66R171K4</v>
          </cell>
          <cell r="B835" t="str">
            <v>Numeric</v>
          </cell>
        </row>
        <row r="836">
          <cell r="A836" t="str">
            <v>B66R172K3</v>
          </cell>
          <cell r="B836" t="str">
            <v>Numeric</v>
          </cell>
        </row>
        <row r="837">
          <cell r="A837" t="str">
            <v>B66R172K4</v>
          </cell>
          <cell r="B837" t="str">
            <v>Numeric</v>
          </cell>
        </row>
        <row r="838">
          <cell r="A838" t="str">
            <v>B66R173K3</v>
          </cell>
          <cell r="B838" t="str">
            <v>Numeric</v>
          </cell>
        </row>
        <row r="839">
          <cell r="A839" t="str">
            <v>B66R173K4</v>
          </cell>
          <cell r="B839" t="str">
            <v>Numeric</v>
          </cell>
        </row>
        <row r="840">
          <cell r="A840" t="str">
            <v>B66R174K3</v>
          </cell>
          <cell r="B840" t="str">
            <v>Numeric</v>
          </cell>
        </row>
        <row r="841">
          <cell r="A841" t="str">
            <v>B66R174K4</v>
          </cell>
          <cell r="B841" t="str">
            <v>Numeric</v>
          </cell>
        </row>
        <row r="842">
          <cell r="A842" t="str">
            <v>B66R175K3</v>
          </cell>
          <cell r="B842" t="str">
            <v>Numeric</v>
          </cell>
        </row>
        <row r="843">
          <cell r="A843" t="str">
            <v>B66R175K4</v>
          </cell>
          <cell r="B843" t="str">
            <v>Numeric</v>
          </cell>
        </row>
        <row r="844">
          <cell r="A844" t="str">
            <v>B66R176K3</v>
          </cell>
          <cell r="B844" t="str">
            <v>Numeric</v>
          </cell>
        </row>
        <row r="845">
          <cell r="A845" t="str">
            <v>B66R176K4</v>
          </cell>
          <cell r="B845" t="str">
            <v>Numeric</v>
          </cell>
        </row>
        <row r="846">
          <cell r="A846" t="str">
            <v>B66R177K3</v>
          </cell>
          <cell r="B846" t="str">
            <v>Numeric</v>
          </cell>
        </row>
        <row r="847">
          <cell r="A847" t="str">
            <v>B66R177K4</v>
          </cell>
          <cell r="B847" t="str">
            <v>Numeric</v>
          </cell>
        </row>
        <row r="848">
          <cell r="A848" t="str">
            <v>B66R178K3</v>
          </cell>
          <cell r="B848" t="str">
            <v>Numeric</v>
          </cell>
        </row>
        <row r="849">
          <cell r="A849" t="str">
            <v>B66R178K4</v>
          </cell>
          <cell r="B849" t="str">
            <v>Numeric</v>
          </cell>
        </row>
        <row r="850">
          <cell r="A850" t="str">
            <v>B66R179K3</v>
          </cell>
          <cell r="B850" t="str">
            <v>Numeric</v>
          </cell>
        </row>
        <row r="851">
          <cell r="A851" t="str">
            <v>B66R179K4</v>
          </cell>
          <cell r="B851" t="str">
            <v>Numeric</v>
          </cell>
        </row>
        <row r="852">
          <cell r="A852" t="str">
            <v>B66R180K3</v>
          </cell>
          <cell r="B852" t="str">
            <v>Numeric</v>
          </cell>
        </row>
        <row r="853">
          <cell r="A853" t="str">
            <v>B66R180K4</v>
          </cell>
          <cell r="B853" t="str">
            <v>Numeric</v>
          </cell>
        </row>
        <row r="854">
          <cell r="A854" t="str">
            <v>B66R181K3</v>
          </cell>
          <cell r="B854" t="str">
            <v>Numeric</v>
          </cell>
        </row>
        <row r="855">
          <cell r="A855" t="str">
            <v>B66R181K4</v>
          </cell>
          <cell r="B855" t="str">
            <v>Numeric</v>
          </cell>
        </row>
        <row r="856">
          <cell r="A856" t="str">
            <v>B66R182K3</v>
          </cell>
          <cell r="B856" t="str">
            <v>Numeric</v>
          </cell>
        </row>
        <row r="857">
          <cell r="A857" t="str">
            <v>B66R182K4</v>
          </cell>
          <cell r="B857" t="str">
            <v>Numeric</v>
          </cell>
        </row>
        <row r="858">
          <cell r="A858" t="str">
            <v>B66R183K3</v>
          </cell>
          <cell r="B858" t="str">
            <v>Numeric</v>
          </cell>
        </row>
        <row r="859">
          <cell r="A859" t="str">
            <v>B66R183K4</v>
          </cell>
          <cell r="B859" t="str">
            <v>Numeric</v>
          </cell>
        </row>
        <row r="860">
          <cell r="A860" t="str">
            <v>B66R184K3</v>
          </cell>
          <cell r="B860" t="str">
            <v>Numeric</v>
          </cell>
        </row>
        <row r="861">
          <cell r="A861" t="str">
            <v>B66R184K4</v>
          </cell>
          <cell r="B861" t="str">
            <v>Numeric</v>
          </cell>
        </row>
        <row r="862">
          <cell r="A862" t="str">
            <v>B66R185K3</v>
          </cell>
          <cell r="B862" t="str">
            <v>Numeric</v>
          </cell>
        </row>
        <row r="863">
          <cell r="A863" t="str">
            <v>B66R185K4</v>
          </cell>
          <cell r="B863" t="str">
            <v>Numeric</v>
          </cell>
        </row>
        <row r="864">
          <cell r="A864" t="str">
            <v>B66R186K3</v>
          </cell>
          <cell r="B864" t="str">
            <v>Numeric</v>
          </cell>
        </row>
        <row r="865">
          <cell r="A865" t="str">
            <v>B66R186K4</v>
          </cell>
          <cell r="B865" t="str">
            <v>Numeric</v>
          </cell>
        </row>
        <row r="866">
          <cell r="A866" t="str">
            <v>B66R187K3</v>
          </cell>
          <cell r="B866" t="str">
            <v>Numeric</v>
          </cell>
        </row>
        <row r="867">
          <cell r="A867" t="str">
            <v>B66R187K4</v>
          </cell>
          <cell r="B867" t="str">
            <v>Numeric</v>
          </cell>
        </row>
        <row r="868">
          <cell r="A868" t="str">
            <v>B66R188K3</v>
          </cell>
          <cell r="B868" t="str">
            <v>Numeric</v>
          </cell>
        </row>
        <row r="869">
          <cell r="A869" t="str">
            <v>B66R188K4</v>
          </cell>
          <cell r="B869" t="str">
            <v>Numeric</v>
          </cell>
        </row>
        <row r="870">
          <cell r="A870" t="str">
            <v>B66R189K3</v>
          </cell>
          <cell r="B870" t="str">
            <v>Numeric</v>
          </cell>
        </row>
        <row r="871">
          <cell r="A871" t="str">
            <v>B66R189K4</v>
          </cell>
          <cell r="B871" t="str">
            <v>Numeric</v>
          </cell>
        </row>
        <row r="872">
          <cell r="A872" t="str">
            <v>B66R190K3</v>
          </cell>
          <cell r="B872" t="str">
            <v>Numeric</v>
          </cell>
        </row>
        <row r="873">
          <cell r="A873" t="str">
            <v>B66R190K4</v>
          </cell>
          <cell r="B873" t="str">
            <v>Numeric</v>
          </cell>
        </row>
        <row r="874">
          <cell r="A874" t="str">
            <v>B66R191K3</v>
          </cell>
          <cell r="B874" t="str">
            <v>Numeric</v>
          </cell>
        </row>
        <row r="875">
          <cell r="A875" t="str">
            <v>B66R191K4</v>
          </cell>
          <cell r="B875" t="str">
            <v>Numeric</v>
          </cell>
        </row>
        <row r="876">
          <cell r="A876" t="str">
            <v>B66R192K3</v>
          </cell>
          <cell r="B876" t="str">
            <v>Numeric</v>
          </cell>
        </row>
        <row r="877">
          <cell r="A877" t="str">
            <v>B66R192K4</v>
          </cell>
          <cell r="B877" t="str">
            <v>Numeric</v>
          </cell>
        </row>
        <row r="878">
          <cell r="A878" t="str">
            <v>B66R193K3</v>
          </cell>
          <cell r="B878" t="str">
            <v>Numeric</v>
          </cell>
        </row>
        <row r="879">
          <cell r="A879" t="str">
            <v>B66R193K4</v>
          </cell>
          <cell r="B879" t="str">
            <v>Numeric</v>
          </cell>
        </row>
        <row r="880">
          <cell r="A880" t="str">
            <v>B66R194K3</v>
          </cell>
          <cell r="B880" t="str">
            <v>Numeric</v>
          </cell>
        </row>
        <row r="881">
          <cell r="A881" t="str">
            <v>B66R194K4</v>
          </cell>
          <cell r="B881" t="str">
            <v>Numeric</v>
          </cell>
        </row>
        <row r="882">
          <cell r="A882" t="str">
            <v>B66R195K3</v>
          </cell>
          <cell r="B882" t="str">
            <v>Numeric</v>
          </cell>
        </row>
        <row r="883">
          <cell r="A883" t="str">
            <v>B66R195K4</v>
          </cell>
          <cell r="B883" t="str">
            <v>Numeric</v>
          </cell>
        </row>
        <row r="884">
          <cell r="A884" t="str">
            <v>B66R196K3</v>
          </cell>
          <cell r="B884" t="str">
            <v>Numeric</v>
          </cell>
        </row>
        <row r="885">
          <cell r="A885" t="str">
            <v>B66R196K4</v>
          </cell>
          <cell r="B885" t="str">
            <v>Numeric</v>
          </cell>
        </row>
        <row r="886">
          <cell r="A886" t="str">
            <v>B66R197K3</v>
          </cell>
          <cell r="B886" t="str">
            <v>Numeric</v>
          </cell>
        </row>
        <row r="887">
          <cell r="A887" t="str">
            <v>B66R197K4</v>
          </cell>
          <cell r="B887" t="str">
            <v>Numeric</v>
          </cell>
        </row>
        <row r="888">
          <cell r="A888" t="str">
            <v>B66R198K3</v>
          </cell>
          <cell r="B888" t="str">
            <v>Numeric</v>
          </cell>
        </row>
        <row r="889">
          <cell r="A889" t="str">
            <v>B66R198K4</v>
          </cell>
          <cell r="B889" t="str">
            <v>Numeric</v>
          </cell>
        </row>
        <row r="890">
          <cell r="A890" t="str">
            <v>B66R199K3</v>
          </cell>
          <cell r="B890" t="str">
            <v>Numeric</v>
          </cell>
        </row>
        <row r="891">
          <cell r="A891" t="str">
            <v>B66R199K4</v>
          </cell>
          <cell r="B891" t="str">
            <v>Numeric</v>
          </cell>
        </row>
        <row r="892">
          <cell r="A892" t="str">
            <v>B66R200K3</v>
          </cell>
          <cell r="B892" t="str">
            <v>Numeric</v>
          </cell>
        </row>
        <row r="893">
          <cell r="A893" t="str">
            <v>B66R200K4</v>
          </cell>
          <cell r="B893" t="str">
            <v>Numeric</v>
          </cell>
        </row>
        <row r="894">
          <cell r="A894" t="str">
            <v>B66R201K3</v>
          </cell>
          <cell r="B894" t="str">
            <v>Numeric</v>
          </cell>
        </row>
        <row r="895">
          <cell r="A895" t="str">
            <v>B66R201K4</v>
          </cell>
          <cell r="B895" t="str">
            <v>Numeric</v>
          </cell>
        </row>
        <row r="896">
          <cell r="A896" t="str">
            <v>B66R202K3</v>
          </cell>
          <cell r="B896" t="str">
            <v>Numeric</v>
          </cell>
        </row>
        <row r="897">
          <cell r="A897" t="str">
            <v>B66R202K4</v>
          </cell>
          <cell r="B897" t="str">
            <v>Numeric</v>
          </cell>
        </row>
        <row r="898">
          <cell r="A898" t="str">
            <v>B66R203K3</v>
          </cell>
          <cell r="B898" t="str">
            <v>Numeric</v>
          </cell>
        </row>
        <row r="899">
          <cell r="A899" t="str">
            <v>B66R203K4</v>
          </cell>
          <cell r="B899" t="str">
            <v>Numeric</v>
          </cell>
        </row>
        <row r="900">
          <cell r="A900" t="str">
            <v>B66R204K3</v>
          </cell>
          <cell r="B900" t="str">
            <v>Numeric</v>
          </cell>
        </row>
        <row r="901">
          <cell r="A901" t="str">
            <v>B66R204K4</v>
          </cell>
          <cell r="B901" t="str">
            <v>Numeric</v>
          </cell>
        </row>
        <row r="902">
          <cell r="A902" t="str">
            <v>B66R205K3</v>
          </cell>
          <cell r="B902" t="str">
            <v>Numeric</v>
          </cell>
        </row>
        <row r="903">
          <cell r="A903" t="str">
            <v>B66R205K4</v>
          </cell>
          <cell r="B903" t="str">
            <v>Numeric</v>
          </cell>
        </row>
        <row r="904">
          <cell r="A904" t="str">
            <v>B66R206K3</v>
          </cell>
          <cell r="B904" t="str">
            <v>Numeric</v>
          </cell>
        </row>
        <row r="905">
          <cell r="A905" t="str">
            <v>B66R206K4</v>
          </cell>
          <cell r="B905" t="str">
            <v>Numeric</v>
          </cell>
        </row>
        <row r="906">
          <cell r="A906" t="str">
            <v>B66R207K3</v>
          </cell>
          <cell r="B906" t="str">
            <v>Numeric</v>
          </cell>
        </row>
        <row r="907">
          <cell r="A907" t="str">
            <v>B66R207K4</v>
          </cell>
          <cell r="B907" t="str">
            <v>Numeric</v>
          </cell>
        </row>
        <row r="908">
          <cell r="A908" t="str">
            <v>B66R208K3</v>
          </cell>
          <cell r="B908" t="str">
            <v>Numeric</v>
          </cell>
        </row>
        <row r="909">
          <cell r="A909" t="str">
            <v>B66R208K4</v>
          </cell>
          <cell r="B909" t="str">
            <v>Numeric</v>
          </cell>
        </row>
        <row r="910">
          <cell r="A910" t="str">
            <v>B66R209K3</v>
          </cell>
          <cell r="B910" t="str">
            <v>Numeric</v>
          </cell>
        </row>
        <row r="911">
          <cell r="A911" t="str">
            <v>B66R209K4</v>
          </cell>
          <cell r="B911" t="str">
            <v>Numeric</v>
          </cell>
        </row>
        <row r="912">
          <cell r="A912" t="str">
            <v>B66R210K3</v>
          </cell>
          <cell r="B912" t="str">
            <v>Numeric</v>
          </cell>
        </row>
        <row r="913">
          <cell r="A913" t="str">
            <v>B66R210K4</v>
          </cell>
          <cell r="B913" t="str">
            <v>Numeric</v>
          </cell>
        </row>
        <row r="914">
          <cell r="A914" t="str">
            <v>B66R211K3</v>
          </cell>
          <cell r="B914" t="str">
            <v>Numeric</v>
          </cell>
        </row>
        <row r="915">
          <cell r="A915" t="str">
            <v>B66R211K4</v>
          </cell>
          <cell r="B915" t="str">
            <v>Numeric</v>
          </cell>
        </row>
        <row r="916">
          <cell r="A916" t="str">
            <v>B66R212K3</v>
          </cell>
          <cell r="B916" t="str">
            <v>Numeric</v>
          </cell>
        </row>
        <row r="917">
          <cell r="A917" t="str">
            <v>B66R212K4</v>
          </cell>
          <cell r="B917" t="str">
            <v>Numeric</v>
          </cell>
        </row>
        <row r="918">
          <cell r="A918" t="str">
            <v>B66R213K3</v>
          </cell>
          <cell r="B918" t="str">
            <v>Numeric</v>
          </cell>
        </row>
        <row r="919">
          <cell r="A919" t="str">
            <v>B66R213K4</v>
          </cell>
          <cell r="B919" t="str">
            <v>Numeric</v>
          </cell>
        </row>
        <row r="920">
          <cell r="A920" t="str">
            <v>B66R214K3</v>
          </cell>
          <cell r="B920" t="str">
            <v>Numeric</v>
          </cell>
        </row>
        <row r="921">
          <cell r="A921" t="str">
            <v>B66R214K4</v>
          </cell>
          <cell r="B921" t="str">
            <v>Numeric</v>
          </cell>
        </row>
        <row r="922">
          <cell r="A922" t="str">
            <v>B66R215K3</v>
          </cell>
          <cell r="B922" t="str">
            <v>Numeric</v>
          </cell>
        </row>
        <row r="923">
          <cell r="A923" t="str">
            <v>B66R215K4</v>
          </cell>
          <cell r="B923" t="str">
            <v>Numeric</v>
          </cell>
        </row>
        <row r="924">
          <cell r="A924" t="str">
            <v>B66R216K3</v>
          </cell>
          <cell r="B924" t="str">
            <v>Numeric</v>
          </cell>
        </row>
        <row r="925">
          <cell r="A925" t="str">
            <v>B66R216K4</v>
          </cell>
          <cell r="B925" t="str">
            <v>Numeric</v>
          </cell>
        </row>
        <row r="926">
          <cell r="A926" t="str">
            <v>B66R217K4</v>
          </cell>
          <cell r="B926" t="str">
            <v>Numeric</v>
          </cell>
        </row>
        <row r="927">
          <cell r="A927" t="str">
            <v>B66R218K3</v>
          </cell>
          <cell r="B927" t="str">
            <v>Numeric</v>
          </cell>
        </row>
        <row r="928">
          <cell r="A928" t="str">
            <v>B66R218K4</v>
          </cell>
          <cell r="B928" t="str">
            <v>Numeric</v>
          </cell>
        </row>
        <row r="929">
          <cell r="A929" t="str">
            <v>B66R219K3</v>
          </cell>
          <cell r="B929" t="str">
            <v>Numeric</v>
          </cell>
        </row>
        <row r="930">
          <cell r="A930" t="str">
            <v>B66R219K4</v>
          </cell>
          <cell r="B930" t="str">
            <v>Numeric</v>
          </cell>
        </row>
        <row r="931">
          <cell r="A931" t="str">
            <v>B66R220K3</v>
          </cell>
          <cell r="B931" t="str">
            <v>Numeric</v>
          </cell>
        </row>
        <row r="932">
          <cell r="A932" t="str">
            <v>B66R220K4</v>
          </cell>
          <cell r="B932" t="str">
            <v>Numeric</v>
          </cell>
        </row>
        <row r="933">
          <cell r="A933" t="str">
            <v>B66R221K3</v>
          </cell>
          <cell r="B933" t="str">
            <v>Numeric</v>
          </cell>
        </row>
        <row r="934">
          <cell r="A934" t="str">
            <v>B66R221K4</v>
          </cell>
          <cell r="B934" t="str">
            <v>Numeric</v>
          </cell>
        </row>
        <row r="935">
          <cell r="A935" t="str">
            <v>B66R222K3</v>
          </cell>
          <cell r="B935" t="str">
            <v>Numeric</v>
          </cell>
        </row>
        <row r="936">
          <cell r="A936" t="str">
            <v>B66R222K4</v>
          </cell>
          <cell r="B936" t="str">
            <v>Numeric</v>
          </cell>
        </row>
        <row r="937">
          <cell r="A937" t="str">
            <v>B66R223K3</v>
          </cell>
          <cell r="B937" t="str">
            <v>Numeric</v>
          </cell>
        </row>
        <row r="938">
          <cell r="A938" t="str">
            <v>B66R223K4</v>
          </cell>
          <cell r="B938" t="str">
            <v>Numeric</v>
          </cell>
        </row>
        <row r="939">
          <cell r="A939" t="str">
            <v>B66R224K3</v>
          </cell>
          <cell r="B939" t="str">
            <v>Numeric</v>
          </cell>
        </row>
        <row r="940">
          <cell r="A940" t="str">
            <v>B66R224K4</v>
          </cell>
          <cell r="B940" t="str">
            <v>Numeric</v>
          </cell>
        </row>
        <row r="941">
          <cell r="A941" t="str">
            <v>B66R225K3</v>
          </cell>
          <cell r="B941" t="str">
            <v>Numeric</v>
          </cell>
        </row>
        <row r="942">
          <cell r="A942" t="str">
            <v>B66R225K4</v>
          </cell>
          <cell r="B942" t="str">
            <v>Numeric</v>
          </cell>
        </row>
        <row r="943">
          <cell r="A943" t="str">
            <v>B66R226K3</v>
          </cell>
          <cell r="B943" t="str">
            <v>Numeric</v>
          </cell>
        </row>
        <row r="944">
          <cell r="A944" t="str">
            <v>B66R226K4</v>
          </cell>
          <cell r="B944" t="str">
            <v>Numeric</v>
          </cell>
        </row>
        <row r="945">
          <cell r="A945" t="str">
            <v>B66R227K3</v>
          </cell>
          <cell r="B945" t="str">
            <v>Numeric</v>
          </cell>
        </row>
        <row r="946">
          <cell r="A946" t="str">
            <v>B66R227K4</v>
          </cell>
          <cell r="B946" t="str">
            <v>Numeric</v>
          </cell>
        </row>
        <row r="947">
          <cell r="A947" t="str">
            <v>B66R228K3</v>
          </cell>
          <cell r="B947" t="str">
            <v>Numeric</v>
          </cell>
        </row>
        <row r="948">
          <cell r="A948" t="str">
            <v>B66R228K4</v>
          </cell>
          <cell r="B948" t="str">
            <v>Numeric</v>
          </cell>
        </row>
        <row r="949">
          <cell r="A949" t="str">
            <v>B66R229K3</v>
          </cell>
          <cell r="B949" t="str">
            <v>Numeric</v>
          </cell>
        </row>
        <row r="950">
          <cell r="A950" t="str">
            <v>B66R229K4</v>
          </cell>
          <cell r="B950" t="str">
            <v>Numeric</v>
          </cell>
        </row>
        <row r="951">
          <cell r="A951" t="str">
            <v>B66R230K3</v>
          </cell>
          <cell r="B951" t="str">
            <v>Numeric</v>
          </cell>
        </row>
        <row r="952">
          <cell r="A952" t="str">
            <v>B66R230K4</v>
          </cell>
          <cell r="B952" t="str">
            <v>Numeric</v>
          </cell>
        </row>
        <row r="953">
          <cell r="A953" t="str">
            <v>B66R231K3</v>
          </cell>
          <cell r="B953" t="str">
            <v>Numeric</v>
          </cell>
        </row>
        <row r="954">
          <cell r="A954" t="str">
            <v>B66R231K4</v>
          </cell>
          <cell r="B954" t="str">
            <v>Numeric</v>
          </cell>
        </row>
        <row r="955">
          <cell r="A955" t="str">
            <v>B66R232K3</v>
          </cell>
          <cell r="B955" t="str">
            <v>Numeric</v>
          </cell>
        </row>
        <row r="956">
          <cell r="A956" t="str">
            <v>B66R232K4</v>
          </cell>
          <cell r="B956" t="str">
            <v>Numeric</v>
          </cell>
        </row>
        <row r="957">
          <cell r="A957" t="str">
            <v>B66R233K3</v>
          </cell>
          <cell r="B957" t="str">
            <v>Numeric</v>
          </cell>
        </row>
        <row r="958">
          <cell r="A958" t="str">
            <v>B66R233K4</v>
          </cell>
          <cell r="B958" t="str">
            <v>Numeric</v>
          </cell>
        </row>
        <row r="959">
          <cell r="A959" t="str">
            <v>B66R234K3</v>
          </cell>
          <cell r="B959" t="str">
            <v>Numeric</v>
          </cell>
        </row>
        <row r="960">
          <cell r="A960" t="str">
            <v>B66R234K4</v>
          </cell>
          <cell r="B960" t="str">
            <v>Numeric</v>
          </cell>
        </row>
        <row r="961">
          <cell r="A961" t="str">
            <v>B66R235K3</v>
          </cell>
          <cell r="B961" t="str">
            <v>Numeric</v>
          </cell>
        </row>
        <row r="962">
          <cell r="A962" t="str">
            <v>B66R235K4</v>
          </cell>
          <cell r="B962" t="str">
            <v>Numeric</v>
          </cell>
        </row>
        <row r="963">
          <cell r="A963" t="str">
            <v>B66R236K3</v>
          </cell>
          <cell r="B963" t="str">
            <v>Numeric</v>
          </cell>
        </row>
        <row r="964">
          <cell r="A964" t="str">
            <v>B66R236K4</v>
          </cell>
          <cell r="B964" t="str">
            <v>Numeric</v>
          </cell>
        </row>
        <row r="965">
          <cell r="A965" t="str">
            <v>B66R237K3</v>
          </cell>
          <cell r="B965" t="str">
            <v>Numeric</v>
          </cell>
        </row>
        <row r="966">
          <cell r="A966" t="str">
            <v>B66R237K4</v>
          </cell>
          <cell r="B966" t="str">
            <v>Numeric</v>
          </cell>
        </row>
        <row r="967">
          <cell r="A967" t="str">
            <v>B66R238K3</v>
          </cell>
          <cell r="B967" t="str">
            <v>Numeric</v>
          </cell>
        </row>
        <row r="968">
          <cell r="A968" t="str">
            <v>B66R238K4</v>
          </cell>
          <cell r="B968" t="str">
            <v>Numeric</v>
          </cell>
        </row>
        <row r="969">
          <cell r="A969" t="str">
            <v>B66R239K3</v>
          </cell>
          <cell r="B969" t="str">
            <v>Numeric</v>
          </cell>
        </row>
        <row r="970">
          <cell r="A970" t="str">
            <v>B66R239K4</v>
          </cell>
          <cell r="B970" t="str">
            <v>Numeric</v>
          </cell>
        </row>
        <row r="971">
          <cell r="A971" t="str">
            <v>B66R240K3</v>
          </cell>
          <cell r="B971" t="str">
            <v>Numeric</v>
          </cell>
        </row>
        <row r="972">
          <cell r="A972" t="str">
            <v>B66R240K4</v>
          </cell>
          <cell r="B972" t="str">
            <v>Numeric</v>
          </cell>
        </row>
        <row r="973">
          <cell r="A973" t="str">
            <v>B66R241K3</v>
          </cell>
          <cell r="B973" t="str">
            <v>Numeric</v>
          </cell>
        </row>
        <row r="974">
          <cell r="A974" t="str">
            <v>B66R241K4</v>
          </cell>
          <cell r="B974" t="str">
            <v>Numeric</v>
          </cell>
        </row>
        <row r="975">
          <cell r="A975" t="str">
            <v>B66R242K3</v>
          </cell>
          <cell r="B975" t="str">
            <v>Numeric</v>
          </cell>
        </row>
        <row r="976">
          <cell r="A976" t="str">
            <v>B66R242K4</v>
          </cell>
          <cell r="B976" t="str">
            <v>Numeric</v>
          </cell>
        </row>
        <row r="977">
          <cell r="A977" t="str">
            <v>B66R243K3</v>
          </cell>
          <cell r="B977" t="str">
            <v>Numeric</v>
          </cell>
        </row>
        <row r="978">
          <cell r="A978" t="str">
            <v>B66R243K4</v>
          </cell>
          <cell r="B978" t="str">
            <v>Numeric</v>
          </cell>
        </row>
        <row r="979">
          <cell r="A979" t="str">
            <v>B66R244K3</v>
          </cell>
          <cell r="B979" t="str">
            <v>Numeric</v>
          </cell>
        </row>
        <row r="980">
          <cell r="A980" t="str">
            <v>B66R244K4</v>
          </cell>
          <cell r="B980" t="str">
            <v>Numeric</v>
          </cell>
        </row>
        <row r="981">
          <cell r="A981" t="str">
            <v>B66R245K3</v>
          </cell>
          <cell r="B981" t="str">
            <v>Numeric</v>
          </cell>
        </row>
        <row r="982">
          <cell r="A982" t="str">
            <v>B66R245K4</v>
          </cell>
          <cell r="B982" t="str">
            <v>Numeric</v>
          </cell>
        </row>
        <row r="983">
          <cell r="A983" t="str">
            <v>B66R246K3</v>
          </cell>
          <cell r="B983" t="str">
            <v>Numeric</v>
          </cell>
        </row>
        <row r="984">
          <cell r="A984" t="str">
            <v>B66R246K4</v>
          </cell>
          <cell r="B984" t="str">
            <v>Numeric</v>
          </cell>
        </row>
        <row r="985">
          <cell r="A985" t="str">
            <v>B66R247K3</v>
          </cell>
          <cell r="B985" t="str">
            <v>Numeric</v>
          </cell>
        </row>
        <row r="986">
          <cell r="A986" t="str">
            <v>B66R247K4</v>
          </cell>
          <cell r="B986" t="str">
            <v>Numeric</v>
          </cell>
        </row>
        <row r="987">
          <cell r="A987" t="str">
            <v>B66R248K3</v>
          </cell>
          <cell r="B987" t="str">
            <v>Numeric</v>
          </cell>
        </row>
        <row r="988">
          <cell r="A988" t="str">
            <v>B66R248K4</v>
          </cell>
          <cell r="B988" t="str">
            <v>Numeric</v>
          </cell>
        </row>
        <row r="989">
          <cell r="A989" t="str">
            <v>B66R249K3</v>
          </cell>
          <cell r="B989" t="str">
            <v>Numeric</v>
          </cell>
        </row>
        <row r="990">
          <cell r="A990" t="str">
            <v>B66R249K4</v>
          </cell>
          <cell r="B990" t="str">
            <v>Numeric</v>
          </cell>
        </row>
        <row r="991">
          <cell r="A991" t="str">
            <v>B66R250K3</v>
          </cell>
          <cell r="B991" t="str">
            <v>Numeric</v>
          </cell>
        </row>
        <row r="992">
          <cell r="A992" t="str">
            <v>B66R250K4</v>
          </cell>
          <cell r="B992" t="str">
            <v>Numeric</v>
          </cell>
        </row>
        <row r="993">
          <cell r="A993" t="str">
            <v>B66R251K3</v>
          </cell>
          <cell r="B993" t="str">
            <v>Numeric</v>
          </cell>
        </row>
        <row r="994">
          <cell r="A994" t="str">
            <v>B66R251K4</v>
          </cell>
          <cell r="B994" t="str">
            <v>Numeric</v>
          </cell>
        </row>
        <row r="995">
          <cell r="A995" t="str">
            <v>B66R252K3</v>
          </cell>
          <cell r="B995" t="str">
            <v>Numeric</v>
          </cell>
        </row>
        <row r="996">
          <cell r="A996" t="str">
            <v>B66R252K4</v>
          </cell>
          <cell r="B996" t="str">
            <v>Numeric</v>
          </cell>
        </row>
        <row r="997">
          <cell r="A997" t="str">
            <v>B66R253K3</v>
          </cell>
          <cell r="B997" t="str">
            <v>Numeric</v>
          </cell>
        </row>
        <row r="998">
          <cell r="A998" t="str">
            <v>B66R253K4</v>
          </cell>
          <cell r="B998" t="str">
            <v>Numeric</v>
          </cell>
        </row>
        <row r="999">
          <cell r="A999" t="str">
            <v>B66R254K3</v>
          </cell>
          <cell r="B999" t="str">
            <v>Numeric</v>
          </cell>
        </row>
        <row r="1000">
          <cell r="A1000" t="str">
            <v>B66R254K4</v>
          </cell>
          <cell r="B1000" t="str">
            <v>Numeric</v>
          </cell>
        </row>
        <row r="1001">
          <cell r="A1001" t="str">
            <v>B66R255K3</v>
          </cell>
          <cell r="B1001" t="str">
            <v>Numeric</v>
          </cell>
        </row>
        <row r="1002">
          <cell r="A1002" t="str">
            <v>B66R255K4</v>
          </cell>
          <cell r="B1002" t="str">
            <v>Numeric</v>
          </cell>
        </row>
        <row r="1003">
          <cell r="A1003" t="str">
            <v>B66R256K3</v>
          </cell>
          <cell r="B1003" t="str">
            <v>Numeric</v>
          </cell>
        </row>
        <row r="1004">
          <cell r="A1004" t="str">
            <v>B66R256K4</v>
          </cell>
          <cell r="B1004" t="str">
            <v>Numeric</v>
          </cell>
        </row>
        <row r="1005">
          <cell r="A1005" t="str">
            <v>B66R257K3</v>
          </cell>
          <cell r="B1005" t="str">
            <v>Numeric</v>
          </cell>
        </row>
        <row r="1006">
          <cell r="A1006" t="str">
            <v>B66R257K4</v>
          </cell>
          <cell r="B1006" t="str">
            <v>Numeric</v>
          </cell>
        </row>
        <row r="1007">
          <cell r="A1007" t="str">
            <v>B66R258K3</v>
          </cell>
          <cell r="B1007" t="str">
            <v>Numeric</v>
          </cell>
        </row>
        <row r="1008">
          <cell r="A1008" t="str">
            <v>B66R258K4</v>
          </cell>
          <cell r="B1008" t="str">
            <v>Numeric</v>
          </cell>
        </row>
        <row r="1009">
          <cell r="A1009" t="str">
            <v>B66R259K3</v>
          </cell>
          <cell r="B1009" t="str">
            <v>Numeric</v>
          </cell>
        </row>
        <row r="1010">
          <cell r="A1010" t="str">
            <v>B66R259K4</v>
          </cell>
          <cell r="B1010" t="str">
            <v>Numeric</v>
          </cell>
        </row>
        <row r="1011">
          <cell r="A1011" t="str">
            <v>B66R260K3</v>
          </cell>
          <cell r="B1011" t="str">
            <v>Numeric</v>
          </cell>
        </row>
        <row r="1012">
          <cell r="A1012" t="str">
            <v>B66R260K4</v>
          </cell>
          <cell r="B1012" t="str">
            <v>Numeric</v>
          </cell>
        </row>
        <row r="1013">
          <cell r="A1013" t="str">
            <v>B66R261K3</v>
          </cell>
          <cell r="B1013" t="str">
            <v>Numeric</v>
          </cell>
        </row>
        <row r="1014">
          <cell r="A1014" t="str">
            <v>B66R261K4</v>
          </cell>
          <cell r="B1014" t="str">
            <v>Numeric</v>
          </cell>
        </row>
        <row r="1015">
          <cell r="A1015" t="str">
            <v>B66R262K3</v>
          </cell>
          <cell r="B1015" t="str">
            <v>Numeric</v>
          </cell>
        </row>
        <row r="1016">
          <cell r="A1016" t="str">
            <v>B66R262K4</v>
          </cell>
          <cell r="B1016" t="str">
            <v>Numeric</v>
          </cell>
        </row>
        <row r="1017">
          <cell r="A1017" t="str">
            <v>B66R263K3</v>
          </cell>
          <cell r="B1017" t="str">
            <v>Numeric</v>
          </cell>
        </row>
        <row r="1018">
          <cell r="A1018" t="str">
            <v>B66R263K4</v>
          </cell>
          <cell r="B1018" t="str">
            <v>Numeric</v>
          </cell>
        </row>
        <row r="1019">
          <cell r="A1019" t="str">
            <v>B66R264K3</v>
          </cell>
          <cell r="B1019" t="str">
            <v>Numeric</v>
          </cell>
        </row>
        <row r="1020">
          <cell r="A1020" t="str">
            <v>B66R264K4</v>
          </cell>
          <cell r="B1020" t="str">
            <v>Numeric</v>
          </cell>
        </row>
        <row r="1021">
          <cell r="A1021" t="str">
            <v>B66R265K3</v>
          </cell>
          <cell r="B1021" t="str">
            <v>Numeric</v>
          </cell>
        </row>
        <row r="1022">
          <cell r="A1022" t="str">
            <v>B66R265K4</v>
          </cell>
          <cell r="B1022" t="str">
            <v>Numeric</v>
          </cell>
        </row>
        <row r="1023">
          <cell r="A1023" t="str">
            <v>B66R266K3</v>
          </cell>
          <cell r="B1023" t="str">
            <v>Numeric</v>
          </cell>
        </row>
        <row r="1024">
          <cell r="A1024" t="str">
            <v>B66R266K4</v>
          </cell>
          <cell r="B1024" t="str">
            <v>Numeric</v>
          </cell>
        </row>
        <row r="1025">
          <cell r="A1025" t="str">
            <v>B66R267K3</v>
          </cell>
          <cell r="B1025" t="str">
            <v>Numeric</v>
          </cell>
        </row>
        <row r="1026">
          <cell r="A1026" t="str">
            <v>B66R267K4</v>
          </cell>
          <cell r="B1026" t="str">
            <v>Numeric</v>
          </cell>
        </row>
        <row r="1027">
          <cell r="A1027" t="str">
            <v>B66R268K3</v>
          </cell>
          <cell r="B1027" t="str">
            <v>Numeric</v>
          </cell>
        </row>
        <row r="1028">
          <cell r="A1028" t="str">
            <v>B66R268K4</v>
          </cell>
          <cell r="B1028" t="str">
            <v>Numeric</v>
          </cell>
        </row>
        <row r="1029">
          <cell r="A1029" t="str">
            <v>B66R269K3</v>
          </cell>
          <cell r="B1029" t="str">
            <v>Numeric</v>
          </cell>
        </row>
        <row r="1030">
          <cell r="A1030" t="str">
            <v>B66R269K4</v>
          </cell>
          <cell r="B1030" t="str">
            <v>Numeric</v>
          </cell>
        </row>
        <row r="1031">
          <cell r="A1031" t="str">
            <v>B66R270K3</v>
          </cell>
          <cell r="B1031" t="str">
            <v>Numeric</v>
          </cell>
        </row>
        <row r="1032">
          <cell r="A1032" t="str">
            <v>B66R270K4</v>
          </cell>
          <cell r="B1032" t="str">
            <v>Numeric</v>
          </cell>
        </row>
        <row r="1033">
          <cell r="A1033" t="str">
            <v>B66R271K3</v>
          </cell>
          <cell r="B1033" t="str">
            <v>Numeric</v>
          </cell>
        </row>
        <row r="1034">
          <cell r="A1034" t="str">
            <v>B66R271K4</v>
          </cell>
          <cell r="B1034" t="str">
            <v>Numeric</v>
          </cell>
        </row>
        <row r="1035">
          <cell r="A1035" t="str">
            <v>B66R272K3</v>
          </cell>
          <cell r="B1035" t="str">
            <v>Numeric</v>
          </cell>
        </row>
        <row r="1036">
          <cell r="A1036" t="str">
            <v>B66R272K4</v>
          </cell>
          <cell r="B1036" t="str">
            <v>Numeric</v>
          </cell>
        </row>
        <row r="1037">
          <cell r="A1037" t="str">
            <v>B66R273K3</v>
          </cell>
          <cell r="B1037" t="str">
            <v>Numeric</v>
          </cell>
        </row>
        <row r="1038">
          <cell r="A1038" t="str">
            <v>B66R273K4</v>
          </cell>
          <cell r="B1038" t="str">
            <v>Numeric</v>
          </cell>
        </row>
        <row r="1039">
          <cell r="A1039" t="str">
            <v>B66R274K3</v>
          </cell>
          <cell r="B1039" t="str">
            <v>Numeric</v>
          </cell>
        </row>
        <row r="1040">
          <cell r="A1040" t="str">
            <v>B66R274K4</v>
          </cell>
          <cell r="B1040" t="str">
            <v>Numeric</v>
          </cell>
        </row>
        <row r="1041">
          <cell r="A1041" t="str">
            <v>B66R275K3</v>
          </cell>
          <cell r="B1041" t="str">
            <v>Numeric</v>
          </cell>
        </row>
        <row r="1042">
          <cell r="A1042" t="str">
            <v>B66R275K4</v>
          </cell>
          <cell r="B1042" t="str">
            <v>Numeric</v>
          </cell>
        </row>
        <row r="1043">
          <cell r="A1043" t="str">
            <v>B66R276K3</v>
          </cell>
          <cell r="B1043" t="str">
            <v>Numeric</v>
          </cell>
        </row>
        <row r="1044">
          <cell r="A1044" t="str">
            <v>B66R276K4</v>
          </cell>
          <cell r="B1044" t="str">
            <v>Numeric</v>
          </cell>
        </row>
        <row r="1045">
          <cell r="A1045" t="str">
            <v>B66R277K3</v>
          </cell>
          <cell r="B1045" t="str">
            <v>Numeric</v>
          </cell>
        </row>
        <row r="1046">
          <cell r="A1046" t="str">
            <v>B66R277K4</v>
          </cell>
          <cell r="B1046" t="str">
            <v>Numeric</v>
          </cell>
        </row>
        <row r="1047">
          <cell r="A1047" t="str">
            <v>B66R278K3</v>
          </cell>
          <cell r="B1047" t="str">
            <v>Numeric</v>
          </cell>
        </row>
        <row r="1048">
          <cell r="A1048" t="str">
            <v>B66R278K4</v>
          </cell>
          <cell r="B1048" t="str">
            <v>Numeric</v>
          </cell>
        </row>
        <row r="1049">
          <cell r="A1049" t="str">
            <v>B66R279K3</v>
          </cell>
          <cell r="B1049" t="str">
            <v>Numeric</v>
          </cell>
        </row>
        <row r="1050">
          <cell r="A1050" t="str">
            <v>B66R279K4</v>
          </cell>
          <cell r="B1050" t="str">
            <v>Numeric</v>
          </cell>
        </row>
        <row r="1051">
          <cell r="A1051" t="str">
            <v>B66R280K3</v>
          </cell>
          <cell r="B1051" t="str">
            <v>Numeric</v>
          </cell>
        </row>
        <row r="1052">
          <cell r="A1052" t="str">
            <v>B66R280K4</v>
          </cell>
          <cell r="B1052" t="str">
            <v>Numeric</v>
          </cell>
        </row>
        <row r="1053">
          <cell r="A1053" t="str">
            <v>B66R281K3</v>
          </cell>
          <cell r="B1053" t="str">
            <v>Numeric</v>
          </cell>
        </row>
        <row r="1054">
          <cell r="A1054" t="str">
            <v>B66R281K4</v>
          </cell>
          <cell r="B1054" t="str">
            <v>Numeric</v>
          </cell>
        </row>
        <row r="1055">
          <cell r="A1055" t="str">
            <v>B66R282K3</v>
          </cell>
          <cell r="B1055" t="str">
            <v>Numeric</v>
          </cell>
        </row>
        <row r="1056">
          <cell r="A1056" t="str">
            <v>B66R282K4</v>
          </cell>
          <cell r="B1056" t="str">
            <v>Numeric</v>
          </cell>
        </row>
        <row r="1057">
          <cell r="A1057" t="str">
            <v>B66R283K3</v>
          </cell>
          <cell r="B1057" t="str">
            <v>Numeric</v>
          </cell>
        </row>
        <row r="1058">
          <cell r="A1058" t="str">
            <v>B66R283K4</v>
          </cell>
          <cell r="B1058" t="str">
            <v>Numeric</v>
          </cell>
        </row>
        <row r="1059">
          <cell r="A1059" t="str">
            <v>B66R284K3</v>
          </cell>
          <cell r="B1059" t="str">
            <v>Numeric</v>
          </cell>
        </row>
        <row r="1060">
          <cell r="A1060" t="str">
            <v>B66R284K4</v>
          </cell>
          <cell r="B1060" t="str">
            <v>Numeric</v>
          </cell>
        </row>
        <row r="1061">
          <cell r="A1061" t="str">
            <v>B66R285K3</v>
          </cell>
          <cell r="B1061" t="str">
            <v>Numeric</v>
          </cell>
        </row>
        <row r="1062">
          <cell r="A1062" t="str">
            <v>B66R285K4</v>
          </cell>
          <cell r="B1062" t="str">
            <v>Numeric</v>
          </cell>
        </row>
        <row r="1063">
          <cell r="A1063" t="str">
            <v>B66R286K3</v>
          </cell>
          <cell r="B1063" t="str">
            <v>Numeric</v>
          </cell>
        </row>
        <row r="1064">
          <cell r="A1064" t="str">
            <v>B66R286K4</v>
          </cell>
          <cell r="B1064" t="str">
            <v>Numeric</v>
          </cell>
        </row>
        <row r="1065">
          <cell r="A1065" t="str">
            <v>B66R287K3</v>
          </cell>
          <cell r="B1065" t="str">
            <v>Numeric</v>
          </cell>
        </row>
        <row r="1066">
          <cell r="A1066" t="str">
            <v>B66R287K4</v>
          </cell>
          <cell r="B1066" t="str">
            <v>Numeric</v>
          </cell>
        </row>
        <row r="1067">
          <cell r="A1067" t="str">
            <v>B66R288K3</v>
          </cell>
          <cell r="B1067" t="str">
            <v>Numeric</v>
          </cell>
        </row>
        <row r="1068">
          <cell r="A1068" t="str">
            <v>B66R288K4</v>
          </cell>
          <cell r="B1068" t="str">
            <v>Numeric</v>
          </cell>
        </row>
        <row r="1069">
          <cell r="A1069" t="str">
            <v>B66R289K3</v>
          </cell>
          <cell r="B1069" t="str">
            <v>Numeric</v>
          </cell>
        </row>
        <row r="1070">
          <cell r="A1070" t="str">
            <v>B66R289K4</v>
          </cell>
          <cell r="B1070" t="str">
            <v>Numeric</v>
          </cell>
        </row>
        <row r="1071">
          <cell r="A1071" t="str">
            <v>B66R290K3</v>
          </cell>
          <cell r="B1071" t="str">
            <v>Numeric</v>
          </cell>
        </row>
        <row r="1072">
          <cell r="A1072" t="str">
            <v>B66R290K4</v>
          </cell>
          <cell r="B1072" t="str">
            <v>Numeric</v>
          </cell>
        </row>
        <row r="1073">
          <cell r="A1073" t="str">
            <v>B66R291K3</v>
          </cell>
          <cell r="B1073" t="str">
            <v>Numeric</v>
          </cell>
        </row>
        <row r="1074">
          <cell r="A1074" t="str">
            <v>B66R291K4</v>
          </cell>
          <cell r="B1074" t="str">
            <v>Numeric</v>
          </cell>
        </row>
        <row r="1075">
          <cell r="A1075" t="str">
            <v>B66R292K3</v>
          </cell>
          <cell r="B1075" t="str">
            <v>Numeric</v>
          </cell>
        </row>
        <row r="1076">
          <cell r="A1076" t="str">
            <v>B66R292K4</v>
          </cell>
          <cell r="B1076" t="str">
            <v>Numeric</v>
          </cell>
        </row>
        <row r="1077">
          <cell r="A1077" t="str">
            <v>B66R293K3</v>
          </cell>
          <cell r="B1077" t="str">
            <v>Numeric</v>
          </cell>
        </row>
        <row r="1078">
          <cell r="A1078" t="str">
            <v>B66R293K4</v>
          </cell>
          <cell r="B1078" t="str">
            <v>Numeric</v>
          </cell>
        </row>
        <row r="1079">
          <cell r="A1079" t="str">
            <v>B66R294K3</v>
          </cell>
          <cell r="B1079" t="str">
            <v>Numeric</v>
          </cell>
        </row>
        <row r="1080">
          <cell r="A1080" t="str">
            <v>B66R294K4</v>
          </cell>
          <cell r="B1080" t="str">
            <v>Numeric</v>
          </cell>
        </row>
        <row r="1081">
          <cell r="A1081" t="str">
            <v>B66R295K3</v>
          </cell>
          <cell r="B1081" t="str">
            <v>Numeric</v>
          </cell>
        </row>
        <row r="1082">
          <cell r="A1082" t="str">
            <v>B66R295K4</v>
          </cell>
          <cell r="B1082" t="str">
            <v>Numeric</v>
          </cell>
        </row>
        <row r="1083">
          <cell r="A1083" t="str">
            <v>B66R296K3</v>
          </cell>
          <cell r="B1083" t="str">
            <v>Numeric</v>
          </cell>
        </row>
        <row r="1084">
          <cell r="A1084" t="str">
            <v>B66R296K4</v>
          </cell>
          <cell r="B1084" t="str">
            <v>Numeric</v>
          </cell>
        </row>
        <row r="1085">
          <cell r="A1085" t="str">
            <v>B66R297K3</v>
          </cell>
          <cell r="B1085" t="str">
            <v>Numeric</v>
          </cell>
        </row>
        <row r="1086">
          <cell r="A1086" t="str">
            <v>B66R297K4</v>
          </cell>
          <cell r="B1086" t="str">
            <v>Numeric</v>
          </cell>
        </row>
        <row r="1087">
          <cell r="A1087" t="str">
            <v>B66R298K3</v>
          </cell>
          <cell r="B1087" t="str">
            <v>Numeric</v>
          </cell>
        </row>
        <row r="1088">
          <cell r="A1088" t="str">
            <v>B66R298K4</v>
          </cell>
          <cell r="B1088" t="str">
            <v>Numeric</v>
          </cell>
        </row>
        <row r="1089">
          <cell r="A1089" t="str">
            <v>B66R299K3</v>
          </cell>
          <cell r="B1089" t="str">
            <v>Numeric</v>
          </cell>
        </row>
        <row r="1090">
          <cell r="A1090" t="str">
            <v>B66R299K4</v>
          </cell>
          <cell r="B1090" t="str">
            <v>Numeric</v>
          </cell>
        </row>
        <row r="1091">
          <cell r="A1091" t="str">
            <v>B66R300K3</v>
          </cell>
          <cell r="B1091" t="str">
            <v>Numeric</v>
          </cell>
        </row>
        <row r="1092">
          <cell r="A1092" t="str">
            <v>B66R300K4</v>
          </cell>
          <cell r="B1092" t="str">
            <v>Numeric</v>
          </cell>
        </row>
        <row r="1093">
          <cell r="A1093" t="str">
            <v>B66R301K3</v>
          </cell>
          <cell r="B1093" t="str">
            <v>Numeric</v>
          </cell>
        </row>
        <row r="1094">
          <cell r="A1094" t="str">
            <v>B66R301K4</v>
          </cell>
          <cell r="B1094" t="str">
            <v>Numeric</v>
          </cell>
        </row>
        <row r="1095">
          <cell r="A1095" t="str">
            <v>B66R302K3</v>
          </cell>
          <cell r="B1095" t="str">
            <v>Numeric</v>
          </cell>
        </row>
        <row r="1096">
          <cell r="A1096" t="str">
            <v>B66R302K4</v>
          </cell>
          <cell r="B1096" t="str">
            <v>Numeric</v>
          </cell>
        </row>
        <row r="1097">
          <cell r="A1097" t="str">
            <v>B66R303K3</v>
          </cell>
          <cell r="B1097" t="str">
            <v>Numeric</v>
          </cell>
        </row>
        <row r="1098">
          <cell r="A1098" t="str">
            <v>B66R303K4</v>
          </cell>
          <cell r="B1098" t="str">
            <v>Numeric</v>
          </cell>
        </row>
        <row r="1099">
          <cell r="A1099" t="str">
            <v>B66R304K3</v>
          </cell>
          <cell r="B1099" t="str">
            <v>Numeric</v>
          </cell>
        </row>
        <row r="1100">
          <cell r="A1100" t="str">
            <v>B66R304K4</v>
          </cell>
          <cell r="B1100" t="str">
            <v>Numeric</v>
          </cell>
        </row>
        <row r="1101">
          <cell r="A1101" t="str">
            <v>B66R305K3</v>
          </cell>
          <cell r="B1101" t="str">
            <v>Numeric</v>
          </cell>
        </row>
        <row r="1102">
          <cell r="A1102" t="str">
            <v>B66R305K4</v>
          </cell>
          <cell r="B1102" t="str">
            <v>Numeric</v>
          </cell>
        </row>
        <row r="1103">
          <cell r="A1103" t="str">
            <v>B66R306K3</v>
          </cell>
          <cell r="B1103" t="str">
            <v>Numeric</v>
          </cell>
        </row>
        <row r="1104">
          <cell r="A1104" t="str">
            <v>B66R306K4</v>
          </cell>
          <cell r="B1104" t="str">
            <v>Numeric</v>
          </cell>
        </row>
        <row r="1105">
          <cell r="A1105" t="str">
            <v>B66R307K3</v>
          </cell>
          <cell r="B1105" t="str">
            <v>Numeric</v>
          </cell>
        </row>
        <row r="1106">
          <cell r="A1106" t="str">
            <v>B66R307K4</v>
          </cell>
          <cell r="B1106" t="str">
            <v>Numeric</v>
          </cell>
        </row>
        <row r="1107">
          <cell r="A1107" t="str">
            <v>B66R308K3</v>
          </cell>
          <cell r="B1107" t="str">
            <v>Numeric</v>
          </cell>
        </row>
        <row r="1108">
          <cell r="A1108" t="str">
            <v>B66R308K4</v>
          </cell>
          <cell r="B1108" t="str">
            <v>Numeric</v>
          </cell>
        </row>
        <row r="1109">
          <cell r="A1109" t="str">
            <v>B66R309K3</v>
          </cell>
          <cell r="B1109" t="str">
            <v>Numeric</v>
          </cell>
        </row>
        <row r="1110">
          <cell r="A1110" t="str">
            <v>B66R309K4</v>
          </cell>
          <cell r="B1110" t="str">
            <v>Numeric</v>
          </cell>
        </row>
        <row r="1111">
          <cell r="A1111" t="str">
            <v>B66R310K3</v>
          </cell>
          <cell r="B1111" t="str">
            <v>Numeric</v>
          </cell>
        </row>
        <row r="1112">
          <cell r="A1112" t="str">
            <v>B66R310K4</v>
          </cell>
          <cell r="B1112" t="str">
            <v>Numeric</v>
          </cell>
        </row>
        <row r="1113">
          <cell r="A1113" t="str">
            <v>B66R311K3</v>
          </cell>
          <cell r="B1113" t="str">
            <v>Numeric</v>
          </cell>
        </row>
        <row r="1114">
          <cell r="A1114" t="str">
            <v>B66R311K4</v>
          </cell>
          <cell r="B1114" t="str">
            <v>Numeric</v>
          </cell>
        </row>
        <row r="1115">
          <cell r="A1115" t="str">
            <v>B66R312K3</v>
          </cell>
          <cell r="B1115" t="str">
            <v>Numeric</v>
          </cell>
        </row>
        <row r="1116">
          <cell r="A1116" t="str">
            <v>B66R312K4</v>
          </cell>
          <cell r="B1116" t="str">
            <v>Numeric</v>
          </cell>
        </row>
        <row r="1117">
          <cell r="A1117" t="str">
            <v>B66R313K3</v>
          </cell>
          <cell r="B1117" t="str">
            <v>Numeric</v>
          </cell>
        </row>
        <row r="1118">
          <cell r="A1118" t="str">
            <v>B66R313K4</v>
          </cell>
          <cell r="B1118" t="str">
            <v>Numeric</v>
          </cell>
        </row>
        <row r="1119">
          <cell r="A1119" t="str">
            <v>B66R314K3</v>
          </cell>
          <cell r="B1119" t="str">
            <v>Numeric</v>
          </cell>
        </row>
        <row r="1120">
          <cell r="A1120" t="str">
            <v>B66R314K4</v>
          </cell>
          <cell r="B1120" t="str">
            <v>Numeric</v>
          </cell>
        </row>
        <row r="1121">
          <cell r="A1121" t="str">
            <v>B66R315K3</v>
          </cell>
          <cell r="B1121" t="str">
            <v>Numeric</v>
          </cell>
        </row>
        <row r="1122">
          <cell r="A1122" t="str">
            <v>B66R315K4</v>
          </cell>
          <cell r="B1122" t="str">
            <v>Numeric</v>
          </cell>
        </row>
        <row r="1123">
          <cell r="A1123" t="str">
            <v>B66R316K3</v>
          </cell>
          <cell r="B1123" t="str">
            <v>Numeric</v>
          </cell>
        </row>
        <row r="1124">
          <cell r="A1124" t="str">
            <v>B66R316K4</v>
          </cell>
          <cell r="B1124" t="str">
            <v>Numeric</v>
          </cell>
        </row>
        <row r="1125">
          <cell r="A1125" t="str">
            <v>B66R317K3</v>
          </cell>
          <cell r="B1125" t="str">
            <v>Numeric</v>
          </cell>
        </row>
        <row r="1126">
          <cell r="A1126" t="str">
            <v>B66R317K4</v>
          </cell>
          <cell r="B1126" t="str">
            <v>Numeric</v>
          </cell>
        </row>
        <row r="1127">
          <cell r="A1127" t="str">
            <v>B66R318K3</v>
          </cell>
          <cell r="B1127" t="str">
            <v>Numeric</v>
          </cell>
        </row>
        <row r="1128">
          <cell r="A1128" t="str">
            <v>B66R318K4</v>
          </cell>
          <cell r="B1128" t="str">
            <v>Numeric</v>
          </cell>
        </row>
        <row r="1129">
          <cell r="A1129" t="str">
            <v>B66R319K3</v>
          </cell>
          <cell r="B1129" t="str">
            <v>Numeric</v>
          </cell>
        </row>
        <row r="1130">
          <cell r="A1130" t="str">
            <v>B66R319K4</v>
          </cell>
          <cell r="B1130" t="str">
            <v>Numeric</v>
          </cell>
        </row>
        <row r="1131">
          <cell r="A1131" t="str">
            <v>B66R320K3</v>
          </cell>
          <cell r="B1131" t="str">
            <v>Numeric</v>
          </cell>
        </row>
        <row r="1132">
          <cell r="A1132" t="str">
            <v>B66R320K4</v>
          </cell>
          <cell r="B1132" t="str">
            <v>Numeric</v>
          </cell>
        </row>
        <row r="1133">
          <cell r="A1133" t="str">
            <v>B66R321K3</v>
          </cell>
          <cell r="B1133" t="str">
            <v>Numeric</v>
          </cell>
        </row>
        <row r="1134">
          <cell r="A1134" t="str">
            <v>B66R321K4</v>
          </cell>
          <cell r="B1134" t="str">
            <v>Numeric</v>
          </cell>
        </row>
        <row r="1135">
          <cell r="A1135" t="str">
            <v>B66R322K3</v>
          </cell>
          <cell r="B1135" t="str">
            <v>Numeric</v>
          </cell>
        </row>
        <row r="1136">
          <cell r="A1136" t="str">
            <v>B66R322K4</v>
          </cell>
          <cell r="B1136" t="str">
            <v>Numeric</v>
          </cell>
        </row>
        <row r="1137">
          <cell r="A1137" t="str">
            <v>B66R323K3</v>
          </cell>
          <cell r="B1137" t="str">
            <v>Numeric</v>
          </cell>
        </row>
        <row r="1138">
          <cell r="A1138" t="str">
            <v>B66R323K4</v>
          </cell>
          <cell r="B1138" t="str">
            <v>Numeric</v>
          </cell>
        </row>
        <row r="1139">
          <cell r="A1139" t="str">
            <v>B66R324K3</v>
          </cell>
          <cell r="B1139" t="str">
            <v>Numeric</v>
          </cell>
        </row>
        <row r="1140">
          <cell r="A1140" t="str">
            <v>B66R324K4</v>
          </cell>
          <cell r="B1140" t="str">
            <v>Numeric</v>
          </cell>
        </row>
        <row r="1141">
          <cell r="A1141" t="str">
            <v>B66R325K3</v>
          </cell>
          <cell r="B1141" t="str">
            <v>Numeric</v>
          </cell>
        </row>
        <row r="1142">
          <cell r="A1142" t="str">
            <v>B66R325K4</v>
          </cell>
          <cell r="B1142" t="str">
            <v>Numeric</v>
          </cell>
        </row>
        <row r="1143">
          <cell r="A1143" t="str">
            <v>B66R326K3</v>
          </cell>
          <cell r="B1143" t="str">
            <v>Numeric</v>
          </cell>
        </row>
        <row r="1144">
          <cell r="A1144" t="str">
            <v>B66R326K4</v>
          </cell>
          <cell r="B1144" t="str">
            <v>Numeric</v>
          </cell>
        </row>
        <row r="1145">
          <cell r="A1145" t="str">
            <v>B66R327K3</v>
          </cell>
          <cell r="B1145" t="str">
            <v>Numeric</v>
          </cell>
        </row>
        <row r="1146">
          <cell r="A1146" t="str">
            <v>B66R327K4</v>
          </cell>
          <cell r="B1146" t="str">
            <v>Numeric</v>
          </cell>
        </row>
        <row r="1147">
          <cell r="A1147" t="str">
            <v>B66R328K3</v>
          </cell>
          <cell r="B1147" t="str">
            <v>Numeric</v>
          </cell>
        </row>
        <row r="1148">
          <cell r="A1148" t="str">
            <v>B66R328K4</v>
          </cell>
          <cell r="B1148" t="str">
            <v>Numeric</v>
          </cell>
        </row>
        <row r="1149">
          <cell r="A1149" t="str">
            <v>B66R329K3</v>
          </cell>
          <cell r="B1149" t="str">
            <v>Numeric</v>
          </cell>
        </row>
        <row r="1150">
          <cell r="A1150" t="str">
            <v>B66R329K4</v>
          </cell>
          <cell r="B1150" t="str">
            <v>Numeric</v>
          </cell>
        </row>
        <row r="1151">
          <cell r="A1151" t="str">
            <v>B66R330K3</v>
          </cell>
          <cell r="B1151" t="str">
            <v>Numeric</v>
          </cell>
        </row>
        <row r="1152">
          <cell r="A1152" t="str">
            <v>B66R330K4</v>
          </cell>
          <cell r="B1152" t="str">
            <v>Numeric</v>
          </cell>
        </row>
        <row r="1153">
          <cell r="A1153" t="str">
            <v>B66R331K3</v>
          </cell>
          <cell r="B1153" t="str">
            <v>Numeric</v>
          </cell>
        </row>
        <row r="1154">
          <cell r="A1154" t="str">
            <v>B66R331K4</v>
          </cell>
          <cell r="B1154" t="str">
            <v>Numeric</v>
          </cell>
        </row>
        <row r="1155">
          <cell r="A1155" t="str">
            <v>B66R332K3</v>
          </cell>
          <cell r="B1155" t="str">
            <v>Numeric</v>
          </cell>
        </row>
        <row r="1156">
          <cell r="A1156" t="str">
            <v>B66R332K4</v>
          </cell>
          <cell r="B1156" t="str">
            <v>Numeric</v>
          </cell>
        </row>
        <row r="1157">
          <cell r="A1157" t="str">
            <v>B66R333K3</v>
          </cell>
          <cell r="B1157" t="str">
            <v>Numeric</v>
          </cell>
        </row>
        <row r="1158">
          <cell r="A1158" t="str">
            <v>B66R333K4</v>
          </cell>
          <cell r="B1158" t="str">
            <v>Numeric</v>
          </cell>
        </row>
        <row r="1159">
          <cell r="A1159" t="str">
            <v>B66R334K3</v>
          </cell>
          <cell r="B1159" t="str">
            <v>Numeric</v>
          </cell>
        </row>
        <row r="1160">
          <cell r="A1160" t="str">
            <v>B66R334K4</v>
          </cell>
          <cell r="B1160" t="str">
            <v>Numeric</v>
          </cell>
        </row>
        <row r="1161">
          <cell r="A1161" t="str">
            <v>B66R335K3</v>
          </cell>
          <cell r="B1161" t="str">
            <v>Numeric</v>
          </cell>
        </row>
        <row r="1162">
          <cell r="A1162" t="str">
            <v>B66R335K4</v>
          </cell>
          <cell r="B1162" t="str">
            <v>Numeric</v>
          </cell>
        </row>
        <row r="1163">
          <cell r="A1163" t="str">
            <v>B66R336K3</v>
          </cell>
          <cell r="B1163" t="str">
            <v>Numeric</v>
          </cell>
        </row>
        <row r="1164">
          <cell r="A1164" t="str">
            <v>B66R336K4</v>
          </cell>
          <cell r="B1164" t="str">
            <v>Numeric</v>
          </cell>
        </row>
        <row r="1165">
          <cell r="A1165" t="str">
            <v>B66R337K3</v>
          </cell>
          <cell r="B1165" t="str">
            <v>Numeric</v>
          </cell>
        </row>
        <row r="1166">
          <cell r="A1166" t="str">
            <v>B66R337K4</v>
          </cell>
          <cell r="B1166" t="str">
            <v>Numeric</v>
          </cell>
        </row>
        <row r="1167">
          <cell r="A1167" t="str">
            <v>B66R338K3</v>
          </cell>
          <cell r="B1167" t="str">
            <v>Numeric</v>
          </cell>
        </row>
        <row r="1168">
          <cell r="A1168" t="str">
            <v>B66R338K4</v>
          </cell>
          <cell r="B1168" t="str">
            <v>Numeric</v>
          </cell>
        </row>
        <row r="1169">
          <cell r="A1169" t="str">
            <v>B66R339K3</v>
          </cell>
          <cell r="B1169" t="str">
            <v>Numeric</v>
          </cell>
        </row>
        <row r="1170">
          <cell r="A1170" t="str">
            <v>B66R339K4</v>
          </cell>
          <cell r="B1170" t="str">
            <v>Numeric</v>
          </cell>
        </row>
        <row r="1171">
          <cell r="A1171" t="str">
            <v>B66R340K3</v>
          </cell>
          <cell r="B1171" t="str">
            <v>Numeric</v>
          </cell>
        </row>
        <row r="1172">
          <cell r="A1172" t="str">
            <v>B66R340K4</v>
          </cell>
          <cell r="B1172" t="str">
            <v>Numeric</v>
          </cell>
        </row>
        <row r="1173">
          <cell r="A1173" t="str">
            <v>B66R341K3</v>
          </cell>
          <cell r="B1173" t="str">
            <v>Numeric</v>
          </cell>
        </row>
        <row r="1174">
          <cell r="A1174" t="str">
            <v>B66R341K4</v>
          </cell>
          <cell r="B1174" t="str">
            <v>Numeric</v>
          </cell>
        </row>
        <row r="1175">
          <cell r="A1175" t="str">
            <v>B66R342K3</v>
          </cell>
          <cell r="B1175" t="str">
            <v>Numeric</v>
          </cell>
        </row>
        <row r="1176">
          <cell r="A1176" t="str">
            <v>B66R342K4</v>
          </cell>
          <cell r="B1176" t="str">
            <v>Numeric</v>
          </cell>
        </row>
        <row r="1177">
          <cell r="A1177" t="str">
            <v>B66R343K3</v>
          </cell>
          <cell r="B1177" t="str">
            <v>Numeric</v>
          </cell>
        </row>
        <row r="1178">
          <cell r="A1178" t="str">
            <v>B66R343K4</v>
          </cell>
          <cell r="B1178" t="str">
            <v>Numeric</v>
          </cell>
        </row>
        <row r="1179">
          <cell r="A1179" t="str">
            <v>B66R344K3</v>
          </cell>
          <cell r="B1179" t="str">
            <v>Numeric</v>
          </cell>
        </row>
        <row r="1180">
          <cell r="A1180" t="str">
            <v>B66R344K4</v>
          </cell>
          <cell r="B1180" t="str">
            <v>Numeric</v>
          </cell>
        </row>
        <row r="1181">
          <cell r="A1181" t="str">
            <v>B66R345K3</v>
          </cell>
          <cell r="B1181" t="str">
            <v>Numeric</v>
          </cell>
        </row>
        <row r="1182">
          <cell r="A1182" t="str">
            <v>B66R345K4</v>
          </cell>
          <cell r="B1182" t="str">
            <v>Numeric</v>
          </cell>
        </row>
        <row r="1183">
          <cell r="A1183" t="str">
            <v>B66R346K3</v>
          </cell>
          <cell r="B1183" t="str">
            <v>Numeric</v>
          </cell>
        </row>
        <row r="1184">
          <cell r="A1184" t="str">
            <v>B66R346K4</v>
          </cell>
          <cell r="B1184" t="str">
            <v>Numeric</v>
          </cell>
        </row>
        <row r="1185">
          <cell r="A1185" t="str">
            <v>B66R347K3</v>
          </cell>
          <cell r="B1185" t="str">
            <v>Numeric</v>
          </cell>
        </row>
        <row r="1186">
          <cell r="A1186" t="str">
            <v>B66R347K4</v>
          </cell>
          <cell r="B1186" t="str">
            <v>Numeric</v>
          </cell>
        </row>
        <row r="1187">
          <cell r="A1187" t="str">
            <v>B66R348K3</v>
          </cell>
          <cell r="B1187" t="str">
            <v>Numeric</v>
          </cell>
        </row>
        <row r="1188">
          <cell r="A1188" t="str">
            <v>B66R348K4</v>
          </cell>
          <cell r="B1188" t="str">
            <v>Numeric</v>
          </cell>
        </row>
        <row r="1189">
          <cell r="A1189" t="str">
            <v>B66R349K3</v>
          </cell>
          <cell r="B1189" t="str">
            <v>Numeric</v>
          </cell>
        </row>
        <row r="1190">
          <cell r="A1190" t="str">
            <v>B66R349K4</v>
          </cell>
          <cell r="B1190" t="str">
            <v>Numeric</v>
          </cell>
        </row>
        <row r="1191">
          <cell r="A1191" t="str">
            <v>B66R350K3</v>
          </cell>
          <cell r="B1191" t="str">
            <v>Numeric</v>
          </cell>
        </row>
        <row r="1192">
          <cell r="A1192" t="str">
            <v>B66R350K4</v>
          </cell>
          <cell r="B1192" t="str">
            <v>Numeric</v>
          </cell>
        </row>
        <row r="1193">
          <cell r="A1193" t="str">
            <v>B66R351K3</v>
          </cell>
          <cell r="B1193" t="str">
            <v>Numeric</v>
          </cell>
        </row>
        <row r="1194">
          <cell r="A1194" t="str">
            <v>B66R351K4</v>
          </cell>
          <cell r="B1194" t="str">
            <v>Numeric</v>
          </cell>
        </row>
        <row r="1195">
          <cell r="A1195" t="str">
            <v>B66R352K3</v>
          </cell>
          <cell r="B1195" t="str">
            <v>Numeric</v>
          </cell>
        </row>
        <row r="1196">
          <cell r="A1196" t="str">
            <v>B66R352K4</v>
          </cell>
          <cell r="B1196" t="str">
            <v>Numeric</v>
          </cell>
        </row>
        <row r="1197">
          <cell r="A1197" t="str">
            <v>B66R353K3</v>
          </cell>
          <cell r="B1197" t="str">
            <v>Numeric</v>
          </cell>
        </row>
        <row r="1198">
          <cell r="A1198" t="str">
            <v>B66R353K4</v>
          </cell>
          <cell r="B1198" t="str">
            <v>Numeric</v>
          </cell>
        </row>
        <row r="1199">
          <cell r="A1199" t="str">
            <v>B66R354K3</v>
          </cell>
          <cell r="B1199" t="str">
            <v>Numeric</v>
          </cell>
        </row>
        <row r="1200">
          <cell r="A1200" t="str">
            <v>B66R354K4</v>
          </cell>
          <cell r="B1200" t="str">
            <v>Numeric</v>
          </cell>
        </row>
        <row r="1201">
          <cell r="A1201" t="str">
            <v>B66R355K3</v>
          </cell>
          <cell r="B1201" t="str">
            <v>Numeric</v>
          </cell>
        </row>
        <row r="1202">
          <cell r="A1202" t="str">
            <v>B66R355K4</v>
          </cell>
          <cell r="B1202" t="str">
            <v>Numeric</v>
          </cell>
        </row>
        <row r="1203">
          <cell r="A1203" t="str">
            <v>B66R356K3</v>
          </cell>
          <cell r="B1203" t="str">
            <v>Numeric</v>
          </cell>
        </row>
        <row r="1204">
          <cell r="A1204" t="str">
            <v>B66R356K4</v>
          </cell>
          <cell r="B1204" t="str">
            <v>Numeric</v>
          </cell>
        </row>
        <row r="1205">
          <cell r="A1205" t="str">
            <v>B66R357K3</v>
          </cell>
          <cell r="B1205" t="str">
            <v>Numeric</v>
          </cell>
        </row>
        <row r="1206">
          <cell r="A1206" t="str">
            <v>B66R357K4</v>
          </cell>
          <cell r="B1206" t="str">
            <v>Numeric</v>
          </cell>
        </row>
        <row r="1207">
          <cell r="A1207" t="str">
            <v>B66R358K3</v>
          </cell>
          <cell r="B1207" t="str">
            <v>Numeric</v>
          </cell>
        </row>
        <row r="1208">
          <cell r="A1208" t="str">
            <v>B66R358K4</v>
          </cell>
          <cell r="B1208" t="str">
            <v>Numeric</v>
          </cell>
        </row>
        <row r="1209">
          <cell r="A1209" t="str">
            <v>B66R359K3</v>
          </cell>
          <cell r="B1209" t="str">
            <v>Numeric</v>
          </cell>
        </row>
        <row r="1210">
          <cell r="A1210" t="str">
            <v>B66R359K4</v>
          </cell>
          <cell r="B1210" t="str">
            <v>Numeric</v>
          </cell>
        </row>
        <row r="1211">
          <cell r="A1211" t="str">
            <v>B66R360K3</v>
          </cell>
          <cell r="B1211" t="str">
            <v>Numeric</v>
          </cell>
        </row>
        <row r="1212">
          <cell r="A1212" t="str">
            <v>B66R360K4</v>
          </cell>
          <cell r="B1212" t="str">
            <v>Numeric</v>
          </cell>
        </row>
        <row r="1213">
          <cell r="A1213" t="str">
            <v>B66R361K3</v>
          </cell>
          <cell r="B1213" t="str">
            <v>Numeric</v>
          </cell>
        </row>
        <row r="1214">
          <cell r="A1214" t="str">
            <v>B66R361K4</v>
          </cell>
          <cell r="B1214" t="str">
            <v>Numeric</v>
          </cell>
        </row>
        <row r="1215">
          <cell r="A1215" t="str">
            <v>B66R362K3</v>
          </cell>
          <cell r="B1215" t="str">
            <v>Numeric</v>
          </cell>
        </row>
        <row r="1216">
          <cell r="A1216" t="str">
            <v>B66R362K4</v>
          </cell>
          <cell r="B1216" t="str">
            <v>Numeric</v>
          </cell>
        </row>
        <row r="1217">
          <cell r="A1217" t="str">
            <v>B66R363K3</v>
          </cell>
          <cell r="B1217" t="str">
            <v>Numeric</v>
          </cell>
        </row>
        <row r="1218">
          <cell r="A1218" t="str">
            <v>B66R363K4</v>
          </cell>
          <cell r="B1218" t="str">
            <v>Numeric</v>
          </cell>
        </row>
        <row r="1219">
          <cell r="A1219" t="str">
            <v>B66R364K3</v>
          </cell>
          <cell r="B1219" t="str">
            <v>Numeric</v>
          </cell>
        </row>
        <row r="1220">
          <cell r="A1220" t="str">
            <v>B66R364K4</v>
          </cell>
          <cell r="B1220" t="str">
            <v>Numeric</v>
          </cell>
        </row>
        <row r="1221">
          <cell r="A1221" t="str">
            <v>B66R365K3</v>
          </cell>
          <cell r="B1221" t="str">
            <v>Numeric</v>
          </cell>
        </row>
        <row r="1222">
          <cell r="A1222" t="str">
            <v>B66R365K4</v>
          </cell>
          <cell r="B1222" t="str">
            <v>Numeric</v>
          </cell>
        </row>
        <row r="1223">
          <cell r="A1223" t="str">
            <v>B66R366K3</v>
          </cell>
          <cell r="B1223" t="str">
            <v>Numeric</v>
          </cell>
        </row>
        <row r="1224">
          <cell r="A1224" t="str">
            <v>B66R366K4</v>
          </cell>
          <cell r="B1224" t="str">
            <v>Numeric</v>
          </cell>
        </row>
        <row r="1225">
          <cell r="A1225" t="str">
            <v>B66R367K3</v>
          </cell>
          <cell r="B1225" t="str">
            <v>Numeric</v>
          </cell>
        </row>
        <row r="1226">
          <cell r="A1226" t="str">
            <v>B66R367K4</v>
          </cell>
          <cell r="B1226" t="str">
            <v>Numeric</v>
          </cell>
        </row>
        <row r="1227">
          <cell r="A1227" t="str">
            <v>B66R368K3</v>
          </cell>
          <cell r="B1227" t="str">
            <v>Numeric</v>
          </cell>
        </row>
        <row r="1228">
          <cell r="A1228" t="str">
            <v>B66R368K4</v>
          </cell>
          <cell r="B1228" t="str">
            <v>Numeric</v>
          </cell>
        </row>
        <row r="1229">
          <cell r="A1229" t="str">
            <v>B67R1</v>
          </cell>
          <cell r="B1229" t="str">
            <v>Numeric</v>
          </cell>
        </row>
        <row r="1230">
          <cell r="A1230" t="str">
            <v>B67R2A</v>
          </cell>
          <cell r="B1230" t="str">
            <v>Numeric</v>
          </cell>
        </row>
        <row r="1231">
          <cell r="A1231" t="str">
            <v>B67R2B</v>
          </cell>
          <cell r="B1231" t="str">
            <v>Numeric</v>
          </cell>
        </row>
        <row r="1232">
          <cell r="A1232" t="str">
            <v>B67R2C</v>
          </cell>
          <cell r="B1232" t="str">
            <v>Numeric</v>
          </cell>
        </row>
        <row r="1233">
          <cell r="A1233" t="str">
            <v>B67R3</v>
          </cell>
          <cell r="B1233" t="str">
            <v>Numeric</v>
          </cell>
        </row>
        <row r="1234">
          <cell r="A1234" t="str">
            <v>B67R4</v>
          </cell>
          <cell r="B1234" t="str">
            <v>Numeric</v>
          </cell>
        </row>
        <row r="1235">
          <cell r="A1235" t="str">
            <v>B67R5</v>
          </cell>
          <cell r="B1235" t="str">
            <v>Numeric</v>
          </cell>
        </row>
        <row r="1236">
          <cell r="A1236" t="str">
            <v>B67R6</v>
          </cell>
          <cell r="B1236" t="str">
            <v>Numeric</v>
          </cell>
        </row>
        <row r="1237">
          <cell r="A1237" t="str">
            <v>B67R7A</v>
          </cell>
          <cell r="B1237" t="str">
            <v>Numeric</v>
          </cell>
        </row>
        <row r="1238">
          <cell r="A1238" t="str">
            <v>B67R7B</v>
          </cell>
          <cell r="B1238" t="str">
            <v>Numeric</v>
          </cell>
        </row>
        <row r="1239">
          <cell r="A1239" t="str">
            <v>B67R8</v>
          </cell>
          <cell r="B1239" t="str">
            <v>Numeric</v>
          </cell>
        </row>
        <row r="1240">
          <cell r="A1240" t="str">
            <v>B68R1AK3</v>
          </cell>
          <cell r="B1240" t="str">
            <v>Numeric</v>
          </cell>
        </row>
        <row r="1241">
          <cell r="A1241" t="str">
            <v>B68R1AK4</v>
          </cell>
          <cell r="B1241" t="str">
            <v>Numeric</v>
          </cell>
        </row>
        <row r="1242">
          <cell r="A1242" t="str">
            <v>B68R1BK2</v>
          </cell>
          <cell r="B1242" t="str">
            <v>Numeric</v>
          </cell>
        </row>
        <row r="1243">
          <cell r="A1243" t="str">
            <v>B68R1BK3</v>
          </cell>
          <cell r="B1243" t="str">
            <v>Numeric</v>
          </cell>
        </row>
        <row r="1244">
          <cell r="A1244" t="str">
            <v>B68R1BK4</v>
          </cell>
          <cell r="B1244" t="str">
            <v>Numeric</v>
          </cell>
        </row>
        <row r="1245">
          <cell r="A1245" t="str">
            <v>B68R1CK2</v>
          </cell>
          <cell r="B1245" t="str">
            <v>Numeric</v>
          </cell>
        </row>
        <row r="1246">
          <cell r="A1246" t="str">
            <v>B68R1CK3</v>
          </cell>
          <cell r="B1246" t="str">
            <v>Numeric</v>
          </cell>
        </row>
        <row r="1247">
          <cell r="A1247" t="str">
            <v>B68R1CK4</v>
          </cell>
          <cell r="B1247" t="str">
            <v>Numeric</v>
          </cell>
        </row>
        <row r="1248">
          <cell r="A1248" t="str">
            <v>B68R1DK2</v>
          </cell>
          <cell r="B1248" t="str">
            <v>Numeric</v>
          </cell>
        </row>
        <row r="1249">
          <cell r="A1249" t="str">
            <v>B68R1DK3</v>
          </cell>
          <cell r="B1249" t="str">
            <v>Numeric</v>
          </cell>
        </row>
        <row r="1250">
          <cell r="A1250" t="str">
            <v>B68R1DK4</v>
          </cell>
          <cell r="B1250" t="str">
            <v>Numeric</v>
          </cell>
        </row>
        <row r="1251">
          <cell r="A1251" t="str">
            <v>B68R1EK2</v>
          </cell>
          <cell r="B1251" t="str">
            <v>Numeric</v>
          </cell>
        </row>
        <row r="1252">
          <cell r="A1252" t="str">
            <v>B68R1EK3</v>
          </cell>
          <cell r="B1252" t="str">
            <v>Numeric</v>
          </cell>
        </row>
        <row r="1253">
          <cell r="A1253" t="str">
            <v>B68R1EK4</v>
          </cell>
          <cell r="B1253" t="str">
            <v>Numeric</v>
          </cell>
        </row>
        <row r="1254">
          <cell r="A1254" t="str">
            <v>B68R1FK2</v>
          </cell>
          <cell r="B1254" t="str">
            <v>Numeric</v>
          </cell>
        </row>
        <row r="1255">
          <cell r="A1255" t="str">
            <v>B68R1FK3</v>
          </cell>
          <cell r="B1255" t="str">
            <v>Numeric</v>
          </cell>
        </row>
        <row r="1256">
          <cell r="A1256" t="str">
            <v>B68R1FK4</v>
          </cell>
          <cell r="B1256" t="str">
            <v>Numeric</v>
          </cell>
        </row>
        <row r="1257">
          <cell r="A1257" t="str">
            <v>B68R1GK2</v>
          </cell>
          <cell r="B1257" t="str">
            <v>Numeric</v>
          </cell>
        </row>
        <row r="1258">
          <cell r="A1258" t="str">
            <v>B68R1GK3</v>
          </cell>
          <cell r="B1258" t="str">
            <v>Numeric</v>
          </cell>
        </row>
        <row r="1259">
          <cell r="A1259" t="str">
            <v>B68R1GK4</v>
          </cell>
          <cell r="B1259" t="str">
            <v>Numeric</v>
          </cell>
        </row>
        <row r="1260">
          <cell r="A1260" t="str">
            <v>B68R1HK2</v>
          </cell>
          <cell r="B1260" t="str">
            <v>Numeric</v>
          </cell>
        </row>
        <row r="1261">
          <cell r="A1261" t="str">
            <v>B68R1HK3</v>
          </cell>
          <cell r="B1261" t="str">
            <v>Numeric</v>
          </cell>
        </row>
        <row r="1262">
          <cell r="A1262" t="str">
            <v>B68R1HK4</v>
          </cell>
          <cell r="B1262" t="str">
            <v>Numeric</v>
          </cell>
        </row>
        <row r="1263">
          <cell r="A1263" t="str">
            <v>B68R1IK2</v>
          </cell>
          <cell r="B1263" t="str">
            <v>Numeric</v>
          </cell>
        </row>
        <row r="1264">
          <cell r="A1264" t="str">
            <v>B68R1IK3</v>
          </cell>
          <cell r="B1264" t="str">
            <v>Numeric</v>
          </cell>
        </row>
        <row r="1265">
          <cell r="A1265" t="str">
            <v>B68R1IK4</v>
          </cell>
          <cell r="B1265" t="str">
            <v>Numeric</v>
          </cell>
        </row>
        <row r="1266">
          <cell r="A1266" t="str">
            <v>B68R1JK2</v>
          </cell>
          <cell r="B1266" t="str">
            <v>Numeric</v>
          </cell>
        </row>
        <row r="1267">
          <cell r="A1267" t="str">
            <v>B68R1JK3</v>
          </cell>
          <cell r="B1267" t="str">
            <v>Numeric</v>
          </cell>
        </row>
        <row r="1268">
          <cell r="A1268" t="str">
            <v>B68R1JK4</v>
          </cell>
          <cell r="B1268" t="str">
            <v>Numeric</v>
          </cell>
        </row>
        <row r="1269">
          <cell r="A1269" t="str">
            <v>B68R1KK2</v>
          </cell>
          <cell r="B1269" t="str">
            <v>Numeric</v>
          </cell>
        </row>
        <row r="1270">
          <cell r="A1270" t="str">
            <v>B68R1KK3</v>
          </cell>
          <cell r="B1270" t="str">
            <v>Numeric</v>
          </cell>
        </row>
        <row r="1271">
          <cell r="A1271" t="str">
            <v>B68R1KK4</v>
          </cell>
          <cell r="B1271" t="str">
            <v>Numeric</v>
          </cell>
        </row>
        <row r="1272">
          <cell r="A1272" t="str">
            <v>B68R1LK2</v>
          </cell>
          <cell r="B1272" t="str">
            <v>Numeric</v>
          </cell>
        </row>
        <row r="1273">
          <cell r="A1273" t="str">
            <v>B68R1LK3</v>
          </cell>
          <cell r="B1273" t="str">
            <v>Numeric</v>
          </cell>
        </row>
        <row r="1274">
          <cell r="A1274" t="str">
            <v>B68R1LK4</v>
          </cell>
          <cell r="B1274" t="str">
            <v>Numeric</v>
          </cell>
        </row>
        <row r="1275">
          <cell r="A1275" t="str">
            <v>B68R1MK2</v>
          </cell>
          <cell r="B1275" t="str">
            <v>Numeric</v>
          </cell>
        </row>
        <row r="1276">
          <cell r="A1276" t="str">
            <v>B68R1MK3</v>
          </cell>
          <cell r="B1276" t="str">
            <v>Numeric</v>
          </cell>
        </row>
        <row r="1277">
          <cell r="A1277" t="str">
            <v>B68R1MK4</v>
          </cell>
          <cell r="B1277" t="str">
            <v>Numeric</v>
          </cell>
        </row>
        <row r="1278">
          <cell r="A1278" t="str">
            <v>B68R1NK2</v>
          </cell>
          <cell r="B1278" t="str">
            <v>Numeric</v>
          </cell>
        </row>
        <row r="1279">
          <cell r="A1279" t="str">
            <v>B68R1NK3</v>
          </cell>
          <cell r="B1279" t="str">
            <v>Numeric</v>
          </cell>
        </row>
        <row r="1280">
          <cell r="A1280" t="str">
            <v>B68R1NK4</v>
          </cell>
          <cell r="B1280" t="str">
            <v>Numeric</v>
          </cell>
        </row>
        <row r="1281">
          <cell r="A1281" t="str">
            <v>B68R1OK2</v>
          </cell>
          <cell r="B1281" t="str">
            <v>Numeric</v>
          </cell>
        </row>
        <row r="1282">
          <cell r="A1282" t="str">
            <v>B68R1OK3</v>
          </cell>
          <cell r="B1282" t="str">
            <v>Numeric</v>
          </cell>
        </row>
        <row r="1283">
          <cell r="A1283" t="str">
            <v>B68R1OK4</v>
          </cell>
          <cell r="B1283" t="str">
            <v>Numeric</v>
          </cell>
        </row>
        <row r="1284">
          <cell r="A1284" t="str">
            <v>B68R1PK2</v>
          </cell>
          <cell r="B1284" t="str">
            <v>Numeric</v>
          </cell>
        </row>
        <row r="1285">
          <cell r="A1285" t="str">
            <v>B68R1PK3</v>
          </cell>
          <cell r="B1285" t="str">
            <v>Numeric</v>
          </cell>
        </row>
        <row r="1286">
          <cell r="A1286" t="str">
            <v>B68R1PK4</v>
          </cell>
          <cell r="B1286" t="str">
            <v>Numeric</v>
          </cell>
        </row>
        <row r="1287">
          <cell r="A1287" t="str">
            <v>B68R1QK2</v>
          </cell>
          <cell r="B1287" t="str">
            <v>Numeric</v>
          </cell>
        </row>
        <row r="1288">
          <cell r="A1288" t="str">
            <v>B68R1QK3</v>
          </cell>
          <cell r="B1288" t="str">
            <v>Numeric</v>
          </cell>
        </row>
        <row r="1289">
          <cell r="A1289" t="str">
            <v>B68R1QK4</v>
          </cell>
          <cell r="B1289" t="str">
            <v>Numeric</v>
          </cell>
        </row>
        <row r="1290">
          <cell r="A1290" t="str">
            <v>B71R1</v>
          </cell>
          <cell r="B1290" t="str">
            <v>Numeric</v>
          </cell>
        </row>
        <row r="1291">
          <cell r="A1291" t="str">
            <v>B71R2</v>
          </cell>
          <cell r="B1291" t="str">
            <v>Numeric</v>
          </cell>
        </row>
        <row r="1292">
          <cell r="A1292" t="str">
            <v>B71R3</v>
          </cell>
          <cell r="B1292" t="str">
            <v>Numeric</v>
          </cell>
        </row>
        <row r="1293">
          <cell r="A1293" t="str">
            <v>B71R4</v>
          </cell>
          <cell r="B1293" t="str">
            <v>Numeric</v>
          </cell>
        </row>
        <row r="1294">
          <cell r="A1294" t="str">
            <v>B71R5</v>
          </cell>
          <cell r="B1294" t="str">
            <v>Numeric</v>
          </cell>
        </row>
        <row r="1295">
          <cell r="A1295" t="str">
            <v>B71R6</v>
          </cell>
          <cell r="B1295" t="str">
            <v>Numeric</v>
          </cell>
        </row>
        <row r="1296">
          <cell r="A1296" t="str">
            <v>B71R7</v>
          </cell>
          <cell r="B1296" t="str">
            <v>Numeric</v>
          </cell>
        </row>
        <row r="1297">
          <cell r="A1297" t="str">
            <v>B71R8</v>
          </cell>
          <cell r="B1297" t="str">
            <v>Numeric</v>
          </cell>
        </row>
        <row r="1298">
          <cell r="A1298" t="str">
            <v>B71R9</v>
          </cell>
          <cell r="B1298" t="str">
            <v>Numeric</v>
          </cell>
        </row>
        <row r="1299">
          <cell r="A1299" t="str">
            <v>B71R10A</v>
          </cell>
          <cell r="B1299" t="str">
            <v>Numeric</v>
          </cell>
        </row>
        <row r="1300">
          <cell r="A1300" t="str">
            <v>B71R10B</v>
          </cell>
          <cell r="B1300" t="str">
            <v>Numeric</v>
          </cell>
        </row>
        <row r="1301">
          <cell r="A1301" t="str">
            <v>B71R10C</v>
          </cell>
          <cell r="B1301" t="str">
            <v>Numeric</v>
          </cell>
        </row>
        <row r="1302">
          <cell r="A1302" t="str">
            <v>B71R11A</v>
          </cell>
          <cell r="B1302" t="str">
            <v>Numeric</v>
          </cell>
        </row>
        <row r="1303">
          <cell r="A1303" t="str">
            <v>B71R11B</v>
          </cell>
          <cell r="B1303" t="str">
            <v>Numeric</v>
          </cell>
        </row>
        <row r="1304">
          <cell r="A1304" t="str">
            <v>B71R11C</v>
          </cell>
          <cell r="B1304" t="str">
            <v>Numeric</v>
          </cell>
        </row>
        <row r="1305">
          <cell r="A1305" t="str">
            <v>B71R12A</v>
          </cell>
          <cell r="B1305" t="str">
            <v>Numeric</v>
          </cell>
        </row>
        <row r="1306">
          <cell r="A1306" t="str">
            <v>B71R12B</v>
          </cell>
          <cell r="B1306" t="str">
            <v>Numeric</v>
          </cell>
        </row>
        <row r="1307">
          <cell r="A1307" t="str">
            <v>B71R12C</v>
          </cell>
          <cell r="B1307" t="str">
            <v>Numeric</v>
          </cell>
        </row>
        <row r="1308">
          <cell r="A1308" t="str">
            <v>B71R13A</v>
          </cell>
          <cell r="B1308" t="str">
            <v>Numeric</v>
          </cell>
        </row>
        <row r="1309">
          <cell r="A1309" t="str">
            <v>B71R13B</v>
          </cell>
          <cell r="B1309" t="str">
            <v>Numeric</v>
          </cell>
        </row>
        <row r="1310">
          <cell r="A1310" t="str">
            <v>B71R13C</v>
          </cell>
          <cell r="B1310" t="str">
            <v>Numeric</v>
          </cell>
        </row>
        <row r="1311">
          <cell r="A1311" t="str">
            <v>B72R1</v>
          </cell>
          <cell r="B1311" t="str">
            <v>Numeric</v>
          </cell>
        </row>
        <row r="1312">
          <cell r="A1312" t="str">
            <v>B72R2AK1</v>
          </cell>
          <cell r="B1312" t="str">
            <v>Numeric</v>
          </cell>
        </row>
        <row r="1313">
          <cell r="A1313" t="str">
            <v>B72R2AK2</v>
          </cell>
          <cell r="B1313" t="str">
            <v>Numeric</v>
          </cell>
        </row>
        <row r="1314">
          <cell r="A1314" t="str">
            <v>B72R2BK1</v>
          </cell>
          <cell r="B1314" t="str">
            <v>Numeric</v>
          </cell>
        </row>
        <row r="1315">
          <cell r="A1315" t="str">
            <v>B72R2BK2</v>
          </cell>
          <cell r="B1315" t="str">
            <v>Numeric</v>
          </cell>
        </row>
        <row r="1316">
          <cell r="A1316" t="str">
            <v>B72R2CK1</v>
          </cell>
          <cell r="B1316" t="str">
            <v>Numeric</v>
          </cell>
        </row>
        <row r="1317">
          <cell r="A1317" t="str">
            <v>B72R2CK2</v>
          </cell>
          <cell r="B1317" t="str">
            <v>Numeric</v>
          </cell>
        </row>
        <row r="1318">
          <cell r="A1318" t="str">
            <v>B72R2DK1</v>
          </cell>
          <cell r="B1318" t="str">
            <v>Numeric</v>
          </cell>
        </row>
        <row r="1319">
          <cell r="A1319" t="str">
            <v>B72R2DK2</v>
          </cell>
          <cell r="B1319" t="str">
            <v>Numeric</v>
          </cell>
        </row>
        <row r="1320">
          <cell r="A1320" t="str">
            <v>B72R2EK1</v>
          </cell>
          <cell r="B1320" t="str">
            <v>Numeric</v>
          </cell>
        </row>
        <row r="1321">
          <cell r="A1321" t="str">
            <v>B72R2EK2</v>
          </cell>
          <cell r="B1321" t="str">
            <v>Numeric</v>
          </cell>
        </row>
        <row r="1322">
          <cell r="A1322" t="str">
            <v>B72R2FK1</v>
          </cell>
          <cell r="B1322" t="str">
            <v>Numeric</v>
          </cell>
        </row>
        <row r="1323">
          <cell r="A1323" t="str">
            <v>B72R2FK2</v>
          </cell>
          <cell r="B1323" t="str">
            <v>Numeric</v>
          </cell>
        </row>
        <row r="1324">
          <cell r="A1324" t="str">
            <v>B72R2GK1</v>
          </cell>
          <cell r="B1324" t="str">
            <v>Numeric</v>
          </cell>
        </row>
        <row r="1325">
          <cell r="A1325" t="str">
            <v>B72R2GK2</v>
          </cell>
          <cell r="B1325" t="str">
            <v>Numeric</v>
          </cell>
        </row>
        <row r="1326">
          <cell r="A1326" t="str">
            <v>B72R2HK1</v>
          </cell>
          <cell r="B1326" t="str">
            <v>Numeric</v>
          </cell>
        </row>
        <row r="1327">
          <cell r="A1327" t="str">
            <v>B72R2HK2</v>
          </cell>
          <cell r="B1327" t="str">
            <v>Numeric</v>
          </cell>
        </row>
        <row r="1328">
          <cell r="A1328" t="str">
            <v>B72R331K1</v>
          </cell>
          <cell r="B1328" t="str">
            <v>Numeric</v>
          </cell>
        </row>
        <row r="1329">
          <cell r="A1329" t="str">
            <v>B72R331K2</v>
          </cell>
          <cell r="B1329" t="str">
            <v>Numeric</v>
          </cell>
        </row>
        <row r="1330">
          <cell r="A1330" t="str">
            <v>B72R332K1</v>
          </cell>
          <cell r="B1330" t="str">
            <v>Numeric</v>
          </cell>
        </row>
        <row r="1331">
          <cell r="A1331" t="str">
            <v>B72R332K2</v>
          </cell>
          <cell r="B1331" t="str">
            <v>Numeric</v>
          </cell>
        </row>
        <row r="1332">
          <cell r="A1332" t="str">
            <v>B72R333K1</v>
          </cell>
          <cell r="B1332" t="str">
            <v>Numeric</v>
          </cell>
        </row>
        <row r="1333">
          <cell r="A1333" t="str">
            <v>B72R333K2</v>
          </cell>
          <cell r="B1333" t="str">
            <v>Numeric</v>
          </cell>
        </row>
        <row r="1334">
          <cell r="A1334" t="str">
            <v>B72R441K1</v>
          </cell>
          <cell r="B1334" t="str">
            <v>Numeric</v>
          </cell>
        </row>
        <row r="1335">
          <cell r="A1335" t="str">
            <v>B72R441K2</v>
          </cell>
          <cell r="B1335" t="str">
            <v>Numeric</v>
          </cell>
        </row>
        <row r="1336">
          <cell r="A1336" t="str">
            <v>B72R442K1</v>
          </cell>
          <cell r="B1336" t="str">
            <v>Numeric</v>
          </cell>
        </row>
        <row r="1337">
          <cell r="A1337" t="str">
            <v>B72R442K2</v>
          </cell>
          <cell r="B1337" t="str">
            <v>Numeric</v>
          </cell>
        </row>
        <row r="1338">
          <cell r="A1338" t="str">
            <v>B72R443K1</v>
          </cell>
          <cell r="B1338" t="str">
            <v>Numeric</v>
          </cell>
        </row>
        <row r="1339">
          <cell r="A1339" t="str">
            <v>B72R443K2</v>
          </cell>
          <cell r="B1339" t="str">
            <v>Numeric</v>
          </cell>
        </row>
        <row r="1340">
          <cell r="A1340" t="str">
            <v>B72R444K1</v>
          </cell>
          <cell r="B1340" t="str">
            <v>Numeric</v>
          </cell>
        </row>
        <row r="1341">
          <cell r="A1341" t="str">
            <v>B72R444K2</v>
          </cell>
          <cell r="B1341" t="str">
            <v>Numeric</v>
          </cell>
        </row>
        <row r="1342">
          <cell r="A1342" t="str">
            <v>B72R445K1</v>
          </cell>
          <cell r="B1342" t="str">
            <v>Numeric</v>
          </cell>
        </row>
        <row r="1343">
          <cell r="A1343" t="str">
            <v>B72R445K2</v>
          </cell>
          <cell r="B1343" t="str">
            <v>Numeric</v>
          </cell>
        </row>
        <row r="1344">
          <cell r="A1344" t="str">
            <v>B72R446K1</v>
          </cell>
          <cell r="B1344" t="str">
            <v>Numeric</v>
          </cell>
        </row>
        <row r="1345">
          <cell r="A1345" t="str">
            <v>B72R446K2</v>
          </cell>
          <cell r="B1345" t="str">
            <v>Numeric</v>
          </cell>
        </row>
        <row r="1346">
          <cell r="A1346" t="str">
            <v>B72R447K1</v>
          </cell>
          <cell r="B1346" t="str">
            <v>Numeric</v>
          </cell>
        </row>
        <row r="1347">
          <cell r="A1347" t="str">
            <v>B72R447K2</v>
          </cell>
          <cell r="B1347" t="str">
            <v>Numeric</v>
          </cell>
        </row>
        <row r="1348">
          <cell r="A1348" t="str">
            <v>B72R448K1</v>
          </cell>
          <cell r="B1348" t="str">
            <v>Numeric</v>
          </cell>
        </row>
        <row r="1349">
          <cell r="A1349" t="str">
            <v>B72R448K2</v>
          </cell>
          <cell r="B1349" t="str">
            <v>Numeric</v>
          </cell>
        </row>
        <row r="1350">
          <cell r="A1350" t="str">
            <v>B72R551K1</v>
          </cell>
          <cell r="B1350" t="str">
            <v>Numeric</v>
          </cell>
        </row>
        <row r="1351">
          <cell r="A1351" t="str">
            <v>B72R551K2</v>
          </cell>
          <cell r="B1351" t="str">
            <v>Numeric</v>
          </cell>
        </row>
        <row r="1352">
          <cell r="A1352" t="str">
            <v>B72R552K1</v>
          </cell>
          <cell r="B1352" t="str">
            <v>Numeric</v>
          </cell>
        </row>
        <row r="1353">
          <cell r="A1353" t="str">
            <v>B72R552K2</v>
          </cell>
          <cell r="B1353" t="str">
            <v>Numeric</v>
          </cell>
        </row>
        <row r="1354">
          <cell r="A1354" t="str">
            <v>B72R553</v>
          </cell>
          <cell r="B1354" t="str">
            <v>String</v>
          </cell>
        </row>
        <row r="1355">
          <cell r="A1355" t="str">
            <v>B72R553K1</v>
          </cell>
          <cell r="B1355" t="str">
            <v>Numeric</v>
          </cell>
        </row>
        <row r="1356">
          <cell r="A1356" t="str">
            <v>B72R553K2</v>
          </cell>
          <cell r="B1356" t="str">
            <v>Numeric</v>
          </cell>
        </row>
        <row r="1357">
          <cell r="A1357" t="str">
            <v>B72R6</v>
          </cell>
          <cell r="B1357" t="str">
            <v>Numeric</v>
          </cell>
        </row>
        <row r="1358">
          <cell r="A1358" t="str">
            <v>B72R71</v>
          </cell>
          <cell r="B1358" t="str">
            <v>Numeric</v>
          </cell>
        </row>
        <row r="1359">
          <cell r="A1359" t="str">
            <v>B72R72</v>
          </cell>
          <cell r="B1359" t="str">
            <v>Numeric</v>
          </cell>
        </row>
        <row r="1360">
          <cell r="A1360" t="str">
            <v>B72R73</v>
          </cell>
          <cell r="B1360" t="str">
            <v>Numeric</v>
          </cell>
        </row>
        <row r="1361">
          <cell r="A1361" t="str">
            <v>B72R74</v>
          </cell>
          <cell r="B1361" t="str">
            <v>Numeric</v>
          </cell>
        </row>
        <row r="1362">
          <cell r="A1362" t="str">
            <v>B72R75</v>
          </cell>
          <cell r="B1362" t="str">
            <v>Numeric</v>
          </cell>
        </row>
        <row r="1363">
          <cell r="A1363" t="str">
            <v>B72R76</v>
          </cell>
          <cell r="B1363" t="str">
            <v>Numeric</v>
          </cell>
        </row>
        <row r="1364">
          <cell r="A1364" t="str">
            <v>B72R77</v>
          </cell>
          <cell r="B1364" t="str">
            <v>Numeric</v>
          </cell>
        </row>
        <row r="1365">
          <cell r="A1365" t="str">
            <v>B72R78</v>
          </cell>
          <cell r="B1365" t="str">
            <v>Numeric</v>
          </cell>
        </row>
        <row r="1366">
          <cell r="A1366" t="str">
            <v>B72R79</v>
          </cell>
          <cell r="B1366" t="str">
            <v>Numeric</v>
          </cell>
        </row>
        <row r="1367">
          <cell r="A1367" t="str">
            <v>B72R710</v>
          </cell>
          <cell r="B1367" t="str">
            <v>Numeric</v>
          </cell>
        </row>
        <row r="1368">
          <cell r="A1368" t="str">
            <v>B72R711</v>
          </cell>
          <cell r="B1368" t="str">
            <v>Numeric</v>
          </cell>
        </row>
        <row r="1369">
          <cell r="A1369" t="str">
            <v>B72R712</v>
          </cell>
          <cell r="B1369" t="str">
            <v>Numeric</v>
          </cell>
        </row>
        <row r="1370">
          <cell r="A1370" t="str">
            <v>B72R713</v>
          </cell>
          <cell r="B1370" t="str">
            <v>Numeric</v>
          </cell>
        </row>
        <row r="1371">
          <cell r="A1371" t="str">
            <v>B72R714</v>
          </cell>
          <cell r="B1371" t="str">
            <v>Numeric</v>
          </cell>
        </row>
        <row r="1372">
          <cell r="A1372" t="str">
            <v>B72R715</v>
          </cell>
          <cell r="B1372" t="str">
            <v>Numeric</v>
          </cell>
        </row>
        <row r="1373">
          <cell r="A1373" t="str">
            <v>B72R716</v>
          </cell>
          <cell r="B1373" t="str">
            <v>Numeric</v>
          </cell>
        </row>
        <row r="1374">
          <cell r="A1374" t="str">
            <v>B72R717</v>
          </cell>
          <cell r="B1374" t="str">
            <v>Numeric</v>
          </cell>
        </row>
        <row r="1375">
          <cell r="A1375" t="str">
            <v>B72R718</v>
          </cell>
          <cell r="B1375" t="str">
            <v>Numeric</v>
          </cell>
        </row>
        <row r="1376">
          <cell r="A1376" t="str">
            <v>B72R719</v>
          </cell>
          <cell r="B1376" t="str">
            <v>Numeric</v>
          </cell>
        </row>
        <row r="1377">
          <cell r="A1377" t="str">
            <v>B72R720</v>
          </cell>
          <cell r="B1377" t="str">
            <v>Numeric</v>
          </cell>
        </row>
        <row r="1378">
          <cell r="A1378" t="str">
            <v>B72R721</v>
          </cell>
          <cell r="B1378" t="str">
            <v>Numeric</v>
          </cell>
        </row>
        <row r="1379">
          <cell r="A1379" t="str">
            <v>B72R722</v>
          </cell>
          <cell r="B1379" t="str">
            <v>Numeric</v>
          </cell>
        </row>
        <row r="1380">
          <cell r="A1380" t="str">
            <v>B72R723</v>
          </cell>
          <cell r="B1380" t="str">
            <v>Numeric</v>
          </cell>
        </row>
        <row r="1381">
          <cell r="A1381" t="str">
            <v>B72R724</v>
          </cell>
          <cell r="B1381" t="str">
            <v>Numeric</v>
          </cell>
        </row>
        <row r="1382">
          <cell r="A1382" t="str">
            <v>B72R725</v>
          </cell>
          <cell r="B1382" t="str">
            <v>Numeric</v>
          </cell>
        </row>
        <row r="1383">
          <cell r="A1383" t="str">
            <v>B72R726</v>
          </cell>
          <cell r="B1383" t="str">
            <v>Numeric</v>
          </cell>
        </row>
        <row r="1384">
          <cell r="A1384" t="str">
            <v>B72R727</v>
          </cell>
          <cell r="B1384" t="str">
            <v>Numeric</v>
          </cell>
        </row>
        <row r="1385">
          <cell r="A1385" t="str">
            <v>B72R728</v>
          </cell>
          <cell r="B1385" t="str">
            <v>Numeric</v>
          </cell>
        </row>
        <row r="1386">
          <cell r="A1386" t="str">
            <v>B72R729</v>
          </cell>
          <cell r="B1386" t="str">
            <v>Numeric</v>
          </cell>
        </row>
        <row r="1387">
          <cell r="A1387" t="str">
            <v>B72R730</v>
          </cell>
          <cell r="B1387" t="str">
            <v>Numeric</v>
          </cell>
        </row>
        <row r="1388">
          <cell r="A1388" t="str">
            <v>B72R731</v>
          </cell>
          <cell r="B1388" t="str">
            <v>Numeric</v>
          </cell>
        </row>
        <row r="1389">
          <cell r="A1389" t="str">
            <v>B72R732</v>
          </cell>
          <cell r="B1389" t="str">
            <v>Numeric</v>
          </cell>
        </row>
        <row r="1390">
          <cell r="A1390" t="str">
            <v>B72R733</v>
          </cell>
          <cell r="B1390" t="str">
            <v>Numeric</v>
          </cell>
        </row>
        <row r="1391">
          <cell r="A1391" t="str">
            <v>B72R734</v>
          </cell>
          <cell r="B1391" t="str">
            <v>Numeric</v>
          </cell>
        </row>
        <row r="1392">
          <cell r="A1392" t="str">
            <v>B72R735</v>
          </cell>
          <cell r="B1392" t="str">
            <v>Numeric</v>
          </cell>
        </row>
        <row r="1393">
          <cell r="A1393" t="str">
            <v>B72R736</v>
          </cell>
          <cell r="B1393" t="str">
            <v>Numeric</v>
          </cell>
        </row>
        <row r="1394">
          <cell r="A1394" t="str">
            <v>B72R737</v>
          </cell>
          <cell r="B1394" t="str">
            <v>Numeric</v>
          </cell>
        </row>
        <row r="1395">
          <cell r="A1395" t="str">
            <v>B72R738</v>
          </cell>
          <cell r="B1395" t="str">
            <v>Numeric</v>
          </cell>
        </row>
        <row r="1396">
          <cell r="A1396" t="str">
            <v>B72R739</v>
          </cell>
          <cell r="B1396" t="str">
            <v>Numeric</v>
          </cell>
        </row>
        <row r="1397">
          <cell r="A1397" t="str">
            <v>B72R740</v>
          </cell>
          <cell r="B1397" t="str">
            <v>Numeric</v>
          </cell>
        </row>
        <row r="1398">
          <cell r="A1398" t="str">
            <v>B72R741</v>
          </cell>
          <cell r="B1398" t="str">
            <v>Numeric</v>
          </cell>
        </row>
        <row r="1399">
          <cell r="A1399" t="str">
            <v>B72R742</v>
          </cell>
          <cell r="B1399" t="str">
            <v>Numeric</v>
          </cell>
        </row>
        <row r="1400">
          <cell r="A1400" t="str">
            <v>B72R743</v>
          </cell>
          <cell r="B1400" t="str">
            <v>Numeric</v>
          </cell>
        </row>
        <row r="1401">
          <cell r="A1401" t="str">
            <v>B72R744</v>
          </cell>
          <cell r="B1401" t="str">
            <v>Numeric</v>
          </cell>
        </row>
        <row r="1402">
          <cell r="A1402" t="str">
            <v>B72R745</v>
          </cell>
          <cell r="B1402" t="str">
            <v>Numeric</v>
          </cell>
        </row>
        <row r="1403">
          <cell r="A1403" t="str">
            <v>B72R746</v>
          </cell>
          <cell r="B1403" t="str">
            <v>Numeric</v>
          </cell>
        </row>
        <row r="1404">
          <cell r="A1404" t="str">
            <v>B72R746SBT</v>
          </cell>
          <cell r="B1404" t="str">
            <v>String</v>
          </cell>
        </row>
        <row r="1405">
          <cell r="A1405" t="str">
            <v>B72R8</v>
          </cell>
          <cell r="B1405" t="str">
            <v>Numeric</v>
          </cell>
        </row>
        <row r="1406">
          <cell r="A1406" t="str">
            <v>B72R9</v>
          </cell>
          <cell r="B1406" t="str">
            <v>Numeric</v>
          </cell>
        </row>
        <row r="1407">
          <cell r="A1407" t="str">
            <v>B8R1K3</v>
          </cell>
          <cell r="B1407" t="str">
            <v>Numeric</v>
          </cell>
        </row>
        <row r="1408">
          <cell r="A1408" t="str">
            <v>B8R1K4</v>
          </cell>
          <cell r="B1408" t="str">
            <v>Numeric</v>
          </cell>
        </row>
        <row r="1409">
          <cell r="A1409" t="str">
            <v>B8R1K5</v>
          </cell>
          <cell r="B1409" t="str">
            <v>Numeric</v>
          </cell>
        </row>
        <row r="1410">
          <cell r="A1410" t="str">
            <v>B8R1K6</v>
          </cell>
          <cell r="B1410" t="str">
            <v>Numeric</v>
          </cell>
        </row>
        <row r="1411">
          <cell r="A1411" t="str">
            <v>B8R2K3</v>
          </cell>
          <cell r="B1411" t="str">
            <v>Numeric</v>
          </cell>
        </row>
        <row r="1412">
          <cell r="A1412" t="str">
            <v>B8R2K4</v>
          </cell>
          <cell r="B1412" t="str">
            <v>Numeric</v>
          </cell>
        </row>
        <row r="1413">
          <cell r="A1413" t="str">
            <v>B8R2K5</v>
          </cell>
          <cell r="B1413" t="str">
            <v>Numeric</v>
          </cell>
        </row>
        <row r="1414">
          <cell r="A1414" t="str">
            <v>B8R2K6</v>
          </cell>
          <cell r="B1414" t="str">
            <v>Numeric</v>
          </cell>
        </row>
        <row r="1415">
          <cell r="A1415" t="str">
            <v>B8R3K3</v>
          </cell>
          <cell r="B1415" t="str">
            <v>Numeric</v>
          </cell>
        </row>
        <row r="1416">
          <cell r="A1416" t="str">
            <v>B8R3K4</v>
          </cell>
          <cell r="B1416" t="str">
            <v>Numeric</v>
          </cell>
        </row>
        <row r="1417">
          <cell r="A1417" t="str">
            <v>B8R3K5</v>
          </cell>
          <cell r="B1417" t="str">
            <v>Numeric</v>
          </cell>
        </row>
        <row r="1418">
          <cell r="A1418" t="str">
            <v>B8R3K6</v>
          </cell>
          <cell r="B1418" t="str">
            <v>Numeric</v>
          </cell>
        </row>
        <row r="1419">
          <cell r="A1419" t="str">
            <v>B8R4K3</v>
          </cell>
          <cell r="B1419" t="str">
            <v>Numeric</v>
          </cell>
        </row>
        <row r="1420">
          <cell r="A1420" t="str">
            <v>B8R4K4</v>
          </cell>
          <cell r="B1420" t="str">
            <v>Numeric</v>
          </cell>
        </row>
        <row r="1421">
          <cell r="A1421" t="str">
            <v>B8R4K5</v>
          </cell>
          <cell r="B1421" t="str">
            <v>Numeric</v>
          </cell>
        </row>
        <row r="1422">
          <cell r="A1422" t="str">
            <v>B8R4K6</v>
          </cell>
          <cell r="B1422" t="str">
            <v>Numeric</v>
          </cell>
        </row>
        <row r="1423">
          <cell r="A1423" t="str">
            <v>B8R5K3</v>
          </cell>
          <cell r="B1423" t="str">
            <v>Numeric</v>
          </cell>
        </row>
        <row r="1424">
          <cell r="A1424" t="str">
            <v>B8R5K4</v>
          </cell>
          <cell r="B1424" t="str">
            <v>Numeric</v>
          </cell>
        </row>
        <row r="1425">
          <cell r="A1425" t="str">
            <v>B8R5K5</v>
          </cell>
          <cell r="B1425" t="str">
            <v>Numeric</v>
          </cell>
        </row>
        <row r="1426">
          <cell r="A1426" t="str">
            <v>B8R5K6</v>
          </cell>
          <cell r="B1426" t="str">
            <v>Numeric</v>
          </cell>
        </row>
        <row r="1427">
          <cell r="A1427" t="str">
            <v>B8R6K3</v>
          </cell>
          <cell r="B1427" t="str">
            <v>Numeric</v>
          </cell>
        </row>
        <row r="1428">
          <cell r="A1428" t="str">
            <v>B8R6K4</v>
          </cell>
          <cell r="B1428" t="str">
            <v>Numeric</v>
          </cell>
        </row>
        <row r="1429">
          <cell r="A1429" t="str">
            <v>B8R6K5</v>
          </cell>
          <cell r="B1429" t="str">
            <v>Numeric</v>
          </cell>
        </row>
        <row r="1430">
          <cell r="A1430" t="str">
            <v>B8R6K6</v>
          </cell>
          <cell r="B1430" t="str">
            <v>Numeric</v>
          </cell>
        </row>
        <row r="1431">
          <cell r="A1431" t="str">
            <v>B8R7K3</v>
          </cell>
          <cell r="B1431" t="str">
            <v>Numeric</v>
          </cell>
        </row>
        <row r="1432">
          <cell r="A1432" t="str">
            <v>B8R7K4</v>
          </cell>
          <cell r="B1432" t="str">
            <v>Numeric</v>
          </cell>
        </row>
        <row r="1433">
          <cell r="A1433" t="str">
            <v>B8R7K5</v>
          </cell>
          <cell r="B1433" t="str">
            <v>Numeric</v>
          </cell>
        </row>
        <row r="1434">
          <cell r="A1434" t="str">
            <v>B8R7K6</v>
          </cell>
          <cell r="B1434" t="str">
            <v>Numeric</v>
          </cell>
        </row>
        <row r="1435">
          <cell r="A1435" t="str">
            <v>B8R8K3</v>
          </cell>
          <cell r="B1435" t="str">
            <v>Numeric</v>
          </cell>
        </row>
        <row r="1436">
          <cell r="A1436" t="str">
            <v>B8R8K4</v>
          </cell>
          <cell r="B1436" t="str">
            <v>Numeric</v>
          </cell>
        </row>
        <row r="1437">
          <cell r="A1437" t="str">
            <v>B8R8K5</v>
          </cell>
          <cell r="B1437" t="str">
            <v>Numeric</v>
          </cell>
        </row>
        <row r="1438">
          <cell r="A1438" t="str">
            <v>B8R8K6</v>
          </cell>
          <cell r="B1438" t="str">
            <v>Numeric</v>
          </cell>
        </row>
        <row r="1439">
          <cell r="A1439" t="str">
            <v>B8R9K3</v>
          </cell>
          <cell r="B1439" t="str">
            <v>Numeric</v>
          </cell>
        </row>
        <row r="1440">
          <cell r="A1440" t="str">
            <v>B8R9K4</v>
          </cell>
          <cell r="B1440" t="str">
            <v>Numeric</v>
          </cell>
        </row>
        <row r="1441">
          <cell r="A1441" t="str">
            <v>B8R9K5</v>
          </cell>
          <cell r="B1441" t="str">
            <v>Numeric</v>
          </cell>
        </row>
        <row r="1442">
          <cell r="A1442" t="str">
            <v>B8R9K6</v>
          </cell>
          <cell r="B1442" t="str">
            <v>Numeric</v>
          </cell>
        </row>
        <row r="1443">
          <cell r="A1443" t="str">
            <v>B8R10K3</v>
          </cell>
          <cell r="B1443" t="str">
            <v>Numeric</v>
          </cell>
        </row>
        <row r="1444">
          <cell r="A1444" t="str">
            <v>B8R10K4</v>
          </cell>
          <cell r="B1444" t="str">
            <v>Numeric</v>
          </cell>
        </row>
        <row r="1445">
          <cell r="A1445" t="str">
            <v>B8R10K5</v>
          </cell>
          <cell r="B1445" t="str">
            <v>Numeric</v>
          </cell>
        </row>
        <row r="1446">
          <cell r="A1446" t="str">
            <v>B8R10K6</v>
          </cell>
          <cell r="B1446" t="str">
            <v>Numeric</v>
          </cell>
        </row>
        <row r="1447">
          <cell r="A1447" t="str">
            <v>B8R11K3</v>
          </cell>
          <cell r="B1447" t="str">
            <v>Numeric</v>
          </cell>
        </row>
        <row r="1448">
          <cell r="A1448" t="str">
            <v>B8R11K4</v>
          </cell>
          <cell r="B1448" t="str">
            <v>Numeric</v>
          </cell>
        </row>
        <row r="1449">
          <cell r="A1449" t="str">
            <v>B8R11K5</v>
          </cell>
          <cell r="B1449" t="str">
            <v>Numeric</v>
          </cell>
        </row>
        <row r="1450">
          <cell r="A1450" t="str">
            <v>B8R11K6</v>
          </cell>
          <cell r="B1450" t="str">
            <v>Numeric</v>
          </cell>
        </row>
        <row r="1451">
          <cell r="A1451" t="str">
            <v>B8R12K3</v>
          </cell>
          <cell r="B1451" t="str">
            <v>Numeric</v>
          </cell>
        </row>
        <row r="1452">
          <cell r="A1452" t="str">
            <v>B8R12K4</v>
          </cell>
          <cell r="B1452" t="str">
            <v>Numeric</v>
          </cell>
        </row>
        <row r="1453">
          <cell r="A1453" t="str">
            <v>B8R12K5</v>
          </cell>
          <cell r="B1453" t="str">
            <v>Numeric</v>
          </cell>
        </row>
        <row r="1454">
          <cell r="A1454" t="str">
            <v>B8R12K6</v>
          </cell>
          <cell r="B1454" t="str">
            <v>Numeric</v>
          </cell>
        </row>
        <row r="1455">
          <cell r="A1455" t="str">
            <v>B8R13K3</v>
          </cell>
          <cell r="B1455" t="str">
            <v>Numeric</v>
          </cell>
        </row>
        <row r="1456">
          <cell r="A1456" t="str">
            <v>B8R13K4</v>
          </cell>
          <cell r="B1456" t="str">
            <v>Numeric</v>
          </cell>
        </row>
        <row r="1457">
          <cell r="A1457" t="str">
            <v>B8R13K5</v>
          </cell>
          <cell r="B1457" t="str">
            <v>Numeric</v>
          </cell>
        </row>
        <row r="1458">
          <cell r="A1458" t="str">
            <v>B8R13K6</v>
          </cell>
          <cell r="B1458" t="str">
            <v>Numeric</v>
          </cell>
        </row>
        <row r="1459">
          <cell r="A1459" t="str">
            <v>B8R14K3</v>
          </cell>
          <cell r="B1459" t="str">
            <v>Numeric</v>
          </cell>
        </row>
        <row r="1460">
          <cell r="A1460" t="str">
            <v>B8R14K4</v>
          </cell>
          <cell r="B1460" t="str">
            <v>Numeric</v>
          </cell>
        </row>
        <row r="1461">
          <cell r="A1461" t="str">
            <v>B8R14K5</v>
          </cell>
          <cell r="B1461" t="str">
            <v>Numeric</v>
          </cell>
        </row>
        <row r="1462">
          <cell r="A1462" t="str">
            <v>B8R14K6</v>
          </cell>
          <cell r="B1462" t="str">
            <v>Numeric</v>
          </cell>
        </row>
        <row r="1463">
          <cell r="A1463" t="str">
            <v>B8R15K3</v>
          </cell>
          <cell r="B1463" t="str">
            <v>Numeric</v>
          </cell>
        </row>
        <row r="1464">
          <cell r="A1464" t="str">
            <v>B8R15K4</v>
          </cell>
          <cell r="B1464" t="str">
            <v>Numeric</v>
          </cell>
        </row>
        <row r="1465">
          <cell r="A1465" t="str">
            <v>B8R15K5</v>
          </cell>
          <cell r="B1465" t="str">
            <v>Numeric</v>
          </cell>
        </row>
        <row r="1466">
          <cell r="A1466" t="str">
            <v>B8R15K6</v>
          </cell>
          <cell r="B1466" t="str">
            <v>Numeric</v>
          </cell>
        </row>
        <row r="1467">
          <cell r="A1467" t="str">
            <v>B8R16K3</v>
          </cell>
          <cell r="B1467" t="str">
            <v>Numeric</v>
          </cell>
        </row>
        <row r="1468">
          <cell r="A1468" t="str">
            <v>B8R16K4</v>
          </cell>
          <cell r="B1468" t="str">
            <v>Numeric</v>
          </cell>
        </row>
        <row r="1469">
          <cell r="A1469" t="str">
            <v>B8R16K5</v>
          </cell>
          <cell r="B1469" t="str">
            <v>Numeric</v>
          </cell>
        </row>
        <row r="1470">
          <cell r="A1470" t="str">
            <v>B8R16K6</v>
          </cell>
          <cell r="B1470" t="str">
            <v>Numeric</v>
          </cell>
        </row>
        <row r="1471">
          <cell r="A1471" t="str">
            <v>B8R17A</v>
          </cell>
          <cell r="B1471" t="str">
            <v>Numeric</v>
          </cell>
        </row>
        <row r="1472">
          <cell r="A1472" t="str">
            <v>B8R17B</v>
          </cell>
          <cell r="B1472" t="str">
            <v>Numeric</v>
          </cell>
        </row>
        <row r="1473">
          <cell r="A1473" t="str">
            <v>B8R17C</v>
          </cell>
          <cell r="B1473" t="str">
            <v>Numeric</v>
          </cell>
        </row>
        <row r="1474">
          <cell r="A1474" t="str">
            <v>B8R17D</v>
          </cell>
          <cell r="B1474" t="str">
            <v>Numeric</v>
          </cell>
        </row>
      </sheetData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LAB_Single"/>
      <sheetName val="Sheet2"/>
    </sheetNames>
    <sheetDataSet>
      <sheetData sheetId="0" refreshError="1"/>
      <sheetData sheetId="1">
        <row r="1">
          <cell r="A1" t="str">
            <v>ID_LAB</v>
          </cell>
          <cell r="B1" t="str">
            <v>String</v>
          </cell>
        </row>
        <row r="2">
          <cell r="A2" t="str">
            <v>B1R1</v>
          </cell>
          <cell r="B2" t="str">
            <v>Numeric</v>
          </cell>
        </row>
        <row r="3">
          <cell r="A3" t="str">
            <v>PROP_TEXT</v>
          </cell>
          <cell r="B3" t="str">
            <v>String</v>
          </cell>
        </row>
        <row r="4">
          <cell r="A4" t="str">
            <v>B1R2</v>
          </cell>
          <cell r="B4" t="str">
            <v>Numeric</v>
          </cell>
        </row>
        <row r="5">
          <cell r="A5" t="str">
            <v>KAB_TEXT</v>
          </cell>
          <cell r="B5" t="str">
            <v>String</v>
          </cell>
        </row>
        <row r="6">
          <cell r="A6" t="str">
            <v>B1R3</v>
          </cell>
          <cell r="B6" t="str">
            <v>Numeric</v>
          </cell>
        </row>
        <row r="7">
          <cell r="A7" t="str">
            <v>B1R4</v>
          </cell>
          <cell r="B7" t="str">
            <v>String</v>
          </cell>
        </row>
        <row r="8">
          <cell r="A8" t="str">
            <v>B1R5</v>
          </cell>
          <cell r="B8" t="str">
            <v>String</v>
          </cell>
        </row>
        <row r="9">
          <cell r="A9" t="str">
            <v>B1R6</v>
          </cell>
          <cell r="B9" t="str">
            <v>String</v>
          </cell>
        </row>
        <row r="10">
          <cell r="A10" t="str">
            <v>B1R7</v>
          </cell>
          <cell r="B10" t="str">
            <v>String</v>
          </cell>
        </row>
        <row r="11">
          <cell r="A11" t="str">
            <v>B1R8</v>
          </cell>
          <cell r="B11" t="str">
            <v>String</v>
          </cell>
        </row>
        <row r="12">
          <cell r="A12" t="str">
            <v>B1R9A</v>
          </cell>
          <cell r="B12" t="str">
            <v>Numeric</v>
          </cell>
        </row>
        <row r="13">
          <cell r="A13" t="str">
            <v>B1R9B_D</v>
          </cell>
          <cell r="B13" t="str">
            <v>Numeric</v>
          </cell>
        </row>
        <row r="14">
          <cell r="A14" t="str">
            <v>B1R9B_M</v>
          </cell>
          <cell r="B14" t="str">
            <v>Numeric</v>
          </cell>
        </row>
        <row r="15">
          <cell r="A15" t="str">
            <v>B1R9B_S</v>
          </cell>
          <cell r="B15" t="str">
            <v>Numeric</v>
          </cell>
        </row>
        <row r="16">
          <cell r="A16" t="str">
            <v>B1R9C_D</v>
          </cell>
          <cell r="B16" t="str">
            <v>Numeric</v>
          </cell>
        </row>
        <row r="17">
          <cell r="A17" t="str">
            <v>B1R9C_M</v>
          </cell>
          <cell r="B17" t="str">
            <v>Numeric</v>
          </cell>
        </row>
        <row r="18">
          <cell r="A18" t="str">
            <v>B1R9C_S</v>
          </cell>
          <cell r="B18" t="str">
            <v>Numeric</v>
          </cell>
        </row>
        <row r="19">
          <cell r="A19" t="str">
            <v>B1R10</v>
          </cell>
          <cell r="B19" t="str">
            <v>Numeric</v>
          </cell>
        </row>
        <row r="20">
          <cell r="A20" t="str">
            <v>B2R1_DARI</v>
          </cell>
          <cell r="B20" t="str">
            <v>Numeric</v>
          </cell>
        </row>
        <row r="21">
          <cell r="A21" t="str">
            <v>B2R1_SAMPAI</v>
          </cell>
          <cell r="B21" t="str">
            <v>Numeric</v>
          </cell>
        </row>
        <row r="22">
          <cell r="A22" t="str">
            <v>B2R2</v>
          </cell>
          <cell r="B22" t="str">
            <v>String</v>
          </cell>
        </row>
        <row r="23">
          <cell r="A23" t="str">
            <v>B2R3</v>
          </cell>
          <cell r="B23" t="str">
            <v>Numeric</v>
          </cell>
        </row>
        <row r="24">
          <cell r="A24" t="str">
            <v>B2R5</v>
          </cell>
          <cell r="B24" t="str">
            <v>Numeric</v>
          </cell>
        </row>
        <row r="25">
          <cell r="A25" t="str">
            <v>B2R6</v>
          </cell>
          <cell r="B25" t="str">
            <v>String</v>
          </cell>
        </row>
        <row r="26">
          <cell r="A26" t="str">
            <v>B3RA</v>
          </cell>
          <cell r="B26" t="str">
            <v>String</v>
          </cell>
        </row>
        <row r="27">
          <cell r="A27" t="str">
            <v>B3RB</v>
          </cell>
          <cell r="B27" t="str">
            <v>Numeric</v>
          </cell>
        </row>
        <row r="28">
          <cell r="A28" t="str">
            <v>B3RC</v>
          </cell>
          <cell r="B28" t="str">
            <v>String</v>
          </cell>
        </row>
        <row r="29">
          <cell r="A29" t="str">
            <v>B3R1</v>
          </cell>
          <cell r="B29" t="str">
            <v>Numeric</v>
          </cell>
        </row>
        <row r="30">
          <cell r="A30" t="str">
            <v>B3R2A</v>
          </cell>
          <cell r="B30" t="str">
            <v>Numeric</v>
          </cell>
        </row>
        <row r="31">
          <cell r="A31" t="str">
            <v>B3R2B</v>
          </cell>
          <cell r="B31" t="str">
            <v>String</v>
          </cell>
        </row>
        <row r="32">
          <cell r="A32" t="str">
            <v>B3R3</v>
          </cell>
          <cell r="B32" t="str">
            <v>Numeric</v>
          </cell>
        </row>
        <row r="33">
          <cell r="A33" t="str">
            <v>B3R4AJ</v>
          </cell>
          <cell r="B33" t="str">
            <v>Numeric</v>
          </cell>
        </row>
        <row r="34">
          <cell r="A34" t="str">
            <v>B3R4AM</v>
          </cell>
          <cell r="B34" t="str">
            <v>Numeric</v>
          </cell>
        </row>
        <row r="35">
          <cell r="A35" t="str">
            <v>B3R4BJ</v>
          </cell>
          <cell r="B35" t="str">
            <v>Numeric</v>
          </cell>
        </row>
        <row r="36">
          <cell r="A36" t="str">
            <v>B3R4BM</v>
          </cell>
          <cell r="B36" t="str">
            <v>Numeric</v>
          </cell>
        </row>
        <row r="37">
          <cell r="A37" t="str">
            <v>B3R5</v>
          </cell>
          <cell r="B37" t="str">
            <v>Numeric</v>
          </cell>
        </row>
        <row r="38">
          <cell r="A38" t="str">
            <v>B3R6</v>
          </cell>
          <cell r="B38" t="str">
            <v>Numeric</v>
          </cell>
        </row>
        <row r="39">
          <cell r="A39" t="str">
            <v>B3R7</v>
          </cell>
          <cell r="B39" t="str">
            <v>Numeric</v>
          </cell>
        </row>
        <row r="40">
          <cell r="A40" t="str">
            <v>B3R8</v>
          </cell>
          <cell r="B40" t="str">
            <v>Numeric</v>
          </cell>
        </row>
        <row r="41">
          <cell r="A41" t="str">
            <v>B3R9A</v>
          </cell>
          <cell r="B41" t="str">
            <v>Numeric</v>
          </cell>
        </row>
        <row r="42">
          <cell r="A42" t="str">
            <v>B3R9B</v>
          </cell>
          <cell r="B42" t="str">
            <v>Numeric</v>
          </cell>
        </row>
        <row r="43">
          <cell r="A43" t="str">
            <v>B3R9C</v>
          </cell>
          <cell r="B43" t="str">
            <v>Numeric</v>
          </cell>
        </row>
        <row r="44">
          <cell r="A44" t="str">
            <v>B3R10AK2</v>
          </cell>
          <cell r="B44" t="str">
            <v>Numeric</v>
          </cell>
        </row>
        <row r="45">
          <cell r="A45" t="str">
            <v>B3R10AK3</v>
          </cell>
          <cell r="B45" t="str">
            <v>Numeric</v>
          </cell>
        </row>
        <row r="46">
          <cell r="A46" t="str">
            <v>B3R10AK4</v>
          </cell>
          <cell r="B46" t="str">
            <v>Numeric</v>
          </cell>
        </row>
        <row r="47">
          <cell r="A47" t="str">
            <v>B3R10BK2</v>
          </cell>
          <cell r="B47" t="str">
            <v>Numeric</v>
          </cell>
        </row>
        <row r="48">
          <cell r="A48" t="str">
            <v>B3R10BK3</v>
          </cell>
          <cell r="B48" t="str">
            <v>Numeric</v>
          </cell>
        </row>
        <row r="49">
          <cell r="A49" t="str">
            <v>B3R10BK4</v>
          </cell>
          <cell r="B49" t="str">
            <v>Numeric</v>
          </cell>
        </row>
        <row r="50">
          <cell r="A50" t="str">
            <v>B3R10CK2</v>
          </cell>
          <cell r="B50" t="str">
            <v>Numeric</v>
          </cell>
        </row>
        <row r="51">
          <cell r="A51" t="str">
            <v>B3R10CK3</v>
          </cell>
          <cell r="B51" t="str">
            <v>Numeric</v>
          </cell>
        </row>
        <row r="52">
          <cell r="A52" t="str">
            <v>B3R10CS</v>
          </cell>
          <cell r="B52" t="str">
            <v>String</v>
          </cell>
        </row>
        <row r="53">
          <cell r="A53" t="str">
            <v>B3R10CK4</v>
          </cell>
          <cell r="B53" t="str">
            <v>Numeric</v>
          </cell>
        </row>
        <row r="54">
          <cell r="A54" t="str">
            <v>B3R11A</v>
          </cell>
          <cell r="B54" t="str">
            <v>Numeric</v>
          </cell>
        </row>
        <row r="55">
          <cell r="A55" t="str">
            <v>B3R11B</v>
          </cell>
          <cell r="B55" t="str">
            <v>Numeric</v>
          </cell>
        </row>
        <row r="56">
          <cell r="A56" t="str">
            <v>B3R11C</v>
          </cell>
          <cell r="B56" t="str">
            <v>Numeric</v>
          </cell>
        </row>
        <row r="57">
          <cell r="A57" t="str">
            <v>B3R11D</v>
          </cell>
          <cell r="B57" t="str">
            <v>Numeric</v>
          </cell>
        </row>
        <row r="58">
          <cell r="A58" t="str">
            <v>B3R11E</v>
          </cell>
          <cell r="B58" t="str">
            <v>Numeric</v>
          </cell>
        </row>
        <row r="59">
          <cell r="A59" t="str">
            <v>B3R11F</v>
          </cell>
          <cell r="B59" t="str">
            <v>Numeric</v>
          </cell>
        </row>
        <row r="60">
          <cell r="A60" t="str">
            <v>B3R11G</v>
          </cell>
          <cell r="B60" t="str">
            <v>Numeric</v>
          </cell>
        </row>
        <row r="61">
          <cell r="A61" t="str">
            <v>B3R11H</v>
          </cell>
          <cell r="B61" t="str">
            <v>Numeric</v>
          </cell>
        </row>
        <row r="62">
          <cell r="A62" t="str">
            <v>B4R1</v>
          </cell>
          <cell r="B62" t="str">
            <v>Numeric</v>
          </cell>
        </row>
        <row r="63">
          <cell r="A63" t="str">
            <v>B4R2</v>
          </cell>
          <cell r="B63" t="str">
            <v>Numeric</v>
          </cell>
        </row>
        <row r="64">
          <cell r="A64" t="str">
            <v>B4R3</v>
          </cell>
          <cell r="B64" t="str">
            <v>Numeric</v>
          </cell>
        </row>
        <row r="65">
          <cell r="A65" t="str">
            <v>B4R4</v>
          </cell>
          <cell r="B65" t="str">
            <v>Numeric</v>
          </cell>
        </row>
        <row r="66">
          <cell r="A66" t="str">
            <v>B4R5</v>
          </cell>
          <cell r="B66" t="str">
            <v>Numeric</v>
          </cell>
        </row>
        <row r="67">
          <cell r="A67" t="str">
            <v>B4R6</v>
          </cell>
          <cell r="B67" t="str">
            <v>Numeric</v>
          </cell>
        </row>
        <row r="68">
          <cell r="A68" t="str">
            <v>B4R7</v>
          </cell>
          <cell r="B68" t="str">
            <v>Numeric</v>
          </cell>
        </row>
        <row r="69">
          <cell r="A69" t="str">
            <v>B4R8</v>
          </cell>
          <cell r="B69" t="str">
            <v>Numeric</v>
          </cell>
        </row>
        <row r="70">
          <cell r="A70" t="str">
            <v>B4R9A</v>
          </cell>
          <cell r="B70" t="str">
            <v>Numeric</v>
          </cell>
        </row>
        <row r="71">
          <cell r="A71" t="str">
            <v>B4R9B</v>
          </cell>
          <cell r="B71" t="str">
            <v>Numeric</v>
          </cell>
        </row>
        <row r="72">
          <cell r="A72" t="str">
            <v>B4R9C</v>
          </cell>
          <cell r="B72" t="str">
            <v>Numeric</v>
          </cell>
        </row>
        <row r="73">
          <cell r="A73" t="str">
            <v>B4R9D</v>
          </cell>
          <cell r="B73" t="str">
            <v>Numeric</v>
          </cell>
        </row>
        <row r="74">
          <cell r="A74" t="str">
            <v>B4R9E</v>
          </cell>
          <cell r="B74" t="str">
            <v>Numeric</v>
          </cell>
        </row>
        <row r="75">
          <cell r="A75" t="str">
            <v>B4R9F</v>
          </cell>
          <cell r="B75" t="str">
            <v>Numeric</v>
          </cell>
        </row>
        <row r="76">
          <cell r="A76" t="str">
            <v>B4R10</v>
          </cell>
          <cell r="B76" t="str">
            <v>Numeric</v>
          </cell>
        </row>
        <row r="77">
          <cell r="A77" t="str">
            <v>B4R11</v>
          </cell>
          <cell r="B77" t="str">
            <v>Numeric</v>
          </cell>
        </row>
        <row r="78">
          <cell r="A78" t="str">
            <v>B4R11L</v>
          </cell>
          <cell r="B78" t="str">
            <v>String</v>
          </cell>
        </row>
        <row r="79">
          <cell r="A79" t="str">
            <v>B4R12</v>
          </cell>
          <cell r="B79" t="str">
            <v>Numeric</v>
          </cell>
        </row>
        <row r="80">
          <cell r="A80" t="str">
            <v>B4R13</v>
          </cell>
          <cell r="B80" t="str">
            <v>Numeric</v>
          </cell>
        </row>
        <row r="81">
          <cell r="A81" t="str">
            <v>B4R14</v>
          </cell>
          <cell r="B81" t="str">
            <v>Numeric</v>
          </cell>
        </row>
        <row r="82">
          <cell r="A82" t="str">
            <v>B4R15A</v>
          </cell>
          <cell r="B82" t="str">
            <v>Numeric</v>
          </cell>
        </row>
        <row r="83">
          <cell r="A83" t="str">
            <v>B4R15B</v>
          </cell>
          <cell r="B83" t="str">
            <v>Numeric</v>
          </cell>
        </row>
        <row r="84">
          <cell r="A84" t="str">
            <v>B4R15C</v>
          </cell>
          <cell r="B84" t="str">
            <v>Numeric</v>
          </cell>
        </row>
        <row r="85">
          <cell r="A85" t="str">
            <v>B4R15D</v>
          </cell>
          <cell r="B85" t="str">
            <v>Numeric</v>
          </cell>
        </row>
        <row r="86">
          <cell r="A86" t="str">
            <v>B5R1A</v>
          </cell>
          <cell r="B86" t="str">
            <v>Numeric</v>
          </cell>
        </row>
        <row r="87">
          <cell r="A87" t="str">
            <v>B5R1B</v>
          </cell>
          <cell r="B87" t="str">
            <v>Numeric</v>
          </cell>
        </row>
        <row r="88">
          <cell r="A88" t="str">
            <v>B5R1C</v>
          </cell>
          <cell r="B88" t="str">
            <v>Numeric</v>
          </cell>
        </row>
        <row r="89">
          <cell r="A89" t="str">
            <v>B5R1D</v>
          </cell>
          <cell r="B89" t="str">
            <v>Numeric</v>
          </cell>
        </row>
        <row r="90">
          <cell r="A90" t="str">
            <v>B5R2A</v>
          </cell>
          <cell r="B90" t="str">
            <v>String</v>
          </cell>
        </row>
        <row r="91">
          <cell r="A91" t="str">
            <v>B5R2B</v>
          </cell>
          <cell r="B91" t="str">
            <v>String</v>
          </cell>
        </row>
        <row r="92">
          <cell r="A92" t="str">
            <v>B5R2C</v>
          </cell>
          <cell r="B92" t="str">
            <v>String</v>
          </cell>
        </row>
        <row r="93">
          <cell r="A93" t="str">
            <v>B5R2D</v>
          </cell>
          <cell r="B93" t="str">
            <v>String</v>
          </cell>
        </row>
        <row r="94">
          <cell r="A94" t="str">
            <v>B5R3AK2</v>
          </cell>
          <cell r="B94" t="str">
            <v>Numeric</v>
          </cell>
        </row>
        <row r="95">
          <cell r="A95" t="str">
            <v>B5R3AK3</v>
          </cell>
          <cell r="B95" t="str">
            <v>Numeric</v>
          </cell>
        </row>
        <row r="96">
          <cell r="A96" t="str">
            <v>B5R3AK4</v>
          </cell>
          <cell r="B96" t="str">
            <v>Numeric</v>
          </cell>
        </row>
        <row r="97">
          <cell r="A97" t="str">
            <v>B5R3BK2</v>
          </cell>
          <cell r="B97" t="str">
            <v>Numeric</v>
          </cell>
        </row>
        <row r="98">
          <cell r="A98" t="str">
            <v>B5R3BK3</v>
          </cell>
          <cell r="B98" t="str">
            <v>Numeric</v>
          </cell>
        </row>
        <row r="99">
          <cell r="A99" t="str">
            <v>B5R3BK4</v>
          </cell>
          <cell r="B99" t="str">
            <v>Numeric</v>
          </cell>
        </row>
        <row r="100">
          <cell r="A100" t="str">
            <v>B5R3CK2</v>
          </cell>
          <cell r="B100" t="str">
            <v>Numeric</v>
          </cell>
        </row>
        <row r="101">
          <cell r="A101" t="str">
            <v>B5R3CK3</v>
          </cell>
          <cell r="B101" t="str">
            <v>Numeric</v>
          </cell>
        </row>
        <row r="102">
          <cell r="A102" t="str">
            <v>B5R3CK4</v>
          </cell>
          <cell r="B102" t="str">
            <v>Numeric</v>
          </cell>
        </row>
        <row r="103">
          <cell r="A103" t="str">
            <v>B6R1</v>
          </cell>
          <cell r="B103" t="str">
            <v>Numeric</v>
          </cell>
        </row>
        <row r="104">
          <cell r="A104" t="str">
            <v>B6R2</v>
          </cell>
          <cell r="B104" t="str">
            <v>Numeric</v>
          </cell>
        </row>
        <row r="105">
          <cell r="A105" t="str">
            <v>B6R3AK2</v>
          </cell>
          <cell r="B105" t="str">
            <v>Numeric</v>
          </cell>
        </row>
        <row r="106">
          <cell r="A106" t="str">
            <v>B6R3AK4</v>
          </cell>
          <cell r="B106" t="str">
            <v>Numeric</v>
          </cell>
        </row>
        <row r="107">
          <cell r="A107" t="str">
            <v>B6R3BK2</v>
          </cell>
          <cell r="B107" t="str">
            <v>Numeric</v>
          </cell>
        </row>
        <row r="108">
          <cell r="A108" t="str">
            <v>B6R3BK3</v>
          </cell>
          <cell r="B108" t="str">
            <v>Numeric</v>
          </cell>
        </row>
        <row r="109">
          <cell r="A109" t="str">
            <v>B6R4AK2</v>
          </cell>
          <cell r="B109" t="str">
            <v>Numeric</v>
          </cell>
        </row>
        <row r="110">
          <cell r="A110" t="str">
            <v>B6R4AK3</v>
          </cell>
          <cell r="B110" t="str">
            <v>Numeric</v>
          </cell>
        </row>
        <row r="111">
          <cell r="A111" t="str">
            <v>B6R4AK4</v>
          </cell>
          <cell r="B111" t="str">
            <v>Numeric</v>
          </cell>
        </row>
        <row r="112">
          <cell r="A112" t="str">
            <v>B6R4BK2</v>
          </cell>
          <cell r="B112" t="str">
            <v>Numeric</v>
          </cell>
        </row>
        <row r="113">
          <cell r="A113" t="str">
            <v>B6R4BK3</v>
          </cell>
          <cell r="B113" t="str">
            <v>Numeric</v>
          </cell>
        </row>
        <row r="114">
          <cell r="A114" t="str">
            <v>B6R4BK4</v>
          </cell>
          <cell r="B114" t="str">
            <v>Numeric</v>
          </cell>
        </row>
        <row r="115">
          <cell r="A115" t="str">
            <v>B6R4CK2</v>
          </cell>
          <cell r="B115" t="str">
            <v>Numeric</v>
          </cell>
        </row>
        <row r="116">
          <cell r="A116" t="str">
            <v>B6R4CK3</v>
          </cell>
          <cell r="B116" t="str">
            <v>Numeric</v>
          </cell>
        </row>
        <row r="117">
          <cell r="A117" t="str">
            <v>B6R4CK4</v>
          </cell>
          <cell r="B117" t="str">
            <v>Numeric</v>
          </cell>
        </row>
        <row r="118">
          <cell r="A118" t="str">
            <v>B6R4DK2</v>
          </cell>
          <cell r="B118" t="str">
            <v>Numeric</v>
          </cell>
        </row>
        <row r="119">
          <cell r="A119" t="str">
            <v>B6R4DK3</v>
          </cell>
          <cell r="B119" t="str">
            <v>Numeric</v>
          </cell>
        </row>
        <row r="120">
          <cell r="A120" t="str">
            <v>B6R4DK4</v>
          </cell>
          <cell r="B120" t="str">
            <v>Numeric</v>
          </cell>
        </row>
        <row r="121">
          <cell r="A121" t="str">
            <v>B6R4EK2</v>
          </cell>
          <cell r="B121" t="str">
            <v>Numeric</v>
          </cell>
        </row>
        <row r="122">
          <cell r="A122" t="str">
            <v>B6R4EK3</v>
          </cell>
          <cell r="B122" t="str">
            <v>Numeric</v>
          </cell>
        </row>
        <row r="123">
          <cell r="A123" t="str">
            <v>B6R4EK4</v>
          </cell>
          <cell r="B123" t="str">
            <v>Numeric</v>
          </cell>
        </row>
        <row r="124">
          <cell r="A124" t="str">
            <v>B6R4FK2</v>
          </cell>
          <cell r="B124" t="str">
            <v>Numeric</v>
          </cell>
        </row>
        <row r="125">
          <cell r="A125" t="str">
            <v>B6R4FK2S</v>
          </cell>
          <cell r="B125" t="str">
            <v>String</v>
          </cell>
        </row>
        <row r="126">
          <cell r="A126" t="str">
            <v>B6R4FK3</v>
          </cell>
          <cell r="B126" t="str">
            <v>Numeric</v>
          </cell>
        </row>
        <row r="127">
          <cell r="A127" t="str">
            <v>B6R4FK4</v>
          </cell>
          <cell r="B127" t="str">
            <v>Numeric</v>
          </cell>
        </row>
        <row r="128">
          <cell r="A128" t="str">
            <v>B6R5AK2</v>
          </cell>
          <cell r="B128" t="str">
            <v>Numeric</v>
          </cell>
        </row>
        <row r="129">
          <cell r="A129" t="str">
            <v>B6R5AK3</v>
          </cell>
          <cell r="B129" t="str">
            <v>Numeric</v>
          </cell>
        </row>
        <row r="130">
          <cell r="A130" t="str">
            <v>B6R5BK2</v>
          </cell>
          <cell r="B130" t="str">
            <v>Numeric</v>
          </cell>
        </row>
        <row r="131">
          <cell r="A131" t="str">
            <v>B6R5BK3</v>
          </cell>
          <cell r="B131" t="str">
            <v>Numeric</v>
          </cell>
        </row>
        <row r="132">
          <cell r="A132" t="str">
            <v>B6R5CK2</v>
          </cell>
          <cell r="B132" t="str">
            <v>Numeric</v>
          </cell>
        </row>
        <row r="133">
          <cell r="A133" t="str">
            <v>B6R5CK3</v>
          </cell>
          <cell r="B133" t="str">
            <v>Numeric</v>
          </cell>
        </row>
        <row r="134">
          <cell r="A134" t="str">
            <v>B6R5DK2</v>
          </cell>
          <cell r="B134" t="str">
            <v>Numeric</v>
          </cell>
        </row>
        <row r="135">
          <cell r="A135" t="str">
            <v>B6R5DK3</v>
          </cell>
          <cell r="B135" t="str">
            <v>Numeric</v>
          </cell>
        </row>
        <row r="136">
          <cell r="A136" t="str">
            <v>B6R5EK2</v>
          </cell>
          <cell r="B136" t="str">
            <v>Numeric</v>
          </cell>
        </row>
        <row r="137">
          <cell r="A137" t="str">
            <v>B6R5FK2</v>
          </cell>
          <cell r="B137" t="str">
            <v>Numeric</v>
          </cell>
        </row>
        <row r="138">
          <cell r="A138" t="str">
            <v>B6R5GK2</v>
          </cell>
          <cell r="B138" t="str">
            <v>Numeric</v>
          </cell>
        </row>
        <row r="139">
          <cell r="A139" t="str">
            <v>B6R5HK2</v>
          </cell>
          <cell r="B139" t="str">
            <v>Numeric</v>
          </cell>
        </row>
        <row r="140">
          <cell r="A140" t="str">
            <v>B6R5IK2</v>
          </cell>
          <cell r="B140" t="str">
            <v>Numeric</v>
          </cell>
        </row>
        <row r="141">
          <cell r="A141" t="str">
            <v>B6R5JK2</v>
          </cell>
          <cell r="B141" t="str">
            <v>Numeric</v>
          </cell>
        </row>
        <row r="142">
          <cell r="A142" t="str">
            <v>B6R5KK2</v>
          </cell>
          <cell r="B142" t="str">
            <v>Numeric</v>
          </cell>
        </row>
        <row r="143">
          <cell r="A143" t="str">
            <v>B6R5LK2</v>
          </cell>
          <cell r="B143" t="str">
            <v>Numeric</v>
          </cell>
        </row>
        <row r="144">
          <cell r="A144" t="str">
            <v>B6R5MK2</v>
          </cell>
          <cell r="B144" t="str">
            <v>Numeric</v>
          </cell>
        </row>
        <row r="145">
          <cell r="A145" t="str">
            <v>B6R5NK2</v>
          </cell>
          <cell r="B145" t="str">
            <v>Numeric</v>
          </cell>
        </row>
        <row r="146">
          <cell r="A146" t="str">
            <v>B6R5OK2</v>
          </cell>
          <cell r="B146" t="str">
            <v>Numeric</v>
          </cell>
        </row>
        <row r="147">
          <cell r="A147" t="str">
            <v>B6R5PK2</v>
          </cell>
          <cell r="B147" t="str">
            <v>Numeric</v>
          </cell>
        </row>
        <row r="148">
          <cell r="A148" t="str">
            <v>B6R5QK2</v>
          </cell>
          <cell r="B148" t="str">
            <v>Numeric</v>
          </cell>
        </row>
        <row r="149">
          <cell r="A149" t="str">
            <v>B6R5RK2</v>
          </cell>
          <cell r="B149" t="str">
            <v>Numeric</v>
          </cell>
        </row>
        <row r="150">
          <cell r="A150" t="str">
            <v>B6R5SK2</v>
          </cell>
          <cell r="B150" t="str">
            <v>Numeric</v>
          </cell>
        </row>
        <row r="151">
          <cell r="A151" t="str">
            <v>B6R5TK2</v>
          </cell>
          <cell r="B151" t="str">
            <v>Numeric</v>
          </cell>
        </row>
        <row r="152">
          <cell r="A152" t="str">
            <v>B6R5UK2</v>
          </cell>
          <cell r="B152" t="str">
            <v>Numeric</v>
          </cell>
        </row>
        <row r="153">
          <cell r="A153" t="str">
            <v>B6R5VK2</v>
          </cell>
          <cell r="B153" t="str">
            <v>Numeric</v>
          </cell>
        </row>
        <row r="154">
          <cell r="A154" t="str">
            <v>B6R5WK2</v>
          </cell>
          <cell r="B154" t="str">
            <v>Numeric</v>
          </cell>
        </row>
        <row r="155">
          <cell r="A155" t="str">
            <v>B6R5XK2</v>
          </cell>
          <cell r="B155" t="str">
            <v>Numeric</v>
          </cell>
        </row>
        <row r="156">
          <cell r="A156" t="str">
            <v>B6R5YK2</v>
          </cell>
          <cell r="B156" t="str">
            <v>Numeric</v>
          </cell>
        </row>
        <row r="157">
          <cell r="A157" t="str">
            <v>B6R6AK2</v>
          </cell>
          <cell r="B157" t="str">
            <v>Numeric</v>
          </cell>
        </row>
        <row r="158">
          <cell r="A158" t="str">
            <v>B6R6BK2</v>
          </cell>
          <cell r="B158" t="str">
            <v>Numeric</v>
          </cell>
        </row>
        <row r="159">
          <cell r="A159" t="str">
            <v>B6R6CK2</v>
          </cell>
          <cell r="B159" t="str">
            <v>Numeric</v>
          </cell>
        </row>
        <row r="160">
          <cell r="A160" t="str">
            <v>B6R6DK2</v>
          </cell>
          <cell r="B160" t="str">
            <v>Numeric</v>
          </cell>
        </row>
        <row r="161">
          <cell r="A161" t="str">
            <v>B6R6EK2</v>
          </cell>
          <cell r="B161" t="str">
            <v>Numeric</v>
          </cell>
        </row>
        <row r="162">
          <cell r="A162" t="str">
            <v>B6R6FK2</v>
          </cell>
          <cell r="B162" t="str">
            <v>Numeric</v>
          </cell>
        </row>
        <row r="163">
          <cell r="A163" t="str">
            <v>B6R6GK2</v>
          </cell>
          <cell r="B163" t="str">
            <v>Numeric</v>
          </cell>
        </row>
        <row r="164">
          <cell r="A164" t="str">
            <v>B6R6HK2</v>
          </cell>
          <cell r="B164" t="str">
            <v>Numeric</v>
          </cell>
        </row>
        <row r="165">
          <cell r="A165" t="str">
            <v>B6R6IK2</v>
          </cell>
          <cell r="B165" t="str">
            <v>Numeric</v>
          </cell>
        </row>
        <row r="166">
          <cell r="A166" t="str">
            <v>B6R6JK2</v>
          </cell>
          <cell r="B166" t="str">
            <v>Numeric</v>
          </cell>
        </row>
        <row r="167">
          <cell r="A167" t="str">
            <v>B7R1A</v>
          </cell>
          <cell r="B167" t="str">
            <v>Numeric</v>
          </cell>
        </row>
        <row r="168">
          <cell r="A168" t="str">
            <v>B7R2A</v>
          </cell>
          <cell r="B168" t="str">
            <v>Numeric</v>
          </cell>
        </row>
        <row r="169">
          <cell r="A169" t="str">
            <v>B7R2B</v>
          </cell>
          <cell r="B169" t="str">
            <v>Numeric</v>
          </cell>
        </row>
        <row r="170">
          <cell r="A170" t="str">
            <v>B7R2C</v>
          </cell>
          <cell r="B170" t="str">
            <v>Numeric</v>
          </cell>
        </row>
        <row r="171">
          <cell r="A171" t="str">
            <v>B7R2D</v>
          </cell>
          <cell r="B171" t="str">
            <v>Numeric</v>
          </cell>
        </row>
        <row r="172">
          <cell r="A172" t="str">
            <v>B7R2E</v>
          </cell>
          <cell r="B172" t="str">
            <v>Numeric</v>
          </cell>
        </row>
        <row r="173">
          <cell r="A173" t="str">
            <v>B7R3AK2</v>
          </cell>
          <cell r="B173" t="str">
            <v>Numeric</v>
          </cell>
        </row>
        <row r="174">
          <cell r="A174" t="str">
            <v>B7R3AK3</v>
          </cell>
          <cell r="B174" t="str">
            <v>Numeric</v>
          </cell>
        </row>
        <row r="175">
          <cell r="A175" t="str">
            <v>B7R3BK2</v>
          </cell>
          <cell r="B175" t="str">
            <v>Numeric</v>
          </cell>
        </row>
        <row r="176">
          <cell r="A176" t="str">
            <v>B7R3BK3</v>
          </cell>
          <cell r="B176" t="str">
            <v>Numeric</v>
          </cell>
        </row>
        <row r="177">
          <cell r="A177" t="str">
            <v>B7R3CK2</v>
          </cell>
          <cell r="B177" t="str">
            <v>Numeric</v>
          </cell>
        </row>
        <row r="178">
          <cell r="A178" t="str">
            <v>B7R3CK3</v>
          </cell>
          <cell r="B178" t="str">
            <v>Numeric</v>
          </cell>
        </row>
        <row r="179">
          <cell r="A179" t="str">
            <v>B7R3DK2</v>
          </cell>
          <cell r="B179" t="str">
            <v>Numeric</v>
          </cell>
        </row>
        <row r="180">
          <cell r="A180" t="str">
            <v>B7R3DK3</v>
          </cell>
          <cell r="B180" t="str">
            <v>Numeric</v>
          </cell>
        </row>
        <row r="181">
          <cell r="A181" t="str">
            <v>B7R4</v>
          </cell>
          <cell r="B181" t="str">
            <v>Numeric</v>
          </cell>
        </row>
        <row r="182">
          <cell r="A182" t="str">
            <v>B8R1</v>
          </cell>
          <cell r="B182" t="str">
            <v>Numeric</v>
          </cell>
        </row>
        <row r="183">
          <cell r="A183" t="str">
            <v>B8R2</v>
          </cell>
          <cell r="B183" t="str">
            <v>Numeric</v>
          </cell>
        </row>
        <row r="184">
          <cell r="A184" t="str">
            <v>B8R3</v>
          </cell>
          <cell r="B184" t="str">
            <v>Numeric</v>
          </cell>
        </row>
        <row r="185">
          <cell r="A185" t="str">
            <v>B8R4</v>
          </cell>
          <cell r="B185" t="str">
            <v>Numeric</v>
          </cell>
        </row>
        <row r="186">
          <cell r="A186" t="str">
            <v>B8R5A1</v>
          </cell>
          <cell r="B186" t="str">
            <v>Numeric</v>
          </cell>
        </row>
        <row r="187">
          <cell r="A187" t="str">
            <v>B8R5A2</v>
          </cell>
          <cell r="B187" t="str">
            <v>Numeric</v>
          </cell>
        </row>
        <row r="188">
          <cell r="A188" t="str">
            <v>B8R5A3</v>
          </cell>
          <cell r="B188" t="str">
            <v>Numeric</v>
          </cell>
        </row>
        <row r="189">
          <cell r="A189" t="str">
            <v>B8R5A4</v>
          </cell>
          <cell r="B189" t="str">
            <v>Numeric</v>
          </cell>
        </row>
        <row r="190">
          <cell r="A190" t="str">
            <v>B8R5A5</v>
          </cell>
          <cell r="B190" t="str">
            <v>Numeric</v>
          </cell>
        </row>
        <row r="191">
          <cell r="A191" t="str">
            <v>B8R5A6</v>
          </cell>
          <cell r="B191" t="str">
            <v>Numeric</v>
          </cell>
        </row>
        <row r="192">
          <cell r="A192" t="str">
            <v>B8R5A7</v>
          </cell>
          <cell r="B192" t="str">
            <v>Numeric</v>
          </cell>
        </row>
        <row r="193">
          <cell r="A193" t="str">
            <v>B8R5A8</v>
          </cell>
          <cell r="B193" t="str">
            <v>Numeric</v>
          </cell>
        </row>
        <row r="194">
          <cell r="A194" t="str">
            <v>B8R5A9</v>
          </cell>
          <cell r="B194" t="str">
            <v>Numeric</v>
          </cell>
        </row>
        <row r="195">
          <cell r="A195" t="str">
            <v>B8R5A10</v>
          </cell>
          <cell r="B195" t="str">
            <v>Numeric</v>
          </cell>
        </row>
        <row r="196">
          <cell r="A196" t="str">
            <v>B8R5A11</v>
          </cell>
          <cell r="B196" t="str">
            <v>Numeric</v>
          </cell>
        </row>
        <row r="197">
          <cell r="A197" t="str">
            <v>B8R5A12</v>
          </cell>
          <cell r="B197" t="str">
            <v>Numeric</v>
          </cell>
        </row>
        <row r="198">
          <cell r="A198" t="str">
            <v>B8R5A13</v>
          </cell>
          <cell r="B198" t="str">
            <v>Numeric</v>
          </cell>
        </row>
        <row r="199">
          <cell r="A199" t="str">
            <v>B8R5A14</v>
          </cell>
          <cell r="B199" t="str">
            <v>Numeric</v>
          </cell>
        </row>
        <row r="200">
          <cell r="A200" t="str">
            <v>B8R5A15</v>
          </cell>
          <cell r="B200" t="str">
            <v>Numeric</v>
          </cell>
        </row>
        <row r="201">
          <cell r="A201" t="str">
            <v>B8R5A16</v>
          </cell>
          <cell r="B201" t="str">
            <v>Numeric</v>
          </cell>
        </row>
        <row r="202">
          <cell r="A202" t="str">
            <v>B8R5A17</v>
          </cell>
          <cell r="B202" t="str">
            <v>Numeric</v>
          </cell>
        </row>
        <row r="203">
          <cell r="A203" t="str">
            <v>B8R5A18</v>
          </cell>
          <cell r="B203" t="str">
            <v>Numeric</v>
          </cell>
        </row>
        <row r="204">
          <cell r="A204" t="str">
            <v>B8R5A19</v>
          </cell>
          <cell r="B204" t="str">
            <v>Numeric</v>
          </cell>
        </row>
        <row r="205">
          <cell r="A205" t="str">
            <v>B8R5A20</v>
          </cell>
          <cell r="B205" t="str">
            <v>Numeric</v>
          </cell>
        </row>
        <row r="206">
          <cell r="A206" t="str">
            <v>B8R5A21</v>
          </cell>
          <cell r="B206" t="str">
            <v>Numeric</v>
          </cell>
        </row>
        <row r="207">
          <cell r="A207" t="str">
            <v>B8R5A22</v>
          </cell>
          <cell r="B207" t="str">
            <v>Numeric</v>
          </cell>
        </row>
        <row r="208">
          <cell r="A208" t="str">
            <v>B8R5A23</v>
          </cell>
          <cell r="B208" t="str">
            <v>Numeric</v>
          </cell>
        </row>
        <row r="209">
          <cell r="A209" t="str">
            <v>B8R5A24</v>
          </cell>
          <cell r="B209" t="str">
            <v>Numeric</v>
          </cell>
        </row>
        <row r="210">
          <cell r="A210" t="str">
            <v>B8R5A25</v>
          </cell>
          <cell r="B210" t="str">
            <v>Numeric</v>
          </cell>
        </row>
        <row r="211">
          <cell r="A211" t="str">
            <v>B8R5A26</v>
          </cell>
          <cell r="B211" t="str">
            <v>Numeric</v>
          </cell>
        </row>
        <row r="212">
          <cell r="A212" t="str">
            <v>B8R5A27</v>
          </cell>
          <cell r="B212" t="str">
            <v>Numeric</v>
          </cell>
        </row>
        <row r="213">
          <cell r="A213" t="str">
            <v>B8R5B1</v>
          </cell>
          <cell r="B213" t="str">
            <v>Numeric</v>
          </cell>
        </row>
        <row r="214">
          <cell r="A214" t="str">
            <v>B8R5B2</v>
          </cell>
          <cell r="B214" t="str">
            <v>Numeric</v>
          </cell>
        </row>
        <row r="215">
          <cell r="A215" t="str">
            <v>B8R5B3</v>
          </cell>
          <cell r="B215" t="str">
            <v>Numeric</v>
          </cell>
        </row>
        <row r="216">
          <cell r="A216" t="str">
            <v>B8R5B4</v>
          </cell>
          <cell r="B216" t="str">
            <v>Numeric</v>
          </cell>
        </row>
        <row r="217">
          <cell r="A217" t="str">
            <v>B8R5B5</v>
          </cell>
          <cell r="B217" t="str">
            <v>Numeric</v>
          </cell>
        </row>
        <row r="218">
          <cell r="A218" t="str">
            <v>B8R5B6</v>
          </cell>
          <cell r="B218" t="str">
            <v>Numeric</v>
          </cell>
        </row>
        <row r="219">
          <cell r="A219" t="str">
            <v>B8R5B7</v>
          </cell>
          <cell r="B219" t="str">
            <v>Numeric</v>
          </cell>
        </row>
        <row r="220">
          <cell r="A220" t="str">
            <v>B8R5B8</v>
          </cell>
          <cell r="B220" t="str">
            <v>Numeric</v>
          </cell>
        </row>
        <row r="221">
          <cell r="A221" t="str">
            <v>B8R5B9</v>
          </cell>
          <cell r="B221" t="str">
            <v>Numeric</v>
          </cell>
        </row>
        <row r="222">
          <cell r="A222" t="str">
            <v>B8R5B10</v>
          </cell>
          <cell r="B222" t="str">
            <v>Numeric</v>
          </cell>
        </row>
        <row r="223">
          <cell r="A223" t="str">
            <v>B8R5B11</v>
          </cell>
          <cell r="B223" t="str">
            <v>Numeric</v>
          </cell>
        </row>
        <row r="224">
          <cell r="A224" t="str">
            <v>B8R5B12</v>
          </cell>
          <cell r="B224" t="str">
            <v>Numeric</v>
          </cell>
        </row>
        <row r="225">
          <cell r="A225" t="str">
            <v>B8R5B13</v>
          </cell>
          <cell r="B225" t="str">
            <v>Numeric</v>
          </cell>
        </row>
        <row r="226">
          <cell r="A226" t="str">
            <v>B8R5B14</v>
          </cell>
          <cell r="B226" t="str">
            <v>Numeric</v>
          </cell>
        </row>
        <row r="227">
          <cell r="A227" t="str">
            <v>B8R5B15</v>
          </cell>
          <cell r="B227" t="str">
            <v>Numeric</v>
          </cell>
        </row>
        <row r="228">
          <cell r="A228" t="str">
            <v>B8R5B16</v>
          </cell>
          <cell r="B228" t="str">
            <v>Numeric</v>
          </cell>
        </row>
        <row r="229">
          <cell r="A229" t="str">
            <v>B8R5B17</v>
          </cell>
          <cell r="B229" t="str">
            <v>Numeric</v>
          </cell>
        </row>
        <row r="230">
          <cell r="A230" t="str">
            <v>B8R5B18</v>
          </cell>
          <cell r="B230" t="str">
            <v>Numeric</v>
          </cell>
        </row>
        <row r="231">
          <cell r="A231" t="str">
            <v>B8R5C1</v>
          </cell>
          <cell r="B231" t="str">
            <v>Numeric</v>
          </cell>
        </row>
        <row r="232">
          <cell r="A232" t="str">
            <v>B8R5C2</v>
          </cell>
          <cell r="B232" t="str">
            <v>Numeric</v>
          </cell>
        </row>
        <row r="233">
          <cell r="A233" t="str">
            <v>B8R5C3</v>
          </cell>
          <cell r="B233" t="str">
            <v>Numeric</v>
          </cell>
        </row>
        <row r="234">
          <cell r="A234" t="str">
            <v>B8R5C4</v>
          </cell>
          <cell r="B234" t="str">
            <v>Numeric</v>
          </cell>
        </row>
        <row r="235">
          <cell r="A235" t="str">
            <v>B8R5C5</v>
          </cell>
          <cell r="B235" t="str">
            <v>Numeric</v>
          </cell>
        </row>
        <row r="236">
          <cell r="A236" t="str">
            <v>B8R5C6</v>
          </cell>
          <cell r="B236" t="str">
            <v>Numeric</v>
          </cell>
        </row>
        <row r="237">
          <cell r="A237" t="str">
            <v>B8R5C7</v>
          </cell>
          <cell r="B237" t="str">
            <v>Numeric</v>
          </cell>
        </row>
        <row r="238">
          <cell r="A238" t="str">
            <v>B8R5C8</v>
          </cell>
          <cell r="B238" t="str">
            <v>Numeric</v>
          </cell>
        </row>
        <row r="239">
          <cell r="A239" t="str">
            <v>B8R5C9</v>
          </cell>
          <cell r="B239" t="str">
            <v>Numeric</v>
          </cell>
        </row>
        <row r="240">
          <cell r="A240" t="str">
            <v>B8R5C10</v>
          </cell>
          <cell r="B240" t="str">
            <v>Numeric</v>
          </cell>
        </row>
        <row r="241">
          <cell r="A241" t="str">
            <v>B8R5C11</v>
          </cell>
          <cell r="B241" t="str">
            <v>Numeric</v>
          </cell>
        </row>
        <row r="242">
          <cell r="A242" t="str">
            <v>B8R5C12</v>
          </cell>
          <cell r="B242" t="str">
            <v>Numeric</v>
          </cell>
        </row>
        <row r="243">
          <cell r="A243" t="str">
            <v>B8R5C13</v>
          </cell>
          <cell r="B243" t="str">
            <v>Numeric</v>
          </cell>
        </row>
        <row r="244">
          <cell r="A244" t="str">
            <v>B8R5C14</v>
          </cell>
          <cell r="B244" t="str">
            <v>Numeric</v>
          </cell>
        </row>
        <row r="245">
          <cell r="A245" t="str">
            <v>B8R5C15</v>
          </cell>
          <cell r="B245" t="str">
            <v>Numeric</v>
          </cell>
        </row>
        <row r="246">
          <cell r="A246" t="str">
            <v>B8R5C16</v>
          </cell>
          <cell r="B246" t="str">
            <v>Numeric</v>
          </cell>
        </row>
        <row r="247">
          <cell r="A247" t="str">
            <v>B8R5C17</v>
          </cell>
          <cell r="B247" t="str">
            <v>Numeric</v>
          </cell>
        </row>
        <row r="248">
          <cell r="A248" t="str">
            <v>B8R5C18</v>
          </cell>
          <cell r="B248" t="str">
            <v>Numeric</v>
          </cell>
        </row>
        <row r="249">
          <cell r="A249" t="str">
            <v>B8R5C19</v>
          </cell>
          <cell r="B249" t="str">
            <v>Numeric</v>
          </cell>
        </row>
        <row r="250">
          <cell r="A250" t="str">
            <v>B8R5C20</v>
          </cell>
          <cell r="B250" t="str">
            <v>Numeric</v>
          </cell>
        </row>
        <row r="251">
          <cell r="A251" t="str">
            <v>B8R5C21</v>
          </cell>
          <cell r="B251" t="str">
            <v>Numeric</v>
          </cell>
        </row>
        <row r="252">
          <cell r="A252" t="str">
            <v>B8R5C22</v>
          </cell>
          <cell r="B252" t="str">
            <v>Numeric</v>
          </cell>
        </row>
        <row r="253">
          <cell r="A253" t="str">
            <v>B8R5C23</v>
          </cell>
          <cell r="B253" t="str">
            <v>Numeric</v>
          </cell>
        </row>
        <row r="254">
          <cell r="A254" t="str">
            <v>B8R5C24</v>
          </cell>
          <cell r="B254" t="str">
            <v>Numeric</v>
          </cell>
        </row>
        <row r="255">
          <cell r="A255" t="str">
            <v>B8R5C25</v>
          </cell>
          <cell r="B255" t="str">
            <v>Numeric</v>
          </cell>
        </row>
        <row r="256">
          <cell r="A256" t="str">
            <v>B8R5C26</v>
          </cell>
          <cell r="B256" t="str">
            <v>Numeric</v>
          </cell>
        </row>
        <row r="257">
          <cell r="A257" t="str">
            <v>B8R5C27</v>
          </cell>
          <cell r="B257" t="str">
            <v>Numeric</v>
          </cell>
        </row>
        <row r="258">
          <cell r="A258" t="str">
            <v>B8R5C28</v>
          </cell>
          <cell r="B258" t="str">
            <v>Numeric</v>
          </cell>
        </row>
        <row r="259">
          <cell r="A259" t="str">
            <v>B8R5C29</v>
          </cell>
          <cell r="B259" t="str">
            <v>Numeric</v>
          </cell>
        </row>
        <row r="260">
          <cell r="A260" t="str">
            <v>B8R5C30</v>
          </cell>
          <cell r="B260" t="str">
            <v>Numeric</v>
          </cell>
        </row>
        <row r="261">
          <cell r="A261" t="str">
            <v>B8R5C31</v>
          </cell>
          <cell r="B261" t="str">
            <v>Numeric</v>
          </cell>
        </row>
        <row r="262">
          <cell r="A262" t="str">
            <v>B8R5C32</v>
          </cell>
          <cell r="B262" t="str">
            <v>Numeric</v>
          </cell>
        </row>
        <row r="263">
          <cell r="A263" t="str">
            <v>B8R5C33</v>
          </cell>
          <cell r="B263" t="str">
            <v>Numeric</v>
          </cell>
        </row>
        <row r="264">
          <cell r="A264" t="str">
            <v>B8R5C34</v>
          </cell>
          <cell r="B264" t="str">
            <v>Numeric</v>
          </cell>
        </row>
        <row r="265">
          <cell r="A265" t="str">
            <v>B8R5C35</v>
          </cell>
          <cell r="B265" t="str">
            <v>Numeric</v>
          </cell>
        </row>
        <row r="266">
          <cell r="A266" t="str">
            <v>B8R5C36</v>
          </cell>
          <cell r="B266" t="str">
            <v>Numeric</v>
          </cell>
        </row>
        <row r="267">
          <cell r="A267" t="str">
            <v>B8R5C37</v>
          </cell>
          <cell r="B267" t="str">
            <v>Numeric</v>
          </cell>
        </row>
        <row r="268">
          <cell r="A268" t="str">
            <v>B8R5C38</v>
          </cell>
          <cell r="B268" t="str">
            <v>Numeric</v>
          </cell>
        </row>
        <row r="269">
          <cell r="A269" t="str">
            <v>B8R5C39</v>
          </cell>
          <cell r="B269" t="str">
            <v>Numeric</v>
          </cell>
        </row>
        <row r="270">
          <cell r="A270" t="str">
            <v>B8R5C40</v>
          </cell>
          <cell r="B270" t="str">
            <v>Numeric</v>
          </cell>
        </row>
        <row r="271">
          <cell r="A271" t="str">
            <v>B8R5C41</v>
          </cell>
          <cell r="B271" t="str">
            <v>Numeric</v>
          </cell>
        </row>
        <row r="272">
          <cell r="A272" t="str">
            <v>B8R5C42</v>
          </cell>
          <cell r="B272" t="str">
            <v>Numeric</v>
          </cell>
        </row>
        <row r="273">
          <cell r="A273" t="str">
            <v>B8R5C43</v>
          </cell>
          <cell r="B273" t="str">
            <v>Numeric</v>
          </cell>
        </row>
        <row r="274">
          <cell r="A274" t="str">
            <v>B8R5C44</v>
          </cell>
          <cell r="B274" t="str">
            <v>Numeric</v>
          </cell>
        </row>
        <row r="275">
          <cell r="A275" t="str">
            <v>B8R5C45</v>
          </cell>
          <cell r="B275" t="str">
            <v>Numeric</v>
          </cell>
        </row>
        <row r="276">
          <cell r="A276" t="str">
            <v>B8R5C46</v>
          </cell>
          <cell r="B276" t="str">
            <v>Numeric</v>
          </cell>
        </row>
        <row r="277">
          <cell r="A277" t="str">
            <v>B8R5C47</v>
          </cell>
          <cell r="B277" t="str">
            <v>Numeric</v>
          </cell>
        </row>
        <row r="278">
          <cell r="A278" t="str">
            <v>B8R5C48</v>
          </cell>
          <cell r="B278" t="str">
            <v>Numeric</v>
          </cell>
        </row>
        <row r="279">
          <cell r="A279" t="str">
            <v>B8R5C49</v>
          </cell>
          <cell r="B279" t="str">
            <v>Numeric</v>
          </cell>
        </row>
        <row r="280">
          <cell r="A280" t="str">
            <v>B8R5C50</v>
          </cell>
          <cell r="B280" t="str">
            <v>Numeric</v>
          </cell>
        </row>
        <row r="281">
          <cell r="A281" t="str">
            <v>B8R5D1</v>
          </cell>
          <cell r="B281" t="str">
            <v>Numeric</v>
          </cell>
        </row>
        <row r="282">
          <cell r="A282" t="str">
            <v>B8R5D2</v>
          </cell>
          <cell r="B282" t="str">
            <v>Numeric</v>
          </cell>
        </row>
        <row r="283">
          <cell r="A283" t="str">
            <v>B8R5D3</v>
          </cell>
          <cell r="B283" t="str">
            <v>Numeric</v>
          </cell>
        </row>
        <row r="284">
          <cell r="A284" t="str">
            <v>B8R5D4</v>
          </cell>
          <cell r="B284" t="str">
            <v>Numeric</v>
          </cell>
        </row>
        <row r="285">
          <cell r="A285" t="str">
            <v>B8R5D5</v>
          </cell>
          <cell r="B285" t="str">
            <v>Numeric</v>
          </cell>
        </row>
        <row r="286">
          <cell r="A286" t="str">
            <v>B8R5D6</v>
          </cell>
          <cell r="B286" t="str">
            <v>Numeric</v>
          </cell>
        </row>
        <row r="287">
          <cell r="A287" t="str">
            <v>B8R5E1</v>
          </cell>
          <cell r="B287" t="str">
            <v>Numeric</v>
          </cell>
        </row>
        <row r="288">
          <cell r="A288" t="str">
            <v>B8R5E2</v>
          </cell>
          <cell r="B288" t="str">
            <v>Numeric</v>
          </cell>
        </row>
        <row r="289">
          <cell r="A289" t="str">
            <v>B8R5E3</v>
          </cell>
          <cell r="B289" t="str">
            <v>Numeric</v>
          </cell>
        </row>
        <row r="290">
          <cell r="A290" t="str">
            <v>B8R5E4</v>
          </cell>
          <cell r="B290" t="str">
            <v>Numeric</v>
          </cell>
        </row>
        <row r="291">
          <cell r="A291" t="str">
            <v>B8R5E5</v>
          </cell>
          <cell r="B291" t="str">
            <v>Numeric</v>
          </cell>
        </row>
        <row r="292">
          <cell r="A292" t="str">
            <v>B8R5F1</v>
          </cell>
          <cell r="B292" t="str">
            <v>Numeric</v>
          </cell>
        </row>
        <row r="293">
          <cell r="A293" t="str">
            <v>B8R5F2</v>
          </cell>
          <cell r="B293" t="str">
            <v>Numeric</v>
          </cell>
        </row>
        <row r="294">
          <cell r="A294" t="str">
            <v>B8R5F3</v>
          </cell>
          <cell r="B294" t="str">
            <v>Numeric</v>
          </cell>
        </row>
        <row r="295">
          <cell r="A295" t="str">
            <v>B8R5F4</v>
          </cell>
          <cell r="B295" t="str">
            <v>Numeric</v>
          </cell>
        </row>
        <row r="296">
          <cell r="A296" t="str">
            <v>B8R5F5</v>
          </cell>
          <cell r="B296" t="str">
            <v>Numeric</v>
          </cell>
        </row>
        <row r="297">
          <cell r="A297" t="str">
            <v>B8R5F6</v>
          </cell>
          <cell r="B297" t="str">
            <v>Numeric</v>
          </cell>
        </row>
        <row r="298">
          <cell r="A298" t="str">
            <v>B8R5F7</v>
          </cell>
          <cell r="B298" t="str">
            <v>Numeric</v>
          </cell>
        </row>
        <row r="299">
          <cell r="A299" t="str">
            <v>B8R5F8</v>
          </cell>
          <cell r="B299" t="str">
            <v>Numeric</v>
          </cell>
        </row>
        <row r="300">
          <cell r="A300" t="str">
            <v>B8R5F9</v>
          </cell>
          <cell r="B300" t="str">
            <v>Numeric</v>
          </cell>
        </row>
        <row r="301">
          <cell r="A301" t="str">
            <v>B8R5F10</v>
          </cell>
          <cell r="B301" t="str">
            <v>Numeric</v>
          </cell>
        </row>
        <row r="302">
          <cell r="A302" t="str">
            <v>B8R5F11</v>
          </cell>
          <cell r="B302" t="str">
            <v>Numeric</v>
          </cell>
        </row>
        <row r="303">
          <cell r="A303" t="str">
            <v>B8R5F12</v>
          </cell>
          <cell r="B303" t="str">
            <v>Numeric</v>
          </cell>
        </row>
        <row r="304">
          <cell r="A304" t="str">
            <v>B8R5F13</v>
          </cell>
          <cell r="B304" t="str">
            <v>Numeric</v>
          </cell>
        </row>
        <row r="305">
          <cell r="A305" t="str">
            <v>B8R5F14</v>
          </cell>
          <cell r="B305" t="str">
            <v>Numeric</v>
          </cell>
        </row>
        <row r="306">
          <cell r="A306" t="str">
            <v>B8R5F15</v>
          </cell>
          <cell r="B306" t="str">
            <v>Numeric</v>
          </cell>
        </row>
        <row r="307">
          <cell r="A307" t="str">
            <v>B8R5F16</v>
          </cell>
          <cell r="B307" t="str">
            <v>Numeric</v>
          </cell>
        </row>
        <row r="308">
          <cell r="A308" t="str">
            <v>B8R5F17</v>
          </cell>
          <cell r="B308" t="str">
            <v>Numeric</v>
          </cell>
        </row>
        <row r="309">
          <cell r="A309" t="str">
            <v>B8R5F18</v>
          </cell>
          <cell r="B309" t="str">
            <v>Numeric</v>
          </cell>
        </row>
        <row r="310">
          <cell r="A310" t="str">
            <v>B8R5F19</v>
          </cell>
          <cell r="B310" t="str">
            <v>Numeric</v>
          </cell>
        </row>
        <row r="311">
          <cell r="A311" t="str">
            <v>B8R5G1</v>
          </cell>
          <cell r="B311" t="str">
            <v>Numeric</v>
          </cell>
        </row>
        <row r="312">
          <cell r="A312" t="str">
            <v>B8R5G2</v>
          </cell>
          <cell r="B312" t="str">
            <v>Numeric</v>
          </cell>
        </row>
        <row r="313">
          <cell r="A313" t="str">
            <v>B8R5G3</v>
          </cell>
          <cell r="B313" t="str">
            <v>Numeric</v>
          </cell>
        </row>
        <row r="314">
          <cell r="A314" t="str">
            <v>B8R7G4</v>
          </cell>
          <cell r="B314" t="str">
            <v>Numeric</v>
          </cell>
        </row>
        <row r="315">
          <cell r="A315" t="str">
            <v>B8R5G5</v>
          </cell>
          <cell r="B315" t="str">
            <v>Numeric</v>
          </cell>
        </row>
        <row r="316">
          <cell r="A316" t="str">
            <v>B8R5G6</v>
          </cell>
          <cell r="B316" t="str">
            <v>Numeric</v>
          </cell>
        </row>
        <row r="317">
          <cell r="A317" t="str">
            <v>B8R5H1</v>
          </cell>
          <cell r="B317" t="str">
            <v>Numeric</v>
          </cell>
        </row>
        <row r="318">
          <cell r="A318" t="str">
            <v>B8R5H2</v>
          </cell>
          <cell r="B318" t="str">
            <v>Numeric</v>
          </cell>
        </row>
        <row r="319">
          <cell r="A319" t="str">
            <v>B8R5H3</v>
          </cell>
          <cell r="B319" t="str">
            <v>Numeric</v>
          </cell>
        </row>
        <row r="320">
          <cell r="A320" t="str">
            <v>B8R5H4</v>
          </cell>
          <cell r="B320" t="str">
            <v>Numeric</v>
          </cell>
        </row>
        <row r="321">
          <cell r="A321" t="str">
            <v>B8R5H5</v>
          </cell>
          <cell r="B321" t="str">
            <v>Numeric</v>
          </cell>
        </row>
        <row r="322">
          <cell r="A322" t="str">
            <v>B8R5H6</v>
          </cell>
          <cell r="B322" t="str">
            <v>Numeric</v>
          </cell>
        </row>
        <row r="323">
          <cell r="A323" t="str">
            <v>B8R5H7</v>
          </cell>
          <cell r="B323" t="str">
            <v>Numeric</v>
          </cell>
        </row>
        <row r="324">
          <cell r="A324" t="str">
            <v>B8R5H8</v>
          </cell>
          <cell r="B324" t="str">
            <v>Numeric</v>
          </cell>
        </row>
        <row r="325">
          <cell r="A325" t="str">
            <v>B8R5H9</v>
          </cell>
          <cell r="B325" t="str">
            <v>Numeric</v>
          </cell>
        </row>
        <row r="326">
          <cell r="A326" t="str">
            <v>B8R5H10</v>
          </cell>
          <cell r="B326" t="str">
            <v>Numeric</v>
          </cell>
        </row>
        <row r="327">
          <cell r="A327" t="str">
            <v>B8R5H11</v>
          </cell>
          <cell r="B327" t="str">
            <v>Numeric</v>
          </cell>
        </row>
        <row r="328">
          <cell r="A328" t="str">
            <v>B8R5H12</v>
          </cell>
          <cell r="B328" t="str">
            <v>Numeric</v>
          </cell>
        </row>
        <row r="329">
          <cell r="A329" t="str">
            <v>B8R5H13</v>
          </cell>
          <cell r="B329" t="str">
            <v>Numeric</v>
          </cell>
        </row>
        <row r="330">
          <cell r="A330" t="str">
            <v>B8R5H14</v>
          </cell>
          <cell r="B330" t="str">
            <v>Numeric</v>
          </cell>
        </row>
        <row r="331">
          <cell r="A331" t="str">
            <v>B8R5H15</v>
          </cell>
          <cell r="B331" t="str">
            <v>Numeric</v>
          </cell>
        </row>
        <row r="332">
          <cell r="A332" t="str">
            <v>B8R5H16</v>
          </cell>
          <cell r="B332" t="str">
            <v>Numeric</v>
          </cell>
        </row>
        <row r="333">
          <cell r="A333" t="str">
            <v>B8R5H17</v>
          </cell>
          <cell r="B333" t="str">
            <v>Numeric</v>
          </cell>
        </row>
        <row r="334">
          <cell r="A334" t="str">
            <v>B8R5H18</v>
          </cell>
          <cell r="B334" t="str">
            <v>Numeric</v>
          </cell>
        </row>
        <row r="335">
          <cell r="A335" t="str">
            <v>B8R5H19</v>
          </cell>
          <cell r="B335" t="str">
            <v>Numeric</v>
          </cell>
        </row>
        <row r="336">
          <cell r="A336" t="str">
            <v>B8R5H20</v>
          </cell>
          <cell r="B336" t="str">
            <v>Numeric</v>
          </cell>
        </row>
        <row r="337">
          <cell r="A337" t="str">
            <v>B8R5H21</v>
          </cell>
          <cell r="B337" t="str">
            <v>Numeric</v>
          </cell>
        </row>
        <row r="338">
          <cell r="A338" t="str">
            <v>B8R5H22</v>
          </cell>
          <cell r="B338" t="str">
            <v>Numeric</v>
          </cell>
        </row>
        <row r="339">
          <cell r="A339" t="str">
            <v>B8R5H23</v>
          </cell>
          <cell r="B339" t="str">
            <v>Numeric</v>
          </cell>
        </row>
        <row r="340">
          <cell r="A340" t="str">
            <v>B8R5H24</v>
          </cell>
          <cell r="B340" t="str">
            <v>Numeric</v>
          </cell>
        </row>
        <row r="341">
          <cell r="A341" t="str">
            <v>B8R5H25</v>
          </cell>
          <cell r="B341" t="str">
            <v>Numeric</v>
          </cell>
        </row>
        <row r="342">
          <cell r="A342" t="str">
            <v>B8R5H26</v>
          </cell>
          <cell r="B342" t="str">
            <v>Numeric</v>
          </cell>
        </row>
        <row r="343">
          <cell r="A343" t="str">
            <v>B8R5H27</v>
          </cell>
          <cell r="B343" t="str">
            <v>Numeric</v>
          </cell>
        </row>
        <row r="344">
          <cell r="A344" t="str">
            <v>B8R5H28</v>
          </cell>
          <cell r="B344" t="str">
            <v>Numeric</v>
          </cell>
        </row>
        <row r="345">
          <cell r="A345" t="str">
            <v>B8R5H29</v>
          </cell>
          <cell r="B345" t="str">
            <v>Numeric</v>
          </cell>
        </row>
        <row r="346">
          <cell r="A346" t="str">
            <v>B8R5H30</v>
          </cell>
          <cell r="B346" t="str">
            <v>Numeric</v>
          </cell>
        </row>
        <row r="347">
          <cell r="A347" t="str">
            <v>B8R5H31</v>
          </cell>
          <cell r="B347" t="str">
            <v>Numeric</v>
          </cell>
        </row>
        <row r="348">
          <cell r="A348" t="str">
            <v>B8R5H32</v>
          </cell>
          <cell r="B348" t="str">
            <v>Numeric</v>
          </cell>
        </row>
        <row r="349">
          <cell r="A349" t="str">
            <v>B8R5H33</v>
          </cell>
          <cell r="B349" t="str">
            <v>Numeric</v>
          </cell>
        </row>
        <row r="350">
          <cell r="A350" t="str">
            <v>B8R5H34</v>
          </cell>
          <cell r="B350" t="str">
            <v>Numeric</v>
          </cell>
        </row>
        <row r="351">
          <cell r="A351" t="str">
            <v>B8R5H35</v>
          </cell>
          <cell r="B351" t="str">
            <v>Numeric</v>
          </cell>
        </row>
        <row r="352">
          <cell r="A352" t="str">
            <v>B8R5H36</v>
          </cell>
          <cell r="B352" t="str">
            <v>Numeric</v>
          </cell>
        </row>
        <row r="353">
          <cell r="A353" t="str">
            <v>B8R5H37</v>
          </cell>
          <cell r="B353" t="str">
            <v>Numeric</v>
          </cell>
        </row>
        <row r="354">
          <cell r="A354" t="str">
            <v>B8R5H38</v>
          </cell>
          <cell r="B354" t="str">
            <v>Numeric</v>
          </cell>
        </row>
        <row r="355">
          <cell r="A355" t="str">
            <v>B8R5H39</v>
          </cell>
          <cell r="B355" t="str">
            <v>Numeric</v>
          </cell>
        </row>
        <row r="356">
          <cell r="A356" t="str">
            <v>B8R5H40</v>
          </cell>
          <cell r="B356" t="str">
            <v>Numeric</v>
          </cell>
        </row>
        <row r="357">
          <cell r="A357" t="str">
            <v>B8R5H41</v>
          </cell>
          <cell r="B357" t="str">
            <v>Numeric</v>
          </cell>
        </row>
        <row r="358">
          <cell r="A358" t="str">
            <v>B8R5H42</v>
          </cell>
          <cell r="B358" t="str">
            <v>Numeric</v>
          </cell>
        </row>
        <row r="359">
          <cell r="A359" t="str">
            <v>B8R5H43</v>
          </cell>
          <cell r="B359" t="str">
            <v>Numeric</v>
          </cell>
        </row>
        <row r="360">
          <cell r="A360" t="str">
            <v>B8R5H44</v>
          </cell>
          <cell r="B360" t="str">
            <v>Numeric</v>
          </cell>
        </row>
        <row r="361">
          <cell r="A361" t="str">
            <v>B8R5H45</v>
          </cell>
          <cell r="B361" t="str">
            <v>Numeric</v>
          </cell>
        </row>
        <row r="362">
          <cell r="A362" t="str">
            <v>B8R5H46</v>
          </cell>
          <cell r="B362" t="str">
            <v>Numeric</v>
          </cell>
        </row>
        <row r="363">
          <cell r="A363" t="str">
            <v>B8R5H47</v>
          </cell>
          <cell r="B363" t="str">
            <v>Numeric</v>
          </cell>
        </row>
        <row r="364">
          <cell r="A364" t="str">
            <v>B8R5H48</v>
          </cell>
          <cell r="B364" t="str">
            <v>Numeric</v>
          </cell>
        </row>
        <row r="365">
          <cell r="A365" t="str">
            <v>B8R5H49</v>
          </cell>
          <cell r="B365" t="str">
            <v>Numeric</v>
          </cell>
        </row>
        <row r="366">
          <cell r="A366" t="str">
            <v>B8R5H50</v>
          </cell>
          <cell r="B366" t="str">
            <v>Numeric</v>
          </cell>
        </row>
        <row r="367">
          <cell r="A367" t="str">
            <v>B8R5H51</v>
          </cell>
          <cell r="B367" t="str">
            <v>Numeric</v>
          </cell>
        </row>
        <row r="368">
          <cell r="A368" t="str">
            <v>B8R5H52</v>
          </cell>
          <cell r="B368" t="str">
            <v>Numeric</v>
          </cell>
        </row>
        <row r="369">
          <cell r="A369" t="str">
            <v>B8R5H53</v>
          </cell>
          <cell r="B369" t="str">
            <v>Numeric</v>
          </cell>
        </row>
        <row r="370">
          <cell r="A370" t="str">
            <v>B8R5H54</v>
          </cell>
          <cell r="B370" t="str">
            <v>Numeric</v>
          </cell>
        </row>
        <row r="371">
          <cell r="A371" t="str">
            <v>B8R5H55</v>
          </cell>
          <cell r="B371" t="str">
            <v>Numeric</v>
          </cell>
        </row>
        <row r="372">
          <cell r="A372" t="str">
            <v>B8R5H56</v>
          </cell>
          <cell r="B372" t="str">
            <v>Numeric</v>
          </cell>
        </row>
        <row r="373">
          <cell r="A373" t="str">
            <v>B8R5H57</v>
          </cell>
          <cell r="B373" t="str">
            <v>Numeric</v>
          </cell>
        </row>
        <row r="374">
          <cell r="A374" t="str">
            <v>B8R5I1</v>
          </cell>
          <cell r="B374" t="str">
            <v>Numeric</v>
          </cell>
        </row>
        <row r="375">
          <cell r="A375" t="str">
            <v>B8R5I2</v>
          </cell>
          <cell r="B375" t="str">
            <v>Numeric</v>
          </cell>
        </row>
        <row r="376">
          <cell r="A376" t="str">
            <v>B8R5I3</v>
          </cell>
          <cell r="B376" t="str">
            <v>Numeric</v>
          </cell>
        </row>
        <row r="377">
          <cell r="A377" t="str">
            <v>B8R5I4</v>
          </cell>
          <cell r="B377" t="str">
            <v>Numeric</v>
          </cell>
        </row>
        <row r="378">
          <cell r="A378" t="str">
            <v>B8R5I5</v>
          </cell>
          <cell r="B378" t="str">
            <v>Numeric</v>
          </cell>
        </row>
        <row r="379">
          <cell r="A379" t="str">
            <v>B8R5I6</v>
          </cell>
          <cell r="B379" t="str">
            <v>Numeric</v>
          </cell>
        </row>
        <row r="380">
          <cell r="A380" t="str">
            <v>B8R5I7</v>
          </cell>
          <cell r="B380" t="str">
            <v>Numeric</v>
          </cell>
        </row>
        <row r="381">
          <cell r="A381" t="str">
            <v>B8R5I8</v>
          </cell>
          <cell r="B381" t="str">
            <v>Numeric</v>
          </cell>
        </row>
        <row r="382">
          <cell r="A382" t="str">
            <v>B8R5I9</v>
          </cell>
          <cell r="B382" t="str">
            <v>Numeric</v>
          </cell>
        </row>
        <row r="383">
          <cell r="A383" t="str">
            <v>B8R5I10</v>
          </cell>
          <cell r="B383" t="str">
            <v>Numeric</v>
          </cell>
        </row>
        <row r="384">
          <cell r="A384" t="str">
            <v>B8R5I11</v>
          </cell>
          <cell r="B384" t="str">
            <v>Numeric</v>
          </cell>
        </row>
        <row r="385">
          <cell r="A385" t="str">
            <v>B8R5J1</v>
          </cell>
          <cell r="B385" t="str">
            <v>Numeric</v>
          </cell>
        </row>
        <row r="386">
          <cell r="A386" t="str">
            <v>B8R5J2</v>
          </cell>
          <cell r="B386" t="str">
            <v>Numeric</v>
          </cell>
        </row>
        <row r="387">
          <cell r="A387" t="str">
            <v>B8R5J3</v>
          </cell>
          <cell r="B387" t="str">
            <v>Numeric</v>
          </cell>
        </row>
        <row r="388">
          <cell r="A388" t="str">
            <v>B8R5J4</v>
          </cell>
          <cell r="B388" t="str">
            <v>Numeric</v>
          </cell>
        </row>
        <row r="389">
          <cell r="A389" t="str">
            <v>B8R5K1</v>
          </cell>
          <cell r="B389" t="str">
            <v>Numeric</v>
          </cell>
        </row>
        <row r="390">
          <cell r="A390" t="str">
            <v>B8R5K2</v>
          </cell>
          <cell r="B390" t="str">
            <v>Numeric</v>
          </cell>
        </row>
        <row r="391">
          <cell r="A391" t="str">
            <v>B8R5K3</v>
          </cell>
          <cell r="B391" t="str">
            <v>Numeric</v>
          </cell>
        </row>
        <row r="392">
          <cell r="A392" t="str">
            <v>B8R5K4</v>
          </cell>
          <cell r="B392" t="str">
            <v>Numeric</v>
          </cell>
        </row>
        <row r="393">
          <cell r="A393" t="str">
            <v>B8R5K5</v>
          </cell>
          <cell r="B393" t="str">
            <v>Numeric</v>
          </cell>
        </row>
        <row r="394">
          <cell r="A394" t="str">
            <v>B8R5K6</v>
          </cell>
          <cell r="B394" t="str">
            <v>Numeric</v>
          </cell>
        </row>
        <row r="395">
          <cell r="A395" t="str">
            <v>B8R5K7</v>
          </cell>
          <cell r="B395" t="str">
            <v>Numeric</v>
          </cell>
        </row>
        <row r="396">
          <cell r="A396" t="str">
            <v>B8R5K8</v>
          </cell>
          <cell r="B396" t="str">
            <v>Numeric</v>
          </cell>
        </row>
        <row r="397">
          <cell r="A397" t="str">
            <v>B8R5K9</v>
          </cell>
          <cell r="B397" t="str">
            <v>Numeric</v>
          </cell>
        </row>
        <row r="398">
          <cell r="A398" t="str">
            <v>B8R5K10</v>
          </cell>
          <cell r="B398" t="str">
            <v>Numeric</v>
          </cell>
        </row>
        <row r="399">
          <cell r="A399" t="str">
            <v>B8R5L1</v>
          </cell>
          <cell r="B399" t="str">
            <v>Numeric</v>
          </cell>
        </row>
        <row r="400">
          <cell r="A400" t="str">
            <v>B8R5L2</v>
          </cell>
          <cell r="B400" t="str">
            <v>Numeric</v>
          </cell>
        </row>
        <row r="401">
          <cell r="A401" t="str">
            <v>B8R5L3</v>
          </cell>
          <cell r="B401" t="str">
            <v>Numeric</v>
          </cell>
        </row>
        <row r="402">
          <cell r="A402" t="str">
            <v>B8R5L4</v>
          </cell>
          <cell r="B402" t="str">
            <v>Numeric</v>
          </cell>
        </row>
        <row r="403">
          <cell r="A403" t="str">
            <v>B8R5L5</v>
          </cell>
          <cell r="B403" t="str">
            <v>Numeric</v>
          </cell>
        </row>
        <row r="404">
          <cell r="A404" t="str">
            <v>B8R5L6</v>
          </cell>
          <cell r="B404" t="str">
            <v>Numeric</v>
          </cell>
        </row>
        <row r="405">
          <cell r="A405" t="str">
            <v>B8R5L7</v>
          </cell>
          <cell r="B405" t="str">
            <v>Numeric</v>
          </cell>
        </row>
        <row r="406">
          <cell r="A406" t="str">
            <v>B8R5L8</v>
          </cell>
          <cell r="B406" t="str">
            <v>Numeric</v>
          </cell>
        </row>
        <row r="407">
          <cell r="A407" t="str">
            <v>B8R5L9</v>
          </cell>
          <cell r="B407" t="str">
            <v>Numeric</v>
          </cell>
        </row>
        <row r="408">
          <cell r="A408" t="str">
            <v>B8R5L10</v>
          </cell>
          <cell r="B408" t="str">
            <v>Numeric</v>
          </cell>
        </row>
        <row r="409">
          <cell r="A409" t="str">
            <v>B8R5L11</v>
          </cell>
          <cell r="B409" t="str">
            <v>Numeric</v>
          </cell>
        </row>
        <row r="410">
          <cell r="A410" t="str">
            <v>B8R5L12</v>
          </cell>
          <cell r="B410" t="str">
            <v>Numeric</v>
          </cell>
        </row>
        <row r="411">
          <cell r="A411" t="str">
            <v>B8R5L13</v>
          </cell>
          <cell r="B411" t="str">
            <v>Numeric</v>
          </cell>
        </row>
        <row r="412">
          <cell r="A412" t="str">
            <v>B8R5L14</v>
          </cell>
          <cell r="B412" t="str">
            <v>Numeric</v>
          </cell>
        </row>
        <row r="413">
          <cell r="A413" t="str">
            <v>B8R5M1</v>
          </cell>
          <cell r="B413" t="str">
            <v>Numeric</v>
          </cell>
        </row>
        <row r="414">
          <cell r="A414" t="str">
            <v>B8R5M2</v>
          </cell>
          <cell r="B414" t="str">
            <v>Numeric</v>
          </cell>
        </row>
        <row r="415">
          <cell r="A415" t="str">
            <v>B8R5M3</v>
          </cell>
          <cell r="B415" t="str">
            <v>Numeric</v>
          </cell>
        </row>
        <row r="416">
          <cell r="A416" t="str">
            <v>B8R5M4</v>
          </cell>
          <cell r="B416" t="str">
            <v>Numeric</v>
          </cell>
        </row>
        <row r="417">
          <cell r="A417" t="str">
            <v>B8R5M5</v>
          </cell>
          <cell r="B417" t="str">
            <v>Numeric</v>
          </cell>
        </row>
        <row r="418">
          <cell r="A418" t="str">
            <v>B8R5M6</v>
          </cell>
          <cell r="B418" t="str">
            <v>Numeric</v>
          </cell>
        </row>
        <row r="419">
          <cell r="A419" t="str">
            <v>B8R5N1</v>
          </cell>
          <cell r="B419" t="str">
            <v>Numeric</v>
          </cell>
        </row>
        <row r="420">
          <cell r="A420" t="str">
            <v>B8R5N2</v>
          </cell>
          <cell r="B420" t="str">
            <v>Numeric</v>
          </cell>
        </row>
        <row r="421">
          <cell r="A421" t="str">
            <v>B8R5N3</v>
          </cell>
          <cell r="B421" t="str">
            <v>Numeric</v>
          </cell>
        </row>
        <row r="422">
          <cell r="A422" t="str">
            <v>B8R5N4</v>
          </cell>
          <cell r="B422" t="str">
            <v>Numeric</v>
          </cell>
        </row>
        <row r="423">
          <cell r="A423" t="str">
            <v>B8R5N5</v>
          </cell>
          <cell r="B423" t="str">
            <v>Numeric</v>
          </cell>
        </row>
        <row r="424">
          <cell r="A424" t="str">
            <v>B8R5N6</v>
          </cell>
          <cell r="B424" t="str">
            <v>Numeric</v>
          </cell>
        </row>
        <row r="425">
          <cell r="A425" t="str">
            <v>B8R6A</v>
          </cell>
          <cell r="B425" t="str">
            <v>Numeric</v>
          </cell>
        </row>
        <row r="426">
          <cell r="A426" t="str">
            <v>B8R6B</v>
          </cell>
          <cell r="B426" t="str">
            <v>Numeric</v>
          </cell>
        </row>
        <row r="427">
          <cell r="A427" t="str">
            <v>B8R6C</v>
          </cell>
          <cell r="B427" t="str">
            <v>Numeric</v>
          </cell>
        </row>
        <row r="428">
          <cell r="A428" t="str">
            <v>B8R7AK2</v>
          </cell>
          <cell r="B428" t="str">
            <v>Numeric</v>
          </cell>
        </row>
        <row r="429">
          <cell r="A429" t="str">
            <v>B8R7AK3</v>
          </cell>
          <cell r="B429" t="str">
            <v>Numeric</v>
          </cell>
        </row>
        <row r="430">
          <cell r="A430" t="str">
            <v>B8R7BK2</v>
          </cell>
          <cell r="B430" t="str">
            <v>Numeric</v>
          </cell>
        </row>
        <row r="431">
          <cell r="A431" t="str">
            <v>B8R7BK3</v>
          </cell>
          <cell r="B431" t="str">
            <v>Numeric</v>
          </cell>
        </row>
        <row r="432">
          <cell r="A432" t="str">
            <v>B8R7CK2</v>
          </cell>
          <cell r="B432" t="str">
            <v>Numeric</v>
          </cell>
        </row>
        <row r="433">
          <cell r="A433" t="str">
            <v>B8R7CK3</v>
          </cell>
          <cell r="B433" t="str">
            <v>Numeric</v>
          </cell>
        </row>
        <row r="434">
          <cell r="A434" t="str">
            <v>B8R7DK2</v>
          </cell>
          <cell r="B434" t="str">
            <v>Numeric</v>
          </cell>
        </row>
        <row r="435">
          <cell r="A435" t="str">
            <v>B8R7DK3</v>
          </cell>
          <cell r="B435" t="str">
            <v>Numeric</v>
          </cell>
        </row>
        <row r="436">
          <cell r="A436" t="str">
            <v>B8R7EK2</v>
          </cell>
          <cell r="B436" t="str">
            <v>Numeric</v>
          </cell>
        </row>
        <row r="437">
          <cell r="A437" t="str">
            <v>BBR7EK3</v>
          </cell>
          <cell r="B437" t="str">
            <v>Numeric</v>
          </cell>
        </row>
        <row r="438">
          <cell r="A438" t="str">
            <v>B8R7FK2</v>
          </cell>
          <cell r="B438" t="str">
            <v>Numeric</v>
          </cell>
        </row>
        <row r="439">
          <cell r="A439" t="str">
            <v>B8R7FK3</v>
          </cell>
          <cell r="B439" t="str">
            <v>Numeric</v>
          </cell>
        </row>
        <row r="440">
          <cell r="A440" t="str">
            <v>B8R7GK2</v>
          </cell>
          <cell r="B440" t="str">
            <v>Numeric</v>
          </cell>
        </row>
        <row r="441">
          <cell r="A441" t="str">
            <v>B8R7GK3</v>
          </cell>
          <cell r="B441" t="str">
            <v>Numeric</v>
          </cell>
        </row>
        <row r="442">
          <cell r="A442" t="str">
            <v>B8R7HK2</v>
          </cell>
          <cell r="B442" t="str">
            <v>Numeric</v>
          </cell>
        </row>
        <row r="443">
          <cell r="A443" t="str">
            <v>B8R7HK3</v>
          </cell>
          <cell r="B443" t="str">
            <v>Numeric</v>
          </cell>
        </row>
        <row r="444">
          <cell r="A444" t="str">
            <v>B8R7IK2</v>
          </cell>
          <cell r="B444" t="str">
            <v>Numeric</v>
          </cell>
        </row>
        <row r="445">
          <cell r="A445" t="str">
            <v>B8R7IK3</v>
          </cell>
          <cell r="B445" t="str">
            <v>Numeric</v>
          </cell>
        </row>
        <row r="446">
          <cell r="A446" t="str">
            <v>B8R7JK2</v>
          </cell>
          <cell r="B446" t="str">
            <v>Numeric</v>
          </cell>
        </row>
        <row r="447">
          <cell r="A447" t="str">
            <v>B8R7JK3</v>
          </cell>
          <cell r="B447" t="str">
            <v>Numeric</v>
          </cell>
        </row>
        <row r="448">
          <cell r="A448" t="str">
            <v>B8R8AK2</v>
          </cell>
          <cell r="B448" t="str">
            <v>Numeric</v>
          </cell>
        </row>
        <row r="449">
          <cell r="A449" t="str">
            <v>B8R8AK3</v>
          </cell>
          <cell r="B449" t="str">
            <v>Numeric</v>
          </cell>
        </row>
        <row r="450">
          <cell r="A450" t="str">
            <v>B8R8AK4</v>
          </cell>
          <cell r="B450" t="str">
            <v>Numeric</v>
          </cell>
        </row>
        <row r="451">
          <cell r="A451" t="str">
            <v>B8R8BK2</v>
          </cell>
          <cell r="B451" t="str">
            <v>Numeric</v>
          </cell>
        </row>
        <row r="452">
          <cell r="A452" t="str">
            <v>B8R8BK3</v>
          </cell>
          <cell r="B452" t="str">
            <v>Numeric</v>
          </cell>
        </row>
        <row r="453">
          <cell r="A453" t="str">
            <v>B8R8BK4</v>
          </cell>
          <cell r="B453" t="str">
            <v>Numeric</v>
          </cell>
        </row>
        <row r="454">
          <cell r="A454" t="str">
            <v>B8R8CK2</v>
          </cell>
          <cell r="B454" t="str">
            <v>Numeric</v>
          </cell>
        </row>
        <row r="455">
          <cell r="A455" t="str">
            <v>B8R8CK3</v>
          </cell>
          <cell r="B455" t="str">
            <v>Numeric</v>
          </cell>
        </row>
        <row r="456">
          <cell r="A456" t="str">
            <v>B8R8CK4</v>
          </cell>
          <cell r="B456" t="str">
            <v>Numeric</v>
          </cell>
        </row>
        <row r="457">
          <cell r="A457" t="str">
            <v>B8R8DK2</v>
          </cell>
          <cell r="B457" t="str">
            <v>Numeric</v>
          </cell>
        </row>
        <row r="458">
          <cell r="A458" t="str">
            <v>B8R8DK3</v>
          </cell>
          <cell r="B458" t="str">
            <v>Numeric</v>
          </cell>
        </row>
        <row r="459">
          <cell r="A459" t="str">
            <v>B8R8DK4</v>
          </cell>
          <cell r="B459" t="str">
            <v>Numeric</v>
          </cell>
        </row>
        <row r="460">
          <cell r="A460" t="str">
            <v>B8R8EK2</v>
          </cell>
          <cell r="B460" t="str">
            <v>Numeric</v>
          </cell>
        </row>
        <row r="461">
          <cell r="A461" t="str">
            <v>B8R8EK3</v>
          </cell>
          <cell r="B461" t="str">
            <v>Numeric</v>
          </cell>
        </row>
        <row r="462">
          <cell r="A462" t="str">
            <v>B8R8EK4</v>
          </cell>
          <cell r="B462" t="str">
            <v>Numeric</v>
          </cell>
        </row>
        <row r="463">
          <cell r="A463" t="str">
            <v>B8R8FK2</v>
          </cell>
          <cell r="B463" t="str">
            <v>Numeric</v>
          </cell>
        </row>
        <row r="464">
          <cell r="A464" t="str">
            <v>B8R8FK3</v>
          </cell>
          <cell r="B464" t="str">
            <v>Numeric</v>
          </cell>
        </row>
        <row r="465">
          <cell r="A465" t="str">
            <v>B8R8FK4</v>
          </cell>
          <cell r="B465" t="str">
            <v>Numeric</v>
          </cell>
        </row>
        <row r="466">
          <cell r="A466" t="str">
            <v>B8R8GK2</v>
          </cell>
          <cell r="B466" t="str">
            <v>Numeric</v>
          </cell>
        </row>
        <row r="467">
          <cell r="A467" t="str">
            <v>B8R8GK3</v>
          </cell>
          <cell r="B467" t="str">
            <v>Numeric</v>
          </cell>
        </row>
        <row r="468">
          <cell r="A468" t="str">
            <v>B8R8GK4</v>
          </cell>
          <cell r="B468" t="str">
            <v>Numeric</v>
          </cell>
        </row>
        <row r="469">
          <cell r="A469" t="str">
            <v>B8R8HK2</v>
          </cell>
          <cell r="B469" t="str">
            <v>Numeric</v>
          </cell>
        </row>
        <row r="470">
          <cell r="A470" t="str">
            <v>B8R8HK3</v>
          </cell>
          <cell r="B470" t="str">
            <v>Numeric</v>
          </cell>
        </row>
        <row r="471">
          <cell r="A471" t="str">
            <v>B8R8HK4</v>
          </cell>
          <cell r="B471" t="str">
            <v>Numeric</v>
          </cell>
        </row>
        <row r="472">
          <cell r="A472" t="str">
            <v>B8R8IK2</v>
          </cell>
          <cell r="B472" t="str">
            <v>Numeric</v>
          </cell>
        </row>
        <row r="473">
          <cell r="A473" t="str">
            <v>B8R8IK3</v>
          </cell>
          <cell r="B473" t="str">
            <v>Numeric</v>
          </cell>
        </row>
        <row r="474">
          <cell r="A474" t="str">
            <v>B8R8IK4</v>
          </cell>
          <cell r="B474" t="str">
            <v>Numeric</v>
          </cell>
        </row>
        <row r="475">
          <cell r="A475" t="str">
            <v>B8R8JK2</v>
          </cell>
          <cell r="B475" t="str">
            <v>Numeric</v>
          </cell>
        </row>
        <row r="476">
          <cell r="A476" t="str">
            <v>B8R8JK3</v>
          </cell>
          <cell r="B476" t="str">
            <v>Numeric</v>
          </cell>
        </row>
        <row r="477">
          <cell r="A477" t="str">
            <v>B8R8JK4</v>
          </cell>
          <cell r="B477" t="str">
            <v>Numeric</v>
          </cell>
        </row>
        <row r="478">
          <cell r="A478" t="str">
            <v>B8R9</v>
          </cell>
          <cell r="B478" t="str">
            <v>Numeric</v>
          </cell>
        </row>
        <row r="479">
          <cell r="A479" t="str">
            <v>B8R9A</v>
          </cell>
          <cell r="B479" t="str">
            <v>Numeric</v>
          </cell>
        </row>
        <row r="480">
          <cell r="A480" t="str">
            <v>B8R9AS</v>
          </cell>
          <cell r="B480" t="str">
            <v>String</v>
          </cell>
        </row>
        <row r="481">
          <cell r="A481" t="str">
            <v>B8R9B</v>
          </cell>
          <cell r="B481" t="str">
            <v>Numeric</v>
          </cell>
        </row>
        <row r="482">
          <cell r="A482" t="str">
            <v>B9R1</v>
          </cell>
          <cell r="B482" t="str">
            <v>Numeric</v>
          </cell>
        </row>
        <row r="483">
          <cell r="A483" t="str">
            <v>B9R2</v>
          </cell>
          <cell r="B483" t="str">
            <v>Numeric</v>
          </cell>
        </row>
        <row r="484">
          <cell r="A484" t="str">
            <v>B9R3A</v>
          </cell>
          <cell r="B484" t="str">
            <v>Numeric</v>
          </cell>
        </row>
        <row r="485">
          <cell r="A485" t="str">
            <v>B9R3B</v>
          </cell>
          <cell r="B485" t="str">
            <v>Numeric</v>
          </cell>
        </row>
        <row r="486">
          <cell r="A486" t="str">
            <v>B9R3C</v>
          </cell>
          <cell r="B486" t="str">
            <v>Numeric</v>
          </cell>
        </row>
        <row r="487">
          <cell r="A487" t="str">
            <v>B9R4AK2</v>
          </cell>
          <cell r="B487" t="str">
            <v>Numeric</v>
          </cell>
        </row>
        <row r="488">
          <cell r="A488" t="str">
            <v>B9R4AK3</v>
          </cell>
          <cell r="B488" t="str">
            <v>Numeric</v>
          </cell>
        </row>
        <row r="489">
          <cell r="A489" t="str">
            <v>B9R4BK2</v>
          </cell>
          <cell r="B489" t="str">
            <v>Numeric</v>
          </cell>
        </row>
        <row r="490">
          <cell r="A490" t="str">
            <v>B9R4BK3</v>
          </cell>
          <cell r="B490" t="str">
            <v>Numeric</v>
          </cell>
        </row>
        <row r="491">
          <cell r="A491" t="str">
            <v>B9R4CK2</v>
          </cell>
          <cell r="B491" t="str">
            <v>Numeric</v>
          </cell>
        </row>
        <row r="492">
          <cell r="A492" t="str">
            <v>B9R4CK3</v>
          </cell>
          <cell r="B492" t="str">
            <v>Numeric</v>
          </cell>
        </row>
        <row r="493">
          <cell r="A493" t="str">
            <v>B9R4DK2</v>
          </cell>
          <cell r="B493" t="str">
            <v>Numeric</v>
          </cell>
        </row>
        <row r="494">
          <cell r="A494" t="str">
            <v>B9R4DK3</v>
          </cell>
          <cell r="B494" t="str">
            <v>Numeric</v>
          </cell>
        </row>
        <row r="495">
          <cell r="A495" t="str">
            <v>B9R4EK2</v>
          </cell>
          <cell r="B495" t="str">
            <v>Numeric</v>
          </cell>
        </row>
        <row r="496">
          <cell r="A496" t="str">
            <v>B9R4EK2S</v>
          </cell>
          <cell r="B496" t="str">
            <v>String</v>
          </cell>
        </row>
        <row r="497">
          <cell r="A497" t="str">
            <v>B9R4EK3</v>
          </cell>
          <cell r="B497" t="str">
            <v>Numeric</v>
          </cell>
        </row>
        <row r="498">
          <cell r="A498" t="str">
            <v>B9R5A</v>
          </cell>
          <cell r="B498" t="str">
            <v>Numeric</v>
          </cell>
        </row>
        <row r="499">
          <cell r="A499" t="str">
            <v>B9R5B</v>
          </cell>
          <cell r="B499" t="str">
            <v>Numeric</v>
          </cell>
        </row>
        <row r="500">
          <cell r="A500" t="str">
            <v>B9R6</v>
          </cell>
          <cell r="B500" t="str">
            <v>Numeric</v>
          </cell>
        </row>
        <row r="501">
          <cell r="A501" t="str">
            <v>B9R7</v>
          </cell>
          <cell r="B501" t="str">
            <v>Numeric</v>
          </cell>
        </row>
        <row r="502">
          <cell r="A502" t="str">
            <v>B9R8</v>
          </cell>
          <cell r="B502" t="str">
            <v>Numeric</v>
          </cell>
        </row>
        <row r="503">
          <cell r="A503" t="str">
            <v>B9R9</v>
          </cell>
          <cell r="B503" t="str">
            <v>Numeric</v>
          </cell>
        </row>
        <row r="504">
          <cell r="A504" t="str">
            <v>B9R10</v>
          </cell>
          <cell r="B504" t="str">
            <v>Numeric</v>
          </cell>
        </row>
        <row r="505">
          <cell r="A505" t="str">
            <v>B9R11</v>
          </cell>
          <cell r="B505" t="str">
            <v>Numeric</v>
          </cell>
        </row>
        <row r="506">
          <cell r="A506" t="str">
            <v>B9R12</v>
          </cell>
          <cell r="B506" t="str">
            <v>Numeric</v>
          </cell>
        </row>
        <row r="507">
          <cell r="A507" t="str">
            <v>B9R13A</v>
          </cell>
          <cell r="B507" t="str">
            <v>Numeric</v>
          </cell>
        </row>
        <row r="508">
          <cell r="A508" t="str">
            <v>B9R13B</v>
          </cell>
          <cell r="B508" t="str">
            <v>Numeric</v>
          </cell>
        </row>
        <row r="509">
          <cell r="A509" t="str">
            <v>B9R13BS</v>
          </cell>
          <cell r="B509" t="str">
            <v>String</v>
          </cell>
        </row>
        <row r="510">
          <cell r="A510" t="str">
            <v>B9R14</v>
          </cell>
          <cell r="B510" t="str">
            <v>Numeric</v>
          </cell>
        </row>
        <row r="511">
          <cell r="A511" t="str">
            <v>B9R15A</v>
          </cell>
          <cell r="B511" t="str">
            <v>Numeric</v>
          </cell>
        </row>
        <row r="512">
          <cell r="A512" t="str">
            <v>B9R15B</v>
          </cell>
          <cell r="B512" t="str">
            <v>Numeric</v>
          </cell>
        </row>
        <row r="513">
          <cell r="A513" t="str">
            <v>B9R15C</v>
          </cell>
          <cell r="B513" t="str">
            <v>Numeric</v>
          </cell>
        </row>
        <row r="514">
          <cell r="A514" t="str">
            <v>B9R16A</v>
          </cell>
          <cell r="B514" t="str">
            <v>Numeric</v>
          </cell>
        </row>
        <row r="515">
          <cell r="A515" t="str">
            <v>B9R16B</v>
          </cell>
          <cell r="B515" t="str">
            <v>Numeric</v>
          </cell>
        </row>
        <row r="516">
          <cell r="A516" t="str">
            <v>B9R16C</v>
          </cell>
          <cell r="B516" t="str">
            <v>Numeric</v>
          </cell>
        </row>
        <row r="517">
          <cell r="A517" t="str">
            <v>B9R16D</v>
          </cell>
          <cell r="B517" t="str">
            <v>Numeric</v>
          </cell>
        </row>
        <row r="518">
          <cell r="A518" t="str">
            <v>B9R16E</v>
          </cell>
          <cell r="B518" t="str">
            <v>Numeric</v>
          </cell>
        </row>
        <row r="519">
          <cell r="A519" t="str">
            <v>B9R17</v>
          </cell>
          <cell r="B519" t="str">
            <v>Numeric</v>
          </cell>
        </row>
        <row r="520">
          <cell r="A520" t="str">
            <v>B9R18AK2</v>
          </cell>
          <cell r="B520" t="str">
            <v>Numeric</v>
          </cell>
        </row>
        <row r="521">
          <cell r="A521" t="str">
            <v>B9R18AK3</v>
          </cell>
          <cell r="B521" t="str">
            <v>Numeric</v>
          </cell>
        </row>
        <row r="522">
          <cell r="A522" t="str">
            <v>B9R18BK2</v>
          </cell>
          <cell r="B522" t="str">
            <v>Numeric</v>
          </cell>
        </row>
        <row r="523">
          <cell r="A523" t="str">
            <v>B9R18BK3</v>
          </cell>
          <cell r="B523" t="str">
            <v>Numeric</v>
          </cell>
        </row>
        <row r="524">
          <cell r="A524" t="str">
            <v>B9R18CK2</v>
          </cell>
          <cell r="B524" t="str">
            <v>Numeric</v>
          </cell>
        </row>
        <row r="525">
          <cell r="A525" t="str">
            <v>B9R18CK3</v>
          </cell>
          <cell r="B525" t="str">
            <v>Numeric</v>
          </cell>
        </row>
        <row r="526">
          <cell r="A526" t="str">
            <v>B9R18DK2</v>
          </cell>
          <cell r="B526" t="str">
            <v>Numeric</v>
          </cell>
        </row>
        <row r="527">
          <cell r="A527" t="str">
            <v>B9R18DK3</v>
          </cell>
          <cell r="B527" t="str">
            <v>Numeric</v>
          </cell>
        </row>
        <row r="528">
          <cell r="A528" t="str">
            <v>B9R18EK2</v>
          </cell>
          <cell r="B528" t="str">
            <v>Numeric</v>
          </cell>
        </row>
        <row r="529">
          <cell r="A529" t="str">
            <v>B9R18EK3</v>
          </cell>
          <cell r="B529" t="str">
            <v>Numeric</v>
          </cell>
        </row>
        <row r="530">
          <cell r="A530" t="str">
            <v>B9R18FK2</v>
          </cell>
          <cell r="B530" t="str">
            <v>Numeric</v>
          </cell>
        </row>
        <row r="531">
          <cell r="A531" t="str">
            <v>B9R18FK2S</v>
          </cell>
          <cell r="B531" t="str">
            <v>String</v>
          </cell>
        </row>
        <row r="532">
          <cell r="A532" t="str">
            <v>B9R18FK3</v>
          </cell>
          <cell r="B532" t="str">
            <v>Numeric</v>
          </cell>
        </row>
        <row r="533">
          <cell r="A533" t="str">
            <v>B9R19</v>
          </cell>
          <cell r="B533" t="str">
            <v>Numeric</v>
          </cell>
        </row>
        <row r="534">
          <cell r="A534" t="str">
            <v>B9R20</v>
          </cell>
          <cell r="B534" t="str">
            <v>Numeric</v>
          </cell>
        </row>
        <row r="535">
          <cell r="A535" t="str">
            <v>B9R21</v>
          </cell>
          <cell r="B535" t="str">
            <v>Numeric</v>
          </cell>
        </row>
        <row r="536">
          <cell r="A536" t="str">
            <v>B9R22</v>
          </cell>
          <cell r="B536" t="str">
            <v>Numeric</v>
          </cell>
        </row>
        <row r="537">
          <cell r="A537" t="str">
            <v>B9R23</v>
          </cell>
          <cell r="B537" t="str">
            <v>Numeric</v>
          </cell>
        </row>
        <row r="538">
          <cell r="A538" t="str">
            <v>B9R24A</v>
          </cell>
          <cell r="B538" t="str">
            <v>Numeric</v>
          </cell>
        </row>
        <row r="539">
          <cell r="A539" t="str">
            <v>B9R24B</v>
          </cell>
          <cell r="B539" t="str">
            <v>Numeric</v>
          </cell>
        </row>
        <row r="540">
          <cell r="A540" t="str">
            <v>B9R24C</v>
          </cell>
          <cell r="B540" t="str">
            <v>Numeric</v>
          </cell>
        </row>
        <row r="541">
          <cell r="A541" t="str">
            <v>B9R24D</v>
          </cell>
          <cell r="B541" t="str">
            <v>Numeric</v>
          </cell>
        </row>
        <row r="542">
          <cell r="A542" t="str">
            <v>B9R24E</v>
          </cell>
          <cell r="B542" t="str">
            <v>Numeric</v>
          </cell>
        </row>
        <row r="543">
          <cell r="A543" t="str">
            <v>B9R24F</v>
          </cell>
          <cell r="B543" t="str">
            <v>Numeric</v>
          </cell>
        </row>
        <row r="544">
          <cell r="A544" t="str">
            <v>B9R24G</v>
          </cell>
          <cell r="B544" t="str">
            <v>Numeric</v>
          </cell>
        </row>
        <row r="545">
          <cell r="A545" t="str">
            <v>B9R24H</v>
          </cell>
          <cell r="B545" t="str">
            <v>Numeric</v>
          </cell>
        </row>
        <row r="546">
          <cell r="A546" t="str">
            <v>B9R24HS</v>
          </cell>
          <cell r="B546" t="str">
            <v>String</v>
          </cell>
        </row>
        <row r="547">
          <cell r="A547" t="str">
            <v>B9R25A</v>
          </cell>
          <cell r="B547" t="str">
            <v>Numeric</v>
          </cell>
        </row>
        <row r="548">
          <cell r="A548" t="str">
            <v>B9R25B</v>
          </cell>
          <cell r="B548" t="str">
            <v>Numeric</v>
          </cell>
        </row>
        <row r="549">
          <cell r="A549" t="str">
            <v>B9R25C</v>
          </cell>
          <cell r="B549" t="str">
            <v>Numeric</v>
          </cell>
        </row>
        <row r="550">
          <cell r="A550" t="str">
            <v>B9R26A</v>
          </cell>
          <cell r="B550" t="str">
            <v>Numeric</v>
          </cell>
        </row>
        <row r="551">
          <cell r="A551" t="str">
            <v>B9R26B</v>
          </cell>
          <cell r="B551" t="str">
            <v>Numeric</v>
          </cell>
        </row>
        <row r="552">
          <cell r="A552" t="str">
            <v>B10R1A</v>
          </cell>
          <cell r="B552" t="str">
            <v>Numeric</v>
          </cell>
        </row>
        <row r="553">
          <cell r="A553" t="str">
            <v>B10R1B</v>
          </cell>
          <cell r="B553" t="str">
            <v>Numeric</v>
          </cell>
        </row>
        <row r="554">
          <cell r="A554" t="str">
            <v>B10R1C</v>
          </cell>
          <cell r="B554" t="str">
            <v>Numeric</v>
          </cell>
        </row>
        <row r="555">
          <cell r="A555" t="str">
            <v>B10R1D</v>
          </cell>
          <cell r="B555" t="str">
            <v>Numeric</v>
          </cell>
        </row>
        <row r="556">
          <cell r="A556" t="str">
            <v>B10R1E</v>
          </cell>
          <cell r="B556" t="str">
            <v>Numeric</v>
          </cell>
        </row>
        <row r="557">
          <cell r="A557" t="str">
            <v>B10R1F</v>
          </cell>
          <cell r="B557" t="str">
            <v>Numeric</v>
          </cell>
        </row>
        <row r="558">
          <cell r="A558" t="str">
            <v>B10R1G</v>
          </cell>
          <cell r="B558" t="str">
            <v>Numeric</v>
          </cell>
        </row>
        <row r="559">
          <cell r="A559" t="str">
            <v>B10R1H</v>
          </cell>
          <cell r="B559" t="str">
            <v>Numeric</v>
          </cell>
        </row>
        <row r="560">
          <cell r="A560" t="str">
            <v>B10R1I</v>
          </cell>
          <cell r="B560" t="str">
            <v>Numeric</v>
          </cell>
        </row>
        <row r="561">
          <cell r="A561" t="str">
            <v>B10R1J1</v>
          </cell>
          <cell r="B561" t="str">
            <v>Numeric</v>
          </cell>
        </row>
        <row r="562">
          <cell r="A562" t="str">
            <v>B10R1J2</v>
          </cell>
          <cell r="B562" t="str">
            <v>Numeric</v>
          </cell>
        </row>
        <row r="563">
          <cell r="A563" t="str">
            <v>B10R1J3</v>
          </cell>
          <cell r="B563" t="str">
            <v>Numeric</v>
          </cell>
        </row>
        <row r="564">
          <cell r="A564" t="str">
            <v>B10R1J4</v>
          </cell>
          <cell r="B564" t="str">
            <v>Numeric</v>
          </cell>
        </row>
        <row r="565">
          <cell r="A565" t="str">
            <v>B10R1K</v>
          </cell>
          <cell r="B565" t="str">
            <v>Numeric</v>
          </cell>
        </row>
        <row r="566">
          <cell r="A566" t="str">
            <v>B10R1L</v>
          </cell>
          <cell r="B566" t="str">
            <v>Numeric</v>
          </cell>
        </row>
        <row r="567">
          <cell r="A567" t="str">
            <v>B10R1M</v>
          </cell>
          <cell r="B567" t="str">
            <v>Numeric</v>
          </cell>
        </row>
        <row r="568">
          <cell r="A568" t="str">
            <v>B10R1N</v>
          </cell>
          <cell r="B568" t="str">
            <v>Numeric</v>
          </cell>
        </row>
        <row r="569">
          <cell r="A569" t="str">
            <v>B10R2A</v>
          </cell>
          <cell r="B569" t="str">
            <v>Numeric</v>
          </cell>
        </row>
        <row r="570">
          <cell r="A570" t="str">
            <v>B10R2B</v>
          </cell>
          <cell r="B570" t="str">
            <v>Numeric</v>
          </cell>
        </row>
        <row r="571">
          <cell r="A571" t="str">
            <v>B10R2C</v>
          </cell>
          <cell r="B571" t="str">
            <v>Numeric</v>
          </cell>
        </row>
        <row r="572">
          <cell r="A572" t="str">
            <v>B10R2D</v>
          </cell>
          <cell r="B572" t="str">
            <v>Numeric</v>
          </cell>
        </row>
        <row r="573">
          <cell r="A573" t="str">
            <v>B10R2E</v>
          </cell>
          <cell r="B573" t="str">
            <v>Numeric</v>
          </cell>
        </row>
        <row r="574">
          <cell r="A574" t="str">
            <v>B10R2F</v>
          </cell>
          <cell r="B574" t="str">
            <v>Numeric</v>
          </cell>
        </row>
        <row r="575">
          <cell r="A575" t="str">
            <v>B10R2G</v>
          </cell>
          <cell r="B575" t="str">
            <v>Numeric</v>
          </cell>
        </row>
        <row r="576">
          <cell r="A576" t="str">
            <v>B10R2H</v>
          </cell>
          <cell r="B576" t="str">
            <v>Numeric</v>
          </cell>
        </row>
        <row r="577">
          <cell r="A577" t="str">
            <v>B10R2I</v>
          </cell>
          <cell r="B577" t="str">
            <v>Numeric</v>
          </cell>
        </row>
        <row r="578">
          <cell r="A578" t="str">
            <v>B10R2J</v>
          </cell>
          <cell r="B578" t="str">
            <v>Numeric</v>
          </cell>
        </row>
        <row r="579">
          <cell r="A579" t="str">
            <v>B10R2K</v>
          </cell>
          <cell r="B579" t="str">
            <v>Numeric</v>
          </cell>
        </row>
        <row r="580">
          <cell r="A580" t="str">
            <v>B10R3A</v>
          </cell>
          <cell r="B580" t="str">
            <v>Numeric</v>
          </cell>
        </row>
        <row r="581">
          <cell r="A581" t="str">
            <v>B10R3B</v>
          </cell>
          <cell r="B581" t="str">
            <v>Numeric</v>
          </cell>
        </row>
        <row r="582">
          <cell r="A582" t="str">
            <v>B10R3C1</v>
          </cell>
          <cell r="B582" t="str">
            <v>Numeric</v>
          </cell>
        </row>
        <row r="583">
          <cell r="A583" t="str">
            <v>B10R3C2</v>
          </cell>
          <cell r="B583" t="str">
            <v>Numeric</v>
          </cell>
        </row>
        <row r="584">
          <cell r="A584" t="str">
            <v>B10R3C3</v>
          </cell>
          <cell r="B584" t="str">
            <v>Numeric</v>
          </cell>
        </row>
        <row r="585">
          <cell r="A585" t="str">
            <v>B10R3D</v>
          </cell>
          <cell r="B585" t="str">
            <v>Numeric</v>
          </cell>
        </row>
        <row r="586">
          <cell r="A586" t="str">
            <v>B10R3E</v>
          </cell>
          <cell r="B586" t="str">
            <v>Numeric</v>
          </cell>
        </row>
        <row r="587">
          <cell r="A587" t="str">
            <v>B10R3F</v>
          </cell>
          <cell r="B587" t="str">
            <v>Numeric</v>
          </cell>
        </row>
        <row r="588">
          <cell r="A588" t="str">
            <v>B10R3G</v>
          </cell>
          <cell r="B588" t="str">
            <v>Numeric</v>
          </cell>
        </row>
        <row r="589">
          <cell r="A589" t="str">
            <v>B10R3H</v>
          </cell>
          <cell r="B589" t="str">
            <v>Numeric</v>
          </cell>
        </row>
        <row r="590">
          <cell r="A590" t="str">
            <v>B10R3I</v>
          </cell>
          <cell r="B590" t="str">
            <v>Numeric</v>
          </cell>
        </row>
        <row r="591">
          <cell r="A591" t="str">
            <v>B11R1K2</v>
          </cell>
          <cell r="B591" t="str">
            <v>Numeric</v>
          </cell>
        </row>
        <row r="592">
          <cell r="A592" t="str">
            <v>B11R1K3</v>
          </cell>
          <cell r="B592" t="str">
            <v>Numeric</v>
          </cell>
        </row>
        <row r="593">
          <cell r="A593" t="str">
            <v>B11R2K2</v>
          </cell>
          <cell r="B593" t="str">
            <v>Numeric</v>
          </cell>
        </row>
        <row r="594">
          <cell r="A594" t="str">
            <v>B11R2K3</v>
          </cell>
          <cell r="B594" t="str">
            <v>Numeric</v>
          </cell>
        </row>
        <row r="595">
          <cell r="A595" t="str">
            <v>B11R3K2</v>
          </cell>
          <cell r="B595" t="str">
            <v>Numeric</v>
          </cell>
        </row>
        <row r="596">
          <cell r="A596" t="str">
            <v>B11R3K3</v>
          </cell>
          <cell r="B596" t="str">
            <v>Numeric</v>
          </cell>
        </row>
        <row r="597">
          <cell r="A597" t="str">
            <v>B11R4K2</v>
          </cell>
          <cell r="B597" t="str">
            <v>Numeric</v>
          </cell>
        </row>
        <row r="598">
          <cell r="A598" t="str">
            <v>B11R4K3</v>
          </cell>
          <cell r="B598" t="str">
            <v>Numeric</v>
          </cell>
        </row>
        <row r="599">
          <cell r="A599" t="str">
            <v>B11R5K2</v>
          </cell>
          <cell r="B599" t="str">
            <v>Numeric</v>
          </cell>
        </row>
        <row r="600">
          <cell r="A600" t="str">
            <v>B11R5K3</v>
          </cell>
          <cell r="B600" t="str">
            <v>Numeric</v>
          </cell>
        </row>
        <row r="601">
          <cell r="A601" t="str">
            <v>B11R6K2</v>
          </cell>
          <cell r="B601" t="str">
            <v>Numeric</v>
          </cell>
        </row>
        <row r="602">
          <cell r="A602" t="str">
            <v>B11R6K3</v>
          </cell>
          <cell r="B602" t="str">
            <v>Numeric</v>
          </cell>
        </row>
        <row r="603">
          <cell r="A603" t="str">
            <v>B11R7K2</v>
          </cell>
          <cell r="B603" t="str">
            <v>Numeric</v>
          </cell>
        </row>
        <row r="604">
          <cell r="A604" t="str">
            <v>B11R7K3</v>
          </cell>
          <cell r="B604" t="str">
            <v>Numeric</v>
          </cell>
        </row>
        <row r="605">
          <cell r="A605" t="str">
            <v>B11R8K2</v>
          </cell>
          <cell r="B605" t="str">
            <v>Numeric</v>
          </cell>
        </row>
        <row r="606">
          <cell r="A606" t="str">
            <v>B11R8K3</v>
          </cell>
          <cell r="B606" t="str">
            <v>Numeric</v>
          </cell>
        </row>
        <row r="607">
          <cell r="A607" t="str">
            <v>B11R9K2</v>
          </cell>
          <cell r="B607" t="str">
            <v>Numeric</v>
          </cell>
        </row>
        <row r="608">
          <cell r="A608" t="str">
            <v>B11R9K3</v>
          </cell>
          <cell r="B608" t="str">
            <v>Numeric</v>
          </cell>
        </row>
        <row r="609">
          <cell r="A609" t="str">
            <v>B11R10K2</v>
          </cell>
          <cell r="B609" t="str">
            <v>Numeric</v>
          </cell>
        </row>
        <row r="610">
          <cell r="A610" t="str">
            <v>B11R10K3</v>
          </cell>
          <cell r="B610" t="str">
            <v>Numeric</v>
          </cell>
        </row>
        <row r="611">
          <cell r="A611" t="str">
            <v>B11R11K2</v>
          </cell>
          <cell r="B611" t="str">
            <v>Numeric</v>
          </cell>
        </row>
        <row r="612">
          <cell r="A612" t="str">
            <v>B11R11K3</v>
          </cell>
          <cell r="B612" t="str">
            <v>Numeric</v>
          </cell>
        </row>
        <row r="613">
          <cell r="A613" t="str">
            <v>B11R12K2</v>
          </cell>
          <cell r="B613" t="str">
            <v>Numeric</v>
          </cell>
        </row>
        <row r="614">
          <cell r="A614" t="str">
            <v>B11R12K3</v>
          </cell>
          <cell r="B614" t="str">
            <v>Numeric</v>
          </cell>
        </row>
        <row r="615">
          <cell r="A615" t="str">
            <v>B11R13K2</v>
          </cell>
          <cell r="B615" t="str">
            <v>Numeric</v>
          </cell>
        </row>
        <row r="616">
          <cell r="A616" t="str">
            <v>B11R13K2S</v>
          </cell>
          <cell r="B616" t="str">
            <v>String</v>
          </cell>
        </row>
        <row r="617">
          <cell r="A617" t="str">
            <v>B11R13K3</v>
          </cell>
          <cell r="B617" t="str">
            <v>Numeric</v>
          </cell>
        </row>
        <row r="618">
          <cell r="A618" t="str">
            <v>B12R1</v>
          </cell>
          <cell r="B618" t="str">
            <v>Numeric</v>
          </cell>
        </row>
        <row r="619">
          <cell r="A619" t="str">
            <v>B12R2A</v>
          </cell>
          <cell r="B619" t="str">
            <v>Numeric</v>
          </cell>
        </row>
        <row r="620">
          <cell r="A620" t="str">
            <v>CATATAN</v>
          </cell>
          <cell r="B620" t="str">
            <v>String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A9A4D0-8208-4611-91C2-B7A73FB41B5B}">
  <dimension ref="A1:L587"/>
  <sheetViews>
    <sheetView zoomScale="80" zoomScaleNormal="80" workbookViewId="0">
      <pane xSplit="1" ySplit="2" topLeftCell="B72" activePane="bottomRight" state="frozen"/>
      <selection activeCell="A3" sqref="A3:I11"/>
      <selection pane="topRight" activeCell="A3" sqref="A3:I11"/>
      <selection pane="bottomLeft" activeCell="A3" sqref="A3:I11"/>
      <selection pane="bottomRight" activeCell="A3" sqref="A3:I11"/>
    </sheetView>
  </sheetViews>
  <sheetFormatPr defaultRowHeight="14.5" x14ac:dyDescent="0.35"/>
  <cols>
    <col min="1" max="1" width="25.26953125" style="2" bestFit="1" customWidth="1"/>
    <col min="2" max="2" width="8.26953125" style="45" customWidth="1"/>
    <col min="3" max="3" width="38.6328125" style="2" customWidth="1"/>
    <col min="4" max="4" width="12" style="2" customWidth="1"/>
    <col min="5" max="5" width="8.7265625" style="2" customWidth="1"/>
    <col min="6" max="6" width="8.7265625" style="45" customWidth="1"/>
    <col min="7" max="7" width="8.7265625" style="2" customWidth="1"/>
    <col min="8" max="9" width="8.7265625" style="45" customWidth="1"/>
    <col min="10" max="10" width="31" style="70" bestFit="1" customWidth="1"/>
    <col min="11" max="11" width="8.7265625" style="45" customWidth="1"/>
    <col min="12" max="12" width="29" style="2" customWidth="1"/>
    <col min="13" max="16384" width="8.7265625" style="1"/>
  </cols>
  <sheetData>
    <row r="1" spans="1:12" s="34" customFormat="1" x14ac:dyDescent="0.35">
      <c r="A1" s="31"/>
      <c r="B1" s="54"/>
      <c r="C1" s="31"/>
      <c r="D1" s="31"/>
      <c r="E1" s="31"/>
      <c r="F1" s="54"/>
      <c r="G1" s="31"/>
      <c r="H1" s="54"/>
      <c r="I1" s="54"/>
      <c r="J1" s="68"/>
      <c r="K1" s="54"/>
      <c r="L1" s="31"/>
    </row>
    <row r="2" spans="1:12" s="31" customFormat="1" ht="26" x14ac:dyDescent="0.35">
      <c r="A2" s="32" t="s">
        <v>0</v>
      </c>
      <c r="B2" s="33" t="s">
        <v>1</v>
      </c>
      <c r="C2" s="33" t="s">
        <v>2</v>
      </c>
      <c r="D2" s="33" t="s">
        <v>3</v>
      </c>
      <c r="E2" s="33" t="s">
        <v>4</v>
      </c>
      <c r="F2" s="33" t="s">
        <v>5</v>
      </c>
      <c r="G2" s="33" t="s">
        <v>6</v>
      </c>
      <c r="H2" s="33" t="s">
        <v>7</v>
      </c>
      <c r="I2" s="33" t="s">
        <v>8</v>
      </c>
      <c r="J2" s="33" t="s">
        <v>34</v>
      </c>
      <c r="K2" s="33" t="s">
        <v>27</v>
      </c>
      <c r="L2" s="33" t="s">
        <v>29</v>
      </c>
    </row>
    <row r="3" spans="1:12" x14ac:dyDescent="0.35">
      <c r="A3" t="s">
        <v>7496</v>
      </c>
      <c r="B3">
        <v>1</v>
      </c>
      <c r="C3" t="s">
        <v>7497</v>
      </c>
      <c r="D3" t="s">
        <v>13</v>
      </c>
      <c r="E3" t="s">
        <v>14</v>
      </c>
      <c r="F3">
        <v>11</v>
      </c>
      <c r="G3" t="s">
        <v>22</v>
      </c>
      <c r="H3" t="s">
        <v>3823</v>
      </c>
      <c r="I3" t="s">
        <v>3823</v>
      </c>
      <c r="J3" s="69"/>
      <c r="K3" t="s">
        <v>26</v>
      </c>
      <c r="L3"/>
    </row>
    <row r="4" spans="1:12" x14ac:dyDescent="0.35">
      <c r="A4" t="s">
        <v>10</v>
      </c>
      <c r="B4">
        <v>2</v>
      </c>
      <c r="C4" t="s">
        <v>7498</v>
      </c>
      <c r="D4" t="s">
        <v>18</v>
      </c>
      <c r="E4" t="s">
        <v>14</v>
      </c>
      <c r="F4">
        <v>6</v>
      </c>
      <c r="G4" t="s">
        <v>15</v>
      </c>
      <c r="H4" t="s">
        <v>20</v>
      </c>
      <c r="I4" t="s">
        <v>20</v>
      </c>
      <c r="J4" s="69"/>
      <c r="K4" t="s">
        <v>25</v>
      </c>
      <c r="L4" t="s">
        <v>3861</v>
      </c>
    </row>
    <row r="5" spans="1:12" x14ac:dyDescent="0.35">
      <c r="A5" t="s">
        <v>10</v>
      </c>
      <c r="B5">
        <v>2</v>
      </c>
      <c r="C5" t="s">
        <v>7498</v>
      </c>
      <c r="D5" t="s">
        <v>18</v>
      </c>
      <c r="E5" t="s">
        <v>14</v>
      </c>
      <c r="F5">
        <v>6</v>
      </c>
      <c r="G5" t="s">
        <v>15</v>
      </c>
      <c r="H5" t="s">
        <v>20</v>
      </c>
      <c r="I5" t="s">
        <v>20</v>
      </c>
      <c r="J5" s="69"/>
      <c r="K5" t="s">
        <v>25</v>
      </c>
      <c r="L5" t="s">
        <v>3862</v>
      </c>
    </row>
    <row r="6" spans="1:12" x14ac:dyDescent="0.35">
      <c r="A6" t="s">
        <v>10</v>
      </c>
      <c r="B6">
        <v>2</v>
      </c>
      <c r="C6" t="s">
        <v>7498</v>
      </c>
      <c r="D6" t="s">
        <v>18</v>
      </c>
      <c r="E6" t="s">
        <v>14</v>
      </c>
      <c r="F6">
        <v>6</v>
      </c>
      <c r="G6" t="s">
        <v>15</v>
      </c>
      <c r="H6" t="s">
        <v>20</v>
      </c>
      <c r="I6" t="s">
        <v>20</v>
      </c>
      <c r="J6" s="69"/>
      <c r="K6" t="s">
        <v>25</v>
      </c>
      <c r="L6" t="s">
        <v>3863</v>
      </c>
    </row>
    <row r="7" spans="1:12" x14ac:dyDescent="0.35">
      <c r="A7" t="s">
        <v>10</v>
      </c>
      <c r="B7">
        <v>2</v>
      </c>
      <c r="C7" t="s">
        <v>7498</v>
      </c>
      <c r="D7" t="s">
        <v>18</v>
      </c>
      <c r="E7" t="s">
        <v>14</v>
      </c>
      <c r="F7">
        <v>6</v>
      </c>
      <c r="G7" t="s">
        <v>15</v>
      </c>
      <c r="H7" t="s">
        <v>20</v>
      </c>
      <c r="I7" t="s">
        <v>20</v>
      </c>
      <c r="J7" s="69"/>
      <c r="K7" t="s">
        <v>25</v>
      </c>
      <c r="L7" t="s">
        <v>3864</v>
      </c>
    </row>
    <row r="8" spans="1:12" x14ac:dyDescent="0.35">
      <c r="A8" t="s">
        <v>10</v>
      </c>
      <c r="B8">
        <v>2</v>
      </c>
      <c r="C8" t="s">
        <v>7498</v>
      </c>
      <c r="D8" t="s">
        <v>18</v>
      </c>
      <c r="E8" t="s">
        <v>14</v>
      </c>
      <c r="F8">
        <v>6</v>
      </c>
      <c r="G8" t="s">
        <v>15</v>
      </c>
      <c r="H8" t="s">
        <v>20</v>
      </c>
      <c r="I8" t="s">
        <v>20</v>
      </c>
      <c r="J8" s="69"/>
      <c r="K8" t="s">
        <v>25</v>
      </c>
      <c r="L8" t="s">
        <v>3865</v>
      </c>
    </row>
    <row r="9" spans="1:12" x14ac:dyDescent="0.35">
      <c r="A9" t="s">
        <v>10</v>
      </c>
      <c r="B9">
        <v>2</v>
      </c>
      <c r="C9" t="s">
        <v>7498</v>
      </c>
      <c r="D9" t="s">
        <v>18</v>
      </c>
      <c r="E9" t="s">
        <v>14</v>
      </c>
      <c r="F9">
        <v>6</v>
      </c>
      <c r="G9" t="s">
        <v>15</v>
      </c>
      <c r="H9" t="s">
        <v>20</v>
      </c>
      <c r="I9" t="s">
        <v>20</v>
      </c>
      <c r="J9" s="69"/>
      <c r="K9" t="s">
        <v>25</v>
      </c>
      <c r="L9" t="s">
        <v>3866</v>
      </c>
    </row>
    <row r="10" spans="1:12" x14ac:dyDescent="0.35">
      <c r="A10" t="s">
        <v>10</v>
      </c>
      <c r="B10">
        <v>2</v>
      </c>
      <c r="C10" t="s">
        <v>7498</v>
      </c>
      <c r="D10" t="s">
        <v>18</v>
      </c>
      <c r="E10" t="s">
        <v>14</v>
      </c>
      <c r="F10">
        <v>6</v>
      </c>
      <c r="G10" t="s">
        <v>15</v>
      </c>
      <c r="H10" t="s">
        <v>20</v>
      </c>
      <c r="I10" t="s">
        <v>20</v>
      </c>
      <c r="J10" s="69"/>
      <c r="K10" t="s">
        <v>25</v>
      </c>
      <c r="L10" t="s">
        <v>3867</v>
      </c>
    </row>
    <row r="11" spans="1:12" x14ac:dyDescent="0.35">
      <c r="A11" t="s">
        <v>10</v>
      </c>
      <c r="B11">
        <v>2</v>
      </c>
      <c r="C11" t="s">
        <v>7498</v>
      </c>
      <c r="D11" t="s">
        <v>18</v>
      </c>
      <c r="E11" t="s">
        <v>14</v>
      </c>
      <c r="F11">
        <v>6</v>
      </c>
      <c r="G11" t="s">
        <v>15</v>
      </c>
      <c r="H11" t="s">
        <v>20</v>
      </c>
      <c r="I11" t="s">
        <v>20</v>
      </c>
      <c r="J11" s="69"/>
      <c r="K11" t="s">
        <v>25</v>
      </c>
      <c r="L11" t="s">
        <v>3868</v>
      </c>
    </row>
    <row r="12" spans="1:12" x14ac:dyDescent="0.35">
      <c r="A12" t="s">
        <v>10</v>
      </c>
      <c r="B12">
        <v>2</v>
      </c>
      <c r="C12" t="s">
        <v>7498</v>
      </c>
      <c r="D12" t="s">
        <v>18</v>
      </c>
      <c r="E12" t="s">
        <v>14</v>
      </c>
      <c r="F12">
        <v>6</v>
      </c>
      <c r="G12" t="s">
        <v>15</v>
      </c>
      <c r="H12" t="s">
        <v>20</v>
      </c>
      <c r="I12" t="s">
        <v>20</v>
      </c>
      <c r="J12" s="69"/>
      <c r="K12" t="s">
        <v>25</v>
      </c>
      <c r="L12" t="s">
        <v>3869</v>
      </c>
    </row>
    <row r="13" spans="1:12" x14ac:dyDescent="0.35">
      <c r="A13" t="s">
        <v>10</v>
      </c>
      <c r="B13">
        <v>2</v>
      </c>
      <c r="C13" t="s">
        <v>7498</v>
      </c>
      <c r="D13" t="s">
        <v>18</v>
      </c>
      <c r="E13" t="s">
        <v>14</v>
      </c>
      <c r="F13">
        <v>6</v>
      </c>
      <c r="G13" t="s">
        <v>15</v>
      </c>
      <c r="H13" t="s">
        <v>20</v>
      </c>
      <c r="I13" t="s">
        <v>20</v>
      </c>
      <c r="J13" s="69"/>
      <c r="K13" t="s">
        <v>25</v>
      </c>
      <c r="L13" t="s">
        <v>3870</v>
      </c>
    </row>
    <row r="14" spans="1:12" x14ac:dyDescent="0.35">
      <c r="A14" t="s">
        <v>10</v>
      </c>
      <c r="B14">
        <v>2</v>
      </c>
      <c r="C14" t="s">
        <v>7498</v>
      </c>
      <c r="D14" t="s">
        <v>18</v>
      </c>
      <c r="E14" t="s">
        <v>14</v>
      </c>
      <c r="F14">
        <v>6</v>
      </c>
      <c r="G14" t="s">
        <v>15</v>
      </c>
      <c r="H14" t="s">
        <v>20</v>
      </c>
      <c r="I14" t="s">
        <v>20</v>
      </c>
      <c r="J14" s="69"/>
      <c r="K14" t="s">
        <v>25</v>
      </c>
      <c r="L14" t="s">
        <v>3871</v>
      </c>
    </row>
    <row r="15" spans="1:12" x14ac:dyDescent="0.35">
      <c r="A15" t="s">
        <v>10</v>
      </c>
      <c r="B15">
        <v>2</v>
      </c>
      <c r="C15" t="s">
        <v>7498</v>
      </c>
      <c r="D15" t="s">
        <v>18</v>
      </c>
      <c r="E15" t="s">
        <v>14</v>
      </c>
      <c r="F15">
        <v>6</v>
      </c>
      <c r="G15" t="s">
        <v>15</v>
      </c>
      <c r="H15" t="s">
        <v>20</v>
      </c>
      <c r="I15" t="s">
        <v>20</v>
      </c>
      <c r="J15" s="69"/>
      <c r="K15" t="s">
        <v>25</v>
      </c>
      <c r="L15" t="s">
        <v>3872</v>
      </c>
    </row>
    <row r="16" spans="1:12" x14ac:dyDescent="0.35">
      <c r="A16" t="s">
        <v>10</v>
      </c>
      <c r="B16">
        <v>2</v>
      </c>
      <c r="C16" t="s">
        <v>7498</v>
      </c>
      <c r="D16" t="s">
        <v>18</v>
      </c>
      <c r="E16" t="s">
        <v>14</v>
      </c>
      <c r="F16">
        <v>6</v>
      </c>
      <c r="G16" t="s">
        <v>15</v>
      </c>
      <c r="H16" t="s">
        <v>20</v>
      </c>
      <c r="I16" t="s">
        <v>20</v>
      </c>
      <c r="J16" s="69"/>
      <c r="K16" t="s">
        <v>25</v>
      </c>
      <c r="L16" t="s">
        <v>3873</v>
      </c>
    </row>
    <row r="17" spans="1:12" x14ac:dyDescent="0.35">
      <c r="A17" t="s">
        <v>10</v>
      </c>
      <c r="B17">
        <v>2</v>
      </c>
      <c r="C17" t="s">
        <v>7498</v>
      </c>
      <c r="D17" t="s">
        <v>18</v>
      </c>
      <c r="E17" t="s">
        <v>14</v>
      </c>
      <c r="F17">
        <v>6</v>
      </c>
      <c r="G17" t="s">
        <v>15</v>
      </c>
      <c r="H17" t="s">
        <v>20</v>
      </c>
      <c r="I17" t="s">
        <v>20</v>
      </c>
      <c r="J17" s="69"/>
      <c r="K17" t="s">
        <v>25</v>
      </c>
      <c r="L17" t="s">
        <v>3874</v>
      </c>
    </row>
    <row r="18" spans="1:12" x14ac:dyDescent="0.35">
      <c r="A18" t="s">
        <v>10</v>
      </c>
      <c r="B18">
        <v>2</v>
      </c>
      <c r="C18" t="s">
        <v>7498</v>
      </c>
      <c r="D18" t="s">
        <v>18</v>
      </c>
      <c r="E18" t="s">
        <v>14</v>
      </c>
      <c r="F18">
        <v>6</v>
      </c>
      <c r="G18" t="s">
        <v>15</v>
      </c>
      <c r="H18" t="s">
        <v>20</v>
      </c>
      <c r="I18" t="s">
        <v>20</v>
      </c>
      <c r="J18" s="69"/>
      <c r="K18" t="s">
        <v>25</v>
      </c>
      <c r="L18" t="s">
        <v>3875</v>
      </c>
    </row>
    <row r="19" spans="1:12" x14ac:dyDescent="0.35">
      <c r="A19" t="s">
        <v>10</v>
      </c>
      <c r="B19">
        <v>2</v>
      </c>
      <c r="C19" t="s">
        <v>7498</v>
      </c>
      <c r="D19" t="s">
        <v>18</v>
      </c>
      <c r="E19" t="s">
        <v>14</v>
      </c>
      <c r="F19">
        <v>6</v>
      </c>
      <c r="G19" t="s">
        <v>15</v>
      </c>
      <c r="H19" t="s">
        <v>20</v>
      </c>
      <c r="I19" t="s">
        <v>20</v>
      </c>
      <c r="J19" s="69"/>
      <c r="K19" t="s">
        <v>25</v>
      </c>
      <c r="L19" t="s">
        <v>3876</v>
      </c>
    </row>
    <row r="20" spans="1:12" x14ac:dyDescent="0.35">
      <c r="A20" t="s">
        <v>10</v>
      </c>
      <c r="B20">
        <v>2</v>
      </c>
      <c r="C20" t="s">
        <v>7498</v>
      </c>
      <c r="D20" t="s">
        <v>18</v>
      </c>
      <c r="E20" t="s">
        <v>14</v>
      </c>
      <c r="F20">
        <v>6</v>
      </c>
      <c r="G20" t="s">
        <v>15</v>
      </c>
      <c r="H20" t="s">
        <v>20</v>
      </c>
      <c r="I20" t="s">
        <v>20</v>
      </c>
      <c r="J20" s="69"/>
      <c r="K20" t="s">
        <v>25</v>
      </c>
      <c r="L20" t="s">
        <v>3877</v>
      </c>
    </row>
    <row r="21" spans="1:12" x14ac:dyDescent="0.35">
      <c r="A21" t="s">
        <v>10</v>
      </c>
      <c r="B21">
        <v>2</v>
      </c>
      <c r="C21" t="s">
        <v>7498</v>
      </c>
      <c r="D21" t="s">
        <v>18</v>
      </c>
      <c r="E21" t="s">
        <v>14</v>
      </c>
      <c r="F21">
        <v>6</v>
      </c>
      <c r="G21" t="s">
        <v>15</v>
      </c>
      <c r="H21" t="s">
        <v>20</v>
      </c>
      <c r="I21" t="s">
        <v>20</v>
      </c>
      <c r="J21" s="69"/>
      <c r="K21" t="s">
        <v>25</v>
      </c>
      <c r="L21" t="s">
        <v>3878</v>
      </c>
    </row>
    <row r="22" spans="1:12" x14ac:dyDescent="0.35">
      <c r="A22" t="s">
        <v>10</v>
      </c>
      <c r="B22">
        <v>2</v>
      </c>
      <c r="C22" t="s">
        <v>7498</v>
      </c>
      <c r="D22" t="s">
        <v>18</v>
      </c>
      <c r="E22" t="s">
        <v>14</v>
      </c>
      <c r="F22">
        <v>6</v>
      </c>
      <c r="G22" t="s">
        <v>15</v>
      </c>
      <c r="H22" t="s">
        <v>20</v>
      </c>
      <c r="I22" t="s">
        <v>20</v>
      </c>
      <c r="J22" s="69"/>
      <c r="K22" t="s">
        <v>25</v>
      </c>
      <c r="L22" t="s">
        <v>3879</v>
      </c>
    </row>
    <row r="23" spans="1:12" x14ac:dyDescent="0.35">
      <c r="A23" t="s">
        <v>10</v>
      </c>
      <c r="B23">
        <v>2</v>
      </c>
      <c r="C23" t="s">
        <v>7498</v>
      </c>
      <c r="D23" t="s">
        <v>18</v>
      </c>
      <c r="E23" t="s">
        <v>14</v>
      </c>
      <c r="F23">
        <v>6</v>
      </c>
      <c r="G23" t="s">
        <v>15</v>
      </c>
      <c r="H23" t="s">
        <v>20</v>
      </c>
      <c r="I23" t="s">
        <v>20</v>
      </c>
      <c r="J23" s="69"/>
      <c r="K23" t="s">
        <v>25</v>
      </c>
      <c r="L23" t="s">
        <v>3880</v>
      </c>
    </row>
    <row r="24" spans="1:12" x14ac:dyDescent="0.35">
      <c r="A24" t="s">
        <v>10</v>
      </c>
      <c r="B24">
        <v>2</v>
      </c>
      <c r="C24" t="s">
        <v>7498</v>
      </c>
      <c r="D24" t="s">
        <v>18</v>
      </c>
      <c r="E24" t="s">
        <v>14</v>
      </c>
      <c r="F24">
        <v>6</v>
      </c>
      <c r="G24" t="s">
        <v>15</v>
      </c>
      <c r="H24" t="s">
        <v>20</v>
      </c>
      <c r="I24" t="s">
        <v>20</v>
      </c>
      <c r="J24" s="69"/>
      <c r="K24" t="s">
        <v>25</v>
      </c>
      <c r="L24" t="s">
        <v>3881</v>
      </c>
    </row>
    <row r="25" spans="1:12" x14ac:dyDescent="0.35">
      <c r="A25" t="s">
        <v>10</v>
      </c>
      <c r="B25">
        <v>2</v>
      </c>
      <c r="C25" t="s">
        <v>7498</v>
      </c>
      <c r="D25" t="s">
        <v>18</v>
      </c>
      <c r="E25" t="s">
        <v>14</v>
      </c>
      <c r="F25">
        <v>6</v>
      </c>
      <c r="G25" t="s">
        <v>15</v>
      </c>
      <c r="H25" t="s">
        <v>20</v>
      </c>
      <c r="I25" t="s">
        <v>20</v>
      </c>
      <c r="J25" s="69"/>
      <c r="K25" t="s">
        <v>25</v>
      </c>
      <c r="L25" t="s">
        <v>3882</v>
      </c>
    </row>
    <row r="26" spans="1:12" x14ac:dyDescent="0.35">
      <c r="A26" t="s">
        <v>10</v>
      </c>
      <c r="B26">
        <v>2</v>
      </c>
      <c r="C26" t="s">
        <v>7498</v>
      </c>
      <c r="D26" t="s">
        <v>18</v>
      </c>
      <c r="E26" t="s">
        <v>14</v>
      </c>
      <c r="F26">
        <v>6</v>
      </c>
      <c r="G26" t="s">
        <v>15</v>
      </c>
      <c r="H26" t="s">
        <v>20</v>
      </c>
      <c r="I26" t="s">
        <v>20</v>
      </c>
      <c r="J26" s="69"/>
      <c r="K26" t="s">
        <v>25</v>
      </c>
      <c r="L26" t="s">
        <v>3883</v>
      </c>
    </row>
    <row r="27" spans="1:12" x14ac:dyDescent="0.35">
      <c r="A27" t="s">
        <v>10</v>
      </c>
      <c r="B27">
        <v>2</v>
      </c>
      <c r="C27" t="s">
        <v>7498</v>
      </c>
      <c r="D27" t="s">
        <v>18</v>
      </c>
      <c r="E27" t="s">
        <v>14</v>
      </c>
      <c r="F27">
        <v>6</v>
      </c>
      <c r="G27" t="s">
        <v>15</v>
      </c>
      <c r="H27" t="s">
        <v>20</v>
      </c>
      <c r="I27" t="s">
        <v>20</v>
      </c>
      <c r="J27" s="69"/>
      <c r="K27" t="s">
        <v>25</v>
      </c>
      <c r="L27" t="s">
        <v>3884</v>
      </c>
    </row>
    <row r="28" spans="1:12" x14ac:dyDescent="0.35">
      <c r="A28" t="s">
        <v>10</v>
      </c>
      <c r="B28">
        <v>2</v>
      </c>
      <c r="C28" t="s">
        <v>7498</v>
      </c>
      <c r="D28" t="s">
        <v>18</v>
      </c>
      <c r="E28" t="s">
        <v>14</v>
      </c>
      <c r="F28">
        <v>6</v>
      </c>
      <c r="G28" t="s">
        <v>15</v>
      </c>
      <c r="H28" t="s">
        <v>20</v>
      </c>
      <c r="I28" t="s">
        <v>20</v>
      </c>
      <c r="J28" s="69"/>
      <c r="K28" t="s">
        <v>25</v>
      </c>
      <c r="L28" t="s">
        <v>3885</v>
      </c>
    </row>
    <row r="29" spans="1:12" x14ac:dyDescent="0.35">
      <c r="A29" t="s">
        <v>10</v>
      </c>
      <c r="B29">
        <v>2</v>
      </c>
      <c r="C29" t="s">
        <v>7498</v>
      </c>
      <c r="D29" t="s">
        <v>18</v>
      </c>
      <c r="E29" t="s">
        <v>14</v>
      </c>
      <c r="F29">
        <v>6</v>
      </c>
      <c r="G29" t="s">
        <v>15</v>
      </c>
      <c r="H29" t="s">
        <v>20</v>
      </c>
      <c r="I29" t="s">
        <v>20</v>
      </c>
      <c r="J29" s="69"/>
      <c r="K29" t="s">
        <v>25</v>
      </c>
      <c r="L29" t="s">
        <v>3886</v>
      </c>
    </row>
    <row r="30" spans="1:12" x14ac:dyDescent="0.35">
      <c r="A30" t="s">
        <v>10</v>
      </c>
      <c r="B30">
        <v>2</v>
      </c>
      <c r="C30" t="s">
        <v>7498</v>
      </c>
      <c r="D30" t="s">
        <v>18</v>
      </c>
      <c r="E30" t="s">
        <v>14</v>
      </c>
      <c r="F30">
        <v>6</v>
      </c>
      <c r="G30" t="s">
        <v>15</v>
      </c>
      <c r="H30" t="s">
        <v>20</v>
      </c>
      <c r="I30" t="s">
        <v>20</v>
      </c>
      <c r="J30" s="69"/>
      <c r="K30" t="s">
        <v>25</v>
      </c>
      <c r="L30" t="s">
        <v>3887</v>
      </c>
    </row>
    <row r="31" spans="1:12" x14ac:dyDescent="0.35">
      <c r="A31" t="s">
        <v>10</v>
      </c>
      <c r="B31">
        <v>2</v>
      </c>
      <c r="C31" t="s">
        <v>7498</v>
      </c>
      <c r="D31" t="s">
        <v>18</v>
      </c>
      <c r="E31" t="s">
        <v>14</v>
      </c>
      <c r="F31">
        <v>6</v>
      </c>
      <c r="G31" t="s">
        <v>15</v>
      </c>
      <c r="H31" t="s">
        <v>20</v>
      </c>
      <c r="I31" t="s">
        <v>20</v>
      </c>
      <c r="J31" s="69"/>
      <c r="K31" t="s">
        <v>25</v>
      </c>
      <c r="L31" t="s">
        <v>3888</v>
      </c>
    </row>
    <row r="32" spans="1:12" x14ac:dyDescent="0.35">
      <c r="A32" t="s">
        <v>10</v>
      </c>
      <c r="B32">
        <v>2</v>
      </c>
      <c r="C32" t="s">
        <v>7498</v>
      </c>
      <c r="D32" t="s">
        <v>18</v>
      </c>
      <c r="E32" t="s">
        <v>14</v>
      </c>
      <c r="F32">
        <v>6</v>
      </c>
      <c r="G32" t="s">
        <v>15</v>
      </c>
      <c r="H32" t="s">
        <v>20</v>
      </c>
      <c r="I32" t="s">
        <v>20</v>
      </c>
      <c r="J32" s="69"/>
      <c r="K32" t="s">
        <v>25</v>
      </c>
      <c r="L32" t="s">
        <v>3889</v>
      </c>
    </row>
    <row r="33" spans="1:12" x14ac:dyDescent="0.35">
      <c r="A33" t="s">
        <v>10</v>
      </c>
      <c r="B33">
        <v>2</v>
      </c>
      <c r="C33" t="s">
        <v>7498</v>
      </c>
      <c r="D33" t="s">
        <v>18</v>
      </c>
      <c r="E33" t="s">
        <v>14</v>
      </c>
      <c r="F33">
        <v>6</v>
      </c>
      <c r="G33" t="s">
        <v>15</v>
      </c>
      <c r="H33" t="s">
        <v>20</v>
      </c>
      <c r="I33" t="s">
        <v>20</v>
      </c>
      <c r="J33" s="69"/>
      <c r="K33" t="s">
        <v>25</v>
      </c>
      <c r="L33" t="s">
        <v>3890</v>
      </c>
    </row>
    <row r="34" spans="1:12" x14ac:dyDescent="0.35">
      <c r="A34" t="s">
        <v>10</v>
      </c>
      <c r="B34">
        <v>2</v>
      </c>
      <c r="C34" t="s">
        <v>7498</v>
      </c>
      <c r="D34" t="s">
        <v>18</v>
      </c>
      <c r="E34" t="s">
        <v>14</v>
      </c>
      <c r="F34">
        <v>6</v>
      </c>
      <c r="G34" t="s">
        <v>15</v>
      </c>
      <c r="H34" t="s">
        <v>20</v>
      </c>
      <c r="I34" t="s">
        <v>20</v>
      </c>
      <c r="J34" s="69"/>
      <c r="K34" t="s">
        <v>25</v>
      </c>
      <c r="L34" t="s">
        <v>3891</v>
      </c>
    </row>
    <row r="35" spans="1:12" x14ac:dyDescent="0.35">
      <c r="A35" t="s">
        <v>10</v>
      </c>
      <c r="B35">
        <v>2</v>
      </c>
      <c r="C35" t="s">
        <v>7498</v>
      </c>
      <c r="D35" t="s">
        <v>18</v>
      </c>
      <c r="E35" t="s">
        <v>14</v>
      </c>
      <c r="F35">
        <v>6</v>
      </c>
      <c r="G35" t="s">
        <v>15</v>
      </c>
      <c r="H35" t="s">
        <v>20</v>
      </c>
      <c r="I35" t="s">
        <v>20</v>
      </c>
      <c r="J35" s="69"/>
      <c r="K35" t="s">
        <v>25</v>
      </c>
      <c r="L35" t="s">
        <v>3892</v>
      </c>
    </row>
    <row r="36" spans="1:12" x14ac:dyDescent="0.35">
      <c r="A36" t="s">
        <v>10</v>
      </c>
      <c r="B36">
        <v>2</v>
      </c>
      <c r="C36" t="s">
        <v>7498</v>
      </c>
      <c r="D36" t="s">
        <v>18</v>
      </c>
      <c r="E36" t="s">
        <v>14</v>
      </c>
      <c r="F36">
        <v>6</v>
      </c>
      <c r="G36" t="s">
        <v>15</v>
      </c>
      <c r="H36" t="s">
        <v>20</v>
      </c>
      <c r="I36" t="s">
        <v>20</v>
      </c>
      <c r="J36" s="69"/>
      <c r="K36" t="s">
        <v>25</v>
      </c>
      <c r="L36" t="s">
        <v>3893</v>
      </c>
    </row>
    <row r="37" spans="1:12" x14ac:dyDescent="0.35">
      <c r="A37" t="s">
        <v>10</v>
      </c>
      <c r="B37">
        <v>2</v>
      </c>
      <c r="C37" t="s">
        <v>7498</v>
      </c>
      <c r="D37" t="s">
        <v>18</v>
      </c>
      <c r="E37" t="s">
        <v>14</v>
      </c>
      <c r="F37">
        <v>6</v>
      </c>
      <c r="G37" t="s">
        <v>15</v>
      </c>
      <c r="H37" t="s">
        <v>20</v>
      </c>
      <c r="I37" t="s">
        <v>20</v>
      </c>
      <c r="J37" s="69"/>
      <c r="K37" t="s">
        <v>25</v>
      </c>
      <c r="L37" t="s">
        <v>3894</v>
      </c>
    </row>
    <row r="38" spans="1:12" x14ac:dyDescent="0.35">
      <c r="A38" t="s">
        <v>4733</v>
      </c>
      <c r="B38">
        <v>3</v>
      </c>
      <c r="C38" t="s">
        <v>4732</v>
      </c>
      <c r="D38" t="s">
        <v>13</v>
      </c>
      <c r="E38" t="s">
        <v>14</v>
      </c>
      <c r="F38">
        <v>26</v>
      </c>
      <c r="G38" t="s">
        <v>22</v>
      </c>
      <c r="H38" t="s">
        <v>2205</v>
      </c>
      <c r="I38" t="s">
        <v>2205</v>
      </c>
      <c r="J38" s="69"/>
      <c r="K38" t="s">
        <v>26</v>
      </c>
      <c r="L38"/>
    </row>
    <row r="39" spans="1:12" x14ac:dyDescent="0.35">
      <c r="A39" t="s">
        <v>11</v>
      </c>
      <c r="B39">
        <v>4</v>
      </c>
      <c r="C39" t="s">
        <v>4729</v>
      </c>
      <c r="D39" t="s">
        <v>18</v>
      </c>
      <c r="E39" t="s">
        <v>14</v>
      </c>
      <c r="F39">
        <v>6</v>
      </c>
      <c r="G39" t="s">
        <v>15</v>
      </c>
      <c r="H39" t="s">
        <v>20</v>
      </c>
      <c r="I39" t="s">
        <v>20</v>
      </c>
      <c r="J39" s="69"/>
      <c r="K39" t="s">
        <v>25</v>
      </c>
      <c r="L39"/>
    </row>
    <row r="40" spans="1:12" x14ac:dyDescent="0.35">
      <c r="A40" t="s">
        <v>4734</v>
      </c>
      <c r="B40">
        <v>5</v>
      </c>
      <c r="C40" t="s">
        <v>4730</v>
      </c>
      <c r="D40" t="s">
        <v>13</v>
      </c>
      <c r="E40" t="s">
        <v>14</v>
      </c>
      <c r="F40">
        <v>26</v>
      </c>
      <c r="G40" t="s">
        <v>22</v>
      </c>
      <c r="H40" t="s">
        <v>2205</v>
      </c>
      <c r="I40" t="s">
        <v>2205</v>
      </c>
      <c r="J40" s="69"/>
      <c r="K40" t="s">
        <v>26</v>
      </c>
      <c r="L40"/>
    </row>
    <row r="41" spans="1:12" x14ac:dyDescent="0.35">
      <c r="A41" t="s">
        <v>38</v>
      </c>
      <c r="B41">
        <v>6</v>
      </c>
      <c r="C41" t="s">
        <v>7499</v>
      </c>
      <c r="D41" t="s">
        <v>18</v>
      </c>
      <c r="E41" t="s">
        <v>14</v>
      </c>
      <c r="F41">
        <v>6</v>
      </c>
      <c r="G41" t="s">
        <v>15</v>
      </c>
      <c r="H41" t="s">
        <v>20</v>
      </c>
      <c r="I41" t="s">
        <v>20</v>
      </c>
      <c r="J41" s="69"/>
      <c r="K41" t="s">
        <v>25</v>
      </c>
      <c r="L41"/>
    </row>
    <row r="42" spans="1:12" x14ac:dyDescent="0.35">
      <c r="A42" t="s">
        <v>39</v>
      </c>
      <c r="B42">
        <v>7</v>
      </c>
      <c r="C42" t="s">
        <v>7500</v>
      </c>
      <c r="D42" t="s">
        <v>13</v>
      </c>
      <c r="E42" t="s">
        <v>14</v>
      </c>
      <c r="F42">
        <v>26</v>
      </c>
      <c r="G42" t="s">
        <v>22</v>
      </c>
      <c r="H42" t="s">
        <v>2205</v>
      </c>
      <c r="I42" t="s">
        <v>2205</v>
      </c>
      <c r="J42" s="69"/>
      <c r="K42" t="s">
        <v>26</v>
      </c>
      <c r="L42"/>
    </row>
    <row r="43" spans="1:12" x14ac:dyDescent="0.35">
      <c r="A43" t="s">
        <v>9</v>
      </c>
      <c r="B43">
        <v>8</v>
      </c>
      <c r="C43" t="s">
        <v>7501</v>
      </c>
      <c r="D43" t="s">
        <v>13</v>
      </c>
      <c r="E43" t="s">
        <v>14</v>
      </c>
      <c r="F43">
        <v>26</v>
      </c>
      <c r="G43" t="s">
        <v>22</v>
      </c>
      <c r="H43" t="s">
        <v>2205</v>
      </c>
      <c r="I43" t="s">
        <v>2205</v>
      </c>
      <c r="J43" s="69"/>
      <c r="K43" t="s">
        <v>26</v>
      </c>
      <c r="L43"/>
    </row>
    <row r="44" spans="1:12" x14ac:dyDescent="0.35">
      <c r="A44" t="s">
        <v>40</v>
      </c>
      <c r="B44">
        <v>9</v>
      </c>
      <c r="C44" t="s">
        <v>7502</v>
      </c>
      <c r="D44" t="s">
        <v>18</v>
      </c>
      <c r="E44" t="s">
        <v>14</v>
      </c>
      <c r="F44">
        <v>15</v>
      </c>
      <c r="G44" t="s">
        <v>15</v>
      </c>
      <c r="H44" t="s">
        <v>2221</v>
      </c>
      <c r="I44" t="s">
        <v>2221</v>
      </c>
      <c r="J44" s="69"/>
      <c r="K44" t="s">
        <v>25</v>
      </c>
      <c r="L44"/>
    </row>
    <row r="45" spans="1:12" x14ac:dyDescent="0.35">
      <c r="A45" t="s">
        <v>41</v>
      </c>
      <c r="B45">
        <v>10</v>
      </c>
      <c r="C45" t="s">
        <v>4764</v>
      </c>
      <c r="D45" t="s">
        <v>13</v>
      </c>
      <c r="E45" t="s">
        <v>14</v>
      </c>
      <c r="F45">
        <v>26</v>
      </c>
      <c r="G45" t="s">
        <v>22</v>
      </c>
      <c r="H45" t="s">
        <v>23</v>
      </c>
      <c r="I45" t="s">
        <v>23</v>
      </c>
      <c r="J45" s="69"/>
      <c r="K45" t="s">
        <v>26</v>
      </c>
      <c r="L45"/>
    </row>
    <row r="46" spans="1:12" x14ac:dyDescent="0.35">
      <c r="A46" t="s">
        <v>4208</v>
      </c>
      <c r="B46">
        <v>11</v>
      </c>
      <c r="C46" t="s">
        <v>4765</v>
      </c>
      <c r="D46" t="s">
        <v>13</v>
      </c>
      <c r="E46" t="s">
        <v>14</v>
      </c>
      <c r="F46">
        <v>26</v>
      </c>
      <c r="G46" t="s">
        <v>22</v>
      </c>
      <c r="H46" t="s">
        <v>23</v>
      </c>
      <c r="I46" t="s">
        <v>23</v>
      </c>
      <c r="J46" s="69"/>
      <c r="K46" t="s">
        <v>26</v>
      </c>
      <c r="L46"/>
    </row>
    <row r="47" spans="1:12" x14ac:dyDescent="0.35">
      <c r="A47" t="s">
        <v>49</v>
      </c>
      <c r="B47">
        <v>12</v>
      </c>
      <c r="C47" t="s">
        <v>7503</v>
      </c>
      <c r="D47" t="s">
        <v>13</v>
      </c>
      <c r="E47" t="s">
        <v>14</v>
      </c>
      <c r="F47">
        <v>26</v>
      </c>
      <c r="G47" t="s">
        <v>22</v>
      </c>
      <c r="H47" t="s">
        <v>2205</v>
      </c>
      <c r="I47" t="s">
        <v>2205</v>
      </c>
      <c r="J47" s="69"/>
      <c r="K47" t="s">
        <v>26</v>
      </c>
      <c r="L47"/>
    </row>
    <row r="48" spans="1:12" x14ac:dyDescent="0.35">
      <c r="A48" t="s">
        <v>7504</v>
      </c>
      <c r="B48">
        <v>13</v>
      </c>
      <c r="C48" t="s">
        <v>7505</v>
      </c>
      <c r="D48" t="s">
        <v>18</v>
      </c>
      <c r="E48" t="s">
        <v>14</v>
      </c>
      <c r="F48">
        <v>8</v>
      </c>
      <c r="G48" t="s">
        <v>15</v>
      </c>
      <c r="H48" t="s">
        <v>24</v>
      </c>
      <c r="I48" t="s">
        <v>24</v>
      </c>
      <c r="J48" s="69"/>
      <c r="K48" t="s">
        <v>25</v>
      </c>
      <c r="L48" t="s">
        <v>7506</v>
      </c>
    </row>
    <row r="49" spans="1:12" x14ac:dyDescent="0.35">
      <c r="A49" t="s">
        <v>7504</v>
      </c>
      <c r="B49">
        <v>13</v>
      </c>
      <c r="C49" t="s">
        <v>7505</v>
      </c>
      <c r="D49" t="s">
        <v>18</v>
      </c>
      <c r="E49" t="s">
        <v>14</v>
      </c>
      <c r="F49">
        <v>8</v>
      </c>
      <c r="G49" t="s">
        <v>15</v>
      </c>
      <c r="H49" t="s">
        <v>24</v>
      </c>
      <c r="I49" t="s">
        <v>24</v>
      </c>
      <c r="J49" s="69"/>
      <c r="K49" t="s">
        <v>25</v>
      </c>
      <c r="L49" t="s">
        <v>7507</v>
      </c>
    </row>
    <row r="50" spans="1:12" x14ac:dyDescent="0.35">
      <c r="A50" t="s">
        <v>7508</v>
      </c>
      <c r="B50">
        <v>14</v>
      </c>
      <c r="C50" t="s">
        <v>7509</v>
      </c>
      <c r="D50" t="s">
        <v>18</v>
      </c>
      <c r="E50" t="s">
        <v>14</v>
      </c>
      <c r="F50">
        <v>10</v>
      </c>
      <c r="G50" t="s">
        <v>15</v>
      </c>
      <c r="H50" t="s">
        <v>20</v>
      </c>
      <c r="I50" t="s">
        <v>20</v>
      </c>
      <c r="J50" s="69"/>
      <c r="K50" t="s">
        <v>25</v>
      </c>
      <c r="L50"/>
    </row>
    <row r="51" spans="1:12" x14ac:dyDescent="0.35">
      <c r="A51" t="s">
        <v>7510</v>
      </c>
      <c r="B51">
        <v>15</v>
      </c>
      <c r="C51" t="s">
        <v>7509</v>
      </c>
      <c r="D51" t="s">
        <v>18</v>
      </c>
      <c r="E51" t="s">
        <v>14</v>
      </c>
      <c r="F51">
        <v>10</v>
      </c>
      <c r="G51" t="s">
        <v>15</v>
      </c>
      <c r="H51" t="s">
        <v>20</v>
      </c>
      <c r="I51" t="s">
        <v>20</v>
      </c>
      <c r="J51" s="69"/>
      <c r="K51" t="s">
        <v>25</v>
      </c>
      <c r="L51"/>
    </row>
    <row r="52" spans="1:12" x14ac:dyDescent="0.35">
      <c r="A52" t="s">
        <v>7511</v>
      </c>
      <c r="B52">
        <v>16</v>
      </c>
      <c r="C52" t="s">
        <v>7509</v>
      </c>
      <c r="D52" t="s">
        <v>18</v>
      </c>
      <c r="E52" t="s">
        <v>14</v>
      </c>
      <c r="F52">
        <v>10</v>
      </c>
      <c r="G52" t="s">
        <v>15</v>
      </c>
      <c r="H52" t="s">
        <v>2230</v>
      </c>
      <c r="I52" t="s">
        <v>2230</v>
      </c>
      <c r="J52" s="69"/>
      <c r="K52" t="s">
        <v>25</v>
      </c>
      <c r="L52"/>
    </row>
    <row r="53" spans="1:12" x14ac:dyDescent="0.35">
      <c r="A53" t="s">
        <v>7512</v>
      </c>
      <c r="B53">
        <v>17</v>
      </c>
      <c r="C53" t="s">
        <v>7513</v>
      </c>
      <c r="D53" t="s">
        <v>18</v>
      </c>
      <c r="E53" t="s">
        <v>14</v>
      </c>
      <c r="F53">
        <v>10</v>
      </c>
      <c r="G53" t="s">
        <v>15</v>
      </c>
      <c r="H53" t="s">
        <v>2209</v>
      </c>
      <c r="I53" t="s">
        <v>2209</v>
      </c>
      <c r="J53" s="69"/>
      <c r="K53" t="s">
        <v>25</v>
      </c>
      <c r="L53"/>
    </row>
    <row r="54" spans="1:12" x14ac:dyDescent="0.35">
      <c r="A54" t="s">
        <v>7514</v>
      </c>
      <c r="B54">
        <v>18</v>
      </c>
      <c r="C54" t="s">
        <v>7513</v>
      </c>
      <c r="D54" t="s">
        <v>18</v>
      </c>
      <c r="E54" t="s">
        <v>14</v>
      </c>
      <c r="F54">
        <v>10</v>
      </c>
      <c r="G54" t="s">
        <v>15</v>
      </c>
      <c r="H54" t="s">
        <v>20</v>
      </c>
      <c r="I54" t="s">
        <v>20</v>
      </c>
      <c r="J54" s="69"/>
      <c r="K54" t="s">
        <v>25</v>
      </c>
      <c r="L54"/>
    </row>
    <row r="55" spans="1:12" x14ac:dyDescent="0.35">
      <c r="A55" t="s">
        <v>7515</v>
      </c>
      <c r="B55">
        <v>19</v>
      </c>
      <c r="C55" t="s">
        <v>7513</v>
      </c>
      <c r="D55" t="s">
        <v>18</v>
      </c>
      <c r="E55" t="s">
        <v>14</v>
      </c>
      <c r="F55">
        <v>10</v>
      </c>
      <c r="G55" t="s">
        <v>15</v>
      </c>
      <c r="H55" t="s">
        <v>2230</v>
      </c>
      <c r="I55" t="s">
        <v>2230</v>
      </c>
      <c r="J55" s="69"/>
      <c r="K55" t="s">
        <v>25</v>
      </c>
      <c r="L55"/>
    </row>
    <row r="56" spans="1:12" x14ac:dyDescent="0.35">
      <c r="A56" t="s">
        <v>51</v>
      </c>
      <c r="B56">
        <v>20</v>
      </c>
      <c r="C56" t="s">
        <v>7516</v>
      </c>
      <c r="D56" t="s">
        <v>18</v>
      </c>
      <c r="E56" t="s">
        <v>14</v>
      </c>
      <c r="F56">
        <v>7</v>
      </c>
      <c r="G56" t="s">
        <v>15</v>
      </c>
      <c r="H56" t="s">
        <v>20</v>
      </c>
      <c r="I56" t="s">
        <v>20</v>
      </c>
      <c r="J56" s="69"/>
      <c r="K56" t="s">
        <v>25</v>
      </c>
      <c r="L56"/>
    </row>
    <row r="57" spans="1:12" x14ac:dyDescent="0.35">
      <c r="A57" t="s">
        <v>7517</v>
      </c>
      <c r="B57">
        <v>21</v>
      </c>
      <c r="C57" t="s">
        <v>7518</v>
      </c>
      <c r="D57" t="s">
        <v>18</v>
      </c>
      <c r="E57" t="s">
        <v>14</v>
      </c>
      <c r="F57">
        <v>11</v>
      </c>
      <c r="G57" t="s">
        <v>15</v>
      </c>
      <c r="H57" t="s">
        <v>2204</v>
      </c>
      <c r="I57" t="s">
        <v>2204</v>
      </c>
      <c r="J57" s="69"/>
      <c r="K57" t="s">
        <v>25</v>
      </c>
      <c r="L57"/>
    </row>
    <row r="58" spans="1:12" x14ac:dyDescent="0.35">
      <c r="A58" t="s">
        <v>7519</v>
      </c>
      <c r="B58">
        <v>22</v>
      </c>
      <c r="C58" t="s">
        <v>7520</v>
      </c>
      <c r="D58" t="s">
        <v>18</v>
      </c>
      <c r="E58" t="s">
        <v>14</v>
      </c>
      <c r="F58">
        <v>13</v>
      </c>
      <c r="G58" t="s">
        <v>15</v>
      </c>
      <c r="H58" t="s">
        <v>2204</v>
      </c>
      <c r="I58" t="s">
        <v>2204</v>
      </c>
      <c r="J58" s="69"/>
      <c r="K58" t="s">
        <v>25</v>
      </c>
      <c r="L58"/>
    </row>
    <row r="59" spans="1:12" x14ac:dyDescent="0.35">
      <c r="A59" t="s">
        <v>64</v>
      </c>
      <c r="B59">
        <v>23</v>
      </c>
      <c r="C59" t="s">
        <v>7521</v>
      </c>
      <c r="D59" t="s">
        <v>13</v>
      </c>
      <c r="E59" t="s">
        <v>14</v>
      </c>
      <c r="F59">
        <v>26</v>
      </c>
      <c r="G59" t="s">
        <v>22</v>
      </c>
      <c r="H59" t="s">
        <v>2205</v>
      </c>
      <c r="I59" t="s">
        <v>2205</v>
      </c>
      <c r="J59" s="69"/>
      <c r="K59" t="s">
        <v>26</v>
      </c>
      <c r="L59"/>
    </row>
    <row r="60" spans="1:12" x14ac:dyDescent="0.35">
      <c r="A60" t="s">
        <v>65</v>
      </c>
      <c r="B60">
        <v>24</v>
      </c>
      <c r="C60" t="s">
        <v>7522</v>
      </c>
      <c r="D60" t="s">
        <v>18</v>
      </c>
      <c r="E60" t="s">
        <v>14</v>
      </c>
      <c r="F60">
        <v>15</v>
      </c>
      <c r="G60" t="s">
        <v>15</v>
      </c>
      <c r="H60" t="s">
        <v>2221</v>
      </c>
      <c r="I60" t="s">
        <v>2221</v>
      </c>
      <c r="J60" s="69"/>
      <c r="K60" t="s">
        <v>25</v>
      </c>
      <c r="L60"/>
    </row>
    <row r="61" spans="1:12" x14ac:dyDescent="0.35">
      <c r="A61" t="s">
        <v>66</v>
      </c>
      <c r="B61">
        <v>25</v>
      </c>
      <c r="C61" t="s">
        <v>7523</v>
      </c>
      <c r="D61" t="s">
        <v>18</v>
      </c>
      <c r="E61" t="s">
        <v>14</v>
      </c>
      <c r="F61">
        <v>10</v>
      </c>
      <c r="G61" t="s">
        <v>15</v>
      </c>
      <c r="H61" t="s">
        <v>2204</v>
      </c>
      <c r="I61" t="s">
        <v>2204</v>
      </c>
      <c r="J61" s="69"/>
      <c r="K61" t="s">
        <v>25</v>
      </c>
      <c r="L61"/>
    </row>
    <row r="62" spans="1:12" x14ac:dyDescent="0.35">
      <c r="A62" t="s">
        <v>67</v>
      </c>
      <c r="B62">
        <v>26</v>
      </c>
      <c r="C62" t="s">
        <v>7524</v>
      </c>
      <c r="D62" t="s">
        <v>13</v>
      </c>
      <c r="E62" t="s">
        <v>14</v>
      </c>
      <c r="F62">
        <v>26</v>
      </c>
      <c r="G62" t="s">
        <v>22</v>
      </c>
      <c r="H62" t="s">
        <v>2205</v>
      </c>
      <c r="I62" t="s">
        <v>2205</v>
      </c>
      <c r="J62" s="69"/>
      <c r="K62" t="s">
        <v>26</v>
      </c>
      <c r="L62"/>
    </row>
    <row r="63" spans="1:12" x14ac:dyDescent="0.35">
      <c r="A63" t="s">
        <v>72</v>
      </c>
      <c r="B63">
        <v>27</v>
      </c>
      <c r="C63" t="s">
        <v>7525</v>
      </c>
      <c r="D63" t="s">
        <v>18</v>
      </c>
      <c r="E63" t="s">
        <v>14</v>
      </c>
      <c r="F63">
        <v>6</v>
      </c>
      <c r="G63" t="s">
        <v>15</v>
      </c>
      <c r="H63" t="s">
        <v>16</v>
      </c>
      <c r="I63" t="s">
        <v>16</v>
      </c>
      <c r="J63" s="69"/>
      <c r="K63" t="s">
        <v>25</v>
      </c>
      <c r="L63"/>
    </row>
    <row r="64" spans="1:12" x14ac:dyDescent="0.35">
      <c r="A64" t="s">
        <v>73</v>
      </c>
      <c r="B64">
        <v>28</v>
      </c>
      <c r="C64" t="s">
        <v>7526</v>
      </c>
      <c r="D64" t="s">
        <v>18</v>
      </c>
      <c r="E64" t="s">
        <v>14</v>
      </c>
      <c r="F64">
        <v>6</v>
      </c>
      <c r="G64" t="s">
        <v>15</v>
      </c>
      <c r="H64" t="s">
        <v>24</v>
      </c>
      <c r="I64" t="s">
        <v>24</v>
      </c>
      <c r="J64" s="69"/>
      <c r="K64" t="s">
        <v>25</v>
      </c>
      <c r="L64" t="s">
        <v>7527</v>
      </c>
    </row>
    <row r="65" spans="1:12" x14ac:dyDescent="0.35">
      <c r="A65" t="s">
        <v>73</v>
      </c>
      <c r="B65">
        <v>28</v>
      </c>
      <c r="C65" t="s">
        <v>7526</v>
      </c>
      <c r="D65" t="s">
        <v>18</v>
      </c>
      <c r="E65" t="s">
        <v>14</v>
      </c>
      <c r="F65">
        <v>6</v>
      </c>
      <c r="G65" t="s">
        <v>15</v>
      </c>
      <c r="H65" t="s">
        <v>24</v>
      </c>
      <c r="I65" t="s">
        <v>24</v>
      </c>
      <c r="J65" s="69"/>
      <c r="K65" t="s">
        <v>25</v>
      </c>
      <c r="L65" t="s">
        <v>7528</v>
      </c>
    </row>
    <row r="66" spans="1:12" x14ac:dyDescent="0.35">
      <c r="A66" t="s">
        <v>73</v>
      </c>
      <c r="B66">
        <v>28</v>
      </c>
      <c r="C66" t="s">
        <v>7526</v>
      </c>
      <c r="D66" t="s">
        <v>18</v>
      </c>
      <c r="E66" t="s">
        <v>14</v>
      </c>
      <c r="F66">
        <v>6</v>
      </c>
      <c r="G66" t="s">
        <v>15</v>
      </c>
      <c r="H66" t="s">
        <v>24</v>
      </c>
      <c r="I66" t="s">
        <v>24</v>
      </c>
      <c r="J66" s="69"/>
      <c r="K66" t="s">
        <v>25</v>
      </c>
      <c r="L66" t="s">
        <v>7529</v>
      </c>
    </row>
    <row r="67" spans="1:12" x14ac:dyDescent="0.35">
      <c r="A67" t="s">
        <v>73</v>
      </c>
      <c r="B67">
        <v>28</v>
      </c>
      <c r="C67" t="s">
        <v>7526</v>
      </c>
      <c r="D67" t="s">
        <v>18</v>
      </c>
      <c r="E67" t="s">
        <v>14</v>
      </c>
      <c r="F67">
        <v>6</v>
      </c>
      <c r="G67" t="s">
        <v>15</v>
      </c>
      <c r="H67" t="s">
        <v>24</v>
      </c>
      <c r="I67" t="s">
        <v>24</v>
      </c>
      <c r="J67" s="69"/>
      <c r="K67" t="s">
        <v>25</v>
      </c>
      <c r="L67" t="s">
        <v>7530</v>
      </c>
    </row>
    <row r="68" spans="1:12" x14ac:dyDescent="0.35">
      <c r="A68" t="s">
        <v>74</v>
      </c>
      <c r="B68">
        <v>29</v>
      </c>
      <c r="C68" t="s">
        <v>7531</v>
      </c>
      <c r="D68" t="s">
        <v>18</v>
      </c>
      <c r="E68" t="s">
        <v>14</v>
      </c>
      <c r="F68">
        <v>6</v>
      </c>
      <c r="G68" t="s">
        <v>15</v>
      </c>
      <c r="H68" t="s">
        <v>20</v>
      </c>
      <c r="I68" t="s">
        <v>20</v>
      </c>
      <c r="J68" s="69"/>
      <c r="K68" t="s">
        <v>25</v>
      </c>
      <c r="L68"/>
    </row>
    <row r="69" spans="1:12" x14ac:dyDescent="0.35">
      <c r="A69" t="s">
        <v>7532</v>
      </c>
      <c r="B69">
        <v>30</v>
      </c>
      <c r="C69" t="s">
        <v>7533</v>
      </c>
      <c r="D69" t="s">
        <v>18</v>
      </c>
      <c r="E69" t="s">
        <v>14</v>
      </c>
      <c r="F69">
        <v>7</v>
      </c>
      <c r="G69" t="s">
        <v>15</v>
      </c>
      <c r="H69" t="s">
        <v>24</v>
      </c>
      <c r="I69" t="s">
        <v>24</v>
      </c>
      <c r="J69" s="69"/>
      <c r="K69" t="s">
        <v>25</v>
      </c>
      <c r="L69"/>
    </row>
    <row r="70" spans="1:12" x14ac:dyDescent="0.35">
      <c r="A70" t="s">
        <v>7534</v>
      </c>
      <c r="B70">
        <v>31</v>
      </c>
      <c r="C70" t="s">
        <v>7535</v>
      </c>
      <c r="D70" t="s">
        <v>18</v>
      </c>
      <c r="E70" t="s">
        <v>14</v>
      </c>
      <c r="F70">
        <v>7</v>
      </c>
      <c r="G70" t="s">
        <v>15</v>
      </c>
      <c r="H70" t="s">
        <v>24</v>
      </c>
      <c r="I70" t="s">
        <v>24</v>
      </c>
      <c r="J70" s="69"/>
      <c r="K70" t="s">
        <v>25</v>
      </c>
      <c r="L70"/>
    </row>
    <row r="71" spans="1:12" x14ac:dyDescent="0.35">
      <c r="A71" t="s">
        <v>7536</v>
      </c>
      <c r="B71">
        <v>32</v>
      </c>
      <c r="C71" t="s">
        <v>7537</v>
      </c>
      <c r="D71" t="s">
        <v>18</v>
      </c>
      <c r="E71" t="s">
        <v>14</v>
      </c>
      <c r="F71">
        <v>7</v>
      </c>
      <c r="G71" t="s">
        <v>15</v>
      </c>
      <c r="H71" t="s">
        <v>24</v>
      </c>
      <c r="I71" t="s">
        <v>24</v>
      </c>
      <c r="J71" s="69"/>
      <c r="K71" t="s">
        <v>25</v>
      </c>
      <c r="L71"/>
    </row>
    <row r="72" spans="1:12" x14ac:dyDescent="0.35">
      <c r="A72" t="s">
        <v>4209</v>
      </c>
      <c r="B72">
        <v>33</v>
      </c>
      <c r="C72" t="s">
        <v>7538</v>
      </c>
      <c r="D72" t="s">
        <v>18</v>
      </c>
      <c r="E72" t="s">
        <v>14</v>
      </c>
      <c r="F72">
        <v>6</v>
      </c>
      <c r="G72" t="s">
        <v>15</v>
      </c>
      <c r="H72" t="s">
        <v>20</v>
      </c>
      <c r="I72" t="s">
        <v>20</v>
      </c>
      <c r="J72" s="69"/>
      <c r="K72" t="s">
        <v>25</v>
      </c>
      <c r="L72"/>
    </row>
    <row r="73" spans="1:12" x14ac:dyDescent="0.35">
      <c r="A73" t="s">
        <v>4210</v>
      </c>
      <c r="B73">
        <v>34</v>
      </c>
      <c r="C73" t="s">
        <v>7539</v>
      </c>
      <c r="D73" t="s">
        <v>18</v>
      </c>
      <c r="E73" t="s">
        <v>14</v>
      </c>
      <c r="F73">
        <v>6</v>
      </c>
      <c r="G73" t="s">
        <v>15</v>
      </c>
      <c r="H73" t="s">
        <v>20</v>
      </c>
      <c r="I73" t="s">
        <v>20</v>
      </c>
      <c r="J73" s="69"/>
      <c r="K73" t="s">
        <v>25</v>
      </c>
      <c r="L73"/>
    </row>
    <row r="74" spans="1:12" x14ac:dyDescent="0.35">
      <c r="A74" t="s">
        <v>80</v>
      </c>
      <c r="B74">
        <v>35</v>
      </c>
      <c r="C74" t="s">
        <v>7540</v>
      </c>
      <c r="D74" t="s">
        <v>18</v>
      </c>
      <c r="E74" t="s">
        <v>14</v>
      </c>
      <c r="F74">
        <v>6</v>
      </c>
      <c r="G74" t="s">
        <v>15</v>
      </c>
      <c r="H74" t="s">
        <v>20</v>
      </c>
      <c r="I74" t="s">
        <v>20</v>
      </c>
      <c r="J74" s="69">
        <v>88</v>
      </c>
      <c r="K74" t="s">
        <v>25</v>
      </c>
      <c r="L74"/>
    </row>
    <row r="75" spans="1:12" x14ac:dyDescent="0.35">
      <c r="A75" t="s">
        <v>4974</v>
      </c>
      <c r="B75">
        <v>36</v>
      </c>
      <c r="C75" t="s">
        <v>7541</v>
      </c>
      <c r="D75" t="s">
        <v>18</v>
      </c>
      <c r="E75" t="s">
        <v>14</v>
      </c>
      <c r="F75">
        <v>7</v>
      </c>
      <c r="G75" t="s">
        <v>15</v>
      </c>
      <c r="H75" t="s">
        <v>2271</v>
      </c>
      <c r="I75" t="s">
        <v>2271</v>
      </c>
      <c r="J75" s="69" t="s">
        <v>7542</v>
      </c>
      <c r="K75" t="s">
        <v>25</v>
      </c>
      <c r="L75"/>
    </row>
    <row r="76" spans="1:12" x14ac:dyDescent="0.35">
      <c r="A76" t="s">
        <v>4976</v>
      </c>
      <c r="B76">
        <v>37</v>
      </c>
      <c r="C76" t="s">
        <v>7543</v>
      </c>
      <c r="D76" t="s">
        <v>18</v>
      </c>
      <c r="E76" t="s">
        <v>14</v>
      </c>
      <c r="F76">
        <v>6</v>
      </c>
      <c r="G76" t="s">
        <v>15</v>
      </c>
      <c r="H76" t="s">
        <v>24</v>
      </c>
      <c r="I76" t="s">
        <v>24</v>
      </c>
      <c r="J76" s="69"/>
      <c r="K76" t="s">
        <v>25</v>
      </c>
      <c r="L76" t="s">
        <v>3834</v>
      </c>
    </row>
    <row r="77" spans="1:12" x14ac:dyDescent="0.35">
      <c r="A77" t="s">
        <v>4976</v>
      </c>
      <c r="B77">
        <v>37</v>
      </c>
      <c r="C77" t="s">
        <v>7543</v>
      </c>
      <c r="D77" t="s">
        <v>18</v>
      </c>
      <c r="E77" t="s">
        <v>14</v>
      </c>
      <c r="F77">
        <v>6</v>
      </c>
      <c r="G77" t="s">
        <v>15</v>
      </c>
      <c r="H77" t="s">
        <v>24</v>
      </c>
      <c r="I77" t="s">
        <v>24</v>
      </c>
      <c r="J77" s="69"/>
      <c r="K77" t="s">
        <v>25</v>
      </c>
      <c r="L77" t="s">
        <v>3835</v>
      </c>
    </row>
    <row r="78" spans="1:12" x14ac:dyDescent="0.35">
      <c r="A78" t="s">
        <v>278</v>
      </c>
      <c r="B78">
        <v>38</v>
      </c>
      <c r="C78" t="s">
        <v>7544</v>
      </c>
      <c r="D78" t="s">
        <v>18</v>
      </c>
      <c r="E78" t="s">
        <v>14</v>
      </c>
      <c r="F78">
        <v>7</v>
      </c>
      <c r="G78" t="s">
        <v>15</v>
      </c>
      <c r="H78" t="s">
        <v>24</v>
      </c>
      <c r="I78" t="s">
        <v>24</v>
      </c>
      <c r="J78" s="69"/>
      <c r="K78" t="s">
        <v>25</v>
      </c>
      <c r="L78" t="s">
        <v>7545</v>
      </c>
    </row>
    <row r="79" spans="1:12" x14ac:dyDescent="0.35">
      <c r="A79" t="s">
        <v>278</v>
      </c>
      <c r="B79">
        <v>38</v>
      </c>
      <c r="C79" t="s">
        <v>7544</v>
      </c>
      <c r="D79" t="s">
        <v>18</v>
      </c>
      <c r="E79" t="s">
        <v>14</v>
      </c>
      <c r="F79">
        <v>7</v>
      </c>
      <c r="G79" t="s">
        <v>15</v>
      </c>
      <c r="H79" t="s">
        <v>24</v>
      </c>
      <c r="I79" t="s">
        <v>24</v>
      </c>
      <c r="J79" s="69"/>
      <c r="K79" t="s">
        <v>25</v>
      </c>
      <c r="L79" t="s">
        <v>7546</v>
      </c>
    </row>
    <row r="80" spans="1:12" x14ac:dyDescent="0.35">
      <c r="A80" t="s">
        <v>278</v>
      </c>
      <c r="B80">
        <v>38</v>
      </c>
      <c r="C80" t="s">
        <v>7544</v>
      </c>
      <c r="D80" t="s">
        <v>18</v>
      </c>
      <c r="E80" t="s">
        <v>14</v>
      </c>
      <c r="F80">
        <v>7</v>
      </c>
      <c r="G80" t="s">
        <v>15</v>
      </c>
      <c r="H80" t="s">
        <v>24</v>
      </c>
      <c r="I80" t="s">
        <v>24</v>
      </c>
      <c r="J80" s="69"/>
      <c r="K80" t="s">
        <v>25</v>
      </c>
      <c r="L80" t="s">
        <v>7547</v>
      </c>
    </row>
    <row r="81" spans="1:12" x14ac:dyDescent="0.35">
      <c r="A81" t="s">
        <v>7548</v>
      </c>
      <c r="B81">
        <v>39</v>
      </c>
      <c r="C81" t="s">
        <v>7549</v>
      </c>
      <c r="D81" t="s">
        <v>18</v>
      </c>
      <c r="E81" t="s">
        <v>14</v>
      </c>
      <c r="F81">
        <v>7</v>
      </c>
      <c r="G81" t="s">
        <v>15</v>
      </c>
      <c r="H81" t="s">
        <v>24</v>
      </c>
      <c r="I81" t="s">
        <v>24</v>
      </c>
      <c r="J81" s="69"/>
      <c r="K81" t="s">
        <v>25</v>
      </c>
      <c r="L81" t="s">
        <v>7545</v>
      </c>
    </row>
    <row r="82" spans="1:12" x14ac:dyDescent="0.35">
      <c r="A82" t="s">
        <v>7548</v>
      </c>
      <c r="B82">
        <v>39</v>
      </c>
      <c r="C82" t="s">
        <v>7549</v>
      </c>
      <c r="D82" t="s">
        <v>18</v>
      </c>
      <c r="E82" t="s">
        <v>14</v>
      </c>
      <c r="F82">
        <v>7</v>
      </c>
      <c r="G82" t="s">
        <v>15</v>
      </c>
      <c r="H82" t="s">
        <v>24</v>
      </c>
      <c r="I82" t="s">
        <v>24</v>
      </c>
      <c r="J82" s="69"/>
      <c r="K82" t="s">
        <v>25</v>
      </c>
      <c r="L82" t="s">
        <v>7546</v>
      </c>
    </row>
    <row r="83" spans="1:12" x14ac:dyDescent="0.35">
      <c r="A83" t="s">
        <v>7548</v>
      </c>
      <c r="B83">
        <v>39</v>
      </c>
      <c r="C83" t="s">
        <v>7549</v>
      </c>
      <c r="D83" t="s">
        <v>18</v>
      </c>
      <c r="E83" t="s">
        <v>14</v>
      </c>
      <c r="F83">
        <v>7</v>
      </c>
      <c r="G83" t="s">
        <v>15</v>
      </c>
      <c r="H83" t="s">
        <v>24</v>
      </c>
      <c r="I83" t="s">
        <v>24</v>
      </c>
      <c r="J83" s="69"/>
      <c r="K83" t="s">
        <v>25</v>
      </c>
      <c r="L83" t="s">
        <v>7547</v>
      </c>
    </row>
    <row r="84" spans="1:12" x14ac:dyDescent="0.35">
      <c r="A84" t="s">
        <v>285</v>
      </c>
      <c r="B84">
        <v>40</v>
      </c>
      <c r="C84" t="s">
        <v>7550</v>
      </c>
      <c r="D84" t="s">
        <v>18</v>
      </c>
      <c r="E84" t="s">
        <v>14</v>
      </c>
      <c r="F84">
        <v>14</v>
      </c>
      <c r="G84" t="s">
        <v>15</v>
      </c>
      <c r="H84" t="s">
        <v>3676</v>
      </c>
      <c r="I84" t="s">
        <v>3676</v>
      </c>
      <c r="J84" s="69" t="s">
        <v>7551</v>
      </c>
      <c r="K84" t="s">
        <v>25</v>
      </c>
      <c r="L84"/>
    </row>
    <row r="85" spans="1:12" x14ac:dyDescent="0.35">
      <c r="A85" t="s">
        <v>286</v>
      </c>
      <c r="B85">
        <v>41</v>
      </c>
      <c r="C85" t="s">
        <v>7552</v>
      </c>
      <c r="D85" t="s">
        <v>18</v>
      </c>
      <c r="E85" t="s">
        <v>14</v>
      </c>
      <c r="F85">
        <v>14</v>
      </c>
      <c r="G85" t="s">
        <v>15</v>
      </c>
      <c r="H85" t="s">
        <v>3676</v>
      </c>
      <c r="I85" t="s">
        <v>3676</v>
      </c>
      <c r="J85" s="69" t="s">
        <v>7551</v>
      </c>
      <c r="K85" t="s">
        <v>25</v>
      </c>
      <c r="L85"/>
    </row>
    <row r="86" spans="1:12" x14ac:dyDescent="0.35">
      <c r="A86" t="s">
        <v>287</v>
      </c>
      <c r="B86">
        <v>42</v>
      </c>
      <c r="C86" t="s">
        <v>7553</v>
      </c>
      <c r="D86" t="s">
        <v>18</v>
      </c>
      <c r="E86" t="s">
        <v>14</v>
      </c>
      <c r="F86">
        <v>14</v>
      </c>
      <c r="G86" t="s">
        <v>15</v>
      </c>
      <c r="H86" t="s">
        <v>3676</v>
      </c>
      <c r="I86" t="s">
        <v>3676</v>
      </c>
      <c r="J86" s="69" t="s">
        <v>7551</v>
      </c>
      <c r="K86" t="s">
        <v>25</v>
      </c>
      <c r="L86"/>
    </row>
    <row r="87" spans="1:12" x14ac:dyDescent="0.35">
      <c r="A87" t="s">
        <v>7554</v>
      </c>
      <c r="B87">
        <v>43</v>
      </c>
      <c r="C87" t="s">
        <v>7555</v>
      </c>
      <c r="D87" t="s">
        <v>18</v>
      </c>
      <c r="E87" t="s">
        <v>14</v>
      </c>
      <c r="F87">
        <v>8</v>
      </c>
      <c r="G87" t="s">
        <v>15</v>
      </c>
      <c r="H87" t="s">
        <v>24</v>
      </c>
      <c r="I87" t="s">
        <v>24</v>
      </c>
      <c r="J87" s="69"/>
      <c r="K87" t="s">
        <v>25</v>
      </c>
      <c r="L87" t="s">
        <v>4079</v>
      </c>
    </row>
    <row r="88" spans="1:12" x14ac:dyDescent="0.35">
      <c r="A88" t="s">
        <v>7554</v>
      </c>
      <c r="B88">
        <v>43</v>
      </c>
      <c r="C88" t="s">
        <v>7555</v>
      </c>
      <c r="D88" t="s">
        <v>18</v>
      </c>
      <c r="E88" t="s">
        <v>14</v>
      </c>
      <c r="F88">
        <v>8</v>
      </c>
      <c r="G88" t="s">
        <v>15</v>
      </c>
      <c r="H88" t="s">
        <v>24</v>
      </c>
      <c r="I88" t="s">
        <v>24</v>
      </c>
      <c r="J88" s="69"/>
      <c r="K88" t="s">
        <v>25</v>
      </c>
      <c r="L88" t="s">
        <v>4080</v>
      </c>
    </row>
    <row r="89" spans="1:12" x14ac:dyDescent="0.35">
      <c r="A89" t="s">
        <v>7554</v>
      </c>
      <c r="B89">
        <v>43</v>
      </c>
      <c r="C89" t="s">
        <v>7555</v>
      </c>
      <c r="D89" t="s">
        <v>18</v>
      </c>
      <c r="E89" t="s">
        <v>14</v>
      </c>
      <c r="F89">
        <v>8</v>
      </c>
      <c r="G89" t="s">
        <v>15</v>
      </c>
      <c r="H89" t="s">
        <v>24</v>
      </c>
      <c r="I89" t="s">
        <v>24</v>
      </c>
      <c r="J89" s="69"/>
      <c r="K89" t="s">
        <v>25</v>
      </c>
      <c r="L89" t="s">
        <v>4081</v>
      </c>
    </row>
    <row r="90" spans="1:12" x14ac:dyDescent="0.35">
      <c r="A90" t="s">
        <v>7556</v>
      </c>
      <c r="B90">
        <v>44</v>
      </c>
      <c r="C90" t="s">
        <v>7557</v>
      </c>
      <c r="D90" t="s">
        <v>18</v>
      </c>
      <c r="E90" t="s">
        <v>14</v>
      </c>
      <c r="F90">
        <v>8</v>
      </c>
      <c r="G90" t="s">
        <v>15</v>
      </c>
      <c r="H90" t="s">
        <v>24</v>
      </c>
      <c r="I90" t="s">
        <v>24</v>
      </c>
      <c r="J90" s="69"/>
      <c r="K90" t="s">
        <v>25</v>
      </c>
      <c r="L90" t="s">
        <v>4079</v>
      </c>
    </row>
    <row r="91" spans="1:12" x14ac:dyDescent="0.35">
      <c r="A91" t="s">
        <v>7556</v>
      </c>
      <c r="B91">
        <v>44</v>
      </c>
      <c r="C91" t="s">
        <v>7557</v>
      </c>
      <c r="D91" t="s">
        <v>18</v>
      </c>
      <c r="E91" t="s">
        <v>14</v>
      </c>
      <c r="F91">
        <v>8</v>
      </c>
      <c r="G91" t="s">
        <v>15</v>
      </c>
      <c r="H91" t="s">
        <v>24</v>
      </c>
      <c r="I91" t="s">
        <v>24</v>
      </c>
      <c r="J91" s="69"/>
      <c r="K91" t="s">
        <v>25</v>
      </c>
      <c r="L91" t="s">
        <v>4080</v>
      </c>
    </row>
    <row r="92" spans="1:12" x14ac:dyDescent="0.35">
      <c r="A92" t="s">
        <v>7556</v>
      </c>
      <c r="B92">
        <v>44</v>
      </c>
      <c r="C92" t="s">
        <v>7557</v>
      </c>
      <c r="D92" t="s">
        <v>18</v>
      </c>
      <c r="E92" t="s">
        <v>14</v>
      </c>
      <c r="F92">
        <v>8</v>
      </c>
      <c r="G92" t="s">
        <v>15</v>
      </c>
      <c r="H92" t="s">
        <v>24</v>
      </c>
      <c r="I92" t="s">
        <v>24</v>
      </c>
      <c r="J92" s="69"/>
      <c r="K92" t="s">
        <v>25</v>
      </c>
      <c r="L92" t="s">
        <v>4081</v>
      </c>
    </row>
    <row r="93" spans="1:12" x14ac:dyDescent="0.35">
      <c r="A93" t="s">
        <v>7558</v>
      </c>
      <c r="B93">
        <v>45</v>
      </c>
      <c r="C93" t="s">
        <v>7559</v>
      </c>
      <c r="D93" t="s">
        <v>18</v>
      </c>
      <c r="E93" t="s">
        <v>14</v>
      </c>
      <c r="F93">
        <v>8</v>
      </c>
      <c r="G93" t="s">
        <v>15</v>
      </c>
      <c r="H93" t="s">
        <v>24</v>
      </c>
      <c r="I93" t="s">
        <v>24</v>
      </c>
      <c r="J93" s="69"/>
      <c r="K93" t="s">
        <v>25</v>
      </c>
      <c r="L93" t="s">
        <v>4079</v>
      </c>
    </row>
    <row r="94" spans="1:12" x14ac:dyDescent="0.35">
      <c r="A94" t="s">
        <v>7558</v>
      </c>
      <c r="B94">
        <v>45</v>
      </c>
      <c r="C94" t="s">
        <v>7559</v>
      </c>
      <c r="D94" t="s">
        <v>18</v>
      </c>
      <c r="E94" t="s">
        <v>14</v>
      </c>
      <c r="F94">
        <v>8</v>
      </c>
      <c r="G94" t="s">
        <v>15</v>
      </c>
      <c r="H94" t="s">
        <v>24</v>
      </c>
      <c r="I94" t="s">
        <v>24</v>
      </c>
      <c r="J94" s="69"/>
      <c r="K94" t="s">
        <v>25</v>
      </c>
      <c r="L94" t="s">
        <v>4080</v>
      </c>
    </row>
    <row r="95" spans="1:12" x14ac:dyDescent="0.35">
      <c r="A95" t="s">
        <v>7558</v>
      </c>
      <c r="B95">
        <v>45</v>
      </c>
      <c r="C95" t="s">
        <v>7559</v>
      </c>
      <c r="D95" t="s">
        <v>18</v>
      </c>
      <c r="E95" t="s">
        <v>14</v>
      </c>
      <c r="F95">
        <v>8</v>
      </c>
      <c r="G95" t="s">
        <v>15</v>
      </c>
      <c r="H95" t="s">
        <v>24</v>
      </c>
      <c r="I95" t="s">
        <v>24</v>
      </c>
      <c r="J95" s="69"/>
      <c r="K95" t="s">
        <v>25</v>
      </c>
      <c r="L95" t="s">
        <v>4081</v>
      </c>
    </row>
    <row r="96" spans="1:12" x14ac:dyDescent="0.35">
      <c r="A96" t="s">
        <v>7560</v>
      </c>
      <c r="B96">
        <v>46</v>
      </c>
      <c r="C96" t="s">
        <v>7561</v>
      </c>
      <c r="D96" t="s">
        <v>18</v>
      </c>
      <c r="E96" t="s">
        <v>14</v>
      </c>
      <c r="F96">
        <v>8</v>
      </c>
      <c r="G96" t="s">
        <v>15</v>
      </c>
      <c r="H96" t="s">
        <v>24</v>
      </c>
      <c r="I96" t="s">
        <v>24</v>
      </c>
      <c r="J96" s="69"/>
      <c r="K96" t="s">
        <v>25</v>
      </c>
      <c r="L96" t="s">
        <v>4079</v>
      </c>
    </row>
    <row r="97" spans="1:12" x14ac:dyDescent="0.35">
      <c r="A97" t="s">
        <v>7560</v>
      </c>
      <c r="B97">
        <v>46</v>
      </c>
      <c r="C97" t="s">
        <v>7561</v>
      </c>
      <c r="D97" t="s">
        <v>18</v>
      </c>
      <c r="E97" t="s">
        <v>14</v>
      </c>
      <c r="F97">
        <v>8</v>
      </c>
      <c r="G97" t="s">
        <v>15</v>
      </c>
      <c r="H97" t="s">
        <v>24</v>
      </c>
      <c r="I97" t="s">
        <v>24</v>
      </c>
      <c r="J97" s="69"/>
      <c r="K97" t="s">
        <v>25</v>
      </c>
      <c r="L97" t="s">
        <v>4080</v>
      </c>
    </row>
    <row r="98" spans="1:12" x14ac:dyDescent="0.35">
      <c r="A98" t="s">
        <v>7560</v>
      </c>
      <c r="B98">
        <v>46</v>
      </c>
      <c r="C98" t="s">
        <v>7561</v>
      </c>
      <c r="D98" t="s">
        <v>18</v>
      </c>
      <c r="E98" t="s">
        <v>14</v>
      </c>
      <c r="F98">
        <v>8</v>
      </c>
      <c r="G98" t="s">
        <v>15</v>
      </c>
      <c r="H98" t="s">
        <v>24</v>
      </c>
      <c r="I98" t="s">
        <v>24</v>
      </c>
      <c r="J98" s="69"/>
      <c r="K98" t="s">
        <v>25</v>
      </c>
      <c r="L98" t="s">
        <v>4081</v>
      </c>
    </row>
    <row r="99" spans="1:12" x14ac:dyDescent="0.35">
      <c r="A99" t="s">
        <v>7562</v>
      </c>
      <c r="B99">
        <v>47</v>
      </c>
      <c r="C99" t="s">
        <v>7563</v>
      </c>
      <c r="D99" t="s">
        <v>18</v>
      </c>
      <c r="E99" t="s">
        <v>14</v>
      </c>
      <c r="F99">
        <v>8</v>
      </c>
      <c r="G99" t="s">
        <v>15</v>
      </c>
      <c r="H99" t="s">
        <v>24</v>
      </c>
      <c r="I99" t="s">
        <v>24</v>
      </c>
      <c r="J99" s="69"/>
      <c r="K99" t="s">
        <v>25</v>
      </c>
      <c r="L99" t="s">
        <v>4079</v>
      </c>
    </row>
    <row r="100" spans="1:12" x14ac:dyDescent="0.35">
      <c r="A100" t="s">
        <v>7562</v>
      </c>
      <c r="B100">
        <v>47</v>
      </c>
      <c r="C100" t="s">
        <v>7563</v>
      </c>
      <c r="D100" t="s">
        <v>18</v>
      </c>
      <c r="E100" t="s">
        <v>14</v>
      </c>
      <c r="F100">
        <v>8</v>
      </c>
      <c r="G100" t="s">
        <v>15</v>
      </c>
      <c r="H100" t="s">
        <v>24</v>
      </c>
      <c r="I100" t="s">
        <v>24</v>
      </c>
      <c r="J100" s="69"/>
      <c r="K100" t="s">
        <v>25</v>
      </c>
      <c r="L100" t="s">
        <v>4080</v>
      </c>
    </row>
    <row r="101" spans="1:12" x14ac:dyDescent="0.35">
      <c r="A101" t="s">
        <v>7562</v>
      </c>
      <c r="B101">
        <v>47</v>
      </c>
      <c r="C101" t="s">
        <v>7563</v>
      </c>
      <c r="D101" t="s">
        <v>18</v>
      </c>
      <c r="E101" t="s">
        <v>14</v>
      </c>
      <c r="F101">
        <v>8</v>
      </c>
      <c r="G101" t="s">
        <v>15</v>
      </c>
      <c r="H101" t="s">
        <v>24</v>
      </c>
      <c r="I101" t="s">
        <v>24</v>
      </c>
      <c r="J101" s="69"/>
      <c r="K101" t="s">
        <v>25</v>
      </c>
      <c r="L101" t="s">
        <v>4081</v>
      </c>
    </row>
    <row r="102" spans="1:12" x14ac:dyDescent="0.35">
      <c r="A102" t="s">
        <v>7564</v>
      </c>
      <c r="B102">
        <v>48</v>
      </c>
      <c r="C102" t="s">
        <v>7565</v>
      </c>
      <c r="D102" t="s">
        <v>18</v>
      </c>
      <c r="E102" t="s">
        <v>14</v>
      </c>
      <c r="F102">
        <v>8</v>
      </c>
      <c r="G102" t="s">
        <v>15</v>
      </c>
      <c r="H102" t="s">
        <v>24</v>
      </c>
      <c r="I102" t="s">
        <v>24</v>
      </c>
      <c r="J102" s="69"/>
      <c r="K102" t="s">
        <v>25</v>
      </c>
      <c r="L102" t="s">
        <v>4079</v>
      </c>
    </row>
    <row r="103" spans="1:12" x14ac:dyDescent="0.35">
      <c r="A103" t="s">
        <v>7564</v>
      </c>
      <c r="B103">
        <v>48</v>
      </c>
      <c r="C103" t="s">
        <v>7565</v>
      </c>
      <c r="D103" t="s">
        <v>18</v>
      </c>
      <c r="E103" t="s">
        <v>14</v>
      </c>
      <c r="F103">
        <v>8</v>
      </c>
      <c r="G103" t="s">
        <v>15</v>
      </c>
      <c r="H103" t="s">
        <v>24</v>
      </c>
      <c r="I103" t="s">
        <v>24</v>
      </c>
      <c r="J103" s="69"/>
      <c r="K103" t="s">
        <v>25</v>
      </c>
      <c r="L103" t="s">
        <v>4080</v>
      </c>
    </row>
    <row r="104" spans="1:12" x14ac:dyDescent="0.35">
      <c r="A104" t="s">
        <v>7564</v>
      </c>
      <c r="B104">
        <v>48</v>
      </c>
      <c r="C104" t="s">
        <v>7565</v>
      </c>
      <c r="D104" t="s">
        <v>18</v>
      </c>
      <c r="E104" t="s">
        <v>14</v>
      </c>
      <c r="F104">
        <v>8</v>
      </c>
      <c r="G104" t="s">
        <v>15</v>
      </c>
      <c r="H104" t="s">
        <v>24</v>
      </c>
      <c r="I104" t="s">
        <v>24</v>
      </c>
      <c r="J104" s="69"/>
      <c r="K104" t="s">
        <v>25</v>
      </c>
      <c r="L104" t="s">
        <v>4081</v>
      </c>
    </row>
    <row r="105" spans="1:12" x14ac:dyDescent="0.35">
      <c r="A105" t="s">
        <v>7566</v>
      </c>
      <c r="B105">
        <v>49</v>
      </c>
      <c r="C105" t="s">
        <v>7567</v>
      </c>
      <c r="D105" t="s">
        <v>18</v>
      </c>
      <c r="E105" t="s">
        <v>14</v>
      </c>
      <c r="F105">
        <v>8</v>
      </c>
      <c r="G105" t="s">
        <v>15</v>
      </c>
      <c r="H105" t="s">
        <v>24</v>
      </c>
      <c r="I105" t="s">
        <v>24</v>
      </c>
      <c r="J105" s="69"/>
      <c r="K105" t="s">
        <v>25</v>
      </c>
      <c r="L105" t="s">
        <v>4079</v>
      </c>
    </row>
    <row r="106" spans="1:12" x14ac:dyDescent="0.35">
      <c r="A106" t="s">
        <v>7566</v>
      </c>
      <c r="B106">
        <v>49</v>
      </c>
      <c r="C106" t="s">
        <v>7567</v>
      </c>
      <c r="D106" t="s">
        <v>18</v>
      </c>
      <c r="E106" t="s">
        <v>14</v>
      </c>
      <c r="F106">
        <v>8</v>
      </c>
      <c r="G106" t="s">
        <v>15</v>
      </c>
      <c r="H106" t="s">
        <v>24</v>
      </c>
      <c r="I106" t="s">
        <v>24</v>
      </c>
      <c r="J106" s="69"/>
      <c r="K106" t="s">
        <v>25</v>
      </c>
      <c r="L106" t="s">
        <v>4080</v>
      </c>
    </row>
    <row r="107" spans="1:12" x14ac:dyDescent="0.35">
      <c r="A107" t="s">
        <v>7566</v>
      </c>
      <c r="B107">
        <v>49</v>
      </c>
      <c r="C107" t="s">
        <v>7567</v>
      </c>
      <c r="D107" t="s">
        <v>18</v>
      </c>
      <c r="E107" t="s">
        <v>14</v>
      </c>
      <c r="F107">
        <v>8</v>
      </c>
      <c r="G107" t="s">
        <v>15</v>
      </c>
      <c r="H107" t="s">
        <v>24</v>
      </c>
      <c r="I107" t="s">
        <v>24</v>
      </c>
      <c r="J107" s="69"/>
      <c r="K107" t="s">
        <v>25</v>
      </c>
      <c r="L107" t="s">
        <v>4081</v>
      </c>
    </row>
    <row r="108" spans="1:12" x14ac:dyDescent="0.35">
      <c r="A108" t="s">
        <v>7568</v>
      </c>
      <c r="B108">
        <v>50</v>
      </c>
      <c r="C108" t="s">
        <v>7569</v>
      </c>
      <c r="D108" t="s">
        <v>18</v>
      </c>
      <c r="E108" t="s">
        <v>14</v>
      </c>
      <c r="F108">
        <v>8</v>
      </c>
      <c r="G108" t="s">
        <v>15</v>
      </c>
      <c r="H108" t="s">
        <v>24</v>
      </c>
      <c r="I108" t="s">
        <v>24</v>
      </c>
      <c r="J108" s="69"/>
      <c r="K108" t="s">
        <v>25</v>
      </c>
      <c r="L108" t="s">
        <v>4079</v>
      </c>
    </row>
    <row r="109" spans="1:12" x14ac:dyDescent="0.35">
      <c r="A109" t="s">
        <v>7568</v>
      </c>
      <c r="B109">
        <v>50</v>
      </c>
      <c r="C109" t="s">
        <v>7569</v>
      </c>
      <c r="D109" t="s">
        <v>18</v>
      </c>
      <c r="E109" t="s">
        <v>14</v>
      </c>
      <c r="F109">
        <v>8</v>
      </c>
      <c r="G109" t="s">
        <v>15</v>
      </c>
      <c r="H109" t="s">
        <v>24</v>
      </c>
      <c r="I109" t="s">
        <v>24</v>
      </c>
      <c r="J109" s="69"/>
      <c r="K109" t="s">
        <v>25</v>
      </c>
      <c r="L109" t="s">
        <v>4080</v>
      </c>
    </row>
    <row r="110" spans="1:12" x14ac:dyDescent="0.35">
      <c r="A110" t="s">
        <v>7568</v>
      </c>
      <c r="B110">
        <v>50</v>
      </c>
      <c r="C110" t="s">
        <v>7569</v>
      </c>
      <c r="D110" t="s">
        <v>18</v>
      </c>
      <c r="E110" t="s">
        <v>14</v>
      </c>
      <c r="F110">
        <v>8</v>
      </c>
      <c r="G110" t="s">
        <v>15</v>
      </c>
      <c r="H110" t="s">
        <v>24</v>
      </c>
      <c r="I110" t="s">
        <v>24</v>
      </c>
      <c r="J110" s="69"/>
      <c r="K110" t="s">
        <v>25</v>
      </c>
      <c r="L110" t="s">
        <v>4081</v>
      </c>
    </row>
    <row r="111" spans="1:12" x14ac:dyDescent="0.35">
      <c r="A111" t="s">
        <v>7570</v>
      </c>
      <c r="B111">
        <v>51</v>
      </c>
      <c r="C111" t="s">
        <v>7571</v>
      </c>
      <c r="D111" t="s">
        <v>18</v>
      </c>
      <c r="E111" t="s">
        <v>14</v>
      </c>
      <c r="F111">
        <v>8</v>
      </c>
      <c r="G111" t="s">
        <v>15</v>
      </c>
      <c r="H111" t="s">
        <v>24</v>
      </c>
      <c r="I111" t="s">
        <v>24</v>
      </c>
      <c r="J111" s="69"/>
      <c r="K111" t="s">
        <v>25</v>
      </c>
      <c r="L111" t="s">
        <v>4079</v>
      </c>
    </row>
    <row r="112" spans="1:12" x14ac:dyDescent="0.35">
      <c r="A112" t="s">
        <v>7570</v>
      </c>
      <c r="B112">
        <v>51</v>
      </c>
      <c r="C112" t="s">
        <v>7571</v>
      </c>
      <c r="D112" t="s">
        <v>18</v>
      </c>
      <c r="E112" t="s">
        <v>14</v>
      </c>
      <c r="F112">
        <v>8</v>
      </c>
      <c r="G112" t="s">
        <v>15</v>
      </c>
      <c r="H112" t="s">
        <v>24</v>
      </c>
      <c r="I112" t="s">
        <v>24</v>
      </c>
      <c r="J112" s="69"/>
      <c r="K112" t="s">
        <v>25</v>
      </c>
      <c r="L112" t="s">
        <v>4080</v>
      </c>
    </row>
    <row r="113" spans="1:12" x14ac:dyDescent="0.35">
      <c r="A113" t="s">
        <v>7570</v>
      </c>
      <c r="B113">
        <v>51</v>
      </c>
      <c r="C113" t="s">
        <v>7571</v>
      </c>
      <c r="D113" t="s">
        <v>18</v>
      </c>
      <c r="E113" t="s">
        <v>14</v>
      </c>
      <c r="F113">
        <v>8</v>
      </c>
      <c r="G113" t="s">
        <v>15</v>
      </c>
      <c r="H113" t="s">
        <v>24</v>
      </c>
      <c r="I113" t="s">
        <v>24</v>
      </c>
      <c r="J113" s="69"/>
      <c r="K113" t="s">
        <v>25</v>
      </c>
      <c r="L113" t="s">
        <v>4081</v>
      </c>
    </row>
    <row r="114" spans="1:12" x14ac:dyDescent="0.35">
      <c r="A114" t="s">
        <v>7572</v>
      </c>
      <c r="B114">
        <v>52</v>
      </c>
      <c r="C114" t="s">
        <v>7573</v>
      </c>
      <c r="D114" t="s">
        <v>18</v>
      </c>
      <c r="E114" t="s">
        <v>14</v>
      </c>
      <c r="F114">
        <v>8</v>
      </c>
      <c r="G114" t="s">
        <v>15</v>
      </c>
      <c r="H114" t="s">
        <v>24</v>
      </c>
      <c r="I114" t="s">
        <v>24</v>
      </c>
      <c r="J114" s="69"/>
      <c r="K114" t="s">
        <v>25</v>
      </c>
      <c r="L114" t="s">
        <v>4079</v>
      </c>
    </row>
    <row r="115" spans="1:12" x14ac:dyDescent="0.35">
      <c r="A115" t="s">
        <v>7572</v>
      </c>
      <c r="B115">
        <v>52</v>
      </c>
      <c r="C115" t="s">
        <v>7573</v>
      </c>
      <c r="D115" t="s">
        <v>18</v>
      </c>
      <c r="E115" t="s">
        <v>14</v>
      </c>
      <c r="F115">
        <v>8</v>
      </c>
      <c r="G115" t="s">
        <v>15</v>
      </c>
      <c r="H115" t="s">
        <v>24</v>
      </c>
      <c r="I115" t="s">
        <v>24</v>
      </c>
      <c r="J115" s="69"/>
      <c r="K115" t="s">
        <v>25</v>
      </c>
      <c r="L115" t="s">
        <v>4080</v>
      </c>
    </row>
    <row r="116" spans="1:12" x14ac:dyDescent="0.35">
      <c r="A116" t="s">
        <v>7572</v>
      </c>
      <c r="B116">
        <v>52</v>
      </c>
      <c r="C116" t="s">
        <v>7573</v>
      </c>
      <c r="D116" t="s">
        <v>18</v>
      </c>
      <c r="E116" t="s">
        <v>14</v>
      </c>
      <c r="F116">
        <v>8</v>
      </c>
      <c r="G116" t="s">
        <v>15</v>
      </c>
      <c r="H116" t="s">
        <v>24</v>
      </c>
      <c r="I116" t="s">
        <v>24</v>
      </c>
      <c r="J116" s="69"/>
      <c r="K116" t="s">
        <v>25</v>
      </c>
      <c r="L116" t="s">
        <v>4081</v>
      </c>
    </row>
    <row r="117" spans="1:12" x14ac:dyDescent="0.35">
      <c r="A117" t="s">
        <v>7574</v>
      </c>
      <c r="B117">
        <v>53</v>
      </c>
      <c r="C117" t="s">
        <v>7575</v>
      </c>
      <c r="D117" t="s">
        <v>18</v>
      </c>
      <c r="E117" t="s">
        <v>14</v>
      </c>
      <c r="F117">
        <v>8</v>
      </c>
      <c r="G117" t="s">
        <v>15</v>
      </c>
      <c r="H117" t="s">
        <v>24</v>
      </c>
      <c r="I117" t="s">
        <v>24</v>
      </c>
      <c r="J117" s="69"/>
      <c r="K117" t="s">
        <v>25</v>
      </c>
      <c r="L117" t="s">
        <v>4079</v>
      </c>
    </row>
    <row r="118" spans="1:12" x14ac:dyDescent="0.35">
      <c r="A118" t="s">
        <v>7574</v>
      </c>
      <c r="B118">
        <v>53</v>
      </c>
      <c r="C118" t="s">
        <v>7575</v>
      </c>
      <c r="D118" t="s">
        <v>18</v>
      </c>
      <c r="E118" t="s">
        <v>14</v>
      </c>
      <c r="F118">
        <v>8</v>
      </c>
      <c r="G118" t="s">
        <v>15</v>
      </c>
      <c r="H118" t="s">
        <v>24</v>
      </c>
      <c r="I118" t="s">
        <v>24</v>
      </c>
      <c r="J118" s="69"/>
      <c r="K118" t="s">
        <v>25</v>
      </c>
      <c r="L118" t="s">
        <v>4080</v>
      </c>
    </row>
    <row r="119" spans="1:12" x14ac:dyDescent="0.35">
      <c r="A119" t="s">
        <v>7574</v>
      </c>
      <c r="B119">
        <v>53</v>
      </c>
      <c r="C119" t="s">
        <v>7575</v>
      </c>
      <c r="D119" t="s">
        <v>18</v>
      </c>
      <c r="E119" t="s">
        <v>14</v>
      </c>
      <c r="F119">
        <v>8</v>
      </c>
      <c r="G119" t="s">
        <v>15</v>
      </c>
      <c r="H119" t="s">
        <v>24</v>
      </c>
      <c r="I119" t="s">
        <v>24</v>
      </c>
      <c r="J119" s="69"/>
      <c r="K119" t="s">
        <v>25</v>
      </c>
      <c r="L119" t="s">
        <v>4081</v>
      </c>
    </row>
    <row r="120" spans="1:12" x14ac:dyDescent="0.35">
      <c r="A120" t="s">
        <v>7576</v>
      </c>
      <c r="B120">
        <v>54</v>
      </c>
      <c r="C120" t="s">
        <v>7577</v>
      </c>
      <c r="D120" t="s">
        <v>18</v>
      </c>
      <c r="E120" t="s">
        <v>14</v>
      </c>
      <c r="F120">
        <v>8</v>
      </c>
      <c r="G120" t="s">
        <v>15</v>
      </c>
      <c r="H120" t="s">
        <v>24</v>
      </c>
      <c r="I120" t="s">
        <v>24</v>
      </c>
      <c r="J120" s="69"/>
      <c r="K120" t="s">
        <v>25</v>
      </c>
      <c r="L120" t="s">
        <v>4079</v>
      </c>
    </row>
    <row r="121" spans="1:12" x14ac:dyDescent="0.35">
      <c r="A121" t="s">
        <v>7576</v>
      </c>
      <c r="B121">
        <v>54</v>
      </c>
      <c r="C121" t="s">
        <v>7577</v>
      </c>
      <c r="D121" t="s">
        <v>18</v>
      </c>
      <c r="E121" t="s">
        <v>14</v>
      </c>
      <c r="F121">
        <v>8</v>
      </c>
      <c r="G121" t="s">
        <v>15</v>
      </c>
      <c r="H121" t="s">
        <v>24</v>
      </c>
      <c r="I121" t="s">
        <v>24</v>
      </c>
      <c r="J121" s="69"/>
      <c r="K121" t="s">
        <v>25</v>
      </c>
      <c r="L121" t="s">
        <v>4080</v>
      </c>
    </row>
    <row r="122" spans="1:12" x14ac:dyDescent="0.35">
      <c r="A122" t="s">
        <v>7576</v>
      </c>
      <c r="B122">
        <v>54</v>
      </c>
      <c r="C122" t="s">
        <v>7577</v>
      </c>
      <c r="D122" t="s">
        <v>18</v>
      </c>
      <c r="E122" t="s">
        <v>14</v>
      </c>
      <c r="F122">
        <v>8</v>
      </c>
      <c r="G122" t="s">
        <v>15</v>
      </c>
      <c r="H122" t="s">
        <v>24</v>
      </c>
      <c r="I122" t="s">
        <v>24</v>
      </c>
      <c r="J122" s="69"/>
      <c r="K122" t="s">
        <v>25</v>
      </c>
      <c r="L122" t="s">
        <v>4081</v>
      </c>
    </row>
    <row r="123" spans="1:12" x14ac:dyDescent="0.35">
      <c r="A123" t="s">
        <v>7578</v>
      </c>
      <c r="B123">
        <v>55</v>
      </c>
      <c r="C123" t="s">
        <v>7579</v>
      </c>
      <c r="D123" t="s">
        <v>18</v>
      </c>
      <c r="E123" t="s">
        <v>14</v>
      </c>
      <c r="F123">
        <v>8</v>
      </c>
      <c r="G123" t="s">
        <v>15</v>
      </c>
      <c r="H123" t="s">
        <v>24</v>
      </c>
      <c r="I123" t="s">
        <v>24</v>
      </c>
      <c r="J123" s="69"/>
      <c r="K123" t="s">
        <v>25</v>
      </c>
      <c r="L123" t="s">
        <v>4079</v>
      </c>
    </row>
    <row r="124" spans="1:12" x14ac:dyDescent="0.35">
      <c r="A124" t="s">
        <v>7578</v>
      </c>
      <c r="B124">
        <v>55</v>
      </c>
      <c r="C124" t="s">
        <v>7579</v>
      </c>
      <c r="D124" t="s">
        <v>18</v>
      </c>
      <c r="E124" t="s">
        <v>14</v>
      </c>
      <c r="F124">
        <v>8</v>
      </c>
      <c r="G124" t="s">
        <v>15</v>
      </c>
      <c r="H124" t="s">
        <v>24</v>
      </c>
      <c r="I124" t="s">
        <v>24</v>
      </c>
      <c r="J124" s="69"/>
      <c r="K124" t="s">
        <v>25</v>
      </c>
      <c r="L124" t="s">
        <v>4080</v>
      </c>
    </row>
    <row r="125" spans="1:12" x14ac:dyDescent="0.35">
      <c r="A125" t="s">
        <v>7578</v>
      </c>
      <c r="B125">
        <v>55</v>
      </c>
      <c r="C125" t="s">
        <v>7579</v>
      </c>
      <c r="D125" t="s">
        <v>18</v>
      </c>
      <c r="E125" t="s">
        <v>14</v>
      </c>
      <c r="F125">
        <v>8</v>
      </c>
      <c r="G125" t="s">
        <v>15</v>
      </c>
      <c r="H125" t="s">
        <v>24</v>
      </c>
      <c r="I125" t="s">
        <v>24</v>
      </c>
      <c r="J125" s="69"/>
      <c r="K125" t="s">
        <v>25</v>
      </c>
      <c r="L125" t="s">
        <v>4081</v>
      </c>
    </row>
    <row r="126" spans="1:12" x14ac:dyDescent="0.35">
      <c r="A126" t="s">
        <v>7580</v>
      </c>
      <c r="B126">
        <v>56</v>
      </c>
      <c r="C126" t="s">
        <v>7581</v>
      </c>
      <c r="D126" t="s">
        <v>18</v>
      </c>
      <c r="E126" t="s">
        <v>14</v>
      </c>
      <c r="F126">
        <v>8</v>
      </c>
      <c r="G126" t="s">
        <v>15</v>
      </c>
      <c r="H126" t="s">
        <v>24</v>
      </c>
      <c r="I126" t="s">
        <v>24</v>
      </c>
      <c r="J126" s="69"/>
      <c r="K126" t="s">
        <v>25</v>
      </c>
      <c r="L126" t="s">
        <v>4079</v>
      </c>
    </row>
    <row r="127" spans="1:12" x14ac:dyDescent="0.35">
      <c r="A127" t="s">
        <v>7580</v>
      </c>
      <c r="B127">
        <v>56</v>
      </c>
      <c r="C127" t="s">
        <v>7581</v>
      </c>
      <c r="D127" t="s">
        <v>18</v>
      </c>
      <c r="E127" t="s">
        <v>14</v>
      </c>
      <c r="F127">
        <v>8</v>
      </c>
      <c r="G127" t="s">
        <v>15</v>
      </c>
      <c r="H127" t="s">
        <v>24</v>
      </c>
      <c r="I127" t="s">
        <v>24</v>
      </c>
      <c r="J127" s="69"/>
      <c r="K127" t="s">
        <v>25</v>
      </c>
      <c r="L127" t="s">
        <v>4080</v>
      </c>
    </row>
    <row r="128" spans="1:12" x14ac:dyDescent="0.35">
      <c r="A128" t="s">
        <v>7580</v>
      </c>
      <c r="B128">
        <v>56</v>
      </c>
      <c r="C128" t="s">
        <v>7581</v>
      </c>
      <c r="D128" t="s">
        <v>18</v>
      </c>
      <c r="E128" t="s">
        <v>14</v>
      </c>
      <c r="F128">
        <v>8</v>
      </c>
      <c r="G128" t="s">
        <v>15</v>
      </c>
      <c r="H128" t="s">
        <v>24</v>
      </c>
      <c r="I128" t="s">
        <v>24</v>
      </c>
      <c r="J128" s="69"/>
      <c r="K128" t="s">
        <v>25</v>
      </c>
      <c r="L128" t="s">
        <v>4081</v>
      </c>
    </row>
    <row r="129" spans="1:12" x14ac:dyDescent="0.35">
      <c r="A129" t="s">
        <v>7582</v>
      </c>
      <c r="B129">
        <v>57</v>
      </c>
      <c r="C129" t="s">
        <v>7583</v>
      </c>
      <c r="D129" t="s">
        <v>18</v>
      </c>
      <c r="E129" t="s">
        <v>14</v>
      </c>
      <c r="F129">
        <v>8</v>
      </c>
      <c r="G129" t="s">
        <v>15</v>
      </c>
      <c r="H129" t="s">
        <v>24</v>
      </c>
      <c r="I129" t="s">
        <v>24</v>
      </c>
      <c r="J129" s="69"/>
      <c r="K129" t="s">
        <v>25</v>
      </c>
      <c r="L129" t="s">
        <v>4079</v>
      </c>
    </row>
    <row r="130" spans="1:12" x14ac:dyDescent="0.35">
      <c r="A130" t="s">
        <v>7582</v>
      </c>
      <c r="B130">
        <v>57</v>
      </c>
      <c r="C130" t="s">
        <v>7583</v>
      </c>
      <c r="D130" t="s">
        <v>18</v>
      </c>
      <c r="E130" t="s">
        <v>14</v>
      </c>
      <c r="F130">
        <v>8</v>
      </c>
      <c r="G130" t="s">
        <v>15</v>
      </c>
      <c r="H130" t="s">
        <v>24</v>
      </c>
      <c r="I130" t="s">
        <v>24</v>
      </c>
      <c r="J130" s="69"/>
      <c r="K130" t="s">
        <v>25</v>
      </c>
      <c r="L130" t="s">
        <v>4080</v>
      </c>
    </row>
    <row r="131" spans="1:12" x14ac:dyDescent="0.35">
      <c r="A131" t="s">
        <v>7582</v>
      </c>
      <c r="B131">
        <v>57</v>
      </c>
      <c r="C131" t="s">
        <v>7583</v>
      </c>
      <c r="D131" t="s">
        <v>18</v>
      </c>
      <c r="E131" t="s">
        <v>14</v>
      </c>
      <c r="F131">
        <v>8</v>
      </c>
      <c r="G131" t="s">
        <v>15</v>
      </c>
      <c r="H131" t="s">
        <v>24</v>
      </c>
      <c r="I131" t="s">
        <v>24</v>
      </c>
      <c r="J131" s="69"/>
      <c r="K131" t="s">
        <v>25</v>
      </c>
      <c r="L131" t="s">
        <v>4081</v>
      </c>
    </row>
    <row r="132" spans="1:12" x14ac:dyDescent="0.35">
      <c r="A132" t="s">
        <v>7584</v>
      </c>
      <c r="B132">
        <v>58</v>
      </c>
      <c r="C132" t="s">
        <v>7585</v>
      </c>
      <c r="D132" t="s">
        <v>18</v>
      </c>
      <c r="E132" t="s">
        <v>14</v>
      </c>
      <c r="F132">
        <v>8</v>
      </c>
      <c r="G132" t="s">
        <v>15</v>
      </c>
      <c r="H132" t="s">
        <v>24</v>
      </c>
      <c r="I132" t="s">
        <v>24</v>
      </c>
      <c r="J132" s="69"/>
      <c r="K132" t="s">
        <v>25</v>
      </c>
      <c r="L132" t="s">
        <v>4079</v>
      </c>
    </row>
    <row r="133" spans="1:12" x14ac:dyDescent="0.35">
      <c r="A133" t="s">
        <v>7584</v>
      </c>
      <c r="B133">
        <v>58</v>
      </c>
      <c r="C133" t="s">
        <v>7585</v>
      </c>
      <c r="D133" t="s">
        <v>18</v>
      </c>
      <c r="E133" t="s">
        <v>14</v>
      </c>
      <c r="F133">
        <v>8</v>
      </c>
      <c r="G133" t="s">
        <v>15</v>
      </c>
      <c r="H133" t="s">
        <v>24</v>
      </c>
      <c r="I133" t="s">
        <v>24</v>
      </c>
      <c r="J133" s="69"/>
      <c r="K133" t="s">
        <v>25</v>
      </c>
      <c r="L133" t="s">
        <v>4080</v>
      </c>
    </row>
    <row r="134" spans="1:12" x14ac:dyDescent="0.35">
      <c r="A134" t="s">
        <v>7584</v>
      </c>
      <c r="B134">
        <v>58</v>
      </c>
      <c r="C134" t="s">
        <v>7585</v>
      </c>
      <c r="D134" t="s">
        <v>18</v>
      </c>
      <c r="E134" t="s">
        <v>14</v>
      </c>
      <c r="F134">
        <v>8</v>
      </c>
      <c r="G134" t="s">
        <v>15</v>
      </c>
      <c r="H134" t="s">
        <v>24</v>
      </c>
      <c r="I134" t="s">
        <v>24</v>
      </c>
      <c r="J134" s="69"/>
      <c r="K134" t="s">
        <v>25</v>
      </c>
      <c r="L134" t="s">
        <v>4081</v>
      </c>
    </row>
    <row r="135" spans="1:12" x14ac:dyDescent="0.35">
      <c r="A135" t="s">
        <v>7586</v>
      </c>
      <c r="B135">
        <v>59</v>
      </c>
      <c r="C135" t="s">
        <v>7587</v>
      </c>
      <c r="D135" t="s">
        <v>18</v>
      </c>
      <c r="E135" t="s">
        <v>14</v>
      </c>
      <c r="F135">
        <v>8</v>
      </c>
      <c r="G135" t="s">
        <v>15</v>
      </c>
      <c r="H135" t="s">
        <v>24</v>
      </c>
      <c r="I135" t="s">
        <v>24</v>
      </c>
      <c r="J135" s="69"/>
      <c r="K135" t="s">
        <v>25</v>
      </c>
      <c r="L135" t="s">
        <v>3834</v>
      </c>
    </row>
    <row r="136" spans="1:12" x14ac:dyDescent="0.35">
      <c r="A136" t="s">
        <v>7586</v>
      </c>
      <c r="B136">
        <v>59</v>
      </c>
      <c r="C136" t="s">
        <v>7587</v>
      </c>
      <c r="D136" t="s">
        <v>18</v>
      </c>
      <c r="E136" t="s">
        <v>14</v>
      </c>
      <c r="F136">
        <v>8</v>
      </c>
      <c r="G136" t="s">
        <v>15</v>
      </c>
      <c r="H136" t="s">
        <v>24</v>
      </c>
      <c r="I136" t="s">
        <v>24</v>
      </c>
      <c r="J136" s="69"/>
      <c r="K136" t="s">
        <v>25</v>
      </c>
      <c r="L136" t="s">
        <v>3835</v>
      </c>
    </row>
    <row r="137" spans="1:12" x14ac:dyDescent="0.35">
      <c r="A137" t="s">
        <v>7588</v>
      </c>
      <c r="B137">
        <v>60</v>
      </c>
      <c r="C137" t="s">
        <v>7589</v>
      </c>
      <c r="D137" t="s">
        <v>18</v>
      </c>
      <c r="E137" t="s">
        <v>14</v>
      </c>
      <c r="F137">
        <v>8</v>
      </c>
      <c r="G137" t="s">
        <v>15</v>
      </c>
      <c r="H137" t="s">
        <v>24</v>
      </c>
      <c r="I137" t="s">
        <v>24</v>
      </c>
      <c r="J137" s="69"/>
      <c r="K137" t="s">
        <v>25</v>
      </c>
      <c r="L137" t="s">
        <v>3834</v>
      </c>
    </row>
    <row r="138" spans="1:12" x14ac:dyDescent="0.35">
      <c r="A138" t="s">
        <v>7588</v>
      </c>
      <c r="B138">
        <v>60</v>
      </c>
      <c r="C138" t="s">
        <v>7589</v>
      </c>
      <c r="D138" t="s">
        <v>18</v>
      </c>
      <c r="E138" t="s">
        <v>14</v>
      </c>
      <c r="F138">
        <v>8</v>
      </c>
      <c r="G138" t="s">
        <v>15</v>
      </c>
      <c r="H138" t="s">
        <v>24</v>
      </c>
      <c r="I138" t="s">
        <v>24</v>
      </c>
      <c r="J138" s="69"/>
      <c r="K138" t="s">
        <v>25</v>
      </c>
      <c r="L138" t="s">
        <v>3835</v>
      </c>
    </row>
    <row r="139" spans="1:12" x14ac:dyDescent="0.35">
      <c r="A139" t="s">
        <v>7590</v>
      </c>
      <c r="B139">
        <v>61</v>
      </c>
      <c r="C139" t="s">
        <v>7591</v>
      </c>
      <c r="D139" t="s">
        <v>18</v>
      </c>
      <c r="E139" t="s">
        <v>14</v>
      </c>
      <c r="F139">
        <v>8</v>
      </c>
      <c r="G139" t="s">
        <v>15</v>
      </c>
      <c r="H139" t="s">
        <v>24</v>
      </c>
      <c r="I139" t="s">
        <v>24</v>
      </c>
      <c r="J139" s="69"/>
      <c r="K139" t="s">
        <v>25</v>
      </c>
      <c r="L139" t="s">
        <v>3834</v>
      </c>
    </row>
    <row r="140" spans="1:12" x14ac:dyDescent="0.35">
      <c r="A140" t="s">
        <v>7590</v>
      </c>
      <c r="B140">
        <v>61</v>
      </c>
      <c r="C140" t="s">
        <v>7591</v>
      </c>
      <c r="D140" t="s">
        <v>18</v>
      </c>
      <c r="E140" t="s">
        <v>14</v>
      </c>
      <c r="F140">
        <v>8</v>
      </c>
      <c r="G140" t="s">
        <v>15</v>
      </c>
      <c r="H140" t="s">
        <v>24</v>
      </c>
      <c r="I140" t="s">
        <v>24</v>
      </c>
      <c r="J140" s="69"/>
      <c r="K140" t="s">
        <v>25</v>
      </c>
      <c r="L140" t="s">
        <v>3835</v>
      </c>
    </row>
    <row r="141" spans="1:12" x14ac:dyDescent="0.35">
      <c r="A141" t="s">
        <v>7592</v>
      </c>
      <c r="B141">
        <v>62</v>
      </c>
      <c r="C141" t="s">
        <v>7593</v>
      </c>
      <c r="D141" t="s">
        <v>18</v>
      </c>
      <c r="E141" t="s">
        <v>14</v>
      </c>
      <c r="F141">
        <v>8</v>
      </c>
      <c r="G141" t="s">
        <v>15</v>
      </c>
      <c r="H141" t="s">
        <v>24</v>
      </c>
      <c r="I141" t="s">
        <v>24</v>
      </c>
      <c r="J141" s="69"/>
      <c r="K141" t="s">
        <v>25</v>
      </c>
      <c r="L141" t="s">
        <v>3834</v>
      </c>
    </row>
    <row r="142" spans="1:12" x14ac:dyDescent="0.35">
      <c r="A142" t="s">
        <v>7592</v>
      </c>
      <c r="B142">
        <v>62</v>
      </c>
      <c r="C142" t="s">
        <v>7593</v>
      </c>
      <c r="D142" t="s">
        <v>18</v>
      </c>
      <c r="E142" t="s">
        <v>14</v>
      </c>
      <c r="F142">
        <v>8</v>
      </c>
      <c r="G142" t="s">
        <v>15</v>
      </c>
      <c r="H142" t="s">
        <v>24</v>
      </c>
      <c r="I142" t="s">
        <v>24</v>
      </c>
      <c r="J142" s="69"/>
      <c r="K142" t="s">
        <v>25</v>
      </c>
      <c r="L142" t="s">
        <v>3835</v>
      </c>
    </row>
    <row r="143" spans="1:12" x14ac:dyDescent="0.35">
      <c r="A143" t="s">
        <v>7594</v>
      </c>
      <c r="B143">
        <v>63</v>
      </c>
      <c r="C143" t="s">
        <v>7595</v>
      </c>
      <c r="D143" t="s">
        <v>18</v>
      </c>
      <c r="E143" t="s">
        <v>14</v>
      </c>
      <c r="F143">
        <v>8</v>
      </c>
      <c r="G143" t="s">
        <v>15</v>
      </c>
      <c r="H143" t="s">
        <v>24</v>
      </c>
      <c r="I143" t="s">
        <v>24</v>
      </c>
      <c r="J143" s="69"/>
      <c r="K143" t="s">
        <v>25</v>
      </c>
      <c r="L143" t="s">
        <v>3834</v>
      </c>
    </row>
    <row r="144" spans="1:12" x14ac:dyDescent="0.35">
      <c r="A144" t="s">
        <v>7594</v>
      </c>
      <c r="B144">
        <v>63</v>
      </c>
      <c r="C144" t="s">
        <v>7595</v>
      </c>
      <c r="D144" t="s">
        <v>18</v>
      </c>
      <c r="E144" t="s">
        <v>14</v>
      </c>
      <c r="F144">
        <v>8</v>
      </c>
      <c r="G144" t="s">
        <v>15</v>
      </c>
      <c r="H144" t="s">
        <v>24</v>
      </c>
      <c r="I144" t="s">
        <v>24</v>
      </c>
      <c r="J144" s="69"/>
      <c r="K144" t="s">
        <v>25</v>
      </c>
      <c r="L144" t="s">
        <v>3835</v>
      </c>
    </row>
    <row r="145" spans="1:12" x14ac:dyDescent="0.35">
      <c r="A145" t="s">
        <v>7596</v>
      </c>
      <c r="B145">
        <v>64</v>
      </c>
      <c r="C145" t="s">
        <v>7597</v>
      </c>
      <c r="D145" t="s">
        <v>18</v>
      </c>
      <c r="E145" t="s">
        <v>14</v>
      </c>
      <c r="F145">
        <v>8</v>
      </c>
      <c r="G145" t="s">
        <v>15</v>
      </c>
      <c r="H145" t="s">
        <v>24</v>
      </c>
      <c r="I145" t="s">
        <v>24</v>
      </c>
      <c r="J145" s="69"/>
      <c r="K145" t="s">
        <v>25</v>
      </c>
      <c r="L145" t="s">
        <v>3834</v>
      </c>
    </row>
    <row r="146" spans="1:12" x14ac:dyDescent="0.35">
      <c r="A146" t="s">
        <v>7596</v>
      </c>
      <c r="B146">
        <v>64</v>
      </c>
      <c r="C146" t="s">
        <v>7597</v>
      </c>
      <c r="D146" t="s">
        <v>18</v>
      </c>
      <c r="E146" t="s">
        <v>14</v>
      </c>
      <c r="F146">
        <v>8</v>
      </c>
      <c r="G146" t="s">
        <v>15</v>
      </c>
      <c r="H146" t="s">
        <v>24</v>
      </c>
      <c r="I146" t="s">
        <v>24</v>
      </c>
      <c r="J146" s="69"/>
      <c r="K146" t="s">
        <v>25</v>
      </c>
      <c r="L146" t="s">
        <v>3835</v>
      </c>
    </row>
    <row r="147" spans="1:12" x14ac:dyDescent="0.35">
      <c r="A147" t="s">
        <v>7598</v>
      </c>
      <c r="B147">
        <v>65</v>
      </c>
      <c r="C147" t="s">
        <v>7599</v>
      </c>
      <c r="D147" t="s">
        <v>18</v>
      </c>
      <c r="E147" t="s">
        <v>14</v>
      </c>
      <c r="F147">
        <v>8</v>
      </c>
      <c r="G147" t="s">
        <v>15</v>
      </c>
      <c r="H147" t="s">
        <v>24</v>
      </c>
      <c r="I147" t="s">
        <v>24</v>
      </c>
      <c r="J147" s="69"/>
      <c r="K147" t="s">
        <v>25</v>
      </c>
      <c r="L147" t="s">
        <v>3834</v>
      </c>
    </row>
    <row r="148" spans="1:12" x14ac:dyDescent="0.35">
      <c r="A148" t="s">
        <v>7598</v>
      </c>
      <c r="B148">
        <v>65</v>
      </c>
      <c r="C148" t="s">
        <v>7599</v>
      </c>
      <c r="D148" t="s">
        <v>18</v>
      </c>
      <c r="E148" t="s">
        <v>14</v>
      </c>
      <c r="F148">
        <v>8</v>
      </c>
      <c r="G148" t="s">
        <v>15</v>
      </c>
      <c r="H148" t="s">
        <v>24</v>
      </c>
      <c r="I148" t="s">
        <v>24</v>
      </c>
      <c r="J148" s="69"/>
      <c r="K148" t="s">
        <v>25</v>
      </c>
      <c r="L148" t="s">
        <v>3835</v>
      </c>
    </row>
    <row r="149" spans="1:12" x14ac:dyDescent="0.35">
      <c r="A149" t="s">
        <v>7600</v>
      </c>
      <c r="B149">
        <v>66</v>
      </c>
      <c r="C149" t="s">
        <v>7601</v>
      </c>
      <c r="D149" t="s">
        <v>18</v>
      </c>
      <c r="E149" t="s">
        <v>14</v>
      </c>
      <c r="F149">
        <v>8</v>
      </c>
      <c r="G149" t="s">
        <v>15</v>
      </c>
      <c r="H149" t="s">
        <v>24</v>
      </c>
      <c r="I149" t="s">
        <v>24</v>
      </c>
      <c r="J149" s="69"/>
      <c r="K149" t="s">
        <v>25</v>
      </c>
      <c r="L149" t="s">
        <v>3834</v>
      </c>
    </row>
    <row r="150" spans="1:12" x14ac:dyDescent="0.35">
      <c r="A150" t="s">
        <v>7600</v>
      </c>
      <c r="B150">
        <v>66</v>
      </c>
      <c r="C150" t="s">
        <v>7601</v>
      </c>
      <c r="D150" t="s">
        <v>18</v>
      </c>
      <c r="E150" t="s">
        <v>14</v>
      </c>
      <c r="F150">
        <v>8</v>
      </c>
      <c r="G150" t="s">
        <v>15</v>
      </c>
      <c r="H150" t="s">
        <v>24</v>
      </c>
      <c r="I150" t="s">
        <v>24</v>
      </c>
      <c r="J150" s="69"/>
      <c r="K150" t="s">
        <v>25</v>
      </c>
      <c r="L150" t="s">
        <v>3835</v>
      </c>
    </row>
    <row r="151" spans="1:12" x14ac:dyDescent="0.35">
      <c r="A151" t="s">
        <v>7602</v>
      </c>
      <c r="B151">
        <v>67</v>
      </c>
      <c r="C151" t="s">
        <v>7603</v>
      </c>
      <c r="D151" t="s">
        <v>18</v>
      </c>
      <c r="E151" t="s">
        <v>14</v>
      </c>
      <c r="F151">
        <v>8</v>
      </c>
      <c r="G151" t="s">
        <v>15</v>
      </c>
      <c r="H151" t="s">
        <v>24</v>
      </c>
      <c r="I151" t="s">
        <v>24</v>
      </c>
      <c r="J151" s="69"/>
      <c r="K151" t="s">
        <v>25</v>
      </c>
      <c r="L151" t="s">
        <v>3834</v>
      </c>
    </row>
    <row r="152" spans="1:12" x14ac:dyDescent="0.35">
      <c r="A152" t="s">
        <v>7602</v>
      </c>
      <c r="B152">
        <v>67</v>
      </c>
      <c r="C152" t="s">
        <v>7603</v>
      </c>
      <c r="D152" t="s">
        <v>18</v>
      </c>
      <c r="E152" t="s">
        <v>14</v>
      </c>
      <c r="F152">
        <v>8</v>
      </c>
      <c r="G152" t="s">
        <v>15</v>
      </c>
      <c r="H152" t="s">
        <v>24</v>
      </c>
      <c r="I152" t="s">
        <v>24</v>
      </c>
      <c r="J152" s="69"/>
      <c r="K152" t="s">
        <v>25</v>
      </c>
      <c r="L152" t="s">
        <v>3835</v>
      </c>
    </row>
    <row r="153" spans="1:12" x14ac:dyDescent="0.35">
      <c r="A153" t="s">
        <v>7604</v>
      </c>
      <c r="B153">
        <v>68</v>
      </c>
      <c r="C153" t="s">
        <v>7605</v>
      </c>
      <c r="D153" t="s">
        <v>18</v>
      </c>
      <c r="E153" t="s">
        <v>14</v>
      </c>
      <c r="F153">
        <v>8</v>
      </c>
      <c r="G153" t="s">
        <v>15</v>
      </c>
      <c r="H153" t="s">
        <v>24</v>
      </c>
      <c r="I153" t="s">
        <v>24</v>
      </c>
      <c r="J153" s="69"/>
      <c r="K153" t="s">
        <v>25</v>
      </c>
      <c r="L153" t="s">
        <v>3834</v>
      </c>
    </row>
    <row r="154" spans="1:12" x14ac:dyDescent="0.35">
      <c r="A154" t="s">
        <v>7604</v>
      </c>
      <c r="B154">
        <v>68</v>
      </c>
      <c r="C154" t="s">
        <v>7605</v>
      </c>
      <c r="D154" t="s">
        <v>18</v>
      </c>
      <c r="E154" t="s">
        <v>14</v>
      </c>
      <c r="F154">
        <v>8</v>
      </c>
      <c r="G154" t="s">
        <v>15</v>
      </c>
      <c r="H154" t="s">
        <v>24</v>
      </c>
      <c r="I154" t="s">
        <v>24</v>
      </c>
      <c r="J154" s="69"/>
      <c r="K154" t="s">
        <v>25</v>
      </c>
      <c r="L154" t="s">
        <v>3835</v>
      </c>
    </row>
    <row r="155" spans="1:12" x14ac:dyDescent="0.35">
      <c r="A155" t="s">
        <v>7606</v>
      </c>
      <c r="B155">
        <v>69</v>
      </c>
      <c r="C155" t="s">
        <v>7607</v>
      </c>
      <c r="D155" t="s">
        <v>18</v>
      </c>
      <c r="E155" t="s">
        <v>14</v>
      </c>
      <c r="F155">
        <v>8</v>
      </c>
      <c r="G155" t="s">
        <v>15</v>
      </c>
      <c r="H155" t="s">
        <v>24</v>
      </c>
      <c r="I155" t="s">
        <v>24</v>
      </c>
      <c r="J155" s="69"/>
      <c r="K155" t="s">
        <v>25</v>
      </c>
      <c r="L155" t="s">
        <v>3834</v>
      </c>
    </row>
    <row r="156" spans="1:12" x14ac:dyDescent="0.35">
      <c r="A156" t="s">
        <v>7606</v>
      </c>
      <c r="B156">
        <v>69</v>
      </c>
      <c r="C156" t="s">
        <v>7607</v>
      </c>
      <c r="D156" t="s">
        <v>18</v>
      </c>
      <c r="E156" t="s">
        <v>14</v>
      </c>
      <c r="F156">
        <v>8</v>
      </c>
      <c r="G156" t="s">
        <v>15</v>
      </c>
      <c r="H156" t="s">
        <v>24</v>
      </c>
      <c r="I156" t="s">
        <v>24</v>
      </c>
      <c r="J156" s="69"/>
      <c r="K156" t="s">
        <v>25</v>
      </c>
      <c r="L156" t="s">
        <v>3835</v>
      </c>
    </row>
    <row r="157" spans="1:12" x14ac:dyDescent="0.35">
      <c r="A157" t="s">
        <v>7608</v>
      </c>
      <c r="B157">
        <v>70</v>
      </c>
      <c r="C157" t="s">
        <v>7609</v>
      </c>
      <c r="D157" t="s">
        <v>18</v>
      </c>
      <c r="E157" t="s">
        <v>14</v>
      </c>
      <c r="F157">
        <v>8</v>
      </c>
      <c r="G157" t="s">
        <v>15</v>
      </c>
      <c r="H157" t="s">
        <v>24</v>
      </c>
      <c r="I157" t="s">
        <v>24</v>
      </c>
      <c r="J157" s="69"/>
      <c r="K157" t="s">
        <v>25</v>
      </c>
      <c r="L157" t="s">
        <v>3834</v>
      </c>
    </row>
    <row r="158" spans="1:12" x14ac:dyDescent="0.35">
      <c r="A158" t="s">
        <v>7608</v>
      </c>
      <c r="B158">
        <v>70</v>
      </c>
      <c r="C158" t="s">
        <v>7609</v>
      </c>
      <c r="D158" t="s">
        <v>18</v>
      </c>
      <c r="E158" t="s">
        <v>14</v>
      </c>
      <c r="F158">
        <v>8</v>
      </c>
      <c r="G158" t="s">
        <v>15</v>
      </c>
      <c r="H158" t="s">
        <v>24</v>
      </c>
      <c r="I158" t="s">
        <v>24</v>
      </c>
      <c r="J158" s="69"/>
      <c r="K158" t="s">
        <v>25</v>
      </c>
      <c r="L158" t="s">
        <v>3835</v>
      </c>
    </row>
    <row r="159" spans="1:12" x14ac:dyDescent="0.35">
      <c r="A159" t="s">
        <v>7610</v>
      </c>
      <c r="B159">
        <v>71</v>
      </c>
      <c r="C159" t="s">
        <v>7611</v>
      </c>
      <c r="D159" t="s">
        <v>18</v>
      </c>
      <c r="E159" t="s">
        <v>14</v>
      </c>
      <c r="F159">
        <v>8</v>
      </c>
      <c r="G159" t="s">
        <v>15</v>
      </c>
      <c r="H159" t="s">
        <v>24</v>
      </c>
      <c r="I159" t="s">
        <v>24</v>
      </c>
      <c r="J159" s="69"/>
      <c r="K159" t="s">
        <v>25</v>
      </c>
      <c r="L159" t="s">
        <v>3834</v>
      </c>
    </row>
    <row r="160" spans="1:12" x14ac:dyDescent="0.35">
      <c r="A160" t="s">
        <v>7610</v>
      </c>
      <c r="B160">
        <v>71</v>
      </c>
      <c r="C160" t="s">
        <v>7611</v>
      </c>
      <c r="D160" t="s">
        <v>18</v>
      </c>
      <c r="E160" t="s">
        <v>14</v>
      </c>
      <c r="F160">
        <v>8</v>
      </c>
      <c r="G160" t="s">
        <v>15</v>
      </c>
      <c r="H160" t="s">
        <v>24</v>
      </c>
      <c r="I160" t="s">
        <v>24</v>
      </c>
      <c r="J160" s="69"/>
      <c r="K160" t="s">
        <v>25</v>
      </c>
      <c r="L160" t="s">
        <v>3835</v>
      </c>
    </row>
    <row r="161" spans="1:12" x14ac:dyDescent="0.35">
      <c r="A161" t="s">
        <v>7612</v>
      </c>
      <c r="B161">
        <v>72</v>
      </c>
      <c r="C161" t="s">
        <v>3668</v>
      </c>
      <c r="D161" t="s">
        <v>13</v>
      </c>
      <c r="E161" t="s">
        <v>14</v>
      </c>
      <c r="F161">
        <v>26</v>
      </c>
      <c r="G161" t="s">
        <v>22</v>
      </c>
      <c r="H161" t="s">
        <v>23</v>
      </c>
      <c r="I161" t="s">
        <v>23</v>
      </c>
      <c r="J161" s="69"/>
      <c r="K161" t="s">
        <v>26</v>
      </c>
      <c r="L161"/>
    </row>
    <row r="162" spans="1:12" x14ac:dyDescent="0.35">
      <c r="A162" t="s">
        <v>7613</v>
      </c>
      <c r="B162">
        <v>73</v>
      </c>
      <c r="C162" t="s">
        <v>7614</v>
      </c>
      <c r="D162" t="s">
        <v>18</v>
      </c>
      <c r="E162" t="s">
        <v>14</v>
      </c>
      <c r="F162">
        <v>7</v>
      </c>
      <c r="G162" t="s">
        <v>15</v>
      </c>
      <c r="H162" t="s">
        <v>20</v>
      </c>
      <c r="I162" t="s">
        <v>20</v>
      </c>
      <c r="J162" s="69"/>
      <c r="K162" t="s">
        <v>25</v>
      </c>
      <c r="L162"/>
    </row>
    <row r="163" spans="1:12" x14ac:dyDescent="0.35">
      <c r="A163" t="s">
        <v>7615</v>
      </c>
      <c r="B163">
        <v>74</v>
      </c>
      <c r="C163" t="s">
        <v>7616</v>
      </c>
      <c r="D163" t="s">
        <v>18</v>
      </c>
      <c r="E163" t="s">
        <v>14</v>
      </c>
      <c r="F163">
        <v>7</v>
      </c>
      <c r="G163" t="s">
        <v>15</v>
      </c>
      <c r="H163" t="s">
        <v>16</v>
      </c>
      <c r="I163" t="s">
        <v>16</v>
      </c>
      <c r="J163" s="69">
        <v>888</v>
      </c>
      <c r="K163" t="s">
        <v>25</v>
      </c>
      <c r="L163"/>
    </row>
    <row r="164" spans="1:12" x14ac:dyDescent="0.35">
      <c r="A164" t="s">
        <v>7617</v>
      </c>
      <c r="B164">
        <v>75</v>
      </c>
      <c r="C164" t="s">
        <v>7618</v>
      </c>
      <c r="D164" t="s">
        <v>18</v>
      </c>
      <c r="E164" t="s">
        <v>14</v>
      </c>
      <c r="F164">
        <v>13</v>
      </c>
      <c r="G164" t="s">
        <v>15</v>
      </c>
      <c r="H164" t="s">
        <v>7130</v>
      </c>
      <c r="I164" t="s">
        <v>7130</v>
      </c>
      <c r="J164" s="69">
        <v>88888888888</v>
      </c>
      <c r="K164" t="s">
        <v>25</v>
      </c>
      <c r="L164"/>
    </row>
    <row r="165" spans="1:12" x14ac:dyDescent="0.35">
      <c r="A165" t="s">
        <v>7619</v>
      </c>
      <c r="B165">
        <v>76</v>
      </c>
      <c r="C165" t="s">
        <v>7620</v>
      </c>
      <c r="D165" t="s">
        <v>18</v>
      </c>
      <c r="E165" t="s">
        <v>14</v>
      </c>
      <c r="F165">
        <v>7</v>
      </c>
      <c r="G165" t="s">
        <v>15</v>
      </c>
      <c r="H165" t="s">
        <v>24</v>
      </c>
      <c r="I165" t="s">
        <v>24</v>
      </c>
      <c r="J165" s="69"/>
      <c r="K165" t="s">
        <v>25</v>
      </c>
      <c r="L165" t="s">
        <v>7621</v>
      </c>
    </row>
    <row r="166" spans="1:12" x14ac:dyDescent="0.35">
      <c r="A166" t="s">
        <v>7619</v>
      </c>
      <c r="B166">
        <v>76</v>
      </c>
      <c r="C166" t="s">
        <v>7620</v>
      </c>
      <c r="D166" t="s">
        <v>18</v>
      </c>
      <c r="E166" t="s">
        <v>14</v>
      </c>
      <c r="F166">
        <v>7</v>
      </c>
      <c r="G166" t="s">
        <v>15</v>
      </c>
      <c r="H166" t="s">
        <v>24</v>
      </c>
      <c r="I166" t="s">
        <v>24</v>
      </c>
      <c r="J166" s="69"/>
      <c r="K166" t="s">
        <v>25</v>
      </c>
      <c r="L166" t="s">
        <v>7622</v>
      </c>
    </row>
    <row r="167" spans="1:12" x14ac:dyDescent="0.35">
      <c r="A167" t="s">
        <v>7619</v>
      </c>
      <c r="B167">
        <v>76</v>
      </c>
      <c r="C167" t="s">
        <v>7620</v>
      </c>
      <c r="D167" t="s">
        <v>18</v>
      </c>
      <c r="E167" t="s">
        <v>14</v>
      </c>
      <c r="F167">
        <v>7</v>
      </c>
      <c r="G167" t="s">
        <v>15</v>
      </c>
      <c r="H167" t="s">
        <v>24</v>
      </c>
      <c r="I167" t="s">
        <v>24</v>
      </c>
      <c r="J167" s="69"/>
      <c r="K167" t="s">
        <v>25</v>
      </c>
      <c r="L167" t="s">
        <v>7623</v>
      </c>
    </row>
    <row r="168" spans="1:12" x14ac:dyDescent="0.35">
      <c r="A168" t="s">
        <v>7619</v>
      </c>
      <c r="B168">
        <v>76</v>
      </c>
      <c r="C168" t="s">
        <v>7620</v>
      </c>
      <c r="D168" t="s">
        <v>18</v>
      </c>
      <c r="E168" t="s">
        <v>14</v>
      </c>
      <c r="F168">
        <v>7</v>
      </c>
      <c r="G168" t="s">
        <v>15</v>
      </c>
      <c r="H168" t="s">
        <v>24</v>
      </c>
      <c r="I168" t="s">
        <v>24</v>
      </c>
      <c r="J168" s="69"/>
      <c r="K168" t="s">
        <v>25</v>
      </c>
      <c r="L168" t="s">
        <v>7624</v>
      </c>
    </row>
    <row r="169" spans="1:12" x14ac:dyDescent="0.35">
      <c r="A169" t="s">
        <v>7619</v>
      </c>
      <c r="B169">
        <v>76</v>
      </c>
      <c r="C169" t="s">
        <v>7620</v>
      </c>
      <c r="D169" t="s">
        <v>18</v>
      </c>
      <c r="E169" t="s">
        <v>14</v>
      </c>
      <c r="F169">
        <v>7</v>
      </c>
      <c r="G169" t="s">
        <v>15</v>
      </c>
      <c r="H169" t="s">
        <v>24</v>
      </c>
      <c r="I169" t="s">
        <v>24</v>
      </c>
      <c r="J169" s="69"/>
      <c r="K169" t="s">
        <v>25</v>
      </c>
      <c r="L169" t="s">
        <v>7625</v>
      </c>
    </row>
    <row r="170" spans="1:12" x14ac:dyDescent="0.35">
      <c r="A170" t="s">
        <v>7626</v>
      </c>
      <c r="B170">
        <v>77</v>
      </c>
      <c r="C170" t="s">
        <v>7627</v>
      </c>
      <c r="D170" t="s">
        <v>18</v>
      </c>
      <c r="E170" t="s">
        <v>14</v>
      </c>
      <c r="F170">
        <v>7</v>
      </c>
      <c r="G170" t="s">
        <v>15</v>
      </c>
      <c r="H170" t="s">
        <v>24</v>
      </c>
      <c r="I170" t="s">
        <v>24</v>
      </c>
      <c r="J170" s="69"/>
      <c r="K170" t="s">
        <v>25</v>
      </c>
      <c r="L170" t="s">
        <v>3834</v>
      </c>
    </row>
    <row r="171" spans="1:12" x14ac:dyDescent="0.35">
      <c r="A171" t="s">
        <v>7626</v>
      </c>
      <c r="B171">
        <v>77</v>
      </c>
      <c r="C171" t="s">
        <v>7627</v>
      </c>
      <c r="D171" t="s">
        <v>18</v>
      </c>
      <c r="E171" t="s">
        <v>14</v>
      </c>
      <c r="F171">
        <v>7</v>
      </c>
      <c r="G171" t="s">
        <v>15</v>
      </c>
      <c r="H171" t="s">
        <v>24</v>
      </c>
      <c r="I171" t="s">
        <v>24</v>
      </c>
      <c r="J171" s="69"/>
      <c r="K171" t="s">
        <v>25</v>
      </c>
      <c r="L171" t="s">
        <v>3835</v>
      </c>
    </row>
    <row r="172" spans="1:12" x14ac:dyDescent="0.35">
      <c r="A172" t="s">
        <v>7628</v>
      </c>
      <c r="B172">
        <v>78</v>
      </c>
      <c r="C172" t="s">
        <v>7629</v>
      </c>
      <c r="D172" t="s">
        <v>18</v>
      </c>
      <c r="E172" t="s">
        <v>14</v>
      </c>
      <c r="F172">
        <v>8</v>
      </c>
      <c r="G172" t="s">
        <v>15</v>
      </c>
      <c r="H172" t="s">
        <v>24</v>
      </c>
      <c r="I172" t="s">
        <v>24</v>
      </c>
      <c r="J172" s="69"/>
      <c r="K172" t="s">
        <v>25</v>
      </c>
      <c r="L172" t="s">
        <v>3834</v>
      </c>
    </row>
    <row r="173" spans="1:12" x14ac:dyDescent="0.35">
      <c r="A173" t="s">
        <v>7628</v>
      </c>
      <c r="B173">
        <v>78</v>
      </c>
      <c r="C173" t="s">
        <v>7629</v>
      </c>
      <c r="D173" t="s">
        <v>18</v>
      </c>
      <c r="E173" t="s">
        <v>14</v>
      </c>
      <c r="F173">
        <v>8</v>
      </c>
      <c r="G173" t="s">
        <v>15</v>
      </c>
      <c r="H173" t="s">
        <v>24</v>
      </c>
      <c r="I173" t="s">
        <v>24</v>
      </c>
      <c r="J173" s="69"/>
      <c r="K173" t="s">
        <v>25</v>
      </c>
      <c r="L173" t="s">
        <v>3835</v>
      </c>
    </row>
    <row r="174" spans="1:12" x14ac:dyDescent="0.35">
      <c r="A174" t="s">
        <v>7630</v>
      </c>
      <c r="B174">
        <v>79</v>
      </c>
      <c r="C174" t="s">
        <v>7631</v>
      </c>
      <c r="D174" t="s">
        <v>18</v>
      </c>
      <c r="E174" t="s">
        <v>14</v>
      </c>
      <c r="F174">
        <v>8</v>
      </c>
      <c r="G174" t="s">
        <v>15</v>
      </c>
      <c r="H174" t="s">
        <v>24</v>
      </c>
      <c r="I174" t="s">
        <v>24</v>
      </c>
      <c r="J174" s="69"/>
      <c r="K174" t="s">
        <v>25</v>
      </c>
      <c r="L174" t="s">
        <v>3834</v>
      </c>
    </row>
    <row r="175" spans="1:12" x14ac:dyDescent="0.35">
      <c r="A175" t="s">
        <v>7630</v>
      </c>
      <c r="B175">
        <v>79</v>
      </c>
      <c r="C175" t="s">
        <v>7631</v>
      </c>
      <c r="D175" t="s">
        <v>18</v>
      </c>
      <c r="E175" t="s">
        <v>14</v>
      </c>
      <c r="F175">
        <v>8</v>
      </c>
      <c r="G175" t="s">
        <v>15</v>
      </c>
      <c r="H175" t="s">
        <v>24</v>
      </c>
      <c r="I175" t="s">
        <v>24</v>
      </c>
      <c r="J175" s="69"/>
      <c r="K175" t="s">
        <v>25</v>
      </c>
      <c r="L175" t="s">
        <v>3835</v>
      </c>
    </row>
    <row r="176" spans="1:12" x14ac:dyDescent="0.35">
      <c r="A176" t="s">
        <v>7632</v>
      </c>
      <c r="B176">
        <v>80</v>
      </c>
      <c r="C176" t="s">
        <v>7633</v>
      </c>
      <c r="D176" t="s">
        <v>18</v>
      </c>
      <c r="E176" t="s">
        <v>14</v>
      </c>
      <c r="F176">
        <v>8</v>
      </c>
      <c r="G176" t="s">
        <v>15</v>
      </c>
      <c r="H176" t="s">
        <v>24</v>
      </c>
      <c r="I176" t="s">
        <v>24</v>
      </c>
      <c r="J176" s="69"/>
      <c r="K176" t="s">
        <v>25</v>
      </c>
      <c r="L176" t="s">
        <v>3834</v>
      </c>
    </row>
    <row r="177" spans="1:12" x14ac:dyDescent="0.35">
      <c r="A177" t="s">
        <v>7632</v>
      </c>
      <c r="B177">
        <v>80</v>
      </c>
      <c r="C177" t="s">
        <v>7633</v>
      </c>
      <c r="D177" t="s">
        <v>18</v>
      </c>
      <c r="E177" t="s">
        <v>14</v>
      </c>
      <c r="F177">
        <v>8</v>
      </c>
      <c r="G177" t="s">
        <v>15</v>
      </c>
      <c r="H177" t="s">
        <v>24</v>
      </c>
      <c r="I177" t="s">
        <v>24</v>
      </c>
      <c r="J177" s="69"/>
      <c r="K177" t="s">
        <v>25</v>
      </c>
      <c r="L177" t="s">
        <v>3835</v>
      </c>
    </row>
    <row r="178" spans="1:12" x14ac:dyDescent="0.35">
      <c r="A178" t="s">
        <v>7634</v>
      </c>
      <c r="B178">
        <v>81</v>
      </c>
      <c r="C178" t="s">
        <v>3668</v>
      </c>
      <c r="D178" t="s">
        <v>13</v>
      </c>
      <c r="E178" t="s">
        <v>14</v>
      </c>
      <c r="F178">
        <v>26</v>
      </c>
      <c r="G178" t="s">
        <v>22</v>
      </c>
      <c r="H178" t="s">
        <v>23</v>
      </c>
      <c r="I178" t="s">
        <v>23</v>
      </c>
      <c r="J178" s="69"/>
      <c r="K178" t="s">
        <v>26</v>
      </c>
      <c r="L178"/>
    </row>
    <row r="179" spans="1:12" x14ac:dyDescent="0.35">
      <c r="A179" t="s">
        <v>5323</v>
      </c>
      <c r="B179">
        <v>82</v>
      </c>
      <c r="C179" t="s">
        <v>7635</v>
      </c>
      <c r="D179" t="s">
        <v>18</v>
      </c>
      <c r="E179" t="s">
        <v>14</v>
      </c>
      <c r="F179">
        <v>7</v>
      </c>
      <c r="G179" t="s">
        <v>15</v>
      </c>
      <c r="H179" t="s">
        <v>16</v>
      </c>
      <c r="I179" t="s">
        <v>16</v>
      </c>
      <c r="J179" s="69" t="s">
        <v>2441</v>
      </c>
      <c r="K179" t="s">
        <v>25</v>
      </c>
      <c r="L179"/>
    </row>
    <row r="180" spans="1:12" x14ac:dyDescent="0.35">
      <c r="A180" t="s">
        <v>5325</v>
      </c>
      <c r="B180">
        <v>83</v>
      </c>
      <c r="C180" t="s">
        <v>7636</v>
      </c>
      <c r="D180" t="s">
        <v>18</v>
      </c>
      <c r="E180" t="s">
        <v>14</v>
      </c>
      <c r="F180">
        <v>7</v>
      </c>
      <c r="G180" t="s">
        <v>15</v>
      </c>
      <c r="H180" t="s">
        <v>24</v>
      </c>
      <c r="I180" t="s">
        <v>24</v>
      </c>
      <c r="J180" s="69"/>
      <c r="K180" t="s">
        <v>25</v>
      </c>
      <c r="L180" t="s">
        <v>7621</v>
      </c>
    </row>
    <row r="181" spans="1:12" x14ac:dyDescent="0.35">
      <c r="A181" t="s">
        <v>5325</v>
      </c>
      <c r="B181">
        <v>83</v>
      </c>
      <c r="C181" t="s">
        <v>7636</v>
      </c>
      <c r="D181" t="s">
        <v>18</v>
      </c>
      <c r="E181" t="s">
        <v>14</v>
      </c>
      <c r="F181">
        <v>7</v>
      </c>
      <c r="G181" t="s">
        <v>15</v>
      </c>
      <c r="H181" t="s">
        <v>24</v>
      </c>
      <c r="I181" t="s">
        <v>24</v>
      </c>
      <c r="J181" s="69"/>
      <c r="K181" t="s">
        <v>25</v>
      </c>
      <c r="L181" t="s">
        <v>7622</v>
      </c>
    </row>
    <row r="182" spans="1:12" x14ac:dyDescent="0.35">
      <c r="A182" t="s">
        <v>5325</v>
      </c>
      <c r="B182">
        <v>83</v>
      </c>
      <c r="C182" t="s">
        <v>7636</v>
      </c>
      <c r="D182" t="s">
        <v>18</v>
      </c>
      <c r="E182" t="s">
        <v>14</v>
      </c>
      <c r="F182">
        <v>7</v>
      </c>
      <c r="G182" t="s">
        <v>15</v>
      </c>
      <c r="H182" t="s">
        <v>24</v>
      </c>
      <c r="I182" t="s">
        <v>24</v>
      </c>
      <c r="J182" s="69"/>
      <c r="K182" t="s">
        <v>25</v>
      </c>
      <c r="L182" t="s">
        <v>7637</v>
      </c>
    </row>
    <row r="183" spans="1:12" x14ac:dyDescent="0.35">
      <c r="A183" t="s">
        <v>5325</v>
      </c>
      <c r="B183">
        <v>83</v>
      </c>
      <c r="C183" t="s">
        <v>7636</v>
      </c>
      <c r="D183" t="s">
        <v>18</v>
      </c>
      <c r="E183" t="s">
        <v>14</v>
      </c>
      <c r="F183">
        <v>7</v>
      </c>
      <c r="G183" t="s">
        <v>15</v>
      </c>
      <c r="H183" t="s">
        <v>24</v>
      </c>
      <c r="I183" t="s">
        <v>24</v>
      </c>
      <c r="J183" s="69"/>
      <c r="K183" t="s">
        <v>25</v>
      </c>
      <c r="L183" t="s">
        <v>7624</v>
      </c>
    </row>
    <row r="184" spans="1:12" x14ac:dyDescent="0.35">
      <c r="A184" t="s">
        <v>5325</v>
      </c>
      <c r="B184">
        <v>83</v>
      </c>
      <c r="C184" t="s">
        <v>7636</v>
      </c>
      <c r="D184" t="s">
        <v>18</v>
      </c>
      <c r="E184" t="s">
        <v>14</v>
      </c>
      <c r="F184">
        <v>7</v>
      </c>
      <c r="G184" t="s">
        <v>15</v>
      </c>
      <c r="H184" t="s">
        <v>24</v>
      </c>
      <c r="I184" t="s">
        <v>24</v>
      </c>
      <c r="J184" s="69"/>
      <c r="K184" t="s">
        <v>25</v>
      </c>
      <c r="L184" t="s">
        <v>7625</v>
      </c>
    </row>
    <row r="185" spans="1:12" x14ac:dyDescent="0.35">
      <c r="A185" t="s">
        <v>7638</v>
      </c>
      <c r="B185">
        <v>84</v>
      </c>
      <c r="C185" t="s">
        <v>7639</v>
      </c>
      <c r="D185" t="s">
        <v>18</v>
      </c>
      <c r="E185" t="s">
        <v>14</v>
      </c>
      <c r="F185">
        <v>13</v>
      </c>
      <c r="G185" t="s">
        <v>15</v>
      </c>
      <c r="H185" t="s">
        <v>7130</v>
      </c>
      <c r="I185" t="s">
        <v>7130</v>
      </c>
      <c r="J185" s="69" t="s">
        <v>7640</v>
      </c>
      <c r="K185" t="s">
        <v>25</v>
      </c>
      <c r="L185"/>
    </row>
    <row r="186" spans="1:12" x14ac:dyDescent="0.35">
      <c r="A186" t="s">
        <v>7641</v>
      </c>
      <c r="B186">
        <v>85</v>
      </c>
      <c r="C186" t="s">
        <v>7642</v>
      </c>
      <c r="D186" t="s">
        <v>18</v>
      </c>
      <c r="E186" t="s">
        <v>14</v>
      </c>
      <c r="F186">
        <v>13</v>
      </c>
      <c r="G186" t="s">
        <v>15</v>
      </c>
      <c r="H186" t="s">
        <v>7130</v>
      </c>
      <c r="I186" t="s">
        <v>7130</v>
      </c>
      <c r="J186" s="69" t="s">
        <v>7640</v>
      </c>
      <c r="K186" t="s">
        <v>25</v>
      </c>
      <c r="L186"/>
    </row>
    <row r="187" spans="1:12" x14ac:dyDescent="0.35">
      <c r="A187" t="s">
        <v>5351</v>
      </c>
      <c r="B187">
        <v>86</v>
      </c>
      <c r="C187" t="s">
        <v>7643</v>
      </c>
      <c r="D187" t="s">
        <v>18</v>
      </c>
      <c r="E187" t="s">
        <v>14</v>
      </c>
      <c r="F187">
        <v>7</v>
      </c>
      <c r="G187" t="s">
        <v>15</v>
      </c>
      <c r="H187" t="s">
        <v>24</v>
      </c>
      <c r="I187" t="s">
        <v>24</v>
      </c>
      <c r="J187" s="69"/>
      <c r="K187" t="s">
        <v>25</v>
      </c>
      <c r="L187" t="s">
        <v>3834</v>
      </c>
    </row>
    <row r="188" spans="1:12" x14ac:dyDescent="0.35">
      <c r="A188" t="s">
        <v>5351</v>
      </c>
      <c r="B188">
        <v>86</v>
      </c>
      <c r="C188" t="s">
        <v>7643</v>
      </c>
      <c r="D188" t="s">
        <v>18</v>
      </c>
      <c r="E188" t="s">
        <v>14</v>
      </c>
      <c r="F188">
        <v>7</v>
      </c>
      <c r="G188" t="s">
        <v>15</v>
      </c>
      <c r="H188" t="s">
        <v>24</v>
      </c>
      <c r="I188" t="s">
        <v>24</v>
      </c>
      <c r="J188" s="69"/>
      <c r="K188" t="s">
        <v>25</v>
      </c>
      <c r="L188" t="s">
        <v>3835</v>
      </c>
    </row>
    <row r="189" spans="1:12" x14ac:dyDescent="0.35">
      <c r="A189" t="s">
        <v>5351</v>
      </c>
      <c r="B189">
        <v>86</v>
      </c>
      <c r="C189" t="s">
        <v>7643</v>
      </c>
      <c r="D189" t="s">
        <v>18</v>
      </c>
      <c r="E189" t="s">
        <v>14</v>
      </c>
      <c r="F189">
        <v>7</v>
      </c>
      <c r="G189" t="s">
        <v>15</v>
      </c>
      <c r="H189" t="s">
        <v>24</v>
      </c>
      <c r="I189" t="s">
        <v>24</v>
      </c>
      <c r="J189" s="69"/>
      <c r="K189" t="s">
        <v>25</v>
      </c>
      <c r="L189" t="s">
        <v>3965</v>
      </c>
    </row>
    <row r="190" spans="1:12" x14ac:dyDescent="0.35">
      <c r="A190" t="s">
        <v>5351</v>
      </c>
      <c r="B190">
        <v>86</v>
      </c>
      <c r="C190" t="s">
        <v>7643</v>
      </c>
      <c r="D190" t="s">
        <v>18</v>
      </c>
      <c r="E190" t="s">
        <v>14</v>
      </c>
      <c r="F190">
        <v>7</v>
      </c>
      <c r="G190" t="s">
        <v>15</v>
      </c>
      <c r="H190" t="s">
        <v>24</v>
      </c>
      <c r="I190" t="s">
        <v>24</v>
      </c>
      <c r="J190" s="69"/>
      <c r="K190" t="s">
        <v>25</v>
      </c>
      <c r="L190" t="s">
        <v>3966</v>
      </c>
    </row>
    <row r="191" spans="1:12" x14ac:dyDescent="0.35">
      <c r="A191" t="s">
        <v>7644</v>
      </c>
      <c r="B191">
        <v>87</v>
      </c>
      <c r="C191" t="s">
        <v>7645</v>
      </c>
      <c r="D191" t="s">
        <v>18</v>
      </c>
      <c r="E191" t="s">
        <v>14</v>
      </c>
      <c r="F191">
        <v>7</v>
      </c>
      <c r="G191" t="s">
        <v>15</v>
      </c>
      <c r="H191" t="s">
        <v>24</v>
      </c>
      <c r="I191" t="s">
        <v>24</v>
      </c>
      <c r="J191" s="69"/>
      <c r="K191" t="s">
        <v>25</v>
      </c>
      <c r="L191" t="s">
        <v>7646</v>
      </c>
    </row>
    <row r="192" spans="1:12" x14ac:dyDescent="0.35">
      <c r="A192" t="s">
        <v>7644</v>
      </c>
      <c r="B192">
        <v>87</v>
      </c>
      <c r="C192" t="s">
        <v>7645</v>
      </c>
      <c r="D192" t="s">
        <v>18</v>
      </c>
      <c r="E192" t="s">
        <v>14</v>
      </c>
      <c r="F192">
        <v>7</v>
      </c>
      <c r="G192" t="s">
        <v>15</v>
      </c>
      <c r="H192" t="s">
        <v>24</v>
      </c>
      <c r="I192" t="s">
        <v>24</v>
      </c>
      <c r="J192" s="69"/>
      <c r="K192" t="s">
        <v>25</v>
      </c>
      <c r="L192" t="s">
        <v>7647</v>
      </c>
    </row>
    <row r="193" spans="1:12" x14ac:dyDescent="0.35">
      <c r="A193" t="s">
        <v>7644</v>
      </c>
      <c r="B193">
        <v>87</v>
      </c>
      <c r="C193" t="s">
        <v>7645</v>
      </c>
      <c r="D193" t="s">
        <v>18</v>
      </c>
      <c r="E193" t="s">
        <v>14</v>
      </c>
      <c r="F193">
        <v>7</v>
      </c>
      <c r="G193" t="s">
        <v>15</v>
      </c>
      <c r="H193" t="s">
        <v>24</v>
      </c>
      <c r="I193" t="s">
        <v>24</v>
      </c>
      <c r="J193" s="69"/>
      <c r="K193" t="s">
        <v>25</v>
      </c>
      <c r="L193" t="s">
        <v>7648</v>
      </c>
    </row>
    <row r="194" spans="1:12" x14ac:dyDescent="0.35">
      <c r="A194" t="s">
        <v>7644</v>
      </c>
      <c r="B194">
        <v>87</v>
      </c>
      <c r="C194" t="s">
        <v>7645</v>
      </c>
      <c r="D194" t="s">
        <v>18</v>
      </c>
      <c r="E194" t="s">
        <v>14</v>
      </c>
      <c r="F194">
        <v>7</v>
      </c>
      <c r="G194" t="s">
        <v>15</v>
      </c>
      <c r="H194" t="s">
        <v>24</v>
      </c>
      <c r="I194" t="s">
        <v>24</v>
      </c>
      <c r="J194" s="69"/>
      <c r="K194" t="s">
        <v>25</v>
      </c>
      <c r="L194" t="s">
        <v>7649</v>
      </c>
    </row>
    <row r="195" spans="1:12" x14ac:dyDescent="0.35">
      <c r="A195" t="s">
        <v>7644</v>
      </c>
      <c r="B195">
        <v>87</v>
      </c>
      <c r="C195" t="s">
        <v>7645</v>
      </c>
      <c r="D195" t="s">
        <v>18</v>
      </c>
      <c r="E195" t="s">
        <v>14</v>
      </c>
      <c r="F195">
        <v>7</v>
      </c>
      <c r="G195" t="s">
        <v>15</v>
      </c>
      <c r="H195" t="s">
        <v>24</v>
      </c>
      <c r="I195" t="s">
        <v>24</v>
      </c>
      <c r="J195" s="69"/>
      <c r="K195" t="s">
        <v>25</v>
      </c>
      <c r="L195" t="s">
        <v>4133</v>
      </c>
    </row>
    <row r="196" spans="1:12" x14ac:dyDescent="0.35">
      <c r="A196" t="s">
        <v>5361</v>
      </c>
      <c r="B196">
        <v>88</v>
      </c>
      <c r="C196" t="s">
        <v>7650</v>
      </c>
      <c r="D196" t="s">
        <v>18</v>
      </c>
      <c r="E196" t="s">
        <v>14</v>
      </c>
      <c r="F196">
        <v>7</v>
      </c>
      <c r="G196" t="s">
        <v>15</v>
      </c>
      <c r="H196" t="s">
        <v>24</v>
      </c>
      <c r="I196" t="s">
        <v>24</v>
      </c>
      <c r="J196" s="69"/>
      <c r="K196" t="s">
        <v>25</v>
      </c>
      <c r="L196" t="s">
        <v>7651</v>
      </c>
    </row>
    <row r="197" spans="1:12" x14ac:dyDescent="0.35">
      <c r="A197" t="s">
        <v>5361</v>
      </c>
      <c r="B197">
        <v>88</v>
      </c>
      <c r="C197" t="s">
        <v>7650</v>
      </c>
      <c r="D197" t="s">
        <v>18</v>
      </c>
      <c r="E197" t="s">
        <v>14</v>
      </c>
      <c r="F197">
        <v>7</v>
      </c>
      <c r="G197" t="s">
        <v>15</v>
      </c>
      <c r="H197" t="s">
        <v>24</v>
      </c>
      <c r="I197" t="s">
        <v>24</v>
      </c>
      <c r="J197" s="69"/>
      <c r="K197" t="s">
        <v>25</v>
      </c>
      <c r="L197" t="s">
        <v>4069</v>
      </c>
    </row>
    <row r="198" spans="1:12" x14ac:dyDescent="0.35">
      <c r="A198" t="s">
        <v>5361</v>
      </c>
      <c r="B198">
        <v>88</v>
      </c>
      <c r="C198" t="s">
        <v>7650</v>
      </c>
      <c r="D198" t="s">
        <v>18</v>
      </c>
      <c r="E198" t="s">
        <v>14</v>
      </c>
      <c r="F198">
        <v>7</v>
      </c>
      <c r="G198" t="s">
        <v>15</v>
      </c>
      <c r="H198" t="s">
        <v>24</v>
      </c>
      <c r="I198" t="s">
        <v>24</v>
      </c>
      <c r="J198" s="69"/>
      <c r="K198" t="s">
        <v>25</v>
      </c>
      <c r="L198" t="s">
        <v>5295</v>
      </c>
    </row>
    <row r="199" spans="1:12" x14ac:dyDescent="0.35">
      <c r="A199" t="s">
        <v>5361</v>
      </c>
      <c r="B199">
        <v>88</v>
      </c>
      <c r="C199" t="s">
        <v>7650</v>
      </c>
      <c r="D199" t="s">
        <v>18</v>
      </c>
      <c r="E199" t="s">
        <v>14</v>
      </c>
      <c r="F199">
        <v>7</v>
      </c>
      <c r="G199" t="s">
        <v>15</v>
      </c>
      <c r="H199" t="s">
        <v>24</v>
      </c>
      <c r="I199" t="s">
        <v>24</v>
      </c>
      <c r="J199" s="69"/>
      <c r="K199" t="s">
        <v>25</v>
      </c>
      <c r="L199" t="s">
        <v>7652</v>
      </c>
    </row>
    <row r="200" spans="1:12" x14ac:dyDescent="0.35">
      <c r="A200" t="s">
        <v>5361</v>
      </c>
      <c r="B200">
        <v>88</v>
      </c>
      <c r="C200" t="s">
        <v>7650</v>
      </c>
      <c r="D200" t="s">
        <v>18</v>
      </c>
      <c r="E200" t="s">
        <v>14</v>
      </c>
      <c r="F200">
        <v>7</v>
      </c>
      <c r="G200" t="s">
        <v>15</v>
      </c>
      <c r="H200" t="s">
        <v>24</v>
      </c>
      <c r="I200" t="s">
        <v>24</v>
      </c>
      <c r="J200" s="69"/>
      <c r="K200" t="s">
        <v>25</v>
      </c>
      <c r="L200" t="s">
        <v>5363</v>
      </c>
    </row>
    <row r="201" spans="1:12" x14ac:dyDescent="0.35">
      <c r="A201" t="s">
        <v>5361</v>
      </c>
      <c r="B201">
        <v>88</v>
      </c>
      <c r="C201" t="s">
        <v>7650</v>
      </c>
      <c r="D201" t="s">
        <v>18</v>
      </c>
      <c r="E201" t="s">
        <v>14</v>
      </c>
      <c r="F201">
        <v>7</v>
      </c>
      <c r="G201" t="s">
        <v>15</v>
      </c>
      <c r="H201" t="s">
        <v>24</v>
      </c>
      <c r="I201" t="s">
        <v>24</v>
      </c>
      <c r="J201" s="69"/>
      <c r="K201" t="s">
        <v>25</v>
      </c>
      <c r="L201" t="s">
        <v>5364</v>
      </c>
    </row>
    <row r="202" spans="1:12" x14ac:dyDescent="0.35">
      <c r="A202" t="s">
        <v>5361</v>
      </c>
      <c r="B202">
        <v>88</v>
      </c>
      <c r="C202" t="s">
        <v>7650</v>
      </c>
      <c r="D202" t="s">
        <v>18</v>
      </c>
      <c r="E202" t="s">
        <v>14</v>
      </c>
      <c r="F202">
        <v>7</v>
      </c>
      <c r="G202" t="s">
        <v>15</v>
      </c>
      <c r="H202" t="s">
        <v>24</v>
      </c>
      <c r="I202" t="s">
        <v>24</v>
      </c>
      <c r="J202" s="69"/>
      <c r="K202" t="s">
        <v>25</v>
      </c>
      <c r="L202" t="s">
        <v>4084</v>
      </c>
    </row>
    <row r="203" spans="1:12" x14ac:dyDescent="0.35">
      <c r="A203" t="s">
        <v>7653</v>
      </c>
      <c r="B203">
        <v>89</v>
      </c>
      <c r="C203" t="s">
        <v>7654</v>
      </c>
      <c r="D203" t="s">
        <v>18</v>
      </c>
      <c r="E203" t="s">
        <v>14</v>
      </c>
      <c r="F203">
        <v>7</v>
      </c>
      <c r="G203" t="s">
        <v>15</v>
      </c>
      <c r="H203" t="s">
        <v>24</v>
      </c>
      <c r="I203" t="s">
        <v>24</v>
      </c>
      <c r="J203" s="69"/>
      <c r="K203" t="s">
        <v>25</v>
      </c>
      <c r="L203" t="s">
        <v>3834</v>
      </c>
    </row>
    <row r="204" spans="1:12" x14ac:dyDescent="0.35">
      <c r="A204" t="s">
        <v>7653</v>
      </c>
      <c r="B204">
        <v>89</v>
      </c>
      <c r="C204" t="s">
        <v>7654</v>
      </c>
      <c r="D204" t="s">
        <v>18</v>
      </c>
      <c r="E204" t="s">
        <v>14</v>
      </c>
      <c r="F204">
        <v>7</v>
      </c>
      <c r="G204" t="s">
        <v>15</v>
      </c>
      <c r="H204" t="s">
        <v>24</v>
      </c>
      <c r="I204" t="s">
        <v>24</v>
      </c>
      <c r="J204" s="69"/>
      <c r="K204" t="s">
        <v>25</v>
      </c>
      <c r="L204" t="s">
        <v>3835</v>
      </c>
    </row>
    <row r="205" spans="1:12" x14ac:dyDescent="0.35">
      <c r="A205" t="s">
        <v>7655</v>
      </c>
      <c r="B205">
        <v>90</v>
      </c>
      <c r="C205" t="s">
        <v>7656</v>
      </c>
      <c r="D205" t="s">
        <v>18</v>
      </c>
      <c r="E205" t="s">
        <v>14</v>
      </c>
      <c r="F205">
        <v>7</v>
      </c>
      <c r="G205" t="s">
        <v>15</v>
      </c>
      <c r="H205" t="s">
        <v>24</v>
      </c>
      <c r="I205" t="s">
        <v>24</v>
      </c>
      <c r="J205" s="69"/>
      <c r="K205" t="s">
        <v>25</v>
      </c>
      <c r="L205" t="s">
        <v>3834</v>
      </c>
    </row>
    <row r="206" spans="1:12" x14ac:dyDescent="0.35">
      <c r="A206" t="s">
        <v>7655</v>
      </c>
      <c r="B206">
        <v>90</v>
      </c>
      <c r="C206" t="s">
        <v>7656</v>
      </c>
      <c r="D206" t="s">
        <v>18</v>
      </c>
      <c r="E206" t="s">
        <v>14</v>
      </c>
      <c r="F206">
        <v>7</v>
      </c>
      <c r="G206" t="s">
        <v>15</v>
      </c>
      <c r="H206" t="s">
        <v>24</v>
      </c>
      <c r="I206" t="s">
        <v>24</v>
      </c>
      <c r="J206" s="69"/>
      <c r="K206" t="s">
        <v>25</v>
      </c>
      <c r="L206" t="s">
        <v>3835</v>
      </c>
    </row>
    <row r="207" spans="1:12" x14ac:dyDescent="0.35">
      <c r="A207" t="s">
        <v>7657</v>
      </c>
      <c r="B207">
        <v>91</v>
      </c>
      <c r="C207" t="s">
        <v>7658</v>
      </c>
      <c r="D207" t="s">
        <v>18</v>
      </c>
      <c r="E207" t="s">
        <v>14</v>
      </c>
      <c r="F207">
        <v>8</v>
      </c>
      <c r="G207" t="s">
        <v>15</v>
      </c>
      <c r="H207" t="s">
        <v>24</v>
      </c>
      <c r="I207" t="s">
        <v>24</v>
      </c>
      <c r="J207" s="69"/>
      <c r="K207" t="s">
        <v>25</v>
      </c>
      <c r="L207" t="s">
        <v>3834</v>
      </c>
    </row>
    <row r="208" spans="1:12" x14ac:dyDescent="0.35">
      <c r="A208" t="s">
        <v>7657</v>
      </c>
      <c r="B208">
        <v>91</v>
      </c>
      <c r="C208" t="s">
        <v>7658</v>
      </c>
      <c r="D208" t="s">
        <v>18</v>
      </c>
      <c r="E208" t="s">
        <v>14</v>
      </c>
      <c r="F208">
        <v>8</v>
      </c>
      <c r="G208" t="s">
        <v>15</v>
      </c>
      <c r="H208" t="s">
        <v>24</v>
      </c>
      <c r="I208" t="s">
        <v>24</v>
      </c>
      <c r="J208" s="69"/>
      <c r="K208" t="s">
        <v>25</v>
      </c>
      <c r="L208" t="s">
        <v>3835</v>
      </c>
    </row>
    <row r="209" spans="1:12" x14ac:dyDescent="0.35">
      <c r="A209" t="s">
        <v>7659</v>
      </c>
      <c r="B209">
        <v>92</v>
      </c>
      <c r="C209" t="s">
        <v>7660</v>
      </c>
      <c r="D209" t="s">
        <v>18</v>
      </c>
      <c r="E209" t="s">
        <v>14</v>
      </c>
      <c r="F209">
        <v>8</v>
      </c>
      <c r="G209" t="s">
        <v>15</v>
      </c>
      <c r="H209" t="s">
        <v>24</v>
      </c>
      <c r="I209" t="s">
        <v>24</v>
      </c>
      <c r="J209" s="69"/>
      <c r="K209" t="s">
        <v>25</v>
      </c>
      <c r="L209" t="s">
        <v>3834</v>
      </c>
    </row>
    <row r="210" spans="1:12" x14ac:dyDescent="0.35">
      <c r="A210" t="s">
        <v>7659</v>
      </c>
      <c r="B210">
        <v>92</v>
      </c>
      <c r="C210" t="s">
        <v>7660</v>
      </c>
      <c r="D210" t="s">
        <v>18</v>
      </c>
      <c r="E210" t="s">
        <v>14</v>
      </c>
      <c r="F210">
        <v>8</v>
      </c>
      <c r="G210" t="s">
        <v>15</v>
      </c>
      <c r="H210" t="s">
        <v>24</v>
      </c>
      <c r="I210" t="s">
        <v>24</v>
      </c>
      <c r="J210" s="69"/>
      <c r="K210" t="s">
        <v>25</v>
      </c>
      <c r="L210" t="s">
        <v>3835</v>
      </c>
    </row>
    <row r="211" spans="1:12" x14ac:dyDescent="0.35">
      <c r="A211" t="s">
        <v>7661</v>
      </c>
      <c r="B211">
        <v>93</v>
      </c>
      <c r="C211" t="s">
        <v>7662</v>
      </c>
      <c r="D211" t="s">
        <v>18</v>
      </c>
      <c r="E211" t="s">
        <v>14</v>
      </c>
      <c r="F211">
        <v>8</v>
      </c>
      <c r="G211" t="s">
        <v>15</v>
      </c>
      <c r="H211" t="s">
        <v>24</v>
      </c>
      <c r="I211" t="s">
        <v>24</v>
      </c>
      <c r="J211" s="69"/>
      <c r="K211" t="s">
        <v>25</v>
      </c>
      <c r="L211" t="s">
        <v>3834</v>
      </c>
    </row>
    <row r="212" spans="1:12" x14ac:dyDescent="0.35">
      <c r="A212" t="s">
        <v>7661</v>
      </c>
      <c r="B212">
        <v>93</v>
      </c>
      <c r="C212" t="s">
        <v>7662</v>
      </c>
      <c r="D212" t="s">
        <v>18</v>
      </c>
      <c r="E212" t="s">
        <v>14</v>
      </c>
      <c r="F212">
        <v>8</v>
      </c>
      <c r="G212" t="s">
        <v>15</v>
      </c>
      <c r="H212" t="s">
        <v>24</v>
      </c>
      <c r="I212" t="s">
        <v>24</v>
      </c>
      <c r="J212" s="69"/>
      <c r="K212" t="s">
        <v>25</v>
      </c>
      <c r="L212" t="s">
        <v>3835</v>
      </c>
    </row>
    <row r="213" spans="1:12" x14ac:dyDescent="0.35">
      <c r="A213" t="s">
        <v>7663</v>
      </c>
      <c r="B213">
        <v>94</v>
      </c>
      <c r="C213" t="s">
        <v>7664</v>
      </c>
      <c r="D213" t="s">
        <v>18</v>
      </c>
      <c r="E213" t="s">
        <v>14</v>
      </c>
      <c r="F213">
        <v>8</v>
      </c>
      <c r="G213" t="s">
        <v>15</v>
      </c>
      <c r="H213" t="s">
        <v>24</v>
      </c>
      <c r="I213" t="s">
        <v>24</v>
      </c>
      <c r="J213" s="69"/>
      <c r="K213" t="s">
        <v>25</v>
      </c>
      <c r="L213" t="s">
        <v>3834</v>
      </c>
    </row>
    <row r="214" spans="1:12" x14ac:dyDescent="0.35">
      <c r="A214" t="s">
        <v>7663</v>
      </c>
      <c r="B214">
        <v>94</v>
      </c>
      <c r="C214" t="s">
        <v>7664</v>
      </c>
      <c r="D214" t="s">
        <v>18</v>
      </c>
      <c r="E214" t="s">
        <v>14</v>
      </c>
      <c r="F214">
        <v>8</v>
      </c>
      <c r="G214" t="s">
        <v>15</v>
      </c>
      <c r="H214" t="s">
        <v>24</v>
      </c>
      <c r="I214" t="s">
        <v>24</v>
      </c>
      <c r="J214" s="69"/>
      <c r="K214" t="s">
        <v>25</v>
      </c>
      <c r="L214" t="s">
        <v>3835</v>
      </c>
    </row>
    <row r="215" spans="1:12" x14ac:dyDescent="0.35">
      <c r="A215" t="s">
        <v>7665</v>
      </c>
      <c r="B215">
        <v>95</v>
      </c>
      <c r="C215" t="s">
        <v>7666</v>
      </c>
      <c r="D215" t="s">
        <v>18</v>
      </c>
      <c r="E215" t="s">
        <v>14</v>
      </c>
      <c r="F215">
        <v>8</v>
      </c>
      <c r="G215" t="s">
        <v>15</v>
      </c>
      <c r="H215" t="s">
        <v>24</v>
      </c>
      <c r="I215" t="s">
        <v>24</v>
      </c>
      <c r="J215" s="69"/>
      <c r="K215" t="s">
        <v>25</v>
      </c>
      <c r="L215" t="s">
        <v>3834</v>
      </c>
    </row>
    <row r="216" spans="1:12" x14ac:dyDescent="0.35">
      <c r="A216" t="s">
        <v>7665</v>
      </c>
      <c r="B216">
        <v>95</v>
      </c>
      <c r="C216" t="s">
        <v>7666</v>
      </c>
      <c r="D216" t="s">
        <v>18</v>
      </c>
      <c r="E216" t="s">
        <v>14</v>
      </c>
      <c r="F216">
        <v>8</v>
      </c>
      <c r="G216" t="s">
        <v>15</v>
      </c>
      <c r="H216" t="s">
        <v>24</v>
      </c>
      <c r="I216" t="s">
        <v>24</v>
      </c>
      <c r="J216" s="69"/>
      <c r="K216" t="s">
        <v>25</v>
      </c>
      <c r="L216" t="s">
        <v>3835</v>
      </c>
    </row>
    <row r="217" spans="1:12" x14ac:dyDescent="0.35">
      <c r="A217" t="s">
        <v>7667</v>
      </c>
      <c r="B217">
        <v>96</v>
      </c>
      <c r="C217" t="s">
        <v>3668</v>
      </c>
      <c r="D217" t="s">
        <v>13</v>
      </c>
      <c r="E217" t="s">
        <v>14</v>
      </c>
      <c r="F217">
        <v>26</v>
      </c>
      <c r="G217" t="s">
        <v>22</v>
      </c>
      <c r="H217" t="s">
        <v>2205</v>
      </c>
      <c r="I217" t="s">
        <v>2205</v>
      </c>
      <c r="J217" s="69"/>
      <c r="K217" t="s">
        <v>26</v>
      </c>
      <c r="L217"/>
    </row>
    <row r="218" spans="1:12" x14ac:dyDescent="0.35">
      <c r="A218" t="s">
        <v>7668</v>
      </c>
      <c r="B218">
        <v>97</v>
      </c>
      <c r="C218" t="s">
        <v>7669</v>
      </c>
      <c r="D218" t="s">
        <v>18</v>
      </c>
      <c r="E218" t="s">
        <v>14</v>
      </c>
      <c r="F218">
        <v>7</v>
      </c>
      <c r="G218" t="s">
        <v>15</v>
      </c>
      <c r="H218" t="s">
        <v>24</v>
      </c>
      <c r="I218" t="s">
        <v>24</v>
      </c>
      <c r="J218" s="69"/>
      <c r="K218" t="s">
        <v>25</v>
      </c>
      <c r="L218" t="s">
        <v>3834</v>
      </c>
    </row>
    <row r="219" spans="1:12" x14ac:dyDescent="0.35">
      <c r="A219" t="s">
        <v>7668</v>
      </c>
      <c r="B219">
        <v>97</v>
      </c>
      <c r="C219" t="s">
        <v>7669</v>
      </c>
      <c r="D219" t="s">
        <v>18</v>
      </c>
      <c r="E219" t="s">
        <v>14</v>
      </c>
      <c r="F219">
        <v>7</v>
      </c>
      <c r="G219" t="s">
        <v>15</v>
      </c>
      <c r="H219" t="s">
        <v>24</v>
      </c>
      <c r="I219" t="s">
        <v>24</v>
      </c>
      <c r="J219" s="69"/>
      <c r="K219" t="s">
        <v>25</v>
      </c>
      <c r="L219" t="s">
        <v>3835</v>
      </c>
    </row>
    <row r="220" spans="1:12" x14ac:dyDescent="0.35">
      <c r="A220" t="s">
        <v>7670</v>
      </c>
      <c r="B220">
        <v>98</v>
      </c>
      <c r="C220" t="s">
        <v>7671</v>
      </c>
      <c r="D220" t="s">
        <v>18</v>
      </c>
      <c r="E220" t="s">
        <v>14</v>
      </c>
      <c r="F220">
        <v>8</v>
      </c>
      <c r="G220" t="s">
        <v>15</v>
      </c>
      <c r="H220" t="s">
        <v>24</v>
      </c>
      <c r="I220" t="s">
        <v>24</v>
      </c>
      <c r="J220" s="69"/>
      <c r="K220" t="s">
        <v>25</v>
      </c>
      <c r="L220" t="s">
        <v>3834</v>
      </c>
    </row>
    <row r="221" spans="1:12" x14ac:dyDescent="0.35">
      <c r="A221" t="s">
        <v>7670</v>
      </c>
      <c r="B221">
        <v>98</v>
      </c>
      <c r="C221" t="s">
        <v>7671</v>
      </c>
      <c r="D221" t="s">
        <v>18</v>
      </c>
      <c r="E221" t="s">
        <v>14</v>
      </c>
      <c r="F221">
        <v>8</v>
      </c>
      <c r="G221" t="s">
        <v>15</v>
      </c>
      <c r="H221" t="s">
        <v>24</v>
      </c>
      <c r="I221" t="s">
        <v>24</v>
      </c>
      <c r="J221" s="69"/>
      <c r="K221" t="s">
        <v>25</v>
      </c>
      <c r="L221" t="s">
        <v>3835</v>
      </c>
    </row>
    <row r="222" spans="1:12" x14ac:dyDescent="0.35">
      <c r="A222" t="s">
        <v>7672</v>
      </c>
      <c r="B222">
        <v>99</v>
      </c>
      <c r="C222" t="s">
        <v>7673</v>
      </c>
      <c r="D222" t="s">
        <v>18</v>
      </c>
      <c r="E222" t="s">
        <v>14</v>
      </c>
      <c r="F222">
        <v>8</v>
      </c>
      <c r="G222" t="s">
        <v>15</v>
      </c>
      <c r="H222" t="s">
        <v>24</v>
      </c>
      <c r="I222" t="s">
        <v>24</v>
      </c>
      <c r="J222" s="69"/>
      <c r="K222" t="s">
        <v>25</v>
      </c>
      <c r="L222" t="s">
        <v>3834</v>
      </c>
    </row>
    <row r="223" spans="1:12" x14ac:dyDescent="0.35">
      <c r="A223" t="s">
        <v>7672</v>
      </c>
      <c r="B223">
        <v>99</v>
      </c>
      <c r="C223" t="s">
        <v>7673</v>
      </c>
      <c r="D223" t="s">
        <v>18</v>
      </c>
      <c r="E223" t="s">
        <v>14</v>
      </c>
      <c r="F223">
        <v>8</v>
      </c>
      <c r="G223" t="s">
        <v>15</v>
      </c>
      <c r="H223" t="s">
        <v>24</v>
      </c>
      <c r="I223" t="s">
        <v>24</v>
      </c>
      <c r="J223" s="69"/>
      <c r="K223" t="s">
        <v>25</v>
      </c>
      <c r="L223" t="s">
        <v>3835</v>
      </c>
    </row>
    <row r="224" spans="1:12" x14ac:dyDescent="0.35">
      <c r="A224" t="s">
        <v>7674</v>
      </c>
      <c r="B224">
        <v>100</v>
      </c>
      <c r="C224" t="s">
        <v>7675</v>
      </c>
      <c r="D224" t="s">
        <v>18</v>
      </c>
      <c r="E224" t="s">
        <v>14</v>
      </c>
      <c r="F224">
        <v>8</v>
      </c>
      <c r="G224" t="s">
        <v>15</v>
      </c>
      <c r="H224" t="s">
        <v>24</v>
      </c>
      <c r="I224" t="s">
        <v>24</v>
      </c>
      <c r="J224" s="69"/>
      <c r="K224" t="s">
        <v>25</v>
      </c>
      <c r="L224" t="s">
        <v>3834</v>
      </c>
    </row>
    <row r="225" spans="1:12" x14ac:dyDescent="0.35">
      <c r="A225" t="s">
        <v>7674</v>
      </c>
      <c r="B225">
        <v>100</v>
      </c>
      <c r="C225" t="s">
        <v>7675</v>
      </c>
      <c r="D225" t="s">
        <v>18</v>
      </c>
      <c r="E225" t="s">
        <v>14</v>
      </c>
      <c r="F225">
        <v>8</v>
      </c>
      <c r="G225" t="s">
        <v>15</v>
      </c>
      <c r="H225" t="s">
        <v>24</v>
      </c>
      <c r="I225" t="s">
        <v>24</v>
      </c>
      <c r="J225" s="69"/>
      <c r="K225" t="s">
        <v>25</v>
      </c>
      <c r="L225" t="s">
        <v>3835</v>
      </c>
    </row>
    <row r="226" spans="1:12" x14ac:dyDescent="0.35">
      <c r="A226" t="s">
        <v>7676</v>
      </c>
      <c r="B226">
        <v>101</v>
      </c>
      <c r="C226" t="s">
        <v>7677</v>
      </c>
      <c r="D226" t="s">
        <v>18</v>
      </c>
      <c r="E226" t="s">
        <v>14</v>
      </c>
      <c r="F226">
        <v>8</v>
      </c>
      <c r="G226" t="s">
        <v>15</v>
      </c>
      <c r="H226" t="s">
        <v>24</v>
      </c>
      <c r="I226" t="s">
        <v>24</v>
      </c>
      <c r="J226" s="69"/>
      <c r="K226" t="s">
        <v>25</v>
      </c>
      <c r="L226" t="s">
        <v>3834</v>
      </c>
    </row>
    <row r="227" spans="1:12" x14ac:dyDescent="0.35">
      <c r="A227" t="s">
        <v>7676</v>
      </c>
      <c r="B227">
        <v>101</v>
      </c>
      <c r="C227" t="s">
        <v>7677</v>
      </c>
      <c r="D227" t="s">
        <v>18</v>
      </c>
      <c r="E227" t="s">
        <v>14</v>
      </c>
      <c r="F227">
        <v>8</v>
      </c>
      <c r="G227" t="s">
        <v>15</v>
      </c>
      <c r="H227" t="s">
        <v>24</v>
      </c>
      <c r="I227" t="s">
        <v>24</v>
      </c>
      <c r="J227" s="69"/>
      <c r="K227" t="s">
        <v>25</v>
      </c>
      <c r="L227" t="s">
        <v>3835</v>
      </c>
    </row>
    <row r="228" spans="1:12" x14ac:dyDescent="0.35">
      <c r="A228" t="s">
        <v>7678</v>
      </c>
      <c r="B228">
        <v>102</v>
      </c>
      <c r="C228" t="s">
        <v>7679</v>
      </c>
      <c r="D228" t="s">
        <v>18</v>
      </c>
      <c r="E228" t="s">
        <v>14</v>
      </c>
      <c r="F228">
        <v>8</v>
      </c>
      <c r="G228" t="s">
        <v>15</v>
      </c>
      <c r="H228" t="s">
        <v>24</v>
      </c>
      <c r="I228" t="s">
        <v>24</v>
      </c>
      <c r="J228" s="69"/>
      <c r="K228" t="s">
        <v>25</v>
      </c>
      <c r="L228" t="s">
        <v>3834</v>
      </c>
    </row>
    <row r="229" spans="1:12" x14ac:dyDescent="0.35">
      <c r="A229" t="s">
        <v>7678</v>
      </c>
      <c r="B229">
        <v>102</v>
      </c>
      <c r="C229" t="s">
        <v>7679</v>
      </c>
      <c r="D229" t="s">
        <v>18</v>
      </c>
      <c r="E229" t="s">
        <v>14</v>
      </c>
      <c r="F229">
        <v>8</v>
      </c>
      <c r="G229" t="s">
        <v>15</v>
      </c>
      <c r="H229" t="s">
        <v>24</v>
      </c>
      <c r="I229" t="s">
        <v>24</v>
      </c>
      <c r="J229" s="69"/>
      <c r="K229" t="s">
        <v>25</v>
      </c>
      <c r="L229" t="s">
        <v>3835</v>
      </c>
    </row>
    <row r="230" spans="1:12" x14ac:dyDescent="0.35">
      <c r="A230" t="s">
        <v>7680</v>
      </c>
      <c r="B230">
        <v>103</v>
      </c>
      <c r="C230" t="s">
        <v>7681</v>
      </c>
      <c r="D230" t="s">
        <v>18</v>
      </c>
      <c r="E230" t="s">
        <v>14</v>
      </c>
      <c r="F230">
        <v>8</v>
      </c>
      <c r="G230" t="s">
        <v>15</v>
      </c>
      <c r="H230" t="s">
        <v>24</v>
      </c>
      <c r="I230" t="s">
        <v>24</v>
      </c>
      <c r="J230" s="69"/>
      <c r="K230" t="s">
        <v>25</v>
      </c>
      <c r="L230" t="s">
        <v>3834</v>
      </c>
    </row>
    <row r="231" spans="1:12" x14ac:dyDescent="0.35">
      <c r="A231" t="s">
        <v>7680</v>
      </c>
      <c r="B231">
        <v>103</v>
      </c>
      <c r="C231" t="s">
        <v>7681</v>
      </c>
      <c r="D231" t="s">
        <v>18</v>
      </c>
      <c r="E231" t="s">
        <v>14</v>
      </c>
      <c r="F231">
        <v>8</v>
      </c>
      <c r="G231" t="s">
        <v>15</v>
      </c>
      <c r="H231" t="s">
        <v>24</v>
      </c>
      <c r="I231" t="s">
        <v>24</v>
      </c>
      <c r="J231" s="69"/>
      <c r="K231" t="s">
        <v>25</v>
      </c>
      <c r="L231" t="s">
        <v>3835</v>
      </c>
    </row>
    <row r="232" spans="1:12" x14ac:dyDescent="0.35">
      <c r="A232" t="s">
        <v>7682</v>
      </c>
      <c r="B232">
        <v>104</v>
      </c>
      <c r="C232" t="s">
        <v>7683</v>
      </c>
      <c r="D232" t="s">
        <v>18</v>
      </c>
      <c r="E232" t="s">
        <v>14</v>
      </c>
      <c r="F232">
        <v>8</v>
      </c>
      <c r="G232" t="s">
        <v>15</v>
      </c>
      <c r="H232" t="s">
        <v>24</v>
      </c>
      <c r="I232" t="s">
        <v>24</v>
      </c>
      <c r="J232" s="69"/>
      <c r="K232" t="s">
        <v>25</v>
      </c>
      <c r="L232" t="s">
        <v>3834</v>
      </c>
    </row>
    <row r="233" spans="1:12" x14ac:dyDescent="0.35">
      <c r="A233" t="s">
        <v>7682</v>
      </c>
      <c r="B233">
        <v>104</v>
      </c>
      <c r="C233" t="s">
        <v>7683</v>
      </c>
      <c r="D233" t="s">
        <v>18</v>
      </c>
      <c r="E233" t="s">
        <v>14</v>
      </c>
      <c r="F233">
        <v>8</v>
      </c>
      <c r="G233" t="s">
        <v>15</v>
      </c>
      <c r="H233" t="s">
        <v>24</v>
      </c>
      <c r="I233" t="s">
        <v>24</v>
      </c>
      <c r="J233" s="69"/>
      <c r="K233" t="s">
        <v>25</v>
      </c>
      <c r="L233" t="s">
        <v>3835</v>
      </c>
    </row>
    <row r="234" spans="1:12" x14ac:dyDescent="0.35">
      <c r="A234" t="s">
        <v>7684</v>
      </c>
      <c r="B234">
        <v>105</v>
      </c>
      <c r="C234" t="s">
        <v>7685</v>
      </c>
      <c r="D234" t="s">
        <v>13</v>
      </c>
      <c r="E234" t="s">
        <v>14</v>
      </c>
      <c r="F234">
        <v>26</v>
      </c>
      <c r="G234" t="s">
        <v>22</v>
      </c>
      <c r="H234" t="s">
        <v>2205</v>
      </c>
      <c r="I234" t="s">
        <v>2205</v>
      </c>
      <c r="J234" s="69"/>
      <c r="K234" t="s">
        <v>26</v>
      </c>
      <c r="L234"/>
    </row>
    <row r="235" spans="1:12" x14ac:dyDescent="0.35">
      <c r="A235" t="s">
        <v>7686</v>
      </c>
      <c r="B235">
        <v>106</v>
      </c>
      <c r="C235" t="s">
        <v>7687</v>
      </c>
      <c r="D235" t="s">
        <v>18</v>
      </c>
      <c r="E235" t="s">
        <v>14</v>
      </c>
      <c r="F235">
        <v>8</v>
      </c>
      <c r="G235" t="s">
        <v>15</v>
      </c>
      <c r="H235" t="s">
        <v>24</v>
      </c>
      <c r="I235" t="s">
        <v>24</v>
      </c>
      <c r="J235" s="69"/>
      <c r="K235" t="s">
        <v>25</v>
      </c>
      <c r="L235" t="s">
        <v>3834</v>
      </c>
    </row>
    <row r="236" spans="1:12" x14ac:dyDescent="0.35">
      <c r="A236" t="s">
        <v>7686</v>
      </c>
      <c r="B236">
        <v>106</v>
      </c>
      <c r="C236" t="s">
        <v>7687</v>
      </c>
      <c r="D236" t="s">
        <v>18</v>
      </c>
      <c r="E236" t="s">
        <v>14</v>
      </c>
      <c r="F236">
        <v>8</v>
      </c>
      <c r="G236" t="s">
        <v>15</v>
      </c>
      <c r="H236" t="s">
        <v>24</v>
      </c>
      <c r="I236" t="s">
        <v>24</v>
      </c>
      <c r="J236" s="69"/>
      <c r="K236" t="s">
        <v>25</v>
      </c>
      <c r="L236" t="s">
        <v>3835</v>
      </c>
    </row>
    <row r="237" spans="1:12" x14ac:dyDescent="0.35">
      <c r="A237" t="s">
        <v>7688</v>
      </c>
      <c r="B237">
        <v>107</v>
      </c>
      <c r="C237" t="s">
        <v>2456</v>
      </c>
      <c r="D237" t="s">
        <v>18</v>
      </c>
      <c r="E237" t="s">
        <v>14</v>
      </c>
      <c r="F237">
        <v>8</v>
      </c>
      <c r="G237" t="s">
        <v>15</v>
      </c>
      <c r="H237" t="s">
        <v>24</v>
      </c>
      <c r="I237" t="s">
        <v>24</v>
      </c>
      <c r="J237" s="69"/>
      <c r="K237" t="s">
        <v>25</v>
      </c>
      <c r="L237" t="s">
        <v>3834</v>
      </c>
    </row>
    <row r="238" spans="1:12" x14ac:dyDescent="0.35">
      <c r="A238" t="s">
        <v>7688</v>
      </c>
      <c r="B238">
        <v>107</v>
      </c>
      <c r="C238" t="s">
        <v>2456</v>
      </c>
      <c r="D238" t="s">
        <v>18</v>
      </c>
      <c r="E238" t="s">
        <v>14</v>
      </c>
      <c r="F238">
        <v>8</v>
      </c>
      <c r="G238" t="s">
        <v>15</v>
      </c>
      <c r="H238" t="s">
        <v>24</v>
      </c>
      <c r="I238" t="s">
        <v>24</v>
      </c>
      <c r="J238" s="69"/>
      <c r="K238" t="s">
        <v>25</v>
      </c>
      <c r="L238" t="s">
        <v>3835</v>
      </c>
    </row>
    <row r="239" spans="1:12" x14ac:dyDescent="0.35">
      <c r="A239" t="s">
        <v>7689</v>
      </c>
      <c r="B239">
        <v>108</v>
      </c>
      <c r="C239" t="s">
        <v>7690</v>
      </c>
      <c r="D239" t="s">
        <v>18</v>
      </c>
      <c r="E239" t="s">
        <v>14</v>
      </c>
      <c r="F239">
        <v>8</v>
      </c>
      <c r="G239" t="s">
        <v>15</v>
      </c>
      <c r="H239" t="s">
        <v>24</v>
      </c>
      <c r="I239" t="s">
        <v>24</v>
      </c>
      <c r="J239" s="69"/>
      <c r="K239" t="s">
        <v>25</v>
      </c>
      <c r="L239" t="s">
        <v>3834</v>
      </c>
    </row>
    <row r="240" spans="1:12" x14ac:dyDescent="0.35">
      <c r="A240" t="s">
        <v>7689</v>
      </c>
      <c r="B240">
        <v>108</v>
      </c>
      <c r="C240" t="s">
        <v>7690</v>
      </c>
      <c r="D240" t="s">
        <v>18</v>
      </c>
      <c r="E240" t="s">
        <v>14</v>
      </c>
      <c r="F240">
        <v>8</v>
      </c>
      <c r="G240" t="s">
        <v>15</v>
      </c>
      <c r="H240" t="s">
        <v>24</v>
      </c>
      <c r="I240" t="s">
        <v>24</v>
      </c>
      <c r="J240" s="69"/>
      <c r="K240" t="s">
        <v>25</v>
      </c>
      <c r="L240" t="s">
        <v>3835</v>
      </c>
    </row>
    <row r="241" spans="1:12" x14ac:dyDescent="0.35">
      <c r="A241" t="s">
        <v>7691</v>
      </c>
      <c r="B241">
        <v>109</v>
      </c>
      <c r="C241" t="s">
        <v>7692</v>
      </c>
      <c r="D241" t="s">
        <v>18</v>
      </c>
      <c r="E241" t="s">
        <v>14</v>
      </c>
      <c r="F241">
        <v>8</v>
      </c>
      <c r="G241" t="s">
        <v>15</v>
      </c>
      <c r="H241" t="s">
        <v>24</v>
      </c>
      <c r="I241" t="s">
        <v>24</v>
      </c>
      <c r="J241" s="69"/>
      <c r="K241" t="s">
        <v>25</v>
      </c>
      <c r="L241" t="s">
        <v>3834</v>
      </c>
    </row>
    <row r="242" spans="1:12" x14ac:dyDescent="0.35">
      <c r="A242" t="s">
        <v>7691</v>
      </c>
      <c r="B242">
        <v>109</v>
      </c>
      <c r="C242" t="s">
        <v>7692</v>
      </c>
      <c r="D242" t="s">
        <v>18</v>
      </c>
      <c r="E242" t="s">
        <v>14</v>
      </c>
      <c r="F242">
        <v>8</v>
      </c>
      <c r="G242" t="s">
        <v>15</v>
      </c>
      <c r="H242" t="s">
        <v>24</v>
      </c>
      <c r="I242" t="s">
        <v>24</v>
      </c>
      <c r="J242" s="69"/>
      <c r="K242" t="s">
        <v>25</v>
      </c>
      <c r="L242" t="s">
        <v>3835</v>
      </c>
    </row>
    <row r="243" spans="1:12" x14ac:dyDescent="0.35">
      <c r="A243" t="s">
        <v>7693</v>
      </c>
      <c r="B243">
        <v>110</v>
      </c>
      <c r="C243" t="s">
        <v>2459</v>
      </c>
      <c r="D243" t="s">
        <v>18</v>
      </c>
      <c r="E243" t="s">
        <v>14</v>
      </c>
      <c r="F243">
        <v>8</v>
      </c>
      <c r="G243" t="s">
        <v>15</v>
      </c>
      <c r="H243" t="s">
        <v>24</v>
      </c>
      <c r="I243" t="s">
        <v>24</v>
      </c>
      <c r="J243" s="69"/>
      <c r="K243" t="s">
        <v>25</v>
      </c>
      <c r="L243" t="s">
        <v>3834</v>
      </c>
    </row>
    <row r="244" spans="1:12" x14ac:dyDescent="0.35">
      <c r="A244" t="s">
        <v>7693</v>
      </c>
      <c r="B244">
        <v>110</v>
      </c>
      <c r="C244" t="s">
        <v>2459</v>
      </c>
      <c r="D244" t="s">
        <v>18</v>
      </c>
      <c r="E244" t="s">
        <v>14</v>
      </c>
      <c r="F244">
        <v>8</v>
      </c>
      <c r="G244" t="s">
        <v>15</v>
      </c>
      <c r="H244" t="s">
        <v>24</v>
      </c>
      <c r="I244" t="s">
        <v>24</v>
      </c>
      <c r="J244" s="69"/>
      <c r="K244" t="s">
        <v>25</v>
      </c>
      <c r="L244" t="s">
        <v>3835</v>
      </c>
    </row>
    <row r="245" spans="1:12" x14ac:dyDescent="0.35">
      <c r="A245" t="s">
        <v>7694</v>
      </c>
      <c r="B245">
        <v>111</v>
      </c>
      <c r="C245" t="s">
        <v>2460</v>
      </c>
      <c r="D245" t="s">
        <v>18</v>
      </c>
      <c r="E245" t="s">
        <v>14</v>
      </c>
      <c r="F245">
        <v>8</v>
      </c>
      <c r="G245" t="s">
        <v>15</v>
      </c>
      <c r="H245" t="s">
        <v>24</v>
      </c>
      <c r="I245" t="s">
        <v>24</v>
      </c>
      <c r="J245" s="69"/>
      <c r="K245" t="s">
        <v>25</v>
      </c>
      <c r="L245" t="s">
        <v>3834</v>
      </c>
    </row>
    <row r="246" spans="1:12" x14ac:dyDescent="0.35">
      <c r="A246" t="s">
        <v>7694</v>
      </c>
      <c r="B246">
        <v>111</v>
      </c>
      <c r="C246" t="s">
        <v>2460</v>
      </c>
      <c r="D246" t="s">
        <v>18</v>
      </c>
      <c r="E246" t="s">
        <v>14</v>
      </c>
      <c r="F246">
        <v>8</v>
      </c>
      <c r="G246" t="s">
        <v>15</v>
      </c>
      <c r="H246" t="s">
        <v>24</v>
      </c>
      <c r="I246" t="s">
        <v>24</v>
      </c>
      <c r="J246" s="69"/>
      <c r="K246" t="s">
        <v>25</v>
      </c>
      <c r="L246" t="s">
        <v>3835</v>
      </c>
    </row>
    <row r="247" spans="1:12" x14ac:dyDescent="0.35">
      <c r="A247" t="s">
        <v>7695</v>
      </c>
      <c r="B247">
        <v>112</v>
      </c>
      <c r="C247" t="s">
        <v>7696</v>
      </c>
      <c r="D247" t="s">
        <v>18</v>
      </c>
      <c r="E247" t="s">
        <v>14</v>
      </c>
      <c r="F247">
        <v>8</v>
      </c>
      <c r="G247" t="s">
        <v>15</v>
      </c>
      <c r="H247" t="s">
        <v>24</v>
      </c>
      <c r="I247" t="s">
        <v>24</v>
      </c>
      <c r="J247" s="69"/>
      <c r="K247" t="s">
        <v>25</v>
      </c>
      <c r="L247" t="s">
        <v>3834</v>
      </c>
    </row>
    <row r="248" spans="1:12" x14ac:dyDescent="0.35">
      <c r="A248" t="s">
        <v>7695</v>
      </c>
      <c r="B248">
        <v>112</v>
      </c>
      <c r="C248" t="s">
        <v>7696</v>
      </c>
      <c r="D248" t="s">
        <v>18</v>
      </c>
      <c r="E248" t="s">
        <v>14</v>
      </c>
      <c r="F248">
        <v>8</v>
      </c>
      <c r="G248" t="s">
        <v>15</v>
      </c>
      <c r="H248" t="s">
        <v>24</v>
      </c>
      <c r="I248" t="s">
        <v>24</v>
      </c>
      <c r="J248" s="69"/>
      <c r="K248" t="s">
        <v>25</v>
      </c>
      <c r="L248" t="s">
        <v>3835</v>
      </c>
    </row>
    <row r="249" spans="1:12" x14ac:dyDescent="0.35">
      <c r="A249" t="s">
        <v>7697</v>
      </c>
      <c r="B249">
        <v>113</v>
      </c>
      <c r="C249" t="s">
        <v>7698</v>
      </c>
      <c r="D249" t="s">
        <v>18</v>
      </c>
      <c r="E249" t="s">
        <v>14</v>
      </c>
      <c r="F249">
        <v>8</v>
      </c>
      <c r="G249" t="s">
        <v>15</v>
      </c>
      <c r="H249" t="s">
        <v>24</v>
      </c>
      <c r="I249" t="s">
        <v>24</v>
      </c>
      <c r="J249" s="69"/>
      <c r="K249" t="s">
        <v>25</v>
      </c>
      <c r="L249" t="s">
        <v>3834</v>
      </c>
    </row>
    <row r="250" spans="1:12" x14ac:dyDescent="0.35">
      <c r="A250" t="s">
        <v>7697</v>
      </c>
      <c r="B250">
        <v>113</v>
      </c>
      <c r="C250" t="s">
        <v>7698</v>
      </c>
      <c r="D250" t="s">
        <v>18</v>
      </c>
      <c r="E250" t="s">
        <v>14</v>
      </c>
      <c r="F250">
        <v>8</v>
      </c>
      <c r="G250" t="s">
        <v>15</v>
      </c>
      <c r="H250" t="s">
        <v>24</v>
      </c>
      <c r="I250" t="s">
        <v>24</v>
      </c>
      <c r="J250" s="69"/>
      <c r="K250" t="s">
        <v>25</v>
      </c>
      <c r="L250" t="s">
        <v>3835</v>
      </c>
    </row>
    <row r="251" spans="1:12" x14ac:dyDescent="0.35">
      <c r="A251" t="s">
        <v>7699</v>
      </c>
      <c r="B251">
        <v>114</v>
      </c>
      <c r="C251" t="s">
        <v>7700</v>
      </c>
      <c r="D251" t="s">
        <v>18</v>
      </c>
      <c r="E251" t="s">
        <v>14</v>
      </c>
      <c r="F251">
        <v>8</v>
      </c>
      <c r="G251" t="s">
        <v>15</v>
      </c>
      <c r="H251" t="s">
        <v>24</v>
      </c>
      <c r="I251" t="s">
        <v>24</v>
      </c>
      <c r="J251" s="69"/>
      <c r="K251" t="s">
        <v>25</v>
      </c>
      <c r="L251" t="s">
        <v>3834</v>
      </c>
    </row>
    <row r="252" spans="1:12" x14ac:dyDescent="0.35">
      <c r="A252" t="s">
        <v>7699</v>
      </c>
      <c r="B252">
        <v>114</v>
      </c>
      <c r="C252" t="s">
        <v>7700</v>
      </c>
      <c r="D252" t="s">
        <v>18</v>
      </c>
      <c r="E252" t="s">
        <v>14</v>
      </c>
      <c r="F252">
        <v>8</v>
      </c>
      <c r="G252" t="s">
        <v>15</v>
      </c>
      <c r="H252" t="s">
        <v>24</v>
      </c>
      <c r="I252" t="s">
        <v>24</v>
      </c>
      <c r="J252" s="69"/>
      <c r="K252" t="s">
        <v>25</v>
      </c>
      <c r="L252" t="s">
        <v>3835</v>
      </c>
    </row>
    <row r="253" spans="1:12" x14ac:dyDescent="0.35">
      <c r="A253" t="s">
        <v>7701</v>
      </c>
      <c r="B253">
        <v>115</v>
      </c>
      <c r="C253" t="s">
        <v>7702</v>
      </c>
      <c r="D253" t="s">
        <v>18</v>
      </c>
      <c r="E253" t="s">
        <v>14</v>
      </c>
      <c r="F253">
        <v>10</v>
      </c>
      <c r="G253" t="s">
        <v>15</v>
      </c>
      <c r="H253" t="s">
        <v>24</v>
      </c>
      <c r="I253" t="s">
        <v>24</v>
      </c>
      <c r="J253" s="69"/>
      <c r="K253" t="s">
        <v>25</v>
      </c>
      <c r="L253" t="s">
        <v>3955</v>
      </c>
    </row>
    <row r="254" spans="1:12" x14ac:dyDescent="0.35">
      <c r="A254" t="s">
        <v>7701</v>
      </c>
      <c r="B254">
        <v>115</v>
      </c>
      <c r="C254" t="s">
        <v>7702</v>
      </c>
      <c r="D254" t="s">
        <v>18</v>
      </c>
      <c r="E254" t="s">
        <v>14</v>
      </c>
      <c r="F254">
        <v>10</v>
      </c>
      <c r="G254" t="s">
        <v>15</v>
      </c>
      <c r="H254" t="s">
        <v>24</v>
      </c>
      <c r="I254" t="s">
        <v>24</v>
      </c>
      <c r="J254" s="69"/>
      <c r="K254" t="s">
        <v>25</v>
      </c>
      <c r="L254" t="s">
        <v>7703</v>
      </c>
    </row>
    <row r="255" spans="1:12" x14ac:dyDescent="0.35">
      <c r="A255" t="s">
        <v>7701</v>
      </c>
      <c r="B255">
        <v>115</v>
      </c>
      <c r="C255" t="s">
        <v>7702</v>
      </c>
      <c r="D255" t="s">
        <v>18</v>
      </c>
      <c r="E255" t="s">
        <v>14</v>
      </c>
      <c r="F255">
        <v>10</v>
      </c>
      <c r="G255" t="s">
        <v>15</v>
      </c>
      <c r="H255" t="s">
        <v>24</v>
      </c>
      <c r="I255" t="s">
        <v>24</v>
      </c>
      <c r="J255" s="69"/>
      <c r="K255" t="s">
        <v>25</v>
      </c>
      <c r="L255" t="s">
        <v>3957</v>
      </c>
    </row>
    <row r="256" spans="1:12" x14ac:dyDescent="0.35">
      <c r="A256" t="s">
        <v>7701</v>
      </c>
      <c r="B256">
        <v>115</v>
      </c>
      <c r="C256" t="s">
        <v>7702</v>
      </c>
      <c r="D256" t="s">
        <v>18</v>
      </c>
      <c r="E256" t="s">
        <v>14</v>
      </c>
      <c r="F256">
        <v>10</v>
      </c>
      <c r="G256" t="s">
        <v>15</v>
      </c>
      <c r="H256" t="s">
        <v>24</v>
      </c>
      <c r="I256" t="s">
        <v>24</v>
      </c>
      <c r="J256" s="69"/>
      <c r="K256" t="s">
        <v>25</v>
      </c>
      <c r="L256" t="s">
        <v>5184</v>
      </c>
    </row>
    <row r="257" spans="1:12" x14ac:dyDescent="0.35">
      <c r="A257" t="s">
        <v>7704</v>
      </c>
      <c r="B257">
        <v>116</v>
      </c>
      <c r="C257" t="s">
        <v>7705</v>
      </c>
      <c r="D257" t="s">
        <v>18</v>
      </c>
      <c r="E257" t="s">
        <v>14</v>
      </c>
      <c r="F257">
        <v>10</v>
      </c>
      <c r="G257" t="s">
        <v>15</v>
      </c>
      <c r="H257" t="s">
        <v>24</v>
      </c>
      <c r="I257" t="s">
        <v>24</v>
      </c>
      <c r="J257" s="69"/>
      <c r="K257" t="s">
        <v>25</v>
      </c>
      <c r="L257" t="s">
        <v>7706</v>
      </c>
    </row>
    <row r="258" spans="1:12" x14ac:dyDescent="0.35">
      <c r="A258" t="s">
        <v>7704</v>
      </c>
      <c r="B258">
        <v>116</v>
      </c>
      <c r="C258" t="s">
        <v>7705</v>
      </c>
      <c r="D258" t="s">
        <v>18</v>
      </c>
      <c r="E258" t="s">
        <v>14</v>
      </c>
      <c r="F258">
        <v>10</v>
      </c>
      <c r="G258" t="s">
        <v>15</v>
      </c>
      <c r="H258" t="s">
        <v>24</v>
      </c>
      <c r="I258" t="s">
        <v>24</v>
      </c>
      <c r="J258" s="69"/>
      <c r="K258" t="s">
        <v>25</v>
      </c>
      <c r="L258" t="s">
        <v>7707</v>
      </c>
    </row>
    <row r="259" spans="1:12" x14ac:dyDescent="0.35">
      <c r="A259" t="s">
        <v>7704</v>
      </c>
      <c r="B259">
        <v>116</v>
      </c>
      <c r="C259" t="s">
        <v>7705</v>
      </c>
      <c r="D259" t="s">
        <v>18</v>
      </c>
      <c r="E259" t="s">
        <v>14</v>
      </c>
      <c r="F259">
        <v>10</v>
      </c>
      <c r="G259" t="s">
        <v>15</v>
      </c>
      <c r="H259" t="s">
        <v>24</v>
      </c>
      <c r="I259" t="s">
        <v>24</v>
      </c>
      <c r="J259" s="69"/>
      <c r="K259" t="s">
        <v>25</v>
      </c>
      <c r="L259" t="s">
        <v>7708</v>
      </c>
    </row>
    <row r="260" spans="1:12" x14ac:dyDescent="0.35">
      <c r="A260" t="s">
        <v>7709</v>
      </c>
      <c r="B260">
        <v>117</v>
      </c>
      <c r="C260" t="s">
        <v>7710</v>
      </c>
      <c r="D260" t="s">
        <v>18</v>
      </c>
      <c r="E260" t="s">
        <v>14</v>
      </c>
      <c r="F260">
        <v>10</v>
      </c>
      <c r="G260" t="s">
        <v>15</v>
      </c>
      <c r="H260" t="s">
        <v>24</v>
      </c>
      <c r="I260" t="s">
        <v>24</v>
      </c>
      <c r="J260" s="69"/>
      <c r="K260" t="s">
        <v>25</v>
      </c>
      <c r="L260" t="s">
        <v>3955</v>
      </c>
    </row>
    <row r="261" spans="1:12" x14ac:dyDescent="0.35">
      <c r="A261" t="s">
        <v>7709</v>
      </c>
      <c r="B261">
        <v>117</v>
      </c>
      <c r="C261" t="s">
        <v>7710</v>
      </c>
      <c r="D261" t="s">
        <v>18</v>
      </c>
      <c r="E261" t="s">
        <v>14</v>
      </c>
      <c r="F261">
        <v>10</v>
      </c>
      <c r="G261" t="s">
        <v>15</v>
      </c>
      <c r="H261" t="s">
        <v>24</v>
      </c>
      <c r="I261" t="s">
        <v>24</v>
      </c>
      <c r="J261" s="69"/>
      <c r="K261" t="s">
        <v>25</v>
      </c>
      <c r="L261" t="s">
        <v>7703</v>
      </c>
    </row>
    <row r="262" spans="1:12" x14ac:dyDescent="0.35">
      <c r="A262" t="s">
        <v>7709</v>
      </c>
      <c r="B262">
        <v>117</v>
      </c>
      <c r="C262" t="s">
        <v>7710</v>
      </c>
      <c r="D262" t="s">
        <v>18</v>
      </c>
      <c r="E262" t="s">
        <v>14</v>
      </c>
      <c r="F262">
        <v>10</v>
      </c>
      <c r="G262" t="s">
        <v>15</v>
      </c>
      <c r="H262" t="s">
        <v>24</v>
      </c>
      <c r="I262" t="s">
        <v>24</v>
      </c>
      <c r="J262" s="69"/>
      <c r="K262" t="s">
        <v>25</v>
      </c>
      <c r="L262" t="s">
        <v>3957</v>
      </c>
    </row>
    <row r="263" spans="1:12" x14ac:dyDescent="0.35">
      <c r="A263" t="s">
        <v>7709</v>
      </c>
      <c r="B263">
        <v>117</v>
      </c>
      <c r="C263" t="s">
        <v>7710</v>
      </c>
      <c r="D263" t="s">
        <v>18</v>
      </c>
      <c r="E263" t="s">
        <v>14</v>
      </c>
      <c r="F263">
        <v>10</v>
      </c>
      <c r="G263" t="s">
        <v>15</v>
      </c>
      <c r="H263" t="s">
        <v>24</v>
      </c>
      <c r="I263" t="s">
        <v>24</v>
      </c>
      <c r="J263" s="69"/>
      <c r="K263" t="s">
        <v>25</v>
      </c>
      <c r="L263" t="s">
        <v>5184</v>
      </c>
    </row>
    <row r="264" spans="1:12" x14ac:dyDescent="0.35">
      <c r="A264" t="s">
        <v>7711</v>
      </c>
      <c r="B264">
        <v>118</v>
      </c>
      <c r="C264" t="s">
        <v>7712</v>
      </c>
      <c r="D264" t="s">
        <v>18</v>
      </c>
      <c r="E264" t="s">
        <v>14</v>
      </c>
      <c r="F264">
        <v>10</v>
      </c>
      <c r="G264" t="s">
        <v>15</v>
      </c>
      <c r="H264" t="s">
        <v>24</v>
      </c>
      <c r="I264" t="s">
        <v>24</v>
      </c>
      <c r="J264" s="69"/>
      <c r="K264" t="s">
        <v>25</v>
      </c>
      <c r="L264" t="s">
        <v>7706</v>
      </c>
    </row>
    <row r="265" spans="1:12" x14ac:dyDescent="0.35">
      <c r="A265" t="s">
        <v>7711</v>
      </c>
      <c r="B265">
        <v>118</v>
      </c>
      <c r="C265" t="s">
        <v>7712</v>
      </c>
      <c r="D265" t="s">
        <v>18</v>
      </c>
      <c r="E265" t="s">
        <v>14</v>
      </c>
      <c r="F265">
        <v>10</v>
      </c>
      <c r="G265" t="s">
        <v>15</v>
      </c>
      <c r="H265" t="s">
        <v>24</v>
      </c>
      <c r="I265" t="s">
        <v>24</v>
      </c>
      <c r="J265" s="69"/>
      <c r="K265" t="s">
        <v>25</v>
      </c>
      <c r="L265" t="s">
        <v>7707</v>
      </c>
    </row>
    <row r="266" spans="1:12" x14ac:dyDescent="0.35">
      <c r="A266" t="s">
        <v>7711</v>
      </c>
      <c r="B266">
        <v>118</v>
      </c>
      <c r="C266" t="s">
        <v>7712</v>
      </c>
      <c r="D266" t="s">
        <v>18</v>
      </c>
      <c r="E266" t="s">
        <v>14</v>
      </c>
      <c r="F266">
        <v>10</v>
      </c>
      <c r="G266" t="s">
        <v>15</v>
      </c>
      <c r="H266" t="s">
        <v>24</v>
      </c>
      <c r="I266" t="s">
        <v>24</v>
      </c>
      <c r="J266" s="69"/>
      <c r="K266" t="s">
        <v>25</v>
      </c>
      <c r="L266" t="s">
        <v>7708</v>
      </c>
    </row>
    <row r="267" spans="1:12" x14ac:dyDescent="0.35">
      <c r="A267" t="s">
        <v>7713</v>
      </c>
      <c r="B267">
        <v>119</v>
      </c>
      <c r="C267" t="s">
        <v>7714</v>
      </c>
      <c r="D267" t="s">
        <v>18</v>
      </c>
      <c r="E267" t="s">
        <v>14</v>
      </c>
      <c r="F267">
        <v>10</v>
      </c>
      <c r="G267" t="s">
        <v>15</v>
      </c>
      <c r="H267" t="s">
        <v>24</v>
      </c>
      <c r="I267" t="s">
        <v>24</v>
      </c>
      <c r="J267" s="69"/>
      <c r="K267" t="s">
        <v>25</v>
      </c>
      <c r="L267" t="s">
        <v>3955</v>
      </c>
    </row>
    <row r="268" spans="1:12" x14ac:dyDescent="0.35">
      <c r="A268" t="s">
        <v>7713</v>
      </c>
      <c r="B268">
        <v>119</v>
      </c>
      <c r="C268" t="s">
        <v>7714</v>
      </c>
      <c r="D268" t="s">
        <v>18</v>
      </c>
      <c r="E268" t="s">
        <v>14</v>
      </c>
      <c r="F268">
        <v>10</v>
      </c>
      <c r="G268" t="s">
        <v>15</v>
      </c>
      <c r="H268" t="s">
        <v>24</v>
      </c>
      <c r="I268" t="s">
        <v>24</v>
      </c>
      <c r="J268" s="69"/>
      <c r="K268" t="s">
        <v>25</v>
      </c>
      <c r="L268" t="s">
        <v>7703</v>
      </c>
    </row>
    <row r="269" spans="1:12" x14ac:dyDescent="0.35">
      <c r="A269" t="s">
        <v>7713</v>
      </c>
      <c r="B269">
        <v>119</v>
      </c>
      <c r="C269" t="s">
        <v>7714</v>
      </c>
      <c r="D269" t="s">
        <v>18</v>
      </c>
      <c r="E269" t="s">
        <v>14</v>
      </c>
      <c r="F269">
        <v>10</v>
      </c>
      <c r="G269" t="s">
        <v>15</v>
      </c>
      <c r="H269" t="s">
        <v>24</v>
      </c>
      <c r="I269" t="s">
        <v>24</v>
      </c>
      <c r="J269" s="69"/>
      <c r="K269" t="s">
        <v>25</v>
      </c>
      <c r="L269" t="s">
        <v>3957</v>
      </c>
    </row>
    <row r="270" spans="1:12" x14ac:dyDescent="0.35">
      <c r="A270" t="s">
        <v>7713</v>
      </c>
      <c r="B270">
        <v>119</v>
      </c>
      <c r="C270" t="s">
        <v>7714</v>
      </c>
      <c r="D270" t="s">
        <v>18</v>
      </c>
      <c r="E270" t="s">
        <v>14</v>
      </c>
      <c r="F270">
        <v>10</v>
      </c>
      <c r="G270" t="s">
        <v>15</v>
      </c>
      <c r="H270" t="s">
        <v>24</v>
      </c>
      <c r="I270" t="s">
        <v>24</v>
      </c>
      <c r="J270" s="69"/>
      <c r="K270" t="s">
        <v>25</v>
      </c>
      <c r="L270" t="s">
        <v>5184</v>
      </c>
    </row>
    <row r="271" spans="1:12" x14ac:dyDescent="0.35">
      <c r="A271" t="s">
        <v>7715</v>
      </c>
      <c r="B271">
        <v>120</v>
      </c>
      <c r="C271" t="s">
        <v>7716</v>
      </c>
      <c r="D271" t="s">
        <v>18</v>
      </c>
      <c r="E271" t="s">
        <v>14</v>
      </c>
      <c r="F271">
        <v>10</v>
      </c>
      <c r="G271" t="s">
        <v>15</v>
      </c>
      <c r="H271" t="s">
        <v>24</v>
      </c>
      <c r="I271" t="s">
        <v>24</v>
      </c>
      <c r="J271" s="69"/>
      <c r="K271" t="s">
        <v>25</v>
      </c>
      <c r="L271" t="s">
        <v>7706</v>
      </c>
    </row>
    <row r="272" spans="1:12" x14ac:dyDescent="0.35">
      <c r="A272" t="s">
        <v>7715</v>
      </c>
      <c r="B272">
        <v>120</v>
      </c>
      <c r="C272" t="s">
        <v>7716</v>
      </c>
      <c r="D272" t="s">
        <v>18</v>
      </c>
      <c r="E272" t="s">
        <v>14</v>
      </c>
      <c r="F272">
        <v>10</v>
      </c>
      <c r="G272" t="s">
        <v>15</v>
      </c>
      <c r="H272" t="s">
        <v>24</v>
      </c>
      <c r="I272" t="s">
        <v>24</v>
      </c>
      <c r="J272" s="69"/>
      <c r="K272" t="s">
        <v>25</v>
      </c>
      <c r="L272" t="s">
        <v>7707</v>
      </c>
    </row>
    <row r="273" spans="1:12" x14ac:dyDescent="0.35">
      <c r="A273" t="s">
        <v>7715</v>
      </c>
      <c r="B273">
        <v>120</v>
      </c>
      <c r="C273" t="s">
        <v>7716</v>
      </c>
      <c r="D273" t="s">
        <v>18</v>
      </c>
      <c r="E273" t="s">
        <v>14</v>
      </c>
      <c r="F273">
        <v>10</v>
      </c>
      <c r="G273" t="s">
        <v>15</v>
      </c>
      <c r="H273" t="s">
        <v>24</v>
      </c>
      <c r="I273" t="s">
        <v>24</v>
      </c>
      <c r="J273" s="69"/>
      <c r="K273" t="s">
        <v>25</v>
      </c>
      <c r="L273" t="s">
        <v>7708</v>
      </c>
    </row>
    <row r="274" spans="1:12" x14ac:dyDescent="0.35">
      <c r="A274" t="s">
        <v>7717</v>
      </c>
      <c r="B274">
        <v>121</v>
      </c>
      <c r="C274" t="s">
        <v>7718</v>
      </c>
      <c r="D274" t="s">
        <v>18</v>
      </c>
      <c r="E274" t="s">
        <v>14</v>
      </c>
      <c r="F274">
        <v>10</v>
      </c>
      <c r="G274" t="s">
        <v>15</v>
      </c>
      <c r="H274" t="s">
        <v>24</v>
      </c>
      <c r="I274" t="s">
        <v>24</v>
      </c>
      <c r="J274" s="69"/>
      <c r="K274" t="s">
        <v>25</v>
      </c>
      <c r="L274" t="s">
        <v>3955</v>
      </c>
    </row>
    <row r="275" spans="1:12" x14ac:dyDescent="0.35">
      <c r="A275" t="s">
        <v>7717</v>
      </c>
      <c r="B275">
        <v>121</v>
      </c>
      <c r="C275" t="s">
        <v>7718</v>
      </c>
      <c r="D275" t="s">
        <v>18</v>
      </c>
      <c r="E275" t="s">
        <v>14</v>
      </c>
      <c r="F275">
        <v>10</v>
      </c>
      <c r="G275" t="s">
        <v>15</v>
      </c>
      <c r="H275" t="s">
        <v>24</v>
      </c>
      <c r="I275" t="s">
        <v>24</v>
      </c>
      <c r="J275" s="69"/>
      <c r="K275" t="s">
        <v>25</v>
      </c>
      <c r="L275" t="s">
        <v>7703</v>
      </c>
    </row>
    <row r="276" spans="1:12" x14ac:dyDescent="0.35">
      <c r="A276" t="s">
        <v>7717</v>
      </c>
      <c r="B276">
        <v>121</v>
      </c>
      <c r="C276" t="s">
        <v>7718</v>
      </c>
      <c r="D276" t="s">
        <v>18</v>
      </c>
      <c r="E276" t="s">
        <v>14</v>
      </c>
      <c r="F276">
        <v>10</v>
      </c>
      <c r="G276" t="s">
        <v>15</v>
      </c>
      <c r="H276" t="s">
        <v>24</v>
      </c>
      <c r="I276" t="s">
        <v>24</v>
      </c>
      <c r="J276" s="69"/>
      <c r="K276" t="s">
        <v>25</v>
      </c>
      <c r="L276" t="s">
        <v>3957</v>
      </c>
    </row>
    <row r="277" spans="1:12" x14ac:dyDescent="0.35">
      <c r="A277" t="s">
        <v>7717</v>
      </c>
      <c r="B277">
        <v>121</v>
      </c>
      <c r="C277" t="s">
        <v>7718</v>
      </c>
      <c r="D277" t="s">
        <v>18</v>
      </c>
      <c r="E277" t="s">
        <v>14</v>
      </c>
      <c r="F277">
        <v>10</v>
      </c>
      <c r="G277" t="s">
        <v>15</v>
      </c>
      <c r="H277" t="s">
        <v>24</v>
      </c>
      <c r="I277" t="s">
        <v>24</v>
      </c>
      <c r="J277" s="69"/>
      <c r="K277" t="s">
        <v>25</v>
      </c>
      <c r="L277" t="s">
        <v>5184</v>
      </c>
    </row>
    <row r="278" spans="1:12" x14ac:dyDescent="0.35">
      <c r="A278" t="s">
        <v>7719</v>
      </c>
      <c r="B278">
        <v>122</v>
      </c>
      <c r="C278" t="s">
        <v>7720</v>
      </c>
      <c r="D278" t="s">
        <v>18</v>
      </c>
      <c r="E278" t="s">
        <v>14</v>
      </c>
      <c r="F278">
        <v>10</v>
      </c>
      <c r="G278" t="s">
        <v>15</v>
      </c>
      <c r="H278" t="s">
        <v>24</v>
      </c>
      <c r="I278" t="s">
        <v>24</v>
      </c>
      <c r="J278" s="69"/>
      <c r="K278" t="s">
        <v>25</v>
      </c>
      <c r="L278" t="s">
        <v>7706</v>
      </c>
    </row>
    <row r="279" spans="1:12" x14ac:dyDescent="0.35">
      <c r="A279" t="s">
        <v>7719</v>
      </c>
      <c r="B279">
        <v>122</v>
      </c>
      <c r="C279" t="s">
        <v>7720</v>
      </c>
      <c r="D279" t="s">
        <v>18</v>
      </c>
      <c r="E279" t="s">
        <v>14</v>
      </c>
      <c r="F279">
        <v>10</v>
      </c>
      <c r="G279" t="s">
        <v>15</v>
      </c>
      <c r="H279" t="s">
        <v>24</v>
      </c>
      <c r="I279" t="s">
        <v>24</v>
      </c>
      <c r="J279" s="69"/>
      <c r="K279" t="s">
        <v>25</v>
      </c>
      <c r="L279" t="s">
        <v>7707</v>
      </c>
    </row>
    <row r="280" spans="1:12" x14ac:dyDescent="0.35">
      <c r="A280" t="s">
        <v>7719</v>
      </c>
      <c r="B280">
        <v>122</v>
      </c>
      <c r="C280" t="s">
        <v>7720</v>
      </c>
      <c r="D280" t="s">
        <v>18</v>
      </c>
      <c r="E280" t="s">
        <v>14</v>
      </c>
      <c r="F280">
        <v>10</v>
      </c>
      <c r="G280" t="s">
        <v>15</v>
      </c>
      <c r="H280" t="s">
        <v>24</v>
      </c>
      <c r="I280" t="s">
        <v>24</v>
      </c>
      <c r="J280" s="69"/>
      <c r="K280" t="s">
        <v>25</v>
      </c>
      <c r="L280" t="s">
        <v>7708</v>
      </c>
    </row>
    <row r="281" spans="1:12" x14ac:dyDescent="0.35">
      <c r="A281" t="s">
        <v>7721</v>
      </c>
      <c r="B281">
        <v>123</v>
      </c>
      <c r="C281" t="s">
        <v>7722</v>
      </c>
      <c r="D281" t="s">
        <v>18</v>
      </c>
      <c r="E281" t="s">
        <v>14</v>
      </c>
      <c r="F281">
        <v>10</v>
      </c>
      <c r="G281" t="s">
        <v>15</v>
      </c>
      <c r="H281" t="s">
        <v>24</v>
      </c>
      <c r="I281" t="s">
        <v>24</v>
      </c>
      <c r="J281" s="69"/>
      <c r="K281" t="s">
        <v>25</v>
      </c>
      <c r="L281" t="s">
        <v>3955</v>
      </c>
    </row>
    <row r="282" spans="1:12" x14ac:dyDescent="0.35">
      <c r="A282" t="s">
        <v>7721</v>
      </c>
      <c r="B282">
        <v>123</v>
      </c>
      <c r="C282" t="s">
        <v>7722</v>
      </c>
      <c r="D282" t="s">
        <v>18</v>
      </c>
      <c r="E282" t="s">
        <v>14</v>
      </c>
      <c r="F282">
        <v>10</v>
      </c>
      <c r="G282" t="s">
        <v>15</v>
      </c>
      <c r="H282" t="s">
        <v>24</v>
      </c>
      <c r="I282" t="s">
        <v>24</v>
      </c>
      <c r="J282" s="69"/>
      <c r="K282" t="s">
        <v>25</v>
      </c>
      <c r="L282" t="s">
        <v>7703</v>
      </c>
    </row>
    <row r="283" spans="1:12" x14ac:dyDescent="0.35">
      <c r="A283" t="s">
        <v>7721</v>
      </c>
      <c r="B283">
        <v>123</v>
      </c>
      <c r="C283" t="s">
        <v>7722</v>
      </c>
      <c r="D283" t="s">
        <v>18</v>
      </c>
      <c r="E283" t="s">
        <v>14</v>
      </c>
      <c r="F283">
        <v>10</v>
      </c>
      <c r="G283" t="s">
        <v>15</v>
      </c>
      <c r="H283" t="s">
        <v>24</v>
      </c>
      <c r="I283" t="s">
        <v>24</v>
      </c>
      <c r="J283" s="69"/>
      <c r="K283" t="s">
        <v>25</v>
      </c>
      <c r="L283" t="s">
        <v>3957</v>
      </c>
    </row>
    <row r="284" spans="1:12" x14ac:dyDescent="0.35">
      <c r="A284" t="s">
        <v>7721</v>
      </c>
      <c r="B284">
        <v>123</v>
      </c>
      <c r="C284" t="s">
        <v>7722</v>
      </c>
      <c r="D284" t="s">
        <v>18</v>
      </c>
      <c r="E284" t="s">
        <v>14</v>
      </c>
      <c r="F284">
        <v>10</v>
      </c>
      <c r="G284" t="s">
        <v>15</v>
      </c>
      <c r="H284" t="s">
        <v>24</v>
      </c>
      <c r="I284" t="s">
        <v>24</v>
      </c>
      <c r="J284" s="69"/>
      <c r="K284" t="s">
        <v>25</v>
      </c>
      <c r="L284" t="s">
        <v>5184</v>
      </c>
    </row>
    <row r="285" spans="1:12" x14ac:dyDescent="0.35">
      <c r="A285" t="s">
        <v>7723</v>
      </c>
      <c r="B285">
        <v>124</v>
      </c>
      <c r="C285" t="s">
        <v>7724</v>
      </c>
      <c r="D285" t="s">
        <v>18</v>
      </c>
      <c r="E285" t="s">
        <v>14</v>
      </c>
      <c r="F285">
        <v>10</v>
      </c>
      <c r="G285" t="s">
        <v>15</v>
      </c>
      <c r="H285" t="s">
        <v>24</v>
      </c>
      <c r="I285" t="s">
        <v>24</v>
      </c>
      <c r="J285" s="69"/>
      <c r="K285" t="s">
        <v>25</v>
      </c>
      <c r="L285" t="s">
        <v>7706</v>
      </c>
    </row>
    <row r="286" spans="1:12" x14ac:dyDescent="0.35">
      <c r="A286" t="s">
        <v>7723</v>
      </c>
      <c r="B286">
        <v>124</v>
      </c>
      <c r="C286" t="s">
        <v>7724</v>
      </c>
      <c r="D286" t="s">
        <v>18</v>
      </c>
      <c r="E286" t="s">
        <v>14</v>
      </c>
      <c r="F286">
        <v>10</v>
      </c>
      <c r="G286" t="s">
        <v>15</v>
      </c>
      <c r="H286" t="s">
        <v>24</v>
      </c>
      <c r="I286" t="s">
        <v>24</v>
      </c>
      <c r="J286" s="69"/>
      <c r="K286" t="s">
        <v>25</v>
      </c>
      <c r="L286" t="s">
        <v>7707</v>
      </c>
    </row>
    <row r="287" spans="1:12" x14ac:dyDescent="0.35">
      <c r="A287" t="s">
        <v>7723</v>
      </c>
      <c r="B287">
        <v>124</v>
      </c>
      <c r="C287" t="s">
        <v>7724</v>
      </c>
      <c r="D287" t="s">
        <v>18</v>
      </c>
      <c r="E287" t="s">
        <v>14</v>
      </c>
      <c r="F287">
        <v>10</v>
      </c>
      <c r="G287" t="s">
        <v>15</v>
      </c>
      <c r="H287" t="s">
        <v>24</v>
      </c>
      <c r="I287" t="s">
        <v>24</v>
      </c>
      <c r="J287" s="69"/>
      <c r="K287" t="s">
        <v>25</v>
      </c>
      <c r="L287" t="s">
        <v>7708</v>
      </c>
    </row>
    <row r="288" spans="1:12" x14ac:dyDescent="0.35">
      <c r="A288" t="s">
        <v>7725</v>
      </c>
      <c r="B288">
        <v>125</v>
      </c>
      <c r="C288" t="s">
        <v>7726</v>
      </c>
      <c r="D288" t="s">
        <v>18</v>
      </c>
      <c r="E288" t="s">
        <v>14</v>
      </c>
      <c r="F288">
        <v>10</v>
      </c>
      <c r="G288" t="s">
        <v>15</v>
      </c>
      <c r="H288" t="s">
        <v>24</v>
      </c>
      <c r="I288" t="s">
        <v>24</v>
      </c>
      <c r="J288" s="69"/>
      <c r="K288" t="s">
        <v>25</v>
      </c>
      <c r="L288" t="s">
        <v>3955</v>
      </c>
    </row>
    <row r="289" spans="1:12" x14ac:dyDescent="0.35">
      <c r="A289" t="s">
        <v>7725</v>
      </c>
      <c r="B289">
        <v>125</v>
      </c>
      <c r="C289" t="s">
        <v>7726</v>
      </c>
      <c r="D289" t="s">
        <v>18</v>
      </c>
      <c r="E289" t="s">
        <v>14</v>
      </c>
      <c r="F289">
        <v>10</v>
      </c>
      <c r="G289" t="s">
        <v>15</v>
      </c>
      <c r="H289" t="s">
        <v>24</v>
      </c>
      <c r="I289" t="s">
        <v>24</v>
      </c>
      <c r="J289" s="69"/>
      <c r="K289" t="s">
        <v>25</v>
      </c>
      <c r="L289" t="s">
        <v>7703</v>
      </c>
    </row>
    <row r="290" spans="1:12" x14ac:dyDescent="0.35">
      <c r="A290" t="s">
        <v>7725</v>
      </c>
      <c r="B290">
        <v>125</v>
      </c>
      <c r="C290" t="s">
        <v>7726</v>
      </c>
      <c r="D290" t="s">
        <v>18</v>
      </c>
      <c r="E290" t="s">
        <v>14</v>
      </c>
      <c r="F290">
        <v>10</v>
      </c>
      <c r="G290" t="s">
        <v>15</v>
      </c>
      <c r="H290" t="s">
        <v>24</v>
      </c>
      <c r="I290" t="s">
        <v>24</v>
      </c>
      <c r="J290" s="69"/>
      <c r="K290" t="s">
        <v>25</v>
      </c>
      <c r="L290" t="s">
        <v>3957</v>
      </c>
    </row>
    <row r="291" spans="1:12" x14ac:dyDescent="0.35">
      <c r="A291" t="s">
        <v>7725</v>
      </c>
      <c r="B291">
        <v>125</v>
      </c>
      <c r="C291" t="s">
        <v>7726</v>
      </c>
      <c r="D291" t="s">
        <v>18</v>
      </c>
      <c r="E291" t="s">
        <v>14</v>
      </c>
      <c r="F291">
        <v>10</v>
      </c>
      <c r="G291" t="s">
        <v>15</v>
      </c>
      <c r="H291" t="s">
        <v>24</v>
      </c>
      <c r="I291" t="s">
        <v>24</v>
      </c>
      <c r="J291" s="69"/>
      <c r="K291" t="s">
        <v>25</v>
      </c>
      <c r="L291" t="s">
        <v>5184</v>
      </c>
    </row>
    <row r="292" spans="1:12" x14ac:dyDescent="0.35">
      <c r="A292" t="s">
        <v>7727</v>
      </c>
      <c r="B292">
        <v>126</v>
      </c>
      <c r="C292" t="s">
        <v>7728</v>
      </c>
      <c r="D292" t="s">
        <v>18</v>
      </c>
      <c r="E292" t="s">
        <v>14</v>
      </c>
      <c r="F292">
        <v>10</v>
      </c>
      <c r="G292" t="s">
        <v>15</v>
      </c>
      <c r="H292" t="s">
        <v>24</v>
      </c>
      <c r="I292" t="s">
        <v>24</v>
      </c>
      <c r="J292" s="69"/>
      <c r="K292" t="s">
        <v>25</v>
      </c>
      <c r="L292" t="s">
        <v>7706</v>
      </c>
    </row>
    <row r="293" spans="1:12" x14ac:dyDescent="0.35">
      <c r="A293" t="s">
        <v>7727</v>
      </c>
      <c r="B293">
        <v>126</v>
      </c>
      <c r="C293" t="s">
        <v>7728</v>
      </c>
      <c r="D293" t="s">
        <v>18</v>
      </c>
      <c r="E293" t="s">
        <v>14</v>
      </c>
      <c r="F293">
        <v>10</v>
      </c>
      <c r="G293" t="s">
        <v>15</v>
      </c>
      <c r="H293" t="s">
        <v>24</v>
      </c>
      <c r="I293" t="s">
        <v>24</v>
      </c>
      <c r="J293" s="69"/>
      <c r="K293" t="s">
        <v>25</v>
      </c>
      <c r="L293" t="s">
        <v>7707</v>
      </c>
    </row>
    <row r="294" spans="1:12" x14ac:dyDescent="0.35">
      <c r="A294" t="s">
        <v>7727</v>
      </c>
      <c r="B294">
        <v>126</v>
      </c>
      <c r="C294" t="s">
        <v>7728</v>
      </c>
      <c r="D294" t="s">
        <v>18</v>
      </c>
      <c r="E294" t="s">
        <v>14</v>
      </c>
      <c r="F294">
        <v>10</v>
      </c>
      <c r="G294" t="s">
        <v>15</v>
      </c>
      <c r="H294" t="s">
        <v>24</v>
      </c>
      <c r="I294" t="s">
        <v>24</v>
      </c>
      <c r="J294" s="69"/>
      <c r="K294" t="s">
        <v>25</v>
      </c>
      <c r="L294" t="s">
        <v>7708</v>
      </c>
    </row>
    <row r="295" spans="1:12" x14ac:dyDescent="0.35">
      <c r="A295" t="s">
        <v>7729</v>
      </c>
      <c r="B295">
        <v>127</v>
      </c>
      <c r="C295" t="s">
        <v>7730</v>
      </c>
      <c r="D295" t="s">
        <v>13</v>
      </c>
      <c r="E295" t="s">
        <v>14</v>
      </c>
      <c r="F295">
        <v>26</v>
      </c>
      <c r="G295" t="s">
        <v>22</v>
      </c>
      <c r="H295" t="s">
        <v>2205</v>
      </c>
      <c r="I295" t="s">
        <v>2205</v>
      </c>
      <c r="J295" s="69"/>
      <c r="K295" t="s">
        <v>26</v>
      </c>
      <c r="L295"/>
    </row>
    <row r="296" spans="1:12" x14ac:dyDescent="0.35">
      <c r="A296" t="s">
        <v>7731</v>
      </c>
      <c r="B296">
        <v>128</v>
      </c>
      <c r="C296" t="s">
        <v>7732</v>
      </c>
      <c r="D296" t="s">
        <v>18</v>
      </c>
      <c r="E296" t="s">
        <v>14</v>
      </c>
      <c r="F296">
        <v>7</v>
      </c>
      <c r="G296" t="s">
        <v>15</v>
      </c>
      <c r="H296" t="s">
        <v>20</v>
      </c>
      <c r="I296" t="s">
        <v>20</v>
      </c>
      <c r="J296" s="69"/>
      <c r="K296" t="s">
        <v>25</v>
      </c>
      <c r="L296"/>
    </row>
    <row r="297" spans="1:12" x14ac:dyDescent="0.35">
      <c r="A297" t="s">
        <v>801</v>
      </c>
      <c r="B297">
        <v>129</v>
      </c>
      <c r="C297" t="s">
        <v>7733</v>
      </c>
      <c r="D297" t="s">
        <v>18</v>
      </c>
      <c r="E297" t="s">
        <v>14</v>
      </c>
      <c r="F297">
        <v>7</v>
      </c>
      <c r="G297" t="s">
        <v>15</v>
      </c>
      <c r="H297" t="s">
        <v>24</v>
      </c>
      <c r="I297" t="s">
        <v>24</v>
      </c>
      <c r="J297" s="69"/>
      <c r="K297" t="s">
        <v>25</v>
      </c>
      <c r="L297" t="s">
        <v>4073</v>
      </c>
    </row>
    <row r="298" spans="1:12" x14ac:dyDescent="0.35">
      <c r="A298" t="s">
        <v>801</v>
      </c>
      <c r="B298">
        <v>129</v>
      </c>
      <c r="C298" t="s">
        <v>7733</v>
      </c>
      <c r="D298" t="s">
        <v>18</v>
      </c>
      <c r="E298" t="s">
        <v>14</v>
      </c>
      <c r="F298">
        <v>7</v>
      </c>
      <c r="G298" t="s">
        <v>15</v>
      </c>
      <c r="H298" t="s">
        <v>24</v>
      </c>
      <c r="I298" t="s">
        <v>24</v>
      </c>
      <c r="J298" s="69"/>
      <c r="K298" t="s">
        <v>25</v>
      </c>
      <c r="L298" t="s">
        <v>4074</v>
      </c>
    </row>
    <row r="299" spans="1:12" x14ac:dyDescent="0.35">
      <c r="A299" t="s">
        <v>801</v>
      </c>
      <c r="B299">
        <v>129</v>
      </c>
      <c r="C299" t="s">
        <v>7733</v>
      </c>
      <c r="D299" t="s">
        <v>18</v>
      </c>
      <c r="E299" t="s">
        <v>14</v>
      </c>
      <c r="F299">
        <v>7</v>
      </c>
      <c r="G299" t="s">
        <v>15</v>
      </c>
      <c r="H299" t="s">
        <v>24</v>
      </c>
      <c r="I299" t="s">
        <v>24</v>
      </c>
      <c r="J299" s="69"/>
      <c r="K299" t="s">
        <v>25</v>
      </c>
      <c r="L299" t="s">
        <v>3904</v>
      </c>
    </row>
    <row r="300" spans="1:12" x14ac:dyDescent="0.35">
      <c r="A300" t="s">
        <v>801</v>
      </c>
      <c r="B300">
        <v>129</v>
      </c>
      <c r="C300" t="s">
        <v>7733</v>
      </c>
      <c r="D300" t="s">
        <v>18</v>
      </c>
      <c r="E300" t="s">
        <v>14</v>
      </c>
      <c r="F300">
        <v>7</v>
      </c>
      <c r="G300" t="s">
        <v>15</v>
      </c>
      <c r="H300" t="s">
        <v>24</v>
      </c>
      <c r="I300" t="s">
        <v>24</v>
      </c>
      <c r="J300" s="69"/>
      <c r="K300" t="s">
        <v>25</v>
      </c>
      <c r="L300" t="s">
        <v>3965</v>
      </c>
    </row>
    <row r="301" spans="1:12" x14ac:dyDescent="0.35">
      <c r="A301" t="s">
        <v>801</v>
      </c>
      <c r="B301">
        <v>129</v>
      </c>
      <c r="C301" t="s">
        <v>7733</v>
      </c>
      <c r="D301" t="s">
        <v>18</v>
      </c>
      <c r="E301" t="s">
        <v>14</v>
      </c>
      <c r="F301">
        <v>7</v>
      </c>
      <c r="G301" t="s">
        <v>15</v>
      </c>
      <c r="H301" t="s">
        <v>24</v>
      </c>
      <c r="I301" t="s">
        <v>24</v>
      </c>
      <c r="J301" s="69"/>
      <c r="K301" t="s">
        <v>25</v>
      </c>
      <c r="L301" t="s">
        <v>3966</v>
      </c>
    </row>
    <row r="302" spans="1:12" x14ac:dyDescent="0.35">
      <c r="A302" t="s">
        <v>802</v>
      </c>
      <c r="B302">
        <v>130</v>
      </c>
      <c r="C302" t="s">
        <v>7734</v>
      </c>
      <c r="D302" t="s">
        <v>18</v>
      </c>
      <c r="E302" t="s">
        <v>14</v>
      </c>
      <c r="F302">
        <v>7</v>
      </c>
      <c r="G302" t="s">
        <v>15</v>
      </c>
      <c r="H302" t="s">
        <v>24</v>
      </c>
      <c r="I302" t="s">
        <v>24</v>
      </c>
      <c r="J302" s="69"/>
      <c r="K302" t="s">
        <v>25</v>
      </c>
      <c r="L302" t="s">
        <v>4073</v>
      </c>
    </row>
    <row r="303" spans="1:12" x14ac:dyDescent="0.35">
      <c r="A303" t="s">
        <v>802</v>
      </c>
      <c r="B303">
        <v>130</v>
      </c>
      <c r="C303" t="s">
        <v>7734</v>
      </c>
      <c r="D303" t="s">
        <v>18</v>
      </c>
      <c r="E303" t="s">
        <v>14</v>
      </c>
      <c r="F303">
        <v>7</v>
      </c>
      <c r="G303" t="s">
        <v>15</v>
      </c>
      <c r="H303" t="s">
        <v>24</v>
      </c>
      <c r="I303" t="s">
        <v>24</v>
      </c>
      <c r="J303" s="69"/>
      <c r="K303" t="s">
        <v>25</v>
      </c>
      <c r="L303" t="s">
        <v>4074</v>
      </c>
    </row>
    <row r="304" spans="1:12" x14ac:dyDescent="0.35">
      <c r="A304" t="s">
        <v>802</v>
      </c>
      <c r="B304">
        <v>130</v>
      </c>
      <c r="C304" t="s">
        <v>7734</v>
      </c>
      <c r="D304" t="s">
        <v>18</v>
      </c>
      <c r="E304" t="s">
        <v>14</v>
      </c>
      <c r="F304">
        <v>7</v>
      </c>
      <c r="G304" t="s">
        <v>15</v>
      </c>
      <c r="H304" t="s">
        <v>24</v>
      </c>
      <c r="I304" t="s">
        <v>24</v>
      </c>
      <c r="J304" s="69"/>
      <c r="K304" t="s">
        <v>25</v>
      </c>
      <c r="L304" t="s">
        <v>3904</v>
      </c>
    </row>
    <row r="305" spans="1:12" x14ac:dyDescent="0.35">
      <c r="A305" t="s">
        <v>7230</v>
      </c>
      <c r="B305">
        <v>131</v>
      </c>
      <c r="C305" t="s">
        <v>7735</v>
      </c>
      <c r="D305" t="s">
        <v>18</v>
      </c>
      <c r="E305" t="s">
        <v>14</v>
      </c>
      <c r="F305">
        <v>7</v>
      </c>
      <c r="G305" t="s">
        <v>15</v>
      </c>
      <c r="H305" t="s">
        <v>24</v>
      </c>
      <c r="I305" t="s">
        <v>24</v>
      </c>
      <c r="J305" s="69"/>
      <c r="K305" t="s">
        <v>25</v>
      </c>
      <c r="L305" t="s">
        <v>4073</v>
      </c>
    </row>
    <row r="306" spans="1:12" x14ac:dyDescent="0.35">
      <c r="A306" t="s">
        <v>7230</v>
      </c>
      <c r="B306">
        <v>131</v>
      </c>
      <c r="C306" t="s">
        <v>7735</v>
      </c>
      <c r="D306" t="s">
        <v>18</v>
      </c>
      <c r="E306" t="s">
        <v>14</v>
      </c>
      <c r="F306">
        <v>7</v>
      </c>
      <c r="G306" t="s">
        <v>15</v>
      </c>
      <c r="H306" t="s">
        <v>24</v>
      </c>
      <c r="I306" t="s">
        <v>24</v>
      </c>
      <c r="J306" s="69"/>
      <c r="K306" t="s">
        <v>25</v>
      </c>
      <c r="L306" t="s">
        <v>4074</v>
      </c>
    </row>
    <row r="307" spans="1:12" x14ac:dyDescent="0.35">
      <c r="A307" t="s">
        <v>7230</v>
      </c>
      <c r="B307">
        <v>131</v>
      </c>
      <c r="C307" t="s">
        <v>7735</v>
      </c>
      <c r="D307" t="s">
        <v>18</v>
      </c>
      <c r="E307" t="s">
        <v>14</v>
      </c>
      <c r="F307">
        <v>7</v>
      </c>
      <c r="G307" t="s">
        <v>15</v>
      </c>
      <c r="H307" t="s">
        <v>24</v>
      </c>
      <c r="I307" t="s">
        <v>24</v>
      </c>
      <c r="J307" s="69"/>
      <c r="K307" t="s">
        <v>25</v>
      </c>
      <c r="L307" t="s">
        <v>3904</v>
      </c>
    </row>
    <row r="308" spans="1:12" x14ac:dyDescent="0.35">
      <c r="A308" t="s">
        <v>7736</v>
      </c>
      <c r="B308">
        <v>132</v>
      </c>
      <c r="C308" t="s">
        <v>7737</v>
      </c>
      <c r="D308" t="s">
        <v>18</v>
      </c>
      <c r="E308" t="s">
        <v>14</v>
      </c>
      <c r="F308">
        <v>7</v>
      </c>
      <c r="G308" t="s">
        <v>15</v>
      </c>
      <c r="H308" t="s">
        <v>24</v>
      </c>
      <c r="I308" t="s">
        <v>24</v>
      </c>
      <c r="J308" s="69"/>
      <c r="K308" t="s">
        <v>25</v>
      </c>
      <c r="L308" t="s">
        <v>4073</v>
      </c>
    </row>
    <row r="309" spans="1:12" x14ac:dyDescent="0.35">
      <c r="A309" t="s">
        <v>7736</v>
      </c>
      <c r="B309">
        <v>132</v>
      </c>
      <c r="C309" t="s">
        <v>7737</v>
      </c>
      <c r="D309" t="s">
        <v>18</v>
      </c>
      <c r="E309" t="s">
        <v>14</v>
      </c>
      <c r="F309">
        <v>7</v>
      </c>
      <c r="G309" t="s">
        <v>15</v>
      </c>
      <c r="H309" t="s">
        <v>24</v>
      </c>
      <c r="I309" t="s">
        <v>24</v>
      </c>
      <c r="J309" s="69"/>
      <c r="K309" t="s">
        <v>25</v>
      </c>
      <c r="L309" t="s">
        <v>4074</v>
      </c>
    </row>
    <row r="310" spans="1:12" x14ac:dyDescent="0.35">
      <c r="A310" t="s">
        <v>7736</v>
      </c>
      <c r="B310">
        <v>132</v>
      </c>
      <c r="C310" t="s">
        <v>7737</v>
      </c>
      <c r="D310" t="s">
        <v>18</v>
      </c>
      <c r="E310" t="s">
        <v>14</v>
      </c>
      <c r="F310">
        <v>7</v>
      </c>
      <c r="G310" t="s">
        <v>15</v>
      </c>
      <c r="H310" t="s">
        <v>24</v>
      </c>
      <c r="I310" t="s">
        <v>24</v>
      </c>
      <c r="J310" s="69"/>
      <c r="K310" t="s">
        <v>25</v>
      </c>
      <c r="L310" t="s">
        <v>3904</v>
      </c>
    </row>
    <row r="311" spans="1:12" x14ac:dyDescent="0.35">
      <c r="A311" t="s">
        <v>7236</v>
      </c>
      <c r="B311">
        <v>133</v>
      </c>
      <c r="C311" t="s">
        <v>7738</v>
      </c>
      <c r="D311" t="s">
        <v>18</v>
      </c>
      <c r="E311" t="s">
        <v>14</v>
      </c>
      <c r="F311">
        <v>7</v>
      </c>
      <c r="G311" t="s">
        <v>15</v>
      </c>
      <c r="H311" t="s">
        <v>24</v>
      </c>
      <c r="I311" t="s">
        <v>24</v>
      </c>
      <c r="J311" s="69"/>
      <c r="K311" t="s">
        <v>25</v>
      </c>
      <c r="L311" t="s">
        <v>4073</v>
      </c>
    </row>
    <row r="312" spans="1:12" x14ac:dyDescent="0.35">
      <c r="A312" t="s">
        <v>7236</v>
      </c>
      <c r="B312">
        <v>133</v>
      </c>
      <c r="C312" t="s">
        <v>7738</v>
      </c>
      <c r="D312" t="s">
        <v>18</v>
      </c>
      <c r="E312" t="s">
        <v>14</v>
      </c>
      <c r="F312">
        <v>7</v>
      </c>
      <c r="G312" t="s">
        <v>15</v>
      </c>
      <c r="H312" t="s">
        <v>24</v>
      </c>
      <c r="I312" t="s">
        <v>24</v>
      </c>
      <c r="J312" s="69"/>
      <c r="K312" t="s">
        <v>25</v>
      </c>
      <c r="L312" t="s">
        <v>4074</v>
      </c>
    </row>
    <row r="313" spans="1:12" x14ac:dyDescent="0.35">
      <c r="A313" t="s">
        <v>7236</v>
      </c>
      <c r="B313">
        <v>133</v>
      </c>
      <c r="C313" t="s">
        <v>7738</v>
      </c>
      <c r="D313" t="s">
        <v>18</v>
      </c>
      <c r="E313" t="s">
        <v>14</v>
      </c>
      <c r="F313">
        <v>7</v>
      </c>
      <c r="G313" t="s">
        <v>15</v>
      </c>
      <c r="H313" t="s">
        <v>24</v>
      </c>
      <c r="I313" t="s">
        <v>24</v>
      </c>
      <c r="J313" s="69"/>
      <c r="K313" t="s">
        <v>25</v>
      </c>
      <c r="L313" t="s">
        <v>3904</v>
      </c>
    </row>
    <row r="314" spans="1:12" x14ac:dyDescent="0.35">
      <c r="A314" t="s">
        <v>7236</v>
      </c>
      <c r="B314">
        <v>133</v>
      </c>
      <c r="C314" t="s">
        <v>7738</v>
      </c>
      <c r="D314" t="s">
        <v>18</v>
      </c>
      <c r="E314" t="s">
        <v>14</v>
      </c>
      <c r="F314">
        <v>7</v>
      </c>
      <c r="G314" t="s">
        <v>15</v>
      </c>
      <c r="H314" t="s">
        <v>24</v>
      </c>
      <c r="I314" t="s">
        <v>24</v>
      </c>
      <c r="J314" s="69"/>
      <c r="K314" t="s">
        <v>25</v>
      </c>
      <c r="L314" t="s">
        <v>3965</v>
      </c>
    </row>
    <row r="315" spans="1:12" x14ac:dyDescent="0.35">
      <c r="A315" t="s">
        <v>7236</v>
      </c>
      <c r="B315">
        <v>133</v>
      </c>
      <c r="C315" t="s">
        <v>7738</v>
      </c>
      <c r="D315" t="s">
        <v>18</v>
      </c>
      <c r="E315" t="s">
        <v>14</v>
      </c>
      <c r="F315">
        <v>7</v>
      </c>
      <c r="G315" t="s">
        <v>15</v>
      </c>
      <c r="H315" t="s">
        <v>24</v>
      </c>
      <c r="I315" t="s">
        <v>24</v>
      </c>
      <c r="J315" s="69"/>
      <c r="K315" t="s">
        <v>25</v>
      </c>
      <c r="L315" t="s">
        <v>3966</v>
      </c>
    </row>
    <row r="316" spans="1:12" x14ac:dyDescent="0.35">
      <c r="A316" t="s">
        <v>7238</v>
      </c>
      <c r="B316">
        <v>134</v>
      </c>
      <c r="C316" t="s">
        <v>7739</v>
      </c>
      <c r="D316" t="s">
        <v>18</v>
      </c>
      <c r="E316" t="s">
        <v>14</v>
      </c>
      <c r="F316">
        <v>7</v>
      </c>
      <c r="G316" t="s">
        <v>15</v>
      </c>
      <c r="H316" t="s">
        <v>24</v>
      </c>
      <c r="I316" t="s">
        <v>24</v>
      </c>
      <c r="J316" s="69"/>
      <c r="K316" t="s">
        <v>25</v>
      </c>
      <c r="L316" t="s">
        <v>4073</v>
      </c>
    </row>
    <row r="317" spans="1:12" x14ac:dyDescent="0.35">
      <c r="A317" t="s">
        <v>7238</v>
      </c>
      <c r="B317">
        <v>134</v>
      </c>
      <c r="C317" t="s">
        <v>7739</v>
      </c>
      <c r="D317" t="s">
        <v>18</v>
      </c>
      <c r="E317" t="s">
        <v>14</v>
      </c>
      <c r="F317">
        <v>7</v>
      </c>
      <c r="G317" t="s">
        <v>15</v>
      </c>
      <c r="H317" t="s">
        <v>24</v>
      </c>
      <c r="I317" t="s">
        <v>24</v>
      </c>
      <c r="J317" s="69"/>
      <c r="K317" t="s">
        <v>25</v>
      </c>
      <c r="L317" t="s">
        <v>4074</v>
      </c>
    </row>
    <row r="318" spans="1:12" x14ac:dyDescent="0.35">
      <c r="A318" t="s">
        <v>7238</v>
      </c>
      <c r="B318">
        <v>134</v>
      </c>
      <c r="C318" t="s">
        <v>7739</v>
      </c>
      <c r="D318" t="s">
        <v>18</v>
      </c>
      <c r="E318" t="s">
        <v>14</v>
      </c>
      <c r="F318">
        <v>7</v>
      </c>
      <c r="G318" t="s">
        <v>15</v>
      </c>
      <c r="H318" t="s">
        <v>24</v>
      </c>
      <c r="I318" t="s">
        <v>24</v>
      </c>
      <c r="J318" s="69"/>
      <c r="K318" t="s">
        <v>25</v>
      </c>
      <c r="L318" t="s">
        <v>3904</v>
      </c>
    </row>
    <row r="319" spans="1:12" x14ac:dyDescent="0.35">
      <c r="A319" t="s">
        <v>7240</v>
      </c>
      <c r="B319">
        <v>135</v>
      </c>
      <c r="C319" t="s">
        <v>7740</v>
      </c>
      <c r="D319" t="s">
        <v>18</v>
      </c>
      <c r="E319" t="s">
        <v>14</v>
      </c>
      <c r="F319">
        <v>7</v>
      </c>
      <c r="G319" t="s">
        <v>15</v>
      </c>
      <c r="H319" t="s">
        <v>24</v>
      </c>
      <c r="I319" t="s">
        <v>24</v>
      </c>
      <c r="J319" s="69"/>
      <c r="K319" t="s">
        <v>25</v>
      </c>
      <c r="L319" t="s">
        <v>4073</v>
      </c>
    </row>
    <row r="320" spans="1:12" x14ac:dyDescent="0.35">
      <c r="A320" t="s">
        <v>7240</v>
      </c>
      <c r="B320">
        <v>135</v>
      </c>
      <c r="C320" t="s">
        <v>7740</v>
      </c>
      <c r="D320" t="s">
        <v>18</v>
      </c>
      <c r="E320" t="s">
        <v>14</v>
      </c>
      <c r="F320">
        <v>7</v>
      </c>
      <c r="G320" t="s">
        <v>15</v>
      </c>
      <c r="H320" t="s">
        <v>24</v>
      </c>
      <c r="I320" t="s">
        <v>24</v>
      </c>
      <c r="J320" s="69"/>
      <c r="K320" t="s">
        <v>25</v>
      </c>
      <c r="L320" t="s">
        <v>4074</v>
      </c>
    </row>
    <row r="321" spans="1:12" x14ac:dyDescent="0.35">
      <c r="A321" t="s">
        <v>7240</v>
      </c>
      <c r="B321">
        <v>135</v>
      </c>
      <c r="C321" t="s">
        <v>7740</v>
      </c>
      <c r="D321" t="s">
        <v>18</v>
      </c>
      <c r="E321" t="s">
        <v>14</v>
      </c>
      <c r="F321">
        <v>7</v>
      </c>
      <c r="G321" t="s">
        <v>15</v>
      </c>
      <c r="H321" t="s">
        <v>24</v>
      </c>
      <c r="I321" t="s">
        <v>24</v>
      </c>
      <c r="J321" s="69"/>
      <c r="K321" t="s">
        <v>25</v>
      </c>
      <c r="L321" t="s">
        <v>3904</v>
      </c>
    </row>
    <row r="322" spans="1:12" x14ac:dyDescent="0.35">
      <c r="A322" t="s">
        <v>7240</v>
      </c>
      <c r="B322">
        <v>135</v>
      </c>
      <c r="C322" t="s">
        <v>7740</v>
      </c>
      <c r="D322" t="s">
        <v>18</v>
      </c>
      <c r="E322" t="s">
        <v>14</v>
      </c>
      <c r="F322">
        <v>7</v>
      </c>
      <c r="G322" t="s">
        <v>15</v>
      </c>
      <c r="H322" t="s">
        <v>24</v>
      </c>
      <c r="I322" t="s">
        <v>24</v>
      </c>
      <c r="J322" s="69"/>
      <c r="K322" t="s">
        <v>25</v>
      </c>
      <c r="L322" t="s">
        <v>3965</v>
      </c>
    </row>
    <row r="323" spans="1:12" x14ac:dyDescent="0.35">
      <c r="A323" t="s">
        <v>7240</v>
      </c>
      <c r="B323">
        <v>135</v>
      </c>
      <c r="C323" t="s">
        <v>7740</v>
      </c>
      <c r="D323" t="s">
        <v>18</v>
      </c>
      <c r="E323" t="s">
        <v>14</v>
      </c>
      <c r="F323">
        <v>7</v>
      </c>
      <c r="G323" t="s">
        <v>15</v>
      </c>
      <c r="H323" t="s">
        <v>24</v>
      </c>
      <c r="I323" t="s">
        <v>24</v>
      </c>
      <c r="J323" s="69"/>
      <c r="K323" t="s">
        <v>25</v>
      </c>
      <c r="L323" t="s">
        <v>3966</v>
      </c>
    </row>
    <row r="324" spans="1:12" x14ac:dyDescent="0.35">
      <c r="A324" t="s">
        <v>7242</v>
      </c>
      <c r="B324">
        <v>136</v>
      </c>
      <c r="C324" t="s">
        <v>7741</v>
      </c>
      <c r="D324" t="s">
        <v>18</v>
      </c>
      <c r="E324" t="s">
        <v>14</v>
      </c>
      <c r="F324">
        <v>7</v>
      </c>
      <c r="G324" t="s">
        <v>15</v>
      </c>
      <c r="H324" t="s">
        <v>24</v>
      </c>
      <c r="I324" t="s">
        <v>24</v>
      </c>
      <c r="J324" s="69"/>
      <c r="K324" t="s">
        <v>25</v>
      </c>
      <c r="L324" t="s">
        <v>4073</v>
      </c>
    </row>
    <row r="325" spans="1:12" x14ac:dyDescent="0.35">
      <c r="A325" t="s">
        <v>7242</v>
      </c>
      <c r="B325">
        <v>136</v>
      </c>
      <c r="C325" t="s">
        <v>7741</v>
      </c>
      <c r="D325" t="s">
        <v>18</v>
      </c>
      <c r="E325" t="s">
        <v>14</v>
      </c>
      <c r="F325">
        <v>7</v>
      </c>
      <c r="G325" t="s">
        <v>15</v>
      </c>
      <c r="H325" t="s">
        <v>24</v>
      </c>
      <c r="I325" t="s">
        <v>24</v>
      </c>
      <c r="J325" s="69"/>
      <c r="K325" t="s">
        <v>25</v>
      </c>
      <c r="L325" t="s">
        <v>4074</v>
      </c>
    </row>
    <row r="326" spans="1:12" x14ac:dyDescent="0.35">
      <c r="A326" t="s">
        <v>7242</v>
      </c>
      <c r="B326">
        <v>136</v>
      </c>
      <c r="C326" t="s">
        <v>7741</v>
      </c>
      <c r="D326" t="s">
        <v>18</v>
      </c>
      <c r="E326" t="s">
        <v>14</v>
      </c>
      <c r="F326">
        <v>7</v>
      </c>
      <c r="G326" t="s">
        <v>15</v>
      </c>
      <c r="H326" t="s">
        <v>24</v>
      </c>
      <c r="I326" t="s">
        <v>24</v>
      </c>
      <c r="J326" s="69"/>
      <c r="K326" t="s">
        <v>25</v>
      </c>
      <c r="L326" t="s">
        <v>3904</v>
      </c>
    </row>
    <row r="327" spans="1:12" x14ac:dyDescent="0.35">
      <c r="A327" t="s">
        <v>7242</v>
      </c>
      <c r="B327">
        <v>136</v>
      </c>
      <c r="C327" t="s">
        <v>7741</v>
      </c>
      <c r="D327" t="s">
        <v>18</v>
      </c>
      <c r="E327" t="s">
        <v>14</v>
      </c>
      <c r="F327">
        <v>7</v>
      </c>
      <c r="G327" t="s">
        <v>15</v>
      </c>
      <c r="H327" t="s">
        <v>24</v>
      </c>
      <c r="I327" t="s">
        <v>24</v>
      </c>
      <c r="J327" s="69"/>
      <c r="K327" t="s">
        <v>25</v>
      </c>
      <c r="L327" t="s">
        <v>3965</v>
      </c>
    </row>
    <row r="328" spans="1:12" x14ac:dyDescent="0.35">
      <c r="A328" t="s">
        <v>7242</v>
      </c>
      <c r="B328">
        <v>136</v>
      </c>
      <c r="C328" t="s">
        <v>7741</v>
      </c>
      <c r="D328" t="s">
        <v>18</v>
      </c>
      <c r="E328" t="s">
        <v>14</v>
      </c>
      <c r="F328">
        <v>7</v>
      </c>
      <c r="G328" t="s">
        <v>15</v>
      </c>
      <c r="H328" t="s">
        <v>24</v>
      </c>
      <c r="I328" t="s">
        <v>24</v>
      </c>
      <c r="J328" s="69"/>
      <c r="K328" t="s">
        <v>25</v>
      </c>
      <c r="L328" t="s">
        <v>3966</v>
      </c>
    </row>
    <row r="329" spans="1:12" x14ac:dyDescent="0.35">
      <c r="A329" t="s">
        <v>7742</v>
      </c>
      <c r="B329">
        <v>137</v>
      </c>
      <c r="C329" t="s">
        <v>7743</v>
      </c>
      <c r="D329" t="s">
        <v>18</v>
      </c>
      <c r="E329" t="s">
        <v>14</v>
      </c>
      <c r="F329">
        <v>7</v>
      </c>
      <c r="G329" t="s">
        <v>15</v>
      </c>
      <c r="H329" t="s">
        <v>24</v>
      </c>
      <c r="I329" t="s">
        <v>24</v>
      </c>
      <c r="J329" s="69"/>
      <c r="K329" t="s">
        <v>25</v>
      </c>
      <c r="L329" t="s">
        <v>4073</v>
      </c>
    </row>
    <row r="330" spans="1:12" x14ac:dyDescent="0.35">
      <c r="A330" t="s">
        <v>7742</v>
      </c>
      <c r="B330">
        <v>137</v>
      </c>
      <c r="C330" t="s">
        <v>7743</v>
      </c>
      <c r="D330" t="s">
        <v>18</v>
      </c>
      <c r="E330" t="s">
        <v>14</v>
      </c>
      <c r="F330">
        <v>7</v>
      </c>
      <c r="G330" t="s">
        <v>15</v>
      </c>
      <c r="H330" t="s">
        <v>24</v>
      </c>
      <c r="I330" t="s">
        <v>24</v>
      </c>
      <c r="J330" s="69"/>
      <c r="K330" t="s">
        <v>25</v>
      </c>
      <c r="L330" t="s">
        <v>4074</v>
      </c>
    </row>
    <row r="331" spans="1:12" x14ac:dyDescent="0.35">
      <c r="A331" t="s">
        <v>7742</v>
      </c>
      <c r="B331">
        <v>137</v>
      </c>
      <c r="C331" t="s">
        <v>7743</v>
      </c>
      <c r="D331" t="s">
        <v>18</v>
      </c>
      <c r="E331" t="s">
        <v>14</v>
      </c>
      <c r="F331">
        <v>7</v>
      </c>
      <c r="G331" t="s">
        <v>15</v>
      </c>
      <c r="H331" t="s">
        <v>24</v>
      </c>
      <c r="I331" t="s">
        <v>24</v>
      </c>
      <c r="J331" s="69"/>
      <c r="K331" t="s">
        <v>25</v>
      </c>
      <c r="L331" t="s">
        <v>3904</v>
      </c>
    </row>
    <row r="332" spans="1:12" x14ac:dyDescent="0.35">
      <c r="A332" t="s">
        <v>7744</v>
      </c>
      <c r="B332">
        <v>138</v>
      </c>
      <c r="C332" t="s">
        <v>7745</v>
      </c>
      <c r="D332" t="s">
        <v>18</v>
      </c>
      <c r="E332" t="s">
        <v>14</v>
      </c>
      <c r="F332">
        <v>8</v>
      </c>
      <c r="G332" t="s">
        <v>15</v>
      </c>
      <c r="H332" t="s">
        <v>24</v>
      </c>
      <c r="I332" t="s">
        <v>24</v>
      </c>
      <c r="J332" s="69"/>
      <c r="K332" t="s">
        <v>25</v>
      </c>
      <c r="L332" t="s">
        <v>4073</v>
      </c>
    </row>
    <row r="333" spans="1:12" x14ac:dyDescent="0.35">
      <c r="A333" t="s">
        <v>7744</v>
      </c>
      <c r="B333">
        <v>138</v>
      </c>
      <c r="C333" t="s">
        <v>7745</v>
      </c>
      <c r="D333" t="s">
        <v>18</v>
      </c>
      <c r="E333" t="s">
        <v>14</v>
      </c>
      <c r="F333">
        <v>8</v>
      </c>
      <c r="G333" t="s">
        <v>15</v>
      </c>
      <c r="H333" t="s">
        <v>24</v>
      </c>
      <c r="I333" t="s">
        <v>24</v>
      </c>
      <c r="J333" s="69"/>
      <c r="K333" t="s">
        <v>25</v>
      </c>
      <c r="L333" t="s">
        <v>4074</v>
      </c>
    </row>
    <row r="334" spans="1:12" x14ac:dyDescent="0.35">
      <c r="A334" t="s">
        <v>7744</v>
      </c>
      <c r="B334">
        <v>138</v>
      </c>
      <c r="C334" t="s">
        <v>7745</v>
      </c>
      <c r="D334" t="s">
        <v>18</v>
      </c>
      <c r="E334" t="s">
        <v>14</v>
      </c>
      <c r="F334">
        <v>8</v>
      </c>
      <c r="G334" t="s">
        <v>15</v>
      </c>
      <c r="H334" t="s">
        <v>24</v>
      </c>
      <c r="I334" t="s">
        <v>24</v>
      </c>
      <c r="J334" s="69"/>
      <c r="K334" t="s">
        <v>25</v>
      </c>
      <c r="L334" t="s">
        <v>3904</v>
      </c>
    </row>
    <row r="335" spans="1:12" x14ac:dyDescent="0.35">
      <c r="A335" t="s">
        <v>7746</v>
      </c>
      <c r="B335">
        <v>139</v>
      </c>
      <c r="C335" t="s">
        <v>7747</v>
      </c>
      <c r="D335" t="s">
        <v>18</v>
      </c>
      <c r="E335" t="s">
        <v>14</v>
      </c>
      <c r="F335">
        <v>8</v>
      </c>
      <c r="G335" t="s">
        <v>15</v>
      </c>
      <c r="H335" t="s">
        <v>24</v>
      </c>
      <c r="I335" t="s">
        <v>24</v>
      </c>
      <c r="J335" s="69"/>
      <c r="K335" t="s">
        <v>25</v>
      </c>
      <c r="L335" t="s">
        <v>4073</v>
      </c>
    </row>
    <row r="336" spans="1:12" x14ac:dyDescent="0.35">
      <c r="A336" t="s">
        <v>7746</v>
      </c>
      <c r="B336">
        <v>139</v>
      </c>
      <c r="C336" t="s">
        <v>7747</v>
      </c>
      <c r="D336" t="s">
        <v>18</v>
      </c>
      <c r="E336" t="s">
        <v>14</v>
      </c>
      <c r="F336">
        <v>8</v>
      </c>
      <c r="G336" t="s">
        <v>15</v>
      </c>
      <c r="H336" t="s">
        <v>24</v>
      </c>
      <c r="I336" t="s">
        <v>24</v>
      </c>
      <c r="J336" s="69"/>
      <c r="K336" t="s">
        <v>25</v>
      </c>
      <c r="L336" t="s">
        <v>4074</v>
      </c>
    </row>
    <row r="337" spans="1:12" x14ac:dyDescent="0.35">
      <c r="A337" t="s">
        <v>7746</v>
      </c>
      <c r="B337">
        <v>139</v>
      </c>
      <c r="C337" t="s">
        <v>7747</v>
      </c>
      <c r="D337" t="s">
        <v>18</v>
      </c>
      <c r="E337" t="s">
        <v>14</v>
      </c>
      <c r="F337">
        <v>8</v>
      </c>
      <c r="G337" t="s">
        <v>15</v>
      </c>
      <c r="H337" t="s">
        <v>24</v>
      </c>
      <c r="I337" t="s">
        <v>24</v>
      </c>
      <c r="J337" s="69"/>
      <c r="K337" t="s">
        <v>25</v>
      </c>
      <c r="L337" t="s">
        <v>3904</v>
      </c>
    </row>
    <row r="338" spans="1:12" x14ac:dyDescent="0.35">
      <c r="A338" t="s">
        <v>7748</v>
      </c>
      <c r="B338">
        <v>140</v>
      </c>
      <c r="C338" t="s">
        <v>7749</v>
      </c>
      <c r="D338" t="s">
        <v>18</v>
      </c>
      <c r="E338" t="s">
        <v>14</v>
      </c>
      <c r="F338">
        <v>8</v>
      </c>
      <c r="G338" t="s">
        <v>15</v>
      </c>
      <c r="H338" t="s">
        <v>24</v>
      </c>
      <c r="I338" t="s">
        <v>24</v>
      </c>
      <c r="J338" s="69"/>
      <c r="K338" t="s">
        <v>25</v>
      </c>
      <c r="L338" t="s">
        <v>4073</v>
      </c>
    </row>
    <row r="339" spans="1:12" x14ac:dyDescent="0.35">
      <c r="A339" t="s">
        <v>7748</v>
      </c>
      <c r="B339">
        <v>140</v>
      </c>
      <c r="C339" t="s">
        <v>7749</v>
      </c>
      <c r="D339" t="s">
        <v>18</v>
      </c>
      <c r="E339" t="s">
        <v>14</v>
      </c>
      <c r="F339">
        <v>8</v>
      </c>
      <c r="G339" t="s">
        <v>15</v>
      </c>
      <c r="H339" t="s">
        <v>24</v>
      </c>
      <c r="I339" t="s">
        <v>24</v>
      </c>
      <c r="J339" s="69"/>
      <c r="K339" t="s">
        <v>25</v>
      </c>
      <c r="L339" t="s">
        <v>4074</v>
      </c>
    </row>
    <row r="340" spans="1:12" x14ac:dyDescent="0.35">
      <c r="A340" t="s">
        <v>7748</v>
      </c>
      <c r="B340">
        <v>140</v>
      </c>
      <c r="C340" t="s">
        <v>7749</v>
      </c>
      <c r="D340" t="s">
        <v>18</v>
      </c>
      <c r="E340" t="s">
        <v>14</v>
      </c>
      <c r="F340">
        <v>8</v>
      </c>
      <c r="G340" t="s">
        <v>15</v>
      </c>
      <c r="H340" t="s">
        <v>24</v>
      </c>
      <c r="I340" t="s">
        <v>24</v>
      </c>
      <c r="J340" s="69"/>
      <c r="K340" t="s">
        <v>25</v>
      </c>
      <c r="L340" t="s">
        <v>3904</v>
      </c>
    </row>
    <row r="341" spans="1:12" x14ac:dyDescent="0.35">
      <c r="A341" t="s">
        <v>7311</v>
      </c>
      <c r="B341">
        <v>141</v>
      </c>
      <c r="C341" t="s">
        <v>7750</v>
      </c>
      <c r="D341" t="s">
        <v>18</v>
      </c>
      <c r="E341" t="s">
        <v>14</v>
      </c>
      <c r="F341">
        <v>8</v>
      </c>
      <c r="G341" t="s">
        <v>15</v>
      </c>
      <c r="H341" t="s">
        <v>24</v>
      </c>
      <c r="I341" t="s">
        <v>24</v>
      </c>
      <c r="J341" s="69"/>
      <c r="K341" t="s">
        <v>25</v>
      </c>
      <c r="L341" t="s">
        <v>4073</v>
      </c>
    </row>
    <row r="342" spans="1:12" x14ac:dyDescent="0.35">
      <c r="A342" t="s">
        <v>7311</v>
      </c>
      <c r="B342">
        <v>141</v>
      </c>
      <c r="C342" t="s">
        <v>7750</v>
      </c>
      <c r="D342" t="s">
        <v>18</v>
      </c>
      <c r="E342" t="s">
        <v>14</v>
      </c>
      <c r="F342">
        <v>8</v>
      </c>
      <c r="G342" t="s">
        <v>15</v>
      </c>
      <c r="H342" t="s">
        <v>24</v>
      </c>
      <c r="I342" t="s">
        <v>24</v>
      </c>
      <c r="J342" s="69"/>
      <c r="K342" t="s">
        <v>25</v>
      </c>
      <c r="L342" t="s">
        <v>4074</v>
      </c>
    </row>
    <row r="343" spans="1:12" x14ac:dyDescent="0.35">
      <c r="A343" t="s">
        <v>7311</v>
      </c>
      <c r="B343">
        <v>141</v>
      </c>
      <c r="C343" t="s">
        <v>7750</v>
      </c>
      <c r="D343" t="s">
        <v>18</v>
      </c>
      <c r="E343" t="s">
        <v>14</v>
      </c>
      <c r="F343">
        <v>8</v>
      </c>
      <c r="G343" t="s">
        <v>15</v>
      </c>
      <c r="H343" t="s">
        <v>24</v>
      </c>
      <c r="I343" t="s">
        <v>24</v>
      </c>
      <c r="J343" s="69"/>
      <c r="K343" t="s">
        <v>25</v>
      </c>
      <c r="L343" t="s">
        <v>3904</v>
      </c>
    </row>
    <row r="344" spans="1:12" x14ac:dyDescent="0.35">
      <c r="A344" t="s">
        <v>7311</v>
      </c>
      <c r="B344">
        <v>141</v>
      </c>
      <c r="C344" t="s">
        <v>7750</v>
      </c>
      <c r="D344" t="s">
        <v>18</v>
      </c>
      <c r="E344" t="s">
        <v>14</v>
      </c>
      <c r="F344">
        <v>8</v>
      </c>
      <c r="G344" t="s">
        <v>15</v>
      </c>
      <c r="H344" t="s">
        <v>24</v>
      </c>
      <c r="I344" t="s">
        <v>24</v>
      </c>
      <c r="J344" s="69"/>
      <c r="K344" t="s">
        <v>25</v>
      </c>
      <c r="L344" t="s">
        <v>3965</v>
      </c>
    </row>
    <row r="345" spans="1:12" x14ac:dyDescent="0.35">
      <c r="A345" t="s">
        <v>7311</v>
      </c>
      <c r="B345">
        <v>141</v>
      </c>
      <c r="C345" t="s">
        <v>7750</v>
      </c>
      <c r="D345" t="s">
        <v>18</v>
      </c>
      <c r="E345" t="s">
        <v>14</v>
      </c>
      <c r="F345">
        <v>8</v>
      </c>
      <c r="G345" t="s">
        <v>15</v>
      </c>
      <c r="H345" t="s">
        <v>24</v>
      </c>
      <c r="I345" t="s">
        <v>24</v>
      </c>
      <c r="J345" s="69"/>
      <c r="K345" t="s">
        <v>25</v>
      </c>
      <c r="L345" t="s">
        <v>3966</v>
      </c>
    </row>
    <row r="346" spans="1:12" x14ac:dyDescent="0.35">
      <c r="A346" t="s">
        <v>7313</v>
      </c>
      <c r="B346">
        <v>142</v>
      </c>
      <c r="C346" t="s">
        <v>7751</v>
      </c>
      <c r="D346" t="s">
        <v>18</v>
      </c>
      <c r="E346" t="s">
        <v>14</v>
      </c>
      <c r="F346">
        <v>8</v>
      </c>
      <c r="G346" t="s">
        <v>15</v>
      </c>
      <c r="H346" t="s">
        <v>24</v>
      </c>
      <c r="I346" t="s">
        <v>24</v>
      </c>
      <c r="J346" s="69"/>
      <c r="K346" t="s">
        <v>25</v>
      </c>
      <c r="L346" t="s">
        <v>4073</v>
      </c>
    </row>
    <row r="347" spans="1:12" x14ac:dyDescent="0.35">
      <c r="A347" t="s">
        <v>7313</v>
      </c>
      <c r="B347">
        <v>142</v>
      </c>
      <c r="C347" t="s">
        <v>7751</v>
      </c>
      <c r="D347" t="s">
        <v>18</v>
      </c>
      <c r="E347" t="s">
        <v>14</v>
      </c>
      <c r="F347">
        <v>8</v>
      </c>
      <c r="G347" t="s">
        <v>15</v>
      </c>
      <c r="H347" t="s">
        <v>24</v>
      </c>
      <c r="I347" t="s">
        <v>24</v>
      </c>
      <c r="J347" s="69"/>
      <c r="K347" t="s">
        <v>25</v>
      </c>
      <c r="L347" t="s">
        <v>4074</v>
      </c>
    </row>
    <row r="348" spans="1:12" x14ac:dyDescent="0.35">
      <c r="A348" t="s">
        <v>7313</v>
      </c>
      <c r="B348">
        <v>142</v>
      </c>
      <c r="C348" t="s">
        <v>7751</v>
      </c>
      <c r="D348" t="s">
        <v>18</v>
      </c>
      <c r="E348" t="s">
        <v>14</v>
      </c>
      <c r="F348">
        <v>8</v>
      </c>
      <c r="G348" t="s">
        <v>15</v>
      </c>
      <c r="H348" t="s">
        <v>24</v>
      </c>
      <c r="I348" t="s">
        <v>24</v>
      </c>
      <c r="J348" s="69"/>
      <c r="K348" t="s">
        <v>25</v>
      </c>
      <c r="L348" t="s">
        <v>3904</v>
      </c>
    </row>
    <row r="349" spans="1:12" x14ac:dyDescent="0.35">
      <c r="A349" t="s">
        <v>7313</v>
      </c>
      <c r="B349">
        <v>142</v>
      </c>
      <c r="C349" t="s">
        <v>7751</v>
      </c>
      <c r="D349" t="s">
        <v>18</v>
      </c>
      <c r="E349" t="s">
        <v>14</v>
      </c>
      <c r="F349">
        <v>8</v>
      </c>
      <c r="G349" t="s">
        <v>15</v>
      </c>
      <c r="H349" t="s">
        <v>24</v>
      </c>
      <c r="I349" t="s">
        <v>24</v>
      </c>
      <c r="J349" s="69"/>
      <c r="K349" t="s">
        <v>25</v>
      </c>
      <c r="L349" t="s">
        <v>7315</v>
      </c>
    </row>
    <row r="350" spans="1:12" x14ac:dyDescent="0.35">
      <c r="A350" t="s">
        <v>7313</v>
      </c>
      <c r="B350">
        <v>142</v>
      </c>
      <c r="C350" t="s">
        <v>7751</v>
      </c>
      <c r="D350" t="s">
        <v>18</v>
      </c>
      <c r="E350" t="s">
        <v>14</v>
      </c>
      <c r="F350">
        <v>8</v>
      </c>
      <c r="G350" t="s">
        <v>15</v>
      </c>
      <c r="H350" t="s">
        <v>24</v>
      </c>
      <c r="I350" t="s">
        <v>24</v>
      </c>
      <c r="J350" s="69"/>
      <c r="K350" t="s">
        <v>25</v>
      </c>
      <c r="L350" t="s">
        <v>4108</v>
      </c>
    </row>
    <row r="351" spans="1:12" x14ac:dyDescent="0.35">
      <c r="A351" t="s">
        <v>7313</v>
      </c>
      <c r="B351">
        <v>142</v>
      </c>
      <c r="C351" t="s">
        <v>7751</v>
      </c>
      <c r="D351" t="s">
        <v>18</v>
      </c>
      <c r="E351" t="s">
        <v>14</v>
      </c>
      <c r="F351">
        <v>8</v>
      </c>
      <c r="G351" t="s">
        <v>15</v>
      </c>
      <c r="H351" t="s">
        <v>24</v>
      </c>
      <c r="I351" t="s">
        <v>24</v>
      </c>
      <c r="J351" s="69"/>
      <c r="K351" t="s">
        <v>25</v>
      </c>
      <c r="L351" t="s">
        <v>7316</v>
      </c>
    </row>
    <row r="352" spans="1:12" x14ac:dyDescent="0.35">
      <c r="A352" t="s">
        <v>7313</v>
      </c>
      <c r="B352">
        <v>142</v>
      </c>
      <c r="C352" t="s">
        <v>7751</v>
      </c>
      <c r="D352" t="s">
        <v>18</v>
      </c>
      <c r="E352" t="s">
        <v>14</v>
      </c>
      <c r="F352">
        <v>8</v>
      </c>
      <c r="G352" t="s">
        <v>15</v>
      </c>
      <c r="H352" t="s">
        <v>24</v>
      </c>
      <c r="I352" t="s">
        <v>24</v>
      </c>
      <c r="J352" s="69"/>
      <c r="K352" t="s">
        <v>25</v>
      </c>
      <c r="L352" t="s">
        <v>7317</v>
      </c>
    </row>
    <row r="353" spans="1:12" x14ac:dyDescent="0.35">
      <c r="A353" t="s">
        <v>7313</v>
      </c>
      <c r="B353">
        <v>142</v>
      </c>
      <c r="C353" t="s">
        <v>7751</v>
      </c>
      <c r="D353" t="s">
        <v>18</v>
      </c>
      <c r="E353" t="s">
        <v>14</v>
      </c>
      <c r="F353">
        <v>8</v>
      </c>
      <c r="G353" t="s">
        <v>15</v>
      </c>
      <c r="H353" t="s">
        <v>24</v>
      </c>
      <c r="I353" t="s">
        <v>24</v>
      </c>
      <c r="J353" s="69"/>
      <c r="K353" t="s">
        <v>25</v>
      </c>
      <c r="L353" t="s">
        <v>7318</v>
      </c>
    </row>
    <row r="354" spans="1:12" x14ac:dyDescent="0.35">
      <c r="A354" t="s">
        <v>7319</v>
      </c>
      <c r="B354">
        <v>143</v>
      </c>
      <c r="C354" t="s">
        <v>7752</v>
      </c>
      <c r="D354" t="s">
        <v>18</v>
      </c>
      <c r="E354" t="s">
        <v>14</v>
      </c>
      <c r="F354">
        <v>8</v>
      </c>
      <c r="G354" t="s">
        <v>15</v>
      </c>
      <c r="H354" t="s">
        <v>24</v>
      </c>
      <c r="I354" t="s">
        <v>24</v>
      </c>
      <c r="J354" s="69"/>
      <c r="K354" t="s">
        <v>25</v>
      </c>
      <c r="L354" t="s">
        <v>4073</v>
      </c>
    </row>
    <row r="355" spans="1:12" x14ac:dyDescent="0.35">
      <c r="A355" t="s">
        <v>7319</v>
      </c>
      <c r="B355">
        <v>143</v>
      </c>
      <c r="C355" t="s">
        <v>7752</v>
      </c>
      <c r="D355" t="s">
        <v>18</v>
      </c>
      <c r="E355" t="s">
        <v>14</v>
      </c>
      <c r="F355">
        <v>8</v>
      </c>
      <c r="G355" t="s">
        <v>15</v>
      </c>
      <c r="H355" t="s">
        <v>24</v>
      </c>
      <c r="I355" t="s">
        <v>24</v>
      </c>
      <c r="J355" s="69"/>
      <c r="K355" t="s">
        <v>25</v>
      </c>
      <c r="L355" t="s">
        <v>4074</v>
      </c>
    </row>
    <row r="356" spans="1:12" x14ac:dyDescent="0.35">
      <c r="A356" t="s">
        <v>7319</v>
      </c>
      <c r="B356">
        <v>143</v>
      </c>
      <c r="C356" t="s">
        <v>7752</v>
      </c>
      <c r="D356" t="s">
        <v>18</v>
      </c>
      <c r="E356" t="s">
        <v>14</v>
      </c>
      <c r="F356">
        <v>8</v>
      </c>
      <c r="G356" t="s">
        <v>15</v>
      </c>
      <c r="H356" t="s">
        <v>24</v>
      </c>
      <c r="I356" t="s">
        <v>24</v>
      </c>
      <c r="J356" s="69"/>
      <c r="K356" t="s">
        <v>25</v>
      </c>
      <c r="L356" t="s">
        <v>3904</v>
      </c>
    </row>
    <row r="357" spans="1:12" x14ac:dyDescent="0.35">
      <c r="A357" t="s">
        <v>7319</v>
      </c>
      <c r="B357">
        <v>143</v>
      </c>
      <c r="C357" t="s">
        <v>7752</v>
      </c>
      <c r="D357" t="s">
        <v>18</v>
      </c>
      <c r="E357" t="s">
        <v>14</v>
      </c>
      <c r="F357">
        <v>8</v>
      </c>
      <c r="G357" t="s">
        <v>15</v>
      </c>
      <c r="H357" t="s">
        <v>24</v>
      </c>
      <c r="I357" t="s">
        <v>24</v>
      </c>
      <c r="J357" s="69"/>
      <c r="K357" t="s">
        <v>25</v>
      </c>
      <c r="L357" t="s">
        <v>4102</v>
      </c>
    </row>
    <row r="358" spans="1:12" x14ac:dyDescent="0.35">
      <c r="A358" t="s">
        <v>7319</v>
      </c>
      <c r="B358">
        <v>143</v>
      </c>
      <c r="C358" t="s">
        <v>7752</v>
      </c>
      <c r="D358" t="s">
        <v>18</v>
      </c>
      <c r="E358" t="s">
        <v>14</v>
      </c>
      <c r="F358">
        <v>8</v>
      </c>
      <c r="G358" t="s">
        <v>15</v>
      </c>
      <c r="H358" t="s">
        <v>24</v>
      </c>
      <c r="I358" t="s">
        <v>24</v>
      </c>
      <c r="J358" s="69"/>
      <c r="K358" t="s">
        <v>25</v>
      </c>
      <c r="L358" t="s">
        <v>4103</v>
      </c>
    </row>
    <row r="359" spans="1:12" x14ac:dyDescent="0.35">
      <c r="A359" t="s">
        <v>7319</v>
      </c>
      <c r="B359">
        <v>143</v>
      </c>
      <c r="C359" t="s">
        <v>7752</v>
      </c>
      <c r="D359" t="s">
        <v>18</v>
      </c>
      <c r="E359" t="s">
        <v>14</v>
      </c>
      <c r="F359">
        <v>8</v>
      </c>
      <c r="G359" t="s">
        <v>15</v>
      </c>
      <c r="H359" t="s">
        <v>24</v>
      </c>
      <c r="I359" t="s">
        <v>24</v>
      </c>
      <c r="J359" s="69"/>
      <c r="K359" t="s">
        <v>25</v>
      </c>
      <c r="L359" t="s">
        <v>4104</v>
      </c>
    </row>
    <row r="360" spans="1:12" x14ac:dyDescent="0.35">
      <c r="A360" t="s">
        <v>7319</v>
      </c>
      <c r="B360">
        <v>143</v>
      </c>
      <c r="C360" t="s">
        <v>7752</v>
      </c>
      <c r="D360" t="s">
        <v>18</v>
      </c>
      <c r="E360" t="s">
        <v>14</v>
      </c>
      <c r="F360">
        <v>8</v>
      </c>
      <c r="G360" t="s">
        <v>15</v>
      </c>
      <c r="H360" t="s">
        <v>24</v>
      </c>
      <c r="I360" t="s">
        <v>24</v>
      </c>
      <c r="J360" s="69"/>
      <c r="K360" t="s">
        <v>25</v>
      </c>
      <c r="L360" t="s">
        <v>4105</v>
      </c>
    </row>
    <row r="361" spans="1:12" x14ac:dyDescent="0.35">
      <c r="A361" t="s">
        <v>7319</v>
      </c>
      <c r="B361">
        <v>143</v>
      </c>
      <c r="C361" t="s">
        <v>7752</v>
      </c>
      <c r="D361" t="s">
        <v>18</v>
      </c>
      <c r="E361" t="s">
        <v>14</v>
      </c>
      <c r="F361">
        <v>8</v>
      </c>
      <c r="G361" t="s">
        <v>15</v>
      </c>
      <c r="H361" t="s">
        <v>24</v>
      </c>
      <c r="I361" t="s">
        <v>24</v>
      </c>
      <c r="J361" s="69"/>
      <c r="K361" t="s">
        <v>25</v>
      </c>
      <c r="L361" t="s">
        <v>4106</v>
      </c>
    </row>
    <row r="362" spans="1:12" x14ac:dyDescent="0.35">
      <c r="A362" t="s">
        <v>7753</v>
      </c>
      <c r="B362">
        <v>144</v>
      </c>
      <c r="C362" t="s">
        <v>7754</v>
      </c>
      <c r="D362" t="s">
        <v>18</v>
      </c>
      <c r="E362" t="s">
        <v>14</v>
      </c>
      <c r="F362">
        <v>8</v>
      </c>
      <c r="G362" t="s">
        <v>15</v>
      </c>
      <c r="H362" t="s">
        <v>24</v>
      </c>
      <c r="I362" t="s">
        <v>24</v>
      </c>
      <c r="J362" s="69"/>
      <c r="K362" t="s">
        <v>25</v>
      </c>
      <c r="L362" t="s">
        <v>4073</v>
      </c>
    </row>
    <row r="363" spans="1:12" x14ac:dyDescent="0.35">
      <c r="A363" t="s">
        <v>7753</v>
      </c>
      <c r="B363">
        <v>144</v>
      </c>
      <c r="C363" t="s">
        <v>7754</v>
      </c>
      <c r="D363" t="s">
        <v>18</v>
      </c>
      <c r="E363" t="s">
        <v>14</v>
      </c>
      <c r="F363">
        <v>8</v>
      </c>
      <c r="G363" t="s">
        <v>15</v>
      </c>
      <c r="H363" t="s">
        <v>24</v>
      </c>
      <c r="I363" t="s">
        <v>24</v>
      </c>
      <c r="J363" s="69"/>
      <c r="K363" t="s">
        <v>25</v>
      </c>
      <c r="L363" t="s">
        <v>4074</v>
      </c>
    </row>
    <row r="364" spans="1:12" x14ac:dyDescent="0.35">
      <c r="A364" t="s">
        <v>7753</v>
      </c>
      <c r="B364">
        <v>144</v>
      </c>
      <c r="C364" t="s">
        <v>7754</v>
      </c>
      <c r="D364" t="s">
        <v>18</v>
      </c>
      <c r="E364" t="s">
        <v>14</v>
      </c>
      <c r="F364">
        <v>8</v>
      </c>
      <c r="G364" t="s">
        <v>15</v>
      </c>
      <c r="H364" t="s">
        <v>24</v>
      </c>
      <c r="I364" t="s">
        <v>24</v>
      </c>
      <c r="J364" s="69"/>
      <c r="K364" t="s">
        <v>25</v>
      </c>
      <c r="L364" t="s">
        <v>3904</v>
      </c>
    </row>
    <row r="365" spans="1:12" x14ac:dyDescent="0.35">
      <c r="A365" t="s">
        <v>7755</v>
      </c>
      <c r="B365">
        <v>145</v>
      </c>
      <c r="C365" t="s">
        <v>7756</v>
      </c>
      <c r="D365" t="s">
        <v>18</v>
      </c>
      <c r="E365" t="s">
        <v>14</v>
      </c>
      <c r="F365">
        <v>8</v>
      </c>
      <c r="G365" t="s">
        <v>15</v>
      </c>
      <c r="H365" t="s">
        <v>24</v>
      </c>
      <c r="I365" t="s">
        <v>24</v>
      </c>
      <c r="J365" s="69"/>
      <c r="K365" t="s">
        <v>25</v>
      </c>
      <c r="L365" t="s">
        <v>4073</v>
      </c>
    </row>
    <row r="366" spans="1:12" x14ac:dyDescent="0.35">
      <c r="A366" t="s">
        <v>7755</v>
      </c>
      <c r="B366">
        <v>145</v>
      </c>
      <c r="C366" t="s">
        <v>7756</v>
      </c>
      <c r="D366" t="s">
        <v>18</v>
      </c>
      <c r="E366" t="s">
        <v>14</v>
      </c>
      <c r="F366">
        <v>8</v>
      </c>
      <c r="G366" t="s">
        <v>15</v>
      </c>
      <c r="H366" t="s">
        <v>24</v>
      </c>
      <c r="I366" t="s">
        <v>24</v>
      </c>
      <c r="J366" s="69"/>
      <c r="K366" t="s">
        <v>25</v>
      </c>
      <c r="L366" t="s">
        <v>4074</v>
      </c>
    </row>
    <row r="367" spans="1:12" x14ac:dyDescent="0.35">
      <c r="A367" t="s">
        <v>7755</v>
      </c>
      <c r="B367">
        <v>145</v>
      </c>
      <c r="C367" t="s">
        <v>7756</v>
      </c>
      <c r="D367" t="s">
        <v>18</v>
      </c>
      <c r="E367" t="s">
        <v>14</v>
      </c>
      <c r="F367">
        <v>8</v>
      </c>
      <c r="G367" t="s">
        <v>15</v>
      </c>
      <c r="H367" t="s">
        <v>24</v>
      </c>
      <c r="I367" t="s">
        <v>24</v>
      </c>
      <c r="J367" s="69"/>
      <c r="K367" t="s">
        <v>25</v>
      </c>
      <c r="L367" t="s">
        <v>3904</v>
      </c>
    </row>
    <row r="368" spans="1:12" x14ac:dyDescent="0.35">
      <c r="A368" t="s">
        <v>7757</v>
      </c>
      <c r="B368">
        <v>146</v>
      </c>
      <c r="C368" t="s">
        <v>7758</v>
      </c>
      <c r="D368" t="s">
        <v>18</v>
      </c>
      <c r="E368" t="s">
        <v>14</v>
      </c>
      <c r="F368">
        <v>8</v>
      </c>
      <c r="G368" t="s">
        <v>15</v>
      </c>
      <c r="H368" t="s">
        <v>24</v>
      </c>
      <c r="I368" t="s">
        <v>24</v>
      </c>
      <c r="J368" s="69"/>
      <c r="K368" t="s">
        <v>25</v>
      </c>
      <c r="L368" t="s">
        <v>4073</v>
      </c>
    </row>
    <row r="369" spans="1:12" x14ac:dyDescent="0.35">
      <c r="A369" t="s">
        <v>7757</v>
      </c>
      <c r="B369">
        <v>146</v>
      </c>
      <c r="C369" t="s">
        <v>7758</v>
      </c>
      <c r="D369" t="s">
        <v>18</v>
      </c>
      <c r="E369" t="s">
        <v>14</v>
      </c>
      <c r="F369">
        <v>8</v>
      </c>
      <c r="G369" t="s">
        <v>15</v>
      </c>
      <c r="H369" t="s">
        <v>24</v>
      </c>
      <c r="I369" t="s">
        <v>24</v>
      </c>
      <c r="J369" s="69"/>
      <c r="K369" t="s">
        <v>25</v>
      </c>
      <c r="L369" t="s">
        <v>4074</v>
      </c>
    </row>
    <row r="370" spans="1:12" x14ac:dyDescent="0.35">
      <c r="A370" t="s">
        <v>7757</v>
      </c>
      <c r="B370">
        <v>146</v>
      </c>
      <c r="C370" t="s">
        <v>7758</v>
      </c>
      <c r="D370" t="s">
        <v>18</v>
      </c>
      <c r="E370" t="s">
        <v>14</v>
      </c>
      <c r="F370">
        <v>8</v>
      </c>
      <c r="G370" t="s">
        <v>15</v>
      </c>
      <c r="H370" t="s">
        <v>24</v>
      </c>
      <c r="I370" t="s">
        <v>24</v>
      </c>
      <c r="J370" s="69"/>
      <c r="K370" t="s">
        <v>25</v>
      </c>
      <c r="L370" t="s">
        <v>3904</v>
      </c>
    </row>
    <row r="371" spans="1:12" x14ac:dyDescent="0.35">
      <c r="A371" t="s">
        <v>7759</v>
      </c>
      <c r="B371">
        <v>147</v>
      </c>
      <c r="C371" t="s">
        <v>7760</v>
      </c>
      <c r="D371" t="s">
        <v>18</v>
      </c>
      <c r="E371" t="s">
        <v>14</v>
      </c>
      <c r="F371">
        <v>8</v>
      </c>
      <c r="G371" t="s">
        <v>15</v>
      </c>
      <c r="H371" t="s">
        <v>24</v>
      </c>
      <c r="I371" t="s">
        <v>24</v>
      </c>
      <c r="J371" s="69"/>
      <c r="K371" t="s">
        <v>25</v>
      </c>
      <c r="L371" t="s">
        <v>4073</v>
      </c>
    </row>
    <row r="372" spans="1:12" x14ac:dyDescent="0.35">
      <c r="A372" t="s">
        <v>7759</v>
      </c>
      <c r="B372">
        <v>147</v>
      </c>
      <c r="C372" t="s">
        <v>7760</v>
      </c>
      <c r="D372" t="s">
        <v>18</v>
      </c>
      <c r="E372" t="s">
        <v>14</v>
      </c>
      <c r="F372">
        <v>8</v>
      </c>
      <c r="G372" t="s">
        <v>15</v>
      </c>
      <c r="H372" t="s">
        <v>24</v>
      </c>
      <c r="I372" t="s">
        <v>24</v>
      </c>
      <c r="J372" s="69"/>
      <c r="K372" t="s">
        <v>25</v>
      </c>
      <c r="L372" t="s">
        <v>4074</v>
      </c>
    </row>
    <row r="373" spans="1:12" x14ac:dyDescent="0.35">
      <c r="A373" t="s">
        <v>7759</v>
      </c>
      <c r="B373">
        <v>147</v>
      </c>
      <c r="C373" t="s">
        <v>7760</v>
      </c>
      <c r="D373" t="s">
        <v>18</v>
      </c>
      <c r="E373" t="s">
        <v>14</v>
      </c>
      <c r="F373">
        <v>8</v>
      </c>
      <c r="G373" t="s">
        <v>15</v>
      </c>
      <c r="H373" t="s">
        <v>24</v>
      </c>
      <c r="I373" t="s">
        <v>24</v>
      </c>
      <c r="J373" s="69"/>
      <c r="K373" t="s">
        <v>25</v>
      </c>
      <c r="L373" t="s">
        <v>3904</v>
      </c>
    </row>
    <row r="374" spans="1:12" x14ac:dyDescent="0.35">
      <c r="A374" t="s">
        <v>7761</v>
      </c>
      <c r="B374">
        <v>148</v>
      </c>
      <c r="C374" t="s">
        <v>7762</v>
      </c>
      <c r="D374" t="s">
        <v>18</v>
      </c>
      <c r="E374" t="s">
        <v>14</v>
      </c>
      <c r="F374">
        <v>8</v>
      </c>
      <c r="G374" t="s">
        <v>15</v>
      </c>
      <c r="H374" t="s">
        <v>24</v>
      </c>
      <c r="I374" t="s">
        <v>24</v>
      </c>
      <c r="J374" s="69"/>
      <c r="K374" t="s">
        <v>25</v>
      </c>
      <c r="L374" t="s">
        <v>4073</v>
      </c>
    </row>
    <row r="375" spans="1:12" x14ac:dyDescent="0.35">
      <c r="A375" t="s">
        <v>7761</v>
      </c>
      <c r="B375">
        <v>148</v>
      </c>
      <c r="C375" t="s">
        <v>7762</v>
      </c>
      <c r="D375" t="s">
        <v>18</v>
      </c>
      <c r="E375" t="s">
        <v>14</v>
      </c>
      <c r="F375">
        <v>8</v>
      </c>
      <c r="G375" t="s">
        <v>15</v>
      </c>
      <c r="H375" t="s">
        <v>24</v>
      </c>
      <c r="I375" t="s">
        <v>24</v>
      </c>
      <c r="J375" s="69"/>
      <c r="K375" t="s">
        <v>25</v>
      </c>
      <c r="L375" t="s">
        <v>4074</v>
      </c>
    </row>
    <row r="376" spans="1:12" x14ac:dyDescent="0.35">
      <c r="A376" t="s">
        <v>7761</v>
      </c>
      <c r="B376">
        <v>148</v>
      </c>
      <c r="C376" t="s">
        <v>7762</v>
      </c>
      <c r="D376" t="s">
        <v>18</v>
      </c>
      <c r="E376" t="s">
        <v>14</v>
      </c>
      <c r="F376">
        <v>8</v>
      </c>
      <c r="G376" t="s">
        <v>15</v>
      </c>
      <c r="H376" t="s">
        <v>24</v>
      </c>
      <c r="I376" t="s">
        <v>24</v>
      </c>
      <c r="J376" s="69"/>
      <c r="K376" t="s">
        <v>25</v>
      </c>
      <c r="L376" t="s">
        <v>3904</v>
      </c>
    </row>
    <row r="377" spans="1:12" x14ac:dyDescent="0.35">
      <c r="A377" t="s">
        <v>7763</v>
      </c>
      <c r="B377">
        <v>149</v>
      </c>
      <c r="C377" t="s">
        <v>7764</v>
      </c>
      <c r="D377" t="s">
        <v>18</v>
      </c>
      <c r="E377" t="s">
        <v>14</v>
      </c>
      <c r="F377">
        <v>8</v>
      </c>
      <c r="G377" t="s">
        <v>15</v>
      </c>
      <c r="H377" t="s">
        <v>24</v>
      </c>
      <c r="I377" t="s">
        <v>24</v>
      </c>
      <c r="J377" s="69"/>
      <c r="K377" t="s">
        <v>25</v>
      </c>
      <c r="L377" t="s">
        <v>4073</v>
      </c>
    </row>
    <row r="378" spans="1:12" x14ac:dyDescent="0.35">
      <c r="A378" t="s">
        <v>7763</v>
      </c>
      <c r="B378">
        <v>149</v>
      </c>
      <c r="C378" t="s">
        <v>7764</v>
      </c>
      <c r="D378" t="s">
        <v>18</v>
      </c>
      <c r="E378" t="s">
        <v>14</v>
      </c>
      <c r="F378">
        <v>8</v>
      </c>
      <c r="G378" t="s">
        <v>15</v>
      </c>
      <c r="H378" t="s">
        <v>24</v>
      </c>
      <c r="I378" t="s">
        <v>24</v>
      </c>
      <c r="J378" s="69"/>
      <c r="K378" t="s">
        <v>25</v>
      </c>
      <c r="L378" t="s">
        <v>4074</v>
      </c>
    </row>
    <row r="379" spans="1:12" x14ac:dyDescent="0.35">
      <c r="A379" t="s">
        <v>7763</v>
      </c>
      <c r="B379">
        <v>149</v>
      </c>
      <c r="C379" t="s">
        <v>7764</v>
      </c>
      <c r="D379" t="s">
        <v>18</v>
      </c>
      <c r="E379" t="s">
        <v>14</v>
      </c>
      <c r="F379">
        <v>8</v>
      </c>
      <c r="G379" t="s">
        <v>15</v>
      </c>
      <c r="H379" t="s">
        <v>24</v>
      </c>
      <c r="I379" t="s">
        <v>24</v>
      </c>
      <c r="J379" s="69"/>
      <c r="K379" t="s">
        <v>25</v>
      </c>
      <c r="L379" t="s">
        <v>3904</v>
      </c>
    </row>
    <row r="380" spans="1:12" x14ac:dyDescent="0.35">
      <c r="A380" t="s">
        <v>7765</v>
      </c>
      <c r="B380">
        <v>150</v>
      </c>
      <c r="C380" t="s">
        <v>7766</v>
      </c>
      <c r="D380" t="s">
        <v>18</v>
      </c>
      <c r="E380" t="s">
        <v>14</v>
      </c>
      <c r="F380">
        <v>8</v>
      </c>
      <c r="G380" t="s">
        <v>15</v>
      </c>
      <c r="H380" t="s">
        <v>24</v>
      </c>
      <c r="I380" t="s">
        <v>24</v>
      </c>
      <c r="J380" s="69"/>
      <c r="K380" t="s">
        <v>25</v>
      </c>
      <c r="L380" t="s">
        <v>4073</v>
      </c>
    </row>
    <row r="381" spans="1:12" x14ac:dyDescent="0.35">
      <c r="A381" t="s">
        <v>7765</v>
      </c>
      <c r="B381">
        <v>150</v>
      </c>
      <c r="C381" t="s">
        <v>7766</v>
      </c>
      <c r="D381" t="s">
        <v>18</v>
      </c>
      <c r="E381" t="s">
        <v>14</v>
      </c>
      <c r="F381">
        <v>8</v>
      </c>
      <c r="G381" t="s">
        <v>15</v>
      </c>
      <c r="H381" t="s">
        <v>24</v>
      </c>
      <c r="I381" t="s">
        <v>24</v>
      </c>
      <c r="J381" s="69"/>
      <c r="K381" t="s">
        <v>25</v>
      </c>
      <c r="L381" t="s">
        <v>4074</v>
      </c>
    </row>
    <row r="382" spans="1:12" x14ac:dyDescent="0.35">
      <c r="A382" t="s">
        <v>7765</v>
      </c>
      <c r="B382">
        <v>150</v>
      </c>
      <c r="C382" t="s">
        <v>7766</v>
      </c>
      <c r="D382" t="s">
        <v>18</v>
      </c>
      <c r="E382" t="s">
        <v>14</v>
      </c>
      <c r="F382">
        <v>8</v>
      </c>
      <c r="G382" t="s">
        <v>15</v>
      </c>
      <c r="H382" t="s">
        <v>24</v>
      </c>
      <c r="I382" t="s">
        <v>24</v>
      </c>
      <c r="J382" s="69"/>
      <c r="K382" t="s">
        <v>25</v>
      </c>
      <c r="L382" t="s">
        <v>3904</v>
      </c>
    </row>
    <row r="383" spans="1:12" x14ac:dyDescent="0.35">
      <c r="A383" t="s">
        <v>7767</v>
      </c>
      <c r="B383">
        <v>151</v>
      </c>
      <c r="C383" t="s">
        <v>7768</v>
      </c>
      <c r="D383" t="s">
        <v>18</v>
      </c>
      <c r="E383" t="s">
        <v>14</v>
      </c>
      <c r="F383">
        <v>8</v>
      </c>
      <c r="G383" t="s">
        <v>15</v>
      </c>
      <c r="H383" t="s">
        <v>24</v>
      </c>
      <c r="I383" t="s">
        <v>24</v>
      </c>
      <c r="J383" s="69"/>
      <c r="K383" t="s">
        <v>25</v>
      </c>
      <c r="L383" t="s">
        <v>4073</v>
      </c>
    </row>
    <row r="384" spans="1:12" x14ac:dyDescent="0.35">
      <c r="A384" t="s">
        <v>7767</v>
      </c>
      <c r="B384">
        <v>151</v>
      </c>
      <c r="C384" t="s">
        <v>7768</v>
      </c>
      <c r="D384" t="s">
        <v>18</v>
      </c>
      <c r="E384" t="s">
        <v>14</v>
      </c>
      <c r="F384">
        <v>8</v>
      </c>
      <c r="G384" t="s">
        <v>15</v>
      </c>
      <c r="H384" t="s">
        <v>24</v>
      </c>
      <c r="I384" t="s">
        <v>24</v>
      </c>
      <c r="J384" s="69"/>
      <c r="K384" t="s">
        <v>25</v>
      </c>
      <c r="L384" t="s">
        <v>4074</v>
      </c>
    </row>
    <row r="385" spans="1:12" x14ac:dyDescent="0.35">
      <c r="A385" t="s">
        <v>7767</v>
      </c>
      <c r="B385">
        <v>151</v>
      </c>
      <c r="C385" t="s">
        <v>7768</v>
      </c>
      <c r="D385" t="s">
        <v>18</v>
      </c>
      <c r="E385" t="s">
        <v>14</v>
      </c>
      <c r="F385">
        <v>8</v>
      </c>
      <c r="G385" t="s">
        <v>15</v>
      </c>
      <c r="H385" t="s">
        <v>24</v>
      </c>
      <c r="I385" t="s">
        <v>24</v>
      </c>
      <c r="J385" s="69"/>
      <c r="K385" t="s">
        <v>25</v>
      </c>
      <c r="L385" t="s">
        <v>3904</v>
      </c>
    </row>
    <row r="386" spans="1:12" x14ac:dyDescent="0.35">
      <c r="A386" t="s">
        <v>7769</v>
      </c>
      <c r="B386">
        <v>152</v>
      </c>
      <c r="C386" t="s">
        <v>7770</v>
      </c>
      <c r="D386" t="s">
        <v>18</v>
      </c>
      <c r="E386" t="s">
        <v>14</v>
      </c>
      <c r="F386">
        <v>8</v>
      </c>
      <c r="G386" t="s">
        <v>15</v>
      </c>
      <c r="H386" t="s">
        <v>24</v>
      </c>
      <c r="I386" t="s">
        <v>24</v>
      </c>
      <c r="J386" s="69"/>
      <c r="K386" t="s">
        <v>25</v>
      </c>
      <c r="L386" t="s">
        <v>4073</v>
      </c>
    </row>
    <row r="387" spans="1:12" x14ac:dyDescent="0.35">
      <c r="A387" t="s">
        <v>7769</v>
      </c>
      <c r="B387">
        <v>152</v>
      </c>
      <c r="C387" t="s">
        <v>7770</v>
      </c>
      <c r="D387" t="s">
        <v>18</v>
      </c>
      <c r="E387" t="s">
        <v>14</v>
      </c>
      <c r="F387">
        <v>8</v>
      </c>
      <c r="G387" t="s">
        <v>15</v>
      </c>
      <c r="H387" t="s">
        <v>24</v>
      </c>
      <c r="I387" t="s">
        <v>24</v>
      </c>
      <c r="J387" s="69"/>
      <c r="K387" t="s">
        <v>25</v>
      </c>
      <c r="L387" t="s">
        <v>4074</v>
      </c>
    </row>
    <row r="388" spans="1:12" x14ac:dyDescent="0.35">
      <c r="A388" t="s">
        <v>7769</v>
      </c>
      <c r="B388">
        <v>152</v>
      </c>
      <c r="C388" t="s">
        <v>7770</v>
      </c>
      <c r="D388" t="s">
        <v>18</v>
      </c>
      <c r="E388" t="s">
        <v>14</v>
      </c>
      <c r="F388">
        <v>8</v>
      </c>
      <c r="G388" t="s">
        <v>15</v>
      </c>
      <c r="H388" t="s">
        <v>24</v>
      </c>
      <c r="I388" t="s">
        <v>24</v>
      </c>
      <c r="J388" s="69"/>
      <c r="K388" t="s">
        <v>25</v>
      </c>
      <c r="L388" t="s">
        <v>3904</v>
      </c>
    </row>
    <row r="389" spans="1:12" x14ac:dyDescent="0.35">
      <c r="A389" t="s">
        <v>7771</v>
      </c>
      <c r="B389">
        <v>153</v>
      </c>
      <c r="C389" t="s">
        <v>7772</v>
      </c>
      <c r="D389" t="s">
        <v>18</v>
      </c>
      <c r="E389" t="s">
        <v>14</v>
      </c>
      <c r="F389">
        <v>8</v>
      </c>
      <c r="G389" t="s">
        <v>15</v>
      </c>
      <c r="H389" t="s">
        <v>24</v>
      </c>
      <c r="I389" t="s">
        <v>24</v>
      </c>
      <c r="J389" s="69"/>
      <c r="K389" t="s">
        <v>25</v>
      </c>
      <c r="L389" t="s">
        <v>4073</v>
      </c>
    </row>
    <row r="390" spans="1:12" x14ac:dyDescent="0.35">
      <c r="A390" t="s">
        <v>7771</v>
      </c>
      <c r="B390">
        <v>153</v>
      </c>
      <c r="C390" t="s">
        <v>7772</v>
      </c>
      <c r="D390" t="s">
        <v>18</v>
      </c>
      <c r="E390" t="s">
        <v>14</v>
      </c>
      <c r="F390">
        <v>8</v>
      </c>
      <c r="G390" t="s">
        <v>15</v>
      </c>
      <c r="H390" t="s">
        <v>24</v>
      </c>
      <c r="I390" t="s">
        <v>24</v>
      </c>
      <c r="J390" s="69"/>
      <c r="K390" t="s">
        <v>25</v>
      </c>
      <c r="L390" t="s">
        <v>4074</v>
      </c>
    </row>
    <row r="391" spans="1:12" x14ac:dyDescent="0.35">
      <c r="A391" t="s">
        <v>7771</v>
      </c>
      <c r="B391">
        <v>153</v>
      </c>
      <c r="C391" t="s">
        <v>7772</v>
      </c>
      <c r="D391" t="s">
        <v>18</v>
      </c>
      <c r="E391" t="s">
        <v>14</v>
      </c>
      <c r="F391">
        <v>8</v>
      </c>
      <c r="G391" t="s">
        <v>15</v>
      </c>
      <c r="H391" t="s">
        <v>24</v>
      </c>
      <c r="I391" t="s">
        <v>24</v>
      </c>
      <c r="J391" s="69"/>
      <c r="K391" t="s">
        <v>25</v>
      </c>
      <c r="L391" t="s">
        <v>3904</v>
      </c>
    </row>
    <row r="392" spans="1:12" x14ac:dyDescent="0.35">
      <c r="A392" t="s">
        <v>7773</v>
      </c>
      <c r="B392">
        <v>154</v>
      </c>
      <c r="C392" t="s">
        <v>7774</v>
      </c>
      <c r="D392" t="s">
        <v>18</v>
      </c>
      <c r="E392" t="s">
        <v>14</v>
      </c>
      <c r="F392">
        <v>8</v>
      </c>
      <c r="G392" t="s">
        <v>15</v>
      </c>
      <c r="H392" t="s">
        <v>24</v>
      </c>
      <c r="I392" t="s">
        <v>24</v>
      </c>
      <c r="J392" s="69"/>
      <c r="K392" t="s">
        <v>25</v>
      </c>
      <c r="L392" t="s">
        <v>4073</v>
      </c>
    </row>
    <row r="393" spans="1:12" x14ac:dyDescent="0.35">
      <c r="A393" t="s">
        <v>7773</v>
      </c>
      <c r="B393">
        <v>154</v>
      </c>
      <c r="C393" t="s">
        <v>7774</v>
      </c>
      <c r="D393" t="s">
        <v>18</v>
      </c>
      <c r="E393" t="s">
        <v>14</v>
      </c>
      <c r="F393">
        <v>8</v>
      </c>
      <c r="G393" t="s">
        <v>15</v>
      </c>
      <c r="H393" t="s">
        <v>24</v>
      </c>
      <c r="I393" t="s">
        <v>24</v>
      </c>
      <c r="J393" s="69"/>
      <c r="K393" t="s">
        <v>25</v>
      </c>
      <c r="L393" t="s">
        <v>4074</v>
      </c>
    </row>
    <row r="394" spans="1:12" x14ac:dyDescent="0.35">
      <c r="A394" t="s">
        <v>7773</v>
      </c>
      <c r="B394">
        <v>154</v>
      </c>
      <c r="C394" t="s">
        <v>7774</v>
      </c>
      <c r="D394" t="s">
        <v>18</v>
      </c>
      <c r="E394" t="s">
        <v>14</v>
      </c>
      <c r="F394">
        <v>8</v>
      </c>
      <c r="G394" t="s">
        <v>15</v>
      </c>
      <c r="H394" t="s">
        <v>24</v>
      </c>
      <c r="I394" t="s">
        <v>24</v>
      </c>
      <c r="J394" s="69"/>
      <c r="K394" t="s">
        <v>25</v>
      </c>
      <c r="L394" t="s">
        <v>3904</v>
      </c>
    </row>
    <row r="395" spans="1:12" x14ac:dyDescent="0.35">
      <c r="A395" t="s">
        <v>7775</v>
      </c>
      <c r="B395">
        <v>155</v>
      </c>
      <c r="C395" t="s">
        <v>7776</v>
      </c>
      <c r="D395" t="s">
        <v>18</v>
      </c>
      <c r="E395" t="s">
        <v>14</v>
      </c>
      <c r="F395">
        <v>8</v>
      </c>
      <c r="G395" t="s">
        <v>15</v>
      </c>
      <c r="H395" t="s">
        <v>24</v>
      </c>
      <c r="I395" t="s">
        <v>24</v>
      </c>
      <c r="J395" s="69"/>
      <c r="K395" t="s">
        <v>25</v>
      </c>
      <c r="L395" t="s">
        <v>4073</v>
      </c>
    </row>
    <row r="396" spans="1:12" x14ac:dyDescent="0.35">
      <c r="A396" t="s">
        <v>7775</v>
      </c>
      <c r="B396">
        <v>155</v>
      </c>
      <c r="C396" t="s">
        <v>7776</v>
      </c>
      <c r="D396" t="s">
        <v>18</v>
      </c>
      <c r="E396" t="s">
        <v>14</v>
      </c>
      <c r="F396">
        <v>8</v>
      </c>
      <c r="G396" t="s">
        <v>15</v>
      </c>
      <c r="H396" t="s">
        <v>24</v>
      </c>
      <c r="I396" t="s">
        <v>24</v>
      </c>
      <c r="J396" s="69"/>
      <c r="K396" t="s">
        <v>25</v>
      </c>
      <c r="L396" t="s">
        <v>4074</v>
      </c>
    </row>
    <row r="397" spans="1:12" x14ac:dyDescent="0.35">
      <c r="A397" t="s">
        <v>7775</v>
      </c>
      <c r="B397">
        <v>155</v>
      </c>
      <c r="C397" t="s">
        <v>7776</v>
      </c>
      <c r="D397" t="s">
        <v>18</v>
      </c>
      <c r="E397" t="s">
        <v>14</v>
      </c>
      <c r="F397">
        <v>8</v>
      </c>
      <c r="G397" t="s">
        <v>15</v>
      </c>
      <c r="H397" t="s">
        <v>24</v>
      </c>
      <c r="I397" t="s">
        <v>24</v>
      </c>
      <c r="J397" s="69"/>
      <c r="K397" t="s">
        <v>25</v>
      </c>
      <c r="L397" t="s">
        <v>3904</v>
      </c>
    </row>
    <row r="398" spans="1:12" x14ac:dyDescent="0.35">
      <c r="A398" t="s">
        <v>7777</v>
      </c>
      <c r="B398">
        <v>156</v>
      </c>
      <c r="C398" t="s">
        <v>7778</v>
      </c>
      <c r="D398" t="s">
        <v>18</v>
      </c>
      <c r="E398" t="s">
        <v>14</v>
      </c>
      <c r="F398">
        <v>8</v>
      </c>
      <c r="G398" t="s">
        <v>15</v>
      </c>
      <c r="H398" t="s">
        <v>24</v>
      </c>
      <c r="I398" t="s">
        <v>24</v>
      </c>
      <c r="J398" s="69"/>
      <c r="K398" t="s">
        <v>25</v>
      </c>
      <c r="L398" t="s">
        <v>4073</v>
      </c>
    </row>
    <row r="399" spans="1:12" x14ac:dyDescent="0.35">
      <c r="A399" t="s">
        <v>7777</v>
      </c>
      <c r="B399">
        <v>156</v>
      </c>
      <c r="C399" t="s">
        <v>7778</v>
      </c>
      <c r="D399" t="s">
        <v>18</v>
      </c>
      <c r="E399" t="s">
        <v>14</v>
      </c>
      <c r="F399">
        <v>8</v>
      </c>
      <c r="G399" t="s">
        <v>15</v>
      </c>
      <c r="H399" t="s">
        <v>24</v>
      </c>
      <c r="I399" t="s">
        <v>24</v>
      </c>
      <c r="J399" s="69"/>
      <c r="K399" t="s">
        <v>25</v>
      </c>
      <c r="L399" t="s">
        <v>4074</v>
      </c>
    </row>
    <row r="400" spans="1:12" x14ac:dyDescent="0.35">
      <c r="A400" t="s">
        <v>7777</v>
      </c>
      <c r="B400">
        <v>156</v>
      </c>
      <c r="C400" t="s">
        <v>7778</v>
      </c>
      <c r="D400" t="s">
        <v>18</v>
      </c>
      <c r="E400" t="s">
        <v>14</v>
      </c>
      <c r="F400">
        <v>8</v>
      </c>
      <c r="G400" t="s">
        <v>15</v>
      </c>
      <c r="H400" t="s">
        <v>24</v>
      </c>
      <c r="I400" t="s">
        <v>24</v>
      </c>
      <c r="J400" s="69"/>
      <c r="K400" t="s">
        <v>25</v>
      </c>
      <c r="L400" t="s">
        <v>3904</v>
      </c>
    </row>
    <row r="401" spans="1:12" x14ac:dyDescent="0.35">
      <c r="A401" t="s">
        <v>7779</v>
      </c>
      <c r="B401">
        <v>157</v>
      </c>
      <c r="C401" t="s">
        <v>7780</v>
      </c>
      <c r="D401" t="s">
        <v>18</v>
      </c>
      <c r="E401" t="s">
        <v>14</v>
      </c>
      <c r="F401">
        <v>8</v>
      </c>
      <c r="G401" t="s">
        <v>15</v>
      </c>
      <c r="H401" t="s">
        <v>24</v>
      </c>
      <c r="I401" t="s">
        <v>24</v>
      </c>
      <c r="J401" s="69"/>
      <c r="K401" t="s">
        <v>25</v>
      </c>
      <c r="L401" t="s">
        <v>4073</v>
      </c>
    </row>
    <row r="402" spans="1:12" x14ac:dyDescent="0.35">
      <c r="A402" t="s">
        <v>7779</v>
      </c>
      <c r="B402">
        <v>157</v>
      </c>
      <c r="C402" t="s">
        <v>7780</v>
      </c>
      <c r="D402" t="s">
        <v>18</v>
      </c>
      <c r="E402" t="s">
        <v>14</v>
      </c>
      <c r="F402">
        <v>8</v>
      </c>
      <c r="G402" t="s">
        <v>15</v>
      </c>
      <c r="H402" t="s">
        <v>24</v>
      </c>
      <c r="I402" t="s">
        <v>24</v>
      </c>
      <c r="J402" s="69"/>
      <c r="K402" t="s">
        <v>25</v>
      </c>
      <c r="L402" t="s">
        <v>4074</v>
      </c>
    </row>
    <row r="403" spans="1:12" x14ac:dyDescent="0.35">
      <c r="A403" t="s">
        <v>7779</v>
      </c>
      <c r="B403">
        <v>157</v>
      </c>
      <c r="C403" t="s">
        <v>7780</v>
      </c>
      <c r="D403" t="s">
        <v>18</v>
      </c>
      <c r="E403" t="s">
        <v>14</v>
      </c>
      <c r="F403">
        <v>8</v>
      </c>
      <c r="G403" t="s">
        <v>15</v>
      </c>
      <c r="H403" t="s">
        <v>24</v>
      </c>
      <c r="I403" t="s">
        <v>24</v>
      </c>
      <c r="J403" s="69"/>
      <c r="K403" t="s">
        <v>25</v>
      </c>
      <c r="L403" t="s">
        <v>3904</v>
      </c>
    </row>
    <row r="404" spans="1:12" x14ac:dyDescent="0.35">
      <c r="A404" t="s">
        <v>7781</v>
      </c>
      <c r="B404">
        <v>158</v>
      </c>
      <c r="C404" t="s">
        <v>7782</v>
      </c>
      <c r="D404" t="s">
        <v>18</v>
      </c>
      <c r="E404" t="s">
        <v>14</v>
      </c>
      <c r="F404">
        <v>8</v>
      </c>
      <c r="G404" t="s">
        <v>15</v>
      </c>
      <c r="H404" t="s">
        <v>24</v>
      </c>
      <c r="I404" t="s">
        <v>24</v>
      </c>
      <c r="J404" s="69"/>
      <c r="K404" t="s">
        <v>25</v>
      </c>
      <c r="L404" t="s">
        <v>4073</v>
      </c>
    </row>
    <row r="405" spans="1:12" x14ac:dyDescent="0.35">
      <c r="A405" t="s">
        <v>7781</v>
      </c>
      <c r="B405">
        <v>158</v>
      </c>
      <c r="C405" t="s">
        <v>7782</v>
      </c>
      <c r="D405" t="s">
        <v>18</v>
      </c>
      <c r="E405" t="s">
        <v>14</v>
      </c>
      <c r="F405">
        <v>8</v>
      </c>
      <c r="G405" t="s">
        <v>15</v>
      </c>
      <c r="H405" t="s">
        <v>24</v>
      </c>
      <c r="I405" t="s">
        <v>24</v>
      </c>
      <c r="J405" s="69"/>
      <c r="K405" t="s">
        <v>25</v>
      </c>
      <c r="L405" t="s">
        <v>4074</v>
      </c>
    </row>
    <row r="406" spans="1:12" x14ac:dyDescent="0.35">
      <c r="A406" t="s">
        <v>7781</v>
      </c>
      <c r="B406">
        <v>158</v>
      </c>
      <c r="C406" t="s">
        <v>7782</v>
      </c>
      <c r="D406" t="s">
        <v>18</v>
      </c>
      <c r="E406" t="s">
        <v>14</v>
      </c>
      <c r="F406">
        <v>8</v>
      </c>
      <c r="G406" t="s">
        <v>15</v>
      </c>
      <c r="H406" t="s">
        <v>24</v>
      </c>
      <c r="I406" t="s">
        <v>24</v>
      </c>
      <c r="J406" s="69"/>
      <c r="K406" t="s">
        <v>25</v>
      </c>
      <c r="L406" t="s">
        <v>3904</v>
      </c>
    </row>
    <row r="407" spans="1:12" x14ac:dyDescent="0.35">
      <c r="A407" t="s">
        <v>7783</v>
      </c>
      <c r="B407">
        <v>159</v>
      </c>
      <c r="C407" t="s">
        <v>7784</v>
      </c>
      <c r="D407" t="s">
        <v>18</v>
      </c>
      <c r="E407" t="s">
        <v>14</v>
      </c>
      <c r="F407">
        <v>8</v>
      </c>
      <c r="G407" t="s">
        <v>15</v>
      </c>
      <c r="H407" t="s">
        <v>24</v>
      </c>
      <c r="I407" t="s">
        <v>24</v>
      </c>
      <c r="J407" s="69"/>
      <c r="K407" t="s">
        <v>25</v>
      </c>
      <c r="L407" t="s">
        <v>4073</v>
      </c>
    </row>
    <row r="408" spans="1:12" x14ac:dyDescent="0.35">
      <c r="A408" t="s">
        <v>7783</v>
      </c>
      <c r="B408">
        <v>159</v>
      </c>
      <c r="C408" t="s">
        <v>7784</v>
      </c>
      <c r="D408" t="s">
        <v>18</v>
      </c>
      <c r="E408" t="s">
        <v>14</v>
      </c>
      <c r="F408">
        <v>8</v>
      </c>
      <c r="G408" t="s">
        <v>15</v>
      </c>
      <c r="H408" t="s">
        <v>24</v>
      </c>
      <c r="I408" t="s">
        <v>24</v>
      </c>
      <c r="J408" s="69"/>
      <c r="K408" t="s">
        <v>25</v>
      </c>
      <c r="L408" t="s">
        <v>4074</v>
      </c>
    </row>
    <row r="409" spans="1:12" x14ac:dyDescent="0.35">
      <c r="A409" t="s">
        <v>7783</v>
      </c>
      <c r="B409">
        <v>159</v>
      </c>
      <c r="C409" t="s">
        <v>7784</v>
      </c>
      <c r="D409" t="s">
        <v>18</v>
      </c>
      <c r="E409" t="s">
        <v>14</v>
      </c>
      <c r="F409">
        <v>8</v>
      </c>
      <c r="G409" t="s">
        <v>15</v>
      </c>
      <c r="H409" t="s">
        <v>24</v>
      </c>
      <c r="I409" t="s">
        <v>24</v>
      </c>
      <c r="J409" s="69"/>
      <c r="K409" t="s">
        <v>25</v>
      </c>
      <c r="L409" t="s">
        <v>3904</v>
      </c>
    </row>
    <row r="410" spans="1:12" x14ac:dyDescent="0.35">
      <c r="A410" t="s">
        <v>7785</v>
      </c>
      <c r="B410">
        <v>160</v>
      </c>
      <c r="C410" t="s">
        <v>7786</v>
      </c>
      <c r="D410" t="s">
        <v>18</v>
      </c>
      <c r="E410" t="s">
        <v>14</v>
      </c>
      <c r="F410">
        <v>8</v>
      </c>
      <c r="G410" t="s">
        <v>15</v>
      </c>
      <c r="H410" t="s">
        <v>24</v>
      </c>
      <c r="I410" t="s">
        <v>24</v>
      </c>
      <c r="J410" s="69"/>
      <c r="K410" t="s">
        <v>25</v>
      </c>
      <c r="L410" t="s">
        <v>4073</v>
      </c>
    </row>
    <row r="411" spans="1:12" x14ac:dyDescent="0.35">
      <c r="A411" t="s">
        <v>7785</v>
      </c>
      <c r="B411">
        <v>160</v>
      </c>
      <c r="C411" t="s">
        <v>7786</v>
      </c>
      <c r="D411" t="s">
        <v>18</v>
      </c>
      <c r="E411" t="s">
        <v>14</v>
      </c>
      <c r="F411">
        <v>8</v>
      </c>
      <c r="G411" t="s">
        <v>15</v>
      </c>
      <c r="H411" t="s">
        <v>24</v>
      </c>
      <c r="I411" t="s">
        <v>24</v>
      </c>
      <c r="J411" s="69"/>
      <c r="K411" t="s">
        <v>25</v>
      </c>
      <c r="L411" t="s">
        <v>4074</v>
      </c>
    </row>
    <row r="412" spans="1:12" x14ac:dyDescent="0.35">
      <c r="A412" t="s">
        <v>7785</v>
      </c>
      <c r="B412">
        <v>160</v>
      </c>
      <c r="C412" t="s">
        <v>7786</v>
      </c>
      <c r="D412" t="s">
        <v>18</v>
      </c>
      <c r="E412" t="s">
        <v>14</v>
      </c>
      <c r="F412">
        <v>8</v>
      </c>
      <c r="G412" t="s">
        <v>15</v>
      </c>
      <c r="H412" t="s">
        <v>24</v>
      </c>
      <c r="I412" t="s">
        <v>24</v>
      </c>
      <c r="J412" s="69"/>
      <c r="K412" t="s">
        <v>25</v>
      </c>
      <c r="L412" t="s">
        <v>3904</v>
      </c>
    </row>
    <row r="413" spans="1:12" x14ac:dyDescent="0.35">
      <c r="A413" t="s">
        <v>7787</v>
      </c>
      <c r="B413">
        <v>161</v>
      </c>
      <c r="C413" t="s">
        <v>7788</v>
      </c>
      <c r="D413" t="s">
        <v>18</v>
      </c>
      <c r="E413" t="s">
        <v>14</v>
      </c>
      <c r="F413">
        <v>8</v>
      </c>
      <c r="G413" t="s">
        <v>15</v>
      </c>
      <c r="H413" t="s">
        <v>24</v>
      </c>
      <c r="I413" t="s">
        <v>24</v>
      </c>
      <c r="J413" s="69"/>
      <c r="K413" t="s">
        <v>25</v>
      </c>
      <c r="L413" t="s">
        <v>4073</v>
      </c>
    </row>
    <row r="414" spans="1:12" x14ac:dyDescent="0.35">
      <c r="A414" t="s">
        <v>7787</v>
      </c>
      <c r="B414">
        <v>161</v>
      </c>
      <c r="C414" t="s">
        <v>7788</v>
      </c>
      <c r="D414" t="s">
        <v>18</v>
      </c>
      <c r="E414" t="s">
        <v>14</v>
      </c>
      <c r="F414">
        <v>8</v>
      </c>
      <c r="G414" t="s">
        <v>15</v>
      </c>
      <c r="H414" t="s">
        <v>24</v>
      </c>
      <c r="I414" t="s">
        <v>24</v>
      </c>
      <c r="J414" s="69"/>
      <c r="K414" t="s">
        <v>25</v>
      </c>
      <c r="L414" t="s">
        <v>4074</v>
      </c>
    </row>
    <row r="415" spans="1:12" x14ac:dyDescent="0.35">
      <c r="A415" t="s">
        <v>7787</v>
      </c>
      <c r="B415">
        <v>161</v>
      </c>
      <c r="C415" t="s">
        <v>7788</v>
      </c>
      <c r="D415" t="s">
        <v>18</v>
      </c>
      <c r="E415" t="s">
        <v>14</v>
      </c>
      <c r="F415">
        <v>8</v>
      </c>
      <c r="G415" t="s">
        <v>15</v>
      </c>
      <c r="H415" t="s">
        <v>24</v>
      </c>
      <c r="I415" t="s">
        <v>24</v>
      </c>
      <c r="J415" s="69"/>
      <c r="K415" t="s">
        <v>25</v>
      </c>
      <c r="L415" t="s">
        <v>3904</v>
      </c>
    </row>
    <row r="416" spans="1:12" x14ac:dyDescent="0.35">
      <c r="A416" t="s">
        <v>7789</v>
      </c>
      <c r="B416">
        <v>162</v>
      </c>
      <c r="C416" t="s">
        <v>7790</v>
      </c>
      <c r="D416" t="s">
        <v>18</v>
      </c>
      <c r="E416" t="s">
        <v>14</v>
      </c>
      <c r="F416">
        <v>8</v>
      </c>
      <c r="G416" t="s">
        <v>15</v>
      </c>
      <c r="H416" t="s">
        <v>24</v>
      </c>
      <c r="I416" t="s">
        <v>24</v>
      </c>
      <c r="J416" s="69"/>
      <c r="K416" t="s">
        <v>25</v>
      </c>
      <c r="L416" t="s">
        <v>4073</v>
      </c>
    </row>
    <row r="417" spans="1:12" x14ac:dyDescent="0.35">
      <c r="A417" t="s">
        <v>7789</v>
      </c>
      <c r="B417">
        <v>162</v>
      </c>
      <c r="C417" t="s">
        <v>7790</v>
      </c>
      <c r="D417" t="s">
        <v>18</v>
      </c>
      <c r="E417" t="s">
        <v>14</v>
      </c>
      <c r="F417">
        <v>8</v>
      </c>
      <c r="G417" t="s">
        <v>15</v>
      </c>
      <c r="H417" t="s">
        <v>24</v>
      </c>
      <c r="I417" t="s">
        <v>24</v>
      </c>
      <c r="J417" s="69"/>
      <c r="K417" t="s">
        <v>25</v>
      </c>
      <c r="L417" t="s">
        <v>4074</v>
      </c>
    </row>
    <row r="418" spans="1:12" x14ac:dyDescent="0.35">
      <c r="A418" t="s">
        <v>7789</v>
      </c>
      <c r="B418">
        <v>162</v>
      </c>
      <c r="C418" t="s">
        <v>7790</v>
      </c>
      <c r="D418" t="s">
        <v>18</v>
      </c>
      <c r="E418" t="s">
        <v>14</v>
      </c>
      <c r="F418">
        <v>8</v>
      </c>
      <c r="G418" t="s">
        <v>15</v>
      </c>
      <c r="H418" t="s">
        <v>24</v>
      </c>
      <c r="I418" t="s">
        <v>24</v>
      </c>
      <c r="J418" s="69"/>
      <c r="K418" t="s">
        <v>25</v>
      </c>
      <c r="L418" t="s">
        <v>3904</v>
      </c>
    </row>
    <row r="419" spans="1:12" x14ac:dyDescent="0.35">
      <c r="A419" t="s">
        <v>7791</v>
      </c>
      <c r="B419">
        <v>163</v>
      </c>
      <c r="C419" t="s">
        <v>7792</v>
      </c>
      <c r="D419" t="s">
        <v>18</v>
      </c>
      <c r="E419" t="s">
        <v>14</v>
      </c>
      <c r="F419">
        <v>8</v>
      </c>
      <c r="G419" t="s">
        <v>15</v>
      </c>
      <c r="H419" t="s">
        <v>24</v>
      </c>
      <c r="I419" t="s">
        <v>24</v>
      </c>
      <c r="J419" s="69"/>
      <c r="K419" t="s">
        <v>25</v>
      </c>
      <c r="L419" t="s">
        <v>4073</v>
      </c>
    </row>
    <row r="420" spans="1:12" x14ac:dyDescent="0.35">
      <c r="A420" t="s">
        <v>7791</v>
      </c>
      <c r="B420">
        <v>163</v>
      </c>
      <c r="C420" t="s">
        <v>7792</v>
      </c>
      <c r="D420" t="s">
        <v>18</v>
      </c>
      <c r="E420" t="s">
        <v>14</v>
      </c>
      <c r="F420">
        <v>8</v>
      </c>
      <c r="G420" t="s">
        <v>15</v>
      </c>
      <c r="H420" t="s">
        <v>24</v>
      </c>
      <c r="I420" t="s">
        <v>24</v>
      </c>
      <c r="J420" s="69"/>
      <c r="K420" t="s">
        <v>25</v>
      </c>
      <c r="L420" t="s">
        <v>4074</v>
      </c>
    </row>
    <row r="421" spans="1:12" x14ac:dyDescent="0.35">
      <c r="A421" t="s">
        <v>7791</v>
      </c>
      <c r="B421">
        <v>163</v>
      </c>
      <c r="C421" t="s">
        <v>7792</v>
      </c>
      <c r="D421" t="s">
        <v>18</v>
      </c>
      <c r="E421" t="s">
        <v>14</v>
      </c>
      <c r="F421">
        <v>8</v>
      </c>
      <c r="G421" t="s">
        <v>15</v>
      </c>
      <c r="H421" t="s">
        <v>24</v>
      </c>
      <c r="I421" t="s">
        <v>24</v>
      </c>
      <c r="J421" s="69"/>
      <c r="K421" t="s">
        <v>25</v>
      </c>
      <c r="L421" t="s">
        <v>3904</v>
      </c>
    </row>
    <row r="422" spans="1:12" x14ac:dyDescent="0.35">
      <c r="A422" t="s">
        <v>7793</v>
      </c>
      <c r="B422">
        <v>164</v>
      </c>
      <c r="C422" t="s">
        <v>7794</v>
      </c>
      <c r="D422" t="s">
        <v>18</v>
      </c>
      <c r="E422" t="s">
        <v>14</v>
      </c>
      <c r="F422">
        <v>8</v>
      </c>
      <c r="G422" t="s">
        <v>15</v>
      </c>
      <c r="H422" t="s">
        <v>24</v>
      </c>
      <c r="I422" t="s">
        <v>24</v>
      </c>
      <c r="J422" s="69"/>
      <c r="K422" t="s">
        <v>25</v>
      </c>
      <c r="L422" t="s">
        <v>4073</v>
      </c>
    </row>
    <row r="423" spans="1:12" x14ac:dyDescent="0.35">
      <c r="A423" t="s">
        <v>7793</v>
      </c>
      <c r="B423">
        <v>164</v>
      </c>
      <c r="C423" t="s">
        <v>7794</v>
      </c>
      <c r="D423" t="s">
        <v>18</v>
      </c>
      <c r="E423" t="s">
        <v>14</v>
      </c>
      <c r="F423">
        <v>8</v>
      </c>
      <c r="G423" t="s">
        <v>15</v>
      </c>
      <c r="H423" t="s">
        <v>24</v>
      </c>
      <c r="I423" t="s">
        <v>24</v>
      </c>
      <c r="J423" s="69"/>
      <c r="K423" t="s">
        <v>25</v>
      </c>
      <c r="L423" t="s">
        <v>4074</v>
      </c>
    </row>
    <row r="424" spans="1:12" x14ac:dyDescent="0.35">
      <c r="A424" t="s">
        <v>7793</v>
      </c>
      <c r="B424">
        <v>164</v>
      </c>
      <c r="C424" t="s">
        <v>7794</v>
      </c>
      <c r="D424" t="s">
        <v>18</v>
      </c>
      <c r="E424" t="s">
        <v>14</v>
      </c>
      <c r="F424">
        <v>8</v>
      </c>
      <c r="G424" t="s">
        <v>15</v>
      </c>
      <c r="H424" t="s">
        <v>24</v>
      </c>
      <c r="I424" t="s">
        <v>24</v>
      </c>
      <c r="J424" s="69"/>
      <c r="K424" t="s">
        <v>25</v>
      </c>
      <c r="L424" t="s">
        <v>3904</v>
      </c>
    </row>
    <row r="425" spans="1:12" x14ac:dyDescent="0.35">
      <c r="A425" t="s">
        <v>7795</v>
      </c>
      <c r="B425">
        <v>165</v>
      </c>
      <c r="C425" t="s">
        <v>7796</v>
      </c>
      <c r="D425" t="s">
        <v>18</v>
      </c>
      <c r="E425" t="s">
        <v>14</v>
      </c>
      <c r="F425">
        <v>8</v>
      </c>
      <c r="G425" t="s">
        <v>15</v>
      </c>
      <c r="H425" t="s">
        <v>24</v>
      </c>
      <c r="I425" t="s">
        <v>24</v>
      </c>
      <c r="J425" s="69"/>
      <c r="K425" t="s">
        <v>25</v>
      </c>
      <c r="L425" t="s">
        <v>4073</v>
      </c>
    </row>
    <row r="426" spans="1:12" x14ac:dyDescent="0.35">
      <c r="A426" t="s">
        <v>7795</v>
      </c>
      <c r="B426">
        <v>165</v>
      </c>
      <c r="C426" t="s">
        <v>7796</v>
      </c>
      <c r="D426" t="s">
        <v>18</v>
      </c>
      <c r="E426" t="s">
        <v>14</v>
      </c>
      <c r="F426">
        <v>8</v>
      </c>
      <c r="G426" t="s">
        <v>15</v>
      </c>
      <c r="H426" t="s">
        <v>24</v>
      </c>
      <c r="I426" t="s">
        <v>24</v>
      </c>
      <c r="J426" s="69"/>
      <c r="K426" t="s">
        <v>25</v>
      </c>
      <c r="L426" t="s">
        <v>4074</v>
      </c>
    </row>
    <row r="427" spans="1:12" x14ac:dyDescent="0.35">
      <c r="A427" t="s">
        <v>7795</v>
      </c>
      <c r="B427">
        <v>165</v>
      </c>
      <c r="C427" t="s">
        <v>7796</v>
      </c>
      <c r="D427" t="s">
        <v>18</v>
      </c>
      <c r="E427" t="s">
        <v>14</v>
      </c>
      <c r="F427">
        <v>8</v>
      </c>
      <c r="G427" t="s">
        <v>15</v>
      </c>
      <c r="H427" t="s">
        <v>24</v>
      </c>
      <c r="I427" t="s">
        <v>24</v>
      </c>
      <c r="J427" s="69"/>
      <c r="K427" t="s">
        <v>25</v>
      </c>
      <c r="L427" t="s">
        <v>3904</v>
      </c>
    </row>
    <row r="428" spans="1:12" x14ac:dyDescent="0.35">
      <c r="A428" t="s">
        <v>7797</v>
      </c>
      <c r="B428">
        <v>166</v>
      </c>
      <c r="C428" t="s">
        <v>7798</v>
      </c>
      <c r="D428" t="s">
        <v>18</v>
      </c>
      <c r="E428" t="s">
        <v>14</v>
      </c>
      <c r="F428">
        <v>8</v>
      </c>
      <c r="G428" t="s">
        <v>15</v>
      </c>
      <c r="H428" t="s">
        <v>24</v>
      </c>
      <c r="I428" t="s">
        <v>24</v>
      </c>
      <c r="J428" s="69"/>
      <c r="K428" t="s">
        <v>25</v>
      </c>
      <c r="L428" t="s">
        <v>4073</v>
      </c>
    </row>
    <row r="429" spans="1:12" x14ac:dyDescent="0.35">
      <c r="A429" t="s">
        <v>7797</v>
      </c>
      <c r="B429">
        <v>166</v>
      </c>
      <c r="C429" t="s">
        <v>7798</v>
      </c>
      <c r="D429" t="s">
        <v>18</v>
      </c>
      <c r="E429" t="s">
        <v>14</v>
      </c>
      <c r="F429">
        <v>8</v>
      </c>
      <c r="G429" t="s">
        <v>15</v>
      </c>
      <c r="H429" t="s">
        <v>24</v>
      </c>
      <c r="I429" t="s">
        <v>24</v>
      </c>
      <c r="J429" s="69"/>
      <c r="K429" t="s">
        <v>25</v>
      </c>
      <c r="L429" t="s">
        <v>4074</v>
      </c>
    </row>
    <row r="430" spans="1:12" x14ac:dyDescent="0.35">
      <c r="A430" t="s">
        <v>7797</v>
      </c>
      <c r="B430">
        <v>166</v>
      </c>
      <c r="C430" t="s">
        <v>7798</v>
      </c>
      <c r="D430" t="s">
        <v>18</v>
      </c>
      <c r="E430" t="s">
        <v>14</v>
      </c>
      <c r="F430">
        <v>8</v>
      </c>
      <c r="G430" t="s">
        <v>15</v>
      </c>
      <c r="H430" t="s">
        <v>24</v>
      </c>
      <c r="I430" t="s">
        <v>24</v>
      </c>
      <c r="J430" s="69"/>
      <c r="K430" t="s">
        <v>25</v>
      </c>
      <c r="L430" t="s">
        <v>3904</v>
      </c>
    </row>
    <row r="431" spans="1:12" x14ac:dyDescent="0.35">
      <c r="A431" t="s">
        <v>7799</v>
      </c>
      <c r="B431">
        <v>167</v>
      </c>
      <c r="C431" t="s">
        <v>7800</v>
      </c>
      <c r="D431" t="s">
        <v>18</v>
      </c>
      <c r="E431" t="s">
        <v>14</v>
      </c>
      <c r="F431">
        <v>8</v>
      </c>
      <c r="G431" t="s">
        <v>15</v>
      </c>
      <c r="H431" t="s">
        <v>24</v>
      </c>
      <c r="I431" t="s">
        <v>24</v>
      </c>
      <c r="J431" s="69"/>
      <c r="K431" t="s">
        <v>25</v>
      </c>
      <c r="L431" t="s">
        <v>4073</v>
      </c>
    </row>
    <row r="432" spans="1:12" x14ac:dyDescent="0.35">
      <c r="A432" t="s">
        <v>7799</v>
      </c>
      <c r="B432">
        <v>167</v>
      </c>
      <c r="C432" t="s">
        <v>7800</v>
      </c>
      <c r="D432" t="s">
        <v>18</v>
      </c>
      <c r="E432" t="s">
        <v>14</v>
      </c>
      <c r="F432">
        <v>8</v>
      </c>
      <c r="G432" t="s">
        <v>15</v>
      </c>
      <c r="H432" t="s">
        <v>24</v>
      </c>
      <c r="I432" t="s">
        <v>24</v>
      </c>
      <c r="J432" s="69"/>
      <c r="K432" t="s">
        <v>25</v>
      </c>
      <c r="L432" t="s">
        <v>4074</v>
      </c>
    </row>
    <row r="433" spans="1:12" x14ac:dyDescent="0.35">
      <c r="A433" t="s">
        <v>7799</v>
      </c>
      <c r="B433">
        <v>167</v>
      </c>
      <c r="C433" t="s">
        <v>7800</v>
      </c>
      <c r="D433" t="s">
        <v>18</v>
      </c>
      <c r="E433" t="s">
        <v>14</v>
      </c>
      <c r="F433">
        <v>8</v>
      </c>
      <c r="G433" t="s">
        <v>15</v>
      </c>
      <c r="H433" t="s">
        <v>24</v>
      </c>
      <c r="I433" t="s">
        <v>24</v>
      </c>
      <c r="J433" s="69"/>
      <c r="K433" t="s">
        <v>25</v>
      </c>
      <c r="L433" t="s">
        <v>3904</v>
      </c>
    </row>
    <row r="434" spans="1:12" x14ac:dyDescent="0.35">
      <c r="A434" t="s">
        <v>7801</v>
      </c>
      <c r="B434">
        <v>168</v>
      </c>
      <c r="C434" t="s">
        <v>7802</v>
      </c>
      <c r="D434" t="s">
        <v>18</v>
      </c>
      <c r="E434" t="s">
        <v>14</v>
      </c>
      <c r="F434">
        <v>8</v>
      </c>
      <c r="G434" t="s">
        <v>15</v>
      </c>
      <c r="H434" t="s">
        <v>24</v>
      </c>
      <c r="I434" t="s">
        <v>24</v>
      </c>
      <c r="J434" s="69"/>
      <c r="K434" t="s">
        <v>25</v>
      </c>
      <c r="L434" t="s">
        <v>4073</v>
      </c>
    </row>
    <row r="435" spans="1:12" x14ac:dyDescent="0.35">
      <c r="A435" t="s">
        <v>7801</v>
      </c>
      <c r="B435">
        <v>168</v>
      </c>
      <c r="C435" t="s">
        <v>7802</v>
      </c>
      <c r="D435" t="s">
        <v>18</v>
      </c>
      <c r="E435" t="s">
        <v>14</v>
      </c>
      <c r="F435">
        <v>8</v>
      </c>
      <c r="G435" t="s">
        <v>15</v>
      </c>
      <c r="H435" t="s">
        <v>24</v>
      </c>
      <c r="I435" t="s">
        <v>24</v>
      </c>
      <c r="J435" s="69"/>
      <c r="K435" t="s">
        <v>25</v>
      </c>
      <c r="L435" t="s">
        <v>4074</v>
      </c>
    </row>
    <row r="436" spans="1:12" x14ac:dyDescent="0.35">
      <c r="A436" t="s">
        <v>7801</v>
      </c>
      <c r="B436">
        <v>168</v>
      </c>
      <c r="C436" t="s">
        <v>7802</v>
      </c>
      <c r="D436" t="s">
        <v>18</v>
      </c>
      <c r="E436" t="s">
        <v>14</v>
      </c>
      <c r="F436">
        <v>8</v>
      </c>
      <c r="G436" t="s">
        <v>15</v>
      </c>
      <c r="H436" t="s">
        <v>24</v>
      </c>
      <c r="I436" t="s">
        <v>24</v>
      </c>
      <c r="J436" s="69"/>
      <c r="K436" t="s">
        <v>25</v>
      </c>
      <c r="L436" t="s">
        <v>3904</v>
      </c>
    </row>
    <row r="437" spans="1:12" x14ac:dyDescent="0.35">
      <c r="A437" t="s">
        <v>7803</v>
      </c>
      <c r="B437">
        <v>169</v>
      </c>
      <c r="C437" t="s">
        <v>7804</v>
      </c>
      <c r="D437" t="s">
        <v>18</v>
      </c>
      <c r="E437" t="s">
        <v>14</v>
      </c>
      <c r="F437">
        <v>8</v>
      </c>
      <c r="G437" t="s">
        <v>15</v>
      </c>
      <c r="H437" t="s">
        <v>24</v>
      </c>
      <c r="I437" t="s">
        <v>24</v>
      </c>
      <c r="J437" s="69"/>
      <c r="K437" t="s">
        <v>25</v>
      </c>
      <c r="L437" t="s">
        <v>4073</v>
      </c>
    </row>
    <row r="438" spans="1:12" x14ac:dyDescent="0.35">
      <c r="A438" t="s">
        <v>7803</v>
      </c>
      <c r="B438">
        <v>169</v>
      </c>
      <c r="C438" t="s">
        <v>7804</v>
      </c>
      <c r="D438" t="s">
        <v>18</v>
      </c>
      <c r="E438" t="s">
        <v>14</v>
      </c>
      <c r="F438">
        <v>8</v>
      </c>
      <c r="G438" t="s">
        <v>15</v>
      </c>
      <c r="H438" t="s">
        <v>24</v>
      </c>
      <c r="I438" t="s">
        <v>24</v>
      </c>
      <c r="J438" s="69"/>
      <c r="K438" t="s">
        <v>25</v>
      </c>
      <c r="L438" t="s">
        <v>4074</v>
      </c>
    </row>
    <row r="439" spans="1:12" x14ac:dyDescent="0.35">
      <c r="A439" t="s">
        <v>7803</v>
      </c>
      <c r="B439">
        <v>169</v>
      </c>
      <c r="C439" t="s">
        <v>7804</v>
      </c>
      <c r="D439" t="s">
        <v>18</v>
      </c>
      <c r="E439" t="s">
        <v>14</v>
      </c>
      <c r="F439">
        <v>8</v>
      </c>
      <c r="G439" t="s">
        <v>15</v>
      </c>
      <c r="H439" t="s">
        <v>24</v>
      </c>
      <c r="I439" t="s">
        <v>24</v>
      </c>
      <c r="J439" s="69"/>
      <c r="K439" t="s">
        <v>25</v>
      </c>
      <c r="L439" t="s">
        <v>3904</v>
      </c>
    </row>
    <row r="440" spans="1:12" x14ac:dyDescent="0.35">
      <c r="A440" t="s">
        <v>7805</v>
      </c>
      <c r="B440">
        <v>170</v>
      </c>
      <c r="C440" t="s">
        <v>7806</v>
      </c>
      <c r="D440" t="s">
        <v>18</v>
      </c>
      <c r="E440" t="s">
        <v>14</v>
      </c>
      <c r="F440">
        <v>8</v>
      </c>
      <c r="G440" t="s">
        <v>15</v>
      </c>
      <c r="H440" t="s">
        <v>24</v>
      </c>
      <c r="I440" t="s">
        <v>24</v>
      </c>
      <c r="J440" s="69"/>
      <c r="K440" t="s">
        <v>25</v>
      </c>
      <c r="L440" t="s">
        <v>4073</v>
      </c>
    </row>
    <row r="441" spans="1:12" x14ac:dyDescent="0.35">
      <c r="A441" t="s">
        <v>7805</v>
      </c>
      <c r="B441">
        <v>170</v>
      </c>
      <c r="C441" t="s">
        <v>7806</v>
      </c>
      <c r="D441" t="s">
        <v>18</v>
      </c>
      <c r="E441" t="s">
        <v>14</v>
      </c>
      <c r="F441">
        <v>8</v>
      </c>
      <c r="G441" t="s">
        <v>15</v>
      </c>
      <c r="H441" t="s">
        <v>24</v>
      </c>
      <c r="I441" t="s">
        <v>24</v>
      </c>
      <c r="J441" s="69"/>
      <c r="K441" t="s">
        <v>25</v>
      </c>
      <c r="L441" t="s">
        <v>4074</v>
      </c>
    </row>
    <row r="442" spans="1:12" x14ac:dyDescent="0.35">
      <c r="A442" t="s">
        <v>7805</v>
      </c>
      <c r="B442">
        <v>170</v>
      </c>
      <c r="C442" t="s">
        <v>7806</v>
      </c>
      <c r="D442" t="s">
        <v>18</v>
      </c>
      <c r="E442" t="s">
        <v>14</v>
      </c>
      <c r="F442">
        <v>8</v>
      </c>
      <c r="G442" t="s">
        <v>15</v>
      </c>
      <c r="H442" t="s">
        <v>24</v>
      </c>
      <c r="I442" t="s">
        <v>24</v>
      </c>
      <c r="J442" s="69"/>
      <c r="K442" t="s">
        <v>25</v>
      </c>
      <c r="L442" t="s">
        <v>3904</v>
      </c>
    </row>
    <row r="443" spans="1:12" x14ac:dyDescent="0.35">
      <c r="A443" t="s">
        <v>7807</v>
      </c>
      <c r="B443">
        <v>171</v>
      </c>
      <c r="C443" t="s">
        <v>7808</v>
      </c>
      <c r="D443" t="s">
        <v>18</v>
      </c>
      <c r="E443" t="s">
        <v>14</v>
      </c>
      <c r="F443">
        <v>8</v>
      </c>
      <c r="G443" t="s">
        <v>15</v>
      </c>
      <c r="H443" t="s">
        <v>24</v>
      </c>
      <c r="I443" t="s">
        <v>24</v>
      </c>
      <c r="J443" s="69"/>
      <c r="K443" t="s">
        <v>25</v>
      </c>
      <c r="L443" t="s">
        <v>4073</v>
      </c>
    </row>
    <row r="444" spans="1:12" x14ac:dyDescent="0.35">
      <c r="A444" t="s">
        <v>7807</v>
      </c>
      <c r="B444">
        <v>171</v>
      </c>
      <c r="C444" t="s">
        <v>7808</v>
      </c>
      <c r="D444" t="s">
        <v>18</v>
      </c>
      <c r="E444" t="s">
        <v>14</v>
      </c>
      <c r="F444">
        <v>8</v>
      </c>
      <c r="G444" t="s">
        <v>15</v>
      </c>
      <c r="H444" t="s">
        <v>24</v>
      </c>
      <c r="I444" t="s">
        <v>24</v>
      </c>
      <c r="J444" s="69"/>
      <c r="K444" t="s">
        <v>25</v>
      </c>
      <c r="L444" t="s">
        <v>4074</v>
      </c>
    </row>
    <row r="445" spans="1:12" x14ac:dyDescent="0.35">
      <c r="A445" t="s">
        <v>7807</v>
      </c>
      <c r="B445">
        <v>171</v>
      </c>
      <c r="C445" t="s">
        <v>7808</v>
      </c>
      <c r="D445" t="s">
        <v>18</v>
      </c>
      <c r="E445" t="s">
        <v>14</v>
      </c>
      <c r="F445">
        <v>8</v>
      </c>
      <c r="G445" t="s">
        <v>15</v>
      </c>
      <c r="H445" t="s">
        <v>24</v>
      </c>
      <c r="I445" t="s">
        <v>24</v>
      </c>
      <c r="J445" s="69"/>
      <c r="K445" t="s">
        <v>25</v>
      </c>
      <c r="L445" t="s">
        <v>3904</v>
      </c>
    </row>
    <row r="446" spans="1:12" x14ac:dyDescent="0.35">
      <c r="A446" t="s">
        <v>7809</v>
      </c>
      <c r="B446">
        <v>172</v>
      </c>
      <c r="C446" t="s">
        <v>7810</v>
      </c>
      <c r="D446" t="s">
        <v>18</v>
      </c>
      <c r="E446" t="s">
        <v>14</v>
      </c>
      <c r="F446">
        <v>8</v>
      </c>
      <c r="G446" t="s">
        <v>15</v>
      </c>
      <c r="H446" t="s">
        <v>24</v>
      </c>
      <c r="I446" t="s">
        <v>24</v>
      </c>
      <c r="J446" s="69"/>
      <c r="K446" t="s">
        <v>25</v>
      </c>
      <c r="L446" t="s">
        <v>4073</v>
      </c>
    </row>
    <row r="447" spans="1:12" x14ac:dyDescent="0.35">
      <c r="A447" t="s">
        <v>7809</v>
      </c>
      <c r="B447">
        <v>172</v>
      </c>
      <c r="C447" t="s">
        <v>7810</v>
      </c>
      <c r="D447" t="s">
        <v>18</v>
      </c>
      <c r="E447" t="s">
        <v>14</v>
      </c>
      <c r="F447">
        <v>8</v>
      </c>
      <c r="G447" t="s">
        <v>15</v>
      </c>
      <c r="H447" t="s">
        <v>24</v>
      </c>
      <c r="I447" t="s">
        <v>24</v>
      </c>
      <c r="J447" s="69"/>
      <c r="K447" t="s">
        <v>25</v>
      </c>
      <c r="L447" t="s">
        <v>4074</v>
      </c>
    </row>
    <row r="448" spans="1:12" x14ac:dyDescent="0.35">
      <c r="A448" t="s">
        <v>7809</v>
      </c>
      <c r="B448">
        <v>172</v>
      </c>
      <c r="C448" t="s">
        <v>7810</v>
      </c>
      <c r="D448" t="s">
        <v>18</v>
      </c>
      <c r="E448" t="s">
        <v>14</v>
      </c>
      <c r="F448">
        <v>8</v>
      </c>
      <c r="G448" t="s">
        <v>15</v>
      </c>
      <c r="H448" t="s">
        <v>24</v>
      </c>
      <c r="I448" t="s">
        <v>24</v>
      </c>
      <c r="J448" s="69"/>
      <c r="K448" t="s">
        <v>25</v>
      </c>
      <c r="L448" t="s">
        <v>3904</v>
      </c>
    </row>
    <row r="449" spans="1:12" x14ac:dyDescent="0.35">
      <c r="A449" t="s">
        <v>7811</v>
      </c>
      <c r="B449">
        <v>173</v>
      </c>
      <c r="C449" t="s">
        <v>7812</v>
      </c>
      <c r="D449" t="s">
        <v>18</v>
      </c>
      <c r="E449" t="s">
        <v>14</v>
      </c>
      <c r="F449">
        <v>8</v>
      </c>
      <c r="G449" t="s">
        <v>15</v>
      </c>
      <c r="H449" t="s">
        <v>24</v>
      </c>
      <c r="I449" t="s">
        <v>24</v>
      </c>
      <c r="J449" s="69"/>
      <c r="K449" t="s">
        <v>25</v>
      </c>
      <c r="L449" t="s">
        <v>4073</v>
      </c>
    </row>
    <row r="450" spans="1:12" x14ac:dyDescent="0.35">
      <c r="A450" t="s">
        <v>7811</v>
      </c>
      <c r="B450">
        <v>173</v>
      </c>
      <c r="C450" t="s">
        <v>7812</v>
      </c>
      <c r="D450" t="s">
        <v>18</v>
      </c>
      <c r="E450" t="s">
        <v>14</v>
      </c>
      <c r="F450">
        <v>8</v>
      </c>
      <c r="G450" t="s">
        <v>15</v>
      </c>
      <c r="H450" t="s">
        <v>24</v>
      </c>
      <c r="I450" t="s">
        <v>24</v>
      </c>
      <c r="J450" s="69"/>
      <c r="K450" t="s">
        <v>25</v>
      </c>
      <c r="L450" t="s">
        <v>4074</v>
      </c>
    </row>
    <row r="451" spans="1:12" x14ac:dyDescent="0.35">
      <c r="A451" t="s">
        <v>7811</v>
      </c>
      <c r="B451">
        <v>173</v>
      </c>
      <c r="C451" t="s">
        <v>7812</v>
      </c>
      <c r="D451" t="s">
        <v>18</v>
      </c>
      <c r="E451" t="s">
        <v>14</v>
      </c>
      <c r="F451">
        <v>8</v>
      </c>
      <c r="G451" t="s">
        <v>15</v>
      </c>
      <c r="H451" t="s">
        <v>24</v>
      </c>
      <c r="I451" t="s">
        <v>24</v>
      </c>
      <c r="J451" s="69"/>
      <c r="K451" t="s">
        <v>25</v>
      </c>
      <c r="L451" t="s">
        <v>3904</v>
      </c>
    </row>
    <row r="452" spans="1:12" x14ac:dyDescent="0.35">
      <c r="A452" t="s">
        <v>7813</v>
      </c>
      <c r="B452">
        <v>174</v>
      </c>
      <c r="C452" t="s">
        <v>7814</v>
      </c>
      <c r="D452" t="s">
        <v>18</v>
      </c>
      <c r="E452" t="s">
        <v>14</v>
      </c>
      <c r="F452">
        <v>8</v>
      </c>
      <c r="G452" t="s">
        <v>15</v>
      </c>
      <c r="H452" t="s">
        <v>24</v>
      </c>
      <c r="I452" t="s">
        <v>24</v>
      </c>
      <c r="J452" s="69"/>
      <c r="K452" t="s">
        <v>25</v>
      </c>
      <c r="L452" t="s">
        <v>4073</v>
      </c>
    </row>
    <row r="453" spans="1:12" x14ac:dyDescent="0.35">
      <c r="A453" t="s">
        <v>7813</v>
      </c>
      <c r="B453">
        <v>174</v>
      </c>
      <c r="C453" t="s">
        <v>7814</v>
      </c>
      <c r="D453" t="s">
        <v>18</v>
      </c>
      <c r="E453" t="s">
        <v>14</v>
      </c>
      <c r="F453">
        <v>8</v>
      </c>
      <c r="G453" t="s">
        <v>15</v>
      </c>
      <c r="H453" t="s">
        <v>24</v>
      </c>
      <c r="I453" t="s">
        <v>24</v>
      </c>
      <c r="J453" s="69"/>
      <c r="K453" t="s">
        <v>25</v>
      </c>
      <c r="L453" t="s">
        <v>4074</v>
      </c>
    </row>
    <row r="454" spans="1:12" x14ac:dyDescent="0.35">
      <c r="A454" t="s">
        <v>7813</v>
      </c>
      <c r="B454">
        <v>174</v>
      </c>
      <c r="C454" t="s">
        <v>7814</v>
      </c>
      <c r="D454" t="s">
        <v>18</v>
      </c>
      <c r="E454" t="s">
        <v>14</v>
      </c>
      <c r="F454">
        <v>8</v>
      </c>
      <c r="G454" t="s">
        <v>15</v>
      </c>
      <c r="H454" t="s">
        <v>24</v>
      </c>
      <c r="I454" t="s">
        <v>24</v>
      </c>
      <c r="J454" s="69"/>
      <c r="K454" t="s">
        <v>25</v>
      </c>
      <c r="L454" t="s">
        <v>3904</v>
      </c>
    </row>
    <row r="455" spans="1:12" x14ac:dyDescent="0.35">
      <c r="A455" t="s">
        <v>7815</v>
      </c>
      <c r="B455">
        <v>175</v>
      </c>
      <c r="C455" t="s">
        <v>7816</v>
      </c>
      <c r="D455" t="s">
        <v>18</v>
      </c>
      <c r="E455" t="s">
        <v>14</v>
      </c>
      <c r="F455">
        <v>8</v>
      </c>
      <c r="G455" t="s">
        <v>15</v>
      </c>
      <c r="H455" t="s">
        <v>24</v>
      </c>
      <c r="I455" t="s">
        <v>24</v>
      </c>
      <c r="J455" s="69"/>
      <c r="K455" t="s">
        <v>25</v>
      </c>
      <c r="L455" t="s">
        <v>4073</v>
      </c>
    </row>
    <row r="456" spans="1:12" x14ac:dyDescent="0.35">
      <c r="A456" t="s">
        <v>7815</v>
      </c>
      <c r="B456">
        <v>175</v>
      </c>
      <c r="C456" t="s">
        <v>7816</v>
      </c>
      <c r="D456" t="s">
        <v>18</v>
      </c>
      <c r="E456" t="s">
        <v>14</v>
      </c>
      <c r="F456">
        <v>8</v>
      </c>
      <c r="G456" t="s">
        <v>15</v>
      </c>
      <c r="H456" t="s">
        <v>24</v>
      </c>
      <c r="I456" t="s">
        <v>24</v>
      </c>
      <c r="J456" s="69"/>
      <c r="K456" t="s">
        <v>25</v>
      </c>
      <c r="L456" t="s">
        <v>4074</v>
      </c>
    </row>
    <row r="457" spans="1:12" x14ac:dyDescent="0.35">
      <c r="A457" t="s">
        <v>7815</v>
      </c>
      <c r="B457">
        <v>175</v>
      </c>
      <c r="C457" t="s">
        <v>7816</v>
      </c>
      <c r="D457" t="s">
        <v>18</v>
      </c>
      <c r="E457" t="s">
        <v>14</v>
      </c>
      <c r="F457">
        <v>8</v>
      </c>
      <c r="G457" t="s">
        <v>15</v>
      </c>
      <c r="H457" t="s">
        <v>24</v>
      </c>
      <c r="I457" t="s">
        <v>24</v>
      </c>
      <c r="J457" s="69"/>
      <c r="K457" t="s">
        <v>25</v>
      </c>
      <c r="L457" t="s">
        <v>3904</v>
      </c>
    </row>
    <row r="458" spans="1:12" x14ac:dyDescent="0.35">
      <c r="A458" t="s">
        <v>7817</v>
      </c>
      <c r="B458">
        <v>176</v>
      </c>
      <c r="C458" t="s">
        <v>7818</v>
      </c>
      <c r="D458" t="s">
        <v>18</v>
      </c>
      <c r="E458" t="s">
        <v>14</v>
      </c>
      <c r="F458">
        <v>8</v>
      </c>
      <c r="G458" t="s">
        <v>15</v>
      </c>
      <c r="H458" t="s">
        <v>24</v>
      </c>
      <c r="I458" t="s">
        <v>24</v>
      </c>
      <c r="J458" s="69"/>
      <c r="K458" t="s">
        <v>25</v>
      </c>
      <c r="L458" t="s">
        <v>4073</v>
      </c>
    </row>
    <row r="459" spans="1:12" x14ac:dyDescent="0.35">
      <c r="A459" t="s">
        <v>7817</v>
      </c>
      <c r="B459">
        <v>176</v>
      </c>
      <c r="C459" t="s">
        <v>7818</v>
      </c>
      <c r="D459" t="s">
        <v>18</v>
      </c>
      <c r="E459" t="s">
        <v>14</v>
      </c>
      <c r="F459">
        <v>8</v>
      </c>
      <c r="G459" t="s">
        <v>15</v>
      </c>
      <c r="H459" t="s">
        <v>24</v>
      </c>
      <c r="I459" t="s">
        <v>24</v>
      </c>
      <c r="J459" s="69"/>
      <c r="K459" t="s">
        <v>25</v>
      </c>
      <c r="L459" t="s">
        <v>4074</v>
      </c>
    </row>
    <row r="460" spans="1:12" x14ac:dyDescent="0.35">
      <c r="A460" t="s">
        <v>7817</v>
      </c>
      <c r="B460">
        <v>176</v>
      </c>
      <c r="C460" t="s">
        <v>7818</v>
      </c>
      <c r="D460" t="s">
        <v>18</v>
      </c>
      <c r="E460" t="s">
        <v>14</v>
      </c>
      <c r="F460">
        <v>8</v>
      </c>
      <c r="G460" t="s">
        <v>15</v>
      </c>
      <c r="H460" t="s">
        <v>24</v>
      </c>
      <c r="I460" t="s">
        <v>24</v>
      </c>
      <c r="J460" s="69"/>
      <c r="K460" t="s">
        <v>25</v>
      </c>
      <c r="L460" t="s">
        <v>3904</v>
      </c>
    </row>
    <row r="461" spans="1:12" x14ac:dyDescent="0.35">
      <c r="A461" t="s">
        <v>7819</v>
      </c>
      <c r="B461">
        <v>177</v>
      </c>
      <c r="C461" t="s">
        <v>7820</v>
      </c>
      <c r="D461" t="s">
        <v>18</v>
      </c>
      <c r="E461" t="s">
        <v>14</v>
      </c>
      <c r="F461">
        <v>8</v>
      </c>
      <c r="G461" t="s">
        <v>15</v>
      </c>
      <c r="H461" t="s">
        <v>24</v>
      </c>
      <c r="I461" t="s">
        <v>24</v>
      </c>
      <c r="J461" s="69"/>
      <c r="K461" t="s">
        <v>25</v>
      </c>
      <c r="L461" t="s">
        <v>4073</v>
      </c>
    </row>
    <row r="462" spans="1:12" x14ac:dyDescent="0.35">
      <c r="A462" t="s">
        <v>7819</v>
      </c>
      <c r="B462">
        <v>177</v>
      </c>
      <c r="C462" t="s">
        <v>7820</v>
      </c>
      <c r="D462" t="s">
        <v>18</v>
      </c>
      <c r="E462" t="s">
        <v>14</v>
      </c>
      <c r="F462">
        <v>8</v>
      </c>
      <c r="G462" t="s">
        <v>15</v>
      </c>
      <c r="H462" t="s">
        <v>24</v>
      </c>
      <c r="I462" t="s">
        <v>24</v>
      </c>
      <c r="J462" s="69"/>
      <c r="K462" t="s">
        <v>25</v>
      </c>
      <c r="L462" t="s">
        <v>4074</v>
      </c>
    </row>
    <row r="463" spans="1:12" x14ac:dyDescent="0.35">
      <c r="A463" t="s">
        <v>7819</v>
      </c>
      <c r="B463">
        <v>177</v>
      </c>
      <c r="C463" t="s">
        <v>7820</v>
      </c>
      <c r="D463" t="s">
        <v>18</v>
      </c>
      <c r="E463" t="s">
        <v>14</v>
      </c>
      <c r="F463">
        <v>8</v>
      </c>
      <c r="G463" t="s">
        <v>15</v>
      </c>
      <c r="H463" t="s">
        <v>24</v>
      </c>
      <c r="I463" t="s">
        <v>24</v>
      </c>
      <c r="J463" s="69"/>
      <c r="K463" t="s">
        <v>25</v>
      </c>
      <c r="L463" t="s">
        <v>3904</v>
      </c>
    </row>
    <row r="464" spans="1:12" x14ac:dyDescent="0.35">
      <c r="A464" t="s">
        <v>7821</v>
      </c>
      <c r="B464">
        <v>178</v>
      </c>
      <c r="C464" t="s">
        <v>7822</v>
      </c>
      <c r="D464" t="s">
        <v>18</v>
      </c>
      <c r="E464" t="s">
        <v>14</v>
      </c>
      <c r="F464">
        <v>8</v>
      </c>
      <c r="G464" t="s">
        <v>15</v>
      </c>
      <c r="H464" t="s">
        <v>24</v>
      </c>
      <c r="I464" t="s">
        <v>24</v>
      </c>
      <c r="J464" s="69"/>
      <c r="K464" t="s">
        <v>25</v>
      </c>
      <c r="L464" t="s">
        <v>4073</v>
      </c>
    </row>
    <row r="465" spans="1:12" x14ac:dyDescent="0.35">
      <c r="A465" t="s">
        <v>7821</v>
      </c>
      <c r="B465">
        <v>178</v>
      </c>
      <c r="C465" t="s">
        <v>7822</v>
      </c>
      <c r="D465" t="s">
        <v>18</v>
      </c>
      <c r="E465" t="s">
        <v>14</v>
      </c>
      <c r="F465">
        <v>8</v>
      </c>
      <c r="G465" t="s">
        <v>15</v>
      </c>
      <c r="H465" t="s">
        <v>24</v>
      </c>
      <c r="I465" t="s">
        <v>24</v>
      </c>
      <c r="J465" s="69"/>
      <c r="K465" t="s">
        <v>25</v>
      </c>
      <c r="L465" t="s">
        <v>4074</v>
      </c>
    </row>
    <row r="466" spans="1:12" x14ac:dyDescent="0.35">
      <c r="A466" t="s">
        <v>7821</v>
      </c>
      <c r="B466">
        <v>178</v>
      </c>
      <c r="C466" t="s">
        <v>7822</v>
      </c>
      <c r="D466" t="s">
        <v>18</v>
      </c>
      <c r="E466" t="s">
        <v>14</v>
      </c>
      <c r="F466">
        <v>8</v>
      </c>
      <c r="G466" t="s">
        <v>15</v>
      </c>
      <c r="H466" t="s">
        <v>24</v>
      </c>
      <c r="I466" t="s">
        <v>24</v>
      </c>
      <c r="J466" s="69"/>
      <c r="K466" t="s">
        <v>25</v>
      </c>
      <c r="L466" t="s">
        <v>3904</v>
      </c>
    </row>
    <row r="467" spans="1:12" x14ac:dyDescent="0.35">
      <c r="A467" t="s">
        <v>7823</v>
      </c>
      <c r="B467">
        <v>179</v>
      </c>
      <c r="C467" t="s">
        <v>7824</v>
      </c>
      <c r="D467" t="s">
        <v>18</v>
      </c>
      <c r="E467" t="s">
        <v>14</v>
      </c>
      <c r="F467">
        <v>8</v>
      </c>
      <c r="G467" t="s">
        <v>15</v>
      </c>
      <c r="H467" t="s">
        <v>24</v>
      </c>
      <c r="I467" t="s">
        <v>24</v>
      </c>
      <c r="J467" s="69"/>
      <c r="K467" t="s">
        <v>25</v>
      </c>
      <c r="L467" t="s">
        <v>4073</v>
      </c>
    </row>
    <row r="468" spans="1:12" x14ac:dyDescent="0.35">
      <c r="A468" t="s">
        <v>7823</v>
      </c>
      <c r="B468">
        <v>179</v>
      </c>
      <c r="C468" t="s">
        <v>7824</v>
      </c>
      <c r="D468" t="s">
        <v>18</v>
      </c>
      <c r="E468" t="s">
        <v>14</v>
      </c>
      <c r="F468">
        <v>8</v>
      </c>
      <c r="G468" t="s">
        <v>15</v>
      </c>
      <c r="H468" t="s">
        <v>24</v>
      </c>
      <c r="I468" t="s">
        <v>24</v>
      </c>
      <c r="J468" s="69"/>
      <c r="K468" t="s">
        <v>25</v>
      </c>
      <c r="L468" t="s">
        <v>4074</v>
      </c>
    </row>
    <row r="469" spans="1:12" x14ac:dyDescent="0.35">
      <c r="A469" t="s">
        <v>7823</v>
      </c>
      <c r="B469">
        <v>179</v>
      </c>
      <c r="C469" t="s">
        <v>7824</v>
      </c>
      <c r="D469" t="s">
        <v>18</v>
      </c>
      <c r="E469" t="s">
        <v>14</v>
      </c>
      <c r="F469">
        <v>8</v>
      </c>
      <c r="G469" t="s">
        <v>15</v>
      </c>
      <c r="H469" t="s">
        <v>24</v>
      </c>
      <c r="I469" t="s">
        <v>24</v>
      </c>
      <c r="J469" s="69"/>
      <c r="K469" t="s">
        <v>25</v>
      </c>
      <c r="L469" t="s">
        <v>3904</v>
      </c>
    </row>
    <row r="470" spans="1:12" x14ac:dyDescent="0.35">
      <c r="A470" t="s">
        <v>7825</v>
      </c>
      <c r="B470">
        <v>180</v>
      </c>
      <c r="C470" t="s">
        <v>7826</v>
      </c>
      <c r="D470" t="s">
        <v>18</v>
      </c>
      <c r="E470" t="s">
        <v>14</v>
      </c>
      <c r="F470">
        <v>8</v>
      </c>
      <c r="G470" t="s">
        <v>15</v>
      </c>
      <c r="H470" t="s">
        <v>24</v>
      </c>
      <c r="I470" t="s">
        <v>24</v>
      </c>
      <c r="J470" s="69"/>
      <c r="K470" t="s">
        <v>25</v>
      </c>
      <c r="L470" t="s">
        <v>4073</v>
      </c>
    </row>
    <row r="471" spans="1:12" x14ac:dyDescent="0.35">
      <c r="A471" t="s">
        <v>7825</v>
      </c>
      <c r="B471">
        <v>180</v>
      </c>
      <c r="C471" t="s">
        <v>7826</v>
      </c>
      <c r="D471" t="s">
        <v>18</v>
      </c>
      <c r="E471" t="s">
        <v>14</v>
      </c>
      <c r="F471">
        <v>8</v>
      </c>
      <c r="G471" t="s">
        <v>15</v>
      </c>
      <c r="H471" t="s">
        <v>24</v>
      </c>
      <c r="I471" t="s">
        <v>24</v>
      </c>
      <c r="J471" s="69"/>
      <c r="K471" t="s">
        <v>25</v>
      </c>
      <c r="L471" t="s">
        <v>4074</v>
      </c>
    </row>
    <row r="472" spans="1:12" x14ac:dyDescent="0.35">
      <c r="A472" t="s">
        <v>7825</v>
      </c>
      <c r="B472">
        <v>180</v>
      </c>
      <c r="C472" t="s">
        <v>7826</v>
      </c>
      <c r="D472" t="s">
        <v>18</v>
      </c>
      <c r="E472" t="s">
        <v>14</v>
      </c>
      <c r="F472">
        <v>8</v>
      </c>
      <c r="G472" t="s">
        <v>15</v>
      </c>
      <c r="H472" t="s">
        <v>24</v>
      </c>
      <c r="I472" t="s">
        <v>24</v>
      </c>
      <c r="J472" s="69"/>
      <c r="K472" t="s">
        <v>25</v>
      </c>
      <c r="L472" t="s">
        <v>3904</v>
      </c>
    </row>
    <row r="473" spans="1:12" x14ac:dyDescent="0.35">
      <c r="A473" t="s">
        <v>7827</v>
      </c>
      <c r="B473">
        <v>181</v>
      </c>
      <c r="C473" t="s">
        <v>7828</v>
      </c>
      <c r="D473" t="s">
        <v>18</v>
      </c>
      <c r="E473" t="s">
        <v>14</v>
      </c>
      <c r="F473">
        <v>8</v>
      </c>
      <c r="G473" t="s">
        <v>15</v>
      </c>
      <c r="H473" t="s">
        <v>24</v>
      </c>
      <c r="I473" t="s">
        <v>24</v>
      </c>
      <c r="J473" s="69"/>
      <c r="K473" t="s">
        <v>25</v>
      </c>
      <c r="L473" t="s">
        <v>4073</v>
      </c>
    </row>
    <row r="474" spans="1:12" x14ac:dyDescent="0.35">
      <c r="A474" t="s">
        <v>7827</v>
      </c>
      <c r="B474">
        <v>181</v>
      </c>
      <c r="C474" t="s">
        <v>7828</v>
      </c>
      <c r="D474" t="s">
        <v>18</v>
      </c>
      <c r="E474" t="s">
        <v>14</v>
      </c>
      <c r="F474">
        <v>8</v>
      </c>
      <c r="G474" t="s">
        <v>15</v>
      </c>
      <c r="H474" t="s">
        <v>24</v>
      </c>
      <c r="I474" t="s">
        <v>24</v>
      </c>
      <c r="J474" s="69"/>
      <c r="K474" t="s">
        <v>25</v>
      </c>
      <c r="L474" t="s">
        <v>4074</v>
      </c>
    </row>
    <row r="475" spans="1:12" x14ac:dyDescent="0.35">
      <c r="A475" t="s">
        <v>7827</v>
      </c>
      <c r="B475">
        <v>181</v>
      </c>
      <c r="C475" t="s">
        <v>7828</v>
      </c>
      <c r="D475" t="s">
        <v>18</v>
      </c>
      <c r="E475" t="s">
        <v>14</v>
      </c>
      <c r="F475">
        <v>8</v>
      </c>
      <c r="G475" t="s">
        <v>15</v>
      </c>
      <c r="H475" t="s">
        <v>24</v>
      </c>
      <c r="I475" t="s">
        <v>24</v>
      </c>
      <c r="J475" s="69"/>
      <c r="K475" t="s">
        <v>25</v>
      </c>
      <c r="L475" t="s">
        <v>3904</v>
      </c>
    </row>
    <row r="476" spans="1:12" x14ac:dyDescent="0.35">
      <c r="A476" t="s">
        <v>7829</v>
      </c>
      <c r="B476">
        <v>182</v>
      </c>
      <c r="C476" t="s">
        <v>7830</v>
      </c>
      <c r="D476" t="s">
        <v>18</v>
      </c>
      <c r="E476" t="s">
        <v>14</v>
      </c>
      <c r="F476">
        <v>8</v>
      </c>
      <c r="G476" t="s">
        <v>15</v>
      </c>
      <c r="H476" t="s">
        <v>24</v>
      </c>
      <c r="I476" t="s">
        <v>24</v>
      </c>
      <c r="J476" s="69"/>
      <c r="K476" t="s">
        <v>25</v>
      </c>
      <c r="L476" t="s">
        <v>4073</v>
      </c>
    </row>
    <row r="477" spans="1:12" x14ac:dyDescent="0.35">
      <c r="A477" t="s">
        <v>7829</v>
      </c>
      <c r="B477">
        <v>182</v>
      </c>
      <c r="C477" t="s">
        <v>7830</v>
      </c>
      <c r="D477" t="s">
        <v>18</v>
      </c>
      <c r="E477" t="s">
        <v>14</v>
      </c>
      <c r="F477">
        <v>8</v>
      </c>
      <c r="G477" t="s">
        <v>15</v>
      </c>
      <c r="H477" t="s">
        <v>24</v>
      </c>
      <c r="I477" t="s">
        <v>24</v>
      </c>
      <c r="J477" s="69"/>
      <c r="K477" t="s">
        <v>25</v>
      </c>
      <c r="L477" t="s">
        <v>4074</v>
      </c>
    </row>
    <row r="478" spans="1:12" x14ac:dyDescent="0.35">
      <c r="A478" t="s">
        <v>7829</v>
      </c>
      <c r="B478">
        <v>182</v>
      </c>
      <c r="C478" t="s">
        <v>7830</v>
      </c>
      <c r="D478" t="s">
        <v>18</v>
      </c>
      <c r="E478" t="s">
        <v>14</v>
      </c>
      <c r="F478">
        <v>8</v>
      </c>
      <c r="G478" t="s">
        <v>15</v>
      </c>
      <c r="H478" t="s">
        <v>24</v>
      </c>
      <c r="I478" t="s">
        <v>24</v>
      </c>
      <c r="J478" s="69"/>
      <c r="K478" t="s">
        <v>25</v>
      </c>
      <c r="L478" t="s">
        <v>3904</v>
      </c>
    </row>
    <row r="479" spans="1:12" x14ac:dyDescent="0.35">
      <c r="A479" t="s">
        <v>7831</v>
      </c>
      <c r="B479">
        <v>183</v>
      </c>
      <c r="C479" t="s">
        <v>7832</v>
      </c>
      <c r="D479" t="s">
        <v>18</v>
      </c>
      <c r="E479" t="s">
        <v>14</v>
      </c>
      <c r="F479">
        <v>8</v>
      </c>
      <c r="G479" t="s">
        <v>15</v>
      </c>
      <c r="H479" t="s">
        <v>24</v>
      </c>
      <c r="I479" t="s">
        <v>24</v>
      </c>
      <c r="J479" s="69"/>
      <c r="K479" t="s">
        <v>25</v>
      </c>
      <c r="L479" t="s">
        <v>4073</v>
      </c>
    </row>
    <row r="480" spans="1:12" x14ac:dyDescent="0.35">
      <c r="A480" t="s">
        <v>7831</v>
      </c>
      <c r="B480">
        <v>183</v>
      </c>
      <c r="C480" t="s">
        <v>7832</v>
      </c>
      <c r="D480" t="s">
        <v>18</v>
      </c>
      <c r="E480" t="s">
        <v>14</v>
      </c>
      <c r="F480">
        <v>8</v>
      </c>
      <c r="G480" t="s">
        <v>15</v>
      </c>
      <c r="H480" t="s">
        <v>24</v>
      </c>
      <c r="I480" t="s">
        <v>24</v>
      </c>
      <c r="J480" s="69"/>
      <c r="K480" t="s">
        <v>25</v>
      </c>
      <c r="L480" t="s">
        <v>4074</v>
      </c>
    </row>
    <row r="481" spans="1:12" x14ac:dyDescent="0.35">
      <c r="A481" t="s">
        <v>7831</v>
      </c>
      <c r="B481">
        <v>183</v>
      </c>
      <c r="C481" t="s">
        <v>7832</v>
      </c>
      <c r="D481" t="s">
        <v>18</v>
      </c>
      <c r="E481" t="s">
        <v>14</v>
      </c>
      <c r="F481">
        <v>8</v>
      </c>
      <c r="G481" t="s">
        <v>15</v>
      </c>
      <c r="H481" t="s">
        <v>24</v>
      </c>
      <c r="I481" t="s">
        <v>24</v>
      </c>
      <c r="J481" s="69"/>
      <c r="K481" t="s">
        <v>25</v>
      </c>
      <c r="L481" t="s">
        <v>3904</v>
      </c>
    </row>
    <row r="482" spans="1:12" x14ac:dyDescent="0.35">
      <c r="A482" t="s">
        <v>7833</v>
      </c>
      <c r="B482">
        <v>184</v>
      </c>
      <c r="C482" t="s">
        <v>7834</v>
      </c>
      <c r="D482" t="s">
        <v>18</v>
      </c>
      <c r="E482" t="s">
        <v>14</v>
      </c>
      <c r="F482">
        <v>8</v>
      </c>
      <c r="G482" t="s">
        <v>15</v>
      </c>
      <c r="H482" t="s">
        <v>24</v>
      </c>
      <c r="I482" t="s">
        <v>24</v>
      </c>
      <c r="J482" s="69"/>
      <c r="K482" t="s">
        <v>25</v>
      </c>
      <c r="L482" t="s">
        <v>4073</v>
      </c>
    </row>
    <row r="483" spans="1:12" x14ac:dyDescent="0.35">
      <c r="A483" t="s">
        <v>7833</v>
      </c>
      <c r="B483">
        <v>184</v>
      </c>
      <c r="C483" t="s">
        <v>7834</v>
      </c>
      <c r="D483" t="s">
        <v>18</v>
      </c>
      <c r="E483" t="s">
        <v>14</v>
      </c>
      <c r="F483">
        <v>8</v>
      </c>
      <c r="G483" t="s">
        <v>15</v>
      </c>
      <c r="H483" t="s">
        <v>24</v>
      </c>
      <c r="I483" t="s">
        <v>24</v>
      </c>
      <c r="J483" s="69"/>
      <c r="K483" t="s">
        <v>25</v>
      </c>
      <c r="L483" t="s">
        <v>4074</v>
      </c>
    </row>
    <row r="484" spans="1:12" x14ac:dyDescent="0.35">
      <c r="A484" t="s">
        <v>7833</v>
      </c>
      <c r="B484">
        <v>184</v>
      </c>
      <c r="C484" t="s">
        <v>7834</v>
      </c>
      <c r="D484" t="s">
        <v>18</v>
      </c>
      <c r="E484" t="s">
        <v>14</v>
      </c>
      <c r="F484">
        <v>8</v>
      </c>
      <c r="G484" t="s">
        <v>15</v>
      </c>
      <c r="H484" t="s">
        <v>24</v>
      </c>
      <c r="I484" t="s">
        <v>24</v>
      </c>
      <c r="J484" s="69"/>
      <c r="K484" t="s">
        <v>25</v>
      </c>
      <c r="L484" t="s">
        <v>3904</v>
      </c>
    </row>
    <row r="485" spans="1:12" x14ac:dyDescent="0.35">
      <c r="A485" t="s">
        <v>7835</v>
      </c>
      <c r="B485">
        <v>185</v>
      </c>
      <c r="C485" t="s">
        <v>7836</v>
      </c>
      <c r="D485" t="s">
        <v>18</v>
      </c>
      <c r="E485" t="s">
        <v>14</v>
      </c>
      <c r="F485">
        <v>8</v>
      </c>
      <c r="G485" t="s">
        <v>15</v>
      </c>
      <c r="H485" t="s">
        <v>24</v>
      </c>
      <c r="I485" t="s">
        <v>24</v>
      </c>
      <c r="J485" s="69"/>
      <c r="K485" t="s">
        <v>25</v>
      </c>
      <c r="L485" t="s">
        <v>4073</v>
      </c>
    </row>
    <row r="486" spans="1:12" x14ac:dyDescent="0.35">
      <c r="A486" t="s">
        <v>7835</v>
      </c>
      <c r="B486">
        <v>185</v>
      </c>
      <c r="C486" t="s">
        <v>7836</v>
      </c>
      <c r="D486" t="s">
        <v>18</v>
      </c>
      <c r="E486" t="s">
        <v>14</v>
      </c>
      <c r="F486">
        <v>8</v>
      </c>
      <c r="G486" t="s">
        <v>15</v>
      </c>
      <c r="H486" t="s">
        <v>24</v>
      </c>
      <c r="I486" t="s">
        <v>24</v>
      </c>
      <c r="J486" s="69"/>
      <c r="K486" t="s">
        <v>25</v>
      </c>
      <c r="L486" t="s">
        <v>4074</v>
      </c>
    </row>
    <row r="487" spans="1:12" x14ac:dyDescent="0.35">
      <c r="A487" t="s">
        <v>7835</v>
      </c>
      <c r="B487">
        <v>185</v>
      </c>
      <c r="C487" t="s">
        <v>7836</v>
      </c>
      <c r="D487" t="s">
        <v>18</v>
      </c>
      <c r="E487" t="s">
        <v>14</v>
      </c>
      <c r="F487">
        <v>8</v>
      </c>
      <c r="G487" t="s">
        <v>15</v>
      </c>
      <c r="H487" t="s">
        <v>24</v>
      </c>
      <c r="I487" t="s">
        <v>24</v>
      </c>
      <c r="J487" s="69"/>
      <c r="K487" t="s">
        <v>25</v>
      </c>
      <c r="L487" t="s">
        <v>3904</v>
      </c>
    </row>
    <row r="488" spans="1:12" x14ac:dyDescent="0.35">
      <c r="A488" t="s">
        <v>7837</v>
      </c>
      <c r="B488">
        <v>186</v>
      </c>
      <c r="C488" t="s">
        <v>7838</v>
      </c>
      <c r="D488" t="s">
        <v>18</v>
      </c>
      <c r="E488" t="s">
        <v>14</v>
      </c>
      <c r="F488">
        <v>8</v>
      </c>
      <c r="G488" t="s">
        <v>15</v>
      </c>
      <c r="H488" t="s">
        <v>24</v>
      </c>
      <c r="I488" t="s">
        <v>24</v>
      </c>
      <c r="J488" s="69"/>
      <c r="K488" t="s">
        <v>25</v>
      </c>
      <c r="L488" t="s">
        <v>4073</v>
      </c>
    </row>
    <row r="489" spans="1:12" x14ac:dyDescent="0.35">
      <c r="A489" t="s">
        <v>7837</v>
      </c>
      <c r="B489">
        <v>186</v>
      </c>
      <c r="C489" t="s">
        <v>7838</v>
      </c>
      <c r="D489" t="s">
        <v>18</v>
      </c>
      <c r="E489" t="s">
        <v>14</v>
      </c>
      <c r="F489">
        <v>8</v>
      </c>
      <c r="G489" t="s">
        <v>15</v>
      </c>
      <c r="H489" t="s">
        <v>24</v>
      </c>
      <c r="I489" t="s">
        <v>24</v>
      </c>
      <c r="J489" s="69"/>
      <c r="K489" t="s">
        <v>25</v>
      </c>
      <c r="L489" t="s">
        <v>4074</v>
      </c>
    </row>
    <row r="490" spans="1:12" x14ac:dyDescent="0.35">
      <c r="A490" t="s">
        <v>7837</v>
      </c>
      <c r="B490">
        <v>186</v>
      </c>
      <c r="C490" t="s">
        <v>7838</v>
      </c>
      <c r="D490" t="s">
        <v>18</v>
      </c>
      <c r="E490" t="s">
        <v>14</v>
      </c>
      <c r="F490">
        <v>8</v>
      </c>
      <c r="G490" t="s">
        <v>15</v>
      </c>
      <c r="H490" t="s">
        <v>24</v>
      </c>
      <c r="I490" t="s">
        <v>24</v>
      </c>
      <c r="J490" s="69"/>
      <c r="K490" t="s">
        <v>25</v>
      </c>
      <c r="L490" t="s">
        <v>3904</v>
      </c>
    </row>
    <row r="491" spans="1:12" x14ac:dyDescent="0.35">
      <c r="A491" t="s">
        <v>7839</v>
      </c>
      <c r="B491">
        <v>187</v>
      </c>
      <c r="C491" t="s">
        <v>7840</v>
      </c>
      <c r="D491" t="s">
        <v>18</v>
      </c>
      <c r="E491" t="s">
        <v>14</v>
      </c>
      <c r="F491">
        <v>8</v>
      </c>
      <c r="G491" t="s">
        <v>15</v>
      </c>
      <c r="H491" t="s">
        <v>24</v>
      </c>
      <c r="I491" t="s">
        <v>24</v>
      </c>
      <c r="J491" s="69"/>
      <c r="K491" t="s">
        <v>25</v>
      </c>
      <c r="L491" t="s">
        <v>4073</v>
      </c>
    </row>
    <row r="492" spans="1:12" x14ac:dyDescent="0.35">
      <c r="A492" t="s">
        <v>7839</v>
      </c>
      <c r="B492">
        <v>187</v>
      </c>
      <c r="C492" t="s">
        <v>7840</v>
      </c>
      <c r="D492" t="s">
        <v>18</v>
      </c>
      <c r="E492" t="s">
        <v>14</v>
      </c>
      <c r="F492">
        <v>8</v>
      </c>
      <c r="G492" t="s">
        <v>15</v>
      </c>
      <c r="H492" t="s">
        <v>24</v>
      </c>
      <c r="I492" t="s">
        <v>24</v>
      </c>
      <c r="J492" s="69"/>
      <c r="K492" t="s">
        <v>25</v>
      </c>
      <c r="L492" t="s">
        <v>4074</v>
      </c>
    </row>
    <row r="493" spans="1:12" x14ac:dyDescent="0.35">
      <c r="A493" t="s">
        <v>7839</v>
      </c>
      <c r="B493">
        <v>187</v>
      </c>
      <c r="C493" t="s">
        <v>7840</v>
      </c>
      <c r="D493" t="s">
        <v>18</v>
      </c>
      <c r="E493" t="s">
        <v>14</v>
      </c>
      <c r="F493">
        <v>8</v>
      </c>
      <c r="G493" t="s">
        <v>15</v>
      </c>
      <c r="H493" t="s">
        <v>24</v>
      </c>
      <c r="I493" t="s">
        <v>24</v>
      </c>
      <c r="J493" s="69"/>
      <c r="K493" t="s">
        <v>25</v>
      </c>
      <c r="L493" t="s">
        <v>3904</v>
      </c>
    </row>
    <row r="494" spans="1:12" x14ac:dyDescent="0.35">
      <c r="A494" t="s">
        <v>7841</v>
      </c>
      <c r="B494">
        <v>188</v>
      </c>
      <c r="C494" t="s">
        <v>7842</v>
      </c>
      <c r="D494" t="s">
        <v>18</v>
      </c>
      <c r="E494" t="s">
        <v>14</v>
      </c>
      <c r="F494">
        <v>8</v>
      </c>
      <c r="G494" t="s">
        <v>15</v>
      </c>
      <c r="H494" t="s">
        <v>24</v>
      </c>
      <c r="I494" t="s">
        <v>24</v>
      </c>
      <c r="J494" s="69"/>
      <c r="K494" t="s">
        <v>25</v>
      </c>
      <c r="L494" t="s">
        <v>4073</v>
      </c>
    </row>
    <row r="495" spans="1:12" x14ac:dyDescent="0.35">
      <c r="A495" t="s">
        <v>7841</v>
      </c>
      <c r="B495">
        <v>188</v>
      </c>
      <c r="C495" t="s">
        <v>7842</v>
      </c>
      <c r="D495" t="s">
        <v>18</v>
      </c>
      <c r="E495" t="s">
        <v>14</v>
      </c>
      <c r="F495">
        <v>8</v>
      </c>
      <c r="G495" t="s">
        <v>15</v>
      </c>
      <c r="H495" t="s">
        <v>24</v>
      </c>
      <c r="I495" t="s">
        <v>24</v>
      </c>
      <c r="J495" s="69"/>
      <c r="K495" t="s">
        <v>25</v>
      </c>
      <c r="L495" t="s">
        <v>4074</v>
      </c>
    </row>
    <row r="496" spans="1:12" x14ac:dyDescent="0.35">
      <c r="A496" t="s">
        <v>7841</v>
      </c>
      <c r="B496">
        <v>188</v>
      </c>
      <c r="C496" t="s">
        <v>7842</v>
      </c>
      <c r="D496" t="s">
        <v>18</v>
      </c>
      <c r="E496" t="s">
        <v>14</v>
      </c>
      <c r="F496">
        <v>8</v>
      </c>
      <c r="G496" t="s">
        <v>15</v>
      </c>
      <c r="H496" t="s">
        <v>24</v>
      </c>
      <c r="I496" t="s">
        <v>24</v>
      </c>
      <c r="J496" s="69"/>
      <c r="K496" t="s">
        <v>25</v>
      </c>
      <c r="L496" t="s">
        <v>3904</v>
      </c>
    </row>
    <row r="497" spans="1:12" x14ac:dyDescent="0.35">
      <c r="A497" t="s">
        <v>7843</v>
      </c>
      <c r="B497">
        <v>189</v>
      </c>
      <c r="C497" t="s">
        <v>7844</v>
      </c>
      <c r="D497" t="s">
        <v>18</v>
      </c>
      <c r="E497" t="s">
        <v>14</v>
      </c>
      <c r="F497">
        <v>8</v>
      </c>
      <c r="G497" t="s">
        <v>15</v>
      </c>
      <c r="H497" t="s">
        <v>24</v>
      </c>
      <c r="I497" t="s">
        <v>24</v>
      </c>
      <c r="J497" s="69"/>
      <c r="K497" t="s">
        <v>25</v>
      </c>
      <c r="L497" t="s">
        <v>4073</v>
      </c>
    </row>
    <row r="498" spans="1:12" x14ac:dyDescent="0.35">
      <c r="A498" t="s">
        <v>7843</v>
      </c>
      <c r="B498">
        <v>189</v>
      </c>
      <c r="C498" t="s">
        <v>7844</v>
      </c>
      <c r="D498" t="s">
        <v>18</v>
      </c>
      <c r="E498" t="s">
        <v>14</v>
      </c>
      <c r="F498">
        <v>8</v>
      </c>
      <c r="G498" t="s">
        <v>15</v>
      </c>
      <c r="H498" t="s">
        <v>24</v>
      </c>
      <c r="I498" t="s">
        <v>24</v>
      </c>
      <c r="J498" s="69"/>
      <c r="K498" t="s">
        <v>25</v>
      </c>
      <c r="L498" t="s">
        <v>4074</v>
      </c>
    </row>
    <row r="499" spans="1:12" x14ac:dyDescent="0.35">
      <c r="A499" t="s">
        <v>7843</v>
      </c>
      <c r="B499">
        <v>189</v>
      </c>
      <c r="C499" t="s">
        <v>7844</v>
      </c>
      <c r="D499" t="s">
        <v>18</v>
      </c>
      <c r="E499" t="s">
        <v>14</v>
      </c>
      <c r="F499">
        <v>8</v>
      </c>
      <c r="G499" t="s">
        <v>15</v>
      </c>
      <c r="H499" t="s">
        <v>24</v>
      </c>
      <c r="I499" t="s">
        <v>24</v>
      </c>
      <c r="J499" s="69"/>
      <c r="K499" t="s">
        <v>25</v>
      </c>
      <c r="L499" t="s">
        <v>3904</v>
      </c>
    </row>
    <row r="500" spans="1:12" x14ac:dyDescent="0.35">
      <c r="A500" t="s">
        <v>7845</v>
      </c>
      <c r="B500">
        <v>190</v>
      </c>
      <c r="C500" t="s">
        <v>7846</v>
      </c>
      <c r="D500" t="s">
        <v>18</v>
      </c>
      <c r="E500" t="s">
        <v>14</v>
      </c>
      <c r="F500">
        <v>8</v>
      </c>
      <c r="G500" t="s">
        <v>15</v>
      </c>
      <c r="H500" t="s">
        <v>24</v>
      </c>
      <c r="I500" t="s">
        <v>24</v>
      </c>
      <c r="J500" s="69"/>
      <c r="K500" t="s">
        <v>25</v>
      </c>
      <c r="L500" t="s">
        <v>4073</v>
      </c>
    </row>
    <row r="501" spans="1:12" x14ac:dyDescent="0.35">
      <c r="A501" t="s">
        <v>7845</v>
      </c>
      <c r="B501">
        <v>190</v>
      </c>
      <c r="C501" t="s">
        <v>7846</v>
      </c>
      <c r="D501" t="s">
        <v>18</v>
      </c>
      <c r="E501" t="s">
        <v>14</v>
      </c>
      <c r="F501">
        <v>8</v>
      </c>
      <c r="G501" t="s">
        <v>15</v>
      </c>
      <c r="H501" t="s">
        <v>24</v>
      </c>
      <c r="I501" t="s">
        <v>24</v>
      </c>
      <c r="J501" s="69"/>
      <c r="K501" t="s">
        <v>25</v>
      </c>
      <c r="L501" t="s">
        <v>4074</v>
      </c>
    </row>
    <row r="502" spans="1:12" x14ac:dyDescent="0.35">
      <c r="A502" t="s">
        <v>7845</v>
      </c>
      <c r="B502">
        <v>190</v>
      </c>
      <c r="C502" t="s">
        <v>7846</v>
      </c>
      <c r="D502" t="s">
        <v>18</v>
      </c>
      <c r="E502" t="s">
        <v>14</v>
      </c>
      <c r="F502">
        <v>8</v>
      </c>
      <c r="G502" t="s">
        <v>15</v>
      </c>
      <c r="H502" t="s">
        <v>24</v>
      </c>
      <c r="I502" t="s">
        <v>24</v>
      </c>
      <c r="J502" s="69"/>
      <c r="K502" t="s">
        <v>25</v>
      </c>
      <c r="L502" t="s">
        <v>3904</v>
      </c>
    </row>
    <row r="503" spans="1:12" x14ac:dyDescent="0.35">
      <c r="A503" t="s">
        <v>7847</v>
      </c>
      <c r="B503">
        <v>191</v>
      </c>
      <c r="C503" t="s">
        <v>7848</v>
      </c>
      <c r="D503" t="s">
        <v>18</v>
      </c>
      <c r="E503" t="s">
        <v>14</v>
      </c>
      <c r="F503">
        <v>8</v>
      </c>
      <c r="G503" t="s">
        <v>15</v>
      </c>
      <c r="H503" t="s">
        <v>24</v>
      </c>
      <c r="I503" t="s">
        <v>24</v>
      </c>
      <c r="J503" s="69"/>
      <c r="K503" t="s">
        <v>25</v>
      </c>
      <c r="L503" t="s">
        <v>4073</v>
      </c>
    </row>
    <row r="504" spans="1:12" x14ac:dyDescent="0.35">
      <c r="A504" t="s">
        <v>7847</v>
      </c>
      <c r="B504">
        <v>191</v>
      </c>
      <c r="C504" t="s">
        <v>7848</v>
      </c>
      <c r="D504" t="s">
        <v>18</v>
      </c>
      <c r="E504" t="s">
        <v>14</v>
      </c>
      <c r="F504">
        <v>8</v>
      </c>
      <c r="G504" t="s">
        <v>15</v>
      </c>
      <c r="H504" t="s">
        <v>24</v>
      </c>
      <c r="I504" t="s">
        <v>24</v>
      </c>
      <c r="J504" s="69"/>
      <c r="K504" t="s">
        <v>25</v>
      </c>
      <c r="L504" t="s">
        <v>4074</v>
      </c>
    </row>
    <row r="505" spans="1:12" x14ac:dyDescent="0.35">
      <c r="A505" t="s">
        <v>7847</v>
      </c>
      <c r="B505">
        <v>191</v>
      </c>
      <c r="C505" t="s">
        <v>7848</v>
      </c>
      <c r="D505" t="s">
        <v>18</v>
      </c>
      <c r="E505" t="s">
        <v>14</v>
      </c>
      <c r="F505">
        <v>8</v>
      </c>
      <c r="G505" t="s">
        <v>15</v>
      </c>
      <c r="H505" t="s">
        <v>24</v>
      </c>
      <c r="I505" t="s">
        <v>24</v>
      </c>
      <c r="J505" s="69"/>
      <c r="K505" t="s">
        <v>25</v>
      </c>
      <c r="L505" t="s">
        <v>3904</v>
      </c>
    </row>
    <row r="506" spans="1:12" x14ac:dyDescent="0.35">
      <c r="A506" t="s">
        <v>7849</v>
      </c>
      <c r="B506">
        <v>192</v>
      </c>
      <c r="C506" t="s">
        <v>7850</v>
      </c>
      <c r="D506" t="s">
        <v>18</v>
      </c>
      <c r="E506" t="s">
        <v>14</v>
      </c>
      <c r="F506">
        <v>8</v>
      </c>
      <c r="G506" t="s">
        <v>15</v>
      </c>
      <c r="H506" t="s">
        <v>24</v>
      </c>
      <c r="I506" t="s">
        <v>24</v>
      </c>
      <c r="J506" s="69"/>
      <c r="K506" t="s">
        <v>25</v>
      </c>
      <c r="L506" t="s">
        <v>4073</v>
      </c>
    </row>
    <row r="507" spans="1:12" x14ac:dyDescent="0.35">
      <c r="A507" t="s">
        <v>7849</v>
      </c>
      <c r="B507">
        <v>192</v>
      </c>
      <c r="C507" t="s">
        <v>7850</v>
      </c>
      <c r="D507" t="s">
        <v>18</v>
      </c>
      <c r="E507" t="s">
        <v>14</v>
      </c>
      <c r="F507">
        <v>8</v>
      </c>
      <c r="G507" t="s">
        <v>15</v>
      </c>
      <c r="H507" t="s">
        <v>24</v>
      </c>
      <c r="I507" t="s">
        <v>24</v>
      </c>
      <c r="J507" s="69"/>
      <c r="K507" t="s">
        <v>25</v>
      </c>
      <c r="L507" t="s">
        <v>4074</v>
      </c>
    </row>
    <row r="508" spans="1:12" x14ac:dyDescent="0.35">
      <c r="A508" t="s">
        <v>7849</v>
      </c>
      <c r="B508">
        <v>192</v>
      </c>
      <c r="C508" t="s">
        <v>7850</v>
      </c>
      <c r="D508" t="s">
        <v>18</v>
      </c>
      <c r="E508" t="s">
        <v>14</v>
      </c>
      <c r="F508">
        <v>8</v>
      </c>
      <c r="G508" t="s">
        <v>15</v>
      </c>
      <c r="H508" t="s">
        <v>24</v>
      </c>
      <c r="I508" t="s">
        <v>24</v>
      </c>
      <c r="J508" s="69"/>
      <c r="K508" t="s">
        <v>25</v>
      </c>
      <c r="L508" t="s">
        <v>3904</v>
      </c>
    </row>
    <row r="509" spans="1:12" x14ac:dyDescent="0.35">
      <c r="A509" t="s">
        <v>7851</v>
      </c>
      <c r="B509">
        <v>193</v>
      </c>
      <c r="C509" t="s">
        <v>7852</v>
      </c>
      <c r="D509" t="s">
        <v>18</v>
      </c>
      <c r="E509" t="s">
        <v>14</v>
      </c>
      <c r="F509">
        <v>8</v>
      </c>
      <c r="G509" t="s">
        <v>15</v>
      </c>
      <c r="H509" t="s">
        <v>24</v>
      </c>
      <c r="I509" t="s">
        <v>24</v>
      </c>
      <c r="J509" s="69"/>
      <c r="K509" t="s">
        <v>25</v>
      </c>
      <c r="L509" t="s">
        <v>4073</v>
      </c>
    </row>
    <row r="510" spans="1:12" x14ac:dyDescent="0.35">
      <c r="A510" t="s">
        <v>7851</v>
      </c>
      <c r="B510">
        <v>193</v>
      </c>
      <c r="C510" t="s">
        <v>7852</v>
      </c>
      <c r="D510" t="s">
        <v>18</v>
      </c>
      <c r="E510" t="s">
        <v>14</v>
      </c>
      <c r="F510">
        <v>8</v>
      </c>
      <c r="G510" t="s">
        <v>15</v>
      </c>
      <c r="H510" t="s">
        <v>24</v>
      </c>
      <c r="I510" t="s">
        <v>24</v>
      </c>
      <c r="J510" s="69"/>
      <c r="K510" t="s">
        <v>25</v>
      </c>
      <c r="L510" t="s">
        <v>4074</v>
      </c>
    </row>
    <row r="511" spans="1:12" x14ac:dyDescent="0.35">
      <c r="A511" t="s">
        <v>7851</v>
      </c>
      <c r="B511">
        <v>193</v>
      </c>
      <c r="C511" t="s">
        <v>7852</v>
      </c>
      <c r="D511" t="s">
        <v>18</v>
      </c>
      <c r="E511" t="s">
        <v>14</v>
      </c>
      <c r="F511">
        <v>8</v>
      </c>
      <c r="G511" t="s">
        <v>15</v>
      </c>
      <c r="H511" t="s">
        <v>24</v>
      </c>
      <c r="I511" t="s">
        <v>24</v>
      </c>
      <c r="J511" s="69"/>
      <c r="K511" t="s">
        <v>25</v>
      </c>
      <c r="L511" t="s">
        <v>3904</v>
      </c>
    </row>
    <row r="512" spans="1:12" x14ac:dyDescent="0.35">
      <c r="A512" t="s">
        <v>7853</v>
      </c>
      <c r="B512">
        <v>194</v>
      </c>
      <c r="C512" t="s">
        <v>7854</v>
      </c>
      <c r="D512" t="s">
        <v>18</v>
      </c>
      <c r="E512" t="s">
        <v>14</v>
      </c>
      <c r="F512">
        <v>8</v>
      </c>
      <c r="G512" t="s">
        <v>15</v>
      </c>
      <c r="H512" t="s">
        <v>24</v>
      </c>
      <c r="I512" t="s">
        <v>24</v>
      </c>
      <c r="J512" s="69"/>
      <c r="K512" t="s">
        <v>25</v>
      </c>
      <c r="L512" t="s">
        <v>4073</v>
      </c>
    </row>
    <row r="513" spans="1:12" x14ac:dyDescent="0.35">
      <c r="A513" t="s">
        <v>7853</v>
      </c>
      <c r="B513">
        <v>194</v>
      </c>
      <c r="C513" t="s">
        <v>7854</v>
      </c>
      <c r="D513" t="s">
        <v>18</v>
      </c>
      <c r="E513" t="s">
        <v>14</v>
      </c>
      <c r="F513">
        <v>8</v>
      </c>
      <c r="G513" t="s">
        <v>15</v>
      </c>
      <c r="H513" t="s">
        <v>24</v>
      </c>
      <c r="I513" t="s">
        <v>24</v>
      </c>
      <c r="J513" s="69"/>
      <c r="K513" t="s">
        <v>25</v>
      </c>
      <c r="L513" t="s">
        <v>4074</v>
      </c>
    </row>
    <row r="514" spans="1:12" x14ac:dyDescent="0.35">
      <c r="A514" t="s">
        <v>7853</v>
      </c>
      <c r="B514">
        <v>194</v>
      </c>
      <c r="C514" t="s">
        <v>7854</v>
      </c>
      <c r="D514" t="s">
        <v>18</v>
      </c>
      <c r="E514" t="s">
        <v>14</v>
      </c>
      <c r="F514">
        <v>8</v>
      </c>
      <c r="G514" t="s">
        <v>15</v>
      </c>
      <c r="H514" t="s">
        <v>24</v>
      </c>
      <c r="I514" t="s">
        <v>24</v>
      </c>
      <c r="J514" s="69"/>
      <c r="K514" t="s">
        <v>25</v>
      </c>
      <c r="L514" t="s">
        <v>3904</v>
      </c>
    </row>
    <row r="515" spans="1:12" x14ac:dyDescent="0.35">
      <c r="A515" t="s">
        <v>7855</v>
      </c>
      <c r="B515">
        <v>195</v>
      </c>
      <c r="C515" t="s">
        <v>7856</v>
      </c>
      <c r="D515" t="s">
        <v>18</v>
      </c>
      <c r="E515" t="s">
        <v>14</v>
      </c>
      <c r="F515">
        <v>8</v>
      </c>
      <c r="G515" t="s">
        <v>15</v>
      </c>
      <c r="H515" t="s">
        <v>24</v>
      </c>
      <c r="I515" t="s">
        <v>24</v>
      </c>
      <c r="J515" s="69"/>
      <c r="K515" t="s">
        <v>25</v>
      </c>
      <c r="L515" t="s">
        <v>4073</v>
      </c>
    </row>
    <row r="516" spans="1:12" x14ac:dyDescent="0.35">
      <c r="A516" t="s">
        <v>7855</v>
      </c>
      <c r="B516">
        <v>195</v>
      </c>
      <c r="C516" t="s">
        <v>7856</v>
      </c>
      <c r="D516" t="s">
        <v>18</v>
      </c>
      <c r="E516" t="s">
        <v>14</v>
      </c>
      <c r="F516">
        <v>8</v>
      </c>
      <c r="G516" t="s">
        <v>15</v>
      </c>
      <c r="H516" t="s">
        <v>24</v>
      </c>
      <c r="I516" t="s">
        <v>24</v>
      </c>
      <c r="J516" s="69"/>
      <c r="K516" t="s">
        <v>25</v>
      </c>
      <c r="L516" t="s">
        <v>4074</v>
      </c>
    </row>
    <row r="517" spans="1:12" x14ac:dyDescent="0.35">
      <c r="A517" t="s">
        <v>7855</v>
      </c>
      <c r="B517">
        <v>195</v>
      </c>
      <c r="C517" t="s">
        <v>7856</v>
      </c>
      <c r="D517" t="s">
        <v>18</v>
      </c>
      <c r="E517" t="s">
        <v>14</v>
      </c>
      <c r="F517">
        <v>8</v>
      </c>
      <c r="G517" t="s">
        <v>15</v>
      </c>
      <c r="H517" t="s">
        <v>24</v>
      </c>
      <c r="I517" t="s">
        <v>24</v>
      </c>
      <c r="J517" s="69"/>
      <c r="K517" t="s">
        <v>25</v>
      </c>
      <c r="L517" t="s">
        <v>3904</v>
      </c>
    </row>
    <row r="518" spans="1:12" x14ac:dyDescent="0.35">
      <c r="A518" t="s">
        <v>7857</v>
      </c>
      <c r="B518">
        <v>196</v>
      </c>
      <c r="C518" t="s">
        <v>7858</v>
      </c>
      <c r="D518" t="s">
        <v>18</v>
      </c>
      <c r="E518" t="s">
        <v>14</v>
      </c>
      <c r="F518">
        <v>8</v>
      </c>
      <c r="G518" t="s">
        <v>15</v>
      </c>
      <c r="H518" t="s">
        <v>24</v>
      </c>
      <c r="I518" t="s">
        <v>24</v>
      </c>
      <c r="J518" s="69"/>
      <c r="K518" t="s">
        <v>25</v>
      </c>
      <c r="L518" t="s">
        <v>4073</v>
      </c>
    </row>
    <row r="519" spans="1:12" x14ac:dyDescent="0.35">
      <c r="A519" t="s">
        <v>7857</v>
      </c>
      <c r="B519">
        <v>196</v>
      </c>
      <c r="C519" t="s">
        <v>7858</v>
      </c>
      <c r="D519" t="s">
        <v>18</v>
      </c>
      <c r="E519" t="s">
        <v>14</v>
      </c>
      <c r="F519">
        <v>8</v>
      </c>
      <c r="G519" t="s">
        <v>15</v>
      </c>
      <c r="H519" t="s">
        <v>24</v>
      </c>
      <c r="I519" t="s">
        <v>24</v>
      </c>
      <c r="J519" s="69"/>
      <c r="K519" t="s">
        <v>25</v>
      </c>
      <c r="L519" t="s">
        <v>4074</v>
      </c>
    </row>
    <row r="520" spans="1:12" x14ac:dyDescent="0.35">
      <c r="A520" t="s">
        <v>7857</v>
      </c>
      <c r="B520">
        <v>196</v>
      </c>
      <c r="C520" t="s">
        <v>7858</v>
      </c>
      <c r="D520" t="s">
        <v>18</v>
      </c>
      <c r="E520" t="s">
        <v>14</v>
      </c>
      <c r="F520">
        <v>8</v>
      </c>
      <c r="G520" t="s">
        <v>15</v>
      </c>
      <c r="H520" t="s">
        <v>24</v>
      </c>
      <c r="I520" t="s">
        <v>24</v>
      </c>
      <c r="J520" s="69"/>
      <c r="K520" t="s">
        <v>25</v>
      </c>
      <c r="L520" t="s">
        <v>3904</v>
      </c>
    </row>
    <row r="521" spans="1:12" x14ac:dyDescent="0.35">
      <c r="A521" t="s">
        <v>7859</v>
      </c>
      <c r="B521">
        <v>197</v>
      </c>
      <c r="C521" t="s">
        <v>7860</v>
      </c>
      <c r="D521" t="s">
        <v>18</v>
      </c>
      <c r="E521" t="s">
        <v>14</v>
      </c>
      <c r="F521">
        <v>8</v>
      </c>
      <c r="G521" t="s">
        <v>15</v>
      </c>
      <c r="H521" t="s">
        <v>24</v>
      </c>
      <c r="I521" t="s">
        <v>24</v>
      </c>
      <c r="J521" s="69"/>
      <c r="K521" t="s">
        <v>25</v>
      </c>
      <c r="L521" t="s">
        <v>4073</v>
      </c>
    </row>
    <row r="522" spans="1:12" x14ac:dyDescent="0.35">
      <c r="A522" t="s">
        <v>7859</v>
      </c>
      <c r="B522">
        <v>197</v>
      </c>
      <c r="C522" t="s">
        <v>7860</v>
      </c>
      <c r="D522" t="s">
        <v>18</v>
      </c>
      <c r="E522" t="s">
        <v>14</v>
      </c>
      <c r="F522">
        <v>8</v>
      </c>
      <c r="G522" t="s">
        <v>15</v>
      </c>
      <c r="H522" t="s">
        <v>24</v>
      </c>
      <c r="I522" t="s">
        <v>24</v>
      </c>
      <c r="J522" s="69"/>
      <c r="K522" t="s">
        <v>25</v>
      </c>
      <c r="L522" t="s">
        <v>4074</v>
      </c>
    </row>
    <row r="523" spans="1:12" x14ac:dyDescent="0.35">
      <c r="A523" t="s">
        <v>7859</v>
      </c>
      <c r="B523">
        <v>197</v>
      </c>
      <c r="C523" t="s">
        <v>7860</v>
      </c>
      <c r="D523" t="s">
        <v>18</v>
      </c>
      <c r="E523" t="s">
        <v>14</v>
      </c>
      <c r="F523">
        <v>8</v>
      </c>
      <c r="G523" t="s">
        <v>15</v>
      </c>
      <c r="H523" t="s">
        <v>24</v>
      </c>
      <c r="I523" t="s">
        <v>24</v>
      </c>
      <c r="J523" s="69"/>
      <c r="K523" t="s">
        <v>25</v>
      </c>
      <c r="L523" t="s">
        <v>3904</v>
      </c>
    </row>
    <row r="524" spans="1:12" x14ac:dyDescent="0.35">
      <c r="A524" t="s">
        <v>7861</v>
      </c>
      <c r="B524">
        <v>198</v>
      </c>
      <c r="C524" t="s">
        <v>7862</v>
      </c>
      <c r="D524" t="s">
        <v>18</v>
      </c>
      <c r="E524" t="s">
        <v>14</v>
      </c>
      <c r="F524">
        <v>8</v>
      </c>
      <c r="G524" t="s">
        <v>15</v>
      </c>
      <c r="H524" t="s">
        <v>24</v>
      </c>
      <c r="I524" t="s">
        <v>24</v>
      </c>
      <c r="J524" s="69"/>
      <c r="K524" t="s">
        <v>25</v>
      </c>
      <c r="L524" t="s">
        <v>4073</v>
      </c>
    </row>
    <row r="525" spans="1:12" x14ac:dyDescent="0.35">
      <c r="A525" t="s">
        <v>7861</v>
      </c>
      <c r="B525">
        <v>198</v>
      </c>
      <c r="C525" t="s">
        <v>7862</v>
      </c>
      <c r="D525" t="s">
        <v>18</v>
      </c>
      <c r="E525" t="s">
        <v>14</v>
      </c>
      <c r="F525">
        <v>8</v>
      </c>
      <c r="G525" t="s">
        <v>15</v>
      </c>
      <c r="H525" t="s">
        <v>24</v>
      </c>
      <c r="I525" t="s">
        <v>24</v>
      </c>
      <c r="J525" s="69"/>
      <c r="K525" t="s">
        <v>25</v>
      </c>
      <c r="L525" t="s">
        <v>4074</v>
      </c>
    </row>
    <row r="526" spans="1:12" x14ac:dyDescent="0.35">
      <c r="A526" t="s">
        <v>7861</v>
      </c>
      <c r="B526">
        <v>198</v>
      </c>
      <c r="C526" t="s">
        <v>7862</v>
      </c>
      <c r="D526" t="s">
        <v>18</v>
      </c>
      <c r="E526" t="s">
        <v>14</v>
      </c>
      <c r="F526">
        <v>8</v>
      </c>
      <c r="G526" t="s">
        <v>15</v>
      </c>
      <c r="H526" t="s">
        <v>24</v>
      </c>
      <c r="I526" t="s">
        <v>24</v>
      </c>
      <c r="J526" s="69"/>
      <c r="K526" t="s">
        <v>25</v>
      </c>
      <c r="L526" t="s">
        <v>3904</v>
      </c>
    </row>
    <row r="527" spans="1:12" x14ac:dyDescent="0.35">
      <c r="A527" t="s">
        <v>7863</v>
      </c>
      <c r="B527">
        <v>199</v>
      </c>
      <c r="C527" t="s">
        <v>7864</v>
      </c>
      <c r="D527" t="s">
        <v>18</v>
      </c>
      <c r="E527" t="s">
        <v>14</v>
      </c>
      <c r="F527">
        <v>8</v>
      </c>
      <c r="G527" t="s">
        <v>15</v>
      </c>
      <c r="H527" t="s">
        <v>24</v>
      </c>
      <c r="I527" t="s">
        <v>24</v>
      </c>
      <c r="J527" s="69"/>
      <c r="K527" t="s">
        <v>25</v>
      </c>
      <c r="L527" t="s">
        <v>4073</v>
      </c>
    </row>
    <row r="528" spans="1:12" x14ac:dyDescent="0.35">
      <c r="A528" t="s">
        <v>7863</v>
      </c>
      <c r="B528">
        <v>199</v>
      </c>
      <c r="C528" t="s">
        <v>7864</v>
      </c>
      <c r="D528" t="s">
        <v>18</v>
      </c>
      <c r="E528" t="s">
        <v>14</v>
      </c>
      <c r="F528">
        <v>8</v>
      </c>
      <c r="G528" t="s">
        <v>15</v>
      </c>
      <c r="H528" t="s">
        <v>24</v>
      </c>
      <c r="I528" t="s">
        <v>24</v>
      </c>
      <c r="J528" s="69"/>
      <c r="K528" t="s">
        <v>25</v>
      </c>
      <c r="L528" t="s">
        <v>4074</v>
      </c>
    </row>
    <row r="529" spans="1:12" x14ac:dyDescent="0.35">
      <c r="A529" t="s">
        <v>7863</v>
      </c>
      <c r="B529">
        <v>199</v>
      </c>
      <c r="C529" t="s">
        <v>7864</v>
      </c>
      <c r="D529" t="s">
        <v>18</v>
      </c>
      <c r="E529" t="s">
        <v>14</v>
      </c>
      <c r="F529">
        <v>8</v>
      </c>
      <c r="G529" t="s">
        <v>15</v>
      </c>
      <c r="H529" t="s">
        <v>24</v>
      </c>
      <c r="I529" t="s">
        <v>24</v>
      </c>
      <c r="J529" s="69"/>
      <c r="K529" t="s">
        <v>25</v>
      </c>
      <c r="L529" t="s">
        <v>3904</v>
      </c>
    </row>
    <row r="530" spans="1:12" x14ac:dyDescent="0.35">
      <c r="A530" t="s">
        <v>7865</v>
      </c>
      <c r="B530">
        <v>200</v>
      </c>
      <c r="C530" t="s">
        <v>7866</v>
      </c>
      <c r="D530" t="s">
        <v>18</v>
      </c>
      <c r="E530" t="s">
        <v>14</v>
      </c>
      <c r="F530">
        <v>8</v>
      </c>
      <c r="G530" t="s">
        <v>15</v>
      </c>
      <c r="H530" t="s">
        <v>24</v>
      </c>
      <c r="I530" t="s">
        <v>24</v>
      </c>
      <c r="J530" s="69"/>
      <c r="K530" t="s">
        <v>25</v>
      </c>
      <c r="L530" t="s">
        <v>4073</v>
      </c>
    </row>
    <row r="531" spans="1:12" x14ac:dyDescent="0.35">
      <c r="A531" t="s">
        <v>7865</v>
      </c>
      <c r="B531">
        <v>200</v>
      </c>
      <c r="C531" t="s">
        <v>7866</v>
      </c>
      <c r="D531" t="s">
        <v>18</v>
      </c>
      <c r="E531" t="s">
        <v>14</v>
      </c>
      <c r="F531">
        <v>8</v>
      </c>
      <c r="G531" t="s">
        <v>15</v>
      </c>
      <c r="H531" t="s">
        <v>24</v>
      </c>
      <c r="I531" t="s">
        <v>24</v>
      </c>
      <c r="J531" s="69"/>
      <c r="K531" t="s">
        <v>25</v>
      </c>
      <c r="L531" t="s">
        <v>4074</v>
      </c>
    </row>
    <row r="532" spans="1:12" x14ac:dyDescent="0.35">
      <c r="A532" t="s">
        <v>7865</v>
      </c>
      <c r="B532">
        <v>200</v>
      </c>
      <c r="C532" t="s">
        <v>7866</v>
      </c>
      <c r="D532" t="s">
        <v>18</v>
      </c>
      <c r="E532" t="s">
        <v>14</v>
      </c>
      <c r="F532">
        <v>8</v>
      </c>
      <c r="G532" t="s">
        <v>15</v>
      </c>
      <c r="H532" t="s">
        <v>24</v>
      </c>
      <c r="I532" t="s">
        <v>24</v>
      </c>
      <c r="J532" s="69"/>
      <c r="K532" t="s">
        <v>25</v>
      </c>
      <c r="L532" t="s">
        <v>3904</v>
      </c>
    </row>
    <row r="533" spans="1:12" x14ac:dyDescent="0.35">
      <c r="A533" t="s">
        <v>7867</v>
      </c>
      <c r="B533">
        <v>201</v>
      </c>
      <c r="C533" t="s">
        <v>7868</v>
      </c>
      <c r="D533" t="s">
        <v>18</v>
      </c>
      <c r="E533" t="s">
        <v>14</v>
      </c>
      <c r="F533">
        <v>8</v>
      </c>
      <c r="G533" t="s">
        <v>15</v>
      </c>
      <c r="H533" t="s">
        <v>24</v>
      </c>
      <c r="I533" t="s">
        <v>24</v>
      </c>
      <c r="J533" s="69"/>
      <c r="K533" t="s">
        <v>25</v>
      </c>
      <c r="L533" t="s">
        <v>4073</v>
      </c>
    </row>
    <row r="534" spans="1:12" x14ac:dyDescent="0.35">
      <c r="A534" t="s">
        <v>7867</v>
      </c>
      <c r="B534">
        <v>201</v>
      </c>
      <c r="C534" t="s">
        <v>7868</v>
      </c>
      <c r="D534" t="s">
        <v>18</v>
      </c>
      <c r="E534" t="s">
        <v>14</v>
      </c>
      <c r="F534">
        <v>8</v>
      </c>
      <c r="G534" t="s">
        <v>15</v>
      </c>
      <c r="H534" t="s">
        <v>24</v>
      </c>
      <c r="I534" t="s">
        <v>24</v>
      </c>
      <c r="J534" s="69"/>
      <c r="K534" t="s">
        <v>25</v>
      </c>
      <c r="L534" t="s">
        <v>4074</v>
      </c>
    </row>
    <row r="535" spans="1:12" x14ac:dyDescent="0.35">
      <c r="A535" t="s">
        <v>7867</v>
      </c>
      <c r="B535">
        <v>201</v>
      </c>
      <c r="C535" t="s">
        <v>7868</v>
      </c>
      <c r="D535" t="s">
        <v>18</v>
      </c>
      <c r="E535" t="s">
        <v>14</v>
      </c>
      <c r="F535">
        <v>8</v>
      </c>
      <c r="G535" t="s">
        <v>15</v>
      </c>
      <c r="H535" t="s">
        <v>24</v>
      </c>
      <c r="I535" t="s">
        <v>24</v>
      </c>
      <c r="J535" s="69"/>
      <c r="K535" t="s">
        <v>25</v>
      </c>
      <c r="L535" t="s">
        <v>3904</v>
      </c>
    </row>
    <row r="536" spans="1:12" x14ac:dyDescent="0.35">
      <c r="A536" t="s">
        <v>7869</v>
      </c>
      <c r="B536">
        <v>202</v>
      </c>
      <c r="C536" t="s">
        <v>7870</v>
      </c>
      <c r="D536" t="s">
        <v>18</v>
      </c>
      <c r="E536" t="s">
        <v>14</v>
      </c>
      <c r="F536">
        <v>8</v>
      </c>
      <c r="G536" t="s">
        <v>15</v>
      </c>
      <c r="H536" t="s">
        <v>24</v>
      </c>
      <c r="I536" t="s">
        <v>24</v>
      </c>
      <c r="J536" s="69"/>
      <c r="K536" t="s">
        <v>25</v>
      </c>
      <c r="L536" t="s">
        <v>4073</v>
      </c>
    </row>
    <row r="537" spans="1:12" x14ac:dyDescent="0.35">
      <c r="A537" t="s">
        <v>7869</v>
      </c>
      <c r="B537">
        <v>202</v>
      </c>
      <c r="C537" t="s">
        <v>7870</v>
      </c>
      <c r="D537" t="s">
        <v>18</v>
      </c>
      <c r="E537" t="s">
        <v>14</v>
      </c>
      <c r="F537">
        <v>8</v>
      </c>
      <c r="G537" t="s">
        <v>15</v>
      </c>
      <c r="H537" t="s">
        <v>24</v>
      </c>
      <c r="I537" t="s">
        <v>24</v>
      </c>
      <c r="J537" s="69"/>
      <c r="K537" t="s">
        <v>25</v>
      </c>
      <c r="L537" t="s">
        <v>4074</v>
      </c>
    </row>
    <row r="538" spans="1:12" x14ac:dyDescent="0.35">
      <c r="A538" t="s">
        <v>7869</v>
      </c>
      <c r="B538">
        <v>202</v>
      </c>
      <c r="C538" t="s">
        <v>7870</v>
      </c>
      <c r="D538" t="s">
        <v>18</v>
      </c>
      <c r="E538" t="s">
        <v>14</v>
      </c>
      <c r="F538">
        <v>8</v>
      </c>
      <c r="G538" t="s">
        <v>15</v>
      </c>
      <c r="H538" t="s">
        <v>24</v>
      </c>
      <c r="I538" t="s">
        <v>24</v>
      </c>
      <c r="J538" s="69"/>
      <c r="K538" t="s">
        <v>25</v>
      </c>
      <c r="L538" t="s">
        <v>3904</v>
      </c>
    </row>
    <row r="539" spans="1:12" x14ac:dyDescent="0.35">
      <c r="A539" t="s">
        <v>7871</v>
      </c>
      <c r="B539">
        <v>203</v>
      </c>
      <c r="C539" t="s">
        <v>7872</v>
      </c>
      <c r="D539" t="s">
        <v>18</v>
      </c>
      <c r="E539" t="s">
        <v>14</v>
      </c>
      <c r="F539">
        <v>8</v>
      </c>
      <c r="G539" t="s">
        <v>15</v>
      </c>
      <c r="H539" t="s">
        <v>24</v>
      </c>
      <c r="I539" t="s">
        <v>24</v>
      </c>
      <c r="J539" s="69"/>
      <c r="K539" t="s">
        <v>25</v>
      </c>
      <c r="L539" t="s">
        <v>4073</v>
      </c>
    </row>
    <row r="540" spans="1:12" x14ac:dyDescent="0.35">
      <c r="A540" t="s">
        <v>7871</v>
      </c>
      <c r="B540">
        <v>203</v>
      </c>
      <c r="C540" t="s">
        <v>7872</v>
      </c>
      <c r="D540" t="s">
        <v>18</v>
      </c>
      <c r="E540" t="s">
        <v>14</v>
      </c>
      <c r="F540">
        <v>8</v>
      </c>
      <c r="G540" t="s">
        <v>15</v>
      </c>
      <c r="H540" t="s">
        <v>24</v>
      </c>
      <c r="I540" t="s">
        <v>24</v>
      </c>
      <c r="J540" s="69"/>
      <c r="K540" t="s">
        <v>25</v>
      </c>
      <c r="L540" t="s">
        <v>4074</v>
      </c>
    </row>
    <row r="541" spans="1:12" x14ac:dyDescent="0.35">
      <c r="A541" t="s">
        <v>7871</v>
      </c>
      <c r="B541">
        <v>203</v>
      </c>
      <c r="C541" t="s">
        <v>7872</v>
      </c>
      <c r="D541" t="s">
        <v>18</v>
      </c>
      <c r="E541" t="s">
        <v>14</v>
      </c>
      <c r="F541">
        <v>8</v>
      </c>
      <c r="G541" t="s">
        <v>15</v>
      </c>
      <c r="H541" t="s">
        <v>24</v>
      </c>
      <c r="I541" t="s">
        <v>24</v>
      </c>
      <c r="J541" s="69"/>
      <c r="K541" t="s">
        <v>25</v>
      </c>
      <c r="L541" t="s">
        <v>3904</v>
      </c>
    </row>
    <row r="542" spans="1:12" x14ac:dyDescent="0.35">
      <c r="A542" t="s">
        <v>7873</v>
      </c>
      <c r="B542">
        <v>204</v>
      </c>
      <c r="C542" t="s">
        <v>7874</v>
      </c>
      <c r="D542" t="s">
        <v>18</v>
      </c>
      <c r="E542" t="s">
        <v>14</v>
      </c>
      <c r="F542">
        <v>8</v>
      </c>
      <c r="G542" t="s">
        <v>15</v>
      </c>
      <c r="H542" t="s">
        <v>24</v>
      </c>
      <c r="I542" t="s">
        <v>24</v>
      </c>
      <c r="J542" s="69"/>
      <c r="K542" t="s">
        <v>25</v>
      </c>
      <c r="L542" t="s">
        <v>4073</v>
      </c>
    </row>
    <row r="543" spans="1:12" x14ac:dyDescent="0.35">
      <c r="A543" t="s">
        <v>7873</v>
      </c>
      <c r="B543">
        <v>204</v>
      </c>
      <c r="C543" t="s">
        <v>7874</v>
      </c>
      <c r="D543" t="s">
        <v>18</v>
      </c>
      <c r="E543" t="s">
        <v>14</v>
      </c>
      <c r="F543">
        <v>8</v>
      </c>
      <c r="G543" t="s">
        <v>15</v>
      </c>
      <c r="H543" t="s">
        <v>24</v>
      </c>
      <c r="I543" t="s">
        <v>24</v>
      </c>
      <c r="J543" s="69"/>
      <c r="K543" t="s">
        <v>25</v>
      </c>
      <c r="L543" t="s">
        <v>4074</v>
      </c>
    </row>
    <row r="544" spans="1:12" x14ac:dyDescent="0.35">
      <c r="A544" t="s">
        <v>7873</v>
      </c>
      <c r="B544">
        <v>204</v>
      </c>
      <c r="C544" t="s">
        <v>7874</v>
      </c>
      <c r="D544" t="s">
        <v>18</v>
      </c>
      <c r="E544" t="s">
        <v>14</v>
      </c>
      <c r="F544">
        <v>8</v>
      </c>
      <c r="G544" t="s">
        <v>15</v>
      </c>
      <c r="H544" t="s">
        <v>24</v>
      </c>
      <c r="I544" t="s">
        <v>24</v>
      </c>
      <c r="J544" s="69"/>
      <c r="K544" t="s">
        <v>25</v>
      </c>
      <c r="L544" t="s">
        <v>3904</v>
      </c>
    </row>
    <row r="545" spans="1:12" x14ac:dyDescent="0.35">
      <c r="A545" t="s">
        <v>7875</v>
      </c>
      <c r="B545">
        <v>205</v>
      </c>
      <c r="C545" t="s">
        <v>7876</v>
      </c>
      <c r="D545" t="s">
        <v>18</v>
      </c>
      <c r="E545" t="s">
        <v>14</v>
      </c>
      <c r="F545">
        <v>8</v>
      </c>
      <c r="G545" t="s">
        <v>15</v>
      </c>
      <c r="H545" t="s">
        <v>24</v>
      </c>
      <c r="I545" t="s">
        <v>24</v>
      </c>
      <c r="J545" s="69"/>
      <c r="K545" t="s">
        <v>25</v>
      </c>
      <c r="L545" t="s">
        <v>4073</v>
      </c>
    </row>
    <row r="546" spans="1:12" x14ac:dyDescent="0.35">
      <c r="A546" t="s">
        <v>7875</v>
      </c>
      <c r="B546">
        <v>205</v>
      </c>
      <c r="C546" t="s">
        <v>7876</v>
      </c>
      <c r="D546" t="s">
        <v>18</v>
      </c>
      <c r="E546" t="s">
        <v>14</v>
      </c>
      <c r="F546">
        <v>8</v>
      </c>
      <c r="G546" t="s">
        <v>15</v>
      </c>
      <c r="H546" t="s">
        <v>24</v>
      </c>
      <c r="I546" t="s">
        <v>24</v>
      </c>
      <c r="J546" s="69"/>
      <c r="K546" t="s">
        <v>25</v>
      </c>
      <c r="L546" t="s">
        <v>4074</v>
      </c>
    </row>
    <row r="547" spans="1:12" x14ac:dyDescent="0.35">
      <c r="A547" t="s">
        <v>7875</v>
      </c>
      <c r="B547">
        <v>205</v>
      </c>
      <c r="C547" t="s">
        <v>7876</v>
      </c>
      <c r="D547" t="s">
        <v>18</v>
      </c>
      <c r="E547" t="s">
        <v>14</v>
      </c>
      <c r="F547">
        <v>8</v>
      </c>
      <c r="G547" t="s">
        <v>15</v>
      </c>
      <c r="H547" t="s">
        <v>24</v>
      </c>
      <c r="I547" t="s">
        <v>24</v>
      </c>
      <c r="J547" s="69"/>
      <c r="K547" t="s">
        <v>25</v>
      </c>
      <c r="L547" t="s">
        <v>3904</v>
      </c>
    </row>
    <row r="548" spans="1:12" x14ac:dyDescent="0.35">
      <c r="A548" t="s">
        <v>7877</v>
      </c>
      <c r="B548">
        <v>206</v>
      </c>
      <c r="C548" t="s">
        <v>7878</v>
      </c>
      <c r="D548" t="s">
        <v>18</v>
      </c>
      <c r="E548" t="s">
        <v>14</v>
      </c>
      <c r="F548">
        <v>8</v>
      </c>
      <c r="G548" t="s">
        <v>15</v>
      </c>
      <c r="H548" t="s">
        <v>24</v>
      </c>
      <c r="I548" t="s">
        <v>24</v>
      </c>
      <c r="J548" s="69"/>
      <c r="K548" t="s">
        <v>25</v>
      </c>
      <c r="L548" t="s">
        <v>4073</v>
      </c>
    </row>
    <row r="549" spans="1:12" x14ac:dyDescent="0.35">
      <c r="A549" t="s">
        <v>7877</v>
      </c>
      <c r="B549">
        <v>206</v>
      </c>
      <c r="C549" t="s">
        <v>7878</v>
      </c>
      <c r="D549" t="s">
        <v>18</v>
      </c>
      <c r="E549" t="s">
        <v>14</v>
      </c>
      <c r="F549">
        <v>8</v>
      </c>
      <c r="G549" t="s">
        <v>15</v>
      </c>
      <c r="H549" t="s">
        <v>24</v>
      </c>
      <c r="I549" t="s">
        <v>24</v>
      </c>
      <c r="J549" s="69"/>
      <c r="K549" t="s">
        <v>25</v>
      </c>
      <c r="L549" t="s">
        <v>4074</v>
      </c>
    </row>
    <row r="550" spans="1:12" x14ac:dyDescent="0.35">
      <c r="A550" t="s">
        <v>7877</v>
      </c>
      <c r="B550">
        <v>206</v>
      </c>
      <c r="C550" t="s">
        <v>7878</v>
      </c>
      <c r="D550" t="s">
        <v>18</v>
      </c>
      <c r="E550" t="s">
        <v>14</v>
      </c>
      <c r="F550">
        <v>8</v>
      </c>
      <c r="G550" t="s">
        <v>15</v>
      </c>
      <c r="H550" t="s">
        <v>24</v>
      </c>
      <c r="I550" t="s">
        <v>24</v>
      </c>
      <c r="J550" s="69"/>
      <c r="K550" t="s">
        <v>25</v>
      </c>
      <c r="L550" t="s">
        <v>3904</v>
      </c>
    </row>
    <row r="551" spans="1:12" x14ac:dyDescent="0.35">
      <c r="A551" t="s">
        <v>7879</v>
      </c>
      <c r="B551">
        <v>207</v>
      </c>
      <c r="C551" t="s">
        <v>7880</v>
      </c>
      <c r="D551" t="s">
        <v>18</v>
      </c>
      <c r="E551" t="s">
        <v>14</v>
      </c>
      <c r="F551">
        <v>8</v>
      </c>
      <c r="G551" t="s">
        <v>15</v>
      </c>
      <c r="H551" t="s">
        <v>24</v>
      </c>
      <c r="I551" t="s">
        <v>24</v>
      </c>
      <c r="J551" s="69"/>
      <c r="K551" t="s">
        <v>25</v>
      </c>
      <c r="L551" t="s">
        <v>4073</v>
      </c>
    </row>
    <row r="552" spans="1:12" x14ac:dyDescent="0.35">
      <c r="A552" t="s">
        <v>7879</v>
      </c>
      <c r="B552">
        <v>207</v>
      </c>
      <c r="C552" t="s">
        <v>7880</v>
      </c>
      <c r="D552" t="s">
        <v>18</v>
      </c>
      <c r="E552" t="s">
        <v>14</v>
      </c>
      <c r="F552">
        <v>8</v>
      </c>
      <c r="G552" t="s">
        <v>15</v>
      </c>
      <c r="H552" t="s">
        <v>24</v>
      </c>
      <c r="I552" t="s">
        <v>24</v>
      </c>
      <c r="J552" s="69"/>
      <c r="K552" t="s">
        <v>25</v>
      </c>
      <c r="L552" t="s">
        <v>4074</v>
      </c>
    </row>
    <row r="553" spans="1:12" x14ac:dyDescent="0.35">
      <c r="A553" t="s">
        <v>7879</v>
      </c>
      <c r="B553">
        <v>207</v>
      </c>
      <c r="C553" t="s">
        <v>7880</v>
      </c>
      <c r="D553" t="s">
        <v>18</v>
      </c>
      <c r="E553" t="s">
        <v>14</v>
      </c>
      <c r="F553">
        <v>8</v>
      </c>
      <c r="G553" t="s">
        <v>15</v>
      </c>
      <c r="H553" t="s">
        <v>24</v>
      </c>
      <c r="I553" t="s">
        <v>24</v>
      </c>
      <c r="J553" s="69"/>
      <c r="K553" t="s">
        <v>25</v>
      </c>
      <c r="L553" t="s">
        <v>3904</v>
      </c>
    </row>
    <row r="554" spans="1:12" x14ac:dyDescent="0.35">
      <c r="A554" t="s">
        <v>7881</v>
      </c>
      <c r="B554">
        <v>208</v>
      </c>
      <c r="C554" t="s">
        <v>7882</v>
      </c>
      <c r="D554" t="s">
        <v>18</v>
      </c>
      <c r="E554" t="s">
        <v>14</v>
      </c>
      <c r="F554">
        <v>8</v>
      </c>
      <c r="G554" t="s">
        <v>15</v>
      </c>
      <c r="H554" t="s">
        <v>24</v>
      </c>
      <c r="I554" t="s">
        <v>24</v>
      </c>
      <c r="J554" s="69"/>
      <c r="K554" t="s">
        <v>25</v>
      </c>
      <c r="L554" t="s">
        <v>4073</v>
      </c>
    </row>
    <row r="555" spans="1:12" x14ac:dyDescent="0.35">
      <c r="A555" t="s">
        <v>7881</v>
      </c>
      <c r="B555">
        <v>208</v>
      </c>
      <c r="C555" t="s">
        <v>7882</v>
      </c>
      <c r="D555" t="s">
        <v>18</v>
      </c>
      <c r="E555" t="s">
        <v>14</v>
      </c>
      <c r="F555">
        <v>8</v>
      </c>
      <c r="G555" t="s">
        <v>15</v>
      </c>
      <c r="H555" t="s">
        <v>24</v>
      </c>
      <c r="I555" t="s">
        <v>24</v>
      </c>
      <c r="J555" s="69"/>
      <c r="K555" t="s">
        <v>25</v>
      </c>
      <c r="L555" t="s">
        <v>4074</v>
      </c>
    </row>
    <row r="556" spans="1:12" x14ac:dyDescent="0.35">
      <c r="A556" t="s">
        <v>7881</v>
      </c>
      <c r="B556">
        <v>208</v>
      </c>
      <c r="C556" t="s">
        <v>7882</v>
      </c>
      <c r="D556" t="s">
        <v>18</v>
      </c>
      <c r="E556" t="s">
        <v>14</v>
      </c>
      <c r="F556">
        <v>8</v>
      </c>
      <c r="G556" t="s">
        <v>15</v>
      </c>
      <c r="H556" t="s">
        <v>24</v>
      </c>
      <c r="I556" t="s">
        <v>24</v>
      </c>
      <c r="J556" s="69"/>
      <c r="K556" t="s">
        <v>25</v>
      </c>
      <c r="L556" t="s">
        <v>3904</v>
      </c>
    </row>
    <row r="557" spans="1:12" x14ac:dyDescent="0.35">
      <c r="A557" t="s">
        <v>7883</v>
      </c>
      <c r="B557">
        <v>209</v>
      </c>
      <c r="C557" t="s">
        <v>7884</v>
      </c>
      <c r="D557" t="s">
        <v>18</v>
      </c>
      <c r="E557" t="s">
        <v>14</v>
      </c>
      <c r="F557">
        <v>8</v>
      </c>
      <c r="G557" t="s">
        <v>15</v>
      </c>
      <c r="H557" t="s">
        <v>24</v>
      </c>
      <c r="I557" t="s">
        <v>24</v>
      </c>
      <c r="J557" s="69"/>
      <c r="K557" t="s">
        <v>25</v>
      </c>
      <c r="L557" t="s">
        <v>4073</v>
      </c>
    </row>
    <row r="558" spans="1:12" x14ac:dyDescent="0.35">
      <c r="A558" t="s">
        <v>7883</v>
      </c>
      <c r="B558">
        <v>209</v>
      </c>
      <c r="C558" t="s">
        <v>7884</v>
      </c>
      <c r="D558" t="s">
        <v>18</v>
      </c>
      <c r="E558" t="s">
        <v>14</v>
      </c>
      <c r="F558">
        <v>8</v>
      </c>
      <c r="G558" t="s">
        <v>15</v>
      </c>
      <c r="H558" t="s">
        <v>24</v>
      </c>
      <c r="I558" t="s">
        <v>24</v>
      </c>
      <c r="J558" s="69"/>
      <c r="K558" t="s">
        <v>25</v>
      </c>
      <c r="L558" t="s">
        <v>4074</v>
      </c>
    </row>
    <row r="559" spans="1:12" x14ac:dyDescent="0.35">
      <c r="A559" t="s">
        <v>7883</v>
      </c>
      <c r="B559">
        <v>209</v>
      </c>
      <c r="C559" t="s">
        <v>7884</v>
      </c>
      <c r="D559" t="s">
        <v>18</v>
      </c>
      <c r="E559" t="s">
        <v>14</v>
      </c>
      <c r="F559">
        <v>8</v>
      </c>
      <c r="G559" t="s">
        <v>15</v>
      </c>
      <c r="H559" t="s">
        <v>24</v>
      </c>
      <c r="I559" t="s">
        <v>24</v>
      </c>
      <c r="J559" s="69"/>
      <c r="K559" t="s">
        <v>25</v>
      </c>
      <c r="L559" t="s">
        <v>3904</v>
      </c>
    </row>
    <row r="560" spans="1:12" x14ac:dyDescent="0.35">
      <c r="A560" t="s">
        <v>7885</v>
      </c>
      <c r="B560">
        <v>210</v>
      </c>
      <c r="C560" t="s">
        <v>7886</v>
      </c>
      <c r="D560" t="s">
        <v>18</v>
      </c>
      <c r="E560" t="s">
        <v>14</v>
      </c>
      <c r="F560">
        <v>8</v>
      </c>
      <c r="G560" t="s">
        <v>15</v>
      </c>
      <c r="H560" t="s">
        <v>24</v>
      </c>
      <c r="I560" t="s">
        <v>24</v>
      </c>
      <c r="J560" s="69"/>
      <c r="K560" t="s">
        <v>25</v>
      </c>
      <c r="L560" t="s">
        <v>4073</v>
      </c>
    </row>
    <row r="561" spans="1:12" x14ac:dyDescent="0.35">
      <c r="A561" t="s">
        <v>7885</v>
      </c>
      <c r="B561">
        <v>210</v>
      </c>
      <c r="C561" t="s">
        <v>7886</v>
      </c>
      <c r="D561" t="s">
        <v>18</v>
      </c>
      <c r="E561" t="s">
        <v>14</v>
      </c>
      <c r="F561">
        <v>8</v>
      </c>
      <c r="G561" t="s">
        <v>15</v>
      </c>
      <c r="H561" t="s">
        <v>24</v>
      </c>
      <c r="I561" t="s">
        <v>24</v>
      </c>
      <c r="J561" s="69"/>
      <c r="K561" t="s">
        <v>25</v>
      </c>
      <c r="L561" t="s">
        <v>4074</v>
      </c>
    </row>
    <row r="562" spans="1:12" x14ac:dyDescent="0.35">
      <c r="A562" t="s">
        <v>7885</v>
      </c>
      <c r="B562">
        <v>210</v>
      </c>
      <c r="C562" t="s">
        <v>7886</v>
      </c>
      <c r="D562" t="s">
        <v>18</v>
      </c>
      <c r="E562" t="s">
        <v>14</v>
      </c>
      <c r="F562">
        <v>8</v>
      </c>
      <c r="G562" t="s">
        <v>15</v>
      </c>
      <c r="H562" t="s">
        <v>24</v>
      </c>
      <c r="I562" t="s">
        <v>24</v>
      </c>
      <c r="J562" s="69"/>
      <c r="K562" t="s">
        <v>25</v>
      </c>
      <c r="L562" t="s">
        <v>3904</v>
      </c>
    </row>
    <row r="563" spans="1:12" x14ac:dyDescent="0.35">
      <c r="A563" t="s">
        <v>7887</v>
      </c>
      <c r="B563">
        <v>211</v>
      </c>
      <c r="C563" t="s">
        <v>7888</v>
      </c>
      <c r="D563" t="s">
        <v>18</v>
      </c>
      <c r="E563" t="s">
        <v>14</v>
      </c>
      <c r="F563">
        <v>8</v>
      </c>
      <c r="G563" t="s">
        <v>15</v>
      </c>
      <c r="H563" t="s">
        <v>24</v>
      </c>
      <c r="I563" t="s">
        <v>24</v>
      </c>
      <c r="J563" s="69"/>
      <c r="K563" t="s">
        <v>25</v>
      </c>
      <c r="L563" t="s">
        <v>4073</v>
      </c>
    </row>
    <row r="564" spans="1:12" x14ac:dyDescent="0.35">
      <c r="A564" t="s">
        <v>7887</v>
      </c>
      <c r="B564">
        <v>211</v>
      </c>
      <c r="C564" t="s">
        <v>7888</v>
      </c>
      <c r="D564" t="s">
        <v>18</v>
      </c>
      <c r="E564" t="s">
        <v>14</v>
      </c>
      <c r="F564">
        <v>8</v>
      </c>
      <c r="G564" t="s">
        <v>15</v>
      </c>
      <c r="H564" t="s">
        <v>24</v>
      </c>
      <c r="I564" t="s">
        <v>24</v>
      </c>
      <c r="J564" s="69"/>
      <c r="K564" t="s">
        <v>25</v>
      </c>
      <c r="L564" t="s">
        <v>4074</v>
      </c>
    </row>
    <row r="565" spans="1:12" x14ac:dyDescent="0.35">
      <c r="A565" t="s">
        <v>7887</v>
      </c>
      <c r="B565">
        <v>211</v>
      </c>
      <c r="C565" t="s">
        <v>7888</v>
      </c>
      <c r="D565" t="s">
        <v>18</v>
      </c>
      <c r="E565" t="s">
        <v>14</v>
      </c>
      <c r="F565">
        <v>8</v>
      </c>
      <c r="G565" t="s">
        <v>15</v>
      </c>
      <c r="H565" t="s">
        <v>24</v>
      </c>
      <c r="I565" t="s">
        <v>24</v>
      </c>
      <c r="J565" s="69"/>
      <c r="K565" t="s">
        <v>25</v>
      </c>
      <c r="L565" t="s">
        <v>3904</v>
      </c>
    </row>
    <row r="566" spans="1:12" x14ac:dyDescent="0.35">
      <c r="A566" t="s">
        <v>7889</v>
      </c>
      <c r="B566">
        <v>212</v>
      </c>
      <c r="C566" t="s">
        <v>7890</v>
      </c>
      <c r="D566" t="s">
        <v>18</v>
      </c>
      <c r="E566" t="s">
        <v>14</v>
      </c>
      <c r="F566">
        <v>8</v>
      </c>
      <c r="G566" t="s">
        <v>15</v>
      </c>
      <c r="H566" t="s">
        <v>24</v>
      </c>
      <c r="I566" t="s">
        <v>24</v>
      </c>
      <c r="J566" s="69"/>
      <c r="K566" t="s">
        <v>25</v>
      </c>
      <c r="L566" t="s">
        <v>4073</v>
      </c>
    </row>
    <row r="567" spans="1:12" x14ac:dyDescent="0.35">
      <c r="A567" t="s">
        <v>7889</v>
      </c>
      <c r="B567">
        <v>212</v>
      </c>
      <c r="C567" t="s">
        <v>7890</v>
      </c>
      <c r="D567" t="s">
        <v>18</v>
      </c>
      <c r="E567" t="s">
        <v>14</v>
      </c>
      <c r="F567">
        <v>8</v>
      </c>
      <c r="G567" t="s">
        <v>15</v>
      </c>
      <c r="H567" t="s">
        <v>24</v>
      </c>
      <c r="I567" t="s">
        <v>24</v>
      </c>
      <c r="J567" s="69"/>
      <c r="K567" t="s">
        <v>25</v>
      </c>
      <c r="L567" t="s">
        <v>4074</v>
      </c>
    </row>
    <row r="568" spans="1:12" x14ac:dyDescent="0.35">
      <c r="A568" t="s">
        <v>7889</v>
      </c>
      <c r="B568">
        <v>212</v>
      </c>
      <c r="C568" t="s">
        <v>7890</v>
      </c>
      <c r="D568" t="s">
        <v>18</v>
      </c>
      <c r="E568" t="s">
        <v>14</v>
      </c>
      <c r="F568">
        <v>8</v>
      </c>
      <c r="G568" t="s">
        <v>15</v>
      </c>
      <c r="H568" t="s">
        <v>24</v>
      </c>
      <c r="I568" t="s">
        <v>24</v>
      </c>
      <c r="J568" s="69"/>
      <c r="K568" t="s">
        <v>25</v>
      </c>
      <c r="L568" t="s">
        <v>3904</v>
      </c>
    </row>
    <row r="569" spans="1:12" x14ac:dyDescent="0.35">
      <c r="A569" t="s">
        <v>7891</v>
      </c>
      <c r="B569">
        <v>213</v>
      </c>
      <c r="C569" t="s">
        <v>7892</v>
      </c>
      <c r="D569" t="s">
        <v>18</v>
      </c>
      <c r="E569" t="s">
        <v>14</v>
      </c>
      <c r="F569">
        <v>8</v>
      </c>
      <c r="G569" t="s">
        <v>15</v>
      </c>
      <c r="H569" t="s">
        <v>24</v>
      </c>
      <c r="I569" t="s">
        <v>24</v>
      </c>
      <c r="J569" s="69"/>
      <c r="K569" t="s">
        <v>25</v>
      </c>
      <c r="L569" t="s">
        <v>4073</v>
      </c>
    </row>
    <row r="570" spans="1:12" x14ac:dyDescent="0.35">
      <c r="A570" t="s">
        <v>7891</v>
      </c>
      <c r="B570">
        <v>213</v>
      </c>
      <c r="C570" t="s">
        <v>7892</v>
      </c>
      <c r="D570" t="s">
        <v>18</v>
      </c>
      <c r="E570" t="s">
        <v>14</v>
      </c>
      <c r="F570">
        <v>8</v>
      </c>
      <c r="G570" t="s">
        <v>15</v>
      </c>
      <c r="H570" t="s">
        <v>24</v>
      </c>
      <c r="I570" t="s">
        <v>24</v>
      </c>
      <c r="J570" s="69"/>
      <c r="K570" t="s">
        <v>25</v>
      </c>
      <c r="L570" t="s">
        <v>4074</v>
      </c>
    </row>
    <row r="571" spans="1:12" x14ac:dyDescent="0.35">
      <c r="A571" t="s">
        <v>7891</v>
      </c>
      <c r="B571">
        <v>213</v>
      </c>
      <c r="C571" t="s">
        <v>7892</v>
      </c>
      <c r="D571" t="s">
        <v>18</v>
      </c>
      <c r="E571" t="s">
        <v>14</v>
      </c>
      <c r="F571">
        <v>8</v>
      </c>
      <c r="G571" t="s">
        <v>15</v>
      </c>
      <c r="H571" t="s">
        <v>24</v>
      </c>
      <c r="I571" t="s">
        <v>24</v>
      </c>
      <c r="J571" s="69"/>
      <c r="K571" t="s">
        <v>25</v>
      </c>
      <c r="L571" t="s">
        <v>3904</v>
      </c>
    </row>
    <row r="572" spans="1:12" x14ac:dyDescent="0.35">
      <c r="A572" t="s">
        <v>7893</v>
      </c>
      <c r="B572">
        <v>214</v>
      </c>
      <c r="C572" t="s">
        <v>7894</v>
      </c>
      <c r="D572" t="s">
        <v>18</v>
      </c>
      <c r="E572" t="s">
        <v>14</v>
      </c>
      <c r="F572">
        <v>8</v>
      </c>
      <c r="G572" t="s">
        <v>15</v>
      </c>
      <c r="H572" t="s">
        <v>24</v>
      </c>
      <c r="I572" t="s">
        <v>24</v>
      </c>
      <c r="J572" s="69"/>
      <c r="K572" t="s">
        <v>25</v>
      </c>
      <c r="L572" t="s">
        <v>4073</v>
      </c>
    </row>
    <row r="573" spans="1:12" x14ac:dyDescent="0.35">
      <c r="A573" t="s">
        <v>7893</v>
      </c>
      <c r="B573">
        <v>214</v>
      </c>
      <c r="C573" t="s">
        <v>7894</v>
      </c>
      <c r="D573" t="s">
        <v>18</v>
      </c>
      <c r="E573" t="s">
        <v>14</v>
      </c>
      <c r="F573">
        <v>8</v>
      </c>
      <c r="G573" t="s">
        <v>15</v>
      </c>
      <c r="H573" t="s">
        <v>24</v>
      </c>
      <c r="I573" t="s">
        <v>24</v>
      </c>
      <c r="J573" s="69"/>
      <c r="K573" t="s">
        <v>25</v>
      </c>
      <c r="L573" t="s">
        <v>4074</v>
      </c>
    </row>
    <row r="574" spans="1:12" x14ac:dyDescent="0.35">
      <c r="A574" t="s">
        <v>7893</v>
      </c>
      <c r="B574">
        <v>214</v>
      </c>
      <c r="C574" t="s">
        <v>7894</v>
      </c>
      <c r="D574" t="s">
        <v>18</v>
      </c>
      <c r="E574" t="s">
        <v>14</v>
      </c>
      <c r="F574">
        <v>8</v>
      </c>
      <c r="G574" t="s">
        <v>15</v>
      </c>
      <c r="H574" t="s">
        <v>24</v>
      </c>
      <c r="I574" t="s">
        <v>24</v>
      </c>
      <c r="J574" s="69"/>
      <c r="K574" t="s">
        <v>25</v>
      </c>
      <c r="L574" t="s">
        <v>3904</v>
      </c>
    </row>
    <row r="575" spans="1:12" x14ac:dyDescent="0.35">
      <c r="A575" t="s">
        <v>7895</v>
      </c>
      <c r="B575">
        <v>215</v>
      </c>
      <c r="C575" t="s">
        <v>7896</v>
      </c>
      <c r="D575" t="s">
        <v>18</v>
      </c>
      <c r="E575" t="s">
        <v>14</v>
      </c>
      <c r="F575">
        <v>8</v>
      </c>
      <c r="G575" t="s">
        <v>15</v>
      </c>
      <c r="H575" t="s">
        <v>24</v>
      </c>
      <c r="I575" t="s">
        <v>24</v>
      </c>
      <c r="J575" s="69"/>
      <c r="K575" t="s">
        <v>25</v>
      </c>
      <c r="L575" t="s">
        <v>4073</v>
      </c>
    </row>
    <row r="576" spans="1:12" x14ac:dyDescent="0.35">
      <c r="A576" t="s">
        <v>7895</v>
      </c>
      <c r="B576">
        <v>215</v>
      </c>
      <c r="C576" t="s">
        <v>7896</v>
      </c>
      <c r="D576" t="s">
        <v>18</v>
      </c>
      <c r="E576" t="s">
        <v>14</v>
      </c>
      <c r="F576">
        <v>8</v>
      </c>
      <c r="G576" t="s">
        <v>15</v>
      </c>
      <c r="H576" t="s">
        <v>24</v>
      </c>
      <c r="I576" t="s">
        <v>24</v>
      </c>
      <c r="J576" s="69"/>
      <c r="K576" t="s">
        <v>25</v>
      </c>
      <c r="L576" t="s">
        <v>4074</v>
      </c>
    </row>
    <row r="577" spans="1:12" x14ac:dyDescent="0.35">
      <c r="A577" t="s">
        <v>7895</v>
      </c>
      <c r="B577">
        <v>215</v>
      </c>
      <c r="C577" t="s">
        <v>7896</v>
      </c>
      <c r="D577" t="s">
        <v>18</v>
      </c>
      <c r="E577" t="s">
        <v>14</v>
      </c>
      <c r="F577">
        <v>8</v>
      </c>
      <c r="G577" t="s">
        <v>15</v>
      </c>
      <c r="H577" t="s">
        <v>24</v>
      </c>
      <c r="I577" t="s">
        <v>24</v>
      </c>
      <c r="J577" s="69"/>
      <c r="K577" t="s">
        <v>25</v>
      </c>
      <c r="L577" t="s">
        <v>3904</v>
      </c>
    </row>
    <row r="578" spans="1:12" x14ac:dyDescent="0.35">
      <c r="A578" t="s">
        <v>7897</v>
      </c>
      <c r="B578">
        <v>216</v>
      </c>
      <c r="C578" t="s">
        <v>7898</v>
      </c>
      <c r="D578" t="s">
        <v>18</v>
      </c>
      <c r="E578" t="s">
        <v>14</v>
      </c>
      <c r="F578">
        <v>8</v>
      </c>
      <c r="G578" t="s">
        <v>15</v>
      </c>
      <c r="H578" t="s">
        <v>24</v>
      </c>
      <c r="I578" t="s">
        <v>24</v>
      </c>
      <c r="J578" s="69"/>
      <c r="K578" t="s">
        <v>25</v>
      </c>
      <c r="L578" t="s">
        <v>4073</v>
      </c>
    </row>
    <row r="579" spans="1:12" x14ac:dyDescent="0.35">
      <c r="A579" t="s">
        <v>7897</v>
      </c>
      <c r="B579">
        <v>216</v>
      </c>
      <c r="C579" t="s">
        <v>7898</v>
      </c>
      <c r="D579" t="s">
        <v>18</v>
      </c>
      <c r="E579" t="s">
        <v>14</v>
      </c>
      <c r="F579">
        <v>8</v>
      </c>
      <c r="G579" t="s">
        <v>15</v>
      </c>
      <c r="H579" t="s">
        <v>24</v>
      </c>
      <c r="I579" t="s">
        <v>24</v>
      </c>
      <c r="J579" s="69"/>
      <c r="K579" t="s">
        <v>25</v>
      </c>
      <c r="L579" t="s">
        <v>4074</v>
      </c>
    </row>
    <row r="580" spans="1:12" x14ac:dyDescent="0.35">
      <c r="A580" t="s">
        <v>7897</v>
      </c>
      <c r="B580">
        <v>216</v>
      </c>
      <c r="C580" t="s">
        <v>7898</v>
      </c>
      <c r="D580" t="s">
        <v>18</v>
      </c>
      <c r="E580" t="s">
        <v>14</v>
      </c>
      <c r="F580">
        <v>8</v>
      </c>
      <c r="G580" t="s">
        <v>15</v>
      </c>
      <c r="H580" t="s">
        <v>24</v>
      </c>
      <c r="I580" t="s">
        <v>24</v>
      </c>
      <c r="J580" s="69"/>
      <c r="K580" t="s">
        <v>25</v>
      </c>
      <c r="L580" t="s">
        <v>3904</v>
      </c>
    </row>
    <row r="581" spans="1:12" x14ac:dyDescent="0.35">
      <c r="A581" t="s">
        <v>7899</v>
      </c>
      <c r="B581">
        <v>217</v>
      </c>
      <c r="C581" t="s">
        <v>7900</v>
      </c>
      <c r="D581" t="s">
        <v>18</v>
      </c>
      <c r="E581" t="s">
        <v>14</v>
      </c>
      <c r="F581">
        <v>8</v>
      </c>
      <c r="G581" t="s">
        <v>15</v>
      </c>
      <c r="H581" t="s">
        <v>24</v>
      </c>
      <c r="I581" t="s">
        <v>24</v>
      </c>
      <c r="J581" s="69"/>
      <c r="K581" t="s">
        <v>25</v>
      </c>
      <c r="L581" t="s">
        <v>4073</v>
      </c>
    </row>
    <row r="582" spans="1:12" x14ac:dyDescent="0.35">
      <c r="A582" t="s">
        <v>7899</v>
      </c>
      <c r="B582">
        <v>217</v>
      </c>
      <c r="C582" t="s">
        <v>7900</v>
      </c>
      <c r="D582" t="s">
        <v>18</v>
      </c>
      <c r="E582" t="s">
        <v>14</v>
      </c>
      <c r="F582">
        <v>8</v>
      </c>
      <c r="G582" t="s">
        <v>15</v>
      </c>
      <c r="H582" t="s">
        <v>24</v>
      </c>
      <c r="I582" t="s">
        <v>24</v>
      </c>
      <c r="J582" s="69"/>
      <c r="K582" t="s">
        <v>25</v>
      </c>
      <c r="L582" t="s">
        <v>4074</v>
      </c>
    </row>
    <row r="583" spans="1:12" x14ac:dyDescent="0.35">
      <c r="A583" t="s">
        <v>7899</v>
      </c>
      <c r="B583">
        <v>217</v>
      </c>
      <c r="C583" t="s">
        <v>7900</v>
      </c>
      <c r="D583" t="s">
        <v>18</v>
      </c>
      <c r="E583" t="s">
        <v>14</v>
      </c>
      <c r="F583">
        <v>8</v>
      </c>
      <c r="G583" t="s">
        <v>15</v>
      </c>
      <c r="H583" t="s">
        <v>24</v>
      </c>
      <c r="I583" t="s">
        <v>24</v>
      </c>
      <c r="J583" s="69"/>
      <c r="K583" t="s">
        <v>25</v>
      </c>
      <c r="L583" t="s">
        <v>3904</v>
      </c>
    </row>
    <row r="584" spans="1:12" x14ac:dyDescent="0.35">
      <c r="A584" t="s">
        <v>7901</v>
      </c>
      <c r="B584">
        <v>218</v>
      </c>
      <c r="C584" t="s">
        <v>7902</v>
      </c>
      <c r="D584" t="s">
        <v>18</v>
      </c>
      <c r="E584" t="s">
        <v>14</v>
      </c>
      <c r="F584">
        <v>8</v>
      </c>
      <c r="G584" t="s">
        <v>15</v>
      </c>
      <c r="H584" t="s">
        <v>24</v>
      </c>
      <c r="I584" t="s">
        <v>24</v>
      </c>
      <c r="J584" s="69"/>
      <c r="K584" t="s">
        <v>25</v>
      </c>
      <c r="L584" t="s">
        <v>4073</v>
      </c>
    </row>
    <row r="585" spans="1:12" x14ac:dyDescent="0.35">
      <c r="A585" t="s">
        <v>7901</v>
      </c>
      <c r="B585">
        <v>218</v>
      </c>
      <c r="C585" t="s">
        <v>7902</v>
      </c>
      <c r="D585" t="s">
        <v>18</v>
      </c>
      <c r="E585" t="s">
        <v>14</v>
      </c>
      <c r="F585">
        <v>8</v>
      </c>
      <c r="G585" t="s">
        <v>15</v>
      </c>
      <c r="H585" t="s">
        <v>24</v>
      </c>
      <c r="I585" t="s">
        <v>24</v>
      </c>
      <c r="J585" s="69"/>
      <c r="K585" t="s">
        <v>25</v>
      </c>
      <c r="L585" t="s">
        <v>4074</v>
      </c>
    </row>
    <row r="586" spans="1:12" x14ac:dyDescent="0.35">
      <c r="A586" t="s">
        <v>7901</v>
      </c>
      <c r="B586">
        <v>218</v>
      </c>
      <c r="C586" t="s">
        <v>7902</v>
      </c>
      <c r="D586" t="s">
        <v>18</v>
      </c>
      <c r="E586" t="s">
        <v>14</v>
      </c>
      <c r="F586">
        <v>8</v>
      </c>
      <c r="G586" t="s">
        <v>15</v>
      </c>
      <c r="H586" t="s">
        <v>24</v>
      </c>
      <c r="I586" t="s">
        <v>24</v>
      </c>
      <c r="J586" s="69"/>
      <c r="K586" t="s">
        <v>25</v>
      </c>
      <c r="L586" t="s">
        <v>3904</v>
      </c>
    </row>
    <row r="587" spans="1:12" x14ac:dyDescent="0.35">
      <c r="A587" t="s">
        <v>4450</v>
      </c>
      <c r="B587">
        <v>219</v>
      </c>
      <c r="C587" t="s">
        <v>4450</v>
      </c>
      <c r="D587" t="s">
        <v>13</v>
      </c>
      <c r="E587" t="s">
        <v>14</v>
      </c>
      <c r="F587">
        <v>83</v>
      </c>
      <c r="G587" t="s">
        <v>22</v>
      </c>
      <c r="H587" t="s">
        <v>7903</v>
      </c>
      <c r="I587" t="s">
        <v>7903</v>
      </c>
      <c r="J587" s="69"/>
      <c r="K587" t="s">
        <v>26</v>
      </c>
      <c r="L587"/>
    </row>
  </sheetData>
  <autoFilter ref="A2:L2" xr:uid="{47CFBA4D-C1EE-4195-8523-AB3AC56D441C}"/>
  <conditionalFormatting sqref="A2">
    <cfRule type="duplicateValues" dxfId="6" priority="2"/>
  </conditionalFormatting>
  <pageMargins left="0.7" right="0.7" top="0.75" bottom="0.75" header="0.3" footer="0.3"/>
  <pageSetup orientation="portrait" horizontalDpi="360" verticalDpi="36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1870F-67DE-4808-B97C-4DA92D6AEBD1}">
  <dimension ref="A1:G871"/>
  <sheetViews>
    <sheetView tabSelected="1" zoomScale="80" zoomScaleNormal="80" workbookViewId="0">
      <selection activeCell="I15" sqref="I15"/>
    </sheetView>
  </sheetViews>
  <sheetFormatPr defaultRowHeight="13" x14ac:dyDescent="0.3"/>
  <cols>
    <col min="1" max="1" width="22.54296875" style="179" customWidth="1"/>
    <col min="2" max="2" width="8.7265625" style="179"/>
    <col min="3" max="3" width="49.453125" style="179" customWidth="1"/>
    <col min="4" max="4" width="2.6328125" style="179" customWidth="1"/>
    <col min="5" max="5" width="19.08984375" style="179" customWidth="1"/>
    <col min="6" max="6" width="15.6328125" style="179" customWidth="1"/>
    <col min="7" max="16384" width="8.7265625" style="179"/>
  </cols>
  <sheetData>
    <row r="1" spans="1:7" x14ac:dyDescent="0.3">
      <c r="A1" s="84"/>
      <c r="B1" s="157"/>
      <c r="C1" s="176" t="s">
        <v>15522</v>
      </c>
      <c r="D1" s="157"/>
      <c r="E1" s="200"/>
      <c r="F1" s="157"/>
      <c r="G1" s="157"/>
    </row>
    <row r="2" spans="1:7" x14ac:dyDescent="0.3">
      <c r="A2" s="85" t="s">
        <v>15523</v>
      </c>
      <c r="B2" s="114"/>
      <c r="C2" s="118"/>
      <c r="D2" s="114"/>
      <c r="E2" s="201"/>
      <c r="F2" s="114"/>
      <c r="G2" s="114"/>
    </row>
    <row r="3" spans="1:7" ht="13.5" thickBot="1" x14ac:dyDescent="0.35">
      <c r="A3" s="306" t="s">
        <v>3841</v>
      </c>
      <c r="B3" s="306"/>
      <c r="C3" s="306"/>
      <c r="D3" s="306"/>
      <c r="E3" s="306"/>
      <c r="F3" s="306"/>
      <c r="G3" s="306"/>
    </row>
    <row r="4" spans="1:7" ht="26.5" thickBot="1" x14ac:dyDescent="0.35">
      <c r="A4" s="307" t="s">
        <v>0</v>
      </c>
      <c r="B4" s="308" t="s">
        <v>1</v>
      </c>
      <c r="C4" s="309" t="s">
        <v>2</v>
      </c>
      <c r="D4" s="310" t="s">
        <v>7907</v>
      </c>
      <c r="E4" s="311"/>
      <c r="F4" s="312" t="s">
        <v>27</v>
      </c>
      <c r="G4" s="313" t="s">
        <v>5</v>
      </c>
    </row>
    <row r="5" spans="1:7" x14ac:dyDescent="0.3">
      <c r="A5" s="314" t="s">
        <v>15537</v>
      </c>
      <c r="B5" s="315">
        <v>1</v>
      </c>
      <c r="C5" s="316" t="s">
        <v>15538</v>
      </c>
      <c r="D5" s="317"/>
      <c r="E5" s="318"/>
      <c r="F5" s="319" t="s">
        <v>26</v>
      </c>
      <c r="G5" s="320">
        <v>11</v>
      </c>
    </row>
    <row r="6" spans="1:7" x14ac:dyDescent="0.3">
      <c r="A6" s="321" t="s">
        <v>10</v>
      </c>
      <c r="B6" s="322">
        <v>2</v>
      </c>
      <c r="C6" s="323" t="s">
        <v>4731</v>
      </c>
      <c r="D6" s="324"/>
      <c r="E6" s="325"/>
      <c r="F6" s="326" t="s">
        <v>25</v>
      </c>
      <c r="G6" s="327">
        <v>6</v>
      </c>
    </row>
    <row r="7" spans="1:7" x14ac:dyDescent="0.3">
      <c r="A7" s="321" t="s">
        <v>36</v>
      </c>
      <c r="B7" s="322">
        <v>3</v>
      </c>
      <c r="C7" s="323" t="s">
        <v>4732</v>
      </c>
      <c r="D7" s="324"/>
      <c r="E7" s="325"/>
      <c r="F7" s="326" t="s">
        <v>26</v>
      </c>
      <c r="G7" s="327">
        <v>26</v>
      </c>
    </row>
    <row r="8" spans="1:7" x14ac:dyDescent="0.3">
      <c r="A8" s="321" t="s">
        <v>11</v>
      </c>
      <c r="B8" s="322">
        <v>4</v>
      </c>
      <c r="C8" s="323" t="s">
        <v>4729</v>
      </c>
      <c r="D8" s="324"/>
      <c r="E8" s="325"/>
      <c r="F8" s="326" t="s">
        <v>25</v>
      </c>
      <c r="G8" s="327">
        <v>6</v>
      </c>
    </row>
    <row r="9" spans="1:7" x14ac:dyDescent="0.3">
      <c r="A9" s="321" t="s">
        <v>37</v>
      </c>
      <c r="B9" s="322">
        <v>5</v>
      </c>
      <c r="C9" s="323" t="s">
        <v>4737</v>
      </c>
      <c r="D9" s="324"/>
      <c r="E9" s="325"/>
      <c r="F9" s="326" t="s">
        <v>26</v>
      </c>
      <c r="G9" s="327">
        <v>26</v>
      </c>
    </row>
    <row r="10" spans="1:7" x14ac:dyDescent="0.3">
      <c r="A10" s="321" t="s">
        <v>38</v>
      </c>
      <c r="B10" s="322">
        <v>6</v>
      </c>
      <c r="C10" s="323" t="s">
        <v>2208</v>
      </c>
      <c r="D10" s="324"/>
      <c r="E10" s="325"/>
      <c r="F10" s="326" t="s">
        <v>25</v>
      </c>
      <c r="G10" s="327">
        <v>6</v>
      </c>
    </row>
    <row r="11" spans="1:7" x14ac:dyDescent="0.3">
      <c r="A11" s="321" t="s">
        <v>4199</v>
      </c>
      <c r="B11" s="322">
        <v>7</v>
      </c>
      <c r="C11" s="323" t="s">
        <v>15539</v>
      </c>
      <c r="D11" s="324"/>
      <c r="E11" s="325"/>
      <c r="F11" s="326" t="s">
        <v>26</v>
      </c>
      <c r="G11" s="327">
        <v>26</v>
      </c>
    </row>
    <row r="12" spans="1:7" x14ac:dyDescent="0.3">
      <c r="A12" s="321" t="s">
        <v>4200</v>
      </c>
      <c r="B12" s="322">
        <v>8</v>
      </c>
      <c r="C12" s="323" t="s">
        <v>15525</v>
      </c>
      <c r="D12" s="324"/>
      <c r="E12" s="325"/>
      <c r="F12" s="326" t="s">
        <v>25</v>
      </c>
      <c r="G12" s="327">
        <v>7</v>
      </c>
    </row>
    <row r="13" spans="1:7" x14ac:dyDescent="0.3">
      <c r="A13" s="321" t="s">
        <v>9</v>
      </c>
      <c r="B13" s="322">
        <v>9</v>
      </c>
      <c r="C13" s="323" t="s">
        <v>4454</v>
      </c>
      <c r="D13" s="324"/>
      <c r="E13" s="325"/>
      <c r="F13" s="326" t="s">
        <v>26</v>
      </c>
      <c r="G13" s="327">
        <v>26</v>
      </c>
    </row>
    <row r="14" spans="1:7" x14ac:dyDescent="0.3">
      <c r="A14" s="321" t="s">
        <v>40</v>
      </c>
      <c r="B14" s="322">
        <v>10</v>
      </c>
      <c r="C14" s="323" t="s">
        <v>4455</v>
      </c>
      <c r="D14" s="324"/>
      <c r="E14" s="325"/>
      <c r="F14" s="326" t="s">
        <v>26</v>
      </c>
      <c r="G14" s="327">
        <v>26</v>
      </c>
    </row>
    <row r="15" spans="1:7" x14ac:dyDescent="0.3">
      <c r="A15" s="321" t="s">
        <v>41</v>
      </c>
      <c r="B15" s="322">
        <v>11</v>
      </c>
      <c r="C15" s="323" t="s">
        <v>15540</v>
      </c>
      <c r="D15" s="324"/>
      <c r="E15" s="325"/>
      <c r="F15" s="326" t="s">
        <v>26</v>
      </c>
      <c r="G15" s="327">
        <v>26</v>
      </c>
    </row>
    <row r="16" spans="1:7" x14ac:dyDescent="0.3">
      <c r="A16" s="321" t="s">
        <v>4208</v>
      </c>
      <c r="B16" s="322">
        <v>12</v>
      </c>
      <c r="C16" s="323" t="s">
        <v>15541</v>
      </c>
      <c r="D16" s="324"/>
      <c r="E16" s="325"/>
      <c r="F16" s="326" t="s">
        <v>25</v>
      </c>
      <c r="G16" s="327">
        <v>15</v>
      </c>
    </row>
    <row r="17" spans="1:7" x14ac:dyDescent="0.3">
      <c r="A17" s="321" t="s">
        <v>14298</v>
      </c>
      <c r="B17" s="322">
        <v>13</v>
      </c>
      <c r="C17" s="323" t="s">
        <v>15542</v>
      </c>
      <c r="D17" s="324">
        <v>1</v>
      </c>
      <c r="E17" s="325" t="s">
        <v>7953</v>
      </c>
      <c r="F17" s="326" t="s">
        <v>25</v>
      </c>
      <c r="G17" s="327">
        <v>7</v>
      </c>
    </row>
    <row r="18" spans="1:7" x14ac:dyDescent="0.3">
      <c r="A18" s="321"/>
      <c r="B18" s="322"/>
      <c r="C18" s="323"/>
      <c r="D18" s="324">
        <v>2</v>
      </c>
      <c r="E18" s="325" t="s">
        <v>7954</v>
      </c>
      <c r="F18" s="326"/>
      <c r="G18" s="327"/>
    </row>
    <row r="19" spans="1:7" x14ac:dyDescent="0.3">
      <c r="A19" s="321" t="s">
        <v>15393</v>
      </c>
      <c r="B19" s="322">
        <v>14</v>
      </c>
      <c r="C19" s="323" t="s">
        <v>15543</v>
      </c>
      <c r="D19" s="324"/>
      <c r="E19" s="325"/>
      <c r="F19" s="326" t="s">
        <v>25</v>
      </c>
      <c r="G19" s="327">
        <v>9</v>
      </c>
    </row>
    <row r="20" spans="1:7" x14ac:dyDescent="0.3">
      <c r="A20" s="321" t="s">
        <v>15400</v>
      </c>
      <c r="B20" s="322">
        <v>15</v>
      </c>
      <c r="C20" s="323" t="s">
        <v>15544</v>
      </c>
      <c r="D20" s="324"/>
      <c r="E20" s="325"/>
      <c r="F20" s="326" t="s">
        <v>25</v>
      </c>
      <c r="G20" s="327">
        <v>9</v>
      </c>
    </row>
    <row r="21" spans="1:7" x14ac:dyDescent="0.3">
      <c r="A21" s="321" t="s">
        <v>15329</v>
      </c>
      <c r="B21" s="322">
        <v>16</v>
      </c>
      <c r="C21" s="323" t="s">
        <v>15545</v>
      </c>
      <c r="D21" s="324"/>
      <c r="E21" s="325"/>
      <c r="F21" s="326" t="s">
        <v>25</v>
      </c>
      <c r="G21" s="327">
        <v>9</v>
      </c>
    </row>
    <row r="22" spans="1:7" x14ac:dyDescent="0.3">
      <c r="A22" s="321" t="s">
        <v>15358</v>
      </c>
      <c r="B22" s="322">
        <v>17</v>
      </c>
      <c r="C22" s="323" t="s">
        <v>15546</v>
      </c>
      <c r="D22" s="324"/>
      <c r="E22" s="325"/>
      <c r="F22" s="326" t="s">
        <v>25</v>
      </c>
      <c r="G22" s="327">
        <v>9</v>
      </c>
    </row>
    <row r="23" spans="1:7" x14ac:dyDescent="0.3">
      <c r="A23" s="321" t="s">
        <v>15356</v>
      </c>
      <c r="B23" s="322">
        <v>18</v>
      </c>
      <c r="C23" s="323" t="s">
        <v>15547</v>
      </c>
      <c r="D23" s="324"/>
      <c r="E23" s="325"/>
      <c r="F23" s="326" t="s">
        <v>25</v>
      </c>
      <c r="G23" s="327">
        <v>9</v>
      </c>
    </row>
    <row r="24" spans="1:7" x14ac:dyDescent="0.3">
      <c r="A24" s="321" t="s">
        <v>15367</v>
      </c>
      <c r="B24" s="322">
        <v>19</v>
      </c>
      <c r="C24" s="323" t="s">
        <v>15548</v>
      </c>
      <c r="D24" s="324"/>
      <c r="E24" s="325"/>
      <c r="F24" s="326" t="s">
        <v>25</v>
      </c>
      <c r="G24" s="327">
        <v>9</v>
      </c>
    </row>
    <row r="25" spans="1:7" x14ac:dyDescent="0.3">
      <c r="A25" s="321" t="s">
        <v>50</v>
      </c>
      <c r="B25" s="322">
        <v>20</v>
      </c>
      <c r="C25" s="323" t="s">
        <v>15357</v>
      </c>
      <c r="D25" s="324"/>
      <c r="E25" s="325"/>
      <c r="F25" s="326" t="s">
        <v>25</v>
      </c>
      <c r="G25" s="327">
        <v>7</v>
      </c>
    </row>
    <row r="26" spans="1:7" x14ac:dyDescent="0.3">
      <c r="A26" s="321" t="s">
        <v>62</v>
      </c>
      <c r="B26" s="322">
        <v>21</v>
      </c>
      <c r="C26" s="323" t="s">
        <v>15549</v>
      </c>
      <c r="D26" s="324"/>
      <c r="E26" s="325"/>
      <c r="F26" s="326" t="s">
        <v>25</v>
      </c>
      <c r="G26" s="327">
        <v>10</v>
      </c>
    </row>
    <row r="27" spans="1:7" x14ac:dyDescent="0.3">
      <c r="A27" s="321" t="s">
        <v>63</v>
      </c>
      <c r="B27" s="322">
        <v>22</v>
      </c>
      <c r="C27" s="323" t="s">
        <v>15550</v>
      </c>
      <c r="D27" s="324"/>
      <c r="E27" s="325"/>
      <c r="F27" s="326" t="s">
        <v>25</v>
      </c>
      <c r="G27" s="327">
        <v>10</v>
      </c>
    </row>
    <row r="28" spans="1:7" x14ac:dyDescent="0.3">
      <c r="A28" s="321" t="s">
        <v>64</v>
      </c>
      <c r="B28" s="322">
        <v>23</v>
      </c>
      <c r="C28" s="323" t="s">
        <v>4467</v>
      </c>
      <c r="D28" s="324"/>
      <c r="E28" s="325"/>
      <c r="F28" s="326" t="s">
        <v>26</v>
      </c>
      <c r="G28" s="327">
        <v>26</v>
      </c>
    </row>
    <row r="29" spans="1:7" x14ac:dyDescent="0.3">
      <c r="A29" s="321" t="s">
        <v>65</v>
      </c>
      <c r="B29" s="322">
        <v>24</v>
      </c>
      <c r="C29" s="323" t="s">
        <v>2238</v>
      </c>
      <c r="D29" s="324"/>
      <c r="E29" s="325"/>
      <c r="F29" s="326" t="s">
        <v>25</v>
      </c>
      <c r="G29" s="327">
        <v>15</v>
      </c>
    </row>
    <row r="30" spans="1:7" x14ac:dyDescent="0.3">
      <c r="A30" s="321" t="s">
        <v>66</v>
      </c>
      <c r="B30" s="322">
        <v>25</v>
      </c>
      <c r="C30" s="323" t="s">
        <v>4468</v>
      </c>
      <c r="D30" s="324"/>
      <c r="E30" s="325"/>
      <c r="F30" s="326" t="s">
        <v>25</v>
      </c>
      <c r="G30" s="327">
        <v>10</v>
      </c>
    </row>
    <row r="31" spans="1:7" x14ac:dyDescent="0.3">
      <c r="A31" s="321" t="s">
        <v>67</v>
      </c>
      <c r="B31" s="322">
        <v>26</v>
      </c>
      <c r="C31" s="323" t="s">
        <v>4469</v>
      </c>
      <c r="D31" s="324"/>
      <c r="E31" s="325"/>
      <c r="F31" s="326" t="s">
        <v>26</v>
      </c>
      <c r="G31" s="327">
        <v>26</v>
      </c>
    </row>
    <row r="32" spans="1:7" x14ac:dyDescent="0.3">
      <c r="A32" s="321" t="s">
        <v>72</v>
      </c>
      <c r="B32" s="322">
        <v>27</v>
      </c>
      <c r="C32" s="323" t="s">
        <v>15551</v>
      </c>
      <c r="D32" s="324">
        <v>1</v>
      </c>
      <c r="E32" s="325" t="s">
        <v>8017</v>
      </c>
      <c r="F32" s="326" t="s">
        <v>25</v>
      </c>
      <c r="G32" s="327">
        <v>6</v>
      </c>
    </row>
    <row r="33" spans="1:7" x14ac:dyDescent="0.3">
      <c r="A33" s="321"/>
      <c r="B33" s="322"/>
      <c r="C33" s="323"/>
      <c r="D33" s="324">
        <v>2</v>
      </c>
      <c r="E33" s="325" t="s">
        <v>7933</v>
      </c>
      <c r="F33" s="326"/>
      <c r="G33" s="327"/>
    </row>
    <row r="34" spans="1:7" x14ac:dyDescent="0.3">
      <c r="A34" s="321" t="s">
        <v>73</v>
      </c>
      <c r="B34" s="322">
        <v>28</v>
      </c>
      <c r="C34" s="323" t="s">
        <v>15552</v>
      </c>
      <c r="D34" s="324">
        <v>1</v>
      </c>
      <c r="E34" s="325" t="s">
        <v>8017</v>
      </c>
      <c r="F34" s="326" t="s">
        <v>25</v>
      </c>
      <c r="G34" s="327">
        <v>6</v>
      </c>
    </row>
    <row r="35" spans="1:7" x14ac:dyDescent="0.3">
      <c r="A35" s="321"/>
      <c r="B35" s="322"/>
      <c r="C35" s="323"/>
      <c r="D35" s="324">
        <v>2</v>
      </c>
      <c r="E35" s="325" t="s">
        <v>7933</v>
      </c>
      <c r="F35" s="326"/>
      <c r="G35" s="327"/>
    </row>
    <row r="36" spans="1:7" x14ac:dyDescent="0.3">
      <c r="A36" s="321" t="s">
        <v>74</v>
      </c>
      <c r="B36" s="322">
        <v>29</v>
      </c>
      <c r="C36" s="323" t="s">
        <v>15553</v>
      </c>
      <c r="D36" s="324"/>
      <c r="E36" s="325"/>
      <c r="F36" s="326" t="s">
        <v>25</v>
      </c>
      <c r="G36" s="327">
        <v>7</v>
      </c>
    </row>
    <row r="37" spans="1:7" x14ac:dyDescent="0.3">
      <c r="A37" s="321" t="s">
        <v>4209</v>
      </c>
      <c r="B37" s="322">
        <v>30</v>
      </c>
      <c r="C37" s="323" t="s">
        <v>15554</v>
      </c>
      <c r="D37" s="324">
        <v>1</v>
      </c>
      <c r="E37" s="325" t="s">
        <v>8017</v>
      </c>
      <c r="F37" s="326" t="s">
        <v>25</v>
      </c>
      <c r="G37" s="327">
        <v>6</v>
      </c>
    </row>
    <row r="38" spans="1:7" x14ac:dyDescent="0.3">
      <c r="A38" s="321"/>
      <c r="B38" s="322"/>
      <c r="C38" s="323"/>
      <c r="D38" s="324">
        <v>2</v>
      </c>
      <c r="E38" s="325" t="s">
        <v>7933</v>
      </c>
      <c r="F38" s="326"/>
      <c r="G38" s="327"/>
    </row>
    <row r="39" spans="1:7" x14ac:dyDescent="0.3">
      <c r="A39" s="321" t="s">
        <v>4210</v>
      </c>
      <c r="B39" s="322">
        <v>31</v>
      </c>
      <c r="C39" s="323" t="s">
        <v>15555</v>
      </c>
      <c r="D39" s="324">
        <v>1</v>
      </c>
      <c r="E39" s="325" t="s">
        <v>8017</v>
      </c>
      <c r="F39" s="326" t="s">
        <v>25</v>
      </c>
      <c r="G39" s="327">
        <v>6</v>
      </c>
    </row>
    <row r="40" spans="1:7" x14ac:dyDescent="0.3">
      <c r="A40" s="321"/>
      <c r="B40" s="322"/>
      <c r="C40" s="323"/>
      <c r="D40" s="324">
        <v>2</v>
      </c>
      <c r="E40" s="325" t="s">
        <v>7933</v>
      </c>
      <c r="F40" s="326"/>
      <c r="G40" s="327"/>
    </row>
    <row r="41" spans="1:7" x14ac:dyDescent="0.3">
      <c r="A41" s="321" t="s">
        <v>80</v>
      </c>
      <c r="B41" s="322">
        <v>32</v>
      </c>
      <c r="C41" s="323" t="s">
        <v>15556</v>
      </c>
      <c r="D41" s="324"/>
      <c r="E41" s="325"/>
      <c r="F41" s="326" t="s">
        <v>25</v>
      </c>
      <c r="G41" s="327">
        <v>6</v>
      </c>
    </row>
    <row r="42" spans="1:7" x14ac:dyDescent="0.3">
      <c r="A42" s="321" t="s">
        <v>4217</v>
      </c>
      <c r="B42" s="322">
        <v>33</v>
      </c>
      <c r="C42" s="323" t="s">
        <v>15557</v>
      </c>
      <c r="D42" s="324">
        <v>1</v>
      </c>
      <c r="E42" s="325" t="s">
        <v>15558</v>
      </c>
      <c r="F42" s="326" t="s">
        <v>25</v>
      </c>
      <c r="G42" s="327">
        <v>6</v>
      </c>
    </row>
    <row r="43" spans="1:7" x14ac:dyDescent="0.3">
      <c r="A43" s="321"/>
      <c r="B43" s="322"/>
      <c r="C43" s="323"/>
      <c r="D43" s="324">
        <v>2</v>
      </c>
      <c r="E43" s="325" t="s">
        <v>15559</v>
      </c>
      <c r="F43" s="326"/>
      <c r="G43" s="327"/>
    </row>
    <row r="44" spans="1:7" x14ac:dyDescent="0.3">
      <c r="A44" s="321"/>
      <c r="B44" s="322"/>
      <c r="C44" s="323"/>
      <c r="D44" s="324">
        <v>3</v>
      </c>
      <c r="E44" s="325" t="s">
        <v>15560</v>
      </c>
      <c r="F44" s="326"/>
      <c r="G44" s="327"/>
    </row>
    <row r="45" spans="1:7" x14ac:dyDescent="0.3">
      <c r="A45" s="321" t="s">
        <v>11987</v>
      </c>
      <c r="B45" s="322">
        <v>34</v>
      </c>
      <c r="C45" s="323" t="s">
        <v>15561</v>
      </c>
      <c r="D45" s="324">
        <v>1</v>
      </c>
      <c r="E45" s="325" t="s">
        <v>8017</v>
      </c>
      <c r="F45" s="326" t="s">
        <v>25</v>
      </c>
      <c r="G45" s="327">
        <v>7</v>
      </c>
    </row>
    <row r="46" spans="1:7" x14ac:dyDescent="0.3">
      <c r="A46" s="321"/>
      <c r="B46" s="322"/>
      <c r="C46" s="323"/>
      <c r="D46" s="324">
        <v>2</v>
      </c>
      <c r="E46" s="325" t="s">
        <v>7933</v>
      </c>
      <c r="F46" s="326"/>
      <c r="G46" s="327"/>
    </row>
    <row r="47" spans="1:7" x14ac:dyDescent="0.3">
      <c r="A47" s="321" t="s">
        <v>11989</v>
      </c>
      <c r="B47" s="322">
        <v>35</v>
      </c>
      <c r="C47" s="323" t="s">
        <v>15562</v>
      </c>
      <c r="D47" s="324">
        <v>1</v>
      </c>
      <c r="E47" s="325" t="s">
        <v>8017</v>
      </c>
      <c r="F47" s="326" t="s">
        <v>25</v>
      </c>
      <c r="G47" s="327">
        <v>7</v>
      </c>
    </row>
    <row r="48" spans="1:7" x14ac:dyDescent="0.3">
      <c r="A48" s="321"/>
      <c r="B48" s="322"/>
      <c r="C48" s="323"/>
      <c r="D48" s="324">
        <v>2</v>
      </c>
      <c r="E48" s="325" t="s">
        <v>7933</v>
      </c>
      <c r="F48" s="326"/>
      <c r="G48" s="327"/>
    </row>
    <row r="49" spans="1:7" x14ac:dyDescent="0.3">
      <c r="A49" s="321" t="s">
        <v>4218</v>
      </c>
      <c r="B49" s="322">
        <v>36</v>
      </c>
      <c r="C49" s="323" t="s">
        <v>15563</v>
      </c>
      <c r="D49" s="324"/>
      <c r="E49" s="325"/>
      <c r="F49" s="326" t="s">
        <v>25</v>
      </c>
      <c r="G49" s="327">
        <v>7</v>
      </c>
    </row>
    <row r="50" spans="1:7" x14ac:dyDescent="0.3">
      <c r="A50" s="321" t="s">
        <v>92</v>
      </c>
      <c r="B50" s="322">
        <v>37</v>
      </c>
      <c r="C50" s="323" t="s">
        <v>15564</v>
      </c>
      <c r="D50" s="324"/>
      <c r="E50" s="325"/>
      <c r="F50" s="326" t="s">
        <v>25</v>
      </c>
      <c r="G50" s="327">
        <v>7</v>
      </c>
    </row>
    <row r="51" spans="1:7" x14ac:dyDescent="0.3">
      <c r="A51" s="321" t="s">
        <v>93</v>
      </c>
      <c r="B51" s="322">
        <v>38</v>
      </c>
      <c r="C51" s="323" t="s">
        <v>15565</v>
      </c>
      <c r="D51" s="324">
        <v>1</v>
      </c>
      <c r="E51" s="325" t="s">
        <v>8017</v>
      </c>
      <c r="F51" s="326" t="s">
        <v>25</v>
      </c>
      <c r="G51" s="327">
        <v>8</v>
      </c>
    </row>
    <row r="52" spans="1:7" x14ac:dyDescent="0.3">
      <c r="A52" s="321"/>
      <c r="B52" s="322"/>
      <c r="C52" s="323"/>
      <c r="D52" s="324">
        <v>2</v>
      </c>
      <c r="E52" s="325" t="s">
        <v>7933</v>
      </c>
      <c r="F52" s="326"/>
      <c r="G52" s="327"/>
    </row>
    <row r="53" spans="1:7" x14ac:dyDescent="0.3">
      <c r="A53" s="321" t="s">
        <v>94</v>
      </c>
      <c r="B53" s="322">
        <v>39</v>
      </c>
      <c r="C53" s="323" t="s">
        <v>15566</v>
      </c>
      <c r="D53" s="324">
        <v>1</v>
      </c>
      <c r="E53" s="325" t="s">
        <v>8017</v>
      </c>
      <c r="F53" s="326" t="s">
        <v>25</v>
      </c>
      <c r="G53" s="327">
        <v>8</v>
      </c>
    </row>
    <row r="54" spans="1:7" x14ac:dyDescent="0.3">
      <c r="A54" s="321"/>
      <c r="B54" s="322"/>
      <c r="C54" s="323"/>
      <c r="D54" s="324">
        <v>2</v>
      </c>
      <c r="E54" s="325" t="s">
        <v>7933</v>
      </c>
      <c r="F54" s="326"/>
      <c r="G54" s="327"/>
    </row>
    <row r="55" spans="1:7" x14ac:dyDescent="0.3">
      <c r="A55" s="321" t="s">
        <v>96</v>
      </c>
      <c r="B55" s="322">
        <v>40</v>
      </c>
      <c r="C55" s="323" t="s">
        <v>15567</v>
      </c>
      <c r="D55" s="324">
        <v>1</v>
      </c>
      <c r="E55" s="325" t="s">
        <v>8017</v>
      </c>
      <c r="F55" s="326" t="s">
        <v>25</v>
      </c>
      <c r="G55" s="327">
        <v>8</v>
      </c>
    </row>
    <row r="56" spans="1:7" x14ac:dyDescent="0.3">
      <c r="A56" s="321"/>
      <c r="B56" s="322"/>
      <c r="C56" s="323"/>
      <c r="D56" s="324">
        <v>2</v>
      </c>
      <c r="E56" s="325" t="s">
        <v>7933</v>
      </c>
      <c r="F56" s="326"/>
      <c r="G56" s="327"/>
    </row>
    <row r="57" spans="1:7" x14ac:dyDescent="0.3">
      <c r="A57" s="321" t="s">
        <v>97</v>
      </c>
      <c r="B57" s="322">
        <v>41</v>
      </c>
      <c r="C57" s="323" t="s">
        <v>15568</v>
      </c>
      <c r="D57" s="324">
        <v>1</v>
      </c>
      <c r="E57" s="325" t="s">
        <v>8017</v>
      </c>
      <c r="F57" s="326" t="s">
        <v>25</v>
      </c>
      <c r="G57" s="327">
        <v>8</v>
      </c>
    </row>
    <row r="58" spans="1:7" x14ac:dyDescent="0.3">
      <c r="A58" s="321"/>
      <c r="B58" s="322"/>
      <c r="C58" s="323"/>
      <c r="D58" s="324">
        <v>2</v>
      </c>
      <c r="E58" s="325" t="s">
        <v>7933</v>
      </c>
      <c r="F58" s="326"/>
      <c r="G58" s="327"/>
    </row>
    <row r="59" spans="1:7" x14ac:dyDescent="0.3">
      <c r="A59" s="321" t="s">
        <v>101</v>
      </c>
      <c r="B59" s="322">
        <v>42</v>
      </c>
      <c r="C59" s="323" t="s">
        <v>15569</v>
      </c>
      <c r="D59" s="324">
        <v>1</v>
      </c>
      <c r="E59" s="325" t="s">
        <v>8017</v>
      </c>
      <c r="F59" s="326" t="s">
        <v>25</v>
      </c>
      <c r="G59" s="327">
        <v>8</v>
      </c>
    </row>
    <row r="60" spans="1:7" x14ac:dyDescent="0.3">
      <c r="A60" s="321"/>
      <c r="B60" s="322"/>
      <c r="C60" s="323"/>
      <c r="D60" s="324">
        <v>2</v>
      </c>
      <c r="E60" s="325" t="s">
        <v>7933</v>
      </c>
      <c r="F60" s="326"/>
      <c r="G60" s="327"/>
    </row>
    <row r="61" spans="1:7" x14ac:dyDescent="0.3">
      <c r="A61" s="321" t="s">
        <v>102</v>
      </c>
      <c r="B61" s="322">
        <v>43</v>
      </c>
      <c r="C61" s="323" t="s">
        <v>15570</v>
      </c>
      <c r="D61" s="324">
        <v>1</v>
      </c>
      <c r="E61" s="325" t="s">
        <v>8017</v>
      </c>
      <c r="F61" s="326" t="s">
        <v>25</v>
      </c>
      <c r="G61" s="327">
        <v>8</v>
      </c>
    </row>
    <row r="62" spans="1:7" x14ac:dyDescent="0.3">
      <c r="A62" s="321"/>
      <c r="B62" s="322"/>
      <c r="C62" s="323"/>
      <c r="D62" s="324">
        <v>2</v>
      </c>
      <c r="E62" s="325" t="s">
        <v>7933</v>
      </c>
      <c r="F62" s="326"/>
      <c r="G62" s="327"/>
    </row>
    <row r="63" spans="1:7" x14ac:dyDescent="0.3">
      <c r="A63" s="321" t="s">
        <v>15571</v>
      </c>
      <c r="B63" s="322">
        <v>44</v>
      </c>
      <c r="C63" s="323" t="s">
        <v>15572</v>
      </c>
      <c r="D63" s="324">
        <v>1</v>
      </c>
      <c r="E63" s="325" t="s">
        <v>8017</v>
      </c>
      <c r="F63" s="326" t="s">
        <v>25</v>
      </c>
      <c r="G63" s="327">
        <v>8</v>
      </c>
    </row>
    <row r="64" spans="1:7" x14ac:dyDescent="0.3">
      <c r="A64" s="321"/>
      <c r="B64" s="322"/>
      <c r="C64" s="323"/>
      <c r="D64" s="324">
        <v>2</v>
      </c>
      <c r="E64" s="325" t="s">
        <v>7933</v>
      </c>
      <c r="F64" s="326"/>
      <c r="G64" s="327"/>
    </row>
    <row r="65" spans="1:7" x14ac:dyDescent="0.3">
      <c r="A65" s="321" t="s">
        <v>15573</v>
      </c>
      <c r="B65" s="322">
        <v>45</v>
      </c>
      <c r="C65" s="323" t="s">
        <v>15574</v>
      </c>
      <c r="D65" s="324">
        <v>1</v>
      </c>
      <c r="E65" s="325" t="s">
        <v>8017</v>
      </c>
      <c r="F65" s="326" t="s">
        <v>25</v>
      </c>
      <c r="G65" s="327">
        <v>8</v>
      </c>
    </row>
    <row r="66" spans="1:7" x14ac:dyDescent="0.3">
      <c r="A66" s="321"/>
      <c r="B66" s="322"/>
      <c r="C66" s="323"/>
      <c r="D66" s="324">
        <v>2</v>
      </c>
      <c r="E66" s="325" t="s">
        <v>7933</v>
      </c>
      <c r="F66" s="326"/>
      <c r="G66" s="327"/>
    </row>
    <row r="67" spans="1:7" x14ac:dyDescent="0.3">
      <c r="A67" s="321" t="s">
        <v>15575</v>
      </c>
      <c r="B67" s="322">
        <v>46</v>
      </c>
      <c r="C67" s="323" t="s">
        <v>15576</v>
      </c>
      <c r="D67" s="324">
        <v>1</v>
      </c>
      <c r="E67" s="325" t="s">
        <v>8017</v>
      </c>
      <c r="F67" s="326" t="s">
        <v>25</v>
      </c>
      <c r="G67" s="327">
        <v>8</v>
      </c>
    </row>
    <row r="68" spans="1:7" x14ac:dyDescent="0.3">
      <c r="A68" s="321"/>
      <c r="B68" s="322"/>
      <c r="C68" s="323"/>
      <c r="D68" s="324">
        <v>2</v>
      </c>
      <c r="E68" s="325" t="s">
        <v>7933</v>
      </c>
      <c r="F68" s="326"/>
      <c r="G68" s="327"/>
    </row>
    <row r="69" spans="1:7" x14ac:dyDescent="0.3">
      <c r="A69" s="321" t="s">
        <v>15577</v>
      </c>
      <c r="B69" s="322">
        <v>47</v>
      </c>
      <c r="C69" s="323" t="s">
        <v>15578</v>
      </c>
      <c r="D69" s="324"/>
      <c r="E69" s="325"/>
      <c r="F69" s="326" t="s">
        <v>26</v>
      </c>
      <c r="G69" s="327">
        <v>26</v>
      </c>
    </row>
    <row r="70" spans="1:7" x14ac:dyDescent="0.3">
      <c r="A70" s="321" t="s">
        <v>103</v>
      </c>
      <c r="B70" s="322">
        <v>48</v>
      </c>
      <c r="C70" s="323" t="s">
        <v>15579</v>
      </c>
      <c r="D70" s="324">
        <v>1</v>
      </c>
      <c r="E70" s="325" t="s">
        <v>7932</v>
      </c>
      <c r="F70" s="326" t="s">
        <v>25</v>
      </c>
      <c r="G70" s="327">
        <v>8</v>
      </c>
    </row>
    <row r="71" spans="1:7" x14ac:dyDescent="0.3">
      <c r="A71" s="321"/>
      <c r="B71" s="322"/>
      <c r="C71" s="323"/>
      <c r="D71" s="324">
        <v>2</v>
      </c>
      <c r="E71" s="325" t="s">
        <v>15580</v>
      </c>
      <c r="F71" s="326"/>
      <c r="G71" s="327"/>
    </row>
    <row r="72" spans="1:7" x14ac:dyDescent="0.3">
      <c r="A72" s="321"/>
      <c r="B72" s="322"/>
      <c r="C72" s="323"/>
      <c r="D72" s="324">
        <v>3</v>
      </c>
      <c r="E72" s="325" t="s">
        <v>8006</v>
      </c>
      <c r="F72" s="326"/>
      <c r="G72" s="327"/>
    </row>
    <row r="73" spans="1:7" x14ac:dyDescent="0.3">
      <c r="A73" s="321" t="s">
        <v>104</v>
      </c>
      <c r="B73" s="322">
        <v>49</v>
      </c>
      <c r="C73" s="323" t="s">
        <v>15581</v>
      </c>
      <c r="D73" s="324">
        <v>1</v>
      </c>
      <c r="E73" s="325" t="s">
        <v>7932</v>
      </c>
      <c r="F73" s="326" t="s">
        <v>25</v>
      </c>
      <c r="G73" s="327">
        <v>8</v>
      </c>
    </row>
    <row r="74" spans="1:7" x14ac:dyDescent="0.3">
      <c r="A74" s="321"/>
      <c r="B74" s="322"/>
      <c r="C74" s="323"/>
      <c r="D74" s="324">
        <v>2</v>
      </c>
      <c r="E74" s="325" t="s">
        <v>15580</v>
      </c>
      <c r="F74" s="326"/>
      <c r="G74" s="327"/>
    </row>
    <row r="75" spans="1:7" x14ac:dyDescent="0.3">
      <c r="A75" s="321"/>
      <c r="B75" s="322"/>
      <c r="C75" s="323"/>
      <c r="D75" s="324">
        <v>3</v>
      </c>
      <c r="E75" s="325" t="s">
        <v>8006</v>
      </c>
      <c r="F75" s="326"/>
      <c r="G75" s="327"/>
    </row>
    <row r="76" spans="1:7" x14ac:dyDescent="0.3">
      <c r="A76" s="321" t="s">
        <v>105</v>
      </c>
      <c r="B76" s="322">
        <v>50</v>
      </c>
      <c r="C76" s="323" t="s">
        <v>15582</v>
      </c>
      <c r="D76" s="324">
        <v>1</v>
      </c>
      <c r="E76" s="325" t="s">
        <v>7932</v>
      </c>
      <c r="F76" s="326" t="s">
        <v>25</v>
      </c>
      <c r="G76" s="327">
        <v>8</v>
      </c>
    </row>
    <row r="77" spans="1:7" x14ac:dyDescent="0.3">
      <c r="A77" s="321"/>
      <c r="B77" s="322"/>
      <c r="C77" s="323"/>
      <c r="D77" s="324">
        <v>2</v>
      </c>
      <c r="E77" s="325" t="s">
        <v>15580</v>
      </c>
      <c r="F77" s="326"/>
      <c r="G77" s="327"/>
    </row>
    <row r="78" spans="1:7" x14ac:dyDescent="0.3">
      <c r="A78" s="321"/>
      <c r="B78" s="322"/>
      <c r="C78" s="323"/>
      <c r="D78" s="324">
        <v>3</v>
      </c>
      <c r="E78" s="325" t="s">
        <v>8006</v>
      </c>
      <c r="F78" s="326"/>
      <c r="G78" s="327"/>
    </row>
    <row r="79" spans="1:7" x14ac:dyDescent="0.3">
      <c r="A79" s="321" t="s">
        <v>15583</v>
      </c>
      <c r="B79" s="322">
        <v>51</v>
      </c>
      <c r="C79" s="323" t="s">
        <v>15584</v>
      </c>
      <c r="D79" s="324">
        <v>1</v>
      </c>
      <c r="E79" s="325" t="s">
        <v>7932</v>
      </c>
      <c r="F79" s="326" t="s">
        <v>25</v>
      </c>
      <c r="G79" s="327">
        <v>8</v>
      </c>
    </row>
    <row r="80" spans="1:7" x14ac:dyDescent="0.3">
      <c r="A80" s="321"/>
      <c r="B80" s="322"/>
      <c r="C80" s="323"/>
      <c r="D80" s="324">
        <v>2</v>
      </c>
      <c r="E80" s="325" t="s">
        <v>15580</v>
      </c>
      <c r="F80" s="326"/>
      <c r="G80" s="327"/>
    </row>
    <row r="81" spans="1:7" x14ac:dyDescent="0.3">
      <c r="A81" s="321"/>
      <c r="B81" s="322"/>
      <c r="C81" s="323"/>
      <c r="D81" s="324">
        <v>3</v>
      </c>
      <c r="E81" s="325" t="s">
        <v>8006</v>
      </c>
      <c r="F81" s="326"/>
      <c r="G81" s="327"/>
    </row>
    <row r="82" spans="1:7" x14ac:dyDescent="0.3">
      <c r="A82" s="321" t="s">
        <v>15585</v>
      </c>
      <c r="B82" s="322">
        <v>52</v>
      </c>
      <c r="C82" s="323" t="s">
        <v>15586</v>
      </c>
      <c r="D82" s="324">
        <v>1</v>
      </c>
      <c r="E82" s="325" t="s">
        <v>7932</v>
      </c>
      <c r="F82" s="326" t="s">
        <v>25</v>
      </c>
      <c r="G82" s="327">
        <v>8</v>
      </c>
    </row>
    <row r="83" spans="1:7" x14ac:dyDescent="0.3">
      <c r="A83" s="321"/>
      <c r="B83" s="322"/>
      <c r="C83" s="323"/>
      <c r="D83" s="324">
        <v>2</v>
      </c>
      <c r="E83" s="325" t="s">
        <v>15580</v>
      </c>
      <c r="F83" s="326"/>
      <c r="G83" s="327"/>
    </row>
    <row r="84" spans="1:7" x14ac:dyDescent="0.3">
      <c r="A84" s="321"/>
      <c r="B84" s="322"/>
      <c r="C84" s="323"/>
      <c r="D84" s="324">
        <v>3</v>
      </c>
      <c r="E84" s="325" t="s">
        <v>8006</v>
      </c>
      <c r="F84" s="326"/>
      <c r="G84" s="327"/>
    </row>
    <row r="85" spans="1:7" x14ac:dyDescent="0.3">
      <c r="A85" s="321" t="s">
        <v>15587</v>
      </c>
      <c r="B85" s="322">
        <v>53</v>
      </c>
      <c r="C85" s="323" t="s">
        <v>15588</v>
      </c>
      <c r="D85" s="324">
        <v>1</v>
      </c>
      <c r="E85" s="325" t="s">
        <v>7932</v>
      </c>
      <c r="F85" s="326" t="s">
        <v>25</v>
      </c>
      <c r="G85" s="327">
        <v>8</v>
      </c>
    </row>
    <row r="86" spans="1:7" x14ac:dyDescent="0.3">
      <c r="A86" s="321"/>
      <c r="B86" s="322"/>
      <c r="C86" s="323"/>
      <c r="D86" s="324">
        <v>2</v>
      </c>
      <c r="E86" s="325" t="s">
        <v>15580</v>
      </c>
      <c r="F86" s="326"/>
      <c r="G86" s="327"/>
    </row>
    <row r="87" spans="1:7" x14ac:dyDescent="0.3">
      <c r="A87" s="321"/>
      <c r="B87" s="322"/>
      <c r="C87" s="323"/>
      <c r="D87" s="324">
        <v>3</v>
      </c>
      <c r="E87" s="325" t="s">
        <v>8006</v>
      </c>
      <c r="F87" s="326"/>
      <c r="G87" s="327"/>
    </row>
    <row r="88" spans="1:7" x14ac:dyDescent="0.3">
      <c r="A88" s="321" t="s">
        <v>15589</v>
      </c>
      <c r="B88" s="322">
        <v>54</v>
      </c>
      <c r="C88" s="323" t="s">
        <v>15590</v>
      </c>
      <c r="D88" s="324">
        <v>1</v>
      </c>
      <c r="E88" s="325" t="s">
        <v>7932</v>
      </c>
      <c r="F88" s="326" t="s">
        <v>25</v>
      </c>
      <c r="G88" s="327">
        <v>8</v>
      </c>
    </row>
    <row r="89" spans="1:7" x14ac:dyDescent="0.3">
      <c r="A89" s="321"/>
      <c r="B89" s="322"/>
      <c r="C89" s="323"/>
      <c r="D89" s="324">
        <v>2</v>
      </c>
      <c r="E89" s="325" t="s">
        <v>15580</v>
      </c>
      <c r="F89" s="326"/>
      <c r="G89" s="327"/>
    </row>
    <row r="90" spans="1:7" x14ac:dyDescent="0.3">
      <c r="A90" s="321"/>
      <c r="B90" s="322"/>
      <c r="C90" s="323"/>
      <c r="D90" s="324">
        <v>3</v>
      </c>
      <c r="E90" s="325" t="s">
        <v>8006</v>
      </c>
      <c r="F90" s="326"/>
      <c r="G90" s="327"/>
    </row>
    <row r="91" spans="1:7" x14ac:dyDescent="0.3">
      <c r="A91" s="321" t="s">
        <v>4222</v>
      </c>
      <c r="B91" s="322">
        <v>55</v>
      </c>
      <c r="C91" s="323" t="s">
        <v>15591</v>
      </c>
      <c r="D91" s="324">
        <v>1</v>
      </c>
      <c r="E91" s="325" t="s">
        <v>8017</v>
      </c>
      <c r="F91" s="326" t="s">
        <v>25</v>
      </c>
      <c r="G91" s="327">
        <v>7</v>
      </c>
    </row>
    <row r="92" spans="1:7" x14ac:dyDescent="0.3">
      <c r="A92" s="321"/>
      <c r="B92" s="322"/>
      <c r="C92" s="323"/>
      <c r="D92" s="324">
        <v>2</v>
      </c>
      <c r="E92" s="325" t="s">
        <v>7933</v>
      </c>
      <c r="F92" s="326"/>
      <c r="G92" s="327"/>
    </row>
    <row r="93" spans="1:7" x14ac:dyDescent="0.3">
      <c r="A93" s="321" t="s">
        <v>4223</v>
      </c>
      <c r="B93" s="322">
        <v>56</v>
      </c>
      <c r="C93" s="323" t="s">
        <v>15592</v>
      </c>
      <c r="D93" s="324"/>
      <c r="E93" s="325"/>
      <c r="F93" s="326" t="s">
        <v>25</v>
      </c>
      <c r="G93" s="327">
        <v>7</v>
      </c>
    </row>
    <row r="94" spans="1:7" x14ac:dyDescent="0.3">
      <c r="A94" s="321" t="s">
        <v>116</v>
      </c>
      <c r="B94" s="322">
        <v>57</v>
      </c>
      <c r="C94" s="323" t="s">
        <v>15593</v>
      </c>
      <c r="D94" s="324">
        <v>1</v>
      </c>
      <c r="E94" s="325" t="s">
        <v>8017</v>
      </c>
      <c r="F94" s="326" t="s">
        <v>25</v>
      </c>
      <c r="G94" s="327">
        <v>8</v>
      </c>
    </row>
    <row r="95" spans="1:7" x14ac:dyDescent="0.3">
      <c r="A95" s="321"/>
      <c r="B95" s="322"/>
      <c r="C95" s="323"/>
      <c r="D95" s="324">
        <v>2</v>
      </c>
      <c r="E95" s="325" t="s">
        <v>7933</v>
      </c>
      <c r="F95" s="326"/>
      <c r="G95" s="327"/>
    </row>
    <row r="96" spans="1:7" x14ac:dyDescent="0.3">
      <c r="A96" s="321" t="s">
        <v>117</v>
      </c>
      <c r="B96" s="322">
        <v>58</v>
      </c>
      <c r="C96" s="323" t="s">
        <v>15594</v>
      </c>
      <c r="D96" s="324">
        <v>1</v>
      </c>
      <c r="E96" s="325" t="s">
        <v>8017</v>
      </c>
      <c r="F96" s="326" t="s">
        <v>25</v>
      </c>
      <c r="G96" s="327">
        <v>8</v>
      </c>
    </row>
    <row r="97" spans="1:7" x14ac:dyDescent="0.3">
      <c r="A97" s="321"/>
      <c r="B97" s="322"/>
      <c r="C97" s="323"/>
      <c r="D97" s="324">
        <v>2</v>
      </c>
      <c r="E97" s="325" t="s">
        <v>7933</v>
      </c>
      <c r="F97" s="326"/>
      <c r="G97" s="327"/>
    </row>
    <row r="98" spans="1:7" x14ac:dyDescent="0.3">
      <c r="A98" s="321" t="s">
        <v>118</v>
      </c>
      <c r="B98" s="322">
        <v>59</v>
      </c>
      <c r="C98" s="323" t="s">
        <v>15595</v>
      </c>
      <c r="D98" s="324">
        <v>1</v>
      </c>
      <c r="E98" s="325" t="s">
        <v>8017</v>
      </c>
      <c r="F98" s="326" t="s">
        <v>25</v>
      </c>
      <c r="G98" s="327">
        <v>8</v>
      </c>
    </row>
    <row r="99" spans="1:7" x14ac:dyDescent="0.3">
      <c r="A99" s="321"/>
      <c r="B99" s="322"/>
      <c r="C99" s="323"/>
      <c r="D99" s="324">
        <v>2</v>
      </c>
      <c r="E99" s="325" t="s">
        <v>7933</v>
      </c>
      <c r="F99" s="326"/>
      <c r="G99" s="327"/>
    </row>
    <row r="100" spans="1:7" x14ac:dyDescent="0.3">
      <c r="A100" s="321" t="s">
        <v>119</v>
      </c>
      <c r="B100" s="322">
        <v>60</v>
      </c>
      <c r="C100" s="323" t="s">
        <v>15596</v>
      </c>
      <c r="D100" s="324">
        <v>1</v>
      </c>
      <c r="E100" s="325" t="s">
        <v>8017</v>
      </c>
      <c r="F100" s="326" t="s">
        <v>25</v>
      </c>
      <c r="G100" s="327">
        <v>8</v>
      </c>
    </row>
    <row r="101" spans="1:7" x14ac:dyDescent="0.3">
      <c r="A101" s="321"/>
      <c r="B101" s="322"/>
      <c r="C101" s="323"/>
      <c r="D101" s="324">
        <v>2</v>
      </c>
      <c r="E101" s="325" t="s">
        <v>7933</v>
      </c>
      <c r="F101" s="326"/>
      <c r="G101" s="327"/>
    </row>
    <row r="102" spans="1:7" x14ac:dyDescent="0.3">
      <c r="A102" s="321" t="s">
        <v>4225</v>
      </c>
      <c r="B102" s="322">
        <v>61</v>
      </c>
      <c r="C102" s="323" t="s">
        <v>15597</v>
      </c>
      <c r="D102" s="324">
        <v>1</v>
      </c>
      <c r="E102" s="325" t="s">
        <v>8017</v>
      </c>
      <c r="F102" s="326" t="s">
        <v>25</v>
      </c>
      <c r="G102" s="327">
        <v>7</v>
      </c>
    </row>
    <row r="103" spans="1:7" x14ac:dyDescent="0.3">
      <c r="A103" s="321"/>
      <c r="B103" s="322"/>
      <c r="C103" s="323"/>
      <c r="D103" s="324">
        <v>2</v>
      </c>
      <c r="E103" s="325" t="s">
        <v>7933</v>
      </c>
      <c r="F103" s="326"/>
      <c r="G103" s="327"/>
    </row>
    <row r="104" spans="1:7" x14ac:dyDescent="0.3">
      <c r="A104" s="321" t="s">
        <v>4226</v>
      </c>
      <c r="B104" s="322">
        <v>62</v>
      </c>
      <c r="C104" s="323" t="s">
        <v>15598</v>
      </c>
      <c r="D104" s="324">
        <v>1</v>
      </c>
      <c r="E104" s="325" t="s">
        <v>8017</v>
      </c>
      <c r="F104" s="326" t="s">
        <v>25</v>
      </c>
      <c r="G104" s="327">
        <v>7</v>
      </c>
    </row>
    <row r="105" spans="1:7" x14ac:dyDescent="0.3">
      <c r="A105" s="321"/>
      <c r="B105" s="322"/>
      <c r="C105" s="323"/>
      <c r="D105" s="324">
        <v>2</v>
      </c>
      <c r="E105" s="325" t="s">
        <v>7933</v>
      </c>
      <c r="F105" s="326"/>
      <c r="G105" s="327"/>
    </row>
    <row r="106" spans="1:7" x14ac:dyDescent="0.3">
      <c r="A106" s="321" t="s">
        <v>8074</v>
      </c>
      <c r="B106" s="322">
        <v>63</v>
      </c>
      <c r="C106" s="323" t="s">
        <v>15599</v>
      </c>
      <c r="D106" s="324"/>
      <c r="E106" s="325"/>
      <c r="F106" s="326" t="s">
        <v>25</v>
      </c>
      <c r="G106" s="327">
        <v>7</v>
      </c>
    </row>
    <row r="107" spans="1:7" x14ac:dyDescent="0.3">
      <c r="A107" s="321" t="s">
        <v>12027</v>
      </c>
      <c r="B107" s="322">
        <v>64</v>
      </c>
      <c r="C107" s="323" t="s">
        <v>15600</v>
      </c>
      <c r="D107" s="324">
        <v>1</v>
      </c>
      <c r="E107" s="325" t="s">
        <v>14402</v>
      </c>
      <c r="F107" s="326" t="s">
        <v>25</v>
      </c>
      <c r="G107" s="327">
        <v>7</v>
      </c>
    </row>
    <row r="108" spans="1:7" x14ac:dyDescent="0.3">
      <c r="A108" s="321"/>
      <c r="B108" s="322"/>
      <c r="C108" s="323"/>
      <c r="D108" s="324">
        <v>2</v>
      </c>
      <c r="E108" s="325" t="s">
        <v>15601</v>
      </c>
      <c r="F108" s="326"/>
      <c r="G108" s="327"/>
    </row>
    <row r="109" spans="1:7" x14ac:dyDescent="0.3">
      <c r="A109" s="321" t="s">
        <v>12029</v>
      </c>
      <c r="B109" s="322">
        <v>65</v>
      </c>
      <c r="C109" s="323" t="s">
        <v>15602</v>
      </c>
      <c r="D109" s="324">
        <v>1</v>
      </c>
      <c r="E109" s="325" t="s">
        <v>8017</v>
      </c>
      <c r="F109" s="326" t="s">
        <v>25</v>
      </c>
      <c r="G109" s="327">
        <v>7</v>
      </c>
    </row>
    <row r="110" spans="1:7" x14ac:dyDescent="0.3">
      <c r="A110" s="321"/>
      <c r="B110" s="322"/>
      <c r="C110" s="323"/>
      <c r="D110" s="324">
        <v>2</v>
      </c>
      <c r="E110" s="325" t="s">
        <v>7933</v>
      </c>
      <c r="F110" s="326"/>
      <c r="G110" s="327"/>
    </row>
    <row r="111" spans="1:7" x14ac:dyDescent="0.3">
      <c r="A111" s="321" t="s">
        <v>141</v>
      </c>
      <c r="B111" s="322">
        <v>66</v>
      </c>
      <c r="C111" s="323" t="s">
        <v>15603</v>
      </c>
      <c r="D111" s="324">
        <v>1</v>
      </c>
      <c r="E111" s="325" t="s">
        <v>8017</v>
      </c>
      <c r="F111" s="326" t="s">
        <v>25</v>
      </c>
      <c r="G111" s="327">
        <v>8</v>
      </c>
    </row>
    <row r="112" spans="1:7" x14ac:dyDescent="0.3">
      <c r="A112" s="321"/>
      <c r="B112" s="322"/>
      <c r="C112" s="323"/>
      <c r="D112" s="324">
        <v>2</v>
      </c>
      <c r="E112" s="325" t="s">
        <v>7933</v>
      </c>
      <c r="F112" s="326"/>
      <c r="G112" s="327"/>
    </row>
    <row r="113" spans="1:7" x14ac:dyDescent="0.3">
      <c r="A113" s="321" t="s">
        <v>142</v>
      </c>
      <c r="B113" s="322">
        <v>67</v>
      </c>
      <c r="C113" s="323" t="s">
        <v>15604</v>
      </c>
      <c r="D113" s="324">
        <v>1</v>
      </c>
      <c r="E113" s="325" t="s">
        <v>10242</v>
      </c>
      <c r="F113" s="326" t="s">
        <v>25</v>
      </c>
      <c r="G113" s="327">
        <v>8</v>
      </c>
    </row>
    <row r="114" spans="1:7" x14ac:dyDescent="0.3">
      <c r="A114" s="321"/>
      <c r="B114" s="322"/>
      <c r="C114" s="323"/>
      <c r="D114" s="324">
        <v>2</v>
      </c>
      <c r="E114" s="325" t="s">
        <v>10243</v>
      </c>
      <c r="F114" s="326"/>
      <c r="G114" s="327"/>
    </row>
    <row r="115" spans="1:7" x14ac:dyDescent="0.3">
      <c r="A115" s="321"/>
      <c r="B115" s="322"/>
      <c r="C115" s="323"/>
      <c r="D115" s="324">
        <v>3</v>
      </c>
      <c r="E115" s="325" t="s">
        <v>10244</v>
      </c>
      <c r="F115" s="326"/>
      <c r="G115" s="327"/>
    </row>
    <row r="116" spans="1:7" x14ac:dyDescent="0.3">
      <c r="A116" s="321"/>
      <c r="B116" s="322"/>
      <c r="C116" s="323"/>
      <c r="D116" s="324">
        <v>4</v>
      </c>
      <c r="E116" s="325" t="s">
        <v>10245</v>
      </c>
      <c r="F116" s="326"/>
      <c r="G116" s="327"/>
    </row>
    <row r="117" spans="1:7" x14ac:dyDescent="0.3">
      <c r="A117" s="321" t="s">
        <v>143</v>
      </c>
      <c r="B117" s="322">
        <v>68</v>
      </c>
      <c r="C117" s="323" t="s">
        <v>15605</v>
      </c>
      <c r="D117" s="324">
        <v>1</v>
      </c>
      <c r="E117" s="325" t="s">
        <v>10248</v>
      </c>
      <c r="F117" s="326" t="s">
        <v>25</v>
      </c>
      <c r="G117" s="327">
        <v>8</v>
      </c>
    </row>
    <row r="118" spans="1:7" x14ac:dyDescent="0.3">
      <c r="A118" s="321"/>
      <c r="B118" s="322"/>
      <c r="C118" s="323"/>
      <c r="D118" s="324">
        <v>2</v>
      </c>
      <c r="E118" s="325" t="s">
        <v>10249</v>
      </c>
      <c r="F118" s="326"/>
      <c r="G118" s="327"/>
    </row>
    <row r="119" spans="1:7" x14ac:dyDescent="0.3">
      <c r="A119" s="321" t="s">
        <v>15606</v>
      </c>
      <c r="B119" s="322">
        <v>69</v>
      </c>
      <c r="C119" s="323" t="s">
        <v>15607</v>
      </c>
      <c r="D119" s="324">
        <v>1</v>
      </c>
      <c r="E119" s="325" t="s">
        <v>8017</v>
      </c>
      <c r="F119" s="326" t="s">
        <v>25</v>
      </c>
      <c r="G119" s="327">
        <v>9</v>
      </c>
    </row>
    <row r="120" spans="1:7" x14ac:dyDescent="0.3">
      <c r="A120" s="321"/>
      <c r="B120" s="322"/>
      <c r="C120" s="323"/>
      <c r="D120" s="324">
        <v>2</v>
      </c>
      <c r="E120" s="325" t="s">
        <v>7933</v>
      </c>
      <c r="F120" s="326"/>
      <c r="G120" s="327"/>
    </row>
    <row r="121" spans="1:7" x14ac:dyDescent="0.3">
      <c r="A121" s="321" t="s">
        <v>15608</v>
      </c>
      <c r="B121" s="322">
        <v>70</v>
      </c>
      <c r="C121" s="323" t="s">
        <v>15609</v>
      </c>
      <c r="D121" s="324">
        <v>1</v>
      </c>
      <c r="E121" s="325" t="s">
        <v>8017</v>
      </c>
      <c r="F121" s="326" t="s">
        <v>25</v>
      </c>
      <c r="G121" s="327">
        <v>9</v>
      </c>
    </row>
    <row r="122" spans="1:7" x14ac:dyDescent="0.3">
      <c r="A122" s="321"/>
      <c r="B122" s="322"/>
      <c r="C122" s="323"/>
      <c r="D122" s="324">
        <v>2</v>
      </c>
      <c r="E122" s="325" t="s">
        <v>7933</v>
      </c>
      <c r="F122" s="326"/>
      <c r="G122" s="327"/>
    </row>
    <row r="123" spans="1:7" x14ac:dyDescent="0.3">
      <c r="A123" s="321" t="s">
        <v>15610</v>
      </c>
      <c r="B123" s="322">
        <v>71</v>
      </c>
      <c r="C123" s="323" t="s">
        <v>15611</v>
      </c>
      <c r="D123" s="324">
        <v>1</v>
      </c>
      <c r="E123" s="325" t="s">
        <v>8017</v>
      </c>
      <c r="F123" s="326" t="s">
        <v>25</v>
      </c>
      <c r="G123" s="327">
        <v>9</v>
      </c>
    </row>
    <row r="124" spans="1:7" x14ac:dyDescent="0.3">
      <c r="A124" s="321"/>
      <c r="B124" s="322"/>
      <c r="C124" s="323"/>
      <c r="D124" s="324">
        <v>2</v>
      </c>
      <c r="E124" s="325" t="s">
        <v>7933</v>
      </c>
      <c r="F124" s="326"/>
      <c r="G124" s="327"/>
    </row>
    <row r="125" spans="1:7" x14ac:dyDescent="0.3">
      <c r="A125" s="321" t="s">
        <v>15612</v>
      </c>
      <c r="B125" s="322">
        <v>72</v>
      </c>
      <c r="C125" s="323" t="s">
        <v>15613</v>
      </c>
      <c r="D125" s="324">
        <v>1</v>
      </c>
      <c r="E125" s="325" t="s">
        <v>8017</v>
      </c>
      <c r="F125" s="326" t="s">
        <v>25</v>
      </c>
      <c r="G125" s="327">
        <v>9</v>
      </c>
    </row>
    <row r="126" spans="1:7" x14ac:dyDescent="0.3">
      <c r="A126" s="321"/>
      <c r="B126" s="322"/>
      <c r="C126" s="323"/>
      <c r="D126" s="324">
        <v>2</v>
      </c>
      <c r="E126" s="325" t="s">
        <v>7933</v>
      </c>
      <c r="F126" s="326"/>
      <c r="G126" s="327"/>
    </row>
    <row r="127" spans="1:7" x14ac:dyDescent="0.3">
      <c r="A127" s="321" t="s">
        <v>15614</v>
      </c>
      <c r="B127" s="322">
        <v>73</v>
      </c>
      <c r="C127" s="323" t="s">
        <v>15615</v>
      </c>
      <c r="D127" s="324">
        <v>1</v>
      </c>
      <c r="E127" s="325" t="s">
        <v>8017</v>
      </c>
      <c r="F127" s="326" t="s">
        <v>25</v>
      </c>
      <c r="G127" s="327">
        <v>9</v>
      </c>
    </row>
    <row r="128" spans="1:7" x14ac:dyDescent="0.3">
      <c r="A128" s="321"/>
      <c r="B128" s="322"/>
      <c r="C128" s="323"/>
      <c r="D128" s="324">
        <v>2</v>
      </c>
      <c r="E128" s="325" t="s">
        <v>7933</v>
      </c>
      <c r="F128" s="326"/>
      <c r="G128" s="327"/>
    </row>
    <row r="129" spans="1:7" x14ac:dyDescent="0.3">
      <c r="A129" s="321" t="s">
        <v>15616</v>
      </c>
      <c r="B129" s="322">
        <v>74</v>
      </c>
      <c r="C129" s="323" t="s">
        <v>15617</v>
      </c>
      <c r="D129" s="324">
        <v>1</v>
      </c>
      <c r="E129" s="325" t="s">
        <v>8017</v>
      </c>
      <c r="F129" s="326" t="s">
        <v>25</v>
      </c>
      <c r="G129" s="327">
        <v>9</v>
      </c>
    </row>
    <row r="130" spans="1:7" x14ac:dyDescent="0.3">
      <c r="A130" s="321"/>
      <c r="B130" s="322"/>
      <c r="C130" s="323"/>
      <c r="D130" s="324">
        <v>2</v>
      </c>
      <c r="E130" s="325" t="s">
        <v>7933</v>
      </c>
      <c r="F130" s="326"/>
      <c r="G130" s="327"/>
    </row>
    <row r="131" spans="1:7" x14ac:dyDescent="0.3">
      <c r="A131" s="321" t="s">
        <v>15618</v>
      </c>
      <c r="B131" s="322">
        <v>75</v>
      </c>
      <c r="C131" s="323" t="s">
        <v>15619</v>
      </c>
      <c r="D131" s="324">
        <v>1</v>
      </c>
      <c r="E131" s="325" t="s">
        <v>8017</v>
      </c>
      <c r="F131" s="326" t="s">
        <v>25</v>
      </c>
      <c r="G131" s="327">
        <v>9</v>
      </c>
    </row>
    <row r="132" spans="1:7" x14ac:dyDescent="0.3">
      <c r="A132" s="321"/>
      <c r="B132" s="322"/>
      <c r="C132" s="323"/>
      <c r="D132" s="324">
        <v>2</v>
      </c>
      <c r="E132" s="325" t="s">
        <v>7933</v>
      </c>
      <c r="F132" s="326"/>
      <c r="G132" s="327"/>
    </row>
    <row r="133" spans="1:7" x14ac:dyDescent="0.3">
      <c r="A133" s="321" t="s">
        <v>145</v>
      </c>
      <c r="B133" s="322">
        <v>76</v>
      </c>
      <c r="C133" s="323" t="s">
        <v>15620</v>
      </c>
      <c r="D133" s="324">
        <v>1</v>
      </c>
      <c r="E133" s="325" t="s">
        <v>8017</v>
      </c>
      <c r="F133" s="326" t="s">
        <v>25</v>
      </c>
      <c r="G133" s="327">
        <v>8</v>
      </c>
    </row>
    <row r="134" spans="1:7" x14ac:dyDescent="0.3">
      <c r="A134" s="321"/>
      <c r="B134" s="322"/>
      <c r="C134" s="323"/>
      <c r="D134" s="324">
        <v>2</v>
      </c>
      <c r="E134" s="325" t="s">
        <v>7933</v>
      </c>
      <c r="F134" s="326"/>
      <c r="G134" s="327"/>
    </row>
    <row r="135" spans="1:7" x14ac:dyDescent="0.3">
      <c r="A135" s="321" t="s">
        <v>146</v>
      </c>
      <c r="B135" s="322">
        <v>77</v>
      </c>
      <c r="C135" s="323" t="s">
        <v>15621</v>
      </c>
      <c r="D135" s="324">
        <v>1</v>
      </c>
      <c r="E135" s="325" t="s">
        <v>8017</v>
      </c>
      <c r="F135" s="326" t="s">
        <v>25</v>
      </c>
      <c r="G135" s="327">
        <v>8</v>
      </c>
    </row>
    <row r="136" spans="1:7" x14ac:dyDescent="0.3">
      <c r="A136" s="321"/>
      <c r="B136" s="322"/>
      <c r="C136" s="323"/>
      <c r="D136" s="324">
        <v>2</v>
      </c>
      <c r="E136" s="325" t="s">
        <v>7933</v>
      </c>
      <c r="F136" s="326"/>
      <c r="G136" s="327"/>
    </row>
    <row r="137" spans="1:7" x14ac:dyDescent="0.3">
      <c r="A137" s="321" t="s">
        <v>147</v>
      </c>
      <c r="B137" s="322">
        <v>78</v>
      </c>
      <c r="C137" s="323" t="s">
        <v>15622</v>
      </c>
      <c r="D137" s="324">
        <v>1</v>
      </c>
      <c r="E137" s="325" t="s">
        <v>8017</v>
      </c>
      <c r="F137" s="326" t="s">
        <v>25</v>
      </c>
      <c r="G137" s="327">
        <v>8</v>
      </c>
    </row>
    <row r="138" spans="1:7" x14ac:dyDescent="0.3">
      <c r="A138" s="321"/>
      <c r="B138" s="322"/>
      <c r="C138" s="323"/>
      <c r="D138" s="324">
        <v>2</v>
      </c>
      <c r="E138" s="325" t="s">
        <v>7933</v>
      </c>
      <c r="F138" s="326"/>
      <c r="G138" s="327"/>
    </row>
    <row r="139" spans="1:7" x14ac:dyDescent="0.3">
      <c r="A139" s="321" t="s">
        <v>15623</v>
      </c>
      <c r="B139" s="322">
        <v>79</v>
      </c>
      <c r="C139" s="323" t="s">
        <v>15624</v>
      </c>
      <c r="D139" s="324">
        <v>1</v>
      </c>
      <c r="E139" s="325" t="s">
        <v>8017</v>
      </c>
      <c r="F139" s="326" t="s">
        <v>25</v>
      </c>
      <c r="G139" s="327">
        <v>8</v>
      </c>
    </row>
    <row r="140" spans="1:7" x14ac:dyDescent="0.3">
      <c r="A140" s="321"/>
      <c r="B140" s="322"/>
      <c r="C140" s="323"/>
      <c r="D140" s="324">
        <v>2</v>
      </c>
      <c r="E140" s="325" t="s">
        <v>7933</v>
      </c>
      <c r="F140" s="326"/>
      <c r="G140" s="327"/>
    </row>
    <row r="141" spans="1:7" x14ac:dyDescent="0.3">
      <c r="A141" s="321" t="s">
        <v>15625</v>
      </c>
      <c r="B141" s="322">
        <v>80</v>
      </c>
      <c r="C141" s="323" t="s">
        <v>15626</v>
      </c>
      <c r="D141" s="324">
        <v>1</v>
      </c>
      <c r="E141" s="325" t="s">
        <v>8017</v>
      </c>
      <c r="F141" s="326" t="s">
        <v>25</v>
      </c>
      <c r="G141" s="327">
        <v>8</v>
      </c>
    </row>
    <row r="142" spans="1:7" x14ac:dyDescent="0.3">
      <c r="A142" s="321"/>
      <c r="B142" s="322"/>
      <c r="C142" s="323"/>
      <c r="D142" s="324">
        <v>2</v>
      </c>
      <c r="E142" s="325" t="s">
        <v>7933</v>
      </c>
      <c r="F142" s="326"/>
      <c r="G142" s="327"/>
    </row>
    <row r="143" spans="1:7" x14ac:dyDescent="0.3">
      <c r="A143" s="321" t="s">
        <v>4251</v>
      </c>
      <c r="B143" s="322">
        <v>81</v>
      </c>
      <c r="C143" s="323" t="s">
        <v>15627</v>
      </c>
      <c r="D143" s="324">
        <v>1</v>
      </c>
      <c r="E143" s="325" t="s">
        <v>15628</v>
      </c>
      <c r="F143" s="326" t="s">
        <v>25</v>
      </c>
      <c r="G143" s="327">
        <v>7</v>
      </c>
    </row>
    <row r="144" spans="1:7" x14ac:dyDescent="0.3">
      <c r="A144" s="321"/>
      <c r="B144" s="322"/>
      <c r="C144" s="323"/>
      <c r="D144" s="324">
        <v>2</v>
      </c>
      <c r="E144" s="325" t="s">
        <v>15629</v>
      </c>
      <c r="F144" s="326"/>
      <c r="G144" s="327"/>
    </row>
    <row r="145" spans="1:7" x14ac:dyDescent="0.3">
      <c r="A145" s="321"/>
      <c r="B145" s="322"/>
      <c r="C145" s="323"/>
      <c r="D145" s="324">
        <v>3</v>
      </c>
      <c r="E145" s="325" t="s">
        <v>8006</v>
      </c>
      <c r="F145" s="326"/>
      <c r="G145" s="327"/>
    </row>
    <row r="146" spans="1:7" x14ac:dyDescent="0.3">
      <c r="A146" s="321" t="s">
        <v>150</v>
      </c>
      <c r="B146" s="322">
        <v>82</v>
      </c>
      <c r="C146" s="323" t="s">
        <v>15630</v>
      </c>
      <c r="D146" s="324">
        <v>1</v>
      </c>
      <c r="E146" s="325" t="s">
        <v>7932</v>
      </c>
      <c r="F146" s="326" t="s">
        <v>25</v>
      </c>
      <c r="G146" s="327">
        <v>7</v>
      </c>
    </row>
    <row r="147" spans="1:7" x14ac:dyDescent="0.3">
      <c r="A147" s="321"/>
      <c r="B147" s="322"/>
      <c r="C147" s="323"/>
      <c r="D147" s="324">
        <v>2</v>
      </c>
      <c r="E147" s="325" t="s">
        <v>8006</v>
      </c>
      <c r="F147" s="326"/>
      <c r="G147" s="327"/>
    </row>
    <row r="148" spans="1:7" x14ac:dyDescent="0.3">
      <c r="A148" s="321" t="s">
        <v>15631</v>
      </c>
      <c r="B148" s="322">
        <v>83</v>
      </c>
      <c r="C148" s="323" t="s">
        <v>15632</v>
      </c>
      <c r="D148" s="324">
        <v>1</v>
      </c>
      <c r="E148" s="325" t="s">
        <v>15633</v>
      </c>
      <c r="F148" s="326" t="s">
        <v>25</v>
      </c>
      <c r="G148" s="327">
        <v>10</v>
      </c>
    </row>
    <row r="149" spans="1:7" x14ac:dyDescent="0.3">
      <c r="A149" s="321"/>
      <c r="B149" s="322"/>
      <c r="C149" s="323"/>
      <c r="D149" s="324">
        <v>2</v>
      </c>
      <c r="E149" s="325" t="s">
        <v>15634</v>
      </c>
      <c r="F149" s="326"/>
      <c r="G149" s="327"/>
    </row>
    <row r="150" spans="1:7" x14ac:dyDescent="0.3">
      <c r="A150" s="321" t="s">
        <v>15635</v>
      </c>
      <c r="B150" s="322">
        <v>84</v>
      </c>
      <c r="C150" s="323" t="s">
        <v>15632</v>
      </c>
      <c r="D150" s="324">
        <v>1</v>
      </c>
      <c r="E150" s="325" t="s">
        <v>15636</v>
      </c>
      <c r="F150" s="326" t="s">
        <v>25</v>
      </c>
      <c r="G150" s="327">
        <v>10</v>
      </c>
    </row>
    <row r="151" spans="1:7" x14ac:dyDescent="0.3">
      <c r="A151" s="321"/>
      <c r="B151" s="322"/>
      <c r="C151" s="323"/>
      <c r="D151" s="324">
        <v>2</v>
      </c>
      <c r="E151" s="325" t="s">
        <v>15637</v>
      </c>
      <c r="F151" s="326"/>
      <c r="G151" s="327"/>
    </row>
    <row r="152" spans="1:7" x14ac:dyDescent="0.3">
      <c r="A152" s="321" t="s">
        <v>15638</v>
      </c>
      <c r="B152" s="322">
        <v>85</v>
      </c>
      <c r="C152" s="323" t="s">
        <v>15639</v>
      </c>
      <c r="D152" s="324">
        <v>1</v>
      </c>
      <c r="E152" s="325" t="s">
        <v>15633</v>
      </c>
      <c r="F152" s="326" t="s">
        <v>25</v>
      </c>
      <c r="G152" s="327">
        <v>10</v>
      </c>
    </row>
    <row r="153" spans="1:7" x14ac:dyDescent="0.3">
      <c r="A153" s="321"/>
      <c r="B153" s="322"/>
      <c r="C153" s="323"/>
      <c r="D153" s="324">
        <v>2</v>
      </c>
      <c r="E153" s="325" t="s">
        <v>15634</v>
      </c>
      <c r="F153" s="326"/>
      <c r="G153" s="327"/>
    </row>
    <row r="154" spans="1:7" x14ac:dyDescent="0.3">
      <c r="A154" s="321" t="s">
        <v>15640</v>
      </c>
      <c r="B154" s="322">
        <v>86</v>
      </c>
      <c r="C154" s="323" t="s">
        <v>15639</v>
      </c>
      <c r="D154" s="324">
        <v>1</v>
      </c>
      <c r="E154" s="325" t="s">
        <v>15636</v>
      </c>
      <c r="F154" s="326" t="s">
        <v>25</v>
      </c>
      <c r="G154" s="327">
        <v>10</v>
      </c>
    </row>
    <row r="155" spans="1:7" x14ac:dyDescent="0.3">
      <c r="A155" s="321"/>
      <c r="B155" s="322"/>
      <c r="C155" s="323"/>
      <c r="D155" s="324">
        <v>2</v>
      </c>
      <c r="E155" s="325" t="s">
        <v>15637</v>
      </c>
      <c r="F155" s="326"/>
      <c r="G155" s="327"/>
    </row>
    <row r="156" spans="1:7" x14ac:dyDescent="0.3">
      <c r="A156" s="321" t="s">
        <v>15641</v>
      </c>
      <c r="B156" s="322">
        <v>87</v>
      </c>
      <c r="C156" s="323" t="s">
        <v>15642</v>
      </c>
      <c r="D156" s="324">
        <v>1</v>
      </c>
      <c r="E156" s="325" t="s">
        <v>15633</v>
      </c>
      <c r="F156" s="326" t="s">
        <v>25</v>
      </c>
      <c r="G156" s="327">
        <v>10</v>
      </c>
    </row>
    <row r="157" spans="1:7" x14ac:dyDescent="0.3">
      <c r="A157" s="321"/>
      <c r="B157" s="322"/>
      <c r="C157" s="323"/>
      <c r="D157" s="324">
        <v>2</v>
      </c>
      <c r="E157" s="325" t="s">
        <v>15634</v>
      </c>
      <c r="F157" s="326"/>
      <c r="G157" s="327"/>
    </row>
    <row r="158" spans="1:7" x14ac:dyDescent="0.3">
      <c r="A158" s="321" t="s">
        <v>15643</v>
      </c>
      <c r="B158" s="322">
        <v>88</v>
      </c>
      <c r="C158" s="323" t="s">
        <v>15642</v>
      </c>
      <c r="D158" s="324">
        <v>1</v>
      </c>
      <c r="E158" s="325" t="s">
        <v>15636</v>
      </c>
      <c r="F158" s="326" t="s">
        <v>25</v>
      </c>
      <c r="G158" s="327">
        <v>10</v>
      </c>
    </row>
    <row r="159" spans="1:7" x14ac:dyDescent="0.3">
      <c r="A159" s="321"/>
      <c r="B159" s="322"/>
      <c r="C159" s="323"/>
      <c r="D159" s="324">
        <v>2</v>
      </c>
      <c r="E159" s="325" t="s">
        <v>15637</v>
      </c>
      <c r="F159" s="326"/>
      <c r="G159" s="327"/>
    </row>
    <row r="160" spans="1:7" x14ac:dyDescent="0.3">
      <c r="A160" s="321" t="s">
        <v>15644</v>
      </c>
      <c r="B160" s="322">
        <v>89</v>
      </c>
      <c r="C160" s="323" t="s">
        <v>15645</v>
      </c>
      <c r="D160" s="324">
        <v>1</v>
      </c>
      <c r="E160" s="325" t="s">
        <v>15633</v>
      </c>
      <c r="F160" s="326" t="s">
        <v>25</v>
      </c>
      <c r="G160" s="327">
        <v>10</v>
      </c>
    </row>
    <row r="161" spans="1:7" x14ac:dyDescent="0.3">
      <c r="A161" s="321"/>
      <c r="B161" s="322"/>
      <c r="C161" s="323"/>
      <c r="D161" s="324">
        <v>2</v>
      </c>
      <c r="E161" s="325" t="s">
        <v>15634</v>
      </c>
      <c r="F161" s="326"/>
      <c r="G161" s="327"/>
    </row>
    <row r="162" spans="1:7" x14ac:dyDescent="0.3">
      <c r="A162" s="321" t="s">
        <v>15646</v>
      </c>
      <c r="B162" s="322">
        <v>90</v>
      </c>
      <c r="C162" s="323" t="s">
        <v>15645</v>
      </c>
      <c r="D162" s="324">
        <v>1</v>
      </c>
      <c r="E162" s="325" t="s">
        <v>15636</v>
      </c>
      <c r="F162" s="326" t="s">
        <v>25</v>
      </c>
      <c r="G162" s="327">
        <v>10</v>
      </c>
    </row>
    <row r="163" spans="1:7" x14ac:dyDescent="0.3">
      <c r="A163" s="321"/>
      <c r="B163" s="322"/>
      <c r="C163" s="323"/>
      <c r="D163" s="324">
        <v>2</v>
      </c>
      <c r="E163" s="325" t="s">
        <v>15637</v>
      </c>
      <c r="F163" s="326"/>
      <c r="G163" s="327"/>
    </row>
    <row r="164" spans="1:7" x14ac:dyDescent="0.3">
      <c r="A164" s="321" t="s">
        <v>15647</v>
      </c>
      <c r="B164" s="322">
        <v>91</v>
      </c>
      <c r="C164" s="323" t="s">
        <v>15648</v>
      </c>
      <c r="D164" s="324">
        <v>1</v>
      </c>
      <c r="E164" s="325" t="s">
        <v>15633</v>
      </c>
      <c r="F164" s="326" t="s">
        <v>25</v>
      </c>
      <c r="G164" s="327">
        <v>10</v>
      </c>
    </row>
    <row r="165" spans="1:7" x14ac:dyDescent="0.3">
      <c r="A165" s="321"/>
      <c r="B165" s="322"/>
      <c r="C165" s="323"/>
      <c r="D165" s="324">
        <v>2</v>
      </c>
      <c r="E165" s="325" t="s">
        <v>15634</v>
      </c>
      <c r="F165" s="326"/>
      <c r="G165" s="327"/>
    </row>
    <row r="166" spans="1:7" x14ac:dyDescent="0.3">
      <c r="A166" s="321" t="s">
        <v>15649</v>
      </c>
      <c r="B166" s="322">
        <v>92</v>
      </c>
      <c r="C166" s="323" t="s">
        <v>15648</v>
      </c>
      <c r="D166" s="324">
        <v>1</v>
      </c>
      <c r="E166" s="325" t="s">
        <v>15636</v>
      </c>
      <c r="F166" s="326" t="s">
        <v>25</v>
      </c>
      <c r="G166" s="327">
        <v>10</v>
      </c>
    </row>
    <row r="167" spans="1:7" x14ac:dyDescent="0.3">
      <c r="A167" s="321"/>
      <c r="B167" s="322"/>
      <c r="C167" s="323"/>
      <c r="D167" s="324">
        <v>2</v>
      </c>
      <c r="E167" s="325" t="s">
        <v>15637</v>
      </c>
      <c r="F167" s="326"/>
      <c r="G167" s="327"/>
    </row>
    <row r="168" spans="1:7" x14ac:dyDescent="0.3">
      <c r="A168" s="321" t="s">
        <v>15650</v>
      </c>
      <c r="B168" s="322">
        <v>93</v>
      </c>
      <c r="C168" s="323" t="s">
        <v>15651</v>
      </c>
      <c r="D168" s="324">
        <v>1</v>
      </c>
      <c r="E168" s="325" t="s">
        <v>15633</v>
      </c>
      <c r="F168" s="326" t="s">
        <v>25</v>
      </c>
      <c r="G168" s="327">
        <v>10</v>
      </c>
    </row>
    <row r="169" spans="1:7" x14ac:dyDescent="0.3">
      <c r="A169" s="321"/>
      <c r="B169" s="322"/>
      <c r="C169" s="323"/>
      <c r="D169" s="324">
        <v>2</v>
      </c>
      <c r="E169" s="325" t="s">
        <v>15634</v>
      </c>
      <c r="F169" s="326"/>
      <c r="G169" s="327"/>
    </row>
    <row r="170" spans="1:7" x14ac:dyDescent="0.3">
      <c r="A170" s="321" t="s">
        <v>15652</v>
      </c>
      <c r="B170" s="322">
        <v>94</v>
      </c>
      <c r="C170" s="323" t="s">
        <v>15651</v>
      </c>
      <c r="D170" s="324">
        <v>1</v>
      </c>
      <c r="E170" s="325" t="s">
        <v>15636</v>
      </c>
      <c r="F170" s="326" t="s">
        <v>25</v>
      </c>
      <c r="G170" s="327">
        <v>10</v>
      </c>
    </row>
    <row r="171" spans="1:7" x14ac:dyDescent="0.3">
      <c r="A171" s="321"/>
      <c r="B171" s="322"/>
      <c r="C171" s="323"/>
      <c r="D171" s="324">
        <v>2</v>
      </c>
      <c r="E171" s="325" t="s">
        <v>15637</v>
      </c>
      <c r="F171" s="326"/>
      <c r="G171" s="327"/>
    </row>
    <row r="172" spans="1:7" x14ac:dyDescent="0.3">
      <c r="A172" s="321" t="s">
        <v>15653</v>
      </c>
      <c r="B172" s="322">
        <v>95</v>
      </c>
      <c r="C172" s="323" t="s">
        <v>15654</v>
      </c>
      <c r="D172" s="324">
        <v>1</v>
      </c>
      <c r="E172" s="325" t="s">
        <v>15633</v>
      </c>
      <c r="F172" s="326" t="s">
        <v>25</v>
      </c>
      <c r="G172" s="327">
        <v>10</v>
      </c>
    </row>
    <row r="173" spans="1:7" x14ac:dyDescent="0.3">
      <c r="A173" s="321"/>
      <c r="B173" s="322"/>
      <c r="C173" s="323"/>
      <c r="D173" s="324">
        <v>2</v>
      </c>
      <c r="E173" s="325" t="s">
        <v>15634</v>
      </c>
      <c r="F173" s="326"/>
      <c r="G173" s="327"/>
    </row>
    <row r="174" spans="1:7" x14ac:dyDescent="0.3">
      <c r="A174" s="321" t="s">
        <v>15655</v>
      </c>
      <c r="B174" s="322">
        <v>96</v>
      </c>
      <c r="C174" s="323" t="s">
        <v>15654</v>
      </c>
      <c r="D174" s="324">
        <v>1</v>
      </c>
      <c r="E174" s="325" t="s">
        <v>15636</v>
      </c>
      <c r="F174" s="326" t="s">
        <v>25</v>
      </c>
      <c r="G174" s="327">
        <v>10</v>
      </c>
    </row>
    <row r="175" spans="1:7" x14ac:dyDescent="0.3">
      <c r="A175" s="321"/>
      <c r="B175" s="322"/>
      <c r="C175" s="323"/>
      <c r="D175" s="324">
        <v>2</v>
      </c>
      <c r="E175" s="325" t="s">
        <v>15637</v>
      </c>
      <c r="F175" s="326"/>
      <c r="G175" s="327"/>
    </row>
    <row r="176" spans="1:7" x14ac:dyDescent="0.3">
      <c r="A176" s="321" t="s">
        <v>15656</v>
      </c>
      <c r="B176" s="322">
        <v>97</v>
      </c>
      <c r="C176" s="323" t="s">
        <v>15657</v>
      </c>
      <c r="D176" s="324">
        <v>1</v>
      </c>
      <c r="E176" s="325" t="s">
        <v>15633</v>
      </c>
      <c r="F176" s="326" t="s">
        <v>25</v>
      </c>
      <c r="G176" s="327">
        <v>10</v>
      </c>
    </row>
    <row r="177" spans="1:7" x14ac:dyDescent="0.3">
      <c r="A177" s="321"/>
      <c r="B177" s="322"/>
      <c r="C177" s="323"/>
      <c r="D177" s="324">
        <v>2</v>
      </c>
      <c r="E177" s="325" t="s">
        <v>15634</v>
      </c>
      <c r="F177" s="326"/>
      <c r="G177" s="327"/>
    </row>
    <row r="178" spans="1:7" x14ac:dyDescent="0.3">
      <c r="A178" s="321" t="s">
        <v>15658</v>
      </c>
      <c r="B178" s="322">
        <v>98</v>
      </c>
      <c r="C178" s="323" t="s">
        <v>15657</v>
      </c>
      <c r="D178" s="324">
        <v>1</v>
      </c>
      <c r="E178" s="325" t="s">
        <v>15636</v>
      </c>
      <c r="F178" s="326" t="s">
        <v>25</v>
      </c>
      <c r="G178" s="327">
        <v>10</v>
      </c>
    </row>
    <row r="179" spans="1:7" x14ac:dyDescent="0.3">
      <c r="A179" s="321"/>
      <c r="B179" s="322"/>
      <c r="C179" s="323"/>
      <c r="D179" s="324">
        <v>2</v>
      </c>
      <c r="E179" s="325" t="s">
        <v>15637</v>
      </c>
      <c r="F179" s="326"/>
      <c r="G179" s="327"/>
    </row>
    <row r="180" spans="1:7" x14ac:dyDescent="0.3">
      <c r="A180" s="321" t="s">
        <v>15659</v>
      </c>
      <c r="B180" s="322">
        <v>99</v>
      </c>
      <c r="C180" s="323" t="s">
        <v>15660</v>
      </c>
      <c r="D180" s="324">
        <v>1</v>
      </c>
      <c r="E180" s="325" t="s">
        <v>15633</v>
      </c>
      <c r="F180" s="326" t="s">
        <v>25</v>
      </c>
      <c r="G180" s="327">
        <v>10</v>
      </c>
    </row>
    <row r="181" spans="1:7" x14ac:dyDescent="0.3">
      <c r="A181" s="321"/>
      <c r="B181" s="322"/>
      <c r="C181" s="323"/>
      <c r="D181" s="324">
        <v>2</v>
      </c>
      <c r="E181" s="325" t="s">
        <v>15634</v>
      </c>
      <c r="F181" s="326"/>
      <c r="G181" s="327"/>
    </row>
    <row r="182" spans="1:7" x14ac:dyDescent="0.3">
      <c r="A182" s="321" t="s">
        <v>15661</v>
      </c>
      <c r="B182" s="322">
        <v>100</v>
      </c>
      <c r="C182" s="323" t="s">
        <v>15660</v>
      </c>
      <c r="D182" s="324">
        <v>1</v>
      </c>
      <c r="E182" s="325" t="s">
        <v>15636</v>
      </c>
      <c r="F182" s="326" t="s">
        <v>25</v>
      </c>
      <c r="G182" s="327">
        <v>10</v>
      </c>
    </row>
    <row r="183" spans="1:7" x14ac:dyDescent="0.3">
      <c r="A183" s="321"/>
      <c r="B183" s="322"/>
      <c r="C183" s="323"/>
      <c r="D183" s="324">
        <v>2</v>
      </c>
      <c r="E183" s="325" t="s">
        <v>15637</v>
      </c>
      <c r="F183" s="326"/>
      <c r="G183" s="327"/>
    </row>
    <row r="184" spans="1:7" x14ac:dyDescent="0.3">
      <c r="A184" s="321" t="s">
        <v>15662</v>
      </c>
      <c r="B184" s="322">
        <v>101</v>
      </c>
      <c r="C184" s="323" t="s">
        <v>15663</v>
      </c>
      <c r="D184" s="324">
        <v>1</v>
      </c>
      <c r="E184" s="325" t="s">
        <v>15633</v>
      </c>
      <c r="F184" s="326" t="s">
        <v>25</v>
      </c>
      <c r="G184" s="327">
        <v>10</v>
      </c>
    </row>
    <row r="185" spans="1:7" x14ac:dyDescent="0.3">
      <c r="A185" s="321"/>
      <c r="B185" s="322"/>
      <c r="C185" s="323"/>
      <c r="D185" s="324">
        <v>2</v>
      </c>
      <c r="E185" s="325" t="s">
        <v>15634</v>
      </c>
      <c r="F185" s="326"/>
      <c r="G185" s="327"/>
    </row>
    <row r="186" spans="1:7" x14ac:dyDescent="0.3">
      <c r="A186" s="321" t="s">
        <v>15664</v>
      </c>
      <c r="B186" s="322">
        <v>102</v>
      </c>
      <c r="C186" s="323" t="s">
        <v>15663</v>
      </c>
      <c r="D186" s="324">
        <v>1</v>
      </c>
      <c r="E186" s="325" t="s">
        <v>15636</v>
      </c>
      <c r="F186" s="326" t="s">
        <v>25</v>
      </c>
      <c r="G186" s="327">
        <v>10</v>
      </c>
    </row>
    <row r="187" spans="1:7" x14ac:dyDescent="0.3">
      <c r="A187" s="321"/>
      <c r="B187" s="322"/>
      <c r="C187" s="323"/>
      <c r="D187" s="324">
        <v>2</v>
      </c>
      <c r="E187" s="325" t="s">
        <v>15637</v>
      </c>
      <c r="F187" s="326"/>
      <c r="G187" s="327"/>
    </row>
    <row r="188" spans="1:7" x14ac:dyDescent="0.3">
      <c r="A188" s="321" t="s">
        <v>15665</v>
      </c>
      <c r="B188" s="322">
        <v>103</v>
      </c>
      <c r="C188" s="323" t="s">
        <v>15666</v>
      </c>
      <c r="D188" s="324">
        <v>1</v>
      </c>
      <c r="E188" s="325" t="s">
        <v>8017</v>
      </c>
      <c r="F188" s="326" t="s">
        <v>25</v>
      </c>
      <c r="G188" s="327">
        <v>8</v>
      </c>
    </row>
    <row r="189" spans="1:7" x14ac:dyDescent="0.3">
      <c r="A189" s="321"/>
      <c r="B189" s="322"/>
      <c r="C189" s="323"/>
      <c r="D189" s="324">
        <v>2</v>
      </c>
      <c r="E189" s="325" t="s">
        <v>7933</v>
      </c>
      <c r="F189" s="326"/>
      <c r="G189" s="327"/>
    </row>
    <row r="190" spans="1:7" x14ac:dyDescent="0.3">
      <c r="A190" s="321" t="s">
        <v>15667</v>
      </c>
      <c r="B190" s="322">
        <v>104</v>
      </c>
      <c r="C190" s="323" t="s">
        <v>15668</v>
      </c>
      <c r="D190" s="324">
        <v>1</v>
      </c>
      <c r="E190" s="325" t="s">
        <v>8017</v>
      </c>
      <c r="F190" s="326" t="s">
        <v>25</v>
      </c>
      <c r="G190" s="327">
        <v>8</v>
      </c>
    </row>
    <row r="191" spans="1:7" x14ac:dyDescent="0.3">
      <c r="A191" s="321"/>
      <c r="B191" s="322"/>
      <c r="C191" s="323"/>
      <c r="D191" s="324">
        <v>2</v>
      </c>
      <c r="E191" s="325" t="s">
        <v>7933</v>
      </c>
      <c r="F191" s="326"/>
      <c r="G191" s="327"/>
    </row>
    <row r="192" spans="1:7" x14ac:dyDescent="0.3">
      <c r="A192" s="321" t="s">
        <v>15669</v>
      </c>
      <c r="B192" s="322">
        <v>105</v>
      </c>
      <c r="C192" s="323" t="s">
        <v>15670</v>
      </c>
      <c r="D192" s="324">
        <v>1</v>
      </c>
      <c r="E192" s="325" t="s">
        <v>8017</v>
      </c>
      <c r="F192" s="326" t="s">
        <v>25</v>
      </c>
      <c r="G192" s="327">
        <v>8</v>
      </c>
    </row>
    <row r="193" spans="1:7" x14ac:dyDescent="0.3">
      <c r="A193" s="321"/>
      <c r="B193" s="322"/>
      <c r="C193" s="323"/>
      <c r="D193" s="324">
        <v>2</v>
      </c>
      <c r="E193" s="325" t="s">
        <v>7933</v>
      </c>
      <c r="F193" s="326"/>
      <c r="G193" s="327"/>
    </row>
    <row r="194" spans="1:7" x14ac:dyDescent="0.3">
      <c r="A194" s="321" t="s">
        <v>15671</v>
      </c>
      <c r="B194" s="322">
        <v>106</v>
      </c>
      <c r="C194" s="323" t="s">
        <v>15672</v>
      </c>
      <c r="D194" s="324">
        <v>1</v>
      </c>
      <c r="E194" s="325" t="s">
        <v>8017</v>
      </c>
      <c r="F194" s="326" t="s">
        <v>25</v>
      </c>
      <c r="G194" s="327">
        <v>8</v>
      </c>
    </row>
    <row r="195" spans="1:7" x14ac:dyDescent="0.3">
      <c r="A195" s="321"/>
      <c r="B195" s="322"/>
      <c r="C195" s="323"/>
      <c r="D195" s="324">
        <v>2</v>
      </c>
      <c r="E195" s="325" t="s">
        <v>7933</v>
      </c>
      <c r="F195" s="326"/>
      <c r="G195" s="327"/>
    </row>
    <row r="196" spans="1:7" x14ac:dyDescent="0.3">
      <c r="A196" s="321" t="s">
        <v>15673</v>
      </c>
      <c r="B196" s="322">
        <v>107</v>
      </c>
      <c r="C196" s="323" t="s">
        <v>15674</v>
      </c>
      <c r="D196" s="324">
        <v>1</v>
      </c>
      <c r="E196" s="325" t="s">
        <v>8017</v>
      </c>
      <c r="F196" s="326" t="s">
        <v>25</v>
      </c>
      <c r="G196" s="327">
        <v>8</v>
      </c>
    </row>
    <row r="197" spans="1:7" x14ac:dyDescent="0.3">
      <c r="A197" s="321"/>
      <c r="B197" s="322"/>
      <c r="C197" s="323"/>
      <c r="D197" s="324">
        <v>2</v>
      </c>
      <c r="E197" s="325" t="s">
        <v>7933</v>
      </c>
      <c r="F197" s="326"/>
      <c r="G197" s="327"/>
    </row>
    <row r="198" spans="1:7" x14ac:dyDescent="0.3">
      <c r="A198" s="321" t="s">
        <v>15675</v>
      </c>
      <c r="B198" s="322">
        <v>108</v>
      </c>
      <c r="C198" s="323" t="s">
        <v>15676</v>
      </c>
      <c r="D198" s="324">
        <v>1</v>
      </c>
      <c r="E198" s="325" t="s">
        <v>8017</v>
      </c>
      <c r="F198" s="326" t="s">
        <v>25</v>
      </c>
      <c r="G198" s="327">
        <v>8</v>
      </c>
    </row>
    <row r="199" spans="1:7" x14ac:dyDescent="0.3">
      <c r="A199" s="321"/>
      <c r="B199" s="322"/>
      <c r="C199" s="323"/>
      <c r="D199" s="324">
        <v>2</v>
      </c>
      <c r="E199" s="325" t="s">
        <v>7933</v>
      </c>
      <c r="F199" s="326"/>
      <c r="G199" s="327"/>
    </row>
    <row r="200" spans="1:7" x14ac:dyDescent="0.3">
      <c r="A200" s="321" t="s">
        <v>15677</v>
      </c>
      <c r="B200" s="322">
        <v>109</v>
      </c>
      <c r="C200" s="323" t="s">
        <v>15678</v>
      </c>
      <c r="D200" s="324">
        <v>1</v>
      </c>
      <c r="E200" s="325" t="s">
        <v>8017</v>
      </c>
      <c r="F200" s="326" t="s">
        <v>25</v>
      </c>
      <c r="G200" s="327">
        <v>8</v>
      </c>
    </row>
    <row r="201" spans="1:7" x14ac:dyDescent="0.3">
      <c r="A201" s="321"/>
      <c r="B201" s="322"/>
      <c r="C201" s="323"/>
      <c r="D201" s="324">
        <v>2</v>
      </c>
      <c r="E201" s="325" t="s">
        <v>7933</v>
      </c>
      <c r="F201" s="326"/>
      <c r="G201" s="327"/>
    </row>
    <row r="202" spans="1:7" x14ac:dyDescent="0.3">
      <c r="A202" s="321" t="s">
        <v>15679</v>
      </c>
      <c r="B202" s="322">
        <v>110</v>
      </c>
      <c r="C202" s="323" t="s">
        <v>15680</v>
      </c>
      <c r="D202" s="324">
        <v>1</v>
      </c>
      <c r="E202" s="325" t="s">
        <v>8017</v>
      </c>
      <c r="F202" s="326" t="s">
        <v>25</v>
      </c>
      <c r="G202" s="327">
        <v>8</v>
      </c>
    </row>
    <row r="203" spans="1:7" x14ac:dyDescent="0.3">
      <c r="A203" s="321"/>
      <c r="B203" s="322"/>
      <c r="C203" s="323"/>
      <c r="D203" s="324">
        <v>2</v>
      </c>
      <c r="E203" s="325" t="s">
        <v>7933</v>
      </c>
      <c r="F203" s="326"/>
      <c r="G203" s="327"/>
    </row>
    <row r="204" spans="1:7" x14ac:dyDescent="0.3">
      <c r="A204" s="321" t="s">
        <v>15681</v>
      </c>
      <c r="B204" s="322">
        <v>111</v>
      </c>
      <c r="C204" s="323" t="s">
        <v>15682</v>
      </c>
      <c r="D204" s="324">
        <v>1</v>
      </c>
      <c r="E204" s="325" t="s">
        <v>8017</v>
      </c>
      <c r="F204" s="326" t="s">
        <v>25</v>
      </c>
      <c r="G204" s="327">
        <v>8</v>
      </c>
    </row>
    <row r="205" spans="1:7" x14ac:dyDescent="0.3">
      <c r="A205" s="321"/>
      <c r="B205" s="322"/>
      <c r="C205" s="323"/>
      <c r="D205" s="324">
        <v>2</v>
      </c>
      <c r="E205" s="325" t="s">
        <v>7933</v>
      </c>
      <c r="F205" s="326"/>
      <c r="G205" s="327"/>
    </row>
    <row r="206" spans="1:7" x14ac:dyDescent="0.3">
      <c r="A206" s="321" t="s">
        <v>15683</v>
      </c>
      <c r="B206" s="322">
        <v>112</v>
      </c>
      <c r="C206" s="323" t="s">
        <v>15684</v>
      </c>
      <c r="D206" s="324">
        <v>1</v>
      </c>
      <c r="E206" s="325" t="s">
        <v>8017</v>
      </c>
      <c r="F206" s="326" t="s">
        <v>25</v>
      </c>
      <c r="G206" s="327">
        <v>8</v>
      </c>
    </row>
    <row r="207" spans="1:7" x14ac:dyDescent="0.3">
      <c r="A207" s="321"/>
      <c r="B207" s="322"/>
      <c r="C207" s="323"/>
      <c r="D207" s="324">
        <v>2</v>
      </c>
      <c r="E207" s="325" t="s">
        <v>7933</v>
      </c>
      <c r="F207" s="326"/>
      <c r="G207" s="327"/>
    </row>
    <row r="208" spans="1:7" x14ac:dyDescent="0.3">
      <c r="A208" s="321" t="s">
        <v>163</v>
      </c>
      <c r="B208" s="322">
        <v>113</v>
      </c>
      <c r="C208" s="323" t="s">
        <v>15685</v>
      </c>
      <c r="D208" s="324">
        <v>1</v>
      </c>
      <c r="E208" s="325" t="s">
        <v>9876</v>
      </c>
      <c r="F208" s="326" t="s">
        <v>25</v>
      </c>
      <c r="G208" s="327">
        <v>7</v>
      </c>
    </row>
    <row r="209" spans="1:7" x14ac:dyDescent="0.3">
      <c r="A209" s="321"/>
      <c r="B209" s="322"/>
      <c r="C209" s="323"/>
      <c r="D209" s="324">
        <v>2</v>
      </c>
      <c r="E209" s="325" t="s">
        <v>15686</v>
      </c>
      <c r="F209" s="326"/>
      <c r="G209" s="327"/>
    </row>
    <row r="210" spans="1:7" x14ac:dyDescent="0.3">
      <c r="A210" s="321"/>
      <c r="B210" s="322"/>
      <c r="C210" s="323"/>
      <c r="D210" s="324">
        <v>3</v>
      </c>
      <c r="E210" s="325" t="s">
        <v>9878</v>
      </c>
      <c r="F210" s="326"/>
      <c r="G210" s="327"/>
    </row>
    <row r="211" spans="1:7" x14ac:dyDescent="0.3">
      <c r="A211" s="321"/>
      <c r="B211" s="322"/>
      <c r="C211" s="323"/>
      <c r="D211" s="324">
        <v>4</v>
      </c>
      <c r="E211" s="325" t="s">
        <v>7933</v>
      </c>
      <c r="F211" s="326"/>
      <c r="G211" s="327"/>
    </row>
    <row r="212" spans="1:7" x14ac:dyDescent="0.3">
      <c r="A212" s="321" t="s">
        <v>4257</v>
      </c>
      <c r="B212" s="322">
        <v>114</v>
      </c>
      <c r="C212" s="323" t="s">
        <v>15687</v>
      </c>
      <c r="D212" s="324"/>
      <c r="E212" s="325"/>
      <c r="F212" s="326" t="s">
        <v>25</v>
      </c>
      <c r="G212" s="327">
        <v>7</v>
      </c>
    </row>
    <row r="213" spans="1:7" x14ac:dyDescent="0.3">
      <c r="A213" s="321" t="s">
        <v>4258</v>
      </c>
      <c r="B213" s="322">
        <v>115</v>
      </c>
      <c r="C213" s="323" t="s">
        <v>15688</v>
      </c>
      <c r="D213" s="324">
        <v>1</v>
      </c>
      <c r="E213" s="325" t="s">
        <v>15689</v>
      </c>
      <c r="F213" s="326" t="s">
        <v>25</v>
      </c>
      <c r="G213" s="327">
        <v>7</v>
      </c>
    </row>
    <row r="214" spans="1:7" x14ac:dyDescent="0.3">
      <c r="A214" s="321"/>
      <c r="B214" s="322"/>
      <c r="C214" s="323"/>
      <c r="D214" s="324">
        <v>2</v>
      </c>
      <c r="E214" s="325" t="s">
        <v>15690</v>
      </c>
      <c r="F214" s="326"/>
      <c r="G214" s="327"/>
    </row>
    <row r="215" spans="1:7" x14ac:dyDescent="0.3">
      <c r="A215" s="321" t="s">
        <v>15691</v>
      </c>
      <c r="B215" s="322">
        <v>116</v>
      </c>
      <c r="C215" s="323" t="s">
        <v>15692</v>
      </c>
      <c r="D215" s="324"/>
      <c r="E215" s="325"/>
      <c r="F215" s="326" t="s">
        <v>25</v>
      </c>
      <c r="G215" s="327">
        <v>7</v>
      </c>
    </row>
    <row r="216" spans="1:7" x14ac:dyDescent="0.3">
      <c r="A216" s="321" t="s">
        <v>4964</v>
      </c>
      <c r="B216" s="322">
        <v>117</v>
      </c>
      <c r="C216" s="323" t="s">
        <v>15693</v>
      </c>
      <c r="D216" s="324">
        <v>1</v>
      </c>
      <c r="E216" s="325" t="s">
        <v>8017</v>
      </c>
      <c r="F216" s="326" t="s">
        <v>25</v>
      </c>
      <c r="G216" s="327">
        <v>6</v>
      </c>
    </row>
    <row r="217" spans="1:7" x14ac:dyDescent="0.3">
      <c r="A217" s="321"/>
      <c r="B217" s="322"/>
      <c r="C217" s="323"/>
      <c r="D217" s="324">
        <v>2</v>
      </c>
      <c r="E217" s="325" t="s">
        <v>7933</v>
      </c>
      <c r="F217" s="326"/>
      <c r="G217" s="327"/>
    </row>
    <row r="218" spans="1:7" x14ac:dyDescent="0.3">
      <c r="A218" s="321" t="s">
        <v>4966</v>
      </c>
      <c r="B218" s="322">
        <v>118</v>
      </c>
      <c r="C218" s="323" t="s">
        <v>15694</v>
      </c>
      <c r="D218" s="324"/>
      <c r="E218" s="325"/>
      <c r="F218" s="326" t="s">
        <v>25</v>
      </c>
      <c r="G218" s="327">
        <v>6</v>
      </c>
    </row>
    <row r="219" spans="1:7" x14ac:dyDescent="0.3">
      <c r="A219" s="321" t="s">
        <v>15695</v>
      </c>
      <c r="B219" s="322">
        <v>119</v>
      </c>
      <c r="C219" s="323" t="s">
        <v>15696</v>
      </c>
      <c r="D219" s="324">
        <v>1</v>
      </c>
      <c r="E219" s="325" t="s">
        <v>10611</v>
      </c>
      <c r="F219" s="326" t="s">
        <v>25</v>
      </c>
      <c r="G219" s="327">
        <v>6</v>
      </c>
    </row>
    <row r="220" spans="1:7" x14ac:dyDescent="0.3">
      <c r="A220" s="321"/>
      <c r="B220" s="322"/>
      <c r="C220" s="323"/>
      <c r="D220" s="324">
        <v>2</v>
      </c>
      <c r="E220" s="325" t="s">
        <v>10610</v>
      </c>
      <c r="F220" s="326"/>
      <c r="G220" s="327"/>
    </row>
    <row r="221" spans="1:7" x14ac:dyDescent="0.3">
      <c r="A221" s="321"/>
      <c r="B221" s="322"/>
      <c r="C221" s="323"/>
      <c r="D221" s="324">
        <v>3</v>
      </c>
      <c r="E221" s="325" t="s">
        <v>7933</v>
      </c>
      <c r="F221" s="326"/>
      <c r="G221" s="327"/>
    </row>
    <row r="222" spans="1:7" x14ac:dyDescent="0.3">
      <c r="A222" s="321" t="s">
        <v>15697</v>
      </c>
      <c r="B222" s="322">
        <v>120</v>
      </c>
      <c r="C222" s="323" t="s">
        <v>15698</v>
      </c>
      <c r="D222" s="324">
        <v>1</v>
      </c>
      <c r="E222" s="325" t="s">
        <v>8017</v>
      </c>
      <c r="F222" s="326" t="s">
        <v>25</v>
      </c>
      <c r="G222" s="327">
        <v>6</v>
      </c>
    </row>
    <row r="223" spans="1:7" x14ac:dyDescent="0.3">
      <c r="A223" s="321"/>
      <c r="B223" s="322"/>
      <c r="C223" s="323"/>
      <c r="D223" s="324">
        <v>2</v>
      </c>
      <c r="E223" s="325" t="s">
        <v>7933</v>
      </c>
      <c r="F223" s="326"/>
      <c r="G223" s="327"/>
    </row>
    <row r="224" spans="1:7" x14ac:dyDescent="0.3">
      <c r="A224" s="321" t="s">
        <v>15699</v>
      </c>
      <c r="B224" s="322">
        <v>121</v>
      </c>
      <c r="C224" s="323" t="s">
        <v>5225</v>
      </c>
      <c r="D224" s="324">
        <v>1</v>
      </c>
      <c r="E224" s="325" t="s">
        <v>15700</v>
      </c>
      <c r="F224" s="326" t="s">
        <v>25</v>
      </c>
      <c r="G224" s="327">
        <v>6</v>
      </c>
    </row>
    <row r="225" spans="1:7" x14ac:dyDescent="0.3">
      <c r="A225" s="321"/>
      <c r="B225" s="322"/>
      <c r="C225" s="323"/>
      <c r="D225" s="324">
        <v>2</v>
      </c>
      <c r="E225" s="325" t="s">
        <v>15701</v>
      </c>
      <c r="F225" s="326"/>
      <c r="G225" s="327"/>
    </row>
    <row r="226" spans="1:7" x14ac:dyDescent="0.3">
      <c r="A226" s="321"/>
      <c r="B226" s="322"/>
      <c r="C226" s="323"/>
      <c r="D226" s="324">
        <v>3</v>
      </c>
      <c r="E226" s="325" t="s">
        <v>15702</v>
      </c>
      <c r="F226" s="326"/>
      <c r="G226" s="327"/>
    </row>
    <row r="227" spans="1:7" x14ac:dyDescent="0.3">
      <c r="A227" s="321" t="s">
        <v>15703</v>
      </c>
      <c r="B227" s="322">
        <v>122</v>
      </c>
      <c r="C227" s="323" t="s">
        <v>15704</v>
      </c>
      <c r="D227" s="324">
        <v>1</v>
      </c>
      <c r="E227" s="325" t="s">
        <v>15705</v>
      </c>
      <c r="F227" s="326" t="s">
        <v>25</v>
      </c>
      <c r="G227" s="327">
        <v>6</v>
      </c>
    </row>
    <row r="228" spans="1:7" x14ac:dyDescent="0.3">
      <c r="A228" s="321"/>
      <c r="B228" s="322"/>
      <c r="C228" s="323"/>
      <c r="D228" s="324">
        <v>2</v>
      </c>
      <c r="E228" s="325" t="s">
        <v>3824</v>
      </c>
      <c r="F228" s="326"/>
      <c r="G228" s="327"/>
    </row>
    <row r="229" spans="1:7" x14ac:dyDescent="0.3">
      <c r="A229" s="321" t="s">
        <v>15706</v>
      </c>
      <c r="B229" s="322">
        <v>123</v>
      </c>
      <c r="C229" s="323" t="s">
        <v>3668</v>
      </c>
      <c r="D229" s="324"/>
      <c r="E229" s="325"/>
      <c r="F229" s="326" t="s">
        <v>26</v>
      </c>
      <c r="G229" s="327">
        <v>26</v>
      </c>
    </row>
    <row r="230" spans="1:7" x14ac:dyDescent="0.3">
      <c r="A230" s="321" t="s">
        <v>15707</v>
      </c>
      <c r="B230" s="322">
        <v>124</v>
      </c>
      <c r="C230" s="323" t="s">
        <v>15708</v>
      </c>
      <c r="D230" s="324">
        <v>1</v>
      </c>
      <c r="E230" s="325" t="s">
        <v>8017</v>
      </c>
      <c r="F230" s="326" t="s">
        <v>25</v>
      </c>
      <c r="G230" s="327">
        <v>6</v>
      </c>
    </row>
    <row r="231" spans="1:7" x14ac:dyDescent="0.3">
      <c r="A231" s="321"/>
      <c r="B231" s="322"/>
      <c r="C231" s="323"/>
      <c r="D231" s="324">
        <v>2</v>
      </c>
      <c r="E231" s="325" t="s">
        <v>7933</v>
      </c>
      <c r="F231" s="326"/>
      <c r="G231" s="327"/>
    </row>
    <row r="232" spans="1:7" x14ac:dyDescent="0.3">
      <c r="A232" s="321" t="s">
        <v>15709</v>
      </c>
      <c r="B232" s="322">
        <v>125</v>
      </c>
      <c r="C232" s="323" t="s">
        <v>15710</v>
      </c>
      <c r="D232" s="324"/>
      <c r="E232" s="325"/>
      <c r="F232" s="326" t="s">
        <v>25</v>
      </c>
      <c r="G232" s="327">
        <v>6</v>
      </c>
    </row>
    <row r="233" spans="1:7" x14ac:dyDescent="0.3">
      <c r="A233" s="321" t="s">
        <v>15711</v>
      </c>
      <c r="B233" s="322">
        <v>126</v>
      </c>
      <c r="C233" s="323" t="s">
        <v>15712</v>
      </c>
      <c r="D233" s="324"/>
      <c r="E233" s="325"/>
      <c r="F233" s="326" t="s">
        <v>25</v>
      </c>
      <c r="G233" s="327">
        <v>14</v>
      </c>
    </row>
    <row r="234" spans="1:7" x14ac:dyDescent="0.3">
      <c r="A234" s="321" t="s">
        <v>15713</v>
      </c>
      <c r="B234" s="322">
        <v>127</v>
      </c>
      <c r="C234" s="323" t="s">
        <v>15714</v>
      </c>
      <c r="D234" s="324"/>
      <c r="E234" s="325"/>
      <c r="F234" s="326" t="s">
        <v>25</v>
      </c>
      <c r="G234" s="327">
        <v>14</v>
      </c>
    </row>
    <row r="235" spans="1:7" x14ac:dyDescent="0.3">
      <c r="A235" s="321" t="s">
        <v>15715</v>
      </c>
      <c r="B235" s="322">
        <v>128</v>
      </c>
      <c r="C235" s="323" t="s">
        <v>15716</v>
      </c>
      <c r="D235" s="324">
        <v>1</v>
      </c>
      <c r="E235" s="325" t="s">
        <v>8017</v>
      </c>
      <c r="F235" s="326" t="s">
        <v>25</v>
      </c>
      <c r="G235" s="327">
        <v>7</v>
      </c>
    </row>
    <row r="236" spans="1:7" x14ac:dyDescent="0.3">
      <c r="A236" s="321"/>
      <c r="B236" s="322"/>
      <c r="C236" s="323"/>
      <c r="D236" s="324">
        <v>2</v>
      </c>
      <c r="E236" s="325" t="s">
        <v>7933</v>
      </c>
      <c r="F236" s="326"/>
      <c r="G236" s="327"/>
    </row>
    <row r="237" spans="1:7" x14ac:dyDescent="0.3">
      <c r="A237" s="321" t="s">
        <v>15717</v>
      </c>
      <c r="B237" s="322">
        <v>129</v>
      </c>
      <c r="C237" s="323" t="s">
        <v>15718</v>
      </c>
      <c r="D237" s="324">
        <v>1</v>
      </c>
      <c r="E237" s="325" t="s">
        <v>8017</v>
      </c>
      <c r="F237" s="326" t="s">
        <v>25</v>
      </c>
      <c r="G237" s="327">
        <v>7</v>
      </c>
    </row>
    <row r="238" spans="1:7" x14ac:dyDescent="0.3">
      <c r="A238" s="321"/>
      <c r="B238" s="322"/>
      <c r="C238" s="323"/>
      <c r="D238" s="324">
        <v>2</v>
      </c>
      <c r="E238" s="325" t="s">
        <v>7933</v>
      </c>
      <c r="F238" s="326"/>
      <c r="G238" s="327"/>
    </row>
    <row r="239" spans="1:7" x14ac:dyDescent="0.3">
      <c r="A239" s="321" t="s">
        <v>15719</v>
      </c>
      <c r="B239" s="322">
        <v>130</v>
      </c>
      <c r="C239" s="323" t="s">
        <v>15720</v>
      </c>
      <c r="D239" s="324">
        <v>1</v>
      </c>
      <c r="E239" s="325" t="s">
        <v>8017</v>
      </c>
      <c r="F239" s="326" t="s">
        <v>25</v>
      </c>
      <c r="G239" s="327">
        <v>7</v>
      </c>
    </row>
    <row r="240" spans="1:7" x14ac:dyDescent="0.3">
      <c r="A240" s="321"/>
      <c r="B240" s="322"/>
      <c r="C240" s="323"/>
      <c r="D240" s="324">
        <v>2</v>
      </c>
      <c r="E240" s="325" t="s">
        <v>7933</v>
      </c>
      <c r="F240" s="326"/>
      <c r="G240" s="327"/>
    </row>
    <row r="241" spans="1:7" x14ac:dyDescent="0.3">
      <c r="A241" s="321" t="s">
        <v>15721</v>
      </c>
      <c r="B241" s="322">
        <v>131</v>
      </c>
      <c r="C241" s="323" t="s">
        <v>15722</v>
      </c>
      <c r="D241" s="324">
        <v>1</v>
      </c>
      <c r="E241" s="325" t="s">
        <v>8017</v>
      </c>
      <c r="F241" s="326" t="s">
        <v>25</v>
      </c>
      <c r="G241" s="327">
        <v>7</v>
      </c>
    </row>
    <row r="242" spans="1:7" x14ac:dyDescent="0.3">
      <c r="A242" s="321"/>
      <c r="B242" s="322"/>
      <c r="C242" s="323"/>
      <c r="D242" s="324">
        <v>2</v>
      </c>
      <c r="E242" s="325" t="s">
        <v>7933</v>
      </c>
      <c r="F242" s="326"/>
      <c r="G242" s="327"/>
    </row>
    <row r="243" spans="1:7" x14ac:dyDescent="0.3">
      <c r="A243" s="321" t="s">
        <v>15723</v>
      </c>
      <c r="B243" s="322">
        <v>132</v>
      </c>
      <c r="C243" s="323" t="s">
        <v>15724</v>
      </c>
      <c r="D243" s="324">
        <v>1</v>
      </c>
      <c r="E243" s="325" t="s">
        <v>8017</v>
      </c>
      <c r="F243" s="326" t="s">
        <v>25</v>
      </c>
      <c r="G243" s="327">
        <v>7</v>
      </c>
    </row>
    <row r="244" spans="1:7" x14ac:dyDescent="0.3">
      <c r="A244" s="321"/>
      <c r="B244" s="322"/>
      <c r="C244" s="323"/>
      <c r="D244" s="324">
        <v>2</v>
      </c>
      <c r="E244" s="325" t="s">
        <v>7933</v>
      </c>
      <c r="F244" s="326"/>
      <c r="G244" s="327"/>
    </row>
    <row r="245" spans="1:7" x14ac:dyDescent="0.3">
      <c r="A245" s="321" t="s">
        <v>15725</v>
      </c>
      <c r="B245" s="322">
        <v>133</v>
      </c>
      <c r="C245" s="323" t="s">
        <v>15726</v>
      </c>
      <c r="D245" s="324">
        <v>1</v>
      </c>
      <c r="E245" s="325" t="s">
        <v>15727</v>
      </c>
      <c r="F245" s="326" t="s">
        <v>25</v>
      </c>
      <c r="G245" s="327">
        <v>7</v>
      </c>
    </row>
    <row r="246" spans="1:7" x14ac:dyDescent="0.3">
      <c r="A246" s="321"/>
      <c r="B246" s="322"/>
      <c r="C246" s="323"/>
      <c r="D246" s="324">
        <v>2</v>
      </c>
      <c r="E246" s="325" t="s">
        <v>15728</v>
      </c>
      <c r="F246" s="326"/>
      <c r="G246" s="327"/>
    </row>
    <row r="247" spans="1:7" x14ac:dyDescent="0.3">
      <c r="A247" s="321"/>
      <c r="B247" s="322"/>
      <c r="C247" s="323"/>
      <c r="D247" s="324">
        <v>3</v>
      </c>
      <c r="E247" s="325" t="s">
        <v>10881</v>
      </c>
      <c r="F247" s="326"/>
      <c r="G247" s="327"/>
    </row>
    <row r="248" spans="1:7" x14ac:dyDescent="0.3">
      <c r="A248" s="321"/>
      <c r="B248" s="322"/>
      <c r="C248" s="323"/>
      <c r="D248" s="324">
        <v>4</v>
      </c>
      <c r="E248" s="325" t="s">
        <v>15729</v>
      </c>
      <c r="F248" s="326"/>
      <c r="G248" s="327"/>
    </row>
    <row r="249" spans="1:7" x14ac:dyDescent="0.3">
      <c r="A249" s="321" t="s">
        <v>15730</v>
      </c>
      <c r="B249" s="322">
        <v>134</v>
      </c>
      <c r="C249" s="323" t="s">
        <v>15731</v>
      </c>
      <c r="D249" s="324">
        <v>1</v>
      </c>
      <c r="E249" s="325" t="s">
        <v>8017</v>
      </c>
      <c r="F249" s="326" t="s">
        <v>25</v>
      </c>
      <c r="G249" s="327">
        <v>7</v>
      </c>
    </row>
    <row r="250" spans="1:7" x14ac:dyDescent="0.3">
      <c r="A250" s="321"/>
      <c r="B250" s="322"/>
      <c r="C250" s="323"/>
      <c r="D250" s="324">
        <v>2</v>
      </c>
      <c r="E250" s="325" t="s">
        <v>7933</v>
      </c>
      <c r="F250" s="326"/>
      <c r="G250" s="327"/>
    </row>
    <row r="251" spans="1:7" x14ac:dyDescent="0.3">
      <c r="A251" s="321" t="s">
        <v>15732</v>
      </c>
      <c r="B251" s="322">
        <v>135</v>
      </c>
      <c r="C251" s="323" t="s">
        <v>15733</v>
      </c>
      <c r="D251" s="324">
        <v>1</v>
      </c>
      <c r="E251" s="325" t="s">
        <v>8017</v>
      </c>
      <c r="F251" s="326" t="s">
        <v>25</v>
      </c>
      <c r="G251" s="327">
        <v>7</v>
      </c>
    </row>
    <row r="252" spans="1:7" x14ac:dyDescent="0.3">
      <c r="A252" s="321"/>
      <c r="B252" s="322"/>
      <c r="C252" s="323"/>
      <c r="D252" s="324">
        <v>2</v>
      </c>
      <c r="E252" s="325" t="s">
        <v>7933</v>
      </c>
      <c r="F252" s="326"/>
      <c r="G252" s="327"/>
    </row>
    <row r="253" spans="1:7" x14ac:dyDescent="0.3">
      <c r="A253" s="321" t="s">
        <v>15734</v>
      </c>
      <c r="B253" s="322">
        <v>136</v>
      </c>
      <c r="C253" s="323" t="s">
        <v>15735</v>
      </c>
      <c r="D253" s="324">
        <v>1</v>
      </c>
      <c r="E253" s="325" t="s">
        <v>8017</v>
      </c>
      <c r="F253" s="326" t="s">
        <v>25</v>
      </c>
      <c r="G253" s="327">
        <v>8</v>
      </c>
    </row>
    <row r="254" spans="1:7" x14ac:dyDescent="0.3">
      <c r="A254" s="321"/>
      <c r="B254" s="322"/>
      <c r="C254" s="323"/>
      <c r="D254" s="324">
        <v>2</v>
      </c>
      <c r="E254" s="325" t="s">
        <v>7933</v>
      </c>
      <c r="F254" s="326"/>
      <c r="G254" s="327"/>
    </row>
    <row r="255" spans="1:7" x14ac:dyDescent="0.3">
      <c r="A255" s="321" t="s">
        <v>15736</v>
      </c>
      <c r="B255" s="322">
        <v>137</v>
      </c>
      <c r="C255" s="323" t="s">
        <v>15737</v>
      </c>
      <c r="D255" s="324">
        <v>1</v>
      </c>
      <c r="E255" s="325" t="s">
        <v>8017</v>
      </c>
      <c r="F255" s="326" t="s">
        <v>25</v>
      </c>
      <c r="G255" s="327">
        <v>8</v>
      </c>
    </row>
    <row r="256" spans="1:7" x14ac:dyDescent="0.3">
      <c r="A256" s="321"/>
      <c r="B256" s="322"/>
      <c r="C256" s="323"/>
      <c r="D256" s="324">
        <v>2</v>
      </c>
      <c r="E256" s="325" t="s">
        <v>7933</v>
      </c>
      <c r="F256" s="326"/>
      <c r="G256" s="327"/>
    </row>
    <row r="257" spans="1:7" x14ac:dyDescent="0.3">
      <c r="A257" s="321" t="s">
        <v>15738</v>
      </c>
      <c r="B257" s="322">
        <v>138</v>
      </c>
      <c r="C257" s="323" t="s">
        <v>15739</v>
      </c>
      <c r="D257" s="324">
        <v>1</v>
      </c>
      <c r="E257" s="325" t="s">
        <v>8017</v>
      </c>
      <c r="F257" s="326" t="s">
        <v>25</v>
      </c>
      <c r="G257" s="327">
        <v>8</v>
      </c>
    </row>
    <row r="258" spans="1:7" x14ac:dyDescent="0.3">
      <c r="A258" s="321"/>
      <c r="B258" s="322"/>
      <c r="C258" s="323"/>
      <c r="D258" s="324">
        <v>2</v>
      </c>
      <c r="E258" s="325" t="s">
        <v>7933</v>
      </c>
      <c r="F258" s="326"/>
      <c r="G258" s="327"/>
    </row>
    <row r="259" spans="1:7" x14ac:dyDescent="0.3">
      <c r="A259" s="321" t="s">
        <v>15740</v>
      </c>
      <c r="B259" s="322">
        <v>139</v>
      </c>
      <c r="C259" s="323" t="s">
        <v>15741</v>
      </c>
      <c r="D259" s="324">
        <v>1</v>
      </c>
      <c r="E259" s="325" t="s">
        <v>8017</v>
      </c>
      <c r="F259" s="326" t="s">
        <v>25</v>
      </c>
      <c r="G259" s="327">
        <v>8</v>
      </c>
    </row>
    <row r="260" spans="1:7" x14ac:dyDescent="0.3">
      <c r="A260" s="321"/>
      <c r="B260" s="322"/>
      <c r="C260" s="323"/>
      <c r="D260" s="324">
        <v>2</v>
      </c>
      <c r="E260" s="325" t="s">
        <v>7933</v>
      </c>
      <c r="F260" s="326"/>
      <c r="G260" s="327"/>
    </row>
    <row r="261" spans="1:7" x14ac:dyDescent="0.3">
      <c r="A261" s="321" t="s">
        <v>15742</v>
      </c>
      <c r="B261" s="322">
        <v>140</v>
      </c>
      <c r="C261" s="323" t="s">
        <v>15743</v>
      </c>
      <c r="D261" s="324">
        <v>1</v>
      </c>
      <c r="E261" s="325" t="s">
        <v>8017</v>
      </c>
      <c r="F261" s="326" t="s">
        <v>25</v>
      </c>
      <c r="G261" s="327">
        <v>8</v>
      </c>
    </row>
    <row r="262" spans="1:7" x14ac:dyDescent="0.3">
      <c r="A262" s="321"/>
      <c r="B262" s="322"/>
      <c r="C262" s="323"/>
      <c r="D262" s="324">
        <v>2</v>
      </c>
      <c r="E262" s="325" t="s">
        <v>7933</v>
      </c>
      <c r="F262" s="326"/>
      <c r="G262" s="327"/>
    </row>
    <row r="263" spans="1:7" x14ac:dyDescent="0.3">
      <c r="A263" s="321" t="s">
        <v>15744</v>
      </c>
      <c r="B263" s="322">
        <v>141</v>
      </c>
      <c r="C263" s="323" t="s">
        <v>15745</v>
      </c>
      <c r="D263" s="324">
        <v>1</v>
      </c>
      <c r="E263" s="325" t="s">
        <v>8017</v>
      </c>
      <c r="F263" s="326" t="s">
        <v>25</v>
      </c>
      <c r="G263" s="327">
        <v>8</v>
      </c>
    </row>
    <row r="264" spans="1:7" x14ac:dyDescent="0.3">
      <c r="A264" s="321"/>
      <c r="B264" s="322"/>
      <c r="C264" s="323"/>
      <c r="D264" s="324">
        <v>2</v>
      </c>
      <c r="E264" s="325" t="s">
        <v>7933</v>
      </c>
      <c r="F264" s="326"/>
      <c r="G264" s="327"/>
    </row>
    <row r="265" spans="1:7" x14ac:dyDescent="0.3">
      <c r="A265" s="321" t="s">
        <v>15746</v>
      </c>
      <c r="B265" s="322">
        <v>142</v>
      </c>
      <c r="C265" s="323" t="s">
        <v>15747</v>
      </c>
      <c r="D265" s="324">
        <v>1</v>
      </c>
      <c r="E265" s="325" t="s">
        <v>8017</v>
      </c>
      <c r="F265" s="326" t="s">
        <v>25</v>
      </c>
      <c r="G265" s="327">
        <v>7</v>
      </c>
    </row>
    <row r="266" spans="1:7" x14ac:dyDescent="0.3">
      <c r="A266" s="321"/>
      <c r="B266" s="322"/>
      <c r="C266" s="323"/>
      <c r="D266" s="324">
        <v>2</v>
      </c>
      <c r="E266" s="325" t="s">
        <v>7933</v>
      </c>
      <c r="F266" s="326"/>
      <c r="G266" s="327"/>
    </row>
    <row r="267" spans="1:7" x14ac:dyDescent="0.3">
      <c r="A267" s="321" t="s">
        <v>15748</v>
      </c>
      <c r="B267" s="322">
        <v>143</v>
      </c>
      <c r="C267" s="323" t="s">
        <v>15749</v>
      </c>
      <c r="D267" s="324">
        <v>1</v>
      </c>
      <c r="E267" s="325" t="s">
        <v>7932</v>
      </c>
      <c r="F267" s="326" t="s">
        <v>25</v>
      </c>
      <c r="G267" s="327">
        <v>9</v>
      </c>
    </row>
    <row r="268" spans="1:7" x14ac:dyDescent="0.3">
      <c r="A268" s="321"/>
      <c r="B268" s="322"/>
      <c r="C268" s="323"/>
      <c r="D268" s="324">
        <v>2</v>
      </c>
      <c r="E268" s="325" t="s">
        <v>7933</v>
      </c>
      <c r="F268" s="326"/>
      <c r="G268" s="327"/>
    </row>
    <row r="269" spans="1:7" x14ac:dyDescent="0.3">
      <c r="A269" s="321" t="s">
        <v>15750</v>
      </c>
      <c r="B269" s="322">
        <v>144</v>
      </c>
      <c r="C269" s="323" t="s">
        <v>15751</v>
      </c>
      <c r="D269" s="324">
        <v>1</v>
      </c>
      <c r="E269" s="325" t="s">
        <v>7932</v>
      </c>
      <c r="F269" s="326" t="s">
        <v>25</v>
      </c>
      <c r="G269" s="327">
        <v>9</v>
      </c>
    </row>
    <row r="270" spans="1:7" x14ac:dyDescent="0.3">
      <c r="A270" s="321"/>
      <c r="B270" s="322"/>
      <c r="C270" s="323"/>
      <c r="D270" s="324">
        <v>2</v>
      </c>
      <c r="E270" s="325" t="s">
        <v>7933</v>
      </c>
      <c r="F270" s="326"/>
      <c r="G270" s="327"/>
    </row>
    <row r="271" spans="1:7" x14ac:dyDescent="0.3">
      <c r="A271" s="321" t="s">
        <v>15752</v>
      </c>
      <c r="B271" s="322">
        <v>145</v>
      </c>
      <c r="C271" s="323" t="s">
        <v>15753</v>
      </c>
      <c r="D271" s="324">
        <v>1</v>
      </c>
      <c r="E271" s="325" t="s">
        <v>7932</v>
      </c>
      <c r="F271" s="326" t="s">
        <v>25</v>
      </c>
      <c r="G271" s="327">
        <v>9</v>
      </c>
    </row>
    <row r="272" spans="1:7" x14ac:dyDescent="0.3">
      <c r="A272" s="321"/>
      <c r="B272" s="322"/>
      <c r="C272" s="323"/>
      <c r="D272" s="324">
        <v>2</v>
      </c>
      <c r="E272" s="325" t="s">
        <v>7933</v>
      </c>
      <c r="F272" s="326"/>
      <c r="G272" s="327"/>
    </row>
    <row r="273" spans="1:7" x14ac:dyDescent="0.3">
      <c r="A273" s="321" t="s">
        <v>15754</v>
      </c>
      <c r="B273" s="322">
        <v>146</v>
      </c>
      <c r="C273" s="323" t="s">
        <v>15755</v>
      </c>
      <c r="D273" s="324">
        <v>1</v>
      </c>
      <c r="E273" s="325" t="s">
        <v>7932</v>
      </c>
      <c r="F273" s="326" t="s">
        <v>25</v>
      </c>
      <c r="G273" s="327">
        <v>9</v>
      </c>
    </row>
    <row r="274" spans="1:7" x14ac:dyDescent="0.3">
      <c r="A274" s="321"/>
      <c r="B274" s="322"/>
      <c r="C274" s="323"/>
      <c r="D274" s="324">
        <v>2</v>
      </c>
      <c r="E274" s="325" t="s">
        <v>7933</v>
      </c>
      <c r="F274" s="326"/>
      <c r="G274" s="327"/>
    </row>
    <row r="275" spans="1:7" x14ac:dyDescent="0.3">
      <c r="A275" s="321" t="s">
        <v>15756</v>
      </c>
      <c r="B275" s="322">
        <v>147</v>
      </c>
      <c r="C275" s="323" t="s">
        <v>15757</v>
      </c>
      <c r="D275" s="324">
        <v>1</v>
      </c>
      <c r="E275" s="325" t="s">
        <v>7932</v>
      </c>
      <c r="F275" s="326" t="s">
        <v>25</v>
      </c>
      <c r="G275" s="327">
        <v>9</v>
      </c>
    </row>
    <row r="276" spans="1:7" x14ac:dyDescent="0.3">
      <c r="A276" s="321"/>
      <c r="B276" s="322"/>
      <c r="C276" s="323"/>
      <c r="D276" s="324">
        <v>2</v>
      </c>
      <c r="E276" s="325" t="s">
        <v>7933</v>
      </c>
      <c r="F276" s="326"/>
      <c r="G276" s="327"/>
    </row>
    <row r="277" spans="1:7" x14ac:dyDescent="0.3">
      <c r="A277" s="321" t="s">
        <v>15758</v>
      </c>
      <c r="B277" s="322">
        <v>148</v>
      </c>
      <c r="C277" s="323" t="s">
        <v>15759</v>
      </c>
      <c r="D277" s="324">
        <v>1</v>
      </c>
      <c r="E277" s="325" t="s">
        <v>7932</v>
      </c>
      <c r="F277" s="326" t="s">
        <v>25</v>
      </c>
      <c r="G277" s="327">
        <v>9</v>
      </c>
    </row>
    <row r="278" spans="1:7" x14ac:dyDescent="0.3">
      <c r="A278" s="321"/>
      <c r="B278" s="322"/>
      <c r="C278" s="323"/>
      <c r="D278" s="324">
        <v>2</v>
      </c>
      <c r="E278" s="325" t="s">
        <v>7933</v>
      </c>
      <c r="F278" s="326"/>
      <c r="G278" s="327"/>
    </row>
    <row r="279" spans="1:7" x14ac:dyDescent="0.3">
      <c r="A279" s="321" t="s">
        <v>15760</v>
      </c>
      <c r="B279" s="322">
        <v>149</v>
      </c>
      <c r="C279" s="323" t="s">
        <v>15761</v>
      </c>
      <c r="D279" s="324">
        <v>1</v>
      </c>
      <c r="E279" s="325" t="s">
        <v>7932</v>
      </c>
      <c r="F279" s="326" t="s">
        <v>25</v>
      </c>
      <c r="G279" s="327">
        <v>9</v>
      </c>
    </row>
    <row r="280" spans="1:7" x14ac:dyDescent="0.3">
      <c r="A280" s="321"/>
      <c r="B280" s="322"/>
      <c r="C280" s="323"/>
      <c r="D280" s="324">
        <v>2</v>
      </c>
      <c r="E280" s="325" t="s">
        <v>7933</v>
      </c>
      <c r="F280" s="326"/>
      <c r="G280" s="327"/>
    </row>
    <row r="281" spans="1:7" x14ac:dyDescent="0.3">
      <c r="A281" s="321" t="s">
        <v>15762</v>
      </c>
      <c r="B281" s="322">
        <v>150</v>
      </c>
      <c r="C281" s="323" t="s">
        <v>15763</v>
      </c>
      <c r="D281" s="324">
        <v>1</v>
      </c>
      <c r="E281" s="325" t="s">
        <v>7932</v>
      </c>
      <c r="F281" s="326" t="s">
        <v>25</v>
      </c>
      <c r="G281" s="327">
        <v>9</v>
      </c>
    </row>
    <row r="282" spans="1:7" x14ac:dyDescent="0.3">
      <c r="A282" s="321"/>
      <c r="B282" s="322"/>
      <c r="C282" s="323"/>
      <c r="D282" s="324">
        <v>2</v>
      </c>
      <c r="E282" s="325" t="s">
        <v>7933</v>
      </c>
      <c r="F282" s="326"/>
      <c r="G282" s="327"/>
    </row>
    <row r="283" spans="1:7" x14ac:dyDescent="0.3">
      <c r="A283" s="321" t="s">
        <v>15764</v>
      </c>
      <c r="B283" s="322">
        <v>151</v>
      </c>
      <c r="C283" s="323" t="s">
        <v>15765</v>
      </c>
      <c r="D283" s="324">
        <v>1</v>
      </c>
      <c r="E283" s="325" t="s">
        <v>7932</v>
      </c>
      <c r="F283" s="326" t="s">
        <v>25</v>
      </c>
      <c r="G283" s="327">
        <v>9</v>
      </c>
    </row>
    <row r="284" spans="1:7" x14ac:dyDescent="0.3">
      <c r="A284" s="321"/>
      <c r="B284" s="322"/>
      <c r="C284" s="323"/>
      <c r="D284" s="324">
        <v>2</v>
      </c>
      <c r="E284" s="325" t="s">
        <v>7933</v>
      </c>
      <c r="F284" s="326"/>
      <c r="G284" s="327"/>
    </row>
    <row r="285" spans="1:7" x14ac:dyDescent="0.3">
      <c r="A285" s="321" t="s">
        <v>15766</v>
      </c>
      <c r="B285" s="322">
        <v>152</v>
      </c>
      <c r="C285" s="323" t="s">
        <v>15767</v>
      </c>
      <c r="D285" s="324">
        <v>1</v>
      </c>
      <c r="E285" s="325" t="s">
        <v>7932</v>
      </c>
      <c r="F285" s="326" t="s">
        <v>25</v>
      </c>
      <c r="G285" s="327">
        <v>10</v>
      </c>
    </row>
    <row r="286" spans="1:7" x14ac:dyDescent="0.3">
      <c r="A286" s="321"/>
      <c r="B286" s="322"/>
      <c r="C286" s="323"/>
      <c r="D286" s="324">
        <v>2</v>
      </c>
      <c r="E286" s="325" t="s">
        <v>7933</v>
      </c>
      <c r="F286" s="326"/>
      <c r="G286" s="327"/>
    </row>
    <row r="287" spans="1:7" x14ac:dyDescent="0.3">
      <c r="A287" s="321" t="s">
        <v>15768</v>
      </c>
      <c r="B287" s="322">
        <v>153</v>
      </c>
      <c r="C287" s="323" t="s">
        <v>15769</v>
      </c>
      <c r="D287" s="324">
        <v>1</v>
      </c>
      <c r="E287" s="325" t="s">
        <v>7932</v>
      </c>
      <c r="F287" s="326" t="s">
        <v>25</v>
      </c>
      <c r="G287" s="327">
        <v>10</v>
      </c>
    </row>
    <row r="288" spans="1:7" x14ac:dyDescent="0.3">
      <c r="A288" s="321"/>
      <c r="B288" s="322"/>
      <c r="C288" s="323"/>
      <c r="D288" s="324">
        <v>2</v>
      </c>
      <c r="E288" s="325" t="s">
        <v>7933</v>
      </c>
      <c r="F288" s="326"/>
      <c r="G288" s="327"/>
    </row>
    <row r="289" spans="1:7" x14ac:dyDescent="0.3">
      <c r="A289" s="321" t="s">
        <v>15770</v>
      </c>
      <c r="B289" s="322">
        <v>154</v>
      </c>
      <c r="C289" s="323" t="s">
        <v>15771</v>
      </c>
      <c r="D289" s="324">
        <v>1</v>
      </c>
      <c r="E289" s="325" t="s">
        <v>7932</v>
      </c>
      <c r="F289" s="326" t="s">
        <v>25</v>
      </c>
      <c r="G289" s="327">
        <v>10</v>
      </c>
    </row>
    <row r="290" spans="1:7" x14ac:dyDescent="0.3">
      <c r="A290" s="321"/>
      <c r="B290" s="322"/>
      <c r="C290" s="323"/>
      <c r="D290" s="324">
        <v>2</v>
      </c>
      <c r="E290" s="325" t="s">
        <v>7933</v>
      </c>
      <c r="F290" s="326"/>
      <c r="G290" s="327"/>
    </row>
    <row r="291" spans="1:7" x14ac:dyDescent="0.3">
      <c r="A291" s="321" t="s">
        <v>15772</v>
      </c>
      <c r="B291" s="322">
        <v>155</v>
      </c>
      <c r="C291" s="323" t="s">
        <v>15773</v>
      </c>
      <c r="D291" s="324">
        <v>1</v>
      </c>
      <c r="E291" s="325" t="s">
        <v>7932</v>
      </c>
      <c r="F291" s="326" t="s">
        <v>25</v>
      </c>
      <c r="G291" s="327">
        <v>10</v>
      </c>
    </row>
    <row r="292" spans="1:7" x14ac:dyDescent="0.3">
      <c r="A292" s="321"/>
      <c r="B292" s="322"/>
      <c r="C292" s="323"/>
      <c r="D292" s="324">
        <v>2</v>
      </c>
      <c r="E292" s="325" t="s">
        <v>7933</v>
      </c>
      <c r="F292" s="326"/>
      <c r="G292" s="327"/>
    </row>
    <row r="293" spans="1:7" x14ac:dyDescent="0.3">
      <c r="A293" s="321" t="s">
        <v>15774</v>
      </c>
      <c r="B293" s="322">
        <v>156</v>
      </c>
      <c r="C293" s="323" t="s">
        <v>15775</v>
      </c>
      <c r="D293" s="324">
        <v>1</v>
      </c>
      <c r="E293" s="325" t="s">
        <v>7932</v>
      </c>
      <c r="F293" s="326" t="s">
        <v>25</v>
      </c>
      <c r="G293" s="327">
        <v>10</v>
      </c>
    </row>
    <row r="294" spans="1:7" x14ac:dyDescent="0.3">
      <c r="A294" s="321"/>
      <c r="B294" s="322"/>
      <c r="C294" s="323"/>
      <c r="D294" s="324">
        <v>2</v>
      </c>
      <c r="E294" s="325" t="s">
        <v>7933</v>
      </c>
      <c r="F294" s="326"/>
      <c r="G294" s="327"/>
    </row>
    <row r="295" spans="1:7" x14ac:dyDescent="0.3">
      <c r="A295" s="321" t="s">
        <v>15776</v>
      </c>
      <c r="B295" s="322">
        <v>157</v>
      </c>
      <c r="C295" s="323" t="s">
        <v>15777</v>
      </c>
      <c r="D295" s="324">
        <v>1</v>
      </c>
      <c r="E295" s="325" t="s">
        <v>7932</v>
      </c>
      <c r="F295" s="326" t="s">
        <v>25</v>
      </c>
      <c r="G295" s="327">
        <v>10</v>
      </c>
    </row>
    <row r="296" spans="1:7" x14ac:dyDescent="0.3">
      <c r="A296" s="321"/>
      <c r="B296" s="322"/>
      <c r="C296" s="323"/>
      <c r="D296" s="324">
        <v>2</v>
      </c>
      <c r="E296" s="325" t="s">
        <v>7933</v>
      </c>
      <c r="F296" s="326"/>
      <c r="G296" s="327"/>
    </row>
    <row r="297" spans="1:7" x14ac:dyDescent="0.3">
      <c r="A297" s="321" t="s">
        <v>15778</v>
      </c>
      <c r="B297" s="322">
        <v>158</v>
      </c>
      <c r="C297" s="323" t="s">
        <v>15779</v>
      </c>
      <c r="D297" s="324">
        <v>1</v>
      </c>
      <c r="E297" s="325" t="s">
        <v>7932</v>
      </c>
      <c r="F297" s="326" t="s">
        <v>25</v>
      </c>
      <c r="G297" s="327">
        <v>10</v>
      </c>
    </row>
    <row r="298" spans="1:7" x14ac:dyDescent="0.3">
      <c r="A298" s="321"/>
      <c r="B298" s="322"/>
      <c r="C298" s="323"/>
      <c r="D298" s="324">
        <v>2</v>
      </c>
      <c r="E298" s="325" t="s">
        <v>7933</v>
      </c>
      <c r="F298" s="326"/>
      <c r="G298" s="327"/>
    </row>
    <row r="299" spans="1:7" x14ac:dyDescent="0.3">
      <c r="A299" s="321" t="s">
        <v>15780</v>
      </c>
      <c r="B299" s="322">
        <v>159</v>
      </c>
      <c r="C299" s="323" t="s">
        <v>15781</v>
      </c>
      <c r="D299" s="324">
        <v>1</v>
      </c>
      <c r="E299" s="325" t="s">
        <v>7932</v>
      </c>
      <c r="F299" s="326" t="s">
        <v>25</v>
      </c>
      <c r="G299" s="327">
        <v>10</v>
      </c>
    </row>
    <row r="300" spans="1:7" x14ac:dyDescent="0.3">
      <c r="A300" s="321"/>
      <c r="B300" s="322"/>
      <c r="C300" s="323"/>
      <c r="D300" s="324">
        <v>2</v>
      </c>
      <c r="E300" s="325" t="s">
        <v>7933</v>
      </c>
      <c r="F300" s="326"/>
      <c r="G300" s="327"/>
    </row>
    <row r="301" spans="1:7" x14ac:dyDescent="0.3">
      <c r="A301" s="321" t="s">
        <v>15782</v>
      </c>
      <c r="B301" s="322">
        <v>160</v>
      </c>
      <c r="C301" s="323" t="s">
        <v>15783</v>
      </c>
      <c r="D301" s="324">
        <v>1</v>
      </c>
      <c r="E301" s="325" t="s">
        <v>7932</v>
      </c>
      <c r="F301" s="326" t="s">
        <v>25</v>
      </c>
      <c r="G301" s="327">
        <v>10</v>
      </c>
    </row>
    <row r="302" spans="1:7" x14ac:dyDescent="0.3">
      <c r="A302" s="321"/>
      <c r="B302" s="322"/>
      <c r="C302" s="323"/>
      <c r="D302" s="324">
        <v>2</v>
      </c>
      <c r="E302" s="325" t="s">
        <v>7933</v>
      </c>
      <c r="F302" s="326"/>
      <c r="G302" s="327"/>
    </row>
    <row r="303" spans="1:7" x14ac:dyDescent="0.3">
      <c r="A303" s="321" t="s">
        <v>15784</v>
      </c>
      <c r="B303" s="322">
        <v>161</v>
      </c>
      <c r="C303" s="323" t="s">
        <v>15785</v>
      </c>
      <c r="D303" s="324">
        <v>1</v>
      </c>
      <c r="E303" s="325" t="s">
        <v>7932</v>
      </c>
      <c r="F303" s="326" t="s">
        <v>25</v>
      </c>
      <c r="G303" s="327">
        <v>10</v>
      </c>
    </row>
    <row r="304" spans="1:7" x14ac:dyDescent="0.3">
      <c r="A304" s="321"/>
      <c r="B304" s="322"/>
      <c r="C304" s="323"/>
      <c r="D304" s="324">
        <v>2</v>
      </c>
      <c r="E304" s="325" t="s">
        <v>7933</v>
      </c>
      <c r="F304" s="326"/>
      <c r="G304" s="327"/>
    </row>
    <row r="305" spans="1:7" x14ac:dyDescent="0.3">
      <c r="A305" s="321" t="s">
        <v>15786</v>
      </c>
      <c r="B305" s="322">
        <v>162</v>
      </c>
      <c r="C305" s="323" t="s">
        <v>15787</v>
      </c>
      <c r="D305" s="324">
        <v>1</v>
      </c>
      <c r="E305" s="325" t="s">
        <v>7932</v>
      </c>
      <c r="F305" s="326" t="s">
        <v>25</v>
      </c>
      <c r="G305" s="327">
        <v>10</v>
      </c>
    </row>
    <row r="306" spans="1:7" x14ac:dyDescent="0.3">
      <c r="A306" s="321"/>
      <c r="B306" s="322"/>
      <c r="C306" s="323"/>
      <c r="D306" s="324">
        <v>2</v>
      </c>
      <c r="E306" s="325" t="s">
        <v>7933</v>
      </c>
      <c r="F306" s="326"/>
      <c r="G306" s="327"/>
    </row>
    <row r="307" spans="1:7" x14ac:dyDescent="0.3">
      <c r="A307" s="321" t="s">
        <v>15788</v>
      </c>
      <c r="B307" s="322">
        <v>163</v>
      </c>
      <c r="C307" s="323" t="s">
        <v>15789</v>
      </c>
      <c r="D307" s="324">
        <v>1</v>
      </c>
      <c r="E307" s="325" t="s">
        <v>7932</v>
      </c>
      <c r="F307" s="326" t="s">
        <v>25</v>
      </c>
      <c r="G307" s="327">
        <v>10</v>
      </c>
    </row>
    <row r="308" spans="1:7" x14ac:dyDescent="0.3">
      <c r="A308" s="321"/>
      <c r="B308" s="322"/>
      <c r="C308" s="323"/>
      <c r="D308" s="324">
        <v>2</v>
      </c>
      <c r="E308" s="325" t="s">
        <v>7933</v>
      </c>
      <c r="F308" s="326"/>
      <c r="G308" s="327"/>
    </row>
    <row r="309" spans="1:7" x14ac:dyDescent="0.3">
      <c r="A309" s="321" t="s">
        <v>15790</v>
      </c>
      <c r="B309" s="322">
        <v>164</v>
      </c>
      <c r="C309" s="323" t="s">
        <v>15791</v>
      </c>
      <c r="D309" s="324">
        <v>1</v>
      </c>
      <c r="E309" s="325" t="s">
        <v>7932</v>
      </c>
      <c r="F309" s="326" t="s">
        <v>25</v>
      </c>
      <c r="G309" s="327">
        <v>10</v>
      </c>
    </row>
    <row r="310" spans="1:7" x14ac:dyDescent="0.3">
      <c r="A310" s="321"/>
      <c r="B310" s="322"/>
      <c r="C310" s="323"/>
      <c r="D310" s="324">
        <v>2</v>
      </c>
      <c r="E310" s="325" t="s">
        <v>7933</v>
      </c>
      <c r="F310" s="326"/>
      <c r="G310" s="327"/>
    </row>
    <row r="311" spans="1:7" x14ac:dyDescent="0.3">
      <c r="A311" s="321" t="s">
        <v>15792</v>
      </c>
      <c r="B311" s="322">
        <v>165</v>
      </c>
      <c r="C311" s="323" t="s">
        <v>15793</v>
      </c>
      <c r="D311" s="324">
        <v>1</v>
      </c>
      <c r="E311" s="325" t="s">
        <v>7932</v>
      </c>
      <c r="F311" s="326" t="s">
        <v>25</v>
      </c>
      <c r="G311" s="327">
        <v>10</v>
      </c>
    </row>
    <row r="312" spans="1:7" x14ac:dyDescent="0.3">
      <c r="A312" s="321"/>
      <c r="B312" s="322"/>
      <c r="C312" s="323"/>
      <c r="D312" s="324">
        <v>2</v>
      </c>
      <c r="E312" s="325" t="s">
        <v>7933</v>
      </c>
      <c r="F312" s="326"/>
      <c r="G312" s="327"/>
    </row>
    <row r="313" spans="1:7" x14ac:dyDescent="0.3">
      <c r="A313" s="321" t="s">
        <v>15794</v>
      </c>
      <c r="B313" s="322">
        <v>166</v>
      </c>
      <c r="C313" s="323" t="s">
        <v>15795</v>
      </c>
      <c r="D313" s="324">
        <v>1</v>
      </c>
      <c r="E313" s="325" t="s">
        <v>7932</v>
      </c>
      <c r="F313" s="326" t="s">
        <v>25</v>
      </c>
      <c r="G313" s="327">
        <v>10</v>
      </c>
    </row>
    <row r="314" spans="1:7" x14ac:dyDescent="0.3">
      <c r="A314" s="321"/>
      <c r="B314" s="322"/>
      <c r="C314" s="323"/>
      <c r="D314" s="324">
        <v>2</v>
      </c>
      <c r="E314" s="325" t="s">
        <v>7933</v>
      </c>
      <c r="F314" s="326"/>
      <c r="G314" s="327"/>
    </row>
    <row r="315" spans="1:7" x14ac:dyDescent="0.3">
      <c r="A315" s="321" t="s">
        <v>15796</v>
      </c>
      <c r="B315" s="322">
        <v>167</v>
      </c>
      <c r="C315" s="323" t="s">
        <v>15797</v>
      </c>
      <c r="D315" s="324">
        <v>1</v>
      </c>
      <c r="E315" s="325" t="s">
        <v>7932</v>
      </c>
      <c r="F315" s="326" t="s">
        <v>25</v>
      </c>
      <c r="G315" s="327">
        <v>10</v>
      </c>
    </row>
    <row r="316" spans="1:7" x14ac:dyDescent="0.3">
      <c r="A316" s="321"/>
      <c r="B316" s="322"/>
      <c r="C316" s="323"/>
      <c r="D316" s="324">
        <v>2</v>
      </c>
      <c r="E316" s="325" t="s">
        <v>7933</v>
      </c>
      <c r="F316" s="326"/>
      <c r="G316" s="327"/>
    </row>
    <row r="317" spans="1:7" x14ac:dyDescent="0.3">
      <c r="A317" s="321" t="s">
        <v>15798</v>
      </c>
      <c r="B317" s="322">
        <v>168</v>
      </c>
      <c r="C317" s="323" t="s">
        <v>15799</v>
      </c>
      <c r="D317" s="324">
        <v>1</v>
      </c>
      <c r="E317" s="325" t="s">
        <v>7932</v>
      </c>
      <c r="F317" s="326" t="s">
        <v>25</v>
      </c>
      <c r="G317" s="327">
        <v>10</v>
      </c>
    </row>
    <row r="318" spans="1:7" x14ac:dyDescent="0.3">
      <c r="A318" s="321"/>
      <c r="B318" s="322"/>
      <c r="C318" s="323"/>
      <c r="D318" s="324">
        <v>2</v>
      </c>
      <c r="E318" s="325" t="s">
        <v>7933</v>
      </c>
      <c r="F318" s="326"/>
      <c r="G318" s="327"/>
    </row>
    <row r="319" spans="1:7" x14ac:dyDescent="0.3">
      <c r="A319" s="321" t="s">
        <v>15800</v>
      </c>
      <c r="B319" s="322">
        <v>169</v>
      </c>
      <c r="C319" s="323" t="s">
        <v>15801</v>
      </c>
      <c r="D319" s="324">
        <v>1</v>
      </c>
      <c r="E319" s="325" t="s">
        <v>7932</v>
      </c>
      <c r="F319" s="326" t="s">
        <v>25</v>
      </c>
      <c r="G319" s="327">
        <v>10</v>
      </c>
    </row>
    <row r="320" spans="1:7" x14ac:dyDescent="0.3">
      <c r="A320" s="321"/>
      <c r="B320" s="322"/>
      <c r="C320" s="323"/>
      <c r="D320" s="324">
        <v>2</v>
      </c>
      <c r="E320" s="325" t="s">
        <v>7933</v>
      </c>
      <c r="F320" s="326"/>
      <c r="G320" s="327"/>
    </row>
    <row r="321" spans="1:7" x14ac:dyDescent="0.3">
      <c r="A321" s="321" t="s">
        <v>15802</v>
      </c>
      <c r="B321" s="322">
        <v>170</v>
      </c>
      <c r="C321" s="323" t="s">
        <v>15803</v>
      </c>
      <c r="D321" s="324">
        <v>1</v>
      </c>
      <c r="E321" s="325" t="s">
        <v>7932</v>
      </c>
      <c r="F321" s="326" t="s">
        <v>25</v>
      </c>
      <c r="G321" s="327">
        <v>10</v>
      </c>
    </row>
    <row r="322" spans="1:7" x14ac:dyDescent="0.3">
      <c r="A322" s="321"/>
      <c r="B322" s="322"/>
      <c r="C322" s="323"/>
      <c r="D322" s="324">
        <v>2</v>
      </c>
      <c r="E322" s="325" t="s">
        <v>7933</v>
      </c>
      <c r="F322" s="326"/>
      <c r="G322" s="327"/>
    </row>
    <row r="323" spans="1:7" x14ac:dyDescent="0.3">
      <c r="A323" s="321" t="s">
        <v>15804</v>
      </c>
      <c r="B323" s="322">
        <v>171</v>
      </c>
      <c r="C323" s="323" t="s">
        <v>15805</v>
      </c>
      <c r="D323" s="324">
        <v>1</v>
      </c>
      <c r="E323" s="325" t="s">
        <v>7932</v>
      </c>
      <c r="F323" s="326" t="s">
        <v>25</v>
      </c>
      <c r="G323" s="327">
        <v>10</v>
      </c>
    </row>
    <row r="324" spans="1:7" x14ac:dyDescent="0.3">
      <c r="A324" s="321"/>
      <c r="B324" s="322"/>
      <c r="C324" s="323"/>
      <c r="D324" s="324">
        <v>2</v>
      </c>
      <c r="E324" s="325" t="s">
        <v>7933</v>
      </c>
      <c r="F324" s="326"/>
      <c r="G324" s="327"/>
    </row>
    <row r="325" spans="1:7" x14ac:dyDescent="0.3">
      <c r="A325" s="321" t="s">
        <v>15806</v>
      </c>
      <c r="B325" s="322">
        <v>172</v>
      </c>
      <c r="C325" s="323" t="s">
        <v>15807</v>
      </c>
      <c r="D325" s="324">
        <v>1</v>
      </c>
      <c r="E325" s="325" t="s">
        <v>7932</v>
      </c>
      <c r="F325" s="326" t="s">
        <v>25</v>
      </c>
      <c r="G325" s="327">
        <v>10</v>
      </c>
    </row>
    <row r="326" spans="1:7" x14ac:dyDescent="0.3">
      <c r="A326" s="321"/>
      <c r="B326" s="322"/>
      <c r="C326" s="323"/>
      <c r="D326" s="324">
        <v>2</v>
      </c>
      <c r="E326" s="325" t="s">
        <v>7933</v>
      </c>
      <c r="F326" s="326"/>
      <c r="G326" s="327"/>
    </row>
    <row r="327" spans="1:7" x14ac:dyDescent="0.3">
      <c r="A327" s="321" t="s">
        <v>15808</v>
      </c>
      <c r="B327" s="322">
        <v>173</v>
      </c>
      <c r="C327" s="323" t="s">
        <v>15809</v>
      </c>
      <c r="D327" s="324">
        <v>1</v>
      </c>
      <c r="E327" s="325" t="s">
        <v>7932</v>
      </c>
      <c r="F327" s="326" t="s">
        <v>25</v>
      </c>
      <c r="G327" s="327">
        <v>10</v>
      </c>
    </row>
    <row r="328" spans="1:7" x14ac:dyDescent="0.3">
      <c r="A328" s="321"/>
      <c r="B328" s="322"/>
      <c r="C328" s="323"/>
      <c r="D328" s="324">
        <v>2</v>
      </c>
      <c r="E328" s="325" t="s">
        <v>7933</v>
      </c>
      <c r="F328" s="326"/>
      <c r="G328" s="327"/>
    </row>
    <row r="329" spans="1:7" x14ac:dyDescent="0.3">
      <c r="A329" s="321" t="s">
        <v>15810</v>
      </c>
      <c r="B329" s="322">
        <v>174</v>
      </c>
      <c r="C329" s="323" t="s">
        <v>15811</v>
      </c>
      <c r="D329" s="324">
        <v>1</v>
      </c>
      <c r="E329" s="325" t="s">
        <v>7932</v>
      </c>
      <c r="F329" s="326" t="s">
        <v>25</v>
      </c>
      <c r="G329" s="327">
        <v>10</v>
      </c>
    </row>
    <row r="330" spans="1:7" x14ac:dyDescent="0.3">
      <c r="A330" s="321"/>
      <c r="B330" s="322"/>
      <c r="C330" s="323"/>
      <c r="D330" s="324">
        <v>2</v>
      </c>
      <c r="E330" s="325" t="s">
        <v>7933</v>
      </c>
      <c r="F330" s="326"/>
      <c r="G330" s="327"/>
    </row>
    <row r="331" spans="1:7" x14ac:dyDescent="0.3">
      <c r="A331" s="321" t="s">
        <v>15812</v>
      </c>
      <c r="B331" s="322">
        <v>175</v>
      </c>
      <c r="C331" s="323" t="s">
        <v>15813</v>
      </c>
      <c r="D331" s="324">
        <v>1</v>
      </c>
      <c r="E331" s="325" t="s">
        <v>7932</v>
      </c>
      <c r="F331" s="326" t="s">
        <v>25</v>
      </c>
      <c r="G331" s="327">
        <v>10</v>
      </c>
    </row>
    <row r="332" spans="1:7" x14ac:dyDescent="0.3">
      <c r="A332" s="321"/>
      <c r="B332" s="322"/>
      <c r="C332" s="323"/>
      <c r="D332" s="324">
        <v>2</v>
      </c>
      <c r="E332" s="325" t="s">
        <v>7933</v>
      </c>
      <c r="F332" s="326"/>
      <c r="G332" s="327"/>
    </row>
    <row r="333" spans="1:7" x14ac:dyDescent="0.3">
      <c r="A333" s="321" t="s">
        <v>15814</v>
      </c>
      <c r="B333" s="322">
        <v>176</v>
      </c>
      <c r="C333" s="323" t="s">
        <v>15815</v>
      </c>
      <c r="D333" s="324">
        <v>1</v>
      </c>
      <c r="E333" s="325" t="s">
        <v>7932</v>
      </c>
      <c r="F333" s="326" t="s">
        <v>25</v>
      </c>
      <c r="G333" s="327">
        <v>10</v>
      </c>
    </row>
    <row r="334" spans="1:7" x14ac:dyDescent="0.3">
      <c r="A334" s="321"/>
      <c r="B334" s="322"/>
      <c r="C334" s="323"/>
      <c r="D334" s="324">
        <v>2</v>
      </c>
      <c r="E334" s="325" t="s">
        <v>7933</v>
      </c>
      <c r="F334" s="326"/>
      <c r="G334" s="327"/>
    </row>
    <row r="335" spans="1:7" x14ac:dyDescent="0.3">
      <c r="A335" s="321" t="s">
        <v>15816</v>
      </c>
      <c r="B335" s="322">
        <v>177</v>
      </c>
      <c r="C335" s="323" t="s">
        <v>15817</v>
      </c>
      <c r="D335" s="324">
        <v>1</v>
      </c>
      <c r="E335" s="325" t="s">
        <v>7932</v>
      </c>
      <c r="F335" s="326" t="s">
        <v>25</v>
      </c>
      <c r="G335" s="327">
        <v>10</v>
      </c>
    </row>
    <row r="336" spans="1:7" x14ac:dyDescent="0.3">
      <c r="A336" s="321"/>
      <c r="B336" s="322"/>
      <c r="C336" s="323"/>
      <c r="D336" s="324">
        <v>2</v>
      </c>
      <c r="E336" s="325" t="s">
        <v>7933</v>
      </c>
      <c r="F336" s="326"/>
      <c r="G336" s="327"/>
    </row>
    <row r="337" spans="1:7" x14ac:dyDescent="0.3">
      <c r="A337" s="321" t="s">
        <v>15818</v>
      </c>
      <c r="B337" s="322">
        <v>178</v>
      </c>
      <c r="C337" s="323" t="s">
        <v>15819</v>
      </c>
      <c r="D337" s="324">
        <v>1</v>
      </c>
      <c r="E337" s="325" t="s">
        <v>7932</v>
      </c>
      <c r="F337" s="326" t="s">
        <v>25</v>
      </c>
      <c r="G337" s="327">
        <v>10</v>
      </c>
    </row>
    <row r="338" spans="1:7" x14ac:dyDescent="0.3">
      <c r="A338" s="321"/>
      <c r="B338" s="322"/>
      <c r="C338" s="323"/>
      <c r="D338" s="324">
        <v>2</v>
      </c>
      <c r="E338" s="325" t="s">
        <v>7933</v>
      </c>
      <c r="F338" s="326"/>
      <c r="G338" s="327"/>
    </row>
    <row r="339" spans="1:7" x14ac:dyDescent="0.3">
      <c r="A339" s="321" t="s">
        <v>15820</v>
      </c>
      <c r="B339" s="322">
        <v>179</v>
      </c>
      <c r="C339" s="323" t="s">
        <v>15821</v>
      </c>
      <c r="D339" s="324">
        <v>1</v>
      </c>
      <c r="E339" s="325" t="s">
        <v>7932</v>
      </c>
      <c r="F339" s="326" t="s">
        <v>25</v>
      </c>
      <c r="G339" s="327">
        <v>10</v>
      </c>
    </row>
    <row r="340" spans="1:7" x14ac:dyDescent="0.3">
      <c r="A340" s="321"/>
      <c r="B340" s="322"/>
      <c r="C340" s="323"/>
      <c r="D340" s="324">
        <v>2</v>
      </c>
      <c r="E340" s="325" t="s">
        <v>7933</v>
      </c>
      <c r="F340" s="326"/>
      <c r="G340" s="327"/>
    </row>
    <row r="341" spans="1:7" x14ac:dyDescent="0.3">
      <c r="A341" s="321" t="s">
        <v>15822</v>
      </c>
      <c r="B341" s="322">
        <v>180</v>
      </c>
      <c r="C341" s="323" t="s">
        <v>15823</v>
      </c>
      <c r="D341" s="324">
        <v>1</v>
      </c>
      <c r="E341" s="325" t="s">
        <v>7932</v>
      </c>
      <c r="F341" s="326" t="s">
        <v>25</v>
      </c>
      <c r="G341" s="327">
        <v>10</v>
      </c>
    </row>
    <row r="342" spans="1:7" x14ac:dyDescent="0.3">
      <c r="A342" s="321"/>
      <c r="B342" s="322"/>
      <c r="C342" s="323"/>
      <c r="D342" s="324">
        <v>2</v>
      </c>
      <c r="E342" s="325" t="s">
        <v>7933</v>
      </c>
      <c r="F342" s="326"/>
      <c r="G342" s="327"/>
    </row>
    <row r="343" spans="1:7" x14ac:dyDescent="0.3">
      <c r="A343" s="321" t="s">
        <v>15824</v>
      </c>
      <c r="B343" s="322">
        <v>181</v>
      </c>
      <c r="C343" s="323" t="s">
        <v>15825</v>
      </c>
      <c r="D343" s="324">
        <v>1</v>
      </c>
      <c r="E343" s="325" t="s">
        <v>7932</v>
      </c>
      <c r="F343" s="326" t="s">
        <v>25</v>
      </c>
      <c r="G343" s="327">
        <v>10</v>
      </c>
    </row>
    <row r="344" spans="1:7" x14ac:dyDescent="0.3">
      <c r="A344" s="321"/>
      <c r="B344" s="322"/>
      <c r="C344" s="323"/>
      <c r="D344" s="324">
        <v>2</v>
      </c>
      <c r="E344" s="325" t="s">
        <v>7933</v>
      </c>
      <c r="F344" s="326"/>
      <c r="G344" s="327"/>
    </row>
    <row r="345" spans="1:7" x14ac:dyDescent="0.3">
      <c r="A345" s="321" t="s">
        <v>15826</v>
      </c>
      <c r="B345" s="322">
        <v>182</v>
      </c>
      <c r="C345" s="323" t="s">
        <v>15827</v>
      </c>
      <c r="D345" s="324">
        <v>1</v>
      </c>
      <c r="E345" s="325" t="s">
        <v>7932</v>
      </c>
      <c r="F345" s="326" t="s">
        <v>25</v>
      </c>
      <c r="G345" s="327">
        <v>10</v>
      </c>
    </row>
    <row r="346" spans="1:7" x14ac:dyDescent="0.3">
      <c r="A346" s="321"/>
      <c r="B346" s="322"/>
      <c r="C346" s="323"/>
      <c r="D346" s="324">
        <v>2</v>
      </c>
      <c r="E346" s="325" t="s">
        <v>7933</v>
      </c>
      <c r="F346" s="326"/>
      <c r="G346" s="327"/>
    </row>
    <row r="347" spans="1:7" x14ac:dyDescent="0.3">
      <c r="A347" s="321" t="s">
        <v>15828</v>
      </c>
      <c r="B347" s="322">
        <v>183</v>
      </c>
      <c r="C347" s="323" t="s">
        <v>15829</v>
      </c>
      <c r="D347" s="324">
        <v>1</v>
      </c>
      <c r="E347" s="325" t="s">
        <v>7932</v>
      </c>
      <c r="F347" s="326" t="s">
        <v>25</v>
      </c>
      <c r="G347" s="327">
        <v>10</v>
      </c>
    </row>
    <row r="348" spans="1:7" x14ac:dyDescent="0.3">
      <c r="A348" s="321"/>
      <c r="B348" s="322"/>
      <c r="C348" s="323"/>
      <c r="D348" s="324">
        <v>2</v>
      </c>
      <c r="E348" s="325" t="s">
        <v>7933</v>
      </c>
      <c r="F348" s="326"/>
      <c r="G348" s="327"/>
    </row>
    <row r="349" spans="1:7" x14ac:dyDescent="0.3">
      <c r="A349" s="321" t="s">
        <v>15830</v>
      </c>
      <c r="B349" s="322">
        <v>184</v>
      </c>
      <c r="C349" s="323" t="s">
        <v>15831</v>
      </c>
      <c r="D349" s="324">
        <v>1</v>
      </c>
      <c r="E349" s="325" t="s">
        <v>7932</v>
      </c>
      <c r="F349" s="326" t="s">
        <v>25</v>
      </c>
      <c r="G349" s="327">
        <v>10</v>
      </c>
    </row>
    <row r="350" spans="1:7" x14ac:dyDescent="0.3">
      <c r="A350" s="321"/>
      <c r="B350" s="322"/>
      <c r="C350" s="323"/>
      <c r="D350" s="324">
        <v>2</v>
      </c>
      <c r="E350" s="325" t="s">
        <v>7933</v>
      </c>
      <c r="F350" s="326"/>
      <c r="G350" s="327"/>
    </row>
    <row r="351" spans="1:7" x14ac:dyDescent="0.3">
      <c r="A351" s="321" t="s">
        <v>15832</v>
      </c>
      <c r="B351" s="322">
        <v>185</v>
      </c>
      <c r="C351" s="323" t="s">
        <v>15833</v>
      </c>
      <c r="D351" s="324">
        <v>1</v>
      </c>
      <c r="E351" s="325" t="s">
        <v>7932</v>
      </c>
      <c r="F351" s="326" t="s">
        <v>25</v>
      </c>
      <c r="G351" s="327">
        <v>10</v>
      </c>
    </row>
    <row r="352" spans="1:7" x14ac:dyDescent="0.3">
      <c r="A352" s="321"/>
      <c r="B352" s="322"/>
      <c r="C352" s="323"/>
      <c r="D352" s="324">
        <v>2</v>
      </c>
      <c r="E352" s="325" t="s">
        <v>7933</v>
      </c>
      <c r="F352" s="326"/>
      <c r="G352" s="327"/>
    </row>
    <row r="353" spans="1:7" x14ac:dyDescent="0.3">
      <c r="A353" s="321" t="s">
        <v>15834</v>
      </c>
      <c r="B353" s="322">
        <v>186</v>
      </c>
      <c r="C353" s="323" t="s">
        <v>15835</v>
      </c>
      <c r="D353" s="324">
        <v>1</v>
      </c>
      <c r="E353" s="325" t="s">
        <v>7932</v>
      </c>
      <c r="F353" s="326" t="s">
        <v>25</v>
      </c>
      <c r="G353" s="327">
        <v>10</v>
      </c>
    </row>
    <row r="354" spans="1:7" x14ac:dyDescent="0.3">
      <c r="A354" s="321"/>
      <c r="B354" s="322"/>
      <c r="C354" s="323"/>
      <c r="D354" s="324">
        <v>2</v>
      </c>
      <c r="E354" s="325" t="s">
        <v>7933</v>
      </c>
      <c r="F354" s="326"/>
      <c r="G354" s="327"/>
    </row>
    <row r="355" spans="1:7" x14ac:dyDescent="0.3">
      <c r="A355" s="321" t="s">
        <v>15836</v>
      </c>
      <c r="B355" s="322">
        <v>187</v>
      </c>
      <c r="C355" s="323" t="s">
        <v>15837</v>
      </c>
      <c r="D355" s="324">
        <v>1</v>
      </c>
      <c r="E355" s="325" t="s">
        <v>7932</v>
      </c>
      <c r="F355" s="326" t="s">
        <v>25</v>
      </c>
      <c r="G355" s="327">
        <v>10</v>
      </c>
    </row>
    <row r="356" spans="1:7" x14ac:dyDescent="0.3">
      <c r="A356" s="321"/>
      <c r="B356" s="322"/>
      <c r="C356" s="323"/>
      <c r="D356" s="324">
        <v>2</v>
      </c>
      <c r="E356" s="325" t="s">
        <v>7933</v>
      </c>
      <c r="F356" s="326"/>
      <c r="G356" s="327"/>
    </row>
    <row r="357" spans="1:7" x14ac:dyDescent="0.3">
      <c r="A357" s="321" t="s">
        <v>15838</v>
      </c>
      <c r="B357" s="322">
        <v>188</v>
      </c>
      <c r="C357" s="323" t="s">
        <v>15839</v>
      </c>
      <c r="D357" s="324">
        <v>1</v>
      </c>
      <c r="E357" s="325" t="s">
        <v>7932</v>
      </c>
      <c r="F357" s="326" t="s">
        <v>25</v>
      </c>
      <c r="G357" s="327">
        <v>11</v>
      </c>
    </row>
    <row r="358" spans="1:7" x14ac:dyDescent="0.3">
      <c r="A358" s="321"/>
      <c r="B358" s="322"/>
      <c r="C358" s="323"/>
      <c r="D358" s="324">
        <v>2</v>
      </c>
      <c r="E358" s="325" t="s">
        <v>7933</v>
      </c>
      <c r="F358" s="326"/>
      <c r="G358" s="327"/>
    </row>
    <row r="359" spans="1:7" x14ac:dyDescent="0.3">
      <c r="A359" s="321" t="s">
        <v>15840</v>
      </c>
      <c r="B359" s="322">
        <v>189</v>
      </c>
      <c r="C359" s="323" t="s">
        <v>15841</v>
      </c>
      <c r="D359" s="324">
        <v>1</v>
      </c>
      <c r="E359" s="325" t="s">
        <v>7932</v>
      </c>
      <c r="F359" s="326" t="s">
        <v>25</v>
      </c>
      <c r="G359" s="327">
        <v>11</v>
      </c>
    </row>
    <row r="360" spans="1:7" x14ac:dyDescent="0.3">
      <c r="A360" s="321"/>
      <c r="B360" s="322"/>
      <c r="C360" s="323"/>
      <c r="D360" s="324">
        <v>2</v>
      </c>
      <c r="E360" s="325" t="s">
        <v>7933</v>
      </c>
      <c r="F360" s="326"/>
      <c r="G360" s="327"/>
    </row>
    <row r="361" spans="1:7" x14ac:dyDescent="0.3">
      <c r="A361" s="321" t="s">
        <v>15842</v>
      </c>
      <c r="B361" s="322">
        <v>190</v>
      </c>
      <c r="C361" s="323" t="s">
        <v>15843</v>
      </c>
      <c r="D361" s="324">
        <v>1</v>
      </c>
      <c r="E361" s="325" t="s">
        <v>7932</v>
      </c>
      <c r="F361" s="326" t="s">
        <v>25</v>
      </c>
      <c r="G361" s="327">
        <v>11</v>
      </c>
    </row>
    <row r="362" spans="1:7" x14ac:dyDescent="0.3">
      <c r="A362" s="321"/>
      <c r="B362" s="322"/>
      <c r="C362" s="323"/>
      <c r="D362" s="324">
        <v>2</v>
      </c>
      <c r="E362" s="325" t="s">
        <v>7933</v>
      </c>
      <c r="F362" s="326"/>
      <c r="G362" s="327"/>
    </row>
    <row r="363" spans="1:7" x14ac:dyDescent="0.3">
      <c r="A363" s="321" t="s">
        <v>15844</v>
      </c>
      <c r="B363" s="322">
        <v>191</v>
      </c>
      <c r="C363" s="323" t="s">
        <v>15845</v>
      </c>
      <c r="D363" s="324">
        <v>1</v>
      </c>
      <c r="E363" s="325" t="s">
        <v>7932</v>
      </c>
      <c r="F363" s="326" t="s">
        <v>25</v>
      </c>
      <c r="G363" s="327">
        <v>11</v>
      </c>
    </row>
    <row r="364" spans="1:7" x14ac:dyDescent="0.3">
      <c r="A364" s="321"/>
      <c r="B364" s="322"/>
      <c r="C364" s="323"/>
      <c r="D364" s="324">
        <v>2</v>
      </c>
      <c r="E364" s="325" t="s">
        <v>7933</v>
      </c>
      <c r="F364" s="326"/>
      <c r="G364" s="327"/>
    </row>
    <row r="365" spans="1:7" x14ac:dyDescent="0.3">
      <c r="A365" s="321" t="s">
        <v>15846</v>
      </c>
      <c r="B365" s="322">
        <v>192</v>
      </c>
      <c r="C365" s="323" t="s">
        <v>15847</v>
      </c>
      <c r="D365" s="324">
        <v>1</v>
      </c>
      <c r="E365" s="325" t="s">
        <v>7932</v>
      </c>
      <c r="F365" s="326" t="s">
        <v>25</v>
      </c>
      <c r="G365" s="327">
        <v>11</v>
      </c>
    </row>
    <row r="366" spans="1:7" x14ac:dyDescent="0.3">
      <c r="A366" s="321"/>
      <c r="B366" s="322"/>
      <c r="C366" s="323"/>
      <c r="D366" s="324">
        <v>2</v>
      </c>
      <c r="E366" s="325" t="s">
        <v>7933</v>
      </c>
      <c r="F366" s="326"/>
      <c r="G366" s="327"/>
    </row>
    <row r="367" spans="1:7" x14ac:dyDescent="0.3">
      <c r="A367" s="321" t="s">
        <v>15848</v>
      </c>
      <c r="B367" s="322">
        <v>193</v>
      </c>
      <c r="C367" s="323" t="s">
        <v>15849</v>
      </c>
      <c r="D367" s="324">
        <v>1</v>
      </c>
      <c r="E367" s="325" t="s">
        <v>7932</v>
      </c>
      <c r="F367" s="326" t="s">
        <v>25</v>
      </c>
      <c r="G367" s="327">
        <v>11</v>
      </c>
    </row>
    <row r="368" spans="1:7" x14ac:dyDescent="0.3">
      <c r="A368" s="321"/>
      <c r="B368" s="322"/>
      <c r="C368" s="323"/>
      <c r="D368" s="324">
        <v>2</v>
      </c>
      <c r="E368" s="325" t="s">
        <v>7933</v>
      </c>
      <c r="F368" s="326"/>
      <c r="G368" s="327"/>
    </row>
    <row r="369" spans="1:7" x14ac:dyDescent="0.3">
      <c r="A369" s="321" t="s">
        <v>15850</v>
      </c>
      <c r="B369" s="322">
        <v>194</v>
      </c>
      <c r="C369" s="323" t="s">
        <v>15851</v>
      </c>
      <c r="D369" s="324">
        <v>1</v>
      </c>
      <c r="E369" s="325" t="s">
        <v>7932</v>
      </c>
      <c r="F369" s="326" t="s">
        <v>25</v>
      </c>
      <c r="G369" s="327">
        <v>11</v>
      </c>
    </row>
    <row r="370" spans="1:7" x14ac:dyDescent="0.3">
      <c r="A370" s="321"/>
      <c r="B370" s="322"/>
      <c r="C370" s="323"/>
      <c r="D370" s="324">
        <v>2</v>
      </c>
      <c r="E370" s="325" t="s">
        <v>7933</v>
      </c>
      <c r="F370" s="326"/>
      <c r="G370" s="327"/>
    </row>
    <row r="371" spans="1:7" x14ac:dyDescent="0.3">
      <c r="A371" s="321" t="s">
        <v>15852</v>
      </c>
      <c r="B371" s="322">
        <v>195</v>
      </c>
      <c r="C371" s="323" t="s">
        <v>15853</v>
      </c>
      <c r="D371" s="324">
        <v>1</v>
      </c>
      <c r="E371" s="325" t="s">
        <v>7932</v>
      </c>
      <c r="F371" s="326" t="s">
        <v>25</v>
      </c>
      <c r="G371" s="327">
        <v>11</v>
      </c>
    </row>
    <row r="372" spans="1:7" x14ac:dyDescent="0.3">
      <c r="A372" s="321"/>
      <c r="B372" s="322"/>
      <c r="C372" s="323"/>
      <c r="D372" s="324">
        <v>2</v>
      </c>
      <c r="E372" s="325" t="s">
        <v>7933</v>
      </c>
      <c r="F372" s="326"/>
      <c r="G372" s="327"/>
    </row>
    <row r="373" spans="1:7" x14ac:dyDescent="0.3">
      <c r="A373" s="321" t="s">
        <v>15854</v>
      </c>
      <c r="B373" s="322">
        <v>196</v>
      </c>
      <c r="C373" s="323" t="s">
        <v>15855</v>
      </c>
      <c r="D373" s="324">
        <v>1</v>
      </c>
      <c r="E373" s="325" t="s">
        <v>7932</v>
      </c>
      <c r="F373" s="326" t="s">
        <v>25</v>
      </c>
      <c r="G373" s="327">
        <v>11</v>
      </c>
    </row>
    <row r="374" spans="1:7" x14ac:dyDescent="0.3">
      <c r="A374" s="321"/>
      <c r="B374" s="322"/>
      <c r="C374" s="323"/>
      <c r="D374" s="324">
        <v>2</v>
      </c>
      <c r="E374" s="325" t="s">
        <v>7933</v>
      </c>
      <c r="F374" s="326"/>
      <c r="G374" s="327"/>
    </row>
    <row r="375" spans="1:7" x14ac:dyDescent="0.3">
      <c r="A375" s="321" t="s">
        <v>15856</v>
      </c>
      <c r="B375" s="322">
        <v>197</v>
      </c>
      <c r="C375" s="323" t="s">
        <v>15857</v>
      </c>
      <c r="D375" s="324">
        <v>1</v>
      </c>
      <c r="E375" s="325" t="s">
        <v>7932</v>
      </c>
      <c r="F375" s="326" t="s">
        <v>25</v>
      </c>
      <c r="G375" s="327">
        <v>11</v>
      </c>
    </row>
    <row r="376" spans="1:7" x14ac:dyDescent="0.3">
      <c r="A376" s="321"/>
      <c r="B376" s="322"/>
      <c r="C376" s="323"/>
      <c r="D376" s="324">
        <v>2</v>
      </c>
      <c r="E376" s="325" t="s">
        <v>7933</v>
      </c>
      <c r="F376" s="326"/>
      <c r="G376" s="327"/>
    </row>
    <row r="377" spans="1:7" x14ac:dyDescent="0.3">
      <c r="A377" s="321" t="s">
        <v>15858</v>
      </c>
      <c r="B377" s="322">
        <v>198</v>
      </c>
      <c r="C377" s="323" t="s">
        <v>15859</v>
      </c>
      <c r="D377" s="324">
        <v>1</v>
      </c>
      <c r="E377" s="325" t="s">
        <v>7932</v>
      </c>
      <c r="F377" s="326" t="s">
        <v>25</v>
      </c>
      <c r="G377" s="327">
        <v>11</v>
      </c>
    </row>
    <row r="378" spans="1:7" x14ac:dyDescent="0.3">
      <c r="A378" s="321"/>
      <c r="B378" s="322"/>
      <c r="C378" s="323"/>
      <c r="D378" s="324">
        <v>2</v>
      </c>
      <c r="E378" s="325" t="s">
        <v>7933</v>
      </c>
      <c r="F378" s="326"/>
      <c r="G378" s="327"/>
    </row>
    <row r="379" spans="1:7" x14ac:dyDescent="0.3">
      <c r="A379" s="321" t="s">
        <v>15860</v>
      </c>
      <c r="B379" s="322">
        <v>199</v>
      </c>
      <c r="C379" s="323" t="s">
        <v>15861</v>
      </c>
      <c r="D379" s="324">
        <v>1</v>
      </c>
      <c r="E379" s="325" t="s">
        <v>7932</v>
      </c>
      <c r="F379" s="326" t="s">
        <v>25</v>
      </c>
      <c r="G379" s="327">
        <v>11</v>
      </c>
    </row>
    <row r="380" spans="1:7" x14ac:dyDescent="0.3">
      <c r="A380" s="321"/>
      <c r="B380" s="322"/>
      <c r="C380" s="323"/>
      <c r="D380" s="324">
        <v>2</v>
      </c>
      <c r="E380" s="325" t="s">
        <v>7933</v>
      </c>
      <c r="F380" s="326"/>
      <c r="G380" s="327"/>
    </row>
    <row r="381" spans="1:7" x14ac:dyDescent="0.3">
      <c r="A381" s="321" t="s">
        <v>15862</v>
      </c>
      <c r="B381" s="322">
        <v>200</v>
      </c>
      <c r="C381" s="323" t="s">
        <v>15863</v>
      </c>
      <c r="D381" s="324">
        <v>1</v>
      </c>
      <c r="E381" s="325" t="s">
        <v>7932</v>
      </c>
      <c r="F381" s="326" t="s">
        <v>25</v>
      </c>
      <c r="G381" s="327">
        <v>11</v>
      </c>
    </row>
    <row r="382" spans="1:7" x14ac:dyDescent="0.3">
      <c r="A382" s="321"/>
      <c r="B382" s="322"/>
      <c r="C382" s="323"/>
      <c r="D382" s="324">
        <v>2</v>
      </c>
      <c r="E382" s="325" t="s">
        <v>7933</v>
      </c>
      <c r="F382" s="326"/>
      <c r="G382" s="327"/>
    </row>
    <row r="383" spans="1:7" x14ac:dyDescent="0.3">
      <c r="A383" s="321" t="s">
        <v>15864</v>
      </c>
      <c r="B383" s="322">
        <v>201</v>
      </c>
      <c r="C383" s="323" t="s">
        <v>15865</v>
      </c>
      <c r="D383" s="324">
        <v>1</v>
      </c>
      <c r="E383" s="325" t="s">
        <v>7932</v>
      </c>
      <c r="F383" s="326" t="s">
        <v>25</v>
      </c>
      <c r="G383" s="327">
        <v>11</v>
      </c>
    </row>
    <row r="384" spans="1:7" x14ac:dyDescent="0.3">
      <c r="A384" s="321"/>
      <c r="B384" s="322"/>
      <c r="C384" s="323"/>
      <c r="D384" s="324">
        <v>2</v>
      </c>
      <c r="E384" s="325" t="s">
        <v>7933</v>
      </c>
      <c r="F384" s="326"/>
      <c r="G384" s="327"/>
    </row>
    <row r="385" spans="1:7" x14ac:dyDescent="0.3">
      <c r="A385" s="321" t="s">
        <v>15866</v>
      </c>
      <c r="B385" s="322">
        <v>202</v>
      </c>
      <c r="C385" s="323" t="s">
        <v>15867</v>
      </c>
      <c r="D385" s="324">
        <v>1</v>
      </c>
      <c r="E385" s="325" t="s">
        <v>7932</v>
      </c>
      <c r="F385" s="326" t="s">
        <v>25</v>
      </c>
      <c r="G385" s="327">
        <v>11</v>
      </c>
    </row>
    <row r="386" spans="1:7" x14ac:dyDescent="0.3">
      <c r="A386" s="321"/>
      <c r="B386" s="322"/>
      <c r="C386" s="323"/>
      <c r="D386" s="324">
        <v>2</v>
      </c>
      <c r="E386" s="325" t="s">
        <v>7933</v>
      </c>
      <c r="F386" s="326"/>
      <c r="G386" s="327"/>
    </row>
    <row r="387" spans="1:7" x14ac:dyDescent="0.3">
      <c r="A387" s="321" t="s">
        <v>15868</v>
      </c>
      <c r="B387" s="322">
        <v>203</v>
      </c>
      <c r="C387" s="323" t="s">
        <v>15869</v>
      </c>
      <c r="D387" s="324">
        <v>1</v>
      </c>
      <c r="E387" s="325" t="s">
        <v>7932</v>
      </c>
      <c r="F387" s="326" t="s">
        <v>25</v>
      </c>
      <c r="G387" s="327">
        <v>11</v>
      </c>
    </row>
    <row r="388" spans="1:7" x14ac:dyDescent="0.3">
      <c r="A388" s="321"/>
      <c r="B388" s="322"/>
      <c r="C388" s="323"/>
      <c r="D388" s="324">
        <v>2</v>
      </c>
      <c r="E388" s="325" t="s">
        <v>7933</v>
      </c>
      <c r="F388" s="326"/>
      <c r="G388" s="327"/>
    </row>
    <row r="389" spans="1:7" x14ac:dyDescent="0.3">
      <c r="A389" s="321" t="s">
        <v>15870</v>
      </c>
      <c r="B389" s="322">
        <v>204</v>
      </c>
      <c r="C389" s="323" t="s">
        <v>15871</v>
      </c>
      <c r="D389" s="324">
        <v>1</v>
      </c>
      <c r="E389" s="325" t="s">
        <v>7932</v>
      </c>
      <c r="F389" s="326" t="s">
        <v>25</v>
      </c>
      <c r="G389" s="327">
        <v>11</v>
      </c>
    </row>
    <row r="390" spans="1:7" x14ac:dyDescent="0.3">
      <c r="A390" s="321"/>
      <c r="B390" s="322"/>
      <c r="C390" s="323"/>
      <c r="D390" s="324">
        <v>2</v>
      </c>
      <c r="E390" s="325" t="s">
        <v>7933</v>
      </c>
      <c r="F390" s="326"/>
      <c r="G390" s="327"/>
    </row>
    <row r="391" spans="1:7" x14ac:dyDescent="0.3">
      <c r="A391" s="321" t="s">
        <v>15872</v>
      </c>
      <c r="B391" s="322">
        <v>205</v>
      </c>
      <c r="C391" s="323" t="s">
        <v>15873</v>
      </c>
      <c r="D391" s="324">
        <v>1</v>
      </c>
      <c r="E391" s="325" t="s">
        <v>7932</v>
      </c>
      <c r="F391" s="326" t="s">
        <v>25</v>
      </c>
      <c r="G391" s="327">
        <v>11</v>
      </c>
    </row>
    <row r="392" spans="1:7" x14ac:dyDescent="0.3">
      <c r="A392" s="321"/>
      <c r="B392" s="322"/>
      <c r="C392" s="323"/>
      <c r="D392" s="324">
        <v>2</v>
      </c>
      <c r="E392" s="325" t="s">
        <v>7933</v>
      </c>
      <c r="F392" s="326"/>
      <c r="G392" s="327"/>
    </row>
    <row r="393" spans="1:7" x14ac:dyDescent="0.3">
      <c r="A393" s="321" t="s">
        <v>15874</v>
      </c>
      <c r="B393" s="322">
        <v>206</v>
      </c>
      <c r="C393" s="323" t="s">
        <v>15875</v>
      </c>
      <c r="D393" s="324">
        <v>1</v>
      </c>
      <c r="E393" s="325" t="s">
        <v>7932</v>
      </c>
      <c r="F393" s="326" t="s">
        <v>25</v>
      </c>
      <c r="G393" s="327">
        <v>11</v>
      </c>
    </row>
    <row r="394" spans="1:7" x14ac:dyDescent="0.3">
      <c r="A394" s="321"/>
      <c r="B394" s="322"/>
      <c r="C394" s="323"/>
      <c r="D394" s="324">
        <v>2</v>
      </c>
      <c r="E394" s="325" t="s">
        <v>7933</v>
      </c>
      <c r="F394" s="326"/>
      <c r="G394" s="327"/>
    </row>
    <row r="395" spans="1:7" x14ac:dyDescent="0.3">
      <c r="A395" s="321" t="s">
        <v>15876</v>
      </c>
      <c r="B395" s="322">
        <v>207</v>
      </c>
      <c r="C395" s="323" t="s">
        <v>15877</v>
      </c>
      <c r="D395" s="324">
        <v>1</v>
      </c>
      <c r="E395" s="325" t="s">
        <v>7932</v>
      </c>
      <c r="F395" s="326" t="s">
        <v>25</v>
      </c>
      <c r="G395" s="327">
        <v>11</v>
      </c>
    </row>
    <row r="396" spans="1:7" x14ac:dyDescent="0.3">
      <c r="A396" s="321"/>
      <c r="B396" s="322"/>
      <c r="C396" s="323"/>
      <c r="D396" s="324">
        <v>2</v>
      </c>
      <c r="E396" s="325" t="s">
        <v>7933</v>
      </c>
      <c r="F396" s="326"/>
      <c r="G396" s="327"/>
    </row>
    <row r="397" spans="1:7" x14ac:dyDescent="0.3">
      <c r="A397" s="321" t="s">
        <v>15878</v>
      </c>
      <c r="B397" s="322">
        <v>208</v>
      </c>
      <c r="C397" s="323" t="s">
        <v>15879</v>
      </c>
      <c r="D397" s="324">
        <v>1</v>
      </c>
      <c r="E397" s="325" t="s">
        <v>7932</v>
      </c>
      <c r="F397" s="326" t="s">
        <v>25</v>
      </c>
      <c r="G397" s="327">
        <v>11</v>
      </c>
    </row>
    <row r="398" spans="1:7" x14ac:dyDescent="0.3">
      <c r="A398" s="321"/>
      <c r="B398" s="322"/>
      <c r="C398" s="323"/>
      <c r="D398" s="324">
        <v>2</v>
      </c>
      <c r="E398" s="325" t="s">
        <v>7933</v>
      </c>
      <c r="F398" s="326"/>
      <c r="G398" s="327"/>
    </row>
    <row r="399" spans="1:7" x14ac:dyDescent="0.3">
      <c r="A399" s="321" t="s">
        <v>15880</v>
      </c>
      <c r="B399" s="322">
        <v>209</v>
      </c>
      <c r="C399" s="323" t="s">
        <v>15881</v>
      </c>
      <c r="D399" s="324">
        <v>1</v>
      </c>
      <c r="E399" s="325" t="s">
        <v>7932</v>
      </c>
      <c r="F399" s="326" t="s">
        <v>25</v>
      </c>
      <c r="G399" s="327">
        <v>11</v>
      </c>
    </row>
    <row r="400" spans="1:7" x14ac:dyDescent="0.3">
      <c r="A400" s="321"/>
      <c r="B400" s="322"/>
      <c r="C400" s="323"/>
      <c r="D400" s="324">
        <v>2</v>
      </c>
      <c r="E400" s="325" t="s">
        <v>7933</v>
      </c>
      <c r="F400" s="326"/>
      <c r="G400" s="327"/>
    </row>
    <row r="401" spans="1:7" x14ac:dyDescent="0.3">
      <c r="A401" s="321" t="s">
        <v>15882</v>
      </c>
      <c r="B401" s="322">
        <v>210</v>
      </c>
      <c r="C401" s="323" t="s">
        <v>15883</v>
      </c>
      <c r="D401" s="324">
        <v>1</v>
      </c>
      <c r="E401" s="325" t="s">
        <v>7932</v>
      </c>
      <c r="F401" s="326" t="s">
        <v>25</v>
      </c>
      <c r="G401" s="327">
        <v>11</v>
      </c>
    </row>
    <row r="402" spans="1:7" x14ac:dyDescent="0.3">
      <c r="A402" s="321"/>
      <c r="B402" s="322"/>
      <c r="C402" s="323"/>
      <c r="D402" s="324">
        <v>2</v>
      </c>
      <c r="E402" s="325" t="s">
        <v>7933</v>
      </c>
      <c r="F402" s="326"/>
      <c r="G402" s="327"/>
    </row>
    <row r="403" spans="1:7" x14ac:dyDescent="0.3">
      <c r="A403" s="321" t="s">
        <v>15884</v>
      </c>
      <c r="B403" s="322">
        <v>211</v>
      </c>
      <c r="C403" s="323" t="s">
        <v>15885</v>
      </c>
      <c r="D403" s="324">
        <v>1</v>
      </c>
      <c r="E403" s="325" t="s">
        <v>7932</v>
      </c>
      <c r="F403" s="326" t="s">
        <v>25</v>
      </c>
      <c r="G403" s="327">
        <v>11</v>
      </c>
    </row>
    <row r="404" spans="1:7" x14ac:dyDescent="0.3">
      <c r="A404" s="321"/>
      <c r="B404" s="322"/>
      <c r="C404" s="323"/>
      <c r="D404" s="324">
        <v>2</v>
      </c>
      <c r="E404" s="325" t="s">
        <v>7933</v>
      </c>
      <c r="F404" s="326"/>
      <c r="G404" s="327"/>
    </row>
    <row r="405" spans="1:7" x14ac:dyDescent="0.3">
      <c r="A405" s="321" t="s">
        <v>15886</v>
      </c>
      <c r="B405" s="322">
        <v>212</v>
      </c>
      <c r="C405" s="323" t="s">
        <v>15887</v>
      </c>
      <c r="D405" s="324">
        <v>1</v>
      </c>
      <c r="E405" s="325" t="s">
        <v>7932</v>
      </c>
      <c r="F405" s="326" t="s">
        <v>25</v>
      </c>
      <c r="G405" s="327">
        <v>11</v>
      </c>
    </row>
    <row r="406" spans="1:7" x14ac:dyDescent="0.3">
      <c r="A406" s="321"/>
      <c r="B406" s="322"/>
      <c r="C406" s="323"/>
      <c r="D406" s="324">
        <v>2</v>
      </c>
      <c r="E406" s="325" t="s">
        <v>7933</v>
      </c>
      <c r="F406" s="326"/>
      <c r="G406" s="327"/>
    </row>
    <row r="407" spans="1:7" x14ac:dyDescent="0.3">
      <c r="A407" s="321" t="s">
        <v>15888</v>
      </c>
      <c r="B407" s="322">
        <v>213</v>
      </c>
      <c r="C407" s="323" t="s">
        <v>15889</v>
      </c>
      <c r="D407" s="324">
        <v>1</v>
      </c>
      <c r="E407" s="325" t="s">
        <v>7932</v>
      </c>
      <c r="F407" s="326" t="s">
        <v>25</v>
      </c>
      <c r="G407" s="327">
        <v>11</v>
      </c>
    </row>
    <row r="408" spans="1:7" x14ac:dyDescent="0.3">
      <c r="A408" s="321"/>
      <c r="B408" s="322"/>
      <c r="C408" s="323"/>
      <c r="D408" s="324">
        <v>2</v>
      </c>
      <c r="E408" s="325" t="s">
        <v>7933</v>
      </c>
      <c r="F408" s="326"/>
      <c r="G408" s="327"/>
    </row>
    <row r="409" spans="1:7" x14ac:dyDescent="0.3">
      <c r="A409" s="321" t="s">
        <v>15890</v>
      </c>
      <c r="B409" s="322">
        <v>214</v>
      </c>
      <c r="C409" s="323" t="s">
        <v>15891</v>
      </c>
      <c r="D409" s="324">
        <v>1</v>
      </c>
      <c r="E409" s="325" t="s">
        <v>7932</v>
      </c>
      <c r="F409" s="326" t="s">
        <v>25</v>
      </c>
      <c r="G409" s="327">
        <v>11</v>
      </c>
    </row>
    <row r="410" spans="1:7" x14ac:dyDescent="0.3">
      <c r="A410" s="321"/>
      <c r="B410" s="322"/>
      <c r="C410" s="323"/>
      <c r="D410" s="324">
        <v>2</v>
      </c>
      <c r="E410" s="325" t="s">
        <v>7933</v>
      </c>
      <c r="F410" s="326"/>
      <c r="G410" s="327"/>
    </row>
    <row r="411" spans="1:7" x14ac:dyDescent="0.3">
      <c r="A411" s="321" t="s">
        <v>15892</v>
      </c>
      <c r="B411" s="322">
        <v>215</v>
      </c>
      <c r="C411" s="323" t="s">
        <v>15893</v>
      </c>
      <c r="D411" s="324">
        <v>1</v>
      </c>
      <c r="E411" s="325" t="s">
        <v>7932</v>
      </c>
      <c r="F411" s="326" t="s">
        <v>25</v>
      </c>
      <c r="G411" s="327">
        <v>11</v>
      </c>
    </row>
    <row r="412" spans="1:7" x14ac:dyDescent="0.3">
      <c r="A412" s="321"/>
      <c r="B412" s="322"/>
      <c r="C412" s="323"/>
      <c r="D412" s="324">
        <v>2</v>
      </c>
      <c r="E412" s="325" t="s">
        <v>7933</v>
      </c>
      <c r="F412" s="326"/>
      <c r="G412" s="327"/>
    </row>
    <row r="413" spans="1:7" x14ac:dyDescent="0.3">
      <c r="A413" s="321" t="s">
        <v>15894</v>
      </c>
      <c r="B413" s="322">
        <v>216</v>
      </c>
      <c r="C413" s="323" t="s">
        <v>15895</v>
      </c>
      <c r="D413" s="324">
        <v>1</v>
      </c>
      <c r="E413" s="325" t="s">
        <v>7932</v>
      </c>
      <c r="F413" s="326" t="s">
        <v>25</v>
      </c>
      <c r="G413" s="327">
        <v>11</v>
      </c>
    </row>
    <row r="414" spans="1:7" x14ac:dyDescent="0.3">
      <c r="A414" s="321"/>
      <c r="B414" s="322"/>
      <c r="C414" s="323"/>
      <c r="D414" s="324">
        <v>2</v>
      </c>
      <c r="E414" s="325" t="s">
        <v>7933</v>
      </c>
      <c r="F414" s="326"/>
      <c r="G414" s="327"/>
    </row>
    <row r="415" spans="1:7" x14ac:dyDescent="0.3">
      <c r="A415" s="321" t="s">
        <v>15896</v>
      </c>
      <c r="B415" s="322">
        <v>217</v>
      </c>
      <c r="C415" s="323" t="s">
        <v>15897</v>
      </c>
      <c r="D415" s="324">
        <v>1</v>
      </c>
      <c r="E415" s="325" t="s">
        <v>7932</v>
      </c>
      <c r="F415" s="326" t="s">
        <v>25</v>
      </c>
      <c r="G415" s="327">
        <v>11</v>
      </c>
    </row>
    <row r="416" spans="1:7" x14ac:dyDescent="0.3">
      <c r="A416" s="321"/>
      <c r="B416" s="322"/>
      <c r="C416" s="323"/>
      <c r="D416" s="324">
        <v>2</v>
      </c>
      <c r="E416" s="325" t="s">
        <v>7933</v>
      </c>
      <c r="F416" s="326"/>
      <c r="G416" s="327"/>
    </row>
    <row r="417" spans="1:7" x14ac:dyDescent="0.3">
      <c r="A417" s="321" t="s">
        <v>15898</v>
      </c>
      <c r="B417" s="322">
        <v>218</v>
      </c>
      <c r="C417" s="323" t="s">
        <v>15899</v>
      </c>
      <c r="D417" s="324">
        <v>1</v>
      </c>
      <c r="E417" s="325" t="s">
        <v>7932</v>
      </c>
      <c r="F417" s="326" t="s">
        <v>25</v>
      </c>
      <c r="G417" s="327">
        <v>11</v>
      </c>
    </row>
    <row r="418" spans="1:7" x14ac:dyDescent="0.3">
      <c r="A418" s="321"/>
      <c r="B418" s="322"/>
      <c r="C418" s="323"/>
      <c r="D418" s="324">
        <v>2</v>
      </c>
      <c r="E418" s="325" t="s">
        <v>7933</v>
      </c>
      <c r="F418" s="326"/>
      <c r="G418" s="327"/>
    </row>
    <row r="419" spans="1:7" x14ac:dyDescent="0.3">
      <c r="A419" s="321" t="s">
        <v>15900</v>
      </c>
      <c r="B419" s="322">
        <v>219</v>
      </c>
      <c r="C419" s="323" t="s">
        <v>15901</v>
      </c>
      <c r="D419" s="324">
        <v>1</v>
      </c>
      <c r="E419" s="325" t="s">
        <v>7932</v>
      </c>
      <c r="F419" s="326" t="s">
        <v>25</v>
      </c>
      <c r="G419" s="327">
        <v>11</v>
      </c>
    </row>
    <row r="420" spans="1:7" x14ac:dyDescent="0.3">
      <c r="A420" s="321"/>
      <c r="B420" s="322"/>
      <c r="C420" s="323"/>
      <c r="D420" s="324">
        <v>2</v>
      </c>
      <c r="E420" s="325" t="s">
        <v>7933</v>
      </c>
      <c r="F420" s="326"/>
      <c r="G420" s="327"/>
    </row>
    <row r="421" spans="1:7" x14ac:dyDescent="0.3">
      <c r="A421" s="321" t="s">
        <v>15902</v>
      </c>
      <c r="B421" s="322">
        <v>220</v>
      </c>
      <c r="C421" s="323" t="s">
        <v>15903</v>
      </c>
      <c r="D421" s="324">
        <v>1</v>
      </c>
      <c r="E421" s="325" t="s">
        <v>7932</v>
      </c>
      <c r="F421" s="326" t="s">
        <v>25</v>
      </c>
      <c r="G421" s="327">
        <v>11</v>
      </c>
    </row>
    <row r="422" spans="1:7" x14ac:dyDescent="0.3">
      <c r="A422" s="321"/>
      <c r="B422" s="322"/>
      <c r="C422" s="323"/>
      <c r="D422" s="324">
        <v>2</v>
      </c>
      <c r="E422" s="325" t="s">
        <v>7933</v>
      </c>
      <c r="F422" s="326"/>
      <c r="G422" s="327"/>
    </row>
    <row r="423" spans="1:7" x14ac:dyDescent="0.3">
      <c r="A423" s="321" t="s">
        <v>15904</v>
      </c>
      <c r="B423" s="322">
        <v>221</v>
      </c>
      <c r="C423" s="323" t="s">
        <v>15905</v>
      </c>
      <c r="D423" s="324">
        <v>1</v>
      </c>
      <c r="E423" s="325" t="s">
        <v>7932</v>
      </c>
      <c r="F423" s="326" t="s">
        <v>25</v>
      </c>
      <c r="G423" s="327">
        <v>11</v>
      </c>
    </row>
    <row r="424" spans="1:7" x14ac:dyDescent="0.3">
      <c r="A424" s="321"/>
      <c r="B424" s="322"/>
      <c r="C424" s="323"/>
      <c r="D424" s="324">
        <v>2</v>
      </c>
      <c r="E424" s="325" t="s">
        <v>7933</v>
      </c>
      <c r="F424" s="326"/>
      <c r="G424" s="327"/>
    </row>
    <row r="425" spans="1:7" x14ac:dyDescent="0.3">
      <c r="A425" s="321" t="s">
        <v>15906</v>
      </c>
      <c r="B425" s="322">
        <v>222</v>
      </c>
      <c r="C425" s="323" t="s">
        <v>15907</v>
      </c>
      <c r="D425" s="324">
        <v>1</v>
      </c>
      <c r="E425" s="325" t="s">
        <v>7932</v>
      </c>
      <c r="F425" s="326" t="s">
        <v>25</v>
      </c>
      <c r="G425" s="327">
        <v>11</v>
      </c>
    </row>
    <row r="426" spans="1:7" x14ac:dyDescent="0.3">
      <c r="A426" s="321"/>
      <c r="B426" s="322"/>
      <c r="C426" s="323"/>
      <c r="D426" s="324">
        <v>2</v>
      </c>
      <c r="E426" s="325" t="s">
        <v>7933</v>
      </c>
      <c r="F426" s="326"/>
      <c r="G426" s="327"/>
    </row>
    <row r="427" spans="1:7" x14ac:dyDescent="0.3">
      <c r="A427" s="321" t="s">
        <v>15908</v>
      </c>
      <c r="B427" s="322">
        <v>223</v>
      </c>
      <c r="C427" s="323" t="s">
        <v>15909</v>
      </c>
      <c r="D427" s="324">
        <v>1</v>
      </c>
      <c r="E427" s="325" t="s">
        <v>7932</v>
      </c>
      <c r="F427" s="326" t="s">
        <v>25</v>
      </c>
      <c r="G427" s="327">
        <v>11</v>
      </c>
    </row>
    <row r="428" spans="1:7" x14ac:dyDescent="0.3">
      <c r="A428" s="321"/>
      <c r="B428" s="322"/>
      <c r="C428" s="323"/>
      <c r="D428" s="324">
        <v>2</v>
      </c>
      <c r="E428" s="325" t="s">
        <v>7933</v>
      </c>
      <c r="F428" s="326"/>
      <c r="G428" s="327"/>
    </row>
    <row r="429" spans="1:7" x14ac:dyDescent="0.3">
      <c r="A429" s="321" t="s">
        <v>15910</v>
      </c>
      <c r="B429" s="322">
        <v>224</v>
      </c>
      <c r="C429" s="323" t="s">
        <v>15911</v>
      </c>
      <c r="D429" s="324">
        <v>1</v>
      </c>
      <c r="E429" s="325" t="s">
        <v>7932</v>
      </c>
      <c r="F429" s="326" t="s">
        <v>25</v>
      </c>
      <c r="G429" s="327">
        <v>11</v>
      </c>
    </row>
    <row r="430" spans="1:7" x14ac:dyDescent="0.3">
      <c r="A430" s="321"/>
      <c r="B430" s="322"/>
      <c r="C430" s="323"/>
      <c r="D430" s="324">
        <v>2</v>
      </c>
      <c r="E430" s="325" t="s">
        <v>7933</v>
      </c>
      <c r="F430" s="326"/>
      <c r="G430" s="327"/>
    </row>
    <row r="431" spans="1:7" x14ac:dyDescent="0.3">
      <c r="A431" s="321" t="s">
        <v>15912</v>
      </c>
      <c r="B431" s="322">
        <v>225</v>
      </c>
      <c r="C431" s="323" t="s">
        <v>15913</v>
      </c>
      <c r="D431" s="324">
        <v>1</v>
      </c>
      <c r="E431" s="325" t="s">
        <v>7932</v>
      </c>
      <c r="F431" s="326" t="s">
        <v>25</v>
      </c>
      <c r="G431" s="327">
        <v>11</v>
      </c>
    </row>
    <row r="432" spans="1:7" x14ac:dyDescent="0.3">
      <c r="A432" s="321"/>
      <c r="B432" s="322"/>
      <c r="C432" s="323"/>
      <c r="D432" s="324">
        <v>2</v>
      </c>
      <c r="E432" s="325" t="s">
        <v>7933</v>
      </c>
      <c r="F432" s="326"/>
      <c r="G432" s="327"/>
    </row>
    <row r="433" spans="1:7" x14ac:dyDescent="0.3">
      <c r="A433" s="321" t="s">
        <v>15914</v>
      </c>
      <c r="B433" s="322">
        <v>226</v>
      </c>
      <c r="C433" s="323" t="s">
        <v>15915</v>
      </c>
      <c r="D433" s="324">
        <v>1</v>
      </c>
      <c r="E433" s="325" t="s">
        <v>7932</v>
      </c>
      <c r="F433" s="326" t="s">
        <v>25</v>
      </c>
      <c r="G433" s="327">
        <v>11</v>
      </c>
    </row>
    <row r="434" spans="1:7" x14ac:dyDescent="0.3">
      <c r="A434" s="321"/>
      <c r="B434" s="322"/>
      <c r="C434" s="323"/>
      <c r="D434" s="324">
        <v>2</v>
      </c>
      <c r="E434" s="325" t="s">
        <v>7933</v>
      </c>
      <c r="F434" s="326"/>
      <c r="G434" s="327"/>
    </row>
    <row r="435" spans="1:7" x14ac:dyDescent="0.3">
      <c r="A435" s="321" t="s">
        <v>15916</v>
      </c>
      <c r="B435" s="322">
        <v>227</v>
      </c>
      <c r="C435" s="323" t="s">
        <v>15917</v>
      </c>
      <c r="D435" s="324">
        <v>1</v>
      </c>
      <c r="E435" s="325" t="s">
        <v>7932</v>
      </c>
      <c r="F435" s="326" t="s">
        <v>25</v>
      </c>
      <c r="G435" s="327">
        <v>11</v>
      </c>
    </row>
    <row r="436" spans="1:7" x14ac:dyDescent="0.3">
      <c r="A436" s="321"/>
      <c r="B436" s="322"/>
      <c r="C436" s="323"/>
      <c r="D436" s="324">
        <v>2</v>
      </c>
      <c r="E436" s="325" t="s">
        <v>7933</v>
      </c>
      <c r="F436" s="326"/>
      <c r="G436" s="327"/>
    </row>
    <row r="437" spans="1:7" x14ac:dyDescent="0.3">
      <c r="A437" s="321" t="s">
        <v>15918</v>
      </c>
      <c r="B437" s="322">
        <v>228</v>
      </c>
      <c r="C437" s="323" t="s">
        <v>15919</v>
      </c>
      <c r="D437" s="324">
        <v>1</v>
      </c>
      <c r="E437" s="325" t="s">
        <v>7932</v>
      </c>
      <c r="F437" s="326" t="s">
        <v>25</v>
      </c>
      <c r="G437" s="327">
        <v>11</v>
      </c>
    </row>
    <row r="438" spans="1:7" x14ac:dyDescent="0.3">
      <c r="A438" s="321"/>
      <c r="B438" s="322"/>
      <c r="C438" s="323"/>
      <c r="D438" s="324">
        <v>2</v>
      </c>
      <c r="E438" s="325" t="s">
        <v>7933</v>
      </c>
      <c r="F438" s="326"/>
      <c r="G438" s="327"/>
    </row>
    <row r="439" spans="1:7" x14ac:dyDescent="0.3">
      <c r="A439" s="321" t="s">
        <v>15920</v>
      </c>
      <c r="B439" s="322">
        <v>229</v>
      </c>
      <c r="C439" s="323" t="s">
        <v>15921</v>
      </c>
      <c r="D439" s="324">
        <v>1</v>
      </c>
      <c r="E439" s="325" t="s">
        <v>7932</v>
      </c>
      <c r="F439" s="326" t="s">
        <v>25</v>
      </c>
      <c r="G439" s="327">
        <v>11</v>
      </c>
    </row>
    <row r="440" spans="1:7" x14ac:dyDescent="0.3">
      <c r="A440" s="321"/>
      <c r="B440" s="322"/>
      <c r="C440" s="323"/>
      <c r="D440" s="324">
        <v>2</v>
      </c>
      <c r="E440" s="325" t="s">
        <v>7933</v>
      </c>
      <c r="F440" s="326"/>
      <c r="G440" s="327"/>
    </row>
    <row r="441" spans="1:7" x14ac:dyDescent="0.3">
      <c r="A441" s="321" t="s">
        <v>15922</v>
      </c>
      <c r="B441" s="322">
        <v>230</v>
      </c>
      <c r="C441" s="323" t="s">
        <v>15923</v>
      </c>
      <c r="D441" s="324">
        <v>1</v>
      </c>
      <c r="E441" s="325" t="s">
        <v>7932</v>
      </c>
      <c r="F441" s="326" t="s">
        <v>25</v>
      </c>
      <c r="G441" s="327">
        <v>11</v>
      </c>
    </row>
    <row r="442" spans="1:7" x14ac:dyDescent="0.3">
      <c r="A442" s="321"/>
      <c r="B442" s="322"/>
      <c r="C442" s="323"/>
      <c r="D442" s="324">
        <v>2</v>
      </c>
      <c r="E442" s="325" t="s">
        <v>7933</v>
      </c>
      <c r="F442" s="326"/>
      <c r="G442" s="327"/>
    </row>
    <row r="443" spans="1:7" x14ac:dyDescent="0.3">
      <c r="A443" s="321" t="s">
        <v>15924</v>
      </c>
      <c r="B443" s="322">
        <v>231</v>
      </c>
      <c r="C443" s="323" t="s">
        <v>15925</v>
      </c>
      <c r="D443" s="324">
        <v>1</v>
      </c>
      <c r="E443" s="325" t="s">
        <v>7932</v>
      </c>
      <c r="F443" s="326" t="s">
        <v>25</v>
      </c>
      <c r="G443" s="327">
        <v>11</v>
      </c>
    </row>
    <row r="444" spans="1:7" x14ac:dyDescent="0.3">
      <c r="A444" s="321"/>
      <c r="B444" s="322"/>
      <c r="C444" s="323"/>
      <c r="D444" s="324">
        <v>2</v>
      </c>
      <c r="E444" s="325" t="s">
        <v>7933</v>
      </c>
      <c r="F444" s="326"/>
      <c r="G444" s="327"/>
    </row>
    <row r="445" spans="1:7" x14ac:dyDescent="0.3">
      <c r="A445" s="321" t="s">
        <v>15926</v>
      </c>
      <c r="B445" s="322">
        <v>232</v>
      </c>
      <c r="C445" s="323" t="s">
        <v>15927</v>
      </c>
      <c r="D445" s="324">
        <v>1</v>
      </c>
      <c r="E445" s="325" t="s">
        <v>7932</v>
      </c>
      <c r="F445" s="326" t="s">
        <v>25</v>
      </c>
      <c r="G445" s="327">
        <v>11</v>
      </c>
    </row>
    <row r="446" spans="1:7" x14ac:dyDescent="0.3">
      <c r="A446" s="321"/>
      <c r="B446" s="322"/>
      <c r="C446" s="323"/>
      <c r="D446" s="324">
        <v>2</v>
      </c>
      <c r="E446" s="325" t="s">
        <v>7933</v>
      </c>
      <c r="F446" s="326"/>
      <c r="G446" s="327"/>
    </row>
    <row r="447" spans="1:7" x14ac:dyDescent="0.3">
      <c r="A447" s="321" t="s">
        <v>15928</v>
      </c>
      <c r="B447" s="322">
        <v>233</v>
      </c>
      <c r="C447" s="323" t="s">
        <v>15929</v>
      </c>
      <c r="D447" s="324">
        <v>1</v>
      </c>
      <c r="E447" s="325" t="s">
        <v>7932</v>
      </c>
      <c r="F447" s="326" t="s">
        <v>25</v>
      </c>
      <c r="G447" s="327">
        <v>11</v>
      </c>
    </row>
    <row r="448" spans="1:7" x14ac:dyDescent="0.3">
      <c r="A448" s="321"/>
      <c r="B448" s="322"/>
      <c r="C448" s="323"/>
      <c r="D448" s="324">
        <v>2</v>
      </c>
      <c r="E448" s="325" t="s">
        <v>7933</v>
      </c>
      <c r="F448" s="326"/>
      <c r="G448" s="327"/>
    </row>
    <row r="449" spans="1:7" x14ac:dyDescent="0.3">
      <c r="A449" s="321" t="s">
        <v>15930</v>
      </c>
      <c r="B449" s="322">
        <v>234</v>
      </c>
      <c r="C449" s="323" t="s">
        <v>15931</v>
      </c>
      <c r="D449" s="324">
        <v>1</v>
      </c>
      <c r="E449" s="325" t="s">
        <v>7932</v>
      </c>
      <c r="F449" s="326" t="s">
        <v>25</v>
      </c>
      <c r="G449" s="327">
        <v>11</v>
      </c>
    </row>
    <row r="450" spans="1:7" x14ac:dyDescent="0.3">
      <c r="A450" s="321"/>
      <c r="B450" s="322"/>
      <c r="C450" s="323"/>
      <c r="D450" s="324">
        <v>2</v>
      </c>
      <c r="E450" s="325" t="s">
        <v>7933</v>
      </c>
      <c r="F450" s="326"/>
      <c r="G450" s="327"/>
    </row>
    <row r="451" spans="1:7" x14ac:dyDescent="0.3">
      <c r="A451" s="321" t="s">
        <v>15932</v>
      </c>
      <c r="B451" s="322">
        <v>235</v>
      </c>
      <c r="C451" s="323" t="s">
        <v>15933</v>
      </c>
      <c r="D451" s="324">
        <v>1</v>
      </c>
      <c r="E451" s="325" t="s">
        <v>7932</v>
      </c>
      <c r="F451" s="326" t="s">
        <v>25</v>
      </c>
      <c r="G451" s="327">
        <v>11</v>
      </c>
    </row>
    <row r="452" spans="1:7" x14ac:dyDescent="0.3">
      <c r="A452" s="321"/>
      <c r="B452" s="322"/>
      <c r="C452" s="323"/>
      <c r="D452" s="324">
        <v>2</v>
      </c>
      <c r="E452" s="325" t="s">
        <v>7933</v>
      </c>
      <c r="F452" s="326"/>
      <c r="G452" s="327"/>
    </row>
    <row r="453" spans="1:7" x14ac:dyDescent="0.3">
      <c r="A453" s="321" t="s">
        <v>15934</v>
      </c>
      <c r="B453" s="322">
        <v>236</v>
      </c>
      <c r="C453" s="323" t="s">
        <v>15935</v>
      </c>
      <c r="D453" s="324">
        <v>1</v>
      </c>
      <c r="E453" s="325" t="s">
        <v>7932</v>
      </c>
      <c r="F453" s="326" t="s">
        <v>25</v>
      </c>
      <c r="G453" s="327">
        <v>11</v>
      </c>
    </row>
    <row r="454" spans="1:7" x14ac:dyDescent="0.3">
      <c r="A454" s="321"/>
      <c r="B454" s="322"/>
      <c r="C454" s="323"/>
      <c r="D454" s="324">
        <v>2</v>
      </c>
      <c r="E454" s="325" t="s">
        <v>7933</v>
      </c>
      <c r="F454" s="326"/>
      <c r="G454" s="327"/>
    </row>
    <row r="455" spans="1:7" x14ac:dyDescent="0.3">
      <c r="A455" s="321" t="s">
        <v>15936</v>
      </c>
      <c r="B455" s="322">
        <v>237</v>
      </c>
      <c r="C455" s="323" t="s">
        <v>15937</v>
      </c>
      <c r="D455" s="324">
        <v>1</v>
      </c>
      <c r="E455" s="325" t="s">
        <v>7932</v>
      </c>
      <c r="F455" s="326" t="s">
        <v>25</v>
      </c>
      <c r="G455" s="327">
        <v>11</v>
      </c>
    </row>
    <row r="456" spans="1:7" x14ac:dyDescent="0.3">
      <c r="A456" s="321"/>
      <c r="B456" s="322"/>
      <c r="C456" s="323"/>
      <c r="D456" s="324">
        <v>2</v>
      </c>
      <c r="E456" s="325" t="s">
        <v>7933</v>
      </c>
      <c r="F456" s="326"/>
      <c r="G456" s="327"/>
    </row>
    <row r="457" spans="1:7" x14ac:dyDescent="0.3">
      <c r="A457" s="321" t="s">
        <v>15938</v>
      </c>
      <c r="B457" s="322">
        <v>238</v>
      </c>
      <c r="C457" s="323" t="s">
        <v>15939</v>
      </c>
      <c r="D457" s="324">
        <v>1</v>
      </c>
      <c r="E457" s="325" t="s">
        <v>7932</v>
      </c>
      <c r="F457" s="326" t="s">
        <v>25</v>
      </c>
      <c r="G457" s="327">
        <v>11</v>
      </c>
    </row>
    <row r="458" spans="1:7" x14ac:dyDescent="0.3">
      <c r="A458" s="321"/>
      <c r="B458" s="322"/>
      <c r="C458" s="323"/>
      <c r="D458" s="324">
        <v>2</v>
      </c>
      <c r="E458" s="325" t="s">
        <v>7933</v>
      </c>
      <c r="F458" s="326"/>
      <c r="G458" s="327"/>
    </row>
    <row r="459" spans="1:7" x14ac:dyDescent="0.3">
      <c r="A459" s="321" t="s">
        <v>15940</v>
      </c>
      <c r="B459" s="322">
        <v>239</v>
      </c>
      <c r="C459" s="323" t="s">
        <v>15941</v>
      </c>
      <c r="D459" s="324">
        <v>1</v>
      </c>
      <c r="E459" s="325" t="s">
        <v>7932</v>
      </c>
      <c r="F459" s="326" t="s">
        <v>25</v>
      </c>
      <c r="G459" s="327">
        <v>11</v>
      </c>
    </row>
    <row r="460" spans="1:7" x14ac:dyDescent="0.3">
      <c r="A460" s="321"/>
      <c r="B460" s="322"/>
      <c r="C460" s="323"/>
      <c r="D460" s="324">
        <v>2</v>
      </c>
      <c r="E460" s="325" t="s">
        <v>7933</v>
      </c>
      <c r="F460" s="326"/>
      <c r="G460" s="327"/>
    </row>
    <row r="461" spans="1:7" x14ac:dyDescent="0.3">
      <c r="A461" s="321" t="s">
        <v>15942</v>
      </c>
      <c r="B461" s="322">
        <v>240</v>
      </c>
      <c r="C461" s="323" t="s">
        <v>15943</v>
      </c>
      <c r="D461" s="324">
        <v>1</v>
      </c>
      <c r="E461" s="325" t="s">
        <v>7932</v>
      </c>
      <c r="F461" s="326" t="s">
        <v>25</v>
      </c>
      <c r="G461" s="327">
        <v>11</v>
      </c>
    </row>
    <row r="462" spans="1:7" x14ac:dyDescent="0.3">
      <c r="A462" s="321"/>
      <c r="B462" s="322"/>
      <c r="C462" s="323"/>
      <c r="D462" s="324">
        <v>2</v>
      </c>
      <c r="E462" s="325" t="s">
        <v>7933</v>
      </c>
      <c r="F462" s="326"/>
      <c r="G462" s="327"/>
    </row>
    <row r="463" spans="1:7" x14ac:dyDescent="0.3">
      <c r="A463" s="321" t="s">
        <v>15944</v>
      </c>
      <c r="B463" s="322">
        <v>241</v>
      </c>
      <c r="C463" s="323" t="s">
        <v>15945</v>
      </c>
      <c r="D463" s="324">
        <v>1</v>
      </c>
      <c r="E463" s="325" t="s">
        <v>7932</v>
      </c>
      <c r="F463" s="326" t="s">
        <v>25</v>
      </c>
      <c r="G463" s="327">
        <v>11</v>
      </c>
    </row>
    <row r="464" spans="1:7" x14ac:dyDescent="0.3">
      <c r="A464" s="321"/>
      <c r="B464" s="322"/>
      <c r="C464" s="323"/>
      <c r="D464" s="324">
        <v>2</v>
      </c>
      <c r="E464" s="325" t="s">
        <v>7933</v>
      </c>
      <c r="F464" s="326"/>
      <c r="G464" s="327"/>
    </row>
    <row r="465" spans="1:7" x14ac:dyDescent="0.3">
      <c r="A465" s="321" t="s">
        <v>15946</v>
      </c>
      <c r="B465" s="322">
        <v>242</v>
      </c>
      <c r="C465" s="323" t="s">
        <v>15947</v>
      </c>
      <c r="D465" s="324">
        <v>1</v>
      </c>
      <c r="E465" s="325" t="s">
        <v>7932</v>
      </c>
      <c r="F465" s="326" t="s">
        <v>25</v>
      </c>
      <c r="G465" s="327">
        <v>11</v>
      </c>
    </row>
    <row r="466" spans="1:7" x14ac:dyDescent="0.3">
      <c r="A466" s="321"/>
      <c r="B466" s="322"/>
      <c r="C466" s="323"/>
      <c r="D466" s="324">
        <v>2</v>
      </c>
      <c r="E466" s="325" t="s">
        <v>7933</v>
      </c>
      <c r="F466" s="326"/>
      <c r="G466" s="327"/>
    </row>
    <row r="467" spans="1:7" x14ac:dyDescent="0.3">
      <c r="A467" s="321" t="s">
        <v>15948</v>
      </c>
      <c r="B467" s="322">
        <v>243</v>
      </c>
      <c r="C467" s="323" t="s">
        <v>15949</v>
      </c>
      <c r="D467" s="324">
        <v>1</v>
      </c>
      <c r="E467" s="325" t="s">
        <v>7932</v>
      </c>
      <c r="F467" s="326" t="s">
        <v>25</v>
      </c>
      <c r="G467" s="327">
        <v>11</v>
      </c>
    </row>
    <row r="468" spans="1:7" x14ac:dyDescent="0.3">
      <c r="A468" s="321"/>
      <c r="B468" s="322"/>
      <c r="C468" s="323"/>
      <c r="D468" s="324">
        <v>2</v>
      </c>
      <c r="E468" s="325" t="s">
        <v>7933</v>
      </c>
      <c r="F468" s="326"/>
      <c r="G468" s="327"/>
    </row>
    <row r="469" spans="1:7" x14ac:dyDescent="0.3">
      <c r="A469" s="321" t="s">
        <v>15950</v>
      </c>
      <c r="B469" s="322">
        <v>244</v>
      </c>
      <c r="C469" s="323" t="s">
        <v>15951</v>
      </c>
      <c r="D469" s="324">
        <v>1</v>
      </c>
      <c r="E469" s="325" t="s">
        <v>7932</v>
      </c>
      <c r="F469" s="326" t="s">
        <v>25</v>
      </c>
      <c r="G469" s="327">
        <v>11</v>
      </c>
    </row>
    <row r="470" spans="1:7" x14ac:dyDescent="0.3">
      <c r="A470" s="321"/>
      <c r="B470" s="322"/>
      <c r="C470" s="323"/>
      <c r="D470" s="324">
        <v>2</v>
      </c>
      <c r="E470" s="325" t="s">
        <v>7933</v>
      </c>
      <c r="F470" s="326"/>
      <c r="G470" s="327"/>
    </row>
    <row r="471" spans="1:7" x14ac:dyDescent="0.3">
      <c r="A471" s="321" t="s">
        <v>15952</v>
      </c>
      <c r="B471" s="322">
        <v>245</v>
      </c>
      <c r="C471" s="323" t="s">
        <v>15953</v>
      </c>
      <c r="D471" s="324">
        <v>1</v>
      </c>
      <c r="E471" s="325" t="s">
        <v>7932</v>
      </c>
      <c r="F471" s="326" t="s">
        <v>25</v>
      </c>
      <c r="G471" s="327">
        <v>11</v>
      </c>
    </row>
    <row r="472" spans="1:7" x14ac:dyDescent="0.3">
      <c r="A472" s="321"/>
      <c r="B472" s="322"/>
      <c r="C472" s="323"/>
      <c r="D472" s="324">
        <v>2</v>
      </c>
      <c r="E472" s="325" t="s">
        <v>7933</v>
      </c>
      <c r="F472" s="326"/>
      <c r="G472" s="327"/>
    </row>
    <row r="473" spans="1:7" x14ac:dyDescent="0.3">
      <c r="A473" s="321" t="s">
        <v>15954</v>
      </c>
      <c r="B473" s="322">
        <v>246</v>
      </c>
      <c r="C473" s="323" t="s">
        <v>15955</v>
      </c>
      <c r="D473" s="324">
        <v>1</v>
      </c>
      <c r="E473" s="325" t="s">
        <v>7932</v>
      </c>
      <c r="F473" s="326" t="s">
        <v>25</v>
      </c>
      <c r="G473" s="327">
        <v>11</v>
      </c>
    </row>
    <row r="474" spans="1:7" x14ac:dyDescent="0.3">
      <c r="A474" s="321"/>
      <c r="B474" s="322"/>
      <c r="C474" s="323"/>
      <c r="D474" s="324">
        <v>2</v>
      </c>
      <c r="E474" s="325" t="s">
        <v>7933</v>
      </c>
      <c r="F474" s="326"/>
      <c r="G474" s="327"/>
    </row>
    <row r="475" spans="1:7" x14ac:dyDescent="0.3">
      <c r="A475" s="321" t="s">
        <v>15956</v>
      </c>
      <c r="B475" s="322">
        <v>247</v>
      </c>
      <c r="C475" s="323" t="s">
        <v>15957</v>
      </c>
      <c r="D475" s="324">
        <v>1</v>
      </c>
      <c r="E475" s="325" t="s">
        <v>7932</v>
      </c>
      <c r="F475" s="326" t="s">
        <v>25</v>
      </c>
      <c r="G475" s="327">
        <v>11</v>
      </c>
    </row>
    <row r="476" spans="1:7" x14ac:dyDescent="0.3">
      <c r="A476" s="321"/>
      <c r="B476" s="322"/>
      <c r="C476" s="323"/>
      <c r="D476" s="324">
        <v>2</v>
      </c>
      <c r="E476" s="325" t="s">
        <v>7933</v>
      </c>
      <c r="F476" s="326"/>
      <c r="G476" s="327"/>
    </row>
    <row r="477" spans="1:7" x14ac:dyDescent="0.3">
      <c r="A477" s="321" t="s">
        <v>15958</v>
      </c>
      <c r="B477" s="322">
        <v>248</v>
      </c>
      <c r="C477" s="323" t="s">
        <v>15959</v>
      </c>
      <c r="D477" s="324">
        <v>1</v>
      </c>
      <c r="E477" s="325" t="s">
        <v>7932</v>
      </c>
      <c r="F477" s="326" t="s">
        <v>25</v>
      </c>
      <c r="G477" s="327">
        <v>11</v>
      </c>
    </row>
    <row r="478" spans="1:7" x14ac:dyDescent="0.3">
      <c r="A478" s="321"/>
      <c r="B478" s="322"/>
      <c r="C478" s="323"/>
      <c r="D478" s="324">
        <v>2</v>
      </c>
      <c r="E478" s="325" t="s">
        <v>7933</v>
      </c>
      <c r="F478" s="326"/>
      <c r="G478" s="327"/>
    </row>
    <row r="479" spans="1:7" x14ac:dyDescent="0.3">
      <c r="A479" s="321" t="s">
        <v>15960</v>
      </c>
      <c r="B479" s="322">
        <v>249</v>
      </c>
      <c r="C479" s="323" t="s">
        <v>15961</v>
      </c>
      <c r="D479" s="324">
        <v>1</v>
      </c>
      <c r="E479" s="325" t="s">
        <v>7932</v>
      </c>
      <c r="F479" s="326" t="s">
        <v>25</v>
      </c>
      <c r="G479" s="327">
        <v>11</v>
      </c>
    </row>
    <row r="480" spans="1:7" x14ac:dyDescent="0.3">
      <c r="A480" s="321"/>
      <c r="B480" s="322"/>
      <c r="C480" s="323"/>
      <c r="D480" s="324">
        <v>2</v>
      </c>
      <c r="E480" s="325" t="s">
        <v>7933</v>
      </c>
      <c r="F480" s="326"/>
      <c r="G480" s="327"/>
    </row>
    <row r="481" spans="1:7" x14ac:dyDescent="0.3">
      <c r="A481" s="321" t="s">
        <v>15962</v>
      </c>
      <c r="B481" s="322">
        <v>250</v>
      </c>
      <c r="C481" s="323" t="s">
        <v>15963</v>
      </c>
      <c r="D481" s="324">
        <v>1</v>
      </c>
      <c r="E481" s="325" t="s">
        <v>7932</v>
      </c>
      <c r="F481" s="326" t="s">
        <v>25</v>
      </c>
      <c r="G481" s="327">
        <v>11</v>
      </c>
    </row>
    <row r="482" spans="1:7" x14ac:dyDescent="0.3">
      <c r="A482" s="321"/>
      <c r="B482" s="322"/>
      <c r="C482" s="323"/>
      <c r="D482" s="324">
        <v>2</v>
      </c>
      <c r="E482" s="325" t="s">
        <v>7933</v>
      </c>
      <c r="F482" s="326"/>
      <c r="G482" s="327"/>
    </row>
    <row r="483" spans="1:7" x14ac:dyDescent="0.3">
      <c r="A483" s="321" t="s">
        <v>15964</v>
      </c>
      <c r="B483" s="322">
        <v>251</v>
      </c>
      <c r="C483" s="323" t="s">
        <v>15965</v>
      </c>
      <c r="D483" s="324">
        <v>1</v>
      </c>
      <c r="E483" s="325" t="s">
        <v>7932</v>
      </c>
      <c r="F483" s="326" t="s">
        <v>25</v>
      </c>
      <c r="G483" s="327">
        <v>11</v>
      </c>
    </row>
    <row r="484" spans="1:7" x14ac:dyDescent="0.3">
      <c r="A484" s="321"/>
      <c r="B484" s="322"/>
      <c r="C484" s="323"/>
      <c r="D484" s="324">
        <v>2</v>
      </c>
      <c r="E484" s="325" t="s">
        <v>7933</v>
      </c>
      <c r="F484" s="326"/>
      <c r="G484" s="327"/>
    </row>
    <row r="485" spans="1:7" x14ac:dyDescent="0.3">
      <c r="A485" s="321" t="s">
        <v>15966</v>
      </c>
      <c r="B485" s="322">
        <v>252</v>
      </c>
      <c r="C485" s="323" t="s">
        <v>15967</v>
      </c>
      <c r="D485" s="324">
        <v>1</v>
      </c>
      <c r="E485" s="325" t="s">
        <v>7932</v>
      </c>
      <c r="F485" s="326" t="s">
        <v>25</v>
      </c>
      <c r="G485" s="327">
        <v>11</v>
      </c>
    </row>
    <row r="486" spans="1:7" x14ac:dyDescent="0.3">
      <c r="A486" s="321"/>
      <c r="B486" s="322"/>
      <c r="C486" s="323"/>
      <c r="D486" s="324">
        <v>2</v>
      </c>
      <c r="E486" s="325" t="s">
        <v>7933</v>
      </c>
      <c r="F486" s="326"/>
      <c r="G486" s="327"/>
    </row>
    <row r="487" spans="1:7" x14ac:dyDescent="0.3">
      <c r="A487" s="321" t="s">
        <v>15968</v>
      </c>
      <c r="B487" s="322">
        <v>253</v>
      </c>
      <c r="C487" s="323" t="s">
        <v>15969</v>
      </c>
      <c r="D487" s="324">
        <v>1</v>
      </c>
      <c r="E487" s="325" t="s">
        <v>7932</v>
      </c>
      <c r="F487" s="326" t="s">
        <v>25</v>
      </c>
      <c r="G487" s="327">
        <v>11</v>
      </c>
    </row>
    <row r="488" spans="1:7" x14ac:dyDescent="0.3">
      <c r="A488" s="321"/>
      <c r="B488" s="322"/>
      <c r="C488" s="323"/>
      <c r="D488" s="324">
        <v>2</v>
      </c>
      <c r="E488" s="325" t="s">
        <v>7933</v>
      </c>
      <c r="F488" s="326"/>
      <c r="G488" s="327"/>
    </row>
    <row r="489" spans="1:7" x14ac:dyDescent="0.3">
      <c r="A489" s="321" t="s">
        <v>15970</v>
      </c>
      <c r="B489" s="322">
        <v>254</v>
      </c>
      <c r="C489" s="323" t="s">
        <v>15971</v>
      </c>
      <c r="D489" s="324">
        <v>1</v>
      </c>
      <c r="E489" s="325" t="s">
        <v>7932</v>
      </c>
      <c r="F489" s="326" t="s">
        <v>25</v>
      </c>
      <c r="G489" s="327">
        <v>11</v>
      </c>
    </row>
    <row r="490" spans="1:7" x14ac:dyDescent="0.3">
      <c r="A490" s="321"/>
      <c r="B490" s="322"/>
      <c r="C490" s="323"/>
      <c r="D490" s="324">
        <v>2</v>
      </c>
      <c r="E490" s="325" t="s">
        <v>7933</v>
      </c>
      <c r="F490" s="326"/>
      <c r="G490" s="327"/>
    </row>
    <row r="491" spans="1:7" x14ac:dyDescent="0.3">
      <c r="A491" s="321" t="s">
        <v>15972</v>
      </c>
      <c r="B491" s="322">
        <v>255</v>
      </c>
      <c r="C491" s="323" t="s">
        <v>15973</v>
      </c>
      <c r="D491" s="324">
        <v>1</v>
      </c>
      <c r="E491" s="325" t="s">
        <v>7932</v>
      </c>
      <c r="F491" s="326" t="s">
        <v>25</v>
      </c>
      <c r="G491" s="327">
        <v>11</v>
      </c>
    </row>
    <row r="492" spans="1:7" x14ac:dyDescent="0.3">
      <c r="A492" s="321"/>
      <c r="B492" s="322"/>
      <c r="C492" s="323"/>
      <c r="D492" s="324">
        <v>2</v>
      </c>
      <c r="E492" s="325" t="s">
        <v>7933</v>
      </c>
      <c r="F492" s="326"/>
      <c r="G492" s="327"/>
    </row>
    <row r="493" spans="1:7" x14ac:dyDescent="0.3">
      <c r="A493" s="321" t="s">
        <v>15974</v>
      </c>
      <c r="B493" s="322">
        <v>256</v>
      </c>
      <c r="C493" s="323" t="s">
        <v>15975</v>
      </c>
      <c r="D493" s="324">
        <v>1</v>
      </c>
      <c r="E493" s="325" t="s">
        <v>7932</v>
      </c>
      <c r="F493" s="326" t="s">
        <v>25</v>
      </c>
      <c r="G493" s="327">
        <v>11</v>
      </c>
    </row>
    <row r="494" spans="1:7" x14ac:dyDescent="0.3">
      <c r="A494" s="321"/>
      <c r="B494" s="322"/>
      <c r="C494" s="323"/>
      <c r="D494" s="324">
        <v>2</v>
      </c>
      <c r="E494" s="325" t="s">
        <v>7933</v>
      </c>
      <c r="F494" s="326"/>
      <c r="G494" s="327"/>
    </row>
    <row r="495" spans="1:7" x14ac:dyDescent="0.3">
      <c r="A495" s="321" t="s">
        <v>15976</v>
      </c>
      <c r="B495" s="322">
        <v>257</v>
      </c>
      <c r="C495" s="323" t="s">
        <v>15977</v>
      </c>
      <c r="D495" s="324">
        <v>1</v>
      </c>
      <c r="E495" s="325" t="s">
        <v>7932</v>
      </c>
      <c r="F495" s="326" t="s">
        <v>25</v>
      </c>
      <c r="G495" s="327">
        <v>11</v>
      </c>
    </row>
    <row r="496" spans="1:7" x14ac:dyDescent="0.3">
      <c r="A496" s="321"/>
      <c r="B496" s="322"/>
      <c r="C496" s="323"/>
      <c r="D496" s="324">
        <v>2</v>
      </c>
      <c r="E496" s="325" t="s">
        <v>7933</v>
      </c>
      <c r="F496" s="326"/>
      <c r="G496" s="327"/>
    </row>
    <row r="497" spans="1:7" x14ac:dyDescent="0.3">
      <c r="A497" s="321" t="s">
        <v>15978</v>
      </c>
      <c r="B497" s="322">
        <v>258</v>
      </c>
      <c r="C497" s="323" t="s">
        <v>15979</v>
      </c>
      <c r="D497" s="324">
        <v>1</v>
      </c>
      <c r="E497" s="325" t="s">
        <v>7932</v>
      </c>
      <c r="F497" s="326" t="s">
        <v>25</v>
      </c>
      <c r="G497" s="327">
        <v>11</v>
      </c>
    </row>
    <row r="498" spans="1:7" x14ac:dyDescent="0.3">
      <c r="A498" s="321"/>
      <c r="B498" s="322"/>
      <c r="C498" s="323"/>
      <c r="D498" s="324">
        <v>2</v>
      </c>
      <c r="E498" s="325" t="s">
        <v>7933</v>
      </c>
      <c r="F498" s="326"/>
      <c r="G498" s="327"/>
    </row>
    <row r="499" spans="1:7" x14ac:dyDescent="0.3">
      <c r="A499" s="321" t="s">
        <v>15980</v>
      </c>
      <c r="B499" s="322">
        <v>259</v>
      </c>
      <c r="C499" s="323" t="s">
        <v>15981</v>
      </c>
      <c r="D499" s="324">
        <v>1</v>
      </c>
      <c r="E499" s="325" t="s">
        <v>7932</v>
      </c>
      <c r="F499" s="326" t="s">
        <v>25</v>
      </c>
      <c r="G499" s="327">
        <v>11</v>
      </c>
    </row>
    <row r="500" spans="1:7" x14ac:dyDescent="0.3">
      <c r="A500" s="321"/>
      <c r="B500" s="322"/>
      <c r="C500" s="323"/>
      <c r="D500" s="324">
        <v>2</v>
      </c>
      <c r="E500" s="325" t="s">
        <v>7933</v>
      </c>
      <c r="F500" s="326"/>
      <c r="G500" s="327"/>
    </row>
    <row r="501" spans="1:7" x14ac:dyDescent="0.3">
      <c r="A501" s="321" t="s">
        <v>15982</v>
      </c>
      <c r="B501" s="322">
        <v>260</v>
      </c>
      <c r="C501" s="323" t="s">
        <v>15983</v>
      </c>
      <c r="D501" s="324">
        <v>1</v>
      </c>
      <c r="E501" s="325" t="s">
        <v>7932</v>
      </c>
      <c r="F501" s="326" t="s">
        <v>25</v>
      </c>
      <c r="G501" s="327">
        <v>11</v>
      </c>
    </row>
    <row r="502" spans="1:7" x14ac:dyDescent="0.3">
      <c r="A502" s="321"/>
      <c r="B502" s="322"/>
      <c r="C502" s="323"/>
      <c r="D502" s="324">
        <v>2</v>
      </c>
      <c r="E502" s="325" t="s">
        <v>7933</v>
      </c>
      <c r="F502" s="326"/>
      <c r="G502" s="327"/>
    </row>
    <row r="503" spans="1:7" x14ac:dyDescent="0.3">
      <c r="A503" s="321" t="s">
        <v>15984</v>
      </c>
      <c r="B503" s="322">
        <v>261</v>
      </c>
      <c r="C503" s="323" t="s">
        <v>15985</v>
      </c>
      <c r="D503" s="324">
        <v>1</v>
      </c>
      <c r="E503" s="325" t="s">
        <v>7932</v>
      </c>
      <c r="F503" s="326" t="s">
        <v>25</v>
      </c>
      <c r="G503" s="327">
        <v>11</v>
      </c>
    </row>
    <row r="504" spans="1:7" x14ac:dyDescent="0.3">
      <c r="A504" s="321"/>
      <c r="B504" s="322"/>
      <c r="C504" s="323"/>
      <c r="D504" s="324">
        <v>2</v>
      </c>
      <c r="E504" s="325" t="s">
        <v>7933</v>
      </c>
      <c r="F504" s="326"/>
      <c r="G504" s="327"/>
    </row>
    <row r="505" spans="1:7" x14ac:dyDescent="0.3">
      <c r="A505" s="321" t="s">
        <v>15986</v>
      </c>
      <c r="B505" s="322">
        <v>262</v>
      </c>
      <c r="C505" s="323" t="s">
        <v>15987</v>
      </c>
      <c r="D505" s="324">
        <v>1</v>
      </c>
      <c r="E505" s="325" t="s">
        <v>7932</v>
      </c>
      <c r="F505" s="326" t="s">
        <v>25</v>
      </c>
      <c r="G505" s="327">
        <v>11</v>
      </c>
    </row>
    <row r="506" spans="1:7" x14ac:dyDescent="0.3">
      <c r="A506" s="321"/>
      <c r="B506" s="322"/>
      <c r="C506" s="323"/>
      <c r="D506" s="324">
        <v>2</v>
      </c>
      <c r="E506" s="325" t="s">
        <v>7933</v>
      </c>
      <c r="F506" s="326"/>
      <c r="G506" s="327"/>
    </row>
    <row r="507" spans="1:7" x14ac:dyDescent="0.3">
      <c r="A507" s="321" t="s">
        <v>15988</v>
      </c>
      <c r="B507" s="322">
        <v>263</v>
      </c>
      <c r="C507" s="323" t="s">
        <v>15989</v>
      </c>
      <c r="D507" s="324">
        <v>1</v>
      </c>
      <c r="E507" s="325" t="s">
        <v>7932</v>
      </c>
      <c r="F507" s="326" t="s">
        <v>25</v>
      </c>
      <c r="G507" s="327">
        <v>11</v>
      </c>
    </row>
    <row r="508" spans="1:7" x14ac:dyDescent="0.3">
      <c r="A508" s="321"/>
      <c r="B508" s="322"/>
      <c r="C508" s="323"/>
      <c r="D508" s="324">
        <v>2</v>
      </c>
      <c r="E508" s="325" t="s">
        <v>7933</v>
      </c>
      <c r="F508" s="326"/>
      <c r="G508" s="327"/>
    </row>
    <row r="509" spans="1:7" x14ac:dyDescent="0.3">
      <c r="A509" s="321" t="s">
        <v>15990</v>
      </c>
      <c r="B509" s="322">
        <v>264</v>
      </c>
      <c r="C509" s="323" t="s">
        <v>15991</v>
      </c>
      <c r="D509" s="324">
        <v>1</v>
      </c>
      <c r="E509" s="325" t="s">
        <v>7932</v>
      </c>
      <c r="F509" s="326" t="s">
        <v>25</v>
      </c>
      <c r="G509" s="327">
        <v>11</v>
      </c>
    </row>
    <row r="510" spans="1:7" x14ac:dyDescent="0.3">
      <c r="A510" s="321"/>
      <c r="B510" s="322"/>
      <c r="C510" s="323"/>
      <c r="D510" s="324">
        <v>2</v>
      </c>
      <c r="E510" s="325" t="s">
        <v>7933</v>
      </c>
      <c r="F510" s="326"/>
      <c r="G510" s="327"/>
    </row>
    <row r="511" spans="1:7" x14ac:dyDescent="0.3">
      <c r="A511" s="321" t="s">
        <v>15992</v>
      </c>
      <c r="B511" s="322">
        <v>265</v>
      </c>
      <c r="C511" s="323" t="s">
        <v>15993</v>
      </c>
      <c r="D511" s="324">
        <v>1</v>
      </c>
      <c r="E511" s="325" t="s">
        <v>7932</v>
      </c>
      <c r="F511" s="326" t="s">
        <v>25</v>
      </c>
      <c r="G511" s="327">
        <v>11</v>
      </c>
    </row>
    <row r="512" spans="1:7" x14ac:dyDescent="0.3">
      <c r="A512" s="321"/>
      <c r="B512" s="322"/>
      <c r="C512" s="323"/>
      <c r="D512" s="324">
        <v>2</v>
      </c>
      <c r="E512" s="325" t="s">
        <v>7933</v>
      </c>
      <c r="F512" s="326"/>
      <c r="G512" s="327"/>
    </row>
    <row r="513" spans="1:7" x14ac:dyDescent="0.3">
      <c r="A513" s="321" t="s">
        <v>15994</v>
      </c>
      <c r="B513" s="322">
        <v>266</v>
      </c>
      <c r="C513" s="323" t="s">
        <v>15995</v>
      </c>
      <c r="D513" s="324">
        <v>1</v>
      </c>
      <c r="E513" s="325" t="s">
        <v>7932</v>
      </c>
      <c r="F513" s="326" t="s">
        <v>25</v>
      </c>
      <c r="G513" s="327">
        <v>11</v>
      </c>
    </row>
    <row r="514" spans="1:7" x14ac:dyDescent="0.3">
      <c r="A514" s="321"/>
      <c r="B514" s="322"/>
      <c r="C514" s="323"/>
      <c r="D514" s="324">
        <v>2</v>
      </c>
      <c r="E514" s="325" t="s">
        <v>7933</v>
      </c>
      <c r="F514" s="326"/>
      <c r="G514" s="327"/>
    </row>
    <row r="515" spans="1:7" x14ac:dyDescent="0.3">
      <c r="A515" s="321" t="s">
        <v>15996</v>
      </c>
      <c r="B515" s="322">
        <v>267</v>
      </c>
      <c r="C515" s="323" t="s">
        <v>15997</v>
      </c>
      <c r="D515" s="324">
        <v>1</v>
      </c>
      <c r="E515" s="325" t="s">
        <v>7932</v>
      </c>
      <c r="F515" s="326" t="s">
        <v>25</v>
      </c>
      <c r="G515" s="327">
        <v>11</v>
      </c>
    </row>
    <row r="516" spans="1:7" x14ac:dyDescent="0.3">
      <c r="A516" s="321"/>
      <c r="B516" s="322"/>
      <c r="C516" s="323"/>
      <c r="D516" s="324">
        <v>2</v>
      </c>
      <c r="E516" s="325" t="s">
        <v>7933</v>
      </c>
      <c r="F516" s="326"/>
      <c r="G516" s="327"/>
    </row>
    <row r="517" spans="1:7" x14ac:dyDescent="0.3">
      <c r="A517" s="321" t="s">
        <v>15998</v>
      </c>
      <c r="B517" s="322">
        <v>268</v>
      </c>
      <c r="C517" s="323" t="s">
        <v>15999</v>
      </c>
      <c r="D517" s="324">
        <v>1</v>
      </c>
      <c r="E517" s="325" t="s">
        <v>7932</v>
      </c>
      <c r="F517" s="326" t="s">
        <v>25</v>
      </c>
      <c r="G517" s="327">
        <v>11</v>
      </c>
    </row>
    <row r="518" spans="1:7" x14ac:dyDescent="0.3">
      <c r="A518" s="321"/>
      <c r="B518" s="322"/>
      <c r="C518" s="323"/>
      <c r="D518" s="324">
        <v>2</v>
      </c>
      <c r="E518" s="325" t="s">
        <v>7933</v>
      </c>
      <c r="F518" s="326"/>
      <c r="G518" s="327"/>
    </row>
    <row r="519" spans="1:7" x14ac:dyDescent="0.3">
      <c r="A519" s="321" t="s">
        <v>16000</v>
      </c>
      <c r="B519" s="322">
        <v>269</v>
      </c>
      <c r="C519" s="323" t="s">
        <v>16001</v>
      </c>
      <c r="D519" s="324">
        <v>1</v>
      </c>
      <c r="E519" s="325" t="s">
        <v>7932</v>
      </c>
      <c r="F519" s="326" t="s">
        <v>25</v>
      </c>
      <c r="G519" s="327">
        <v>11</v>
      </c>
    </row>
    <row r="520" spans="1:7" x14ac:dyDescent="0.3">
      <c r="A520" s="321"/>
      <c r="B520" s="322"/>
      <c r="C520" s="323"/>
      <c r="D520" s="324">
        <v>2</v>
      </c>
      <c r="E520" s="325" t="s">
        <v>7933</v>
      </c>
      <c r="F520" s="326"/>
      <c r="G520" s="327"/>
    </row>
    <row r="521" spans="1:7" x14ac:dyDescent="0.3">
      <c r="A521" s="321" t="s">
        <v>16002</v>
      </c>
      <c r="B521" s="322">
        <v>270</v>
      </c>
      <c r="C521" s="323" t="s">
        <v>16003</v>
      </c>
      <c r="D521" s="324">
        <v>1</v>
      </c>
      <c r="E521" s="325" t="s">
        <v>7932</v>
      </c>
      <c r="F521" s="326" t="s">
        <v>25</v>
      </c>
      <c r="G521" s="327">
        <v>11</v>
      </c>
    </row>
    <row r="522" spans="1:7" x14ac:dyDescent="0.3">
      <c r="A522" s="321"/>
      <c r="B522" s="322"/>
      <c r="C522" s="323"/>
      <c r="D522" s="324">
        <v>2</v>
      </c>
      <c r="E522" s="325" t="s">
        <v>7933</v>
      </c>
      <c r="F522" s="326"/>
      <c r="G522" s="327"/>
    </row>
    <row r="523" spans="1:7" x14ac:dyDescent="0.3">
      <c r="A523" s="321" t="s">
        <v>16004</v>
      </c>
      <c r="B523" s="322">
        <v>271</v>
      </c>
      <c r="C523" s="323" t="s">
        <v>16005</v>
      </c>
      <c r="D523" s="324">
        <v>1</v>
      </c>
      <c r="E523" s="325" t="s">
        <v>7932</v>
      </c>
      <c r="F523" s="326" t="s">
        <v>25</v>
      </c>
      <c r="G523" s="327">
        <v>11</v>
      </c>
    </row>
    <row r="524" spans="1:7" x14ac:dyDescent="0.3">
      <c r="A524" s="321"/>
      <c r="B524" s="322"/>
      <c r="C524" s="323"/>
      <c r="D524" s="324">
        <v>2</v>
      </c>
      <c r="E524" s="325" t="s">
        <v>7933</v>
      </c>
      <c r="F524" s="326"/>
      <c r="G524" s="327"/>
    </row>
    <row r="525" spans="1:7" x14ac:dyDescent="0.3">
      <c r="A525" s="321" t="s">
        <v>16006</v>
      </c>
      <c r="B525" s="322">
        <v>272</v>
      </c>
      <c r="C525" s="323" t="s">
        <v>16007</v>
      </c>
      <c r="D525" s="324">
        <v>1</v>
      </c>
      <c r="E525" s="325" t="s">
        <v>7932</v>
      </c>
      <c r="F525" s="326" t="s">
        <v>25</v>
      </c>
      <c r="G525" s="327">
        <v>11</v>
      </c>
    </row>
    <row r="526" spans="1:7" x14ac:dyDescent="0.3">
      <c r="A526" s="321"/>
      <c r="B526" s="322"/>
      <c r="C526" s="323"/>
      <c r="D526" s="324">
        <v>2</v>
      </c>
      <c r="E526" s="325" t="s">
        <v>7933</v>
      </c>
      <c r="F526" s="326"/>
      <c r="G526" s="327"/>
    </row>
    <row r="527" spans="1:7" x14ac:dyDescent="0.3">
      <c r="A527" s="321" t="s">
        <v>16008</v>
      </c>
      <c r="B527" s="322">
        <v>273</v>
      </c>
      <c r="C527" s="323" t="s">
        <v>16009</v>
      </c>
      <c r="D527" s="324">
        <v>1</v>
      </c>
      <c r="E527" s="325" t="s">
        <v>7932</v>
      </c>
      <c r="F527" s="326" t="s">
        <v>25</v>
      </c>
      <c r="G527" s="327">
        <v>11</v>
      </c>
    </row>
    <row r="528" spans="1:7" x14ac:dyDescent="0.3">
      <c r="A528" s="321"/>
      <c r="B528" s="322"/>
      <c r="C528" s="323"/>
      <c r="D528" s="324">
        <v>2</v>
      </c>
      <c r="E528" s="325" t="s">
        <v>7933</v>
      </c>
      <c r="F528" s="326"/>
      <c r="G528" s="327"/>
    </row>
    <row r="529" spans="1:7" x14ac:dyDescent="0.3">
      <c r="A529" s="321" t="s">
        <v>16010</v>
      </c>
      <c r="B529" s="322">
        <v>274</v>
      </c>
      <c r="C529" s="323" t="s">
        <v>16011</v>
      </c>
      <c r="D529" s="324">
        <v>1</v>
      </c>
      <c r="E529" s="325" t="s">
        <v>7932</v>
      </c>
      <c r="F529" s="326" t="s">
        <v>25</v>
      </c>
      <c r="G529" s="327">
        <v>11</v>
      </c>
    </row>
    <row r="530" spans="1:7" x14ac:dyDescent="0.3">
      <c r="A530" s="321"/>
      <c r="B530" s="322"/>
      <c r="C530" s="323"/>
      <c r="D530" s="324">
        <v>2</v>
      </c>
      <c r="E530" s="325" t="s">
        <v>7933</v>
      </c>
      <c r="F530" s="326"/>
      <c r="G530" s="327"/>
    </row>
    <row r="531" spans="1:7" x14ac:dyDescent="0.3">
      <c r="A531" s="321" t="s">
        <v>12539</v>
      </c>
      <c r="B531" s="322">
        <v>275</v>
      </c>
      <c r="C531" s="323" t="s">
        <v>5217</v>
      </c>
      <c r="D531" s="324"/>
      <c r="E531" s="325"/>
      <c r="F531" s="326" t="s">
        <v>26</v>
      </c>
      <c r="G531" s="327">
        <v>26</v>
      </c>
    </row>
    <row r="532" spans="1:7" x14ac:dyDescent="0.3">
      <c r="A532" s="321" t="s">
        <v>16012</v>
      </c>
      <c r="B532" s="322">
        <v>276</v>
      </c>
      <c r="C532" s="323" t="s">
        <v>2474</v>
      </c>
      <c r="D532" s="324"/>
      <c r="E532" s="325"/>
      <c r="F532" s="326" t="s">
        <v>25</v>
      </c>
      <c r="G532" s="327">
        <v>15</v>
      </c>
    </row>
    <row r="533" spans="1:7" x14ac:dyDescent="0.3">
      <c r="A533" s="321" t="s">
        <v>14380</v>
      </c>
      <c r="B533" s="322">
        <v>277</v>
      </c>
      <c r="C533" s="323" t="s">
        <v>16013</v>
      </c>
      <c r="D533" s="324"/>
      <c r="E533" s="325"/>
      <c r="F533" s="326" t="s">
        <v>25</v>
      </c>
      <c r="G533" s="327">
        <v>13</v>
      </c>
    </row>
    <row r="534" spans="1:7" x14ac:dyDescent="0.3">
      <c r="A534" s="321" t="s">
        <v>5182</v>
      </c>
      <c r="B534" s="322">
        <v>278</v>
      </c>
      <c r="C534" s="323" t="s">
        <v>16014</v>
      </c>
      <c r="D534" s="324">
        <v>1</v>
      </c>
      <c r="E534" s="325" t="s">
        <v>8017</v>
      </c>
      <c r="F534" s="326" t="s">
        <v>25</v>
      </c>
      <c r="G534" s="327">
        <v>9</v>
      </c>
    </row>
    <row r="535" spans="1:7" x14ac:dyDescent="0.3">
      <c r="A535" s="321"/>
      <c r="B535" s="322"/>
      <c r="C535" s="323"/>
      <c r="D535" s="324">
        <v>2</v>
      </c>
      <c r="E535" s="325" t="s">
        <v>10092</v>
      </c>
      <c r="F535" s="326"/>
      <c r="G535" s="327"/>
    </row>
    <row r="536" spans="1:7" x14ac:dyDescent="0.3">
      <c r="A536" s="321"/>
      <c r="B536" s="322"/>
      <c r="C536" s="323"/>
      <c r="D536" s="324">
        <v>7</v>
      </c>
      <c r="E536" s="325" t="s">
        <v>7491</v>
      </c>
      <c r="F536" s="326"/>
      <c r="G536" s="327"/>
    </row>
    <row r="537" spans="1:7" x14ac:dyDescent="0.3">
      <c r="A537" s="321" t="s">
        <v>5185</v>
      </c>
      <c r="B537" s="322">
        <v>279</v>
      </c>
      <c r="C537" s="323" t="s">
        <v>16015</v>
      </c>
      <c r="D537" s="324"/>
      <c r="E537" s="325"/>
      <c r="F537" s="326" t="s">
        <v>25</v>
      </c>
      <c r="G537" s="327">
        <v>13</v>
      </c>
    </row>
    <row r="538" spans="1:7" x14ac:dyDescent="0.3">
      <c r="A538" s="321" t="s">
        <v>5191</v>
      </c>
      <c r="B538" s="322">
        <v>280</v>
      </c>
      <c r="C538" s="323" t="s">
        <v>16016</v>
      </c>
      <c r="D538" s="324">
        <v>1</v>
      </c>
      <c r="E538" s="325" t="s">
        <v>8017</v>
      </c>
      <c r="F538" s="326" t="s">
        <v>25</v>
      </c>
      <c r="G538" s="327">
        <v>9</v>
      </c>
    </row>
    <row r="539" spans="1:7" x14ac:dyDescent="0.3">
      <c r="A539" s="321"/>
      <c r="B539" s="322"/>
      <c r="C539" s="323"/>
      <c r="D539" s="324">
        <v>2</v>
      </c>
      <c r="E539" s="325" t="s">
        <v>10092</v>
      </c>
      <c r="F539" s="326"/>
      <c r="G539" s="327"/>
    </row>
    <row r="540" spans="1:7" x14ac:dyDescent="0.3">
      <c r="A540" s="321"/>
      <c r="B540" s="322"/>
      <c r="C540" s="323"/>
      <c r="D540" s="324">
        <v>7</v>
      </c>
      <c r="E540" s="325" t="s">
        <v>7491</v>
      </c>
      <c r="F540" s="326"/>
      <c r="G540" s="327"/>
    </row>
    <row r="541" spans="1:7" x14ac:dyDescent="0.3">
      <c r="A541" s="321" t="s">
        <v>5193</v>
      </c>
      <c r="B541" s="322">
        <v>281</v>
      </c>
      <c r="C541" s="323" t="s">
        <v>16017</v>
      </c>
      <c r="D541" s="324"/>
      <c r="E541" s="325"/>
      <c r="F541" s="326" t="s">
        <v>25</v>
      </c>
      <c r="G541" s="327">
        <v>13</v>
      </c>
    </row>
    <row r="542" spans="1:7" x14ac:dyDescent="0.3">
      <c r="A542" s="321" t="s">
        <v>5195</v>
      </c>
      <c r="B542" s="322">
        <v>282</v>
      </c>
      <c r="C542" s="323" t="s">
        <v>16018</v>
      </c>
      <c r="D542" s="324">
        <v>1</v>
      </c>
      <c r="E542" s="325" t="s">
        <v>8017</v>
      </c>
      <c r="F542" s="326" t="s">
        <v>25</v>
      </c>
      <c r="G542" s="327">
        <v>9</v>
      </c>
    </row>
    <row r="543" spans="1:7" x14ac:dyDescent="0.3">
      <c r="A543" s="321"/>
      <c r="B543" s="322"/>
      <c r="C543" s="323"/>
      <c r="D543" s="324">
        <v>2</v>
      </c>
      <c r="E543" s="325" t="s">
        <v>10092</v>
      </c>
      <c r="F543" s="326"/>
      <c r="G543" s="327"/>
    </row>
    <row r="544" spans="1:7" x14ac:dyDescent="0.3">
      <c r="A544" s="321"/>
      <c r="B544" s="322"/>
      <c r="C544" s="323"/>
      <c r="D544" s="324">
        <v>7</v>
      </c>
      <c r="E544" s="325" t="s">
        <v>7491</v>
      </c>
      <c r="F544" s="326"/>
      <c r="G544" s="327"/>
    </row>
    <row r="545" spans="1:7" x14ac:dyDescent="0.3">
      <c r="A545" s="321" t="s">
        <v>5197</v>
      </c>
      <c r="B545" s="322">
        <v>283</v>
      </c>
      <c r="C545" s="323" t="s">
        <v>16019</v>
      </c>
      <c r="D545" s="324"/>
      <c r="E545" s="325"/>
      <c r="F545" s="326" t="s">
        <v>25</v>
      </c>
      <c r="G545" s="327">
        <v>13</v>
      </c>
    </row>
    <row r="546" spans="1:7" x14ac:dyDescent="0.3">
      <c r="A546" s="321" t="s">
        <v>5199</v>
      </c>
      <c r="B546" s="322">
        <v>284</v>
      </c>
      <c r="C546" s="323" t="s">
        <v>16020</v>
      </c>
      <c r="D546" s="324">
        <v>1</v>
      </c>
      <c r="E546" s="325" t="s">
        <v>8017</v>
      </c>
      <c r="F546" s="326" t="s">
        <v>25</v>
      </c>
      <c r="G546" s="327">
        <v>9</v>
      </c>
    </row>
    <row r="547" spans="1:7" x14ac:dyDescent="0.3">
      <c r="A547" s="321"/>
      <c r="B547" s="322"/>
      <c r="C547" s="323"/>
      <c r="D547" s="324">
        <v>2</v>
      </c>
      <c r="E547" s="325" t="s">
        <v>10092</v>
      </c>
      <c r="F547" s="326"/>
      <c r="G547" s="327"/>
    </row>
    <row r="548" spans="1:7" x14ac:dyDescent="0.3">
      <c r="A548" s="321"/>
      <c r="B548" s="322"/>
      <c r="C548" s="323"/>
      <c r="D548" s="324">
        <v>7</v>
      </c>
      <c r="E548" s="325" t="s">
        <v>7491</v>
      </c>
      <c r="F548" s="326"/>
      <c r="G548" s="327"/>
    </row>
    <row r="549" spans="1:7" x14ac:dyDescent="0.3">
      <c r="A549" s="321" t="s">
        <v>5201</v>
      </c>
      <c r="B549" s="322">
        <v>285</v>
      </c>
      <c r="C549" s="323" t="s">
        <v>16021</v>
      </c>
      <c r="D549" s="324"/>
      <c r="E549" s="325"/>
      <c r="F549" s="326" t="s">
        <v>25</v>
      </c>
      <c r="G549" s="327">
        <v>13</v>
      </c>
    </row>
    <row r="550" spans="1:7" x14ac:dyDescent="0.3">
      <c r="A550" s="321" t="s">
        <v>5203</v>
      </c>
      <c r="B550" s="322">
        <v>286</v>
      </c>
      <c r="C550" s="323" t="s">
        <v>16022</v>
      </c>
      <c r="D550" s="324">
        <v>1</v>
      </c>
      <c r="E550" s="325" t="s">
        <v>8017</v>
      </c>
      <c r="F550" s="326" t="s">
        <v>25</v>
      </c>
      <c r="G550" s="327">
        <v>9</v>
      </c>
    </row>
    <row r="551" spans="1:7" x14ac:dyDescent="0.3">
      <c r="A551" s="321"/>
      <c r="B551" s="322"/>
      <c r="C551" s="323"/>
      <c r="D551" s="324">
        <v>2</v>
      </c>
      <c r="E551" s="325" t="s">
        <v>10092</v>
      </c>
      <c r="F551" s="326"/>
      <c r="G551" s="327"/>
    </row>
    <row r="552" spans="1:7" x14ac:dyDescent="0.3">
      <c r="A552" s="321"/>
      <c r="B552" s="322"/>
      <c r="C552" s="323"/>
      <c r="D552" s="324">
        <v>7</v>
      </c>
      <c r="E552" s="325" t="s">
        <v>7491</v>
      </c>
      <c r="F552" s="326"/>
      <c r="G552" s="327"/>
    </row>
    <row r="553" spans="1:7" x14ac:dyDescent="0.3">
      <c r="A553" s="321" t="s">
        <v>5205</v>
      </c>
      <c r="B553" s="322">
        <v>287</v>
      </c>
      <c r="C553" s="323" t="s">
        <v>16023</v>
      </c>
      <c r="D553" s="324"/>
      <c r="E553" s="325"/>
      <c r="F553" s="326" t="s">
        <v>25</v>
      </c>
      <c r="G553" s="327">
        <v>13</v>
      </c>
    </row>
    <row r="554" spans="1:7" x14ac:dyDescent="0.3">
      <c r="A554" s="321" t="s">
        <v>14387</v>
      </c>
      <c r="B554" s="322">
        <v>288</v>
      </c>
      <c r="C554" s="323" t="s">
        <v>16024</v>
      </c>
      <c r="D554" s="324">
        <v>1</v>
      </c>
      <c r="E554" s="325" t="s">
        <v>8017</v>
      </c>
      <c r="F554" s="326" t="s">
        <v>25</v>
      </c>
      <c r="G554" s="327">
        <v>9</v>
      </c>
    </row>
    <row r="555" spans="1:7" x14ac:dyDescent="0.3">
      <c r="A555" s="321"/>
      <c r="B555" s="322"/>
      <c r="C555" s="323"/>
      <c r="D555" s="324">
        <v>2</v>
      </c>
      <c r="E555" s="325" t="s">
        <v>7933</v>
      </c>
      <c r="F555" s="326"/>
      <c r="G555" s="327"/>
    </row>
    <row r="556" spans="1:7" x14ac:dyDescent="0.3">
      <c r="A556" s="321" t="s">
        <v>16025</v>
      </c>
      <c r="B556" s="322">
        <v>289</v>
      </c>
      <c r="C556" s="323" t="s">
        <v>16026</v>
      </c>
      <c r="D556" s="324"/>
      <c r="E556" s="325"/>
      <c r="F556" s="326" t="s">
        <v>25</v>
      </c>
      <c r="G556" s="327">
        <v>13</v>
      </c>
    </row>
    <row r="557" spans="1:7" x14ac:dyDescent="0.3">
      <c r="A557" s="321" t="s">
        <v>14394</v>
      </c>
      <c r="B557" s="322">
        <v>290</v>
      </c>
      <c r="C557" s="323" t="s">
        <v>16027</v>
      </c>
      <c r="D557" s="324">
        <v>1</v>
      </c>
      <c r="E557" s="325" t="s">
        <v>8017</v>
      </c>
      <c r="F557" s="326" t="s">
        <v>25</v>
      </c>
      <c r="G557" s="327">
        <v>9</v>
      </c>
    </row>
    <row r="558" spans="1:7" x14ac:dyDescent="0.3">
      <c r="A558" s="321"/>
      <c r="B558" s="322"/>
      <c r="C558" s="323"/>
      <c r="D558" s="324">
        <v>2</v>
      </c>
      <c r="E558" s="325" t="s">
        <v>7933</v>
      </c>
      <c r="F558" s="326"/>
      <c r="G558" s="327"/>
    </row>
    <row r="559" spans="1:7" x14ac:dyDescent="0.3">
      <c r="A559" s="321" t="s">
        <v>15382</v>
      </c>
      <c r="B559" s="322">
        <v>291</v>
      </c>
      <c r="C559" s="323" t="s">
        <v>16028</v>
      </c>
      <c r="D559" s="324"/>
      <c r="E559" s="325"/>
      <c r="F559" s="326" t="s">
        <v>25</v>
      </c>
      <c r="G559" s="327">
        <v>13</v>
      </c>
    </row>
    <row r="560" spans="1:7" x14ac:dyDescent="0.3">
      <c r="A560" s="321" t="s">
        <v>16029</v>
      </c>
      <c r="B560" s="322">
        <v>292</v>
      </c>
      <c r="C560" s="323" t="s">
        <v>16030</v>
      </c>
      <c r="D560" s="324">
        <v>1</v>
      </c>
      <c r="E560" s="325" t="s">
        <v>8017</v>
      </c>
      <c r="F560" s="326" t="s">
        <v>25</v>
      </c>
      <c r="G560" s="327">
        <v>9</v>
      </c>
    </row>
    <row r="561" spans="1:7" x14ac:dyDescent="0.3">
      <c r="A561" s="321"/>
      <c r="B561" s="322"/>
      <c r="C561" s="323"/>
      <c r="D561" s="324">
        <v>2</v>
      </c>
      <c r="E561" s="325" t="s">
        <v>7933</v>
      </c>
      <c r="F561" s="326"/>
      <c r="G561" s="327"/>
    </row>
    <row r="562" spans="1:7" x14ac:dyDescent="0.3">
      <c r="A562" s="321" t="s">
        <v>16031</v>
      </c>
      <c r="B562" s="322">
        <v>293</v>
      </c>
      <c r="C562" s="323" t="s">
        <v>16032</v>
      </c>
      <c r="D562" s="324"/>
      <c r="E562" s="325"/>
      <c r="F562" s="326" t="s">
        <v>25</v>
      </c>
      <c r="G562" s="327">
        <v>13</v>
      </c>
    </row>
    <row r="563" spans="1:7" x14ac:dyDescent="0.3">
      <c r="A563" s="321" t="s">
        <v>16033</v>
      </c>
      <c r="B563" s="322">
        <v>294</v>
      </c>
      <c r="C563" s="323" t="s">
        <v>16034</v>
      </c>
      <c r="D563" s="324"/>
      <c r="E563" s="325"/>
      <c r="F563" s="326" t="s">
        <v>25</v>
      </c>
      <c r="G563" s="327">
        <v>13</v>
      </c>
    </row>
    <row r="564" spans="1:7" x14ac:dyDescent="0.3">
      <c r="A564" s="321" t="s">
        <v>546</v>
      </c>
      <c r="B564" s="322">
        <v>295</v>
      </c>
      <c r="C564" s="323" t="s">
        <v>5217</v>
      </c>
      <c r="D564" s="324"/>
      <c r="E564" s="325"/>
      <c r="F564" s="326" t="s">
        <v>26</v>
      </c>
      <c r="G564" s="327">
        <v>26</v>
      </c>
    </row>
    <row r="565" spans="1:7" x14ac:dyDescent="0.3">
      <c r="A565" s="321" t="s">
        <v>16035</v>
      </c>
      <c r="B565" s="322">
        <v>296</v>
      </c>
      <c r="C565" s="323" t="s">
        <v>2474</v>
      </c>
      <c r="D565" s="324"/>
      <c r="E565" s="325"/>
      <c r="F565" s="326" t="s">
        <v>25</v>
      </c>
      <c r="G565" s="327">
        <v>15</v>
      </c>
    </row>
    <row r="566" spans="1:7" x14ac:dyDescent="0.3">
      <c r="A566" s="321" t="s">
        <v>5213</v>
      </c>
      <c r="B566" s="322">
        <v>297</v>
      </c>
      <c r="C566" s="323" t="s">
        <v>7228</v>
      </c>
      <c r="D566" s="324">
        <v>1</v>
      </c>
      <c r="E566" s="325" t="s">
        <v>8017</v>
      </c>
      <c r="F566" s="326" t="s">
        <v>25</v>
      </c>
      <c r="G566" s="327">
        <v>6</v>
      </c>
    </row>
    <row r="567" spans="1:7" x14ac:dyDescent="0.3">
      <c r="A567" s="321"/>
      <c r="B567" s="322"/>
      <c r="C567" s="323"/>
      <c r="D567" s="324">
        <v>2</v>
      </c>
      <c r="E567" s="325" t="s">
        <v>7933</v>
      </c>
      <c r="F567" s="326"/>
      <c r="G567" s="327"/>
    </row>
    <row r="568" spans="1:7" x14ac:dyDescent="0.3">
      <c r="A568" s="321" t="s">
        <v>16036</v>
      </c>
      <c r="B568" s="322">
        <v>298</v>
      </c>
      <c r="C568" s="323" t="s">
        <v>16037</v>
      </c>
      <c r="D568" s="324">
        <v>1</v>
      </c>
      <c r="E568" s="325" t="s">
        <v>16038</v>
      </c>
      <c r="F568" s="326" t="s">
        <v>25</v>
      </c>
      <c r="G568" s="327">
        <v>9</v>
      </c>
    </row>
    <row r="569" spans="1:7" x14ac:dyDescent="0.3">
      <c r="A569" s="321"/>
      <c r="B569" s="322"/>
      <c r="C569" s="323"/>
      <c r="D569" s="324">
        <v>2</v>
      </c>
      <c r="E569" s="325" t="s">
        <v>16039</v>
      </c>
      <c r="F569" s="326"/>
      <c r="G569" s="327"/>
    </row>
    <row r="570" spans="1:7" x14ac:dyDescent="0.3">
      <c r="A570" s="321"/>
      <c r="B570" s="322"/>
      <c r="C570" s="323"/>
      <c r="D570" s="324">
        <v>3</v>
      </c>
      <c r="E570" s="325" t="s">
        <v>16040</v>
      </c>
      <c r="F570" s="326"/>
      <c r="G570" s="327"/>
    </row>
    <row r="571" spans="1:7" x14ac:dyDescent="0.3">
      <c r="A571" s="321"/>
      <c r="B571" s="322"/>
      <c r="C571" s="323"/>
      <c r="D571" s="324">
        <v>4</v>
      </c>
      <c r="E571" s="325" t="s">
        <v>16041</v>
      </c>
      <c r="F571" s="326"/>
      <c r="G571" s="327"/>
    </row>
    <row r="572" spans="1:7" x14ac:dyDescent="0.3">
      <c r="A572" s="321"/>
      <c r="B572" s="322"/>
      <c r="C572" s="323"/>
      <c r="D572" s="324">
        <v>5</v>
      </c>
      <c r="E572" s="325" t="s">
        <v>16042</v>
      </c>
      <c r="F572" s="326"/>
      <c r="G572" s="327"/>
    </row>
    <row r="573" spans="1:7" x14ac:dyDescent="0.3">
      <c r="A573" s="321"/>
      <c r="B573" s="322"/>
      <c r="C573" s="323"/>
      <c r="D573" s="324">
        <v>6</v>
      </c>
      <c r="E573" s="325" t="s">
        <v>16043</v>
      </c>
      <c r="F573" s="326"/>
      <c r="G573" s="327"/>
    </row>
    <row r="574" spans="1:7" x14ac:dyDescent="0.3">
      <c r="A574" s="321"/>
      <c r="B574" s="322"/>
      <c r="C574" s="323"/>
      <c r="D574" s="324">
        <v>7</v>
      </c>
      <c r="E574" s="325" t="s">
        <v>16044</v>
      </c>
      <c r="F574" s="326"/>
      <c r="G574" s="327"/>
    </row>
    <row r="575" spans="1:7" x14ac:dyDescent="0.3">
      <c r="A575" s="321"/>
      <c r="B575" s="322"/>
      <c r="C575" s="323"/>
      <c r="D575" s="324">
        <v>8</v>
      </c>
      <c r="E575" s="325" t="s">
        <v>16045</v>
      </c>
      <c r="F575" s="326"/>
      <c r="G575" s="327"/>
    </row>
    <row r="576" spans="1:7" x14ac:dyDescent="0.3">
      <c r="A576" s="321"/>
      <c r="B576" s="322"/>
      <c r="C576" s="323"/>
      <c r="D576" s="324">
        <v>9</v>
      </c>
      <c r="E576" s="325" t="s">
        <v>16046</v>
      </c>
      <c r="F576" s="326"/>
      <c r="G576" s="327"/>
    </row>
    <row r="577" spans="1:7" x14ac:dyDescent="0.3">
      <c r="A577" s="321"/>
      <c r="B577" s="322"/>
      <c r="C577" s="323"/>
      <c r="D577" s="324">
        <v>10</v>
      </c>
      <c r="E577" s="325" t="s">
        <v>16047</v>
      </c>
      <c r="F577" s="326"/>
      <c r="G577" s="327"/>
    </row>
    <row r="578" spans="1:7" x14ac:dyDescent="0.3">
      <c r="A578" s="321"/>
      <c r="B578" s="322"/>
      <c r="C578" s="323"/>
      <c r="D578" s="324">
        <v>11</v>
      </c>
      <c r="E578" s="325" t="s">
        <v>16048</v>
      </c>
      <c r="F578" s="326"/>
      <c r="G578" s="327"/>
    </row>
    <row r="579" spans="1:7" x14ac:dyDescent="0.3">
      <c r="A579" s="321"/>
      <c r="B579" s="322"/>
      <c r="C579" s="323"/>
      <c r="D579" s="324">
        <v>12</v>
      </c>
      <c r="E579" s="325" t="s">
        <v>16049</v>
      </c>
      <c r="F579" s="326"/>
      <c r="G579" s="327"/>
    </row>
    <row r="580" spans="1:7" x14ac:dyDescent="0.3">
      <c r="A580" s="321" t="s">
        <v>16050</v>
      </c>
      <c r="B580" s="322">
        <v>299</v>
      </c>
      <c r="C580" s="323" t="s">
        <v>16051</v>
      </c>
      <c r="D580" s="324"/>
      <c r="E580" s="325"/>
      <c r="F580" s="326" t="s">
        <v>25</v>
      </c>
      <c r="G580" s="327">
        <v>9</v>
      </c>
    </row>
    <row r="581" spans="1:7" x14ac:dyDescent="0.3">
      <c r="A581" s="321" t="s">
        <v>576</v>
      </c>
      <c r="B581" s="322">
        <v>300</v>
      </c>
      <c r="C581" s="323" t="s">
        <v>16052</v>
      </c>
      <c r="D581" s="324">
        <v>1</v>
      </c>
      <c r="E581" s="325" t="s">
        <v>8017</v>
      </c>
      <c r="F581" s="326" t="s">
        <v>25</v>
      </c>
      <c r="G581" s="327">
        <v>7</v>
      </c>
    </row>
    <row r="582" spans="1:7" x14ac:dyDescent="0.3">
      <c r="A582" s="321"/>
      <c r="B582" s="322"/>
      <c r="C582" s="323"/>
      <c r="D582" s="324">
        <v>2</v>
      </c>
      <c r="E582" s="325" t="s">
        <v>7933</v>
      </c>
      <c r="F582" s="326"/>
      <c r="G582" s="327"/>
    </row>
    <row r="583" spans="1:7" x14ac:dyDescent="0.3">
      <c r="A583" s="321" t="s">
        <v>16053</v>
      </c>
      <c r="B583" s="322">
        <v>301</v>
      </c>
      <c r="C583" s="323" t="s">
        <v>16054</v>
      </c>
      <c r="D583" s="324">
        <v>1</v>
      </c>
      <c r="E583" s="325" t="s">
        <v>8017</v>
      </c>
      <c r="F583" s="326" t="s">
        <v>25</v>
      </c>
      <c r="G583" s="327">
        <v>7</v>
      </c>
    </row>
    <row r="584" spans="1:7" x14ac:dyDescent="0.3">
      <c r="A584" s="321"/>
      <c r="B584" s="322"/>
      <c r="C584" s="323"/>
      <c r="D584" s="324">
        <v>2</v>
      </c>
      <c r="E584" s="325" t="s">
        <v>7933</v>
      </c>
      <c r="F584" s="326"/>
      <c r="G584" s="327"/>
    </row>
    <row r="585" spans="1:7" x14ac:dyDescent="0.3">
      <c r="A585" s="321" t="s">
        <v>16055</v>
      </c>
      <c r="B585" s="322">
        <v>302</v>
      </c>
      <c r="C585" s="323" t="s">
        <v>16056</v>
      </c>
      <c r="D585" s="324"/>
      <c r="E585" s="325"/>
      <c r="F585" s="326" t="s">
        <v>25</v>
      </c>
      <c r="G585" s="327">
        <v>7</v>
      </c>
    </row>
    <row r="586" spans="1:7" x14ac:dyDescent="0.3">
      <c r="A586" s="321" t="s">
        <v>14502</v>
      </c>
      <c r="B586" s="322">
        <v>303</v>
      </c>
      <c r="C586" s="323" t="s">
        <v>16057</v>
      </c>
      <c r="D586" s="324">
        <v>1</v>
      </c>
      <c r="E586" s="325" t="s">
        <v>8017</v>
      </c>
      <c r="F586" s="326" t="s">
        <v>25</v>
      </c>
      <c r="G586" s="327">
        <v>6</v>
      </c>
    </row>
    <row r="587" spans="1:7" x14ac:dyDescent="0.3">
      <c r="A587" s="321"/>
      <c r="B587" s="322"/>
      <c r="C587" s="323"/>
      <c r="D587" s="324">
        <v>2</v>
      </c>
      <c r="E587" s="325" t="s">
        <v>7933</v>
      </c>
      <c r="F587" s="326"/>
      <c r="G587" s="327"/>
    </row>
    <row r="588" spans="1:7" x14ac:dyDescent="0.3">
      <c r="A588" s="321" t="s">
        <v>16058</v>
      </c>
      <c r="B588" s="322">
        <v>304</v>
      </c>
      <c r="C588" s="323" t="s">
        <v>16059</v>
      </c>
      <c r="D588" s="324">
        <v>1</v>
      </c>
      <c r="E588" s="325" t="s">
        <v>8017</v>
      </c>
      <c r="F588" s="326" t="s">
        <v>25</v>
      </c>
      <c r="G588" s="327">
        <v>6</v>
      </c>
    </row>
    <row r="589" spans="1:7" x14ac:dyDescent="0.3">
      <c r="A589" s="321"/>
      <c r="B589" s="322"/>
      <c r="C589" s="323"/>
      <c r="D589" s="324">
        <v>2</v>
      </c>
      <c r="E589" s="325" t="s">
        <v>7933</v>
      </c>
      <c r="F589" s="326"/>
      <c r="G589" s="327"/>
    </row>
    <row r="590" spans="1:7" x14ac:dyDescent="0.3">
      <c r="A590" s="321" t="s">
        <v>16060</v>
      </c>
      <c r="B590" s="322">
        <v>305</v>
      </c>
      <c r="C590" s="323" t="s">
        <v>16061</v>
      </c>
      <c r="D590" s="324"/>
      <c r="E590" s="325"/>
      <c r="F590" s="326" t="s">
        <v>25</v>
      </c>
      <c r="G590" s="327">
        <v>13</v>
      </c>
    </row>
    <row r="591" spans="1:7" x14ac:dyDescent="0.3">
      <c r="A591" s="321" t="s">
        <v>16062</v>
      </c>
      <c r="B591" s="322">
        <v>306</v>
      </c>
      <c r="C591" s="323" t="s">
        <v>16063</v>
      </c>
      <c r="D591" s="324"/>
      <c r="E591" s="325"/>
      <c r="F591" s="326" t="s">
        <v>25</v>
      </c>
      <c r="G591" s="327">
        <v>13</v>
      </c>
    </row>
    <row r="592" spans="1:7" x14ac:dyDescent="0.3">
      <c r="A592" s="321" t="s">
        <v>16064</v>
      </c>
      <c r="B592" s="322">
        <v>307</v>
      </c>
      <c r="C592" s="323" t="s">
        <v>16065</v>
      </c>
      <c r="D592" s="324"/>
      <c r="E592" s="325"/>
      <c r="F592" s="326" t="s">
        <v>25</v>
      </c>
      <c r="G592" s="327">
        <v>13</v>
      </c>
    </row>
    <row r="593" spans="1:7" x14ac:dyDescent="0.3">
      <c r="A593" s="321" t="s">
        <v>16066</v>
      </c>
      <c r="B593" s="322">
        <v>308</v>
      </c>
      <c r="C593" s="323" t="s">
        <v>16067</v>
      </c>
      <c r="D593" s="324"/>
      <c r="E593" s="325"/>
      <c r="F593" s="326" t="s">
        <v>25</v>
      </c>
      <c r="G593" s="327">
        <v>13</v>
      </c>
    </row>
    <row r="594" spans="1:7" x14ac:dyDescent="0.3">
      <c r="A594" s="321" t="s">
        <v>16068</v>
      </c>
      <c r="B594" s="322">
        <v>309</v>
      </c>
      <c r="C594" s="323" t="s">
        <v>16069</v>
      </c>
      <c r="D594" s="324">
        <v>1</v>
      </c>
      <c r="E594" s="325" t="s">
        <v>8017</v>
      </c>
      <c r="F594" s="326" t="s">
        <v>25</v>
      </c>
      <c r="G594" s="327">
        <v>7</v>
      </c>
    </row>
    <row r="595" spans="1:7" x14ac:dyDescent="0.3">
      <c r="A595" s="321"/>
      <c r="B595" s="322"/>
      <c r="C595" s="323"/>
      <c r="D595" s="324">
        <v>2</v>
      </c>
      <c r="E595" s="325" t="s">
        <v>7933</v>
      </c>
      <c r="F595" s="326"/>
      <c r="G595" s="327"/>
    </row>
    <row r="596" spans="1:7" x14ac:dyDescent="0.3">
      <c r="A596" s="321" t="s">
        <v>16070</v>
      </c>
      <c r="B596" s="322">
        <v>310</v>
      </c>
      <c r="C596" s="323" t="s">
        <v>16071</v>
      </c>
      <c r="D596" s="324">
        <v>1</v>
      </c>
      <c r="E596" s="325" t="s">
        <v>16072</v>
      </c>
      <c r="F596" s="326" t="s">
        <v>25</v>
      </c>
      <c r="G596" s="327">
        <v>7</v>
      </c>
    </row>
    <row r="597" spans="1:7" x14ac:dyDescent="0.3">
      <c r="A597" s="321"/>
      <c r="B597" s="322"/>
      <c r="C597" s="323"/>
      <c r="D597" s="324">
        <v>2</v>
      </c>
      <c r="E597" s="325" t="s">
        <v>16073</v>
      </c>
      <c r="F597" s="326"/>
      <c r="G597" s="327"/>
    </row>
    <row r="598" spans="1:7" x14ac:dyDescent="0.3">
      <c r="A598" s="321"/>
      <c r="B598" s="322"/>
      <c r="C598" s="323"/>
      <c r="D598" s="324">
        <v>3</v>
      </c>
      <c r="E598" s="325" t="s">
        <v>16074</v>
      </c>
      <c r="F598" s="326"/>
      <c r="G598" s="327"/>
    </row>
    <row r="599" spans="1:7" x14ac:dyDescent="0.3">
      <c r="A599" s="321"/>
      <c r="B599" s="322"/>
      <c r="C599" s="323"/>
      <c r="D599" s="324">
        <v>4</v>
      </c>
      <c r="E599" s="325" t="s">
        <v>16075</v>
      </c>
      <c r="F599" s="326"/>
      <c r="G599" s="327"/>
    </row>
    <row r="600" spans="1:7" x14ac:dyDescent="0.3">
      <c r="A600" s="321"/>
      <c r="B600" s="322"/>
      <c r="C600" s="323"/>
      <c r="D600" s="324">
        <v>5</v>
      </c>
      <c r="E600" s="325" t="s">
        <v>16076</v>
      </c>
      <c r="F600" s="326"/>
      <c r="G600" s="327"/>
    </row>
    <row r="601" spans="1:7" x14ac:dyDescent="0.3">
      <c r="A601" s="321" t="s">
        <v>16077</v>
      </c>
      <c r="B601" s="322">
        <v>311</v>
      </c>
      <c r="C601" s="323" t="s">
        <v>16078</v>
      </c>
      <c r="D601" s="324">
        <v>1</v>
      </c>
      <c r="E601" s="325" t="s">
        <v>16038</v>
      </c>
      <c r="F601" s="326" t="s">
        <v>25</v>
      </c>
      <c r="G601" s="327">
        <v>10</v>
      </c>
    </row>
    <row r="602" spans="1:7" x14ac:dyDescent="0.3">
      <c r="A602" s="321"/>
      <c r="B602" s="322"/>
      <c r="C602" s="323"/>
      <c r="D602" s="324">
        <v>2</v>
      </c>
      <c r="E602" s="325" t="s">
        <v>16039</v>
      </c>
      <c r="F602" s="326"/>
      <c r="G602" s="327"/>
    </row>
    <row r="603" spans="1:7" x14ac:dyDescent="0.3">
      <c r="A603" s="321"/>
      <c r="B603" s="322"/>
      <c r="C603" s="323"/>
      <c r="D603" s="324">
        <v>3</v>
      </c>
      <c r="E603" s="325" t="s">
        <v>16040</v>
      </c>
      <c r="F603" s="326"/>
      <c r="G603" s="327"/>
    </row>
    <row r="604" spans="1:7" x14ac:dyDescent="0.3">
      <c r="A604" s="321"/>
      <c r="B604" s="322"/>
      <c r="C604" s="323"/>
      <c r="D604" s="324">
        <v>4</v>
      </c>
      <c r="E604" s="325" t="s">
        <v>16041</v>
      </c>
      <c r="F604" s="326"/>
      <c r="G604" s="327"/>
    </row>
    <row r="605" spans="1:7" x14ac:dyDescent="0.3">
      <c r="A605" s="321"/>
      <c r="B605" s="322"/>
      <c r="C605" s="323"/>
      <c r="D605" s="324">
        <v>5</v>
      </c>
      <c r="E605" s="325" t="s">
        <v>16042</v>
      </c>
      <c r="F605" s="326"/>
      <c r="G605" s="327"/>
    </row>
    <row r="606" spans="1:7" x14ac:dyDescent="0.3">
      <c r="A606" s="321"/>
      <c r="B606" s="322"/>
      <c r="C606" s="323"/>
      <c r="D606" s="324">
        <v>6</v>
      </c>
      <c r="E606" s="325" t="s">
        <v>16043</v>
      </c>
      <c r="F606" s="326"/>
      <c r="G606" s="327"/>
    </row>
    <row r="607" spans="1:7" x14ac:dyDescent="0.3">
      <c r="A607" s="321"/>
      <c r="B607" s="322"/>
      <c r="C607" s="323"/>
      <c r="D607" s="324">
        <v>7</v>
      </c>
      <c r="E607" s="325" t="s">
        <v>16044</v>
      </c>
      <c r="F607" s="326"/>
      <c r="G607" s="327"/>
    </row>
    <row r="608" spans="1:7" x14ac:dyDescent="0.3">
      <c r="A608" s="321"/>
      <c r="B608" s="322"/>
      <c r="C608" s="323"/>
      <c r="D608" s="324">
        <v>8</v>
      </c>
      <c r="E608" s="325" t="s">
        <v>16045</v>
      </c>
      <c r="F608" s="326"/>
      <c r="G608" s="327"/>
    </row>
    <row r="609" spans="1:7" x14ac:dyDescent="0.3">
      <c r="A609" s="321"/>
      <c r="B609" s="322"/>
      <c r="C609" s="323"/>
      <c r="D609" s="324">
        <v>9</v>
      </c>
      <c r="E609" s="325" t="s">
        <v>16046</v>
      </c>
      <c r="F609" s="326"/>
      <c r="G609" s="327"/>
    </row>
    <row r="610" spans="1:7" x14ac:dyDescent="0.3">
      <c r="A610" s="321"/>
      <c r="B610" s="322"/>
      <c r="C610" s="323"/>
      <c r="D610" s="324">
        <v>10</v>
      </c>
      <c r="E610" s="325" t="s">
        <v>16047</v>
      </c>
      <c r="F610" s="326"/>
      <c r="G610" s="327"/>
    </row>
    <row r="611" spans="1:7" x14ac:dyDescent="0.3">
      <c r="A611" s="321"/>
      <c r="B611" s="322"/>
      <c r="C611" s="323"/>
      <c r="D611" s="324">
        <v>11</v>
      </c>
      <c r="E611" s="325" t="s">
        <v>16048</v>
      </c>
      <c r="F611" s="326"/>
      <c r="G611" s="327"/>
    </row>
    <row r="612" spans="1:7" x14ac:dyDescent="0.3">
      <c r="A612" s="321"/>
      <c r="B612" s="322"/>
      <c r="C612" s="323"/>
      <c r="D612" s="324">
        <v>12</v>
      </c>
      <c r="E612" s="325" t="s">
        <v>16049</v>
      </c>
      <c r="F612" s="326"/>
      <c r="G612" s="327"/>
    </row>
    <row r="613" spans="1:7" x14ac:dyDescent="0.3">
      <c r="A613" s="321" t="s">
        <v>16079</v>
      </c>
      <c r="B613" s="322">
        <v>312</v>
      </c>
      <c r="C613" s="323" t="s">
        <v>16080</v>
      </c>
      <c r="D613" s="324"/>
      <c r="E613" s="325"/>
      <c r="F613" s="326" t="s">
        <v>25</v>
      </c>
      <c r="G613" s="327">
        <v>10</v>
      </c>
    </row>
    <row r="614" spans="1:7" x14ac:dyDescent="0.3">
      <c r="A614" s="321" t="s">
        <v>16081</v>
      </c>
      <c r="B614" s="322">
        <v>313</v>
      </c>
      <c r="C614" s="323" t="s">
        <v>16082</v>
      </c>
      <c r="D614" s="324">
        <v>1</v>
      </c>
      <c r="E614" s="328">
        <v>1</v>
      </c>
      <c r="F614" s="326" t="s">
        <v>25</v>
      </c>
      <c r="G614" s="327">
        <v>7</v>
      </c>
    </row>
    <row r="615" spans="1:7" x14ac:dyDescent="0.3">
      <c r="A615" s="321"/>
      <c r="B615" s="322"/>
      <c r="C615" s="323"/>
      <c r="D615" s="324">
        <v>2</v>
      </c>
      <c r="E615" s="328">
        <v>0.95</v>
      </c>
      <c r="F615" s="326"/>
      <c r="G615" s="327"/>
    </row>
    <row r="616" spans="1:7" x14ac:dyDescent="0.3">
      <c r="A616" s="321"/>
      <c r="B616" s="322"/>
      <c r="C616" s="323"/>
      <c r="D616" s="324">
        <v>3</v>
      </c>
      <c r="E616" s="325" t="s">
        <v>16083</v>
      </c>
      <c r="F616" s="326"/>
      <c r="G616" s="327"/>
    </row>
    <row r="617" spans="1:7" x14ac:dyDescent="0.3">
      <c r="A617" s="321"/>
      <c r="B617" s="322"/>
      <c r="C617" s="323"/>
      <c r="D617" s="324">
        <v>4</v>
      </c>
      <c r="E617" s="328">
        <v>0.9</v>
      </c>
      <c r="F617" s="326"/>
      <c r="G617" s="327"/>
    </row>
    <row r="618" spans="1:7" x14ac:dyDescent="0.3">
      <c r="A618" s="321"/>
      <c r="B618" s="322"/>
      <c r="C618" s="323"/>
      <c r="D618" s="324">
        <v>5</v>
      </c>
      <c r="E618" s="325" t="s">
        <v>3824</v>
      </c>
      <c r="F618" s="326"/>
      <c r="G618" s="327"/>
    </row>
    <row r="619" spans="1:7" x14ac:dyDescent="0.3">
      <c r="A619" s="321" t="s">
        <v>16084</v>
      </c>
      <c r="B619" s="322">
        <v>314</v>
      </c>
      <c r="C619" s="323" t="s">
        <v>16085</v>
      </c>
      <c r="D619" s="324">
        <v>1</v>
      </c>
      <c r="E619" s="325" t="s">
        <v>16086</v>
      </c>
      <c r="F619" s="326" t="s">
        <v>25</v>
      </c>
      <c r="G619" s="327">
        <v>8</v>
      </c>
    </row>
    <row r="620" spans="1:7" x14ac:dyDescent="0.3">
      <c r="A620" s="321"/>
      <c r="B620" s="322"/>
      <c r="C620" s="323"/>
      <c r="D620" s="324">
        <v>2</v>
      </c>
      <c r="E620" s="325" t="s">
        <v>16087</v>
      </c>
      <c r="F620" s="326"/>
      <c r="G620" s="327"/>
    </row>
    <row r="621" spans="1:7" x14ac:dyDescent="0.3">
      <c r="A621" s="321"/>
      <c r="B621" s="322"/>
      <c r="C621" s="323"/>
      <c r="D621" s="324">
        <v>3</v>
      </c>
      <c r="E621" s="325" t="s">
        <v>16088</v>
      </c>
      <c r="F621" s="326"/>
      <c r="G621" s="327"/>
    </row>
    <row r="622" spans="1:7" x14ac:dyDescent="0.3">
      <c r="A622" s="321" t="s">
        <v>16089</v>
      </c>
      <c r="B622" s="322">
        <v>315</v>
      </c>
      <c r="C622" s="323" t="s">
        <v>16090</v>
      </c>
      <c r="D622" s="324">
        <v>1</v>
      </c>
      <c r="E622" s="325" t="s">
        <v>16086</v>
      </c>
      <c r="F622" s="326" t="s">
        <v>25</v>
      </c>
      <c r="G622" s="327">
        <v>8</v>
      </c>
    </row>
    <row r="623" spans="1:7" x14ac:dyDescent="0.3">
      <c r="A623" s="321"/>
      <c r="B623" s="322"/>
      <c r="C623" s="323"/>
      <c r="D623" s="324">
        <v>2</v>
      </c>
      <c r="E623" s="325" t="s">
        <v>16087</v>
      </c>
      <c r="F623" s="326"/>
      <c r="G623" s="327"/>
    </row>
    <row r="624" spans="1:7" x14ac:dyDescent="0.3">
      <c r="A624" s="321"/>
      <c r="B624" s="322"/>
      <c r="C624" s="323"/>
      <c r="D624" s="324">
        <v>3</v>
      </c>
      <c r="E624" s="325" t="s">
        <v>16088</v>
      </c>
      <c r="F624" s="326"/>
      <c r="G624" s="327"/>
    </row>
    <row r="625" spans="1:7" x14ac:dyDescent="0.3">
      <c r="A625" s="321" t="s">
        <v>16091</v>
      </c>
      <c r="B625" s="322">
        <v>316</v>
      </c>
      <c r="C625" s="323" t="s">
        <v>16092</v>
      </c>
      <c r="D625" s="324">
        <v>1</v>
      </c>
      <c r="E625" s="325" t="s">
        <v>16086</v>
      </c>
      <c r="F625" s="326" t="s">
        <v>25</v>
      </c>
      <c r="G625" s="327">
        <v>8</v>
      </c>
    </row>
    <row r="626" spans="1:7" x14ac:dyDescent="0.3">
      <c r="A626" s="321"/>
      <c r="B626" s="322"/>
      <c r="C626" s="323"/>
      <c r="D626" s="324">
        <v>2</v>
      </c>
      <c r="E626" s="325" t="s">
        <v>16087</v>
      </c>
      <c r="F626" s="326"/>
      <c r="G626" s="327"/>
    </row>
    <row r="627" spans="1:7" x14ac:dyDescent="0.3">
      <c r="A627" s="321"/>
      <c r="B627" s="322"/>
      <c r="C627" s="323"/>
      <c r="D627" s="324">
        <v>3</v>
      </c>
      <c r="E627" s="325" t="s">
        <v>16088</v>
      </c>
      <c r="F627" s="326"/>
      <c r="G627" s="327"/>
    </row>
    <row r="628" spans="1:7" x14ac:dyDescent="0.3">
      <c r="A628" s="321" t="s">
        <v>16093</v>
      </c>
      <c r="B628" s="322">
        <v>317</v>
      </c>
      <c r="C628" s="323" t="s">
        <v>16094</v>
      </c>
      <c r="D628" s="324">
        <v>1</v>
      </c>
      <c r="E628" s="325" t="s">
        <v>16086</v>
      </c>
      <c r="F628" s="326" t="s">
        <v>25</v>
      </c>
      <c r="G628" s="327">
        <v>8</v>
      </c>
    </row>
    <row r="629" spans="1:7" x14ac:dyDescent="0.3">
      <c r="A629" s="321"/>
      <c r="B629" s="322"/>
      <c r="C629" s="323"/>
      <c r="D629" s="324">
        <v>2</v>
      </c>
      <c r="E629" s="325" t="s">
        <v>16087</v>
      </c>
      <c r="F629" s="326"/>
      <c r="G629" s="327"/>
    </row>
    <row r="630" spans="1:7" x14ac:dyDescent="0.3">
      <c r="A630" s="321"/>
      <c r="B630" s="322"/>
      <c r="C630" s="323"/>
      <c r="D630" s="324">
        <v>3</v>
      </c>
      <c r="E630" s="325" t="s">
        <v>16088</v>
      </c>
      <c r="F630" s="326"/>
      <c r="G630" s="327"/>
    </row>
    <row r="631" spans="1:7" x14ac:dyDescent="0.3">
      <c r="A631" s="321" t="s">
        <v>16095</v>
      </c>
      <c r="B631" s="322">
        <v>318</v>
      </c>
      <c r="C631" s="323" t="s">
        <v>16096</v>
      </c>
      <c r="D631" s="324">
        <v>1</v>
      </c>
      <c r="E631" s="325" t="s">
        <v>8017</v>
      </c>
      <c r="F631" s="326" t="s">
        <v>25</v>
      </c>
      <c r="G631" s="327">
        <v>7</v>
      </c>
    </row>
    <row r="632" spans="1:7" x14ac:dyDescent="0.3">
      <c r="A632" s="321"/>
      <c r="B632" s="322"/>
      <c r="C632" s="323"/>
      <c r="D632" s="324">
        <v>2</v>
      </c>
      <c r="E632" s="325" t="s">
        <v>7933</v>
      </c>
      <c r="F632" s="326"/>
      <c r="G632" s="327"/>
    </row>
    <row r="633" spans="1:7" x14ac:dyDescent="0.3">
      <c r="A633" s="321" t="s">
        <v>16097</v>
      </c>
      <c r="B633" s="322">
        <v>319</v>
      </c>
      <c r="C633" s="323" t="s">
        <v>16098</v>
      </c>
      <c r="D633" s="324">
        <v>1</v>
      </c>
      <c r="E633" s="325" t="s">
        <v>8017</v>
      </c>
      <c r="F633" s="326" t="s">
        <v>25</v>
      </c>
      <c r="G633" s="327">
        <v>9</v>
      </c>
    </row>
    <row r="634" spans="1:7" x14ac:dyDescent="0.3">
      <c r="A634" s="321"/>
      <c r="B634" s="322"/>
      <c r="C634" s="323"/>
      <c r="D634" s="324">
        <v>2</v>
      </c>
      <c r="E634" s="325" t="s">
        <v>7933</v>
      </c>
      <c r="F634" s="326"/>
      <c r="G634" s="327"/>
    </row>
    <row r="635" spans="1:7" x14ac:dyDescent="0.3">
      <c r="A635" s="321" t="s">
        <v>16099</v>
      </c>
      <c r="B635" s="322">
        <v>320</v>
      </c>
      <c r="C635" s="323" t="s">
        <v>16100</v>
      </c>
      <c r="D635" s="324"/>
      <c r="E635" s="325"/>
      <c r="F635" s="326" t="s">
        <v>25</v>
      </c>
      <c r="G635" s="327">
        <v>13</v>
      </c>
    </row>
    <row r="636" spans="1:7" x14ac:dyDescent="0.3">
      <c r="A636" s="321" t="s">
        <v>16101</v>
      </c>
      <c r="B636" s="322">
        <v>321</v>
      </c>
      <c r="C636" s="323" t="s">
        <v>16102</v>
      </c>
      <c r="D636" s="324">
        <v>1</v>
      </c>
      <c r="E636" s="325" t="s">
        <v>8017</v>
      </c>
      <c r="F636" s="326" t="s">
        <v>25</v>
      </c>
      <c r="G636" s="327">
        <v>9</v>
      </c>
    </row>
    <row r="637" spans="1:7" x14ac:dyDescent="0.3">
      <c r="A637" s="321"/>
      <c r="B637" s="322"/>
      <c r="C637" s="323"/>
      <c r="D637" s="324">
        <v>2</v>
      </c>
      <c r="E637" s="325" t="s">
        <v>7933</v>
      </c>
      <c r="F637" s="326"/>
      <c r="G637" s="327"/>
    </row>
    <row r="638" spans="1:7" x14ac:dyDescent="0.3">
      <c r="A638" s="321" t="s">
        <v>16103</v>
      </c>
      <c r="B638" s="322">
        <v>322</v>
      </c>
      <c r="C638" s="323" t="s">
        <v>16104</v>
      </c>
      <c r="D638" s="324"/>
      <c r="E638" s="325"/>
      <c r="F638" s="326" t="s">
        <v>25</v>
      </c>
      <c r="G638" s="327">
        <v>13</v>
      </c>
    </row>
    <row r="639" spans="1:7" x14ac:dyDescent="0.3">
      <c r="A639" s="321" t="s">
        <v>16105</v>
      </c>
      <c r="B639" s="322">
        <v>323</v>
      </c>
      <c r="C639" s="323" t="s">
        <v>16106</v>
      </c>
      <c r="D639" s="324">
        <v>1</v>
      </c>
      <c r="E639" s="325" t="s">
        <v>8017</v>
      </c>
      <c r="F639" s="326" t="s">
        <v>25</v>
      </c>
      <c r="G639" s="327">
        <v>9</v>
      </c>
    </row>
    <row r="640" spans="1:7" x14ac:dyDescent="0.3">
      <c r="A640" s="321"/>
      <c r="B640" s="322"/>
      <c r="C640" s="323"/>
      <c r="D640" s="324">
        <v>2</v>
      </c>
      <c r="E640" s="325" t="s">
        <v>7933</v>
      </c>
      <c r="F640" s="326"/>
      <c r="G640" s="327"/>
    </row>
    <row r="641" spans="1:7" x14ac:dyDescent="0.3">
      <c r="A641" s="321" t="s">
        <v>16107</v>
      </c>
      <c r="B641" s="322">
        <v>324</v>
      </c>
      <c r="C641" s="323" t="s">
        <v>16108</v>
      </c>
      <c r="D641" s="324"/>
      <c r="E641" s="325"/>
      <c r="F641" s="326" t="s">
        <v>25</v>
      </c>
      <c r="G641" s="327">
        <v>13</v>
      </c>
    </row>
    <row r="642" spans="1:7" x14ac:dyDescent="0.3">
      <c r="A642" s="321" t="s">
        <v>16109</v>
      </c>
      <c r="B642" s="322">
        <v>325</v>
      </c>
      <c r="C642" s="323" t="s">
        <v>16110</v>
      </c>
      <c r="D642" s="324">
        <v>1</v>
      </c>
      <c r="E642" s="325" t="s">
        <v>8017</v>
      </c>
      <c r="F642" s="326" t="s">
        <v>25</v>
      </c>
      <c r="G642" s="327">
        <v>9</v>
      </c>
    </row>
    <row r="643" spans="1:7" x14ac:dyDescent="0.3">
      <c r="A643" s="321"/>
      <c r="B643" s="322"/>
      <c r="C643" s="323"/>
      <c r="D643" s="324">
        <v>2</v>
      </c>
      <c r="E643" s="325" t="s">
        <v>7933</v>
      </c>
      <c r="F643" s="326"/>
      <c r="G643" s="327"/>
    </row>
    <row r="644" spans="1:7" x14ac:dyDescent="0.3">
      <c r="A644" s="321" t="s">
        <v>16111</v>
      </c>
      <c r="B644" s="322">
        <v>326</v>
      </c>
      <c r="C644" s="323" t="s">
        <v>16112</v>
      </c>
      <c r="D644" s="324"/>
      <c r="E644" s="325"/>
      <c r="F644" s="326" t="s">
        <v>25</v>
      </c>
      <c r="G644" s="327">
        <v>13</v>
      </c>
    </row>
    <row r="645" spans="1:7" x14ac:dyDescent="0.3">
      <c r="A645" s="321" t="s">
        <v>16113</v>
      </c>
      <c r="B645" s="322">
        <v>327</v>
      </c>
      <c r="C645" s="323" t="s">
        <v>16114</v>
      </c>
      <c r="D645" s="324">
        <v>1</v>
      </c>
      <c r="E645" s="325" t="s">
        <v>8017</v>
      </c>
      <c r="F645" s="326" t="s">
        <v>25</v>
      </c>
      <c r="G645" s="327">
        <v>9</v>
      </c>
    </row>
    <row r="646" spans="1:7" x14ac:dyDescent="0.3">
      <c r="A646" s="321"/>
      <c r="B646" s="322"/>
      <c r="C646" s="323"/>
      <c r="D646" s="324">
        <v>2</v>
      </c>
      <c r="E646" s="325" t="s">
        <v>7933</v>
      </c>
      <c r="F646" s="326"/>
      <c r="G646" s="327"/>
    </row>
    <row r="647" spans="1:7" x14ac:dyDescent="0.3">
      <c r="A647" s="321" t="s">
        <v>16115</v>
      </c>
      <c r="B647" s="322">
        <v>328</v>
      </c>
      <c r="C647" s="323" t="s">
        <v>16116</v>
      </c>
      <c r="D647" s="324"/>
      <c r="E647" s="325"/>
      <c r="F647" s="326" t="s">
        <v>25</v>
      </c>
      <c r="G647" s="327">
        <v>13</v>
      </c>
    </row>
    <row r="648" spans="1:7" x14ac:dyDescent="0.3">
      <c r="A648" s="321" t="s">
        <v>16117</v>
      </c>
      <c r="B648" s="322">
        <v>329</v>
      </c>
      <c r="C648" s="323" t="s">
        <v>16118</v>
      </c>
      <c r="D648" s="324">
        <v>1</v>
      </c>
      <c r="E648" s="325" t="s">
        <v>8017</v>
      </c>
      <c r="F648" s="326" t="s">
        <v>25</v>
      </c>
      <c r="G648" s="327">
        <v>9</v>
      </c>
    </row>
    <row r="649" spans="1:7" x14ac:dyDescent="0.3">
      <c r="A649" s="321"/>
      <c r="B649" s="322"/>
      <c r="C649" s="323"/>
      <c r="D649" s="324">
        <v>2</v>
      </c>
      <c r="E649" s="325" t="s">
        <v>7933</v>
      </c>
      <c r="F649" s="326"/>
      <c r="G649" s="327"/>
    </row>
    <row r="650" spans="1:7" x14ac:dyDescent="0.3">
      <c r="A650" s="321" t="s">
        <v>16119</v>
      </c>
      <c r="B650" s="322">
        <v>330</v>
      </c>
      <c r="C650" s="323" t="s">
        <v>16120</v>
      </c>
      <c r="D650" s="324"/>
      <c r="E650" s="325"/>
      <c r="F650" s="326" t="s">
        <v>25</v>
      </c>
      <c r="G650" s="327">
        <v>13</v>
      </c>
    </row>
    <row r="651" spans="1:7" x14ac:dyDescent="0.3">
      <c r="A651" s="321" t="s">
        <v>16121</v>
      </c>
      <c r="B651" s="322">
        <v>331</v>
      </c>
      <c r="C651" s="323" t="s">
        <v>16122</v>
      </c>
      <c r="D651" s="324">
        <v>1</v>
      </c>
      <c r="E651" s="325" t="s">
        <v>8017</v>
      </c>
      <c r="F651" s="326" t="s">
        <v>25</v>
      </c>
      <c r="G651" s="327">
        <v>9</v>
      </c>
    </row>
    <row r="652" spans="1:7" x14ac:dyDescent="0.3">
      <c r="A652" s="321"/>
      <c r="B652" s="322"/>
      <c r="C652" s="323"/>
      <c r="D652" s="324">
        <v>2</v>
      </c>
      <c r="E652" s="325" t="s">
        <v>7933</v>
      </c>
      <c r="F652" s="326"/>
      <c r="G652" s="327"/>
    </row>
    <row r="653" spans="1:7" x14ac:dyDescent="0.3">
      <c r="A653" s="321" t="s">
        <v>16123</v>
      </c>
      <c r="B653" s="322">
        <v>332</v>
      </c>
      <c r="C653" s="323" t="s">
        <v>16124</v>
      </c>
      <c r="D653" s="324"/>
      <c r="E653" s="325"/>
      <c r="F653" s="326" t="s">
        <v>25</v>
      </c>
      <c r="G653" s="327">
        <v>13</v>
      </c>
    </row>
    <row r="654" spans="1:7" x14ac:dyDescent="0.3">
      <c r="A654" s="321" t="s">
        <v>16125</v>
      </c>
      <c r="B654" s="322">
        <v>333</v>
      </c>
      <c r="C654" s="323" t="s">
        <v>16126</v>
      </c>
      <c r="D654" s="324">
        <v>1</v>
      </c>
      <c r="E654" s="325" t="s">
        <v>8017</v>
      </c>
      <c r="F654" s="326" t="s">
        <v>25</v>
      </c>
      <c r="G654" s="327">
        <v>9</v>
      </c>
    </row>
    <row r="655" spans="1:7" x14ac:dyDescent="0.3">
      <c r="A655" s="321"/>
      <c r="B655" s="322"/>
      <c r="C655" s="323"/>
      <c r="D655" s="324">
        <v>2</v>
      </c>
      <c r="E655" s="325" t="s">
        <v>7933</v>
      </c>
      <c r="F655" s="326"/>
      <c r="G655" s="327"/>
    </row>
    <row r="656" spans="1:7" x14ac:dyDescent="0.3">
      <c r="A656" s="321" t="s">
        <v>16127</v>
      </c>
      <c r="B656" s="322">
        <v>334</v>
      </c>
      <c r="C656" s="323" t="s">
        <v>16128</v>
      </c>
      <c r="D656" s="324"/>
      <c r="E656" s="325"/>
      <c r="F656" s="326" t="s">
        <v>25</v>
      </c>
      <c r="G656" s="327">
        <v>13</v>
      </c>
    </row>
    <row r="657" spans="1:7" x14ac:dyDescent="0.3">
      <c r="A657" s="321" t="s">
        <v>16129</v>
      </c>
      <c r="B657" s="322">
        <v>335</v>
      </c>
      <c r="C657" s="323" t="s">
        <v>16130</v>
      </c>
      <c r="D657" s="324">
        <v>1</v>
      </c>
      <c r="E657" s="325" t="s">
        <v>8017</v>
      </c>
      <c r="F657" s="326" t="s">
        <v>25</v>
      </c>
      <c r="G657" s="327">
        <v>9</v>
      </c>
    </row>
    <row r="658" spans="1:7" x14ac:dyDescent="0.3">
      <c r="A658" s="321"/>
      <c r="B658" s="322"/>
      <c r="C658" s="323"/>
      <c r="D658" s="324">
        <v>2</v>
      </c>
      <c r="E658" s="325" t="s">
        <v>7933</v>
      </c>
      <c r="F658" s="326"/>
      <c r="G658" s="327"/>
    </row>
    <row r="659" spans="1:7" x14ac:dyDescent="0.3">
      <c r="A659" s="321" t="s">
        <v>16131</v>
      </c>
      <c r="B659" s="322">
        <v>336</v>
      </c>
      <c r="C659" s="323" t="s">
        <v>16132</v>
      </c>
      <c r="D659" s="324"/>
      <c r="E659" s="325"/>
      <c r="F659" s="326" t="s">
        <v>25</v>
      </c>
      <c r="G659" s="327">
        <v>13</v>
      </c>
    </row>
    <row r="660" spans="1:7" x14ac:dyDescent="0.3">
      <c r="A660" s="321" t="s">
        <v>16133</v>
      </c>
      <c r="B660" s="322">
        <v>337</v>
      </c>
      <c r="C660" s="323" t="s">
        <v>16134</v>
      </c>
      <c r="D660" s="324">
        <v>1</v>
      </c>
      <c r="E660" s="325" t="s">
        <v>8017</v>
      </c>
      <c r="F660" s="326" t="s">
        <v>25</v>
      </c>
      <c r="G660" s="327">
        <v>8</v>
      </c>
    </row>
    <row r="661" spans="1:7" x14ac:dyDescent="0.3">
      <c r="A661" s="321"/>
      <c r="B661" s="322"/>
      <c r="C661" s="323"/>
      <c r="D661" s="324">
        <v>2</v>
      </c>
      <c r="E661" s="325" t="s">
        <v>8006</v>
      </c>
      <c r="F661" s="326"/>
      <c r="G661" s="327"/>
    </row>
    <row r="662" spans="1:7" x14ac:dyDescent="0.3">
      <c r="A662" s="321" t="s">
        <v>16135</v>
      </c>
      <c r="B662" s="322">
        <v>338</v>
      </c>
      <c r="C662" s="323" t="s">
        <v>16136</v>
      </c>
      <c r="D662" s="324">
        <v>1</v>
      </c>
      <c r="E662" s="325" t="s">
        <v>8017</v>
      </c>
      <c r="F662" s="326" t="s">
        <v>25</v>
      </c>
      <c r="G662" s="327">
        <v>8</v>
      </c>
    </row>
    <row r="663" spans="1:7" x14ac:dyDescent="0.3">
      <c r="A663" s="321"/>
      <c r="B663" s="322"/>
      <c r="C663" s="323"/>
      <c r="D663" s="324">
        <v>2</v>
      </c>
      <c r="E663" s="325" t="s">
        <v>8006</v>
      </c>
      <c r="F663" s="326"/>
      <c r="G663" s="327"/>
    </row>
    <row r="664" spans="1:7" x14ac:dyDescent="0.3">
      <c r="A664" s="321" t="s">
        <v>16137</v>
      </c>
      <c r="B664" s="322">
        <v>339</v>
      </c>
      <c r="C664" s="323" t="s">
        <v>16138</v>
      </c>
      <c r="D664" s="324">
        <v>1</v>
      </c>
      <c r="E664" s="325" t="s">
        <v>8017</v>
      </c>
      <c r="F664" s="326" t="s">
        <v>25</v>
      </c>
      <c r="G664" s="327">
        <v>8</v>
      </c>
    </row>
    <row r="665" spans="1:7" x14ac:dyDescent="0.3">
      <c r="A665" s="321"/>
      <c r="B665" s="322"/>
      <c r="C665" s="323"/>
      <c r="D665" s="324">
        <v>2</v>
      </c>
      <c r="E665" s="325" t="s">
        <v>8006</v>
      </c>
      <c r="F665" s="326"/>
      <c r="G665" s="327"/>
    </row>
    <row r="666" spans="1:7" x14ac:dyDescent="0.3">
      <c r="A666" s="321" t="s">
        <v>16139</v>
      </c>
      <c r="B666" s="322">
        <v>340</v>
      </c>
      <c r="C666" s="323" t="s">
        <v>16140</v>
      </c>
      <c r="D666" s="324">
        <v>1</v>
      </c>
      <c r="E666" s="325" t="s">
        <v>8017</v>
      </c>
      <c r="F666" s="326" t="s">
        <v>25</v>
      </c>
      <c r="G666" s="327">
        <v>8</v>
      </c>
    </row>
    <row r="667" spans="1:7" x14ac:dyDescent="0.3">
      <c r="A667" s="321"/>
      <c r="B667" s="322"/>
      <c r="C667" s="323"/>
      <c r="D667" s="324">
        <v>2</v>
      </c>
      <c r="E667" s="325" t="s">
        <v>8077</v>
      </c>
      <c r="F667" s="326"/>
      <c r="G667" s="327"/>
    </row>
    <row r="668" spans="1:7" x14ac:dyDescent="0.3">
      <c r="A668" s="321" t="s">
        <v>16141</v>
      </c>
      <c r="B668" s="322">
        <v>341</v>
      </c>
      <c r="C668" s="323" t="s">
        <v>16142</v>
      </c>
      <c r="D668" s="324"/>
      <c r="E668" s="325"/>
      <c r="F668" s="326" t="s">
        <v>26</v>
      </c>
      <c r="G668" s="327">
        <v>26</v>
      </c>
    </row>
    <row r="669" spans="1:7" x14ac:dyDescent="0.3">
      <c r="A669" s="321" t="s">
        <v>7615</v>
      </c>
      <c r="B669" s="322">
        <v>342</v>
      </c>
      <c r="C669" s="323" t="s">
        <v>16143</v>
      </c>
      <c r="D669" s="324"/>
      <c r="E669" s="325"/>
      <c r="F669" s="326" t="s">
        <v>25</v>
      </c>
      <c r="G669" s="327">
        <v>7</v>
      </c>
    </row>
    <row r="670" spans="1:7" x14ac:dyDescent="0.3">
      <c r="A670" s="321" t="s">
        <v>7617</v>
      </c>
      <c r="B670" s="322">
        <v>343</v>
      </c>
      <c r="C670" s="323" t="s">
        <v>16144</v>
      </c>
      <c r="D670" s="324"/>
      <c r="E670" s="325"/>
      <c r="F670" s="326" t="s">
        <v>25</v>
      </c>
      <c r="G670" s="327">
        <v>7</v>
      </c>
    </row>
    <row r="671" spans="1:7" x14ac:dyDescent="0.3">
      <c r="A671" s="321" t="s">
        <v>7619</v>
      </c>
      <c r="B671" s="322">
        <v>344</v>
      </c>
      <c r="C671" s="323" t="s">
        <v>16145</v>
      </c>
      <c r="D671" s="324"/>
      <c r="E671" s="325"/>
      <c r="F671" s="326" t="s">
        <v>25</v>
      </c>
      <c r="G671" s="327">
        <v>7</v>
      </c>
    </row>
    <row r="672" spans="1:7" x14ac:dyDescent="0.3">
      <c r="A672" s="321" t="s">
        <v>7626</v>
      </c>
      <c r="B672" s="322">
        <v>345</v>
      </c>
      <c r="C672" s="323" t="s">
        <v>16146</v>
      </c>
      <c r="D672" s="324"/>
      <c r="E672" s="325"/>
      <c r="F672" s="326" t="s">
        <v>25</v>
      </c>
      <c r="G672" s="327">
        <v>7</v>
      </c>
    </row>
    <row r="673" spans="1:7" x14ac:dyDescent="0.3">
      <c r="A673" s="321" t="s">
        <v>7628</v>
      </c>
      <c r="B673" s="322">
        <v>346</v>
      </c>
      <c r="C673" s="323" t="s">
        <v>16147</v>
      </c>
      <c r="D673" s="324"/>
      <c r="E673" s="325"/>
      <c r="F673" s="326" t="s">
        <v>25</v>
      </c>
      <c r="G673" s="327">
        <v>8</v>
      </c>
    </row>
    <row r="674" spans="1:7" x14ac:dyDescent="0.3">
      <c r="A674" s="321" t="s">
        <v>7630</v>
      </c>
      <c r="B674" s="322">
        <v>347</v>
      </c>
      <c r="C674" s="323" t="s">
        <v>16148</v>
      </c>
      <c r="D674" s="324"/>
      <c r="E674" s="325"/>
      <c r="F674" s="326" t="s">
        <v>25</v>
      </c>
      <c r="G674" s="327">
        <v>8</v>
      </c>
    </row>
    <row r="675" spans="1:7" x14ac:dyDescent="0.3">
      <c r="A675" s="321" t="s">
        <v>16149</v>
      </c>
      <c r="B675" s="322">
        <v>348</v>
      </c>
      <c r="C675" s="323" t="s">
        <v>16150</v>
      </c>
      <c r="D675" s="324">
        <v>1</v>
      </c>
      <c r="E675" s="325" t="s">
        <v>8017</v>
      </c>
      <c r="F675" s="326" t="s">
        <v>25</v>
      </c>
      <c r="G675" s="327">
        <v>7</v>
      </c>
    </row>
    <row r="676" spans="1:7" x14ac:dyDescent="0.3">
      <c r="A676" s="321"/>
      <c r="B676" s="322"/>
      <c r="C676" s="323"/>
      <c r="D676" s="324">
        <v>2</v>
      </c>
      <c r="E676" s="325" t="s">
        <v>7933</v>
      </c>
      <c r="F676" s="326"/>
      <c r="G676" s="327"/>
    </row>
    <row r="677" spans="1:7" x14ac:dyDescent="0.3">
      <c r="A677" s="321" t="s">
        <v>16151</v>
      </c>
      <c r="B677" s="322">
        <v>349</v>
      </c>
      <c r="C677" s="323" t="s">
        <v>16152</v>
      </c>
      <c r="D677" s="324">
        <v>1</v>
      </c>
      <c r="E677" s="325" t="s">
        <v>8017</v>
      </c>
      <c r="F677" s="326" t="s">
        <v>25</v>
      </c>
      <c r="G677" s="327">
        <v>7</v>
      </c>
    </row>
    <row r="678" spans="1:7" x14ac:dyDescent="0.3">
      <c r="A678" s="321"/>
      <c r="B678" s="322"/>
      <c r="C678" s="323"/>
      <c r="D678" s="324">
        <v>2</v>
      </c>
      <c r="E678" s="325" t="s">
        <v>7933</v>
      </c>
      <c r="F678" s="326"/>
      <c r="G678" s="327"/>
    </row>
    <row r="679" spans="1:7" x14ac:dyDescent="0.3">
      <c r="A679" s="321" t="s">
        <v>16153</v>
      </c>
      <c r="B679" s="322">
        <v>350</v>
      </c>
      <c r="C679" s="323" t="s">
        <v>16154</v>
      </c>
      <c r="D679" s="324">
        <v>1</v>
      </c>
      <c r="E679" s="325" t="s">
        <v>8017</v>
      </c>
      <c r="F679" s="326" t="s">
        <v>25</v>
      </c>
      <c r="G679" s="327">
        <v>7</v>
      </c>
    </row>
    <row r="680" spans="1:7" x14ac:dyDescent="0.3">
      <c r="A680" s="321"/>
      <c r="B680" s="322"/>
      <c r="C680" s="323"/>
      <c r="D680" s="324">
        <v>2</v>
      </c>
      <c r="E680" s="325" t="s">
        <v>7933</v>
      </c>
      <c r="F680" s="326"/>
      <c r="G680" s="327"/>
    </row>
    <row r="681" spans="1:7" x14ac:dyDescent="0.3">
      <c r="A681" s="321" t="s">
        <v>16155</v>
      </c>
      <c r="B681" s="322">
        <v>351</v>
      </c>
      <c r="C681" s="323" t="s">
        <v>16156</v>
      </c>
      <c r="D681" s="324"/>
      <c r="E681" s="325"/>
      <c r="F681" s="326" t="s">
        <v>25</v>
      </c>
      <c r="G681" s="327">
        <v>7</v>
      </c>
    </row>
    <row r="682" spans="1:7" x14ac:dyDescent="0.3">
      <c r="A682" s="321" t="s">
        <v>16157</v>
      </c>
      <c r="B682" s="322">
        <v>352</v>
      </c>
      <c r="C682" s="323" t="s">
        <v>16158</v>
      </c>
      <c r="D682" s="324"/>
      <c r="E682" s="325"/>
      <c r="F682" s="326" t="s">
        <v>25</v>
      </c>
      <c r="G682" s="327">
        <v>7</v>
      </c>
    </row>
    <row r="683" spans="1:7" x14ac:dyDescent="0.3">
      <c r="A683" s="321" t="s">
        <v>5220</v>
      </c>
      <c r="B683" s="322">
        <v>353</v>
      </c>
      <c r="C683" s="323" t="s">
        <v>3799</v>
      </c>
      <c r="D683" s="324">
        <v>1</v>
      </c>
      <c r="E683" s="325" t="s">
        <v>8017</v>
      </c>
      <c r="F683" s="326" t="s">
        <v>25</v>
      </c>
      <c r="G683" s="327">
        <v>6</v>
      </c>
    </row>
    <row r="684" spans="1:7" x14ac:dyDescent="0.3">
      <c r="A684" s="321"/>
      <c r="B684" s="322"/>
      <c r="C684" s="323"/>
      <c r="D684" s="324">
        <v>2</v>
      </c>
      <c r="E684" s="325" t="s">
        <v>7933</v>
      </c>
      <c r="F684" s="326"/>
      <c r="G684" s="327"/>
    </row>
    <row r="685" spans="1:7" x14ac:dyDescent="0.3">
      <c r="A685" s="321" t="s">
        <v>14165</v>
      </c>
      <c r="B685" s="322">
        <v>354</v>
      </c>
      <c r="C685" s="323" t="s">
        <v>16159</v>
      </c>
      <c r="D685" s="324">
        <v>1</v>
      </c>
      <c r="E685" s="325" t="s">
        <v>11876</v>
      </c>
      <c r="F685" s="326" t="s">
        <v>25</v>
      </c>
      <c r="G685" s="327">
        <v>8</v>
      </c>
    </row>
    <row r="686" spans="1:7" x14ac:dyDescent="0.3">
      <c r="A686" s="321"/>
      <c r="B686" s="322"/>
      <c r="C686" s="323"/>
      <c r="D686" s="324">
        <v>2</v>
      </c>
      <c r="E686" s="325" t="s">
        <v>11877</v>
      </c>
      <c r="F686" s="326"/>
      <c r="G686" s="327"/>
    </row>
    <row r="687" spans="1:7" x14ac:dyDescent="0.3">
      <c r="A687" s="321"/>
      <c r="B687" s="322"/>
      <c r="C687" s="323"/>
      <c r="D687" s="324">
        <v>3</v>
      </c>
      <c r="E687" s="325" t="s">
        <v>16160</v>
      </c>
      <c r="F687" s="326"/>
      <c r="G687" s="327"/>
    </row>
    <row r="688" spans="1:7" x14ac:dyDescent="0.3">
      <c r="A688" s="321"/>
      <c r="B688" s="322"/>
      <c r="C688" s="323"/>
      <c r="D688" s="324">
        <v>4</v>
      </c>
      <c r="E688" s="325" t="s">
        <v>11879</v>
      </c>
      <c r="F688" s="326"/>
      <c r="G688" s="327"/>
    </row>
    <row r="689" spans="1:7" x14ac:dyDescent="0.3">
      <c r="A689" s="321"/>
      <c r="B689" s="322"/>
      <c r="C689" s="323"/>
      <c r="D689" s="324">
        <v>5</v>
      </c>
      <c r="E689" s="325" t="s">
        <v>11880</v>
      </c>
      <c r="F689" s="326"/>
      <c r="G689" s="327"/>
    </row>
    <row r="690" spans="1:7" x14ac:dyDescent="0.3">
      <c r="A690" s="321"/>
      <c r="B690" s="322"/>
      <c r="C690" s="323"/>
      <c r="D690" s="324">
        <v>7</v>
      </c>
      <c r="E690" s="325" t="s">
        <v>9773</v>
      </c>
      <c r="F690" s="326"/>
      <c r="G690" s="327"/>
    </row>
    <row r="691" spans="1:7" x14ac:dyDescent="0.3">
      <c r="A691" s="321" t="s">
        <v>14173</v>
      </c>
      <c r="B691" s="322">
        <v>355</v>
      </c>
      <c r="C691" s="323" t="s">
        <v>16161</v>
      </c>
      <c r="D691" s="324">
        <v>1</v>
      </c>
      <c r="E691" s="325" t="s">
        <v>11876</v>
      </c>
      <c r="F691" s="326" t="s">
        <v>25</v>
      </c>
      <c r="G691" s="327">
        <v>8</v>
      </c>
    </row>
    <row r="692" spans="1:7" x14ac:dyDescent="0.3">
      <c r="A692" s="321"/>
      <c r="B692" s="322"/>
      <c r="C692" s="323"/>
      <c r="D692" s="324">
        <v>2</v>
      </c>
      <c r="E692" s="325" t="s">
        <v>11877</v>
      </c>
      <c r="F692" s="326"/>
      <c r="G692" s="327"/>
    </row>
    <row r="693" spans="1:7" x14ac:dyDescent="0.3">
      <c r="A693" s="321"/>
      <c r="B693" s="322"/>
      <c r="C693" s="323"/>
      <c r="D693" s="324">
        <v>3</v>
      </c>
      <c r="E693" s="325" t="s">
        <v>16160</v>
      </c>
      <c r="F693" s="326"/>
      <c r="G693" s="327"/>
    </row>
    <row r="694" spans="1:7" x14ac:dyDescent="0.3">
      <c r="A694" s="321"/>
      <c r="B694" s="322"/>
      <c r="C694" s="323"/>
      <c r="D694" s="324">
        <v>4</v>
      </c>
      <c r="E694" s="325" t="s">
        <v>11879</v>
      </c>
      <c r="F694" s="326"/>
      <c r="G694" s="327"/>
    </row>
    <row r="695" spans="1:7" x14ac:dyDescent="0.3">
      <c r="A695" s="321"/>
      <c r="B695" s="322"/>
      <c r="C695" s="323"/>
      <c r="D695" s="324">
        <v>5</v>
      </c>
      <c r="E695" s="325" t="s">
        <v>11880</v>
      </c>
      <c r="F695" s="326"/>
      <c r="G695" s="327"/>
    </row>
    <row r="696" spans="1:7" x14ac:dyDescent="0.3">
      <c r="A696" s="321"/>
      <c r="B696" s="322"/>
      <c r="C696" s="323"/>
      <c r="D696" s="324">
        <v>7</v>
      </c>
      <c r="E696" s="325" t="s">
        <v>9773</v>
      </c>
      <c r="F696" s="326"/>
      <c r="G696" s="327"/>
    </row>
    <row r="697" spans="1:7" x14ac:dyDescent="0.3">
      <c r="A697" s="321" t="s">
        <v>14181</v>
      </c>
      <c r="B697" s="322">
        <v>356</v>
      </c>
      <c r="C697" s="323" t="s">
        <v>16162</v>
      </c>
      <c r="D697" s="324">
        <v>1</v>
      </c>
      <c r="E697" s="325" t="s">
        <v>11876</v>
      </c>
      <c r="F697" s="326" t="s">
        <v>25</v>
      </c>
      <c r="G697" s="327">
        <v>8</v>
      </c>
    </row>
    <row r="698" spans="1:7" x14ac:dyDescent="0.3">
      <c r="A698" s="321"/>
      <c r="B698" s="322"/>
      <c r="C698" s="323"/>
      <c r="D698" s="324">
        <v>2</v>
      </c>
      <c r="E698" s="325" t="s">
        <v>11877</v>
      </c>
      <c r="F698" s="326"/>
      <c r="G698" s="327"/>
    </row>
    <row r="699" spans="1:7" x14ac:dyDescent="0.3">
      <c r="A699" s="321"/>
      <c r="B699" s="322"/>
      <c r="C699" s="323"/>
      <c r="D699" s="324">
        <v>3</v>
      </c>
      <c r="E699" s="325" t="s">
        <v>16160</v>
      </c>
      <c r="F699" s="326"/>
      <c r="G699" s="327"/>
    </row>
    <row r="700" spans="1:7" x14ac:dyDescent="0.3">
      <c r="A700" s="321"/>
      <c r="B700" s="322"/>
      <c r="C700" s="323"/>
      <c r="D700" s="324">
        <v>4</v>
      </c>
      <c r="E700" s="325" t="s">
        <v>11879</v>
      </c>
      <c r="F700" s="326"/>
      <c r="G700" s="327"/>
    </row>
    <row r="701" spans="1:7" x14ac:dyDescent="0.3">
      <c r="A701" s="321"/>
      <c r="B701" s="322"/>
      <c r="C701" s="323"/>
      <c r="D701" s="324">
        <v>5</v>
      </c>
      <c r="E701" s="325" t="s">
        <v>11880</v>
      </c>
      <c r="F701" s="326"/>
      <c r="G701" s="327"/>
    </row>
    <row r="702" spans="1:7" x14ac:dyDescent="0.3">
      <c r="A702" s="321"/>
      <c r="B702" s="322"/>
      <c r="C702" s="323"/>
      <c r="D702" s="324">
        <v>7</v>
      </c>
      <c r="E702" s="325" t="s">
        <v>9773</v>
      </c>
      <c r="F702" s="326"/>
      <c r="G702" s="327"/>
    </row>
    <row r="703" spans="1:7" x14ac:dyDescent="0.3">
      <c r="A703" s="321" t="s">
        <v>14189</v>
      </c>
      <c r="B703" s="322">
        <v>357</v>
      </c>
      <c r="C703" s="323" t="s">
        <v>16163</v>
      </c>
      <c r="D703" s="324">
        <v>1</v>
      </c>
      <c r="E703" s="325" t="s">
        <v>11876</v>
      </c>
      <c r="F703" s="326" t="s">
        <v>25</v>
      </c>
      <c r="G703" s="327">
        <v>8</v>
      </c>
    </row>
    <row r="704" spans="1:7" x14ac:dyDescent="0.3">
      <c r="A704" s="321"/>
      <c r="B704" s="322"/>
      <c r="C704" s="323"/>
      <c r="D704" s="324">
        <v>2</v>
      </c>
      <c r="E704" s="325" t="s">
        <v>11877</v>
      </c>
      <c r="F704" s="326"/>
      <c r="G704" s="327"/>
    </row>
    <row r="705" spans="1:7" x14ac:dyDescent="0.3">
      <c r="A705" s="321"/>
      <c r="B705" s="322"/>
      <c r="C705" s="323"/>
      <c r="D705" s="324">
        <v>3</v>
      </c>
      <c r="E705" s="325" t="s">
        <v>16160</v>
      </c>
      <c r="F705" s="326"/>
      <c r="G705" s="327"/>
    </row>
    <row r="706" spans="1:7" x14ac:dyDescent="0.3">
      <c r="A706" s="321"/>
      <c r="B706" s="322"/>
      <c r="C706" s="323"/>
      <c r="D706" s="324">
        <v>4</v>
      </c>
      <c r="E706" s="325" t="s">
        <v>11879</v>
      </c>
      <c r="F706" s="326"/>
      <c r="G706" s="327"/>
    </row>
    <row r="707" spans="1:7" x14ac:dyDescent="0.3">
      <c r="A707" s="321"/>
      <c r="B707" s="322"/>
      <c r="C707" s="323"/>
      <c r="D707" s="324">
        <v>5</v>
      </c>
      <c r="E707" s="325" t="s">
        <v>11880</v>
      </c>
      <c r="F707" s="326"/>
      <c r="G707" s="327"/>
    </row>
    <row r="708" spans="1:7" x14ac:dyDescent="0.3">
      <c r="A708" s="321"/>
      <c r="B708" s="322"/>
      <c r="C708" s="323"/>
      <c r="D708" s="324">
        <v>7</v>
      </c>
      <c r="E708" s="325" t="s">
        <v>9773</v>
      </c>
      <c r="F708" s="326"/>
      <c r="G708" s="327"/>
    </row>
    <row r="709" spans="1:7" x14ac:dyDescent="0.3">
      <c r="A709" s="321" t="s">
        <v>14197</v>
      </c>
      <c r="B709" s="322">
        <v>358</v>
      </c>
      <c r="C709" s="323" t="s">
        <v>16164</v>
      </c>
      <c r="D709" s="324">
        <v>1</v>
      </c>
      <c r="E709" s="325" t="s">
        <v>11876</v>
      </c>
      <c r="F709" s="326" t="s">
        <v>25</v>
      </c>
      <c r="G709" s="327">
        <v>8</v>
      </c>
    </row>
    <row r="710" spans="1:7" x14ac:dyDescent="0.3">
      <c r="A710" s="321"/>
      <c r="B710" s="322"/>
      <c r="C710" s="323"/>
      <c r="D710" s="324">
        <v>2</v>
      </c>
      <c r="E710" s="325" t="s">
        <v>11877</v>
      </c>
      <c r="F710" s="326"/>
      <c r="G710" s="327"/>
    </row>
    <row r="711" spans="1:7" x14ac:dyDescent="0.3">
      <c r="A711" s="321"/>
      <c r="B711" s="322"/>
      <c r="C711" s="323"/>
      <c r="D711" s="324">
        <v>3</v>
      </c>
      <c r="E711" s="325" t="s">
        <v>16160</v>
      </c>
      <c r="F711" s="326"/>
      <c r="G711" s="327"/>
    </row>
    <row r="712" spans="1:7" x14ac:dyDescent="0.3">
      <c r="A712" s="321"/>
      <c r="B712" s="322"/>
      <c r="C712" s="323"/>
      <c r="D712" s="324">
        <v>4</v>
      </c>
      <c r="E712" s="325" t="s">
        <v>11879</v>
      </c>
      <c r="F712" s="326"/>
      <c r="G712" s="327"/>
    </row>
    <row r="713" spans="1:7" x14ac:dyDescent="0.3">
      <c r="A713" s="321"/>
      <c r="B713" s="322"/>
      <c r="C713" s="323"/>
      <c r="D713" s="324">
        <v>5</v>
      </c>
      <c r="E713" s="325" t="s">
        <v>11880</v>
      </c>
      <c r="F713" s="326"/>
      <c r="G713" s="327"/>
    </row>
    <row r="714" spans="1:7" x14ac:dyDescent="0.3">
      <c r="A714" s="321"/>
      <c r="B714" s="322"/>
      <c r="C714" s="323"/>
      <c r="D714" s="324">
        <v>7</v>
      </c>
      <c r="E714" s="325" t="s">
        <v>9773</v>
      </c>
      <c r="F714" s="326"/>
      <c r="G714" s="327"/>
    </row>
    <row r="715" spans="1:7" x14ac:dyDescent="0.3">
      <c r="A715" s="321" t="s">
        <v>14205</v>
      </c>
      <c r="B715" s="322">
        <v>359</v>
      </c>
      <c r="C715" s="323" t="s">
        <v>16165</v>
      </c>
      <c r="D715" s="324">
        <v>1</v>
      </c>
      <c r="E715" s="325" t="s">
        <v>11876</v>
      </c>
      <c r="F715" s="326" t="s">
        <v>25</v>
      </c>
      <c r="G715" s="327">
        <v>8</v>
      </c>
    </row>
    <row r="716" spans="1:7" x14ac:dyDescent="0.3">
      <c r="A716" s="321"/>
      <c r="B716" s="322"/>
      <c r="C716" s="323"/>
      <c r="D716" s="324">
        <v>2</v>
      </c>
      <c r="E716" s="325" t="s">
        <v>11877</v>
      </c>
      <c r="F716" s="326"/>
      <c r="G716" s="327"/>
    </row>
    <row r="717" spans="1:7" x14ac:dyDescent="0.3">
      <c r="A717" s="321"/>
      <c r="B717" s="322"/>
      <c r="C717" s="323"/>
      <c r="D717" s="324">
        <v>3</v>
      </c>
      <c r="E717" s="325" t="s">
        <v>16160</v>
      </c>
      <c r="F717" s="326"/>
      <c r="G717" s="327"/>
    </row>
    <row r="718" spans="1:7" x14ac:dyDescent="0.3">
      <c r="A718" s="321"/>
      <c r="B718" s="322"/>
      <c r="C718" s="323"/>
      <c r="D718" s="324">
        <v>4</v>
      </c>
      <c r="E718" s="325" t="s">
        <v>11879</v>
      </c>
      <c r="F718" s="326"/>
      <c r="G718" s="327"/>
    </row>
    <row r="719" spans="1:7" x14ac:dyDescent="0.3">
      <c r="A719" s="321"/>
      <c r="B719" s="322"/>
      <c r="C719" s="323"/>
      <c r="D719" s="324">
        <v>5</v>
      </c>
      <c r="E719" s="325" t="s">
        <v>11880</v>
      </c>
      <c r="F719" s="326"/>
      <c r="G719" s="327"/>
    </row>
    <row r="720" spans="1:7" x14ac:dyDescent="0.3">
      <c r="A720" s="321"/>
      <c r="B720" s="322"/>
      <c r="C720" s="323"/>
      <c r="D720" s="324">
        <v>7</v>
      </c>
      <c r="E720" s="325" t="s">
        <v>9773</v>
      </c>
      <c r="F720" s="326"/>
      <c r="G720" s="327"/>
    </row>
    <row r="721" spans="1:7" x14ac:dyDescent="0.3">
      <c r="A721" s="321" t="s">
        <v>14213</v>
      </c>
      <c r="B721" s="322">
        <v>360</v>
      </c>
      <c r="C721" s="323" t="s">
        <v>16166</v>
      </c>
      <c r="D721" s="324">
        <v>1</v>
      </c>
      <c r="E721" s="325" t="s">
        <v>11876</v>
      </c>
      <c r="F721" s="326" t="s">
        <v>25</v>
      </c>
      <c r="G721" s="327">
        <v>8</v>
      </c>
    </row>
    <row r="722" spans="1:7" x14ac:dyDescent="0.3">
      <c r="A722" s="321"/>
      <c r="B722" s="322"/>
      <c r="C722" s="323"/>
      <c r="D722" s="324">
        <v>2</v>
      </c>
      <c r="E722" s="325" t="s">
        <v>11877</v>
      </c>
      <c r="F722" s="326"/>
      <c r="G722" s="327"/>
    </row>
    <row r="723" spans="1:7" x14ac:dyDescent="0.3">
      <c r="A723" s="321"/>
      <c r="B723" s="322"/>
      <c r="C723" s="323"/>
      <c r="D723" s="324">
        <v>3</v>
      </c>
      <c r="E723" s="325" t="s">
        <v>16160</v>
      </c>
      <c r="F723" s="326"/>
      <c r="G723" s="327"/>
    </row>
    <row r="724" spans="1:7" x14ac:dyDescent="0.3">
      <c r="A724" s="321"/>
      <c r="B724" s="322"/>
      <c r="C724" s="323"/>
      <c r="D724" s="324">
        <v>4</v>
      </c>
      <c r="E724" s="325" t="s">
        <v>11879</v>
      </c>
      <c r="F724" s="326"/>
      <c r="G724" s="327"/>
    </row>
    <row r="725" spans="1:7" x14ac:dyDescent="0.3">
      <c r="A725" s="321"/>
      <c r="B725" s="322"/>
      <c r="C725" s="323"/>
      <c r="D725" s="324">
        <v>5</v>
      </c>
      <c r="E725" s="325" t="s">
        <v>11880</v>
      </c>
      <c r="F725" s="326"/>
      <c r="G725" s="327"/>
    </row>
    <row r="726" spans="1:7" x14ac:dyDescent="0.3">
      <c r="A726" s="321"/>
      <c r="B726" s="322"/>
      <c r="C726" s="323"/>
      <c r="D726" s="324">
        <v>7</v>
      </c>
      <c r="E726" s="325" t="s">
        <v>9773</v>
      </c>
      <c r="F726" s="326"/>
      <c r="G726" s="327"/>
    </row>
    <row r="727" spans="1:7" x14ac:dyDescent="0.3">
      <c r="A727" s="321" t="s">
        <v>14221</v>
      </c>
      <c r="B727" s="322">
        <v>361</v>
      </c>
      <c r="C727" s="323" t="s">
        <v>16167</v>
      </c>
      <c r="D727" s="324">
        <v>1</v>
      </c>
      <c r="E727" s="325" t="s">
        <v>11876</v>
      </c>
      <c r="F727" s="326" t="s">
        <v>25</v>
      </c>
      <c r="G727" s="327">
        <v>8</v>
      </c>
    </row>
    <row r="728" spans="1:7" x14ac:dyDescent="0.3">
      <c r="A728" s="321"/>
      <c r="B728" s="322"/>
      <c r="C728" s="323"/>
      <c r="D728" s="324">
        <v>2</v>
      </c>
      <c r="E728" s="325" t="s">
        <v>11877</v>
      </c>
      <c r="F728" s="326"/>
      <c r="G728" s="327"/>
    </row>
    <row r="729" spans="1:7" x14ac:dyDescent="0.3">
      <c r="A729" s="321"/>
      <c r="B729" s="322"/>
      <c r="C729" s="323"/>
      <c r="D729" s="324">
        <v>3</v>
      </c>
      <c r="E729" s="325" t="s">
        <v>16160</v>
      </c>
      <c r="F729" s="326"/>
      <c r="G729" s="327"/>
    </row>
    <row r="730" spans="1:7" x14ac:dyDescent="0.3">
      <c r="A730" s="321"/>
      <c r="B730" s="322"/>
      <c r="C730" s="323"/>
      <c r="D730" s="324">
        <v>4</v>
      </c>
      <c r="E730" s="325" t="s">
        <v>11879</v>
      </c>
      <c r="F730" s="326"/>
      <c r="G730" s="327"/>
    </row>
    <row r="731" spans="1:7" x14ac:dyDescent="0.3">
      <c r="A731" s="321"/>
      <c r="B731" s="322"/>
      <c r="C731" s="323"/>
      <c r="D731" s="324">
        <v>5</v>
      </c>
      <c r="E731" s="325" t="s">
        <v>11880</v>
      </c>
      <c r="F731" s="326"/>
      <c r="G731" s="327"/>
    </row>
    <row r="732" spans="1:7" x14ac:dyDescent="0.3">
      <c r="A732" s="321"/>
      <c r="B732" s="322"/>
      <c r="C732" s="323"/>
      <c r="D732" s="324">
        <v>7</v>
      </c>
      <c r="E732" s="325" t="s">
        <v>9773</v>
      </c>
      <c r="F732" s="326"/>
      <c r="G732" s="327"/>
    </row>
    <row r="733" spans="1:7" x14ac:dyDescent="0.3">
      <c r="A733" s="321" t="s">
        <v>14229</v>
      </c>
      <c r="B733" s="322">
        <v>362</v>
      </c>
      <c r="C733" s="323" t="s">
        <v>16168</v>
      </c>
      <c r="D733" s="324">
        <v>1</v>
      </c>
      <c r="E733" s="325" t="s">
        <v>11876</v>
      </c>
      <c r="F733" s="326" t="s">
        <v>25</v>
      </c>
      <c r="G733" s="327">
        <v>9</v>
      </c>
    </row>
    <row r="734" spans="1:7" x14ac:dyDescent="0.3">
      <c r="A734" s="321"/>
      <c r="B734" s="322"/>
      <c r="C734" s="323"/>
      <c r="D734" s="324">
        <v>2</v>
      </c>
      <c r="E734" s="325" t="s">
        <v>11877</v>
      </c>
      <c r="F734" s="326"/>
      <c r="G734" s="327"/>
    </row>
    <row r="735" spans="1:7" x14ac:dyDescent="0.3">
      <c r="A735" s="321"/>
      <c r="B735" s="322"/>
      <c r="C735" s="323"/>
      <c r="D735" s="324">
        <v>3</v>
      </c>
      <c r="E735" s="325" t="s">
        <v>16160</v>
      </c>
      <c r="F735" s="326"/>
      <c r="G735" s="327"/>
    </row>
    <row r="736" spans="1:7" x14ac:dyDescent="0.3">
      <c r="A736" s="321"/>
      <c r="B736" s="322"/>
      <c r="C736" s="323"/>
      <c r="D736" s="324">
        <v>4</v>
      </c>
      <c r="E736" s="325" t="s">
        <v>11879</v>
      </c>
      <c r="F736" s="326"/>
      <c r="G736" s="327"/>
    </row>
    <row r="737" spans="1:7" x14ac:dyDescent="0.3">
      <c r="A737" s="321"/>
      <c r="B737" s="322"/>
      <c r="C737" s="323"/>
      <c r="D737" s="324">
        <v>5</v>
      </c>
      <c r="E737" s="325" t="s">
        <v>11880</v>
      </c>
      <c r="F737" s="326"/>
      <c r="G737" s="327"/>
    </row>
    <row r="738" spans="1:7" x14ac:dyDescent="0.3">
      <c r="A738" s="321"/>
      <c r="B738" s="322"/>
      <c r="C738" s="323"/>
      <c r="D738" s="324">
        <v>7</v>
      </c>
      <c r="E738" s="325" t="s">
        <v>9773</v>
      </c>
      <c r="F738" s="326"/>
      <c r="G738" s="327"/>
    </row>
    <row r="739" spans="1:7" x14ac:dyDescent="0.3">
      <c r="A739" s="321" t="s">
        <v>14237</v>
      </c>
      <c r="B739" s="322">
        <v>363</v>
      </c>
      <c r="C739" s="323" t="s">
        <v>16169</v>
      </c>
      <c r="D739" s="324">
        <v>1</v>
      </c>
      <c r="E739" s="325" t="s">
        <v>11876</v>
      </c>
      <c r="F739" s="326" t="s">
        <v>25</v>
      </c>
      <c r="G739" s="327">
        <v>9</v>
      </c>
    </row>
    <row r="740" spans="1:7" x14ac:dyDescent="0.3">
      <c r="A740" s="321"/>
      <c r="B740" s="322"/>
      <c r="C740" s="323"/>
      <c r="D740" s="324">
        <v>2</v>
      </c>
      <c r="E740" s="325" t="s">
        <v>11877</v>
      </c>
      <c r="F740" s="326"/>
      <c r="G740" s="327"/>
    </row>
    <row r="741" spans="1:7" x14ac:dyDescent="0.3">
      <c r="A741" s="321"/>
      <c r="B741" s="322"/>
      <c r="C741" s="323"/>
      <c r="D741" s="324">
        <v>3</v>
      </c>
      <c r="E741" s="325" t="s">
        <v>16160</v>
      </c>
      <c r="F741" s="326"/>
      <c r="G741" s="327"/>
    </row>
    <row r="742" spans="1:7" x14ac:dyDescent="0.3">
      <c r="A742" s="321"/>
      <c r="B742" s="322"/>
      <c r="C742" s="323"/>
      <c r="D742" s="324">
        <v>4</v>
      </c>
      <c r="E742" s="325" t="s">
        <v>11879</v>
      </c>
      <c r="F742" s="326"/>
      <c r="G742" s="327"/>
    </row>
    <row r="743" spans="1:7" x14ac:dyDescent="0.3">
      <c r="A743" s="321"/>
      <c r="B743" s="322"/>
      <c r="C743" s="323"/>
      <c r="D743" s="324">
        <v>5</v>
      </c>
      <c r="E743" s="325" t="s">
        <v>11880</v>
      </c>
      <c r="F743" s="326"/>
      <c r="G743" s="327"/>
    </row>
    <row r="744" spans="1:7" x14ac:dyDescent="0.3">
      <c r="A744" s="321"/>
      <c r="B744" s="322"/>
      <c r="C744" s="323"/>
      <c r="D744" s="324">
        <v>7</v>
      </c>
      <c r="E744" s="325" t="s">
        <v>9773</v>
      </c>
      <c r="F744" s="326"/>
      <c r="G744" s="327"/>
    </row>
    <row r="745" spans="1:7" x14ac:dyDescent="0.3">
      <c r="A745" s="321" t="s">
        <v>14245</v>
      </c>
      <c r="B745" s="322">
        <v>364</v>
      </c>
      <c r="C745" s="323" t="s">
        <v>16170</v>
      </c>
      <c r="D745" s="324">
        <v>1</v>
      </c>
      <c r="E745" s="325" t="s">
        <v>11876</v>
      </c>
      <c r="F745" s="326" t="s">
        <v>25</v>
      </c>
      <c r="G745" s="327">
        <v>9</v>
      </c>
    </row>
    <row r="746" spans="1:7" x14ac:dyDescent="0.3">
      <c r="A746" s="321"/>
      <c r="B746" s="322"/>
      <c r="C746" s="323"/>
      <c r="D746" s="324">
        <v>2</v>
      </c>
      <c r="E746" s="325" t="s">
        <v>11877</v>
      </c>
      <c r="F746" s="326"/>
      <c r="G746" s="327"/>
    </row>
    <row r="747" spans="1:7" x14ac:dyDescent="0.3">
      <c r="A747" s="321"/>
      <c r="B747" s="322"/>
      <c r="C747" s="323"/>
      <c r="D747" s="324">
        <v>3</v>
      </c>
      <c r="E747" s="325" t="s">
        <v>16160</v>
      </c>
      <c r="F747" s="326"/>
      <c r="G747" s="327"/>
    </row>
    <row r="748" spans="1:7" x14ac:dyDescent="0.3">
      <c r="A748" s="321"/>
      <c r="B748" s="322"/>
      <c r="C748" s="323"/>
      <c r="D748" s="324">
        <v>4</v>
      </c>
      <c r="E748" s="325" t="s">
        <v>11879</v>
      </c>
      <c r="F748" s="326"/>
      <c r="G748" s="327"/>
    </row>
    <row r="749" spans="1:7" x14ac:dyDescent="0.3">
      <c r="A749" s="321"/>
      <c r="B749" s="322"/>
      <c r="C749" s="323"/>
      <c r="D749" s="324">
        <v>5</v>
      </c>
      <c r="E749" s="325" t="s">
        <v>11880</v>
      </c>
      <c r="F749" s="326"/>
      <c r="G749" s="327"/>
    </row>
    <row r="750" spans="1:7" x14ac:dyDescent="0.3">
      <c r="A750" s="321"/>
      <c r="B750" s="322"/>
      <c r="C750" s="323"/>
      <c r="D750" s="324">
        <v>7</v>
      </c>
      <c r="E750" s="325" t="s">
        <v>9773</v>
      </c>
      <c r="F750" s="326"/>
      <c r="G750" s="327"/>
    </row>
    <row r="751" spans="1:7" x14ac:dyDescent="0.3">
      <c r="A751" s="321" t="s">
        <v>14253</v>
      </c>
      <c r="B751" s="322">
        <v>365</v>
      </c>
      <c r="C751" s="323" t="s">
        <v>16171</v>
      </c>
      <c r="D751" s="324">
        <v>1</v>
      </c>
      <c r="E751" s="325" t="s">
        <v>11876</v>
      </c>
      <c r="F751" s="326" t="s">
        <v>25</v>
      </c>
      <c r="G751" s="327">
        <v>9</v>
      </c>
    </row>
    <row r="752" spans="1:7" x14ac:dyDescent="0.3">
      <c r="A752" s="321"/>
      <c r="B752" s="322"/>
      <c r="C752" s="323"/>
      <c r="D752" s="324">
        <v>2</v>
      </c>
      <c r="E752" s="325" t="s">
        <v>11877</v>
      </c>
      <c r="F752" s="326"/>
      <c r="G752" s="327"/>
    </row>
    <row r="753" spans="1:7" x14ac:dyDescent="0.3">
      <c r="A753" s="321"/>
      <c r="B753" s="322"/>
      <c r="C753" s="323"/>
      <c r="D753" s="324">
        <v>3</v>
      </c>
      <c r="E753" s="325" t="s">
        <v>16160</v>
      </c>
      <c r="F753" s="326"/>
      <c r="G753" s="327"/>
    </row>
    <row r="754" spans="1:7" x14ac:dyDescent="0.3">
      <c r="A754" s="321"/>
      <c r="B754" s="322"/>
      <c r="C754" s="323"/>
      <c r="D754" s="324">
        <v>4</v>
      </c>
      <c r="E754" s="325" t="s">
        <v>11879</v>
      </c>
      <c r="F754" s="326"/>
      <c r="G754" s="327"/>
    </row>
    <row r="755" spans="1:7" x14ac:dyDescent="0.3">
      <c r="A755" s="321"/>
      <c r="B755" s="322"/>
      <c r="C755" s="323"/>
      <c r="D755" s="324">
        <v>5</v>
      </c>
      <c r="E755" s="325" t="s">
        <v>11880</v>
      </c>
      <c r="F755" s="326"/>
      <c r="G755" s="327"/>
    </row>
    <row r="756" spans="1:7" x14ac:dyDescent="0.3">
      <c r="A756" s="321"/>
      <c r="B756" s="322"/>
      <c r="C756" s="323"/>
      <c r="D756" s="324">
        <v>7</v>
      </c>
      <c r="E756" s="325" t="s">
        <v>9773</v>
      </c>
      <c r="F756" s="326"/>
      <c r="G756" s="327"/>
    </row>
    <row r="757" spans="1:7" x14ac:dyDescent="0.3">
      <c r="A757" s="321" t="s">
        <v>14261</v>
      </c>
      <c r="B757" s="322">
        <v>366</v>
      </c>
      <c r="C757" s="323" t="s">
        <v>16172</v>
      </c>
      <c r="D757" s="324">
        <v>1</v>
      </c>
      <c r="E757" s="325" t="s">
        <v>11876</v>
      </c>
      <c r="F757" s="326" t="s">
        <v>25</v>
      </c>
      <c r="G757" s="327">
        <v>9</v>
      </c>
    </row>
    <row r="758" spans="1:7" x14ac:dyDescent="0.3">
      <c r="A758" s="321"/>
      <c r="B758" s="322"/>
      <c r="C758" s="323"/>
      <c r="D758" s="324">
        <v>2</v>
      </c>
      <c r="E758" s="325" t="s">
        <v>11877</v>
      </c>
      <c r="F758" s="326"/>
      <c r="G758" s="327"/>
    </row>
    <row r="759" spans="1:7" x14ac:dyDescent="0.3">
      <c r="A759" s="321"/>
      <c r="B759" s="322"/>
      <c r="C759" s="323"/>
      <c r="D759" s="324">
        <v>3</v>
      </c>
      <c r="E759" s="325" t="s">
        <v>16160</v>
      </c>
      <c r="F759" s="326"/>
      <c r="G759" s="327"/>
    </row>
    <row r="760" spans="1:7" x14ac:dyDescent="0.3">
      <c r="A760" s="321"/>
      <c r="B760" s="322"/>
      <c r="C760" s="323"/>
      <c r="D760" s="324">
        <v>4</v>
      </c>
      <c r="E760" s="325" t="s">
        <v>11879</v>
      </c>
      <c r="F760" s="326"/>
      <c r="G760" s="327"/>
    </row>
    <row r="761" spans="1:7" x14ac:dyDescent="0.3">
      <c r="A761" s="321"/>
      <c r="B761" s="322"/>
      <c r="C761" s="323"/>
      <c r="D761" s="324">
        <v>5</v>
      </c>
      <c r="E761" s="325" t="s">
        <v>11880</v>
      </c>
      <c r="F761" s="326"/>
      <c r="G761" s="327"/>
    </row>
    <row r="762" spans="1:7" x14ac:dyDescent="0.3">
      <c r="A762" s="321"/>
      <c r="B762" s="322"/>
      <c r="C762" s="323"/>
      <c r="D762" s="324">
        <v>7</v>
      </c>
      <c r="E762" s="325" t="s">
        <v>9773</v>
      </c>
      <c r="F762" s="326"/>
      <c r="G762" s="327"/>
    </row>
    <row r="763" spans="1:7" x14ac:dyDescent="0.3">
      <c r="A763" s="321" t="s">
        <v>14269</v>
      </c>
      <c r="B763" s="322">
        <v>367</v>
      </c>
      <c r="C763" s="323" t="s">
        <v>16173</v>
      </c>
      <c r="D763" s="324">
        <v>1</v>
      </c>
      <c r="E763" s="325" t="s">
        <v>11876</v>
      </c>
      <c r="F763" s="326" t="s">
        <v>25</v>
      </c>
      <c r="G763" s="327">
        <v>9</v>
      </c>
    </row>
    <row r="764" spans="1:7" x14ac:dyDescent="0.3">
      <c r="A764" s="321"/>
      <c r="B764" s="322"/>
      <c r="C764" s="323"/>
      <c r="D764" s="324">
        <v>2</v>
      </c>
      <c r="E764" s="325" t="s">
        <v>11877</v>
      </c>
      <c r="F764" s="326"/>
      <c r="G764" s="327"/>
    </row>
    <row r="765" spans="1:7" x14ac:dyDescent="0.3">
      <c r="A765" s="321"/>
      <c r="B765" s="322"/>
      <c r="C765" s="323"/>
      <c r="D765" s="324">
        <v>3</v>
      </c>
      <c r="E765" s="325" t="s">
        <v>16160</v>
      </c>
      <c r="F765" s="326"/>
      <c r="G765" s="327"/>
    </row>
    <row r="766" spans="1:7" x14ac:dyDescent="0.3">
      <c r="A766" s="321"/>
      <c r="B766" s="322"/>
      <c r="C766" s="323"/>
      <c r="D766" s="324">
        <v>4</v>
      </c>
      <c r="E766" s="325" t="s">
        <v>11879</v>
      </c>
      <c r="F766" s="326"/>
      <c r="G766" s="327"/>
    </row>
    <row r="767" spans="1:7" x14ac:dyDescent="0.3">
      <c r="A767" s="321"/>
      <c r="B767" s="322"/>
      <c r="C767" s="323"/>
      <c r="D767" s="324">
        <v>5</v>
      </c>
      <c r="E767" s="325" t="s">
        <v>11880</v>
      </c>
      <c r="F767" s="326"/>
      <c r="G767" s="327"/>
    </row>
    <row r="768" spans="1:7" x14ac:dyDescent="0.3">
      <c r="A768" s="321"/>
      <c r="B768" s="322"/>
      <c r="C768" s="323"/>
      <c r="D768" s="324">
        <v>7</v>
      </c>
      <c r="E768" s="325" t="s">
        <v>9773</v>
      </c>
      <c r="F768" s="326"/>
      <c r="G768" s="327"/>
    </row>
    <row r="769" spans="1:7" x14ac:dyDescent="0.3">
      <c r="A769" s="321" t="s">
        <v>14277</v>
      </c>
      <c r="B769" s="322">
        <v>368</v>
      </c>
      <c r="C769" s="323" t="s">
        <v>16174</v>
      </c>
      <c r="D769" s="324">
        <v>1</v>
      </c>
      <c r="E769" s="325" t="s">
        <v>11876</v>
      </c>
      <c r="F769" s="326" t="s">
        <v>25</v>
      </c>
      <c r="G769" s="327">
        <v>9</v>
      </c>
    </row>
    <row r="770" spans="1:7" x14ac:dyDescent="0.3">
      <c r="A770" s="321"/>
      <c r="B770" s="322"/>
      <c r="C770" s="323"/>
      <c r="D770" s="324">
        <v>2</v>
      </c>
      <c r="E770" s="325" t="s">
        <v>11877</v>
      </c>
      <c r="F770" s="326"/>
      <c r="G770" s="327"/>
    </row>
    <row r="771" spans="1:7" x14ac:dyDescent="0.3">
      <c r="A771" s="321"/>
      <c r="B771" s="322"/>
      <c r="C771" s="323"/>
      <c r="D771" s="324">
        <v>3</v>
      </c>
      <c r="E771" s="325" t="s">
        <v>16160</v>
      </c>
      <c r="F771" s="326"/>
      <c r="G771" s="327"/>
    </row>
    <row r="772" spans="1:7" x14ac:dyDescent="0.3">
      <c r="A772" s="321"/>
      <c r="B772" s="322"/>
      <c r="C772" s="323"/>
      <c r="D772" s="324">
        <v>4</v>
      </c>
      <c r="E772" s="325" t="s">
        <v>11879</v>
      </c>
      <c r="F772" s="326"/>
      <c r="G772" s="327"/>
    </row>
    <row r="773" spans="1:7" x14ac:dyDescent="0.3">
      <c r="A773" s="321"/>
      <c r="B773" s="322"/>
      <c r="C773" s="323"/>
      <c r="D773" s="324">
        <v>5</v>
      </c>
      <c r="E773" s="325" t="s">
        <v>11880</v>
      </c>
      <c r="F773" s="326"/>
      <c r="G773" s="327"/>
    </row>
    <row r="774" spans="1:7" x14ac:dyDescent="0.3">
      <c r="A774" s="321"/>
      <c r="B774" s="322"/>
      <c r="C774" s="323"/>
      <c r="D774" s="324">
        <v>7</v>
      </c>
      <c r="E774" s="325" t="s">
        <v>9773</v>
      </c>
      <c r="F774" s="326"/>
      <c r="G774" s="327"/>
    </row>
    <row r="775" spans="1:7" x14ac:dyDescent="0.3">
      <c r="A775" s="321" t="s">
        <v>16175</v>
      </c>
      <c r="B775" s="322">
        <v>369</v>
      </c>
      <c r="C775" s="323" t="s">
        <v>16176</v>
      </c>
      <c r="D775" s="324">
        <v>1</v>
      </c>
      <c r="E775" s="325" t="s">
        <v>11876</v>
      </c>
      <c r="F775" s="326" t="s">
        <v>25</v>
      </c>
      <c r="G775" s="327">
        <v>9</v>
      </c>
    </row>
    <row r="776" spans="1:7" x14ac:dyDescent="0.3">
      <c r="A776" s="321"/>
      <c r="B776" s="322"/>
      <c r="C776" s="323"/>
      <c r="D776" s="324">
        <v>2</v>
      </c>
      <c r="E776" s="325" t="s">
        <v>11877</v>
      </c>
      <c r="F776" s="326"/>
      <c r="G776" s="327"/>
    </row>
    <row r="777" spans="1:7" x14ac:dyDescent="0.3">
      <c r="A777" s="321"/>
      <c r="B777" s="322"/>
      <c r="C777" s="323"/>
      <c r="D777" s="324">
        <v>3</v>
      </c>
      <c r="E777" s="325" t="s">
        <v>16160</v>
      </c>
      <c r="F777" s="326"/>
      <c r="G777" s="327"/>
    </row>
    <row r="778" spans="1:7" x14ac:dyDescent="0.3">
      <c r="A778" s="321"/>
      <c r="B778" s="322"/>
      <c r="C778" s="323"/>
      <c r="D778" s="324">
        <v>4</v>
      </c>
      <c r="E778" s="325" t="s">
        <v>11879</v>
      </c>
      <c r="F778" s="326"/>
      <c r="G778" s="327"/>
    </row>
    <row r="779" spans="1:7" x14ac:dyDescent="0.3">
      <c r="A779" s="321"/>
      <c r="B779" s="322"/>
      <c r="C779" s="323"/>
      <c r="D779" s="324">
        <v>5</v>
      </c>
      <c r="E779" s="325" t="s">
        <v>11880</v>
      </c>
      <c r="F779" s="326"/>
      <c r="G779" s="327"/>
    </row>
    <row r="780" spans="1:7" x14ac:dyDescent="0.3">
      <c r="A780" s="321"/>
      <c r="B780" s="322"/>
      <c r="C780" s="323"/>
      <c r="D780" s="324">
        <v>7</v>
      </c>
      <c r="E780" s="325" t="s">
        <v>9773</v>
      </c>
      <c r="F780" s="326"/>
      <c r="G780" s="327"/>
    </row>
    <row r="781" spans="1:7" x14ac:dyDescent="0.3">
      <c r="A781" s="321" t="s">
        <v>16177</v>
      </c>
      <c r="B781" s="322">
        <v>370</v>
      </c>
      <c r="C781" s="323" t="s">
        <v>16178</v>
      </c>
      <c r="D781" s="324">
        <v>1</v>
      </c>
      <c r="E781" s="325" t="s">
        <v>11876</v>
      </c>
      <c r="F781" s="326" t="s">
        <v>25</v>
      </c>
      <c r="G781" s="327">
        <v>9</v>
      </c>
    </row>
    <row r="782" spans="1:7" x14ac:dyDescent="0.3">
      <c r="A782" s="321"/>
      <c r="B782" s="322"/>
      <c r="C782" s="323"/>
      <c r="D782" s="324">
        <v>2</v>
      </c>
      <c r="E782" s="325" t="s">
        <v>11877</v>
      </c>
      <c r="F782" s="326"/>
      <c r="G782" s="327"/>
    </row>
    <row r="783" spans="1:7" x14ac:dyDescent="0.3">
      <c r="A783" s="321"/>
      <c r="B783" s="322"/>
      <c r="C783" s="323"/>
      <c r="D783" s="324">
        <v>3</v>
      </c>
      <c r="E783" s="325" t="s">
        <v>16160</v>
      </c>
      <c r="F783" s="326"/>
      <c r="G783" s="327"/>
    </row>
    <row r="784" spans="1:7" x14ac:dyDescent="0.3">
      <c r="A784" s="321"/>
      <c r="B784" s="322"/>
      <c r="C784" s="323"/>
      <c r="D784" s="324">
        <v>4</v>
      </c>
      <c r="E784" s="325" t="s">
        <v>11879</v>
      </c>
      <c r="F784" s="326"/>
      <c r="G784" s="327"/>
    </row>
    <row r="785" spans="1:7" x14ac:dyDescent="0.3">
      <c r="A785" s="321"/>
      <c r="B785" s="322"/>
      <c r="C785" s="323"/>
      <c r="D785" s="324">
        <v>5</v>
      </c>
      <c r="E785" s="325" t="s">
        <v>11880</v>
      </c>
      <c r="F785" s="326"/>
      <c r="G785" s="327"/>
    </row>
    <row r="786" spans="1:7" x14ac:dyDescent="0.3">
      <c r="A786" s="321"/>
      <c r="B786" s="322"/>
      <c r="C786" s="323"/>
      <c r="D786" s="324">
        <v>7</v>
      </c>
      <c r="E786" s="325" t="s">
        <v>9773</v>
      </c>
      <c r="F786" s="326"/>
      <c r="G786" s="327"/>
    </row>
    <row r="787" spans="1:7" x14ac:dyDescent="0.3">
      <c r="A787" s="321" t="s">
        <v>16179</v>
      </c>
      <c r="B787" s="322">
        <v>371</v>
      </c>
      <c r="C787" s="323" t="s">
        <v>16180</v>
      </c>
      <c r="D787" s="324">
        <v>1</v>
      </c>
      <c r="E787" s="325" t="s">
        <v>11876</v>
      </c>
      <c r="F787" s="326" t="s">
        <v>25</v>
      </c>
      <c r="G787" s="327">
        <v>9</v>
      </c>
    </row>
    <row r="788" spans="1:7" x14ac:dyDescent="0.3">
      <c r="A788" s="321"/>
      <c r="B788" s="322"/>
      <c r="C788" s="323"/>
      <c r="D788" s="324">
        <v>2</v>
      </c>
      <c r="E788" s="325" t="s">
        <v>11877</v>
      </c>
      <c r="F788" s="326"/>
      <c r="G788" s="327"/>
    </row>
    <row r="789" spans="1:7" x14ac:dyDescent="0.3">
      <c r="A789" s="321"/>
      <c r="B789" s="322"/>
      <c r="C789" s="323"/>
      <c r="D789" s="324">
        <v>3</v>
      </c>
      <c r="E789" s="325" t="s">
        <v>16160</v>
      </c>
      <c r="F789" s="326"/>
      <c r="G789" s="327"/>
    </row>
    <row r="790" spans="1:7" x14ac:dyDescent="0.3">
      <c r="A790" s="321"/>
      <c r="B790" s="322"/>
      <c r="C790" s="323"/>
      <c r="D790" s="324">
        <v>4</v>
      </c>
      <c r="E790" s="325" t="s">
        <v>11879</v>
      </c>
      <c r="F790" s="326"/>
      <c r="G790" s="327"/>
    </row>
    <row r="791" spans="1:7" x14ac:dyDescent="0.3">
      <c r="A791" s="321"/>
      <c r="B791" s="322"/>
      <c r="C791" s="323"/>
      <c r="D791" s="324">
        <v>5</v>
      </c>
      <c r="E791" s="325" t="s">
        <v>11880</v>
      </c>
      <c r="F791" s="326"/>
      <c r="G791" s="327"/>
    </row>
    <row r="792" spans="1:7" x14ac:dyDescent="0.3">
      <c r="A792" s="321"/>
      <c r="B792" s="322"/>
      <c r="C792" s="323"/>
      <c r="D792" s="324">
        <v>7</v>
      </c>
      <c r="E792" s="325" t="s">
        <v>9773</v>
      </c>
      <c r="F792" s="326"/>
      <c r="G792" s="327"/>
    </row>
    <row r="793" spans="1:7" x14ac:dyDescent="0.3">
      <c r="A793" s="321" t="s">
        <v>16181</v>
      </c>
      <c r="B793" s="322">
        <v>372</v>
      </c>
      <c r="C793" s="323" t="s">
        <v>16182</v>
      </c>
      <c r="D793" s="324">
        <v>1</v>
      </c>
      <c r="E793" s="325" t="s">
        <v>11876</v>
      </c>
      <c r="F793" s="326" t="s">
        <v>25</v>
      </c>
      <c r="G793" s="327">
        <v>9</v>
      </c>
    </row>
    <row r="794" spans="1:7" x14ac:dyDescent="0.3">
      <c r="A794" s="321"/>
      <c r="B794" s="322"/>
      <c r="C794" s="323"/>
      <c r="D794" s="324">
        <v>2</v>
      </c>
      <c r="E794" s="325" t="s">
        <v>11877</v>
      </c>
      <c r="F794" s="326"/>
      <c r="G794" s="327"/>
    </row>
    <row r="795" spans="1:7" x14ac:dyDescent="0.3">
      <c r="A795" s="321"/>
      <c r="B795" s="322"/>
      <c r="C795" s="323"/>
      <c r="D795" s="324">
        <v>3</v>
      </c>
      <c r="E795" s="325" t="s">
        <v>16160</v>
      </c>
      <c r="F795" s="326"/>
      <c r="G795" s="327"/>
    </row>
    <row r="796" spans="1:7" x14ac:dyDescent="0.3">
      <c r="A796" s="321"/>
      <c r="B796" s="322"/>
      <c r="C796" s="323"/>
      <c r="D796" s="324">
        <v>4</v>
      </c>
      <c r="E796" s="325" t="s">
        <v>11879</v>
      </c>
      <c r="F796" s="326"/>
      <c r="G796" s="327"/>
    </row>
    <row r="797" spans="1:7" x14ac:dyDescent="0.3">
      <c r="A797" s="321"/>
      <c r="B797" s="322"/>
      <c r="C797" s="323"/>
      <c r="D797" s="324">
        <v>5</v>
      </c>
      <c r="E797" s="325" t="s">
        <v>11880</v>
      </c>
      <c r="F797" s="326"/>
      <c r="G797" s="327"/>
    </row>
    <row r="798" spans="1:7" x14ac:dyDescent="0.3">
      <c r="A798" s="321"/>
      <c r="B798" s="322"/>
      <c r="C798" s="323"/>
      <c r="D798" s="324">
        <v>7</v>
      </c>
      <c r="E798" s="325" t="s">
        <v>9773</v>
      </c>
      <c r="F798" s="326"/>
      <c r="G798" s="327"/>
    </row>
    <row r="799" spans="1:7" x14ac:dyDescent="0.3">
      <c r="A799" s="321" t="s">
        <v>16183</v>
      </c>
      <c r="B799" s="322">
        <v>373</v>
      </c>
      <c r="C799" s="323" t="s">
        <v>16184</v>
      </c>
      <c r="D799" s="324">
        <v>1</v>
      </c>
      <c r="E799" s="325" t="s">
        <v>11876</v>
      </c>
      <c r="F799" s="326" t="s">
        <v>25</v>
      </c>
      <c r="G799" s="327">
        <v>9</v>
      </c>
    </row>
    <row r="800" spans="1:7" x14ac:dyDescent="0.3">
      <c r="A800" s="321"/>
      <c r="B800" s="322"/>
      <c r="C800" s="323"/>
      <c r="D800" s="324">
        <v>2</v>
      </c>
      <c r="E800" s="325" t="s">
        <v>11877</v>
      </c>
      <c r="F800" s="326"/>
      <c r="G800" s="327"/>
    </row>
    <row r="801" spans="1:7" x14ac:dyDescent="0.3">
      <c r="A801" s="321"/>
      <c r="B801" s="322"/>
      <c r="C801" s="323"/>
      <c r="D801" s="324">
        <v>3</v>
      </c>
      <c r="E801" s="325" t="s">
        <v>16160</v>
      </c>
      <c r="F801" s="326"/>
      <c r="G801" s="327"/>
    </row>
    <row r="802" spans="1:7" x14ac:dyDescent="0.3">
      <c r="A802" s="321"/>
      <c r="B802" s="322"/>
      <c r="C802" s="323"/>
      <c r="D802" s="324">
        <v>4</v>
      </c>
      <c r="E802" s="325" t="s">
        <v>11879</v>
      </c>
      <c r="F802" s="326"/>
      <c r="G802" s="327"/>
    </row>
    <row r="803" spans="1:7" x14ac:dyDescent="0.3">
      <c r="A803" s="321"/>
      <c r="B803" s="322"/>
      <c r="C803" s="323"/>
      <c r="D803" s="324">
        <v>5</v>
      </c>
      <c r="E803" s="325" t="s">
        <v>11880</v>
      </c>
      <c r="F803" s="326"/>
      <c r="G803" s="327"/>
    </row>
    <row r="804" spans="1:7" x14ac:dyDescent="0.3">
      <c r="A804" s="321"/>
      <c r="B804" s="322"/>
      <c r="C804" s="323"/>
      <c r="D804" s="324">
        <v>7</v>
      </c>
      <c r="E804" s="325" t="s">
        <v>9773</v>
      </c>
      <c r="F804" s="326"/>
      <c r="G804" s="327"/>
    </row>
    <row r="805" spans="1:7" x14ac:dyDescent="0.3">
      <c r="A805" s="321" t="s">
        <v>16185</v>
      </c>
      <c r="B805" s="322">
        <v>374</v>
      </c>
      <c r="C805" s="323" t="s">
        <v>16186</v>
      </c>
      <c r="D805" s="324">
        <v>1</v>
      </c>
      <c r="E805" s="325" t="s">
        <v>11876</v>
      </c>
      <c r="F805" s="326" t="s">
        <v>25</v>
      </c>
      <c r="G805" s="327">
        <v>9</v>
      </c>
    </row>
    <row r="806" spans="1:7" x14ac:dyDescent="0.3">
      <c r="A806" s="321"/>
      <c r="B806" s="322"/>
      <c r="C806" s="323"/>
      <c r="D806" s="324">
        <v>2</v>
      </c>
      <c r="E806" s="325" t="s">
        <v>11877</v>
      </c>
      <c r="F806" s="326"/>
      <c r="G806" s="327"/>
    </row>
    <row r="807" spans="1:7" x14ac:dyDescent="0.3">
      <c r="A807" s="321"/>
      <c r="B807" s="322"/>
      <c r="C807" s="323"/>
      <c r="D807" s="324">
        <v>3</v>
      </c>
      <c r="E807" s="325" t="s">
        <v>16160</v>
      </c>
      <c r="F807" s="326"/>
      <c r="G807" s="327"/>
    </row>
    <row r="808" spans="1:7" x14ac:dyDescent="0.3">
      <c r="A808" s="321"/>
      <c r="B808" s="322"/>
      <c r="C808" s="323"/>
      <c r="D808" s="324">
        <v>4</v>
      </c>
      <c r="E808" s="325" t="s">
        <v>11879</v>
      </c>
      <c r="F808" s="326"/>
      <c r="G808" s="327"/>
    </row>
    <row r="809" spans="1:7" x14ac:dyDescent="0.3">
      <c r="A809" s="321"/>
      <c r="B809" s="322"/>
      <c r="C809" s="323"/>
      <c r="D809" s="324">
        <v>5</v>
      </c>
      <c r="E809" s="325" t="s">
        <v>11880</v>
      </c>
      <c r="F809" s="326"/>
      <c r="G809" s="327"/>
    </row>
    <row r="810" spans="1:7" x14ac:dyDescent="0.3">
      <c r="A810" s="321"/>
      <c r="B810" s="322"/>
      <c r="C810" s="323"/>
      <c r="D810" s="324">
        <v>7</v>
      </c>
      <c r="E810" s="325" t="s">
        <v>9773</v>
      </c>
      <c r="F810" s="326"/>
      <c r="G810" s="327"/>
    </row>
    <row r="811" spans="1:7" x14ac:dyDescent="0.3">
      <c r="A811" s="321" t="s">
        <v>16187</v>
      </c>
      <c r="B811" s="322">
        <v>375</v>
      </c>
      <c r="C811" s="323" t="s">
        <v>16188</v>
      </c>
      <c r="D811" s="324">
        <v>1</v>
      </c>
      <c r="E811" s="325" t="s">
        <v>9876</v>
      </c>
      <c r="F811" s="326" t="s">
        <v>25</v>
      </c>
      <c r="G811" s="327">
        <v>11</v>
      </c>
    </row>
    <row r="812" spans="1:7" x14ac:dyDescent="0.3">
      <c r="A812" s="321"/>
      <c r="B812" s="322"/>
      <c r="C812" s="323"/>
      <c r="D812" s="324">
        <v>2</v>
      </c>
      <c r="E812" s="325" t="s">
        <v>16189</v>
      </c>
      <c r="F812" s="326"/>
      <c r="G812" s="327"/>
    </row>
    <row r="813" spans="1:7" x14ac:dyDescent="0.3">
      <c r="A813" s="321"/>
      <c r="B813" s="322"/>
      <c r="C813" s="323"/>
      <c r="D813" s="324">
        <v>3</v>
      </c>
      <c r="E813" s="325" t="s">
        <v>9878</v>
      </c>
      <c r="F813" s="326"/>
      <c r="G813" s="327"/>
    </row>
    <row r="814" spans="1:7" x14ac:dyDescent="0.3">
      <c r="A814" s="321"/>
      <c r="B814" s="322"/>
      <c r="C814" s="323"/>
      <c r="D814" s="324">
        <v>4</v>
      </c>
      <c r="E814" s="325" t="s">
        <v>7933</v>
      </c>
      <c r="F814" s="326"/>
      <c r="G814" s="327"/>
    </row>
    <row r="815" spans="1:7" x14ac:dyDescent="0.3">
      <c r="A815" s="321" t="s">
        <v>16190</v>
      </c>
      <c r="B815" s="322">
        <v>376</v>
      </c>
      <c r="C815" s="323" t="s">
        <v>16188</v>
      </c>
      <c r="D815" s="324">
        <v>1</v>
      </c>
      <c r="E815" s="325" t="s">
        <v>16191</v>
      </c>
      <c r="F815" s="326" t="s">
        <v>25</v>
      </c>
      <c r="G815" s="327">
        <v>11</v>
      </c>
    </row>
    <row r="816" spans="1:7" x14ac:dyDescent="0.3">
      <c r="A816" s="321"/>
      <c r="B816" s="322"/>
      <c r="C816" s="323"/>
      <c r="D816" s="324">
        <v>2</v>
      </c>
      <c r="E816" s="325" t="s">
        <v>16192</v>
      </c>
      <c r="F816" s="326"/>
      <c r="G816" s="327"/>
    </row>
    <row r="817" spans="1:7" x14ac:dyDescent="0.3">
      <c r="A817" s="321"/>
      <c r="B817" s="322"/>
      <c r="C817" s="323"/>
      <c r="D817" s="324">
        <v>3</v>
      </c>
      <c r="E817" s="325" t="s">
        <v>16193</v>
      </c>
      <c r="F817" s="326"/>
      <c r="G817" s="327"/>
    </row>
    <row r="818" spans="1:7" x14ac:dyDescent="0.3">
      <c r="A818" s="321"/>
      <c r="B818" s="322"/>
      <c r="C818" s="323"/>
      <c r="D818" s="324">
        <v>4</v>
      </c>
      <c r="E818" s="325" t="s">
        <v>16194</v>
      </c>
      <c r="F818" s="326"/>
      <c r="G818" s="327"/>
    </row>
    <row r="819" spans="1:7" x14ac:dyDescent="0.3">
      <c r="A819" s="321" t="s">
        <v>16195</v>
      </c>
      <c r="B819" s="322">
        <v>377</v>
      </c>
      <c r="C819" s="323" t="s">
        <v>16196</v>
      </c>
      <c r="D819" s="324">
        <v>1</v>
      </c>
      <c r="E819" s="325" t="s">
        <v>9876</v>
      </c>
      <c r="F819" s="326" t="s">
        <v>25</v>
      </c>
      <c r="G819" s="327">
        <v>11</v>
      </c>
    </row>
    <row r="820" spans="1:7" x14ac:dyDescent="0.3">
      <c r="A820" s="321"/>
      <c r="B820" s="322"/>
      <c r="C820" s="323"/>
      <c r="D820" s="324">
        <v>2</v>
      </c>
      <c r="E820" s="325" t="s">
        <v>16189</v>
      </c>
      <c r="F820" s="326"/>
      <c r="G820" s="327"/>
    </row>
    <row r="821" spans="1:7" x14ac:dyDescent="0.3">
      <c r="A821" s="321"/>
      <c r="B821" s="322"/>
      <c r="C821" s="323"/>
      <c r="D821" s="324">
        <v>3</v>
      </c>
      <c r="E821" s="325" t="s">
        <v>9878</v>
      </c>
      <c r="F821" s="326"/>
      <c r="G821" s="327"/>
    </row>
    <row r="822" spans="1:7" x14ac:dyDescent="0.3">
      <c r="A822" s="321"/>
      <c r="B822" s="322"/>
      <c r="C822" s="323"/>
      <c r="D822" s="324">
        <v>4</v>
      </c>
      <c r="E822" s="325" t="s">
        <v>7933</v>
      </c>
      <c r="F822" s="326"/>
      <c r="G822" s="327"/>
    </row>
    <row r="823" spans="1:7" x14ac:dyDescent="0.3">
      <c r="A823" s="321" t="s">
        <v>16197</v>
      </c>
      <c r="B823" s="322">
        <v>378</v>
      </c>
      <c r="C823" s="323" t="s">
        <v>16196</v>
      </c>
      <c r="D823" s="324">
        <v>1</v>
      </c>
      <c r="E823" s="325" t="s">
        <v>16191</v>
      </c>
      <c r="F823" s="326" t="s">
        <v>25</v>
      </c>
      <c r="G823" s="327">
        <v>11</v>
      </c>
    </row>
    <row r="824" spans="1:7" x14ac:dyDescent="0.3">
      <c r="A824" s="321"/>
      <c r="B824" s="322"/>
      <c r="C824" s="323"/>
      <c r="D824" s="324">
        <v>2</v>
      </c>
      <c r="E824" s="325" t="s">
        <v>16192</v>
      </c>
      <c r="F824" s="326"/>
      <c r="G824" s="327"/>
    </row>
    <row r="825" spans="1:7" x14ac:dyDescent="0.3">
      <c r="A825" s="321"/>
      <c r="B825" s="322"/>
      <c r="C825" s="323"/>
      <c r="D825" s="324">
        <v>3</v>
      </c>
      <c r="E825" s="325" t="s">
        <v>16193</v>
      </c>
      <c r="F825" s="326"/>
      <c r="G825" s="327"/>
    </row>
    <row r="826" spans="1:7" x14ac:dyDescent="0.3">
      <c r="A826" s="321"/>
      <c r="B826" s="322"/>
      <c r="C826" s="323"/>
      <c r="D826" s="324">
        <v>4</v>
      </c>
      <c r="E826" s="325" t="s">
        <v>16194</v>
      </c>
      <c r="F826" s="326"/>
      <c r="G826" s="327"/>
    </row>
    <row r="827" spans="1:7" x14ac:dyDescent="0.3">
      <c r="A827" s="321" t="s">
        <v>16198</v>
      </c>
      <c r="B827" s="322">
        <v>379</v>
      </c>
      <c r="C827" s="323" t="s">
        <v>16199</v>
      </c>
      <c r="D827" s="324">
        <v>1</v>
      </c>
      <c r="E827" s="325" t="s">
        <v>9876</v>
      </c>
      <c r="F827" s="326" t="s">
        <v>25</v>
      </c>
      <c r="G827" s="327">
        <v>11</v>
      </c>
    </row>
    <row r="828" spans="1:7" x14ac:dyDescent="0.3">
      <c r="A828" s="321"/>
      <c r="B828" s="322"/>
      <c r="C828" s="323"/>
      <c r="D828" s="324">
        <v>2</v>
      </c>
      <c r="E828" s="325" t="s">
        <v>16189</v>
      </c>
      <c r="F828" s="326"/>
      <c r="G828" s="327"/>
    </row>
    <row r="829" spans="1:7" x14ac:dyDescent="0.3">
      <c r="A829" s="321"/>
      <c r="B829" s="322"/>
      <c r="C829" s="323"/>
      <c r="D829" s="324">
        <v>3</v>
      </c>
      <c r="E829" s="325" t="s">
        <v>9878</v>
      </c>
      <c r="F829" s="326"/>
      <c r="G829" s="327"/>
    </row>
    <row r="830" spans="1:7" x14ac:dyDescent="0.3">
      <c r="A830" s="321"/>
      <c r="B830" s="322"/>
      <c r="C830" s="323"/>
      <c r="D830" s="324">
        <v>4</v>
      </c>
      <c r="E830" s="325" t="s">
        <v>7933</v>
      </c>
      <c r="F830" s="326"/>
      <c r="G830" s="327"/>
    </row>
    <row r="831" spans="1:7" x14ac:dyDescent="0.3">
      <c r="A831" s="321" t="s">
        <v>16200</v>
      </c>
      <c r="B831" s="322">
        <v>380</v>
      </c>
      <c r="C831" s="323" t="s">
        <v>16199</v>
      </c>
      <c r="D831" s="324">
        <v>1</v>
      </c>
      <c r="E831" s="325" t="s">
        <v>16191</v>
      </c>
      <c r="F831" s="326" t="s">
        <v>25</v>
      </c>
      <c r="G831" s="327">
        <v>11</v>
      </c>
    </row>
    <row r="832" spans="1:7" x14ac:dyDescent="0.3">
      <c r="A832" s="321"/>
      <c r="B832" s="322"/>
      <c r="C832" s="323"/>
      <c r="D832" s="324">
        <v>2</v>
      </c>
      <c r="E832" s="325" t="s">
        <v>16192</v>
      </c>
      <c r="F832" s="326"/>
      <c r="G832" s="327"/>
    </row>
    <row r="833" spans="1:7" x14ac:dyDescent="0.3">
      <c r="A833" s="321"/>
      <c r="B833" s="322"/>
      <c r="C833" s="323"/>
      <c r="D833" s="324">
        <v>3</v>
      </c>
      <c r="E833" s="325" t="s">
        <v>16193</v>
      </c>
      <c r="F833" s="326"/>
      <c r="G833" s="327"/>
    </row>
    <row r="834" spans="1:7" x14ac:dyDescent="0.3">
      <c r="A834" s="321"/>
      <c r="B834" s="322"/>
      <c r="C834" s="323"/>
      <c r="D834" s="324">
        <v>4</v>
      </c>
      <c r="E834" s="325" t="s">
        <v>16194</v>
      </c>
      <c r="F834" s="326"/>
      <c r="G834" s="327"/>
    </row>
    <row r="835" spans="1:7" x14ac:dyDescent="0.3">
      <c r="A835" s="321" t="s">
        <v>16201</v>
      </c>
      <c r="B835" s="322">
        <v>381</v>
      </c>
      <c r="C835" s="323" t="s">
        <v>16202</v>
      </c>
      <c r="D835" s="324">
        <v>1</v>
      </c>
      <c r="E835" s="325" t="s">
        <v>9876</v>
      </c>
      <c r="F835" s="326" t="s">
        <v>25</v>
      </c>
      <c r="G835" s="327">
        <v>11</v>
      </c>
    </row>
    <row r="836" spans="1:7" x14ac:dyDescent="0.3">
      <c r="A836" s="321"/>
      <c r="B836" s="322"/>
      <c r="C836" s="323"/>
      <c r="D836" s="324">
        <v>2</v>
      </c>
      <c r="E836" s="325" t="s">
        <v>16189</v>
      </c>
      <c r="F836" s="326"/>
      <c r="G836" s="327"/>
    </row>
    <row r="837" spans="1:7" x14ac:dyDescent="0.3">
      <c r="A837" s="321"/>
      <c r="B837" s="322"/>
      <c r="C837" s="323"/>
      <c r="D837" s="324">
        <v>3</v>
      </c>
      <c r="E837" s="325" t="s">
        <v>9878</v>
      </c>
      <c r="F837" s="326"/>
      <c r="G837" s="327"/>
    </row>
    <row r="838" spans="1:7" x14ac:dyDescent="0.3">
      <c r="A838" s="321"/>
      <c r="B838" s="322"/>
      <c r="C838" s="323"/>
      <c r="D838" s="324">
        <v>4</v>
      </c>
      <c r="E838" s="325" t="s">
        <v>7933</v>
      </c>
      <c r="F838" s="326"/>
      <c r="G838" s="327"/>
    </row>
    <row r="839" spans="1:7" x14ac:dyDescent="0.3">
      <c r="A839" s="321" t="s">
        <v>16203</v>
      </c>
      <c r="B839" s="322">
        <v>382</v>
      </c>
      <c r="C839" s="323" t="s">
        <v>16202</v>
      </c>
      <c r="D839" s="324">
        <v>1</v>
      </c>
      <c r="E839" s="325" t="s">
        <v>16191</v>
      </c>
      <c r="F839" s="326" t="s">
        <v>25</v>
      </c>
      <c r="G839" s="327">
        <v>11</v>
      </c>
    </row>
    <row r="840" spans="1:7" x14ac:dyDescent="0.3">
      <c r="A840" s="321"/>
      <c r="B840" s="322"/>
      <c r="C840" s="323"/>
      <c r="D840" s="324">
        <v>2</v>
      </c>
      <c r="E840" s="325" t="s">
        <v>16192</v>
      </c>
      <c r="F840" s="326"/>
      <c r="G840" s="327"/>
    </row>
    <row r="841" spans="1:7" x14ac:dyDescent="0.3">
      <c r="A841" s="321"/>
      <c r="B841" s="322"/>
      <c r="C841" s="323"/>
      <c r="D841" s="324">
        <v>3</v>
      </c>
      <c r="E841" s="325" t="s">
        <v>16193</v>
      </c>
      <c r="F841" s="326"/>
      <c r="G841" s="327"/>
    </row>
    <row r="842" spans="1:7" x14ac:dyDescent="0.3">
      <c r="A842" s="321"/>
      <c r="B842" s="322"/>
      <c r="C842" s="323"/>
      <c r="D842" s="324">
        <v>4</v>
      </c>
      <c r="E842" s="325" t="s">
        <v>16194</v>
      </c>
      <c r="F842" s="326"/>
      <c r="G842" s="327"/>
    </row>
    <row r="843" spans="1:7" x14ac:dyDescent="0.3">
      <c r="A843" s="321" t="s">
        <v>16204</v>
      </c>
      <c r="B843" s="322">
        <v>383</v>
      </c>
      <c r="C843" s="323" t="s">
        <v>16205</v>
      </c>
      <c r="D843" s="324">
        <v>1</v>
      </c>
      <c r="E843" s="325" t="s">
        <v>9876</v>
      </c>
      <c r="F843" s="326" t="s">
        <v>25</v>
      </c>
      <c r="G843" s="327">
        <v>11</v>
      </c>
    </row>
    <row r="844" spans="1:7" x14ac:dyDescent="0.3">
      <c r="A844" s="321"/>
      <c r="B844" s="322"/>
      <c r="C844" s="323"/>
      <c r="D844" s="324">
        <v>2</v>
      </c>
      <c r="E844" s="325" t="s">
        <v>16189</v>
      </c>
      <c r="F844" s="326"/>
      <c r="G844" s="327"/>
    </row>
    <row r="845" spans="1:7" x14ac:dyDescent="0.3">
      <c r="A845" s="321"/>
      <c r="B845" s="322"/>
      <c r="C845" s="323"/>
      <c r="D845" s="324">
        <v>3</v>
      </c>
      <c r="E845" s="325" t="s">
        <v>9878</v>
      </c>
      <c r="F845" s="326"/>
      <c r="G845" s="327"/>
    </row>
    <row r="846" spans="1:7" x14ac:dyDescent="0.3">
      <c r="A846" s="321"/>
      <c r="B846" s="322"/>
      <c r="C846" s="323"/>
      <c r="D846" s="324">
        <v>4</v>
      </c>
      <c r="E846" s="325" t="s">
        <v>7933</v>
      </c>
      <c r="F846" s="326"/>
      <c r="G846" s="327"/>
    </row>
    <row r="847" spans="1:7" x14ac:dyDescent="0.3">
      <c r="A847" s="321" t="s">
        <v>16206</v>
      </c>
      <c r="B847" s="322">
        <v>384</v>
      </c>
      <c r="C847" s="323" t="s">
        <v>16205</v>
      </c>
      <c r="D847" s="324">
        <v>1</v>
      </c>
      <c r="E847" s="325" t="s">
        <v>16191</v>
      </c>
      <c r="F847" s="326" t="s">
        <v>25</v>
      </c>
      <c r="G847" s="327">
        <v>11</v>
      </c>
    </row>
    <row r="848" spans="1:7" x14ac:dyDescent="0.3">
      <c r="A848" s="321"/>
      <c r="B848" s="322"/>
      <c r="C848" s="323"/>
      <c r="D848" s="324">
        <v>2</v>
      </c>
      <c r="E848" s="325" t="s">
        <v>16192</v>
      </c>
      <c r="F848" s="326"/>
      <c r="G848" s="327"/>
    </row>
    <row r="849" spans="1:7" x14ac:dyDescent="0.3">
      <c r="A849" s="321"/>
      <c r="B849" s="322"/>
      <c r="C849" s="323"/>
      <c r="D849" s="324">
        <v>3</v>
      </c>
      <c r="E849" s="325" t="s">
        <v>16193</v>
      </c>
      <c r="F849" s="326"/>
      <c r="G849" s="327"/>
    </row>
    <row r="850" spans="1:7" x14ac:dyDescent="0.3">
      <c r="A850" s="321"/>
      <c r="B850" s="322"/>
      <c r="C850" s="323"/>
      <c r="D850" s="324">
        <v>4</v>
      </c>
      <c r="E850" s="325" t="s">
        <v>16194</v>
      </c>
      <c r="F850" s="326"/>
      <c r="G850" s="327"/>
    </row>
    <row r="851" spans="1:7" x14ac:dyDescent="0.3">
      <c r="A851" s="321" t="s">
        <v>16207</v>
      </c>
      <c r="B851" s="322">
        <v>385</v>
      </c>
      <c r="C851" s="323" t="s">
        <v>16208</v>
      </c>
      <c r="D851" s="324"/>
      <c r="E851" s="325"/>
      <c r="F851" s="326" t="s">
        <v>26</v>
      </c>
      <c r="G851" s="327">
        <v>26</v>
      </c>
    </row>
    <row r="852" spans="1:7" ht="13.5" thickBot="1" x14ac:dyDescent="0.35">
      <c r="A852" s="329" t="s">
        <v>11919</v>
      </c>
      <c r="B852" s="330">
        <v>386</v>
      </c>
      <c r="C852" s="331" t="s">
        <v>4716</v>
      </c>
      <c r="D852" s="332"/>
      <c r="E852" s="333"/>
      <c r="F852" s="334" t="s">
        <v>26</v>
      </c>
      <c r="G852" s="335">
        <v>26</v>
      </c>
    </row>
    <row r="853" spans="1:7" x14ac:dyDescent="0.3">
      <c r="A853" s="305" t="s">
        <v>3845</v>
      </c>
      <c r="B853" s="185"/>
      <c r="D853" s="185"/>
      <c r="F853" s="185"/>
      <c r="G853" s="185"/>
    </row>
    <row r="855" spans="1:7" x14ac:dyDescent="0.3">
      <c r="A855" s="85" t="s">
        <v>15535</v>
      </c>
      <c r="B855" s="114"/>
      <c r="C855" s="118"/>
      <c r="D855" s="114"/>
      <c r="E855" s="201"/>
      <c r="F855" s="114"/>
      <c r="G855" s="114"/>
    </row>
    <row r="856" spans="1:7" ht="13.5" thickBot="1" x14ac:dyDescent="0.35">
      <c r="A856" s="87" t="s">
        <v>3841</v>
      </c>
      <c r="B856" s="87"/>
      <c r="C856" s="87"/>
      <c r="D856" s="87"/>
      <c r="E856" s="87"/>
      <c r="F856" s="87"/>
      <c r="G856" s="87"/>
    </row>
    <row r="857" spans="1:7" ht="26.5" thickBot="1" x14ac:dyDescent="0.35">
      <c r="A857" s="207" t="s">
        <v>0</v>
      </c>
      <c r="B857" s="208" t="s">
        <v>1</v>
      </c>
      <c r="C857" s="235" t="s">
        <v>2</v>
      </c>
      <c r="D857" s="236" t="s">
        <v>7907</v>
      </c>
      <c r="E857" s="237"/>
      <c r="F857" s="238" t="s">
        <v>27</v>
      </c>
      <c r="G857" s="209" t="s">
        <v>5</v>
      </c>
    </row>
    <row r="858" spans="1:7" x14ac:dyDescent="0.3">
      <c r="A858" s="283" t="s">
        <v>15524</v>
      </c>
      <c r="B858" s="284">
        <v>1</v>
      </c>
      <c r="C858" s="251" t="s">
        <v>2268</v>
      </c>
      <c r="D858" s="285"/>
      <c r="E858" s="180"/>
      <c r="F858" s="286" t="s">
        <v>26</v>
      </c>
      <c r="G858" s="287">
        <v>11</v>
      </c>
    </row>
    <row r="859" spans="1:7" x14ac:dyDescent="0.3">
      <c r="A859" s="288" t="s">
        <v>10</v>
      </c>
      <c r="B859" s="289">
        <v>2</v>
      </c>
      <c r="C859" s="257" t="s">
        <v>4158</v>
      </c>
      <c r="D859" s="185"/>
      <c r="F859" s="290" t="s">
        <v>25</v>
      </c>
      <c r="G859" s="291">
        <v>6</v>
      </c>
    </row>
    <row r="860" spans="1:7" ht="39" x14ac:dyDescent="0.3">
      <c r="A860" s="288" t="s">
        <v>11</v>
      </c>
      <c r="B860" s="289">
        <v>3</v>
      </c>
      <c r="C860" s="257" t="s">
        <v>4159</v>
      </c>
      <c r="D860" s="185"/>
      <c r="F860" s="290" t="s">
        <v>25</v>
      </c>
      <c r="G860" s="291">
        <v>6</v>
      </c>
    </row>
    <row r="861" spans="1:7" ht="39" x14ac:dyDescent="0.3">
      <c r="A861" s="288" t="s">
        <v>4200</v>
      </c>
      <c r="B861" s="289">
        <v>4</v>
      </c>
      <c r="C861" s="257" t="s">
        <v>15525</v>
      </c>
      <c r="D861" s="185"/>
      <c r="F861" s="290" t="s">
        <v>25</v>
      </c>
      <c r="G861" s="291">
        <v>7</v>
      </c>
    </row>
    <row r="862" spans="1:7" x14ac:dyDescent="0.3">
      <c r="A862" s="288" t="s">
        <v>4739</v>
      </c>
      <c r="B862" s="289">
        <v>5</v>
      </c>
      <c r="C862" s="257" t="s">
        <v>15526</v>
      </c>
      <c r="D862" s="185"/>
      <c r="F862" s="290" t="s">
        <v>25</v>
      </c>
      <c r="G862" s="291">
        <v>7</v>
      </c>
    </row>
    <row r="863" spans="1:7" ht="26" x14ac:dyDescent="0.3">
      <c r="A863" s="288" t="s">
        <v>15527</v>
      </c>
      <c r="B863" s="289">
        <v>6</v>
      </c>
      <c r="C863" s="257" t="s">
        <v>15528</v>
      </c>
      <c r="D863" s="185"/>
      <c r="F863" s="290" t="s">
        <v>26</v>
      </c>
      <c r="G863" s="291">
        <v>7</v>
      </c>
    </row>
    <row r="864" spans="1:7" ht="26" x14ac:dyDescent="0.3">
      <c r="A864" s="288" t="s">
        <v>15529</v>
      </c>
      <c r="B864" s="289">
        <v>7</v>
      </c>
      <c r="C864" s="257" t="s">
        <v>7487</v>
      </c>
      <c r="D864" s="185"/>
      <c r="F864" s="290" t="s">
        <v>26</v>
      </c>
      <c r="G864" s="291">
        <v>26</v>
      </c>
    </row>
    <row r="865" spans="1:7" x14ac:dyDescent="0.3">
      <c r="A865" s="288" t="s">
        <v>15530</v>
      </c>
      <c r="B865" s="289">
        <v>8</v>
      </c>
      <c r="C865" s="265" t="s">
        <v>4745</v>
      </c>
      <c r="D865" s="292">
        <v>1</v>
      </c>
      <c r="E865" s="293" t="s">
        <v>3825</v>
      </c>
      <c r="F865" s="294" t="s">
        <v>25</v>
      </c>
      <c r="G865" s="291">
        <v>4</v>
      </c>
    </row>
    <row r="866" spans="1:7" x14ac:dyDescent="0.3">
      <c r="A866" s="288"/>
      <c r="B866" s="289"/>
      <c r="C866" s="265"/>
      <c r="D866" s="292">
        <v>2</v>
      </c>
      <c r="E866" s="293" t="s">
        <v>3826</v>
      </c>
      <c r="F866" s="294"/>
      <c r="G866" s="291"/>
    </row>
    <row r="867" spans="1:7" ht="26" x14ac:dyDescent="0.3">
      <c r="A867" s="288"/>
      <c r="B867" s="289"/>
      <c r="C867" s="265"/>
      <c r="D867" s="292">
        <v>3</v>
      </c>
      <c r="E867" s="293" t="s">
        <v>7490</v>
      </c>
      <c r="F867" s="294"/>
      <c r="G867" s="291"/>
    </row>
    <row r="868" spans="1:7" ht="39" x14ac:dyDescent="0.3">
      <c r="A868" s="260" t="s">
        <v>15531</v>
      </c>
      <c r="B868" s="295">
        <v>9</v>
      </c>
      <c r="C868" s="280" t="s">
        <v>4746</v>
      </c>
      <c r="D868" s="296">
        <v>1</v>
      </c>
      <c r="E868" s="267" t="s">
        <v>15532</v>
      </c>
      <c r="F868" s="297" t="s">
        <v>25</v>
      </c>
      <c r="G868" s="298">
        <v>4</v>
      </c>
    </row>
    <row r="869" spans="1:7" x14ac:dyDescent="0.3">
      <c r="A869" s="181"/>
      <c r="B869" s="297"/>
      <c r="C869" s="299"/>
      <c r="D869" s="292">
        <v>2</v>
      </c>
      <c r="E869" s="293" t="s">
        <v>15533</v>
      </c>
      <c r="F869" s="266"/>
      <c r="G869" s="300"/>
    </row>
    <row r="870" spans="1:7" ht="26.5" thickBot="1" x14ac:dyDescent="0.35">
      <c r="A870" s="182"/>
      <c r="B870" s="183"/>
      <c r="C870" s="184"/>
      <c r="D870" s="301">
        <v>3</v>
      </c>
      <c r="E870" s="302" t="s">
        <v>15534</v>
      </c>
      <c r="F870" s="303"/>
      <c r="G870" s="304"/>
    </row>
    <row r="871" spans="1:7" x14ac:dyDescent="0.3">
      <c r="A871" s="305" t="s">
        <v>3845</v>
      </c>
      <c r="B871" s="185"/>
      <c r="D871" s="185"/>
      <c r="F871" s="185"/>
      <c r="G871" s="185"/>
    </row>
  </sheetData>
  <mergeCells count="4">
    <mergeCell ref="A856:G856"/>
    <mergeCell ref="D857:E857"/>
    <mergeCell ref="A3:G3"/>
    <mergeCell ref="D4:E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55E75-F182-4935-9531-DF8049ADF7D7}">
  <dimension ref="A1:F547"/>
  <sheetViews>
    <sheetView zoomScale="80" zoomScaleNormal="80" workbookViewId="0">
      <pane xSplit="1" ySplit="3" topLeftCell="B88" activePane="bottomRight" state="frozen"/>
      <selection activeCell="D42" sqref="D42"/>
      <selection pane="topRight" activeCell="D42" sqref="D42"/>
      <selection pane="bottomLeft" activeCell="D42" sqref="D42"/>
      <selection pane="bottomRight" activeCell="D42" sqref="D42"/>
    </sheetView>
  </sheetViews>
  <sheetFormatPr defaultRowHeight="13" x14ac:dyDescent="0.35"/>
  <cols>
    <col min="1" max="1" width="22.453125" style="2" customWidth="1"/>
    <col min="2" max="2" width="7.1796875" style="45" customWidth="1"/>
    <col min="3" max="3" width="53.08984375" style="58" customWidth="1"/>
    <col min="4" max="4" width="38.7265625" style="58" customWidth="1"/>
    <col min="5" max="5" width="9.7265625" style="45" bestFit="1" customWidth="1"/>
    <col min="6" max="6" width="8.1796875" style="45" customWidth="1"/>
    <col min="7" max="16384" width="8.7265625" style="2"/>
  </cols>
  <sheetData>
    <row r="1" spans="1:6" x14ac:dyDescent="0.35">
      <c r="C1" s="55" t="s">
        <v>4747</v>
      </c>
    </row>
    <row r="2" spans="1:6" s="31" customFormat="1" ht="13.5" thickBot="1" x14ac:dyDescent="0.4">
      <c r="A2" s="31" t="s">
        <v>4738</v>
      </c>
      <c r="B2" s="54"/>
      <c r="C2" s="55"/>
      <c r="D2" s="55"/>
      <c r="E2" s="54"/>
      <c r="F2" s="54"/>
    </row>
    <row r="3" spans="1:6" s="31" customFormat="1" ht="26" x14ac:dyDescent="0.35">
      <c r="A3" s="43" t="s">
        <v>0</v>
      </c>
      <c r="B3" s="44" t="s">
        <v>1</v>
      </c>
      <c r="C3" s="44" t="s">
        <v>2</v>
      </c>
      <c r="D3" s="44" t="s">
        <v>29</v>
      </c>
      <c r="E3" s="44" t="s">
        <v>27</v>
      </c>
      <c r="F3" s="44" t="s">
        <v>5</v>
      </c>
    </row>
    <row r="4" spans="1:6" x14ac:dyDescent="0.35">
      <c r="A4" s="40" t="s">
        <v>4198</v>
      </c>
      <c r="B4" s="48">
        <v>1</v>
      </c>
      <c r="C4" s="56" t="s">
        <v>4451</v>
      </c>
      <c r="D4" s="56"/>
      <c r="E4" s="48" t="s">
        <v>26</v>
      </c>
      <c r="F4" s="48">
        <v>11</v>
      </c>
    </row>
    <row r="5" spans="1:6" x14ac:dyDescent="0.35">
      <c r="A5" s="40" t="s">
        <v>10</v>
      </c>
      <c r="B5" s="48">
        <v>2</v>
      </c>
      <c r="C5" s="56" t="s">
        <v>4731</v>
      </c>
      <c r="D5" s="56"/>
      <c r="E5" s="48" t="s">
        <v>25</v>
      </c>
      <c r="F5" s="48">
        <v>6</v>
      </c>
    </row>
    <row r="6" spans="1:6" x14ac:dyDescent="0.35">
      <c r="A6" s="40" t="s">
        <v>4733</v>
      </c>
      <c r="B6" s="48">
        <v>3</v>
      </c>
      <c r="C6" s="56" t="s">
        <v>4732</v>
      </c>
      <c r="D6" s="56"/>
      <c r="E6" s="48" t="s">
        <v>26</v>
      </c>
      <c r="F6" s="48">
        <v>26</v>
      </c>
    </row>
    <row r="7" spans="1:6" x14ac:dyDescent="0.35">
      <c r="A7" s="40" t="s">
        <v>11</v>
      </c>
      <c r="B7" s="48">
        <v>4</v>
      </c>
      <c r="C7" s="56" t="s">
        <v>4729</v>
      </c>
      <c r="D7" s="56"/>
      <c r="E7" s="48" t="s">
        <v>25</v>
      </c>
      <c r="F7" s="48">
        <v>6</v>
      </c>
    </row>
    <row r="8" spans="1:6" x14ac:dyDescent="0.35">
      <c r="A8" s="40" t="s">
        <v>4734</v>
      </c>
      <c r="B8" s="48">
        <v>5</v>
      </c>
      <c r="C8" s="56" t="s">
        <v>4737</v>
      </c>
      <c r="D8" s="56"/>
      <c r="E8" s="48" t="s">
        <v>26</v>
      </c>
      <c r="F8" s="48">
        <v>26</v>
      </c>
    </row>
    <row r="9" spans="1:6" x14ac:dyDescent="0.35">
      <c r="A9" s="40" t="s">
        <v>38</v>
      </c>
      <c r="B9" s="48">
        <v>6</v>
      </c>
      <c r="C9" s="56" t="s">
        <v>2208</v>
      </c>
      <c r="D9" s="56"/>
      <c r="E9" s="48" t="s">
        <v>25</v>
      </c>
      <c r="F9" s="48">
        <v>6</v>
      </c>
    </row>
    <row r="10" spans="1:6" x14ac:dyDescent="0.35">
      <c r="A10" s="40" t="s">
        <v>4199</v>
      </c>
      <c r="B10" s="48">
        <v>7</v>
      </c>
      <c r="C10" s="56" t="s">
        <v>4452</v>
      </c>
      <c r="D10" s="56"/>
      <c r="E10" s="48" t="s">
        <v>26</v>
      </c>
      <c r="F10" s="48">
        <v>26</v>
      </c>
    </row>
    <row r="11" spans="1:6" x14ac:dyDescent="0.35">
      <c r="A11" s="40" t="s">
        <v>4200</v>
      </c>
      <c r="B11" s="48">
        <v>8</v>
      </c>
      <c r="C11" s="56" t="s">
        <v>4453</v>
      </c>
      <c r="D11" s="56"/>
      <c r="E11" s="48" t="s">
        <v>25</v>
      </c>
      <c r="F11" s="48">
        <v>7</v>
      </c>
    </row>
    <row r="12" spans="1:6" x14ac:dyDescent="0.35">
      <c r="A12" s="40" t="s">
        <v>9</v>
      </c>
      <c r="B12" s="48">
        <v>9</v>
      </c>
      <c r="C12" s="56" t="s">
        <v>4454</v>
      </c>
      <c r="D12" s="56"/>
      <c r="E12" s="48" t="s">
        <v>26</v>
      </c>
      <c r="F12" s="48">
        <v>26</v>
      </c>
    </row>
    <row r="13" spans="1:6" x14ac:dyDescent="0.35">
      <c r="A13" s="40" t="s">
        <v>40</v>
      </c>
      <c r="B13" s="48">
        <v>10</v>
      </c>
      <c r="C13" s="56" t="s">
        <v>4455</v>
      </c>
      <c r="D13" s="56"/>
      <c r="E13" s="48" t="s">
        <v>26</v>
      </c>
      <c r="F13" s="48">
        <v>26</v>
      </c>
    </row>
    <row r="14" spans="1:6" x14ac:dyDescent="0.35">
      <c r="A14" s="40" t="s">
        <v>4201</v>
      </c>
      <c r="B14" s="48">
        <v>11</v>
      </c>
      <c r="C14" s="56" t="s">
        <v>4456</v>
      </c>
      <c r="D14" s="56" t="s">
        <v>3900</v>
      </c>
      <c r="E14" s="48" t="s">
        <v>25</v>
      </c>
      <c r="F14" s="48">
        <v>7</v>
      </c>
    </row>
    <row r="15" spans="1:6" x14ac:dyDescent="0.35">
      <c r="A15" s="40"/>
      <c r="B15" s="48"/>
      <c r="C15" s="56"/>
      <c r="D15" s="56" t="s">
        <v>3901</v>
      </c>
      <c r="E15" s="48"/>
      <c r="F15" s="48"/>
    </row>
    <row r="16" spans="1:6" x14ac:dyDescent="0.35">
      <c r="A16" s="40" t="s">
        <v>4202</v>
      </c>
      <c r="B16" s="48">
        <v>12</v>
      </c>
      <c r="C16" s="56" t="s">
        <v>4457</v>
      </c>
      <c r="D16" s="56"/>
      <c r="E16" s="48" t="s">
        <v>25</v>
      </c>
      <c r="F16" s="48">
        <v>9</v>
      </c>
    </row>
    <row r="17" spans="1:6" x14ac:dyDescent="0.35">
      <c r="A17" s="40" t="s">
        <v>4203</v>
      </c>
      <c r="B17" s="48">
        <v>13</v>
      </c>
      <c r="C17" s="56" t="s">
        <v>4458</v>
      </c>
      <c r="D17" s="56"/>
      <c r="E17" s="48" t="s">
        <v>25</v>
      </c>
      <c r="F17" s="48">
        <v>9</v>
      </c>
    </row>
    <row r="18" spans="1:6" x14ac:dyDescent="0.35">
      <c r="A18" s="40" t="s">
        <v>4204</v>
      </c>
      <c r="B18" s="48">
        <v>14</v>
      </c>
      <c r="C18" s="56" t="s">
        <v>4459</v>
      </c>
      <c r="D18" s="56"/>
      <c r="E18" s="48" t="s">
        <v>25</v>
      </c>
      <c r="F18" s="48">
        <v>9</v>
      </c>
    </row>
    <row r="19" spans="1:6" x14ac:dyDescent="0.35">
      <c r="A19" s="40" t="s">
        <v>4205</v>
      </c>
      <c r="B19" s="48">
        <v>15</v>
      </c>
      <c r="C19" s="56" t="s">
        <v>4460</v>
      </c>
      <c r="D19" s="56"/>
      <c r="E19" s="48" t="s">
        <v>25</v>
      </c>
      <c r="F19" s="48">
        <v>9</v>
      </c>
    </row>
    <row r="20" spans="1:6" x14ac:dyDescent="0.35">
      <c r="A20" s="40" t="s">
        <v>4206</v>
      </c>
      <c r="B20" s="48">
        <v>16</v>
      </c>
      <c r="C20" s="56" t="s">
        <v>4461</v>
      </c>
      <c r="D20" s="56"/>
      <c r="E20" s="48" t="s">
        <v>25</v>
      </c>
      <c r="F20" s="48">
        <v>9</v>
      </c>
    </row>
    <row r="21" spans="1:6" x14ac:dyDescent="0.35">
      <c r="A21" s="40" t="s">
        <v>4207</v>
      </c>
      <c r="B21" s="48">
        <v>17</v>
      </c>
      <c r="C21" s="56" t="s">
        <v>4462</v>
      </c>
      <c r="D21" s="56"/>
      <c r="E21" s="48" t="s">
        <v>25</v>
      </c>
      <c r="F21" s="48">
        <v>9</v>
      </c>
    </row>
    <row r="22" spans="1:6" x14ac:dyDescent="0.35">
      <c r="A22" s="40" t="s">
        <v>4208</v>
      </c>
      <c r="B22" s="48">
        <v>18</v>
      </c>
      <c r="C22" s="56" t="s">
        <v>4463</v>
      </c>
      <c r="D22" s="56"/>
      <c r="E22" s="48" t="s">
        <v>25</v>
      </c>
      <c r="F22" s="48">
        <v>6</v>
      </c>
    </row>
    <row r="23" spans="1:6" x14ac:dyDescent="0.35">
      <c r="A23" s="40" t="s">
        <v>49</v>
      </c>
      <c r="B23" s="48">
        <v>19</v>
      </c>
      <c r="C23" s="56" t="s">
        <v>4464</v>
      </c>
      <c r="D23" s="56"/>
      <c r="E23" s="48" t="s">
        <v>25</v>
      </c>
      <c r="F23" s="48">
        <v>15</v>
      </c>
    </row>
    <row r="24" spans="1:6" x14ac:dyDescent="0.35">
      <c r="A24" s="40" t="s">
        <v>62</v>
      </c>
      <c r="B24" s="48">
        <v>20</v>
      </c>
      <c r="C24" s="56" t="s">
        <v>4465</v>
      </c>
      <c r="D24" s="56"/>
      <c r="E24" s="48" t="s">
        <v>25</v>
      </c>
      <c r="F24" s="48">
        <v>10</v>
      </c>
    </row>
    <row r="25" spans="1:6" x14ac:dyDescent="0.35">
      <c r="A25" s="40" t="s">
        <v>63</v>
      </c>
      <c r="B25" s="48">
        <v>21</v>
      </c>
      <c r="C25" s="56" t="s">
        <v>4466</v>
      </c>
      <c r="D25" s="56"/>
      <c r="E25" s="48" t="s">
        <v>25</v>
      </c>
      <c r="F25" s="48">
        <v>10</v>
      </c>
    </row>
    <row r="26" spans="1:6" x14ac:dyDescent="0.35">
      <c r="A26" s="40" t="s">
        <v>64</v>
      </c>
      <c r="B26" s="48">
        <v>22</v>
      </c>
      <c r="C26" s="56" t="s">
        <v>4467</v>
      </c>
      <c r="D26" s="56"/>
      <c r="E26" s="48" t="s">
        <v>26</v>
      </c>
      <c r="F26" s="48">
        <v>26</v>
      </c>
    </row>
    <row r="27" spans="1:6" x14ac:dyDescent="0.35">
      <c r="A27" s="40" t="s">
        <v>65</v>
      </c>
      <c r="B27" s="48">
        <v>23</v>
      </c>
      <c r="C27" s="56" t="s">
        <v>2238</v>
      </c>
      <c r="D27" s="56"/>
      <c r="E27" s="48" t="s">
        <v>25</v>
      </c>
      <c r="F27" s="48">
        <v>15</v>
      </c>
    </row>
    <row r="28" spans="1:6" x14ac:dyDescent="0.35">
      <c r="A28" s="40" t="s">
        <v>66</v>
      </c>
      <c r="B28" s="48">
        <v>24</v>
      </c>
      <c r="C28" s="56" t="s">
        <v>4468</v>
      </c>
      <c r="D28" s="56"/>
      <c r="E28" s="48" t="s">
        <v>25</v>
      </c>
      <c r="F28" s="48">
        <v>10</v>
      </c>
    </row>
    <row r="29" spans="1:6" x14ac:dyDescent="0.35">
      <c r="A29" s="40" t="s">
        <v>67</v>
      </c>
      <c r="B29" s="48">
        <v>25</v>
      </c>
      <c r="C29" s="56" t="s">
        <v>4469</v>
      </c>
      <c r="D29" s="56"/>
      <c r="E29" s="48" t="s">
        <v>26</v>
      </c>
      <c r="F29" s="48">
        <v>26</v>
      </c>
    </row>
    <row r="30" spans="1:6" ht="26" x14ac:dyDescent="0.35">
      <c r="A30" s="40" t="s">
        <v>72</v>
      </c>
      <c r="B30" s="48">
        <v>26</v>
      </c>
      <c r="C30" s="56" t="s">
        <v>4470</v>
      </c>
      <c r="D30" s="56" t="s">
        <v>3834</v>
      </c>
      <c r="E30" s="48" t="s">
        <v>25</v>
      </c>
      <c r="F30" s="48">
        <v>6</v>
      </c>
    </row>
    <row r="31" spans="1:6" x14ac:dyDescent="0.35">
      <c r="A31" s="40"/>
      <c r="B31" s="48"/>
      <c r="C31" s="56"/>
      <c r="D31" s="56" t="s">
        <v>3835</v>
      </c>
      <c r="E31" s="48"/>
      <c r="F31" s="48"/>
    </row>
    <row r="32" spans="1:6" x14ac:dyDescent="0.35">
      <c r="A32" s="40" t="s">
        <v>73</v>
      </c>
      <c r="B32" s="48">
        <v>27</v>
      </c>
      <c r="C32" s="56" t="s">
        <v>4471</v>
      </c>
      <c r="D32" s="56" t="s">
        <v>3834</v>
      </c>
      <c r="E32" s="48" t="s">
        <v>25</v>
      </c>
      <c r="F32" s="48">
        <v>6</v>
      </c>
    </row>
    <row r="33" spans="1:6" x14ac:dyDescent="0.35">
      <c r="A33" s="40"/>
      <c r="B33" s="48"/>
      <c r="C33" s="56"/>
      <c r="D33" s="56" t="s">
        <v>3835</v>
      </c>
      <c r="E33" s="48"/>
      <c r="F33" s="48"/>
    </row>
    <row r="34" spans="1:6" x14ac:dyDescent="0.35">
      <c r="A34" s="40" t="s">
        <v>74</v>
      </c>
      <c r="B34" s="48">
        <v>28</v>
      </c>
      <c r="C34" s="56" t="s">
        <v>4472</v>
      </c>
      <c r="D34" s="56"/>
      <c r="E34" s="48" t="s">
        <v>25</v>
      </c>
      <c r="F34" s="48">
        <v>6</v>
      </c>
    </row>
    <row r="35" spans="1:6" x14ac:dyDescent="0.35">
      <c r="A35" s="40" t="s">
        <v>4209</v>
      </c>
      <c r="B35" s="48">
        <v>29</v>
      </c>
      <c r="C35" s="56" t="s">
        <v>4473</v>
      </c>
      <c r="D35" s="56"/>
      <c r="E35" s="48" t="s">
        <v>25</v>
      </c>
      <c r="F35" s="48">
        <v>6</v>
      </c>
    </row>
    <row r="36" spans="1:6" ht="26" x14ac:dyDescent="0.35">
      <c r="A36" s="40" t="s">
        <v>4210</v>
      </c>
      <c r="B36" s="48">
        <v>30</v>
      </c>
      <c r="C36" s="56" t="s">
        <v>4474</v>
      </c>
      <c r="D36" s="56" t="s">
        <v>3834</v>
      </c>
      <c r="E36" s="48" t="s">
        <v>25</v>
      </c>
      <c r="F36" s="48">
        <v>6</v>
      </c>
    </row>
    <row r="37" spans="1:6" x14ac:dyDescent="0.35">
      <c r="A37" s="40"/>
      <c r="B37" s="48"/>
      <c r="C37" s="56"/>
      <c r="D37" s="56" t="s">
        <v>3835</v>
      </c>
      <c r="E37" s="48"/>
      <c r="F37" s="48"/>
    </row>
    <row r="38" spans="1:6" x14ac:dyDescent="0.35">
      <c r="A38" s="40" t="s">
        <v>4211</v>
      </c>
      <c r="B38" s="48">
        <v>31</v>
      </c>
      <c r="C38" s="56" t="s">
        <v>4475</v>
      </c>
      <c r="D38" s="56" t="s">
        <v>3834</v>
      </c>
      <c r="E38" s="48" t="s">
        <v>25</v>
      </c>
      <c r="F38" s="48">
        <v>7</v>
      </c>
    </row>
    <row r="39" spans="1:6" x14ac:dyDescent="0.35">
      <c r="A39" s="40"/>
      <c r="B39" s="48"/>
      <c r="C39" s="56"/>
      <c r="D39" s="56" t="s">
        <v>3835</v>
      </c>
      <c r="E39" s="48"/>
      <c r="F39" s="48"/>
    </row>
    <row r="40" spans="1:6" x14ac:dyDescent="0.35">
      <c r="A40" s="40" t="s">
        <v>4212</v>
      </c>
      <c r="B40" s="48">
        <v>32</v>
      </c>
      <c r="C40" s="56" t="s">
        <v>4476</v>
      </c>
      <c r="D40" s="56" t="s">
        <v>3834</v>
      </c>
      <c r="E40" s="48" t="s">
        <v>25</v>
      </c>
      <c r="F40" s="48">
        <v>7</v>
      </c>
    </row>
    <row r="41" spans="1:6" x14ac:dyDescent="0.35">
      <c r="A41" s="40"/>
      <c r="B41" s="48"/>
      <c r="C41" s="56"/>
      <c r="D41" s="56" t="s">
        <v>3835</v>
      </c>
      <c r="E41" s="48"/>
      <c r="F41" s="48"/>
    </row>
    <row r="42" spans="1:6" x14ac:dyDescent="0.35">
      <c r="A42" s="40" t="s">
        <v>4213</v>
      </c>
      <c r="B42" s="48">
        <v>33</v>
      </c>
      <c r="C42" s="56" t="s">
        <v>4477</v>
      </c>
      <c r="D42" s="56" t="s">
        <v>3834</v>
      </c>
      <c r="E42" s="48" t="s">
        <v>25</v>
      </c>
      <c r="F42" s="48">
        <v>7</v>
      </c>
    </row>
    <row r="43" spans="1:6" x14ac:dyDescent="0.35">
      <c r="A43" s="40"/>
      <c r="B43" s="48"/>
      <c r="C43" s="56"/>
      <c r="D43" s="56" t="s">
        <v>3835</v>
      </c>
      <c r="E43" s="48"/>
      <c r="F43" s="48"/>
    </row>
    <row r="44" spans="1:6" x14ac:dyDescent="0.35">
      <c r="A44" s="40" t="s">
        <v>4214</v>
      </c>
      <c r="B44" s="48">
        <v>34</v>
      </c>
      <c r="C44" s="56" t="s">
        <v>4478</v>
      </c>
      <c r="D44" s="56" t="s">
        <v>3834</v>
      </c>
      <c r="E44" s="48" t="s">
        <v>25</v>
      </c>
      <c r="F44" s="48">
        <v>7</v>
      </c>
    </row>
    <row r="45" spans="1:6" x14ac:dyDescent="0.35">
      <c r="A45" s="40"/>
      <c r="B45" s="48"/>
      <c r="C45" s="56"/>
      <c r="D45" s="56" t="s">
        <v>3835</v>
      </c>
      <c r="E45" s="48"/>
      <c r="F45" s="48"/>
    </row>
    <row r="46" spans="1:6" x14ac:dyDescent="0.35">
      <c r="A46" s="40" t="s">
        <v>4215</v>
      </c>
      <c r="B46" s="48">
        <v>35</v>
      </c>
      <c r="C46" s="56" t="s">
        <v>4479</v>
      </c>
      <c r="D46" s="56" t="s">
        <v>3834</v>
      </c>
      <c r="E46" s="48" t="s">
        <v>25</v>
      </c>
      <c r="F46" s="48">
        <v>7</v>
      </c>
    </row>
    <row r="47" spans="1:6" x14ac:dyDescent="0.35">
      <c r="A47" s="40"/>
      <c r="B47" s="48"/>
      <c r="C47" s="56"/>
      <c r="D47" s="56" t="s">
        <v>3835</v>
      </c>
      <c r="E47" s="48"/>
      <c r="F47" s="48"/>
    </row>
    <row r="48" spans="1:6" x14ac:dyDescent="0.35">
      <c r="A48" s="40" t="s">
        <v>4216</v>
      </c>
      <c r="B48" s="48">
        <v>36</v>
      </c>
      <c r="C48" s="56" t="s">
        <v>4480</v>
      </c>
      <c r="D48" s="56"/>
      <c r="E48" s="48" t="s">
        <v>26</v>
      </c>
      <c r="F48" s="48">
        <v>26</v>
      </c>
    </row>
    <row r="49" spans="1:6" ht="26" x14ac:dyDescent="0.35">
      <c r="A49" s="40" t="s">
        <v>4217</v>
      </c>
      <c r="B49" s="48">
        <v>37</v>
      </c>
      <c r="C49" s="56" t="s">
        <v>4481</v>
      </c>
      <c r="D49" s="56" t="s">
        <v>3834</v>
      </c>
      <c r="E49" s="48" t="s">
        <v>25</v>
      </c>
      <c r="F49" s="48">
        <v>6</v>
      </c>
    </row>
    <row r="50" spans="1:6" x14ac:dyDescent="0.35">
      <c r="A50" s="40"/>
      <c r="B50" s="48"/>
      <c r="C50" s="56"/>
      <c r="D50" s="56" t="s">
        <v>3835</v>
      </c>
      <c r="E50" s="48"/>
      <c r="F50" s="48"/>
    </row>
    <row r="51" spans="1:6" x14ac:dyDescent="0.35">
      <c r="A51" s="40" t="s">
        <v>89</v>
      </c>
      <c r="B51" s="48">
        <v>38</v>
      </c>
      <c r="C51" s="56" t="s">
        <v>4482</v>
      </c>
      <c r="D51" s="56"/>
      <c r="E51" s="48" t="s">
        <v>25</v>
      </c>
      <c r="F51" s="48">
        <v>6</v>
      </c>
    </row>
    <row r="52" spans="1:6" x14ac:dyDescent="0.35">
      <c r="A52" s="40" t="s">
        <v>4218</v>
      </c>
      <c r="B52" s="48">
        <v>39</v>
      </c>
      <c r="C52" s="56" t="s">
        <v>4483</v>
      </c>
      <c r="D52" s="56" t="s">
        <v>4717</v>
      </c>
      <c r="E52" s="48" t="s">
        <v>25</v>
      </c>
      <c r="F52" s="48">
        <v>6</v>
      </c>
    </row>
    <row r="53" spans="1:6" x14ac:dyDescent="0.35">
      <c r="A53" s="40"/>
      <c r="B53" s="48"/>
      <c r="C53" s="56"/>
      <c r="D53" s="56" t="s">
        <v>4718</v>
      </c>
      <c r="E53" s="48"/>
      <c r="F53" s="48"/>
    </row>
    <row r="54" spans="1:6" x14ac:dyDescent="0.35">
      <c r="A54" s="40"/>
      <c r="B54" s="48"/>
      <c r="C54" s="56"/>
      <c r="D54" s="56" t="s">
        <v>4719</v>
      </c>
      <c r="E54" s="48"/>
      <c r="F54" s="48"/>
    </row>
    <row r="55" spans="1:6" x14ac:dyDescent="0.35">
      <c r="A55" s="40" t="s">
        <v>92</v>
      </c>
      <c r="B55" s="48">
        <v>40</v>
      </c>
      <c r="C55" s="56" t="s">
        <v>4484</v>
      </c>
      <c r="D55" s="56" t="s">
        <v>4720</v>
      </c>
      <c r="E55" s="48" t="s">
        <v>25</v>
      </c>
      <c r="F55" s="48">
        <v>7</v>
      </c>
    </row>
    <row r="56" spans="1:6" x14ac:dyDescent="0.35">
      <c r="A56" s="40"/>
      <c r="B56" s="48"/>
      <c r="C56" s="56"/>
      <c r="D56" s="56" t="s">
        <v>4721</v>
      </c>
      <c r="E56" s="48"/>
      <c r="F56" s="48"/>
    </row>
    <row r="57" spans="1:6" ht="26" x14ac:dyDescent="0.35">
      <c r="A57" s="40" t="s">
        <v>4219</v>
      </c>
      <c r="B57" s="48">
        <v>41</v>
      </c>
      <c r="C57" s="56" t="s">
        <v>4485</v>
      </c>
      <c r="D57" s="56" t="s">
        <v>3834</v>
      </c>
      <c r="E57" s="48" t="s">
        <v>25</v>
      </c>
      <c r="F57" s="48">
        <v>7</v>
      </c>
    </row>
    <row r="58" spans="1:6" x14ac:dyDescent="0.35">
      <c r="A58" s="40"/>
      <c r="B58" s="48"/>
      <c r="C58" s="56"/>
      <c r="D58" s="56" t="s">
        <v>3835</v>
      </c>
      <c r="E58" s="48"/>
      <c r="F58" s="48"/>
    </row>
    <row r="59" spans="1:6" ht="39" x14ac:dyDescent="0.35">
      <c r="A59" s="40" t="s">
        <v>4220</v>
      </c>
      <c r="B59" s="48">
        <v>42</v>
      </c>
      <c r="C59" s="56" t="s">
        <v>4486</v>
      </c>
      <c r="D59" s="56"/>
      <c r="E59" s="48" t="s">
        <v>25</v>
      </c>
      <c r="F59" s="48">
        <v>7</v>
      </c>
    </row>
    <row r="60" spans="1:6" ht="26" x14ac:dyDescent="0.35">
      <c r="A60" s="40" t="s">
        <v>4221</v>
      </c>
      <c r="B60" s="48">
        <v>43</v>
      </c>
      <c r="C60" s="56" t="s">
        <v>4487</v>
      </c>
      <c r="D60" s="56"/>
      <c r="E60" s="48" t="s">
        <v>25</v>
      </c>
      <c r="F60" s="48">
        <v>7</v>
      </c>
    </row>
    <row r="61" spans="1:6" ht="26" x14ac:dyDescent="0.35">
      <c r="A61" s="40" t="s">
        <v>4222</v>
      </c>
      <c r="B61" s="48">
        <v>44</v>
      </c>
      <c r="C61" s="56" t="s">
        <v>4488</v>
      </c>
      <c r="D61" s="56"/>
      <c r="E61" s="48" t="s">
        <v>25</v>
      </c>
      <c r="F61" s="48">
        <v>7</v>
      </c>
    </row>
    <row r="62" spans="1:6" ht="26" x14ac:dyDescent="0.35">
      <c r="A62" s="40" t="s">
        <v>4223</v>
      </c>
      <c r="B62" s="48">
        <v>45</v>
      </c>
      <c r="C62" s="56" t="s">
        <v>4489</v>
      </c>
      <c r="D62" s="56"/>
      <c r="E62" s="48" t="s">
        <v>25</v>
      </c>
      <c r="F62" s="48">
        <v>7</v>
      </c>
    </row>
    <row r="63" spans="1:6" ht="26" x14ac:dyDescent="0.35">
      <c r="A63" s="40" t="s">
        <v>4224</v>
      </c>
      <c r="B63" s="48">
        <v>46</v>
      </c>
      <c r="C63" s="56" t="s">
        <v>4490</v>
      </c>
      <c r="D63" s="56"/>
      <c r="E63" s="48" t="s">
        <v>25</v>
      </c>
      <c r="F63" s="48">
        <v>7</v>
      </c>
    </row>
    <row r="64" spans="1:6" ht="26" x14ac:dyDescent="0.35">
      <c r="A64" s="40" t="s">
        <v>4225</v>
      </c>
      <c r="B64" s="48">
        <v>47</v>
      </c>
      <c r="C64" s="56" t="s">
        <v>4491</v>
      </c>
      <c r="D64" s="56"/>
      <c r="E64" s="48" t="s">
        <v>25</v>
      </c>
      <c r="F64" s="48">
        <v>7</v>
      </c>
    </row>
    <row r="65" spans="1:6" ht="26" x14ac:dyDescent="0.35">
      <c r="A65" s="40" t="s">
        <v>4226</v>
      </c>
      <c r="B65" s="48">
        <v>48</v>
      </c>
      <c r="C65" s="56" t="s">
        <v>4492</v>
      </c>
      <c r="D65" s="56"/>
      <c r="E65" s="48" t="s">
        <v>25</v>
      </c>
      <c r="F65" s="48">
        <v>7</v>
      </c>
    </row>
    <row r="66" spans="1:6" x14ac:dyDescent="0.35">
      <c r="A66" s="40" t="s">
        <v>4227</v>
      </c>
      <c r="B66" s="48">
        <v>49</v>
      </c>
      <c r="C66" s="56" t="s">
        <v>4493</v>
      </c>
      <c r="D66" s="56"/>
      <c r="E66" s="48" t="s">
        <v>25</v>
      </c>
      <c r="F66" s="48">
        <v>10</v>
      </c>
    </row>
    <row r="67" spans="1:6" x14ac:dyDescent="0.35">
      <c r="A67" s="40" t="s">
        <v>4228</v>
      </c>
      <c r="B67" s="48">
        <v>50</v>
      </c>
      <c r="C67" s="56" t="s">
        <v>4493</v>
      </c>
      <c r="D67" s="56"/>
      <c r="E67" s="48" t="s">
        <v>25</v>
      </c>
      <c r="F67" s="48">
        <v>11</v>
      </c>
    </row>
    <row r="68" spans="1:6" x14ac:dyDescent="0.35">
      <c r="A68" s="40" t="s">
        <v>4229</v>
      </c>
      <c r="B68" s="48">
        <v>51</v>
      </c>
      <c r="C68" s="56" t="s">
        <v>4493</v>
      </c>
      <c r="D68" s="56"/>
      <c r="E68" s="48" t="s">
        <v>25</v>
      </c>
      <c r="F68" s="48">
        <v>11</v>
      </c>
    </row>
    <row r="69" spans="1:6" x14ac:dyDescent="0.35">
      <c r="A69" s="40" t="s">
        <v>4230</v>
      </c>
      <c r="B69" s="48">
        <v>52</v>
      </c>
      <c r="C69" s="56" t="s">
        <v>4495</v>
      </c>
      <c r="D69" s="56"/>
      <c r="E69" s="48" t="s">
        <v>25</v>
      </c>
      <c r="F69" s="48">
        <v>10</v>
      </c>
    </row>
    <row r="70" spans="1:6" x14ac:dyDescent="0.35">
      <c r="A70" s="40" t="s">
        <v>4231</v>
      </c>
      <c r="B70" s="48">
        <v>53</v>
      </c>
      <c r="C70" s="56" t="s">
        <v>4495</v>
      </c>
      <c r="D70" s="56"/>
      <c r="E70" s="48" t="s">
        <v>25</v>
      </c>
      <c r="F70" s="48">
        <v>11</v>
      </c>
    </row>
    <row r="71" spans="1:6" x14ac:dyDescent="0.35">
      <c r="A71" s="40" t="s">
        <v>4232</v>
      </c>
      <c r="B71" s="48">
        <v>54</v>
      </c>
      <c r="C71" s="56" t="s">
        <v>4495</v>
      </c>
      <c r="D71" s="56"/>
      <c r="E71" s="48" t="s">
        <v>25</v>
      </c>
      <c r="F71" s="48">
        <v>11</v>
      </c>
    </row>
    <row r="72" spans="1:6" x14ac:dyDescent="0.35">
      <c r="A72" s="40" t="s">
        <v>4233</v>
      </c>
      <c r="B72" s="48">
        <v>55</v>
      </c>
      <c r="C72" s="56" t="s">
        <v>4496</v>
      </c>
      <c r="D72" s="56"/>
      <c r="E72" s="48" t="s">
        <v>25</v>
      </c>
      <c r="F72" s="48">
        <v>10</v>
      </c>
    </row>
    <row r="73" spans="1:6" x14ac:dyDescent="0.35">
      <c r="A73" s="40" t="s">
        <v>4234</v>
      </c>
      <c r="B73" s="48">
        <v>56</v>
      </c>
      <c r="C73" s="56" t="s">
        <v>4496</v>
      </c>
      <c r="D73" s="56"/>
      <c r="E73" s="48" t="s">
        <v>25</v>
      </c>
      <c r="F73" s="48">
        <v>11</v>
      </c>
    </row>
    <row r="74" spans="1:6" x14ac:dyDescent="0.35">
      <c r="A74" s="40" t="s">
        <v>4235</v>
      </c>
      <c r="B74" s="48">
        <v>57</v>
      </c>
      <c r="C74" s="56" t="s">
        <v>4496</v>
      </c>
      <c r="D74" s="56"/>
      <c r="E74" s="48" t="s">
        <v>25</v>
      </c>
      <c r="F74" s="48">
        <v>11</v>
      </c>
    </row>
    <row r="75" spans="1:6" x14ac:dyDescent="0.35">
      <c r="A75" s="40" t="s">
        <v>4236</v>
      </c>
      <c r="B75" s="48">
        <v>58</v>
      </c>
      <c r="C75" s="56" t="s">
        <v>4497</v>
      </c>
      <c r="D75" s="56"/>
      <c r="E75" s="48" t="s">
        <v>25</v>
      </c>
      <c r="F75" s="48">
        <v>10</v>
      </c>
    </row>
    <row r="76" spans="1:6" x14ac:dyDescent="0.35">
      <c r="A76" s="40" t="s">
        <v>4237</v>
      </c>
      <c r="B76" s="48">
        <v>59</v>
      </c>
      <c r="C76" s="56" t="s">
        <v>4497</v>
      </c>
      <c r="D76" s="56"/>
      <c r="E76" s="48" t="s">
        <v>25</v>
      </c>
      <c r="F76" s="48">
        <v>11</v>
      </c>
    </row>
    <row r="77" spans="1:6" x14ac:dyDescent="0.35">
      <c r="A77" s="40" t="s">
        <v>4238</v>
      </c>
      <c r="B77" s="48">
        <v>60</v>
      </c>
      <c r="C77" s="56" t="s">
        <v>4497</v>
      </c>
      <c r="D77" s="56"/>
      <c r="E77" s="48" t="s">
        <v>25</v>
      </c>
      <c r="F77" s="48">
        <v>11</v>
      </c>
    </row>
    <row r="78" spans="1:6" x14ac:dyDescent="0.35">
      <c r="A78" s="40" t="s">
        <v>4239</v>
      </c>
      <c r="B78" s="48">
        <v>61</v>
      </c>
      <c r="C78" s="56" t="s">
        <v>4498</v>
      </c>
      <c r="D78" s="56"/>
      <c r="E78" s="48" t="s">
        <v>25</v>
      </c>
      <c r="F78" s="48">
        <v>10</v>
      </c>
    </row>
    <row r="79" spans="1:6" x14ac:dyDescent="0.35">
      <c r="A79" s="40" t="s">
        <v>4240</v>
      </c>
      <c r="B79" s="48">
        <v>62</v>
      </c>
      <c r="C79" s="56" t="s">
        <v>4498</v>
      </c>
      <c r="D79" s="56"/>
      <c r="E79" s="48" t="s">
        <v>25</v>
      </c>
      <c r="F79" s="48">
        <v>11</v>
      </c>
    </row>
    <row r="80" spans="1:6" x14ac:dyDescent="0.35">
      <c r="A80" s="40" t="s">
        <v>4241</v>
      </c>
      <c r="B80" s="48">
        <v>63</v>
      </c>
      <c r="C80" s="56" t="s">
        <v>4498</v>
      </c>
      <c r="D80" s="56"/>
      <c r="E80" s="48" t="s">
        <v>25</v>
      </c>
      <c r="F80" s="48">
        <v>11</v>
      </c>
    </row>
    <row r="81" spans="1:6" x14ac:dyDescent="0.35">
      <c r="A81" s="40" t="s">
        <v>131</v>
      </c>
      <c r="B81" s="48">
        <v>64</v>
      </c>
      <c r="C81" s="56" t="s">
        <v>4499</v>
      </c>
      <c r="D81" s="56" t="s">
        <v>3834</v>
      </c>
      <c r="E81" s="48" t="s">
        <v>25</v>
      </c>
      <c r="F81" s="48">
        <v>8</v>
      </c>
    </row>
    <row r="82" spans="1:6" x14ac:dyDescent="0.35">
      <c r="A82" s="40"/>
      <c r="B82" s="48"/>
      <c r="C82" s="56"/>
      <c r="D82" s="56" t="s">
        <v>3835</v>
      </c>
      <c r="E82" s="48"/>
      <c r="F82" s="48"/>
    </row>
    <row r="83" spans="1:6" x14ac:dyDescent="0.35">
      <c r="A83" s="40" t="s">
        <v>132</v>
      </c>
      <c r="B83" s="48">
        <v>65</v>
      </c>
      <c r="C83" s="56" t="s">
        <v>4500</v>
      </c>
      <c r="D83" s="56" t="s">
        <v>3834</v>
      </c>
      <c r="E83" s="48" t="s">
        <v>25</v>
      </c>
      <c r="F83" s="48">
        <v>8</v>
      </c>
    </row>
    <row r="84" spans="1:6" x14ac:dyDescent="0.35">
      <c r="A84" s="40"/>
      <c r="B84" s="48"/>
      <c r="C84" s="56"/>
      <c r="D84" s="56" t="s">
        <v>3835</v>
      </c>
      <c r="E84" s="48"/>
      <c r="F84" s="48"/>
    </row>
    <row r="85" spans="1:6" x14ac:dyDescent="0.35">
      <c r="A85" s="40" t="s">
        <v>133</v>
      </c>
      <c r="B85" s="48">
        <v>66</v>
      </c>
      <c r="C85" s="56" t="s">
        <v>4501</v>
      </c>
      <c r="D85" s="56" t="s">
        <v>3834</v>
      </c>
      <c r="E85" s="48" t="s">
        <v>25</v>
      </c>
      <c r="F85" s="48">
        <v>8</v>
      </c>
    </row>
    <row r="86" spans="1:6" x14ac:dyDescent="0.35">
      <c r="A86" s="40"/>
      <c r="B86" s="48"/>
      <c r="C86" s="56"/>
      <c r="D86" s="56" t="s">
        <v>3835</v>
      </c>
      <c r="E86" s="48"/>
      <c r="F86" s="48"/>
    </row>
    <row r="87" spans="1:6" x14ac:dyDescent="0.35">
      <c r="A87" s="40" t="s">
        <v>134</v>
      </c>
      <c r="B87" s="48">
        <v>67</v>
      </c>
      <c r="C87" s="56" t="s">
        <v>4502</v>
      </c>
      <c r="D87" s="56" t="s">
        <v>3834</v>
      </c>
      <c r="E87" s="48" t="s">
        <v>25</v>
      </c>
      <c r="F87" s="48">
        <v>8</v>
      </c>
    </row>
    <row r="88" spans="1:6" x14ac:dyDescent="0.35">
      <c r="A88" s="40"/>
      <c r="B88" s="48"/>
      <c r="C88" s="56"/>
      <c r="D88" s="56" t="s">
        <v>3835</v>
      </c>
      <c r="E88" s="48"/>
      <c r="F88" s="48"/>
    </row>
    <row r="89" spans="1:6" x14ac:dyDescent="0.35">
      <c r="A89" s="40" t="s">
        <v>135</v>
      </c>
      <c r="B89" s="48">
        <v>68</v>
      </c>
      <c r="C89" s="56" t="s">
        <v>4503</v>
      </c>
      <c r="D89" s="56" t="s">
        <v>3834</v>
      </c>
      <c r="E89" s="48" t="s">
        <v>25</v>
      </c>
      <c r="F89" s="48">
        <v>8</v>
      </c>
    </row>
    <row r="90" spans="1:6" x14ac:dyDescent="0.35">
      <c r="A90" s="40"/>
      <c r="B90" s="48"/>
      <c r="C90" s="56"/>
      <c r="D90" s="56" t="s">
        <v>3835</v>
      </c>
      <c r="E90" s="48"/>
      <c r="F90" s="48"/>
    </row>
    <row r="91" spans="1:6" x14ac:dyDescent="0.35">
      <c r="A91" s="40" t="s">
        <v>4242</v>
      </c>
      <c r="B91" s="48">
        <v>69</v>
      </c>
      <c r="C91" s="56" t="s">
        <v>4504</v>
      </c>
      <c r="D91" s="56"/>
      <c r="E91" s="48" t="s">
        <v>26</v>
      </c>
      <c r="F91" s="48">
        <v>26</v>
      </c>
    </row>
    <row r="92" spans="1:6" x14ac:dyDescent="0.35">
      <c r="A92" s="40" t="s">
        <v>138</v>
      </c>
      <c r="B92" s="48">
        <v>70</v>
      </c>
      <c r="C92" s="56" t="s">
        <v>4505</v>
      </c>
      <c r="D92" s="56" t="s">
        <v>3834</v>
      </c>
      <c r="E92" s="48" t="s">
        <v>25</v>
      </c>
      <c r="F92" s="48">
        <v>8</v>
      </c>
    </row>
    <row r="93" spans="1:6" x14ac:dyDescent="0.35">
      <c r="A93" s="40"/>
      <c r="B93" s="48"/>
      <c r="C93" s="56"/>
      <c r="D93" s="56" t="s">
        <v>3835</v>
      </c>
      <c r="E93" s="48"/>
      <c r="F93" s="48"/>
    </row>
    <row r="94" spans="1:6" x14ac:dyDescent="0.35">
      <c r="A94" s="40" t="s">
        <v>139</v>
      </c>
      <c r="B94" s="48">
        <v>71</v>
      </c>
      <c r="C94" s="56" t="s">
        <v>4506</v>
      </c>
      <c r="D94" s="56" t="s">
        <v>3834</v>
      </c>
      <c r="E94" s="48" t="s">
        <v>25</v>
      </c>
      <c r="F94" s="48">
        <v>8</v>
      </c>
    </row>
    <row r="95" spans="1:6" x14ac:dyDescent="0.35">
      <c r="A95" s="40"/>
      <c r="B95" s="48"/>
      <c r="C95" s="56"/>
      <c r="D95" s="56" t="s">
        <v>3835</v>
      </c>
      <c r="E95" s="48"/>
      <c r="F95" s="48"/>
    </row>
    <row r="96" spans="1:6" ht="26" x14ac:dyDescent="0.35">
      <c r="A96" s="40" t="s">
        <v>140</v>
      </c>
      <c r="B96" s="48">
        <v>72</v>
      </c>
      <c r="C96" s="56" t="s">
        <v>4507</v>
      </c>
      <c r="D96" s="56" t="s">
        <v>3834</v>
      </c>
      <c r="E96" s="48" t="s">
        <v>25</v>
      </c>
      <c r="F96" s="48">
        <v>8</v>
      </c>
    </row>
    <row r="97" spans="1:6" x14ac:dyDescent="0.35">
      <c r="A97" s="40"/>
      <c r="B97" s="48"/>
      <c r="C97" s="56"/>
      <c r="D97" s="56" t="s">
        <v>3835</v>
      </c>
      <c r="E97" s="48"/>
      <c r="F97" s="48"/>
    </row>
    <row r="98" spans="1:6" ht="26" x14ac:dyDescent="0.35">
      <c r="A98" s="40" t="s">
        <v>4243</v>
      </c>
      <c r="B98" s="48">
        <v>73</v>
      </c>
      <c r="C98" s="56" t="s">
        <v>4508</v>
      </c>
      <c r="D98" s="56" t="s">
        <v>3834</v>
      </c>
      <c r="E98" s="48" t="s">
        <v>25</v>
      </c>
      <c r="F98" s="48">
        <v>8</v>
      </c>
    </row>
    <row r="99" spans="1:6" x14ac:dyDescent="0.35">
      <c r="A99" s="40"/>
      <c r="B99" s="48"/>
      <c r="C99" s="56"/>
      <c r="D99" s="56" t="s">
        <v>3835</v>
      </c>
      <c r="E99" s="48"/>
      <c r="F99" s="48"/>
    </row>
    <row r="100" spans="1:6" x14ac:dyDescent="0.35">
      <c r="A100" s="40" t="s">
        <v>4244</v>
      </c>
      <c r="B100" s="48">
        <v>74</v>
      </c>
      <c r="C100" s="56" t="s">
        <v>4509</v>
      </c>
      <c r="D100" s="56" t="s">
        <v>3834</v>
      </c>
      <c r="E100" s="48" t="s">
        <v>25</v>
      </c>
      <c r="F100" s="48">
        <v>8</v>
      </c>
    </row>
    <row r="101" spans="1:6" x14ac:dyDescent="0.35">
      <c r="A101" s="40"/>
      <c r="B101" s="48"/>
      <c r="C101" s="56"/>
      <c r="D101" s="56" t="s">
        <v>3835</v>
      </c>
      <c r="E101" s="48"/>
      <c r="F101" s="48"/>
    </row>
    <row r="102" spans="1:6" x14ac:dyDescent="0.35">
      <c r="A102" s="40" t="s">
        <v>4245</v>
      </c>
      <c r="B102" s="48">
        <v>75</v>
      </c>
      <c r="C102" s="56" t="s">
        <v>4510</v>
      </c>
      <c r="D102" s="56" t="s">
        <v>3834</v>
      </c>
      <c r="E102" s="48" t="s">
        <v>25</v>
      </c>
      <c r="F102" s="48">
        <v>8</v>
      </c>
    </row>
    <row r="103" spans="1:6" x14ac:dyDescent="0.35">
      <c r="A103" s="40"/>
      <c r="B103" s="48"/>
      <c r="C103" s="56"/>
      <c r="D103" s="56" t="s">
        <v>3835</v>
      </c>
      <c r="E103" s="48"/>
      <c r="F103" s="48"/>
    </row>
    <row r="104" spans="1:6" x14ac:dyDescent="0.35">
      <c r="A104" s="40" t="s">
        <v>4246</v>
      </c>
      <c r="B104" s="48">
        <v>76</v>
      </c>
      <c r="C104" s="56" t="s">
        <v>4511</v>
      </c>
      <c r="D104" s="56" t="s">
        <v>3834</v>
      </c>
      <c r="E104" s="48" t="s">
        <v>25</v>
      </c>
      <c r="F104" s="48">
        <v>8</v>
      </c>
    </row>
    <row r="105" spans="1:6" x14ac:dyDescent="0.35">
      <c r="A105" s="40"/>
      <c r="B105" s="48"/>
      <c r="C105" s="56"/>
      <c r="D105" s="56" t="s">
        <v>3835</v>
      </c>
      <c r="E105" s="48"/>
      <c r="F105" s="48"/>
    </row>
    <row r="106" spans="1:6" x14ac:dyDescent="0.35">
      <c r="A106" s="40" t="s">
        <v>4247</v>
      </c>
      <c r="B106" s="48">
        <v>77</v>
      </c>
      <c r="C106" s="56" t="s">
        <v>4512</v>
      </c>
      <c r="D106" s="56" t="s">
        <v>3834</v>
      </c>
      <c r="E106" s="48" t="s">
        <v>25</v>
      </c>
      <c r="F106" s="48">
        <v>8</v>
      </c>
    </row>
    <row r="107" spans="1:6" x14ac:dyDescent="0.35">
      <c r="A107" s="40"/>
      <c r="B107" s="48"/>
      <c r="C107" s="56"/>
      <c r="D107" s="56" t="s">
        <v>3835</v>
      </c>
      <c r="E107" s="48"/>
      <c r="F107" s="48"/>
    </row>
    <row r="108" spans="1:6" x14ac:dyDescent="0.35">
      <c r="A108" s="40" t="s">
        <v>4248</v>
      </c>
      <c r="B108" s="48">
        <v>78</v>
      </c>
      <c r="C108" s="56" t="s">
        <v>4513</v>
      </c>
      <c r="D108" s="56" t="s">
        <v>3834</v>
      </c>
      <c r="E108" s="48" t="s">
        <v>25</v>
      </c>
      <c r="F108" s="48">
        <v>8</v>
      </c>
    </row>
    <row r="109" spans="1:6" x14ac:dyDescent="0.35">
      <c r="A109" s="40"/>
      <c r="B109" s="48"/>
      <c r="C109" s="56"/>
      <c r="D109" s="56" t="s">
        <v>3835</v>
      </c>
      <c r="E109" s="48"/>
      <c r="F109" s="48"/>
    </row>
    <row r="110" spans="1:6" ht="26" x14ac:dyDescent="0.35">
      <c r="A110" s="40" t="s">
        <v>4249</v>
      </c>
      <c r="B110" s="48">
        <v>79</v>
      </c>
      <c r="C110" s="56" t="s">
        <v>4514</v>
      </c>
      <c r="D110" s="56" t="s">
        <v>3834</v>
      </c>
      <c r="E110" s="48" t="s">
        <v>25</v>
      </c>
      <c r="F110" s="48">
        <v>8</v>
      </c>
    </row>
    <row r="111" spans="1:6" x14ac:dyDescent="0.35">
      <c r="A111" s="40"/>
      <c r="B111" s="48"/>
      <c r="C111" s="56"/>
      <c r="D111" s="56" t="s">
        <v>3835</v>
      </c>
      <c r="E111" s="48"/>
      <c r="F111" s="48"/>
    </row>
    <row r="112" spans="1:6" ht="39" x14ac:dyDescent="0.35">
      <c r="A112" s="40" t="s">
        <v>4250</v>
      </c>
      <c r="B112" s="48">
        <v>80</v>
      </c>
      <c r="C112" s="56" t="s">
        <v>4515</v>
      </c>
      <c r="D112" s="56" t="s">
        <v>3834</v>
      </c>
      <c r="E112" s="48" t="s">
        <v>25</v>
      </c>
      <c r="F112" s="48">
        <v>7</v>
      </c>
    </row>
    <row r="113" spans="1:6" x14ac:dyDescent="0.35">
      <c r="A113" s="40"/>
      <c r="B113" s="48"/>
      <c r="C113" s="56"/>
      <c r="D113" s="56" t="s">
        <v>3835</v>
      </c>
      <c r="E113" s="48"/>
      <c r="F113" s="48"/>
    </row>
    <row r="114" spans="1:6" ht="39" x14ac:dyDescent="0.35">
      <c r="A114" s="40" t="s">
        <v>4251</v>
      </c>
      <c r="B114" s="48">
        <v>81</v>
      </c>
      <c r="C114" s="56" t="s">
        <v>4516</v>
      </c>
      <c r="D114" s="56"/>
      <c r="E114" s="48" t="s">
        <v>25</v>
      </c>
      <c r="F114" s="48">
        <v>7</v>
      </c>
    </row>
    <row r="115" spans="1:6" x14ac:dyDescent="0.35">
      <c r="A115" s="40" t="s">
        <v>4252</v>
      </c>
      <c r="B115" s="48">
        <v>82</v>
      </c>
      <c r="C115" s="56" t="s">
        <v>4517</v>
      </c>
      <c r="D115" s="56" t="s">
        <v>3834</v>
      </c>
      <c r="E115" s="48" t="s">
        <v>25</v>
      </c>
      <c r="F115" s="48">
        <v>8</v>
      </c>
    </row>
    <row r="116" spans="1:6" x14ac:dyDescent="0.35">
      <c r="A116" s="40"/>
      <c r="B116" s="48"/>
      <c r="C116" s="56"/>
      <c r="D116" s="56" t="s">
        <v>3835</v>
      </c>
      <c r="E116" s="48"/>
      <c r="F116" s="48"/>
    </row>
    <row r="117" spans="1:6" x14ac:dyDescent="0.35">
      <c r="A117" s="40" t="s">
        <v>4253</v>
      </c>
      <c r="B117" s="48">
        <v>83</v>
      </c>
      <c r="C117" s="56" t="s">
        <v>4518</v>
      </c>
      <c r="D117" s="56" t="s">
        <v>3834</v>
      </c>
      <c r="E117" s="48" t="s">
        <v>25</v>
      </c>
      <c r="F117" s="48">
        <v>8</v>
      </c>
    </row>
    <row r="118" spans="1:6" x14ac:dyDescent="0.35">
      <c r="A118" s="40"/>
      <c r="B118" s="48"/>
      <c r="C118" s="56"/>
      <c r="D118" s="56" t="s">
        <v>3835</v>
      </c>
      <c r="E118" s="48"/>
      <c r="F118" s="48"/>
    </row>
    <row r="119" spans="1:6" x14ac:dyDescent="0.35">
      <c r="A119" s="40" t="s">
        <v>4254</v>
      </c>
      <c r="B119" s="48">
        <v>84</v>
      </c>
      <c r="C119" s="56" t="s">
        <v>4519</v>
      </c>
      <c r="D119" s="56" t="s">
        <v>3834</v>
      </c>
      <c r="E119" s="48" t="s">
        <v>25</v>
      </c>
      <c r="F119" s="48">
        <v>8</v>
      </c>
    </row>
    <row r="120" spans="1:6" x14ac:dyDescent="0.35">
      <c r="A120" s="40"/>
      <c r="B120" s="48"/>
      <c r="C120" s="56"/>
      <c r="D120" s="56" t="s">
        <v>3835</v>
      </c>
      <c r="E120" s="48"/>
      <c r="F120" s="48"/>
    </row>
    <row r="121" spans="1:6" x14ac:dyDescent="0.35">
      <c r="A121" s="40" t="s">
        <v>4255</v>
      </c>
      <c r="B121" s="48">
        <v>85</v>
      </c>
      <c r="C121" s="56" t="s">
        <v>4520</v>
      </c>
      <c r="D121" s="56" t="s">
        <v>3834</v>
      </c>
      <c r="E121" s="48" t="s">
        <v>25</v>
      </c>
      <c r="F121" s="48">
        <v>8</v>
      </c>
    </row>
    <row r="122" spans="1:6" x14ac:dyDescent="0.35">
      <c r="A122" s="40"/>
      <c r="B122" s="48"/>
      <c r="C122" s="56"/>
      <c r="D122" s="56" t="s">
        <v>3835</v>
      </c>
      <c r="E122" s="48"/>
      <c r="F122" s="48"/>
    </row>
    <row r="123" spans="1:6" ht="26" x14ac:dyDescent="0.35">
      <c r="A123" s="40" t="s">
        <v>151</v>
      </c>
      <c r="B123" s="48">
        <v>86</v>
      </c>
      <c r="C123" s="56" t="s">
        <v>4521</v>
      </c>
      <c r="D123" s="56" t="s">
        <v>3834</v>
      </c>
      <c r="E123" s="48" t="s">
        <v>25</v>
      </c>
      <c r="F123" s="48">
        <v>7</v>
      </c>
    </row>
    <row r="124" spans="1:6" x14ac:dyDescent="0.35">
      <c r="A124" s="40"/>
      <c r="B124" s="48"/>
      <c r="C124" s="56"/>
      <c r="D124" s="56" t="s">
        <v>3835</v>
      </c>
      <c r="E124" s="48"/>
      <c r="F124" s="48"/>
    </row>
    <row r="125" spans="1:6" ht="26" x14ac:dyDescent="0.35">
      <c r="A125" s="40" t="s">
        <v>4256</v>
      </c>
      <c r="B125" s="48">
        <v>87</v>
      </c>
      <c r="C125" s="56" t="s">
        <v>4522</v>
      </c>
      <c r="D125" s="56" t="s">
        <v>3834</v>
      </c>
      <c r="E125" s="48" t="s">
        <v>25</v>
      </c>
      <c r="F125" s="48">
        <v>7</v>
      </c>
    </row>
    <row r="126" spans="1:6" x14ac:dyDescent="0.35">
      <c r="A126" s="40"/>
      <c r="B126" s="48"/>
      <c r="C126" s="56"/>
      <c r="D126" s="56" t="s">
        <v>3835</v>
      </c>
      <c r="E126" s="48"/>
      <c r="F126" s="48"/>
    </row>
    <row r="127" spans="1:6" x14ac:dyDescent="0.35">
      <c r="A127" s="40" t="s">
        <v>163</v>
      </c>
      <c r="B127" s="48">
        <v>88</v>
      </c>
      <c r="C127" s="56" t="s">
        <v>4523</v>
      </c>
      <c r="D127" s="56"/>
      <c r="E127" s="48" t="s">
        <v>25</v>
      </c>
      <c r="F127" s="48">
        <v>7</v>
      </c>
    </row>
    <row r="128" spans="1:6" x14ac:dyDescent="0.35">
      <c r="A128" s="40" t="s">
        <v>4257</v>
      </c>
      <c r="B128" s="48">
        <v>89</v>
      </c>
      <c r="C128" s="56" t="s">
        <v>4524</v>
      </c>
      <c r="D128" s="56" t="s">
        <v>3938</v>
      </c>
      <c r="E128" s="48" t="s">
        <v>25</v>
      </c>
      <c r="F128" s="48">
        <v>7</v>
      </c>
    </row>
    <row r="129" spans="1:6" x14ac:dyDescent="0.35">
      <c r="A129" s="40"/>
      <c r="B129" s="48"/>
      <c r="C129" s="56"/>
      <c r="D129" s="56" t="s">
        <v>3939</v>
      </c>
      <c r="E129" s="48"/>
      <c r="F129" s="48"/>
    </row>
    <row r="130" spans="1:6" ht="39" x14ac:dyDescent="0.35">
      <c r="A130" s="40" t="s">
        <v>4258</v>
      </c>
      <c r="B130" s="48">
        <v>90</v>
      </c>
      <c r="C130" s="56" t="s">
        <v>4525</v>
      </c>
      <c r="D130" s="56" t="s">
        <v>3834</v>
      </c>
      <c r="E130" s="48" t="s">
        <v>25</v>
      </c>
      <c r="F130" s="48">
        <v>7</v>
      </c>
    </row>
    <row r="131" spans="1:6" x14ac:dyDescent="0.35">
      <c r="A131" s="40"/>
      <c r="B131" s="48"/>
      <c r="C131" s="56"/>
      <c r="D131" s="56" t="s">
        <v>3835</v>
      </c>
      <c r="E131" s="48"/>
      <c r="F131" s="48"/>
    </row>
    <row r="132" spans="1:6" x14ac:dyDescent="0.35">
      <c r="A132" s="40" t="s">
        <v>190</v>
      </c>
      <c r="B132" s="48">
        <v>91</v>
      </c>
      <c r="C132" s="56" t="s">
        <v>4526</v>
      </c>
      <c r="D132" s="56" t="s">
        <v>3834</v>
      </c>
      <c r="E132" s="48" t="s">
        <v>25</v>
      </c>
      <c r="F132" s="48">
        <v>8</v>
      </c>
    </row>
    <row r="133" spans="1:6" x14ac:dyDescent="0.35">
      <c r="A133" s="40"/>
      <c r="B133" s="48"/>
      <c r="C133" s="56"/>
      <c r="D133" s="56" t="s">
        <v>3835</v>
      </c>
      <c r="E133" s="48"/>
      <c r="F133" s="48"/>
    </row>
    <row r="134" spans="1:6" x14ac:dyDescent="0.35">
      <c r="A134" s="40" t="s">
        <v>191</v>
      </c>
      <c r="B134" s="48">
        <v>92</v>
      </c>
      <c r="C134" s="56" t="s">
        <v>4527</v>
      </c>
      <c r="D134" s="56" t="s">
        <v>3941</v>
      </c>
      <c r="E134" s="48" t="s">
        <v>25</v>
      </c>
      <c r="F134" s="48">
        <v>8</v>
      </c>
    </row>
    <row r="135" spans="1:6" ht="26" x14ac:dyDescent="0.35">
      <c r="A135" s="40"/>
      <c r="B135" s="48"/>
      <c r="C135" s="56"/>
      <c r="D135" s="56" t="s">
        <v>3942</v>
      </c>
      <c r="E135" s="48"/>
      <c r="F135" s="48"/>
    </row>
    <row r="136" spans="1:6" ht="26" x14ac:dyDescent="0.35">
      <c r="A136" s="40"/>
      <c r="B136" s="48"/>
      <c r="C136" s="56"/>
      <c r="D136" s="56" t="s">
        <v>3943</v>
      </c>
      <c r="E136" s="48"/>
      <c r="F136" s="48"/>
    </row>
    <row r="137" spans="1:6" x14ac:dyDescent="0.35">
      <c r="A137" s="40"/>
      <c r="B137" s="48"/>
      <c r="C137" s="56"/>
      <c r="D137" s="56" t="s">
        <v>3944</v>
      </c>
      <c r="E137" s="48"/>
      <c r="F137" s="48"/>
    </row>
    <row r="138" spans="1:6" x14ac:dyDescent="0.35">
      <c r="A138" s="40" t="s">
        <v>192</v>
      </c>
      <c r="B138" s="48">
        <v>93</v>
      </c>
      <c r="C138" s="56" t="s">
        <v>4528</v>
      </c>
      <c r="D138" s="56" t="s">
        <v>3945</v>
      </c>
      <c r="E138" s="48" t="s">
        <v>25</v>
      </c>
      <c r="F138" s="48">
        <v>8</v>
      </c>
    </row>
    <row r="139" spans="1:6" x14ac:dyDescent="0.35">
      <c r="A139" s="40"/>
      <c r="B139" s="48"/>
      <c r="C139" s="56"/>
      <c r="D139" s="56" t="s">
        <v>4722</v>
      </c>
      <c r="E139" s="48"/>
      <c r="F139" s="48"/>
    </row>
    <row r="140" spans="1:6" x14ac:dyDescent="0.35">
      <c r="A140" s="40"/>
      <c r="B140" s="48"/>
      <c r="C140" s="56"/>
      <c r="D140" s="56" t="s">
        <v>4723</v>
      </c>
      <c r="E140" s="48"/>
      <c r="F140" s="48"/>
    </row>
    <row r="141" spans="1:6" x14ac:dyDescent="0.35">
      <c r="A141" s="40" t="s">
        <v>4259</v>
      </c>
      <c r="B141" s="48">
        <v>94</v>
      </c>
      <c r="C141" s="56" t="s">
        <v>4529</v>
      </c>
      <c r="D141" s="56" t="s">
        <v>3834</v>
      </c>
      <c r="E141" s="48" t="s">
        <v>25</v>
      </c>
      <c r="F141" s="48">
        <v>9</v>
      </c>
    </row>
    <row r="142" spans="1:6" x14ac:dyDescent="0.35">
      <c r="A142" s="40"/>
      <c r="B142" s="48"/>
      <c r="C142" s="56"/>
      <c r="D142" s="56" t="s">
        <v>3835</v>
      </c>
      <c r="E142" s="48"/>
      <c r="F142" s="48"/>
    </row>
    <row r="143" spans="1:6" x14ac:dyDescent="0.35">
      <c r="A143" s="40" t="s">
        <v>4260</v>
      </c>
      <c r="B143" s="48">
        <v>95</v>
      </c>
      <c r="C143" s="56" t="s">
        <v>4530</v>
      </c>
      <c r="D143" s="56" t="s">
        <v>3834</v>
      </c>
      <c r="E143" s="48" t="s">
        <v>25</v>
      </c>
      <c r="F143" s="48">
        <v>9</v>
      </c>
    </row>
    <row r="144" spans="1:6" x14ac:dyDescent="0.35">
      <c r="A144" s="40"/>
      <c r="B144" s="48"/>
      <c r="C144" s="56"/>
      <c r="D144" s="56" t="s">
        <v>3835</v>
      </c>
      <c r="E144" s="48"/>
      <c r="F144" s="48"/>
    </row>
    <row r="145" spans="1:6" x14ac:dyDescent="0.35">
      <c r="A145" s="40" t="s">
        <v>4261</v>
      </c>
      <c r="B145" s="48">
        <v>96</v>
      </c>
      <c r="C145" s="56" t="s">
        <v>4531</v>
      </c>
      <c r="D145" s="56" t="s">
        <v>3834</v>
      </c>
      <c r="E145" s="48" t="s">
        <v>25</v>
      </c>
      <c r="F145" s="48">
        <v>9</v>
      </c>
    </row>
    <row r="146" spans="1:6" x14ac:dyDescent="0.35">
      <c r="A146" s="40"/>
      <c r="B146" s="48"/>
      <c r="C146" s="56"/>
      <c r="D146" s="56" t="s">
        <v>3835</v>
      </c>
      <c r="E146" s="48"/>
      <c r="F146" s="48"/>
    </row>
    <row r="147" spans="1:6" x14ac:dyDescent="0.35">
      <c r="A147" s="40" t="s">
        <v>4262</v>
      </c>
      <c r="B147" s="48">
        <v>97</v>
      </c>
      <c r="C147" s="56" t="s">
        <v>4532</v>
      </c>
      <c r="D147" s="56" t="s">
        <v>3834</v>
      </c>
      <c r="E147" s="48" t="s">
        <v>25</v>
      </c>
      <c r="F147" s="48">
        <v>9</v>
      </c>
    </row>
    <row r="148" spans="1:6" x14ac:dyDescent="0.35">
      <c r="A148" s="40"/>
      <c r="B148" s="48"/>
      <c r="C148" s="56"/>
      <c r="D148" s="56" t="s">
        <v>3835</v>
      </c>
      <c r="E148" s="48"/>
      <c r="F148" s="48"/>
    </row>
    <row r="149" spans="1:6" x14ac:dyDescent="0.35">
      <c r="A149" s="40" t="s">
        <v>4263</v>
      </c>
      <c r="B149" s="48">
        <v>98</v>
      </c>
      <c r="C149" s="56" t="s">
        <v>4533</v>
      </c>
      <c r="D149" s="56" t="s">
        <v>3834</v>
      </c>
      <c r="E149" s="48" t="s">
        <v>25</v>
      </c>
      <c r="F149" s="48">
        <v>9</v>
      </c>
    </row>
    <row r="150" spans="1:6" x14ac:dyDescent="0.35">
      <c r="A150" s="40"/>
      <c r="B150" s="48"/>
      <c r="C150" s="56"/>
      <c r="D150" s="56" t="s">
        <v>3835</v>
      </c>
      <c r="E150" s="48"/>
      <c r="F150" s="48"/>
    </row>
    <row r="151" spans="1:6" x14ac:dyDescent="0.35">
      <c r="A151" s="40" t="s">
        <v>4264</v>
      </c>
      <c r="B151" s="48">
        <v>99</v>
      </c>
      <c r="C151" s="56" t="s">
        <v>4534</v>
      </c>
      <c r="D151" s="56" t="s">
        <v>3834</v>
      </c>
      <c r="E151" s="48" t="s">
        <v>25</v>
      </c>
      <c r="F151" s="48">
        <v>9</v>
      </c>
    </row>
    <row r="152" spans="1:6" x14ac:dyDescent="0.35">
      <c r="A152" s="40"/>
      <c r="B152" s="48"/>
      <c r="C152" s="56"/>
      <c r="D152" s="56" t="s">
        <v>3835</v>
      </c>
      <c r="E152" s="48"/>
      <c r="F152" s="48"/>
    </row>
    <row r="153" spans="1:6" x14ac:dyDescent="0.35">
      <c r="A153" s="40" t="s">
        <v>4265</v>
      </c>
      <c r="B153" s="48">
        <v>100</v>
      </c>
      <c r="C153" s="56" t="s">
        <v>4535</v>
      </c>
      <c r="D153" s="56" t="s">
        <v>3834</v>
      </c>
      <c r="E153" s="48" t="s">
        <v>25</v>
      </c>
      <c r="F153" s="48">
        <v>9</v>
      </c>
    </row>
    <row r="154" spans="1:6" x14ac:dyDescent="0.35">
      <c r="A154" s="40"/>
      <c r="B154" s="48"/>
      <c r="C154" s="56"/>
      <c r="D154" s="56" t="s">
        <v>3835</v>
      </c>
      <c r="E154" s="48"/>
      <c r="F154" s="48"/>
    </row>
    <row r="155" spans="1:6" x14ac:dyDescent="0.35">
      <c r="A155" s="40" t="s">
        <v>4266</v>
      </c>
      <c r="B155" s="48">
        <v>101</v>
      </c>
      <c r="C155" s="56" t="s">
        <v>3824</v>
      </c>
      <c r="D155" s="56" t="s">
        <v>3834</v>
      </c>
      <c r="E155" s="48" t="s">
        <v>25</v>
      </c>
      <c r="F155" s="48">
        <v>9</v>
      </c>
    </row>
    <row r="156" spans="1:6" x14ac:dyDescent="0.35">
      <c r="A156" s="40"/>
      <c r="B156" s="48"/>
      <c r="C156" s="56"/>
      <c r="D156" s="56" t="s">
        <v>3835</v>
      </c>
      <c r="E156" s="48"/>
      <c r="F156" s="48"/>
    </row>
    <row r="157" spans="1:6" ht="26" x14ac:dyDescent="0.35">
      <c r="A157" s="40" t="s">
        <v>4267</v>
      </c>
      <c r="B157" s="48">
        <v>102</v>
      </c>
      <c r="C157" s="56" t="s">
        <v>4536</v>
      </c>
      <c r="D157" s="56" t="s">
        <v>3834</v>
      </c>
      <c r="E157" s="48" t="s">
        <v>25</v>
      </c>
      <c r="F157" s="48">
        <v>8</v>
      </c>
    </row>
    <row r="158" spans="1:6" x14ac:dyDescent="0.35">
      <c r="A158" s="40"/>
      <c r="B158" s="48"/>
      <c r="C158" s="56"/>
      <c r="D158" s="56" t="s">
        <v>3835</v>
      </c>
      <c r="E158" s="48"/>
      <c r="F158" s="48"/>
    </row>
    <row r="159" spans="1:6" x14ac:dyDescent="0.35">
      <c r="A159" s="40" t="s">
        <v>4268</v>
      </c>
      <c r="B159" s="48">
        <v>103</v>
      </c>
      <c r="C159" s="56" t="s">
        <v>4537</v>
      </c>
      <c r="D159" s="56" t="s">
        <v>4724</v>
      </c>
      <c r="E159" s="48" t="s">
        <v>25</v>
      </c>
      <c r="F159" s="48">
        <v>7</v>
      </c>
    </row>
    <row r="160" spans="1:6" x14ac:dyDescent="0.35">
      <c r="A160" s="40"/>
      <c r="B160" s="48"/>
      <c r="C160" s="56"/>
      <c r="D160" s="56" t="s">
        <v>4725</v>
      </c>
      <c r="E160" s="48"/>
      <c r="F160" s="48"/>
    </row>
    <row r="161" spans="1:6" x14ac:dyDescent="0.35">
      <c r="A161" s="40"/>
      <c r="B161" s="48"/>
      <c r="C161" s="56"/>
      <c r="D161" s="56" t="s">
        <v>3904</v>
      </c>
      <c r="E161" s="48"/>
      <c r="F161" s="48"/>
    </row>
    <row r="162" spans="1:6" x14ac:dyDescent="0.35">
      <c r="A162" s="40" t="s">
        <v>4269</v>
      </c>
      <c r="B162" s="48">
        <v>104</v>
      </c>
      <c r="C162" s="56" t="s">
        <v>4538</v>
      </c>
      <c r="D162" s="56" t="s">
        <v>3927</v>
      </c>
      <c r="E162" s="48" t="s">
        <v>25</v>
      </c>
      <c r="F162" s="48">
        <v>7</v>
      </c>
    </row>
    <row r="163" spans="1:6" x14ac:dyDescent="0.35">
      <c r="A163" s="40"/>
      <c r="B163" s="48"/>
      <c r="C163" s="56"/>
      <c r="D163" s="56" t="s">
        <v>4072</v>
      </c>
      <c r="E163" s="48"/>
      <c r="F163" s="48"/>
    </row>
    <row r="164" spans="1:6" x14ac:dyDescent="0.35">
      <c r="A164" s="40" t="s">
        <v>4270</v>
      </c>
      <c r="B164" s="48">
        <v>105</v>
      </c>
      <c r="C164" s="56" t="s">
        <v>4539</v>
      </c>
      <c r="D164" s="56" t="s">
        <v>3834</v>
      </c>
      <c r="E164" s="48" t="s">
        <v>25</v>
      </c>
      <c r="F164" s="48">
        <v>7</v>
      </c>
    </row>
    <row r="165" spans="1:6" x14ac:dyDescent="0.35">
      <c r="A165" s="40"/>
      <c r="B165" s="48"/>
      <c r="C165" s="56"/>
      <c r="D165" s="56" t="s">
        <v>3835</v>
      </c>
      <c r="E165" s="48"/>
      <c r="F165" s="48"/>
    </row>
    <row r="166" spans="1:6" x14ac:dyDescent="0.35">
      <c r="A166" s="40" t="s">
        <v>4271</v>
      </c>
      <c r="B166" s="48">
        <v>106</v>
      </c>
      <c r="C166" s="56" t="s">
        <v>4540</v>
      </c>
      <c r="D166" s="56" t="s">
        <v>3902</v>
      </c>
      <c r="E166" s="48" t="s">
        <v>25</v>
      </c>
      <c r="F166" s="48">
        <v>7</v>
      </c>
    </row>
    <row r="167" spans="1:6" x14ac:dyDescent="0.35">
      <c r="A167" s="40"/>
      <c r="B167" s="48"/>
      <c r="C167" s="56"/>
      <c r="D167" s="56" t="s">
        <v>3903</v>
      </c>
      <c r="E167" s="48"/>
      <c r="F167" s="48"/>
    </row>
    <row r="168" spans="1:6" x14ac:dyDescent="0.35">
      <c r="A168" s="40"/>
      <c r="B168" s="48"/>
      <c r="C168" s="56"/>
      <c r="D168" s="56" t="s">
        <v>3913</v>
      </c>
      <c r="E168" s="48"/>
      <c r="F168" s="48"/>
    </row>
    <row r="169" spans="1:6" x14ac:dyDescent="0.35">
      <c r="A169" s="40" t="s">
        <v>4272</v>
      </c>
      <c r="B169" s="48">
        <v>107</v>
      </c>
      <c r="C169" s="56" t="s">
        <v>4541</v>
      </c>
      <c r="D169" s="56"/>
      <c r="E169" s="48" t="s">
        <v>25</v>
      </c>
      <c r="F169" s="48">
        <v>8</v>
      </c>
    </row>
    <row r="170" spans="1:6" x14ac:dyDescent="0.35">
      <c r="A170" s="40" t="s">
        <v>4273</v>
      </c>
      <c r="B170" s="48">
        <v>108</v>
      </c>
      <c r="C170" s="56" t="s">
        <v>4542</v>
      </c>
      <c r="D170" s="56"/>
      <c r="E170" s="48" t="s">
        <v>25</v>
      </c>
      <c r="F170" s="48">
        <v>8</v>
      </c>
    </row>
    <row r="171" spans="1:6" x14ac:dyDescent="0.35">
      <c r="A171" s="40" t="s">
        <v>4274</v>
      </c>
      <c r="B171" s="48">
        <v>109</v>
      </c>
      <c r="C171" s="56" t="s">
        <v>4543</v>
      </c>
      <c r="D171" s="56"/>
      <c r="E171" s="48" t="s">
        <v>25</v>
      </c>
      <c r="F171" s="48">
        <v>8</v>
      </c>
    </row>
    <row r="172" spans="1:6" x14ac:dyDescent="0.35">
      <c r="A172" s="40" t="s">
        <v>4275</v>
      </c>
      <c r="B172" s="48">
        <v>110</v>
      </c>
      <c r="C172" s="56" t="s">
        <v>4544</v>
      </c>
      <c r="D172" s="56"/>
      <c r="E172" s="48" t="s">
        <v>25</v>
      </c>
      <c r="F172" s="48">
        <v>9</v>
      </c>
    </row>
    <row r="173" spans="1:6" x14ac:dyDescent="0.35">
      <c r="A173" s="40" t="s">
        <v>4276</v>
      </c>
      <c r="B173" s="48">
        <v>111</v>
      </c>
      <c r="C173" s="56" t="s">
        <v>4545</v>
      </c>
      <c r="D173" s="56" t="s">
        <v>4726</v>
      </c>
      <c r="E173" s="48" t="s">
        <v>25</v>
      </c>
      <c r="F173" s="48">
        <v>9</v>
      </c>
    </row>
    <row r="174" spans="1:6" x14ac:dyDescent="0.35">
      <c r="A174" s="40"/>
      <c r="B174" s="48"/>
      <c r="C174" s="56"/>
      <c r="D174" s="56" t="s">
        <v>4727</v>
      </c>
      <c r="E174" s="48"/>
      <c r="F174" s="48"/>
    </row>
    <row r="175" spans="1:6" x14ac:dyDescent="0.35">
      <c r="A175" s="40"/>
      <c r="B175" s="48"/>
      <c r="C175" s="56"/>
      <c r="D175" s="56" t="s">
        <v>4728</v>
      </c>
      <c r="E175" s="48"/>
      <c r="F175" s="48"/>
    </row>
    <row r="176" spans="1:6" x14ac:dyDescent="0.35">
      <c r="A176" s="40" t="s">
        <v>4277</v>
      </c>
      <c r="B176" s="48">
        <v>112</v>
      </c>
      <c r="C176" s="56" t="s">
        <v>4546</v>
      </c>
      <c r="D176" s="56" t="s">
        <v>4726</v>
      </c>
      <c r="E176" s="48" t="s">
        <v>25</v>
      </c>
      <c r="F176" s="48">
        <v>9</v>
      </c>
    </row>
    <row r="177" spans="1:6" x14ac:dyDescent="0.35">
      <c r="A177" s="40"/>
      <c r="B177" s="48"/>
      <c r="C177" s="56"/>
      <c r="D177" s="56" t="s">
        <v>4727</v>
      </c>
      <c r="E177" s="48"/>
      <c r="F177" s="48"/>
    </row>
    <row r="178" spans="1:6" x14ac:dyDescent="0.35">
      <c r="A178" s="40"/>
      <c r="B178" s="48"/>
      <c r="C178" s="56"/>
      <c r="D178" s="56" t="s">
        <v>4728</v>
      </c>
      <c r="E178" s="48"/>
      <c r="F178" s="48"/>
    </row>
    <row r="179" spans="1:6" x14ac:dyDescent="0.35">
      <c r="A179" s="40" t="s">
        <v>4278</v>
      </c>
      <c r="B179" s="48">
        <v>113</v>
      </c>
      <c r="C179" s="56" t="s">
        <v>4547</v>
      </c>
      <c r="D179" s="56"/>
      <c r="E179" s="48" t="s">
        <v>25</v>
      </c>
      <c r="F179" s="48">
        <v>9</v>
      </c>
    </row>
    <row r="180" spans="1:6" x14ac:dyDescent="0.35">
      <c r="A180" s="40" t="s">
        <v>4279</v>
      </c>
      <c r="B180" s="48">
        <v>114</v>
      </c>
      <c r="C180" s="56" t="s">
        <v>4548</v>
      </c>
      <c r="D180" s="56" t="s">
        <v>4726</v>
      </c>
      <c r="E180" s="48" t="s">
        <v>25</v>
      </c>
      <c r="F180" s="48">
        <v>9</v>
      </c>
    </row>
    <row r="181" spans="1:6" x14ac:dyDescent="0.35">
      <c r="A181" s="40"/>
      <c r="B181" s="48"/>
      <c r="C181" s="56"/>
      <c r="D181" s="56" t="s">
        <v>4727</v>
      </c>
      <c r="E181" s="48"/>
      <c r="F181" s="48"/>
    </row>
    <row r="182" spans="1:6" x14ac:dyDescent="0.35">
      <c r="A182" s="40"/>
      <c r="B182" s="48"/>
      <c r="C182" s="56"/>
      <c r="D182" s="56" t="s">
        <v>4728</v>
      </c>
      <c r="E182" s="48"/>
      <c r="F182" s="48"/>
    </row>
    <row r="183" spans="1:6" x14ac:dyDescent="0.35">
      <c r="A183" s="40" t="s">
        <v>4280</v>
      </c>
      <c r="B183" s="48">
        <v>115</v>
      </c>
      <c r="C183" s="56" t="s">
        <v>4549</v>
      </c>
      <c r="D183" s="56" t="s">
        <v>4726</v>
      </c>
      <c r="E183" s="48" t="s">
        <v>25</v>
      </c>
      <c r="F183" s="48">
        <v>9</v>
      </c>
    </row>
    <row r="184" spans="1:6" x14ac:dyDescent="0.35">
      <c r="A184" s="40"/>
      <c r="B184" s="48"/>
      <c r="C184" s="56"/>
      <c r="D184" s="56" t="s">
        <v>4727</v>
      </c>
      <c r="E184" s="48"/>
      <c r="F184" s="48"/>
    </row>
    <row r="185" spans="1:6" x14ac:dyDescent="0.35">
      <c r="A185" s="40"/>
      <c r="B185" s="48"/>
      <c r="C185" s="56"/>
      <c r="D185" s="56" t="s">
        <v>4728</v>
      </c>
      <c r="E185" s="48"/>
      <c r="F185" s="48"/>
    </row>
    <row r="186" spans="1:6" x14ac:dyDescent="0.35">
      <c r="A186" s="40" t="s">
        <v>4281</v>
      </c>
      <c r="B186" s="48">
        <v>116</v>
      </c>
      <c r="C186" s="56" t="s">
        <v>4550</v>
      </c>
      <c r="D186" s="56"/>
      <c r="E186" s="48" t="s">
        <v>25</v>
      </c>
      <c r="F186" s="48">
        <v>8</v>
      </c>
    </row>
    <row r="187" spans="1:6" x14ac:dyDescent="0.35">
      <c r="A187" s="40" t="s">
        <v>4282</v>
      </c>
      <c r="B187" s="48">
        <v>117</v>
      </c>
      <c r="C187" s="56" t="s">
        <v>4551</v>
      </c>
      <c r="D187" s="56" t="s">
        <v>4726</v>
      </c>
      <c r="E187" s="48" t="s">
        <v>25</v>
      </c>
      <c r="F187" s="48">
        <v>8</v>
      </c>
    </row>
    <row r="188" spans="1:6" x14ac:dyDescent="0.35">
      <c r="A188" s="40"/>
      <c r="B188" s="48"/>
      <c r="C188" s="56"/>
      <c r="D188" s="56" t="s">
        <v>4727</v>
      </c>
      <c r="E188" s="48"/>
      <c r="F188" s="48"/>
    </row>
    <row r="189" spans="1:6" x14ac:dyDescent="0.35">
      <c r="A189" s="40"/>
      <c r="B189" s="48"/>
      <c r="C189" s="56"/>
      <c r="D189" s="56" t="s">
        <v>4728</v>
      </c>
      <c r="E189" s="48"/>
      <c r="F189" s="48"/>
    </row>
    <row r="190" spans="1:6" x14ac:dyDescent="0.35">
      <c r="A190" s="40" t="s">
        <v>4283</v>
      </c>
      <c r="B190" s="48">
        <v>118</v>
      </c>
      <c r="C190" s="56" t="s">
        <v>4552</v>
      </c>
      <c r="D190" s="56" t="s">
        <v>4726</v>
      </c>
      <c r="E190" s="48" t="s">
        <v>25</v>
      </c>
      <c r="F190" s="48">
        <v>8</v>
      </c>
    </row>
    <row r="191" spans="1:6" x14ac:dyDescent="0.35">
      <c r="A191" s="40"/>
      <c r="B191" s="48"/>
      <c r="C191" s="56"/>
      <c r="D191" s="56" t="s">
        <v>4727</v>
      </c>
      <c r="E191" s="48"/>
      <c r="F191" s="48"/>
    </row>
    <row r="192" spans="1:6" x14ac:dyDescent="0.35">
      <c r="A192" s="40"/>
      <c r="B192" s="48"/>
      <c r="C192" s="56"/>
      <c r="D192" s="56" t="s">
        <v>4728</v>
      </c>
      <c r="E192" s="48"/>
      <c r="F192" s="48"/>
    </row>
    <row r="193" spans="1:6" x14ac:dyDescent="0.35">
      <c r="A193" s="40" t="s">
        <v>4284</v>
      </c>
      <c r="B193" s="48">
        <v>119</v>
      </c>
      <c r="C193" s="56" t="s">
        <v>4553</v>
      </c>
      <c r="D193" s="56"/>
      <c r="E193" s="48" t="s">
        <v>25</v>
      </c>
      <c r="F193" s="48">
        <v>9</v>
      </c>
    </row>
    <row r="194" spans="1:6" x14ac:dyDescent="0.35">
      <c r="A194" s="40" t="s">
        <v>4285</v>
      </c>
      <c r="B194" s="48">
        <v>120</v>
      </c>
      <c r="C194" s="56" t="s">
        <v>4554</v>
      </c>
      <c r="D194" s="56" t="s">
        <v>4726</v>
      </c>
      <c r="E194" s="48" t="s">
        <v>25</v>
      </c>
      <c r="F194" s="48">
        <v>9</v>
      </c>
    </row>
    <row r="195" spans="1:6" x14ac:dyDescent="0.35">
      <c r="A195" s="40"/>
      <c r="B195" s="48"/>
      <c r="C195" s="56"/>
      <c r="D195" s="56" t="s">
        <v>4727</v>
      </c>
      <c r="E195" s="48"/>
      <c r="F195" s="48"/>
    </row>
    <row r="196" spans="1:6" x14ac:dyDescent="0.35">
      <c r="A196" s="40"/>
      <c r="B196" s="48"/>
      <c r="C196" s="56"/>
      <c r="D196" s="56" t="s">
        <v>4728</v>
      </c>
      <c r="E196" s="48"/>
      <c r="F196" s="48"/>
    </row>
    <row r="197" spans="1:6" x14ac:dyDescent="0.35">
      <c r="A197" s="40" t="s">
        <v>4286</v>
      </c>
      <c r="B197" s="48">
        <v>121</v>
      </c>
      <c r="C197" s="56" t="s">
        <v>4555</v>
      </c>
      <c r="D197" s="56" t="s">
        <v>4726</v>
      </c>
      <c r="E197" s="48" t="s">
        <v>25</v>
      </c>
      <c r="F197" s="48">
        <v>9</v>
      </c>
    </row>
    <row r="198" spans="1:6" x14ac:dyDescent="0.35">
      <c r="A198" s="40"/>
      <c r="B198" s="48"/>
      <c r="C198" s="56"/>
      <c r="D198" s="56" t="s">
        <v>4727</v>
      </c>
      <c r="E198" s="48"/>
      <c r="F198" s="48"/>
    </row>
    <row r="199" spans="1:6" x14ac:dyDescent="0.35">
      <c r="A199" s="40"/>
      <c r="B199" s="48"/>
      <c r="C199" s="56"/>
      <c r="D199" s="56" t="s">
        <v>4728</v>
      </c>
      <c r="E199" s="48"/>
      <c r="F199" s="48"/>
    </row>
    <row r="200" spans="1:6" x14ac:dyDescent="0.35">
      <c r="A200" s="40" t="s">
        <v>4287</v>
      </c>
      <c r="B200" s="48">
        <v>122</v>
      </c>
      <c r="C200" s="56" t="s">
        <v>4556</v>
      </c>
      <c r="D200" s="56"/>
      <c r="E200" s="48" t="s">
        <v>25</v>
      </c>
      <c r="F200" s="48">
        <v>9</v>
      </c>
    </row>
    <row r="201" spans="1:6" x14ac:dyDescent="0.35">
      <c r="A201" s="40" t="s">
        <v>4288</v>
      </c>
      <c r="B201" s="48">
        <v>123</v>
      </c>
      <c r="C201" s="56" t="s">
        <v>4557</v>
      </c>
      <c r="D201" s="56" t="s">
        <v>4726</v>
      </c>
      <c r="E201" s="48" t="s">
        <v>25</v>
      </c>
      <c r="F201" s="48">
        <v>9</v>
      </c>
    </row>
    <row r="202" spans="1:6" x14ac:dyDescent="0.35">
      <c r="A202" s="40"/>
      <c r="B202" s="48"/>
      <c r="C202" s="56"/>
      <c r="D202" s="56" t="s">
        <v>4727</v>
      </c>
      <c r="E202" s="48"/>
      <c r="F202" s="48"/>
    </row>
    <row r="203" spans="1:6" x14ac:dyDescent="0.35">
      <c r="A203" s="40"/>
      <c r="B203" s="48"/>
      <c r="C203" s="56"/>
      <c r="D203" s="56" t="s">
        <v>4728</v>
      </c>
      <c r="E203" s="48"/>
      <c r="F203" s="48"/>
    </row>
    <row r="204" spans="1:6" x14ac:dyDescent="0.35">
      <c r="A204" s="40" t="s">
        <v>4289</v>
      </c>
      <c r="B204" s="48">
        <v>124</v>
      </c>
      <c r="C204" s="56" t="s">
        <v>4558</v>
      </c>
      <c r="D204" s="56" t="s">
        <v>4726</v>
      </c>
      <c r="E204" s="48" t="s">
        <v>25</v>
      </c>
      <c r="F204" s="48">
        <v>9</v>
      </c>
    </row>
    <row r="205" spans="1:6" x14ac:dyDescent="0.35">
      <c r="A205" s="40"/>
      <c r="B205" s="48"/>
      <c r="C205" s="56"/>
      <c r="D205" s="56" t="s">
        <v>4727</v>
      </c>
      <c r="E205" s="48"/>
      <c r="F205" s="48"/>
    </row>
    <row r="206" spans="1:6" x14ac:dyDescent="0.35">
      <c r="A206" s="40"/>
      <c r="B206" s="48"/>
      <c r="C206" s="56"/>
      <c r="D206" s="56" t="s">
        <v>4728</v>
      </c>
      <c r="E206" s="48"/>
      <c r="F206" s="48"/>
    </row>
    <row r="207" spans="1:6" x14ac:dyDescent="0.35">
      <c r="A207" s="40" t="s">
        <v>4290</v>
      </c>
      <c r="B207" s="48">
        <v>125</v>
      </c>
      <c r="C207" s="56" t="s">
        <v>4559</v>
      </c>
      <c r="D207" s="56"/>
      <c r="E207" s="48" t="s">
        <v>25</v>
      </c>
      <c r="F207" s="48">
        <v>8</v>
      </c>
    </row>
    <row r="208" spans="1:6" x14ac:dyDescent="0.35">
      <c r="A208" s="40" t="s">
        <v>4291</v>
      </c>
      <c r="B208" s="48">
        <v>126</v>
      </c>
      <c r="C208" s="56" t="s">
        <v>4560</v>
      </c>
      <c r="D208" s="56" t="s">
        <v>4726</v>
      </c>
      <c r="E208" s="48" t="s">
        <v>25</v>
      </c>
      <c r="F208" s="48">
        <v>8</v>
      </c>
    </row>
    <row r="209" spans="1:6" x14ac:dyDescent="0.35">
      <c r="A209" s="40"/>
      <c r="B209" s="48"/>
      <c r="C209" s="56"/>
      <c r="D209" s="56" t="s">
        <v>4727</v>
      </c>
      <c r="E209" s="48"/>
      <c r="F209" s="48"/>
    </row>
    <row r="210" spans="1:6" x14ac:dyDescent="0.35">
      <c r="A210" s="40"/>
      <c r="B210" s="48"/>
      <c r="C210" s="56"/>
      <c r="D210" s="56" t="s">
        <v>4728</v>
      </c>
      <c r="E210" s="48"/>
      <c r="F210" s="48"/>
    </row>
    <row r="211" spans="1:6" x14ac:dyDescent="0.35">
      <c r="A211" s="40" t="s">
        <v>4292</v>
      </c>
      <c r="B211" s="48">
        <v>127</v>
      </c>
      <c r="C211" s="56" t="s">
        <v>4561</v>
      </c>
      <c r="D211" s="56" t="s">
        <v>4726</v>
      </c>
      <c r="E211" s="48" t="s">
        <v>25</v>
      </c>
      <c r="F211" s="48">
        <v>8</v>
      </c>
    </row>
    <row r="212" spans="1:6" x14ac:dyDescent="0.35">
      <c r="A212" s="40"/>
      <c r="B212" s="48"/>
      <c r="C212" s="56"/>
      <c r="D212" s="56" t="s">
        <v>4727</v>
      </c>
      <c r="E212" s="48"/>
      <c r="F212" s="48"/>
    </row>
    <row r="213" spans="1:6" x14ac:dyDescent="0.35">
      <c r="A213" s="40"/>
      <c r="B213" s="48"/>
      <c r="C213" s="56"/>
      <c r="D213" s="56" t="s">
        <v>4728</v>
      </c>
      <c r="E213" s="48"/>
      <c r="F213" s="48"/>
    </row>
    <row r="214" spans="1:6" x14ac:dyDescent="0.35">
      <c r="A214" s="40" t="s">
        <v>4293</v>
      </c>
      <c r="B214" s="48">
        <v>128</v>
      </c>
      <c r="C214" s="56" t="s">
        <v>4553</v>
      </c>
      <c r="D214" s="56"/>
      <c r="E214" s="48" t="s">
        <v>25</v>
      </c>
      <c r="F214" s="48">
        <v>9</v>
      </c>
    </row>
    <row r="215" spans="1:6" x14ac:dyDescent="0.35">
      <c r="A215" s="40" t="s">
        <v>4294</v>
      </c>
      <c r="B215" s="48">
        <v>129</v>
      </c>
      <c r="C215" s="56" t="s">
        <v>4554</v>
      </c>
      <c r="D215" s="56" t="s">
        <v>4726</v>
      </c>
      <c r="E215" s="48" t="s">
        <v>25</v>
      </c>
      <c r="F215" s="48">
        <v>9</v>
      </c>
    </row>
    <row r="216" spans="1:6" x14ac:dyDescent="0.35">
      <c r="A216" s="40"/>
      <c r="B216" s="48"/>
      <c r="C216" s="56"/>
      <c r="D216" s="56" t="s">
        <v>4727</v>
      </c>
      <c r="E216" s="48"/>
      <c r="F216" s="48"/>
    </row>
    <row r="217" spans="1:6" x14ac:dyDescent="0.35">
      <c r="A217" s="40"/>
      <c r="B217" s="48"/>
      <c r="C217" s="56"/>
      <c r="D217" s="56" t="s">
        <v>4728</v>
      </c>
      <c r="E217" s="48"/>
      <c r="F217" s="48"/>
    </row>
    <row r="218" spans="1:6" x14ac:dyDescent="0.35">
      <c r="A218" s="40" t="s">
        <v>4295</v>
      </c>
      <c r="B218" s="48">
        <v>130</v>
      </c>
      <c r="C218" s="56" t="s">
        <v>4555</v>
      </c>
      <c r="D218" s="56" t="s">
        <v>4726</v>
      </c>
      <c r="E218" s="48" t="s">
        <v>25</v>
      </c>
      <c r="F218" s="48">
        <v>9</v>
      </c>
    </row>
    <row r="219" spans="1:6" x14ac:dyDescent="0.35">
      <c r="A219" s="40"/>
      <c r="B219" s="48"/>
      <c r="C219" s="56"/>
      <c r="D219" s="56" t="s">
        <v>4727</v>
      </c>
      <c r="E219" s="48"/>
      <c r="F219" s="48"/>
    </row>
    <row r="220" spans="1:6" x14ac:dyDescent="0.35">
      <c r="A220" s="40"/>
      <c r="B220" s="48"/>
      <c r="C220" s="56"/>
      <c r="D220" s="56" t="s">
        <v>4728</v>
      </c>
      <c r="E220" s="48"/>
      <c r="F220" s="48"/>
    </row>
    <row r="221" spans="1:6" x14ac:dyDescent="0.35">
      <c r="A221" s="40" t="s">
        <v>4296</v>
      </c>
      <c r="B221" s="48">
        <v>131</v>
      </c>
      <c r="C221" s="56" t="s">
        <v>4562</v>
      </c>
      <c r="D221" s="56"/>
      <c r="E221" s="48" t="s">
        <v>25</v>
      </c>
      <c r="F221" s="48">
        <v>9</v>
      </c>
    </row>
    <row r="222" spans="1:6" x14ac:dyDescent="0.35">
      <c r="A222" s="40" t="s">
        <v>4297</v>
      </c>
      <c r="B222" s="48">
        <v>132</v>
      </c>
      <c r="C222" s="56" t="s">
        <v>4563</v>
      </c>
      <c r="D222" s="56" t="s">
        <v>4726</v>
      </c>
      <c r="E222" s="48" t="s">
        <v>25</v>
      </c>
      <c r="F222" s="48">
        <v>9</v>
      </c>
    </row>
    <row r="223" spans="1:6" x14ac:dyDescent="0.35">
      <c r="A223" s="40"/>
      <c r="B223" s="48"/>
      <c r="C223" s="56"/>
      <c r="D223" s="56" t="s">
        <v>4727</v>
      </c>
      <c r="E223" s="48"/>
      <c r="F223" s="48"/>
    </row>
    <row r="224" spans="1:6" x14ac:dyDescent="0.35">
      <c r="A224" s="40"/>
      <c r="B224" s="48"/>
      <c r="C224" s="56"/>
      <c r="D224" s="56" t="s">
        <v>4728</v>
      </c>
      <c r="E224" s="48"/>
      <c r="F224" s="48"/>
    </row>
    <row r="225" spans="1:6" x14ac:dyDescent="0.35">
      <c r="A225" s="40" t="s">
        <v>4298</v>
      </c>
      <c r="B225" s="48">
        <v>133</v>
      </c>
      <c r="C225" s="56" t="s">
        <v>4564</v>
      </c>
      <c r="D225" s="56" t="s">
        <v>4726</v>
      </c>
      <c r="E225" s="48" t="s">
        <v>25</v>
      </c>
      <c r="F225" s="48">
        <v>9</v>
      </c>
    </row>
    <row r="226" spans="1:6" x14ac:dyDescent="0.35">
      <c r="A226" s="40"/>
      <c r="B226" s="48"/>
      <c r="C226" s="56"/>
      <c r="D226" s="56" t="s">
        <v>4727</v>
      </c>
      <c r="E226" s="48"/>
      <c r="F226" s="48"/>
    </row>
    <row r="227" spans="1:6" x14ac:dyDescent="0.35">
      <c r="A227" s="40"/>
      <c r="B227" s="48"/>
      <c r="C227" s="56"/>
      <c r="D227" s="56" t="s">
        <v>4728</v>
      </c>
      <c r="E227" s="48"/>
      <c r="F227" s="48"/>
    </row>
    <row r="228" spans="1:6" x14ac:dyDescent="0.35">
      <c r="A228" s="40" t="s">
        <v>4299</v>
      </c>
      <c r="B228" s="48">
        <v>134</v>
      </c>
      <c r="C228" s="56" t="s">
        <v>4565</v>
      </c>
      <c r="D228" s="56"/>
      <c r="E228" s="48" t="s">
        <v>25</v>
      </c>
      <c r="F228" s="48">
        <v>8</v>
      </c>
    </row>
    <row r="229" spans="1:6" x14ac:dyDescent="0.35">
      <c r="A229" s="40" t="s">
        <v>4300</v>
      </c>
      <c r="B229" s="48">
        <v>135</v>
      </c>
      <c r="C229" s="56" t="s">
        <v>4566</v>
      </c>
      <c r="D229" s="56" t="s">
        <v>4726</v>
      </c>
      <c r="E229" s="48" t="s">
        <v>25</v>
      </c>
      <c r="F229" s="48">
        <v>8</v>
      </c>
    </row>
    <row r="230" spans="1:6" x14ac:dyDescent="0.35">
      <c r="A230" s="40"/>
      <c r="B230" s="48"/>
      <c r="C230" s="56"/>
      <c r="D230" s="56" t="s">
        <v>4727</v>
      </c>
      <c r="E230" s="48"/>
      <c r="F230" s="48"/>
    </row>
    <row r="231" spans="1:6" x14ac:dyDescent="0.35">
      <c r="A231" s="40"/>
      <c r="B231" s="48"/>
      <c r="C231" s="56"/>
      <c r="D231" s="56" t="s">
        <v>4728</v>
      </c>
      <c r="E231" s="48"/>
      <c r="F231" s="48"/>
    </row>
    <row r="232" spans="1:6" x14ac:dyDescent="0.35">
      <c r="A232" s="40" t="s">
        <v>4301</v>
      </c>
      <c r="B232" s="48">
        <v>136</v>
      </c>
      <c r="C232" s="56" t="s">
        <v>4567</v>
      </c>
      <c r="D232" s="56" t="s">
        <v>4726</v>
      </c>
      <c r="E232" s="48" t="s">
        <v>25</v>
      </c>
      <c r="F232" s="48">
        <v>8</v>
      </c>
    </row>
    <row r="233" spans="1:6" x14ac:dyDescent="0.35">
      <c r="A233" s="40"/>
      <c r="B233" s="48"/>
      <c r="C233" s="56"/>
      <c r="D233" s="56" t="s">
        <v>4727</v>
      </c>
      <c r="E233" s="48"/>
      <c r="F233" s="48"/>
    </row>
    <row r="234" spans="1:6" x14ac:dyDescent="0.35">
      <c r="A234" s="40"/>
      <c r="B234" s="48"/>
      <c r="C234" s="56"/>
      <c r="D234" s="56" t="s">
        <v>4728</v>
      </c>
      <c r="E234" s="48"/>
      <c r="F234" s="48"/>
    </row>
    <row r="235" spans="1:6" x14ac:dyDescent="0.35">
      <c r="A235" s="40" t="s">
        <v>4302</v>
      </c>
      <c r="B235" s="48">
        <v>137</v>
      </c>
      <c r="C235" s="56" t="s">
        <v>4568</v>
      </c>
      <c r="D235" s="56"/>
      <c r="E235" s="48" t="s">
        <v>25</v>
      </c>
      <c r="F235" s="48">
        <v>8</v>
      </c>
    </row>
    <row r="236" spans="1:6" x14ac:dyDescent="0.35">
      <c r="A236" s="40" t="s">
        <v>4303</v>
      </c>
      <c r="B236" s="48">
        <v>138</v>
      </c>
      <c r="C236" s="56" t="s">
        <v>4569</v>
      </c>
      <c r="D236" s="56" t="s">
        <v>4726</v>
      </c>
      <c r="E236" s="48" t="s">
        <v>25</v>
      </c>
      <c r="F236" s="48">
        <v>8</v>
      </c>
    </row>
    <row r="237" spans="1:6" x14ac:dyDescent="0.35">
      <c r="A237" s="40"/>
      <c r="B237" s="48"/>
      <c r="C237" s="56"/>
      <c r="D237" s="56" t="s">
        <v>4727</v>
      </c>
      <c r="E237" s="48"/>
      <c r="F237" s="48"/>
    </row>
    <row r="238" spans="1:6" x14ac:dyDescent="0.35">
      <c r="A238" s="40"/>
      <c r="B238" s="48"/>
      <c r="C238" s="56"/>
      <c r="D238" s="56" t="s">
        <v>4728</v>
      </c>
      <c r="E238" s="48"/>
      <c r="F238" s="48"/>
    </row>
    <row r="239" spans="1:6" x14ac:dyDescent="0.35">
      <c r="A239" s="40" t="s">
        <v>4304</v>
      </c>
      <c r="B239" s="48">
        <v>139</v>
      </c>
      <c r="C239" s="56" t="s">
        <v>4570</v>
      </c>
      <c r="D239" s="56" t="s">
        <v>4726</v>
      </c>
      <c r="E239" s="48" t="s">
        <v>25</v>
      </c>
      <c r="F239" s="48">
        <v>8</v>
      </c>
    </row>
    <row r="240" spans="1:6" x14ac:dyDescent="0.35">
      <c r="A240" s="40"/>
      <c r="B240" s="48"/>
      <c r="C240" s="56"/>
      <c r="D240" s="56" t="s">
        <v>4727</v>
      </c>
      <c r="E240" s="48"/>
      <c r="F240" s="48"/>
    </row>
    <row r="241" spans="1:6" x14ac:dyDescent="0.35">
      <c r="A241" s="40"/>
      <c r="B241" s="48"/>
      <c r="C241" s="56"/>
      <c r="D241" s="56" t="s">
        <v>4728</v>
      </c>
      <c r="E241" s="48"/>
      <c r="F241" s="48"/>
    </row>
    <row r="242" spans="1:6" x14ac:dyDescent="0.35">
      <c r="A242" s="40" t="s">
        <v>4305</v>
      </c>
      <c r="B242" s="48">
        <v>140</v>
      </c>
      <c r="C242" s="56" t="s">
        <v>4571</v>
      </c>
      <c r="D242" s="56" t="s">
        <v>3834</v>
      </c>
      <c r="E242" s="48" t="s">
        <v>25</v>
      </c>
      <c r="F242" s="48">
        <v>9</v>
      </c>
    </row>
    <row r="243" spans="1:6" x14ac:dyDescent="0.35">
      <c r="A243" s="40"/>
      <c r="B243" s="48"/>
      <c r="C243" s="56"/>
      <c r="D243" s="56" t="s">
        <v>3835</v>
      </c>
      <c r="E243" s="48"/>
      <c r="F243" s="48"/>
    </row>
    <row r="244" spans="1:6" x14ac:dyDescent="0.35">
      <c r="A244" s="40" t="s">
        <v>4306</v>
      </c>
      <c r="B244" s="48">
        <v>141</v>
      </c>
      <c r="C244" s="56" t="s">
        <v>4572</v>
      </c>
      <c r="D244" s="56" t="s">
        <v>3834</v>
      </c>
      <c r="E244" s="48" t="s">
        <v>25</v>
      </c>
      <c r="F244" s="48">
        <v>9</v>
      </c>
    </row>
    <row r="245" spans="1:6" x14ac:dyDescent="0.35">
      <c r="A245" s="40"/>
      <c r="B245" s="48"/>
      <c r="C245" s="56"/>
      <c r="D245" s="56" t="s">
        <v>3835</v>
      </c>
      <c r="E245" s="48"/>
      <c r="F245" s="48"/>
    </row>
    <row r="246" spans="1:6" x14ac:dyDescent="0.35">
      <c r="A246" s="40" t="s">
        <v>4307</v>
      </c>
      <c r="B246" s="48">
        <v>142</v>
      </c>
      <c r="C246" s="56" t="s">
        <v>4573</v>
      </c>
      <c r="D246" s="56" t="s">
        <v>3834</v>
      </c>
      <c r="E246" s="48" t="s">
        <v>25</v>
      </c>
      <c r="F246" s="48">
        <v>9</v>
      </c>
    </row>
    <row r="247" spans="1:6" x14ac:dyDescent="0.35">
      <c r="A247" s="40"/>
      <c r="B247" s="48"/>
      <c r="C247" s="56"/>
      <c r="D247" s="56" t="s">
        <v>3835</v>
      </c>
      <c r="E247" s="48"/>
      <c r="F247" s="48"/>
    </row>
    <row r="248" spans="1:6" x14ac:dyDescent="0.35">
      <c r="A248" s="40" t="s">
        <v>4308</v>
      </c>
      <c r="B248" s="48">
        <v>143</v>
      </c>
      <c r="C248" s="56" t="s">
        <v>4574</v>
      </c>
      <c r="D248" s="56" t="s">
        <v>3834</v>
      </c>
      <c r="E248" s="48" t="s">
        <v>25</v>
      </c>
      <c r="F248" s="48">
        <v>9</v>
      </c>
    </row>
    <row r="249" spans="1:6" x14ac:dyDescent="0.35">
      <c r="A249" s="40"/>
      <c r="B249" s="48"/>
      <c r="C249" s="56"/>
      <c r="D249" s="56" t="s">
        <v>3835</v>
      </c>
      <c r="E249" s="48"/>
      <c r="F249" s="48"/>
    </row>
    <row r="250" spans="1:6" x14ac:dyDescent="0.35">
      <c r="A250" s="40" t="s">
        <v>4309</v>
      </c>
      <c r="B250" s="48">
        <v>144</v>
      </c>
      <c r="C250" s="56" t="s">
        <v>4575</v>
      </c>
      <c r="D250" s="56" t="s">
        <v>3834</v>
      </c>
      <c r="E250" s="48" t="s">
        <v>25</v>
      </c>
      <c r="F250" s="48">
        <v>9</v>
      </c>
    </row>
    <row r="251" spans="1:6" x14ac:dyDescent="0.35">
      <c r="A251" s="40"/>
      <c r="B251" s="48"/>
      <c r="C251" s="56"/>
      <c r="D251" s="56" t="s">
        <v>3835</v>
      </c>
      <c r="E251" s="48"/>
      <c r="F251" s="48"/>
    </row>
    <row r="252" spans="1:6" x14ac:dyDescent="0.35">
      <c r="A252" s="40" t="s">
        <v>4310</v>
      </c>
      <c r="B252" s="48">
        <v>145</v>
      </c>
      <c r="C252" s="56" t="s">
        <v>4576</v>
      </c>
      <c r="D252" s="56" t="s">
        <v>3834</v>
      </c>
      <c r="E252" s="48" t="s">
        <v>25</v>
      </c>
      <c r="F252" s="48">
        <v>9</v>
      </c>
    </row>
    <row r="253" spans="1:6" x14ac:dyDescent="0.35">
      <c r="A253" s="40"/>
      <c r="B253" s="48"/>
      <c r="C253" s="56"/>
      <c r="D253" s="56" t="s">
        <v>3835</v>
      </c>
      <c r="E253" s="48"/>
      <c r="F253" s="48"/>
    </row>
    <row r="254" spans="1:6" x14ac:dyDescent="0.35">
      <c r="A254" s="40" t="s">
        <v>4311</v>
      </c>
      <c r="B254" s="48">
        <v>146</v>
      </c>
      <c r="C254" s="56" t="s">
        <v>4577</v>
      </c>
      <c r="D254" s="56" t="s">
        <v>3834</v>
      </c>
      <c r="E254" s="48" t="s">
        <v>25</v>
      </c>
      <c r="F254" s="48">
        <v>9</v>
      </c>
    </row>
    <row r="255" spans="1:6" x14ac:dyDescent="0.35">
      <c r="A255" s="40"/>
      <c r="B255" s="48"/>
      <c r="C255" s="56"/>
      <c r="D255" s="56" t="s">
        <v>3835</v>
      </c>
      <c r="E255" s="48"/>
      <c r="F255" s="48"/>
    </row>
    <row r="256" spans="1:6" x14ac:dyDescent="0.35">
      <c r="A256" s="40" t="s">
        <v>4312</v>
      </c>
      <c r="B256" s="48">
        <v>147</v>
      </c>
      <c r="C256" s="56" t="s">
        <v>4578</v>
      </c>
      <c r="D256" s="56" t="s">
        <v>3834</v>
      </c>
      <c r="E256" s="48" t="s">
        <v>25</v>
      </c>
      <c r="F256" s="48">
        <v>9</v>
      </c>
    </row>
    <row r="257" spans="1:6" x14ac:dyDescent="0.35">
      <c r="A257" s="40"/>
      <c r="B257" s="48"/>
      <c r="C257" s="56"/>
      <c r="D257" s="56" t="s">
        <v>3835</v>
      </c>
      <c r="E257" s="48"/>
      <c r="F257" s="48"/>
    </row>
    <row r="258" spans="1:6" x14ac:dyDescent="0.35">
      <c r="A258" s="40" t="s">
        <v>4313</v>
      </c>
      <c r="B258" s="48">
        <v>148</v>
      </c>
      <c r="C258" s="56" t="s">
        <v>4579</v>
      </c>
      <c r="D258" s="56" t="s">
        <v>3834</v>
      </c>
      <c r="E258" s="48" t="s">
        <v>25</v>
      </c>
      <c r="F258" s="48">
        <v>9</v>
      </c>
    </row>
    <row r="259" spans="1:6" x14ac:dyDescent="0.35">
      <c r="A259" s="40"/>
      <c r="B259" s="48"/>
      <c r="C259" s="56"/>
      <c r="D259" s="56" t="s">
        <v>3835</v>
      </c>
      <c r="E259" s="48"/>
      <c r="F259" s="48"/>
    </row>
    <row r="260" spans="1:6" x14ac:dyDescent="0.35">
      <c r="A260" s="40" t="s">
        <v>4314</v>
      </c>
      <c r="B260" s="48">
        <v>149</v>
      </c>
      <c r="C260" s="56" t="s">
        <v>4580</v>
      </c>
      <c r="D260" s="56" t="s">
        <v>3834</v>
      </c>
      <c r="E260" s="48" t="s">
        <v>25</v>
      </c>
      <c r="F260" s="48">
        <v>10</v>
      </c>
    </row>
    <row r="261" spans="1:6" x14ac:dyDescent="0.35">
      <c r="A261" s="40"/>
      <c r="B261" s="48"/>
      <c r="C261" s="56"/>
      <c r="D261" s="56" t="s">
        <v>3835</v>
      </c>
      <c r="E261" s="48"/>
      <c r="F261" s="48"/>
    </row>
    <row r="262" spans="1:6" x14ac:dyDescent="0.35">
      <c r="A262" s="40" t="s">
        <v>4315</v>
      </c>
      <c r="B262" s="48">
        <v>150</v>
      </c>
      <c r="C262" s="56" t="s">
        <v>4581</v>
      </c>
      <c r="D262" s="56" t="s">
        <v>3834</v>
      </c>
      <c r="E262" s="48" t="s">
        <v>25</v>
      </c>
      <c r="F262" s="48">
        <v>10</v>
      </c>
    </row>
    <row r="263" spans="1:6" x14ac:dyDescent="0.35">
      <c r="A263" s="40"/>
      <c r="B263" s="48"/>
      <c r="C263" s="56"/>
      <c r="D263" s="56" t="s">
        <v>3835</v>
      </c>
      <c r="E263" s="48"/>
      <c r="F263" s="48"/>
    </row>
    <row r="264" spans="1:6" x14ac:dyDescent="0.35">
      <c r="A264" s="40" t="s">
        <v>4316</v>
      </c>
      <c r="B264" s="48">
        <v>151</v>
      </c>
      <c r="C264" s="56" t="s">
        <v>4582</v>
      </c>
      <c r="D264" s="56" t="s">
        <v>3927</v>
      </c>
      <c r="E264" s="48" t="s">
        <v>25</v>
      </c>
      <c r="F264" s="48">
        <v>8</v>
      </c>
    </row>
    <row r="265" spans="1:6" x14ac:dyDescent="0.35">
      <c r="A265" s="40"/>
      <c r="B265" s="48"/>
      <c r="C265" s="56"/>
      <c r="D265" s="56" t="s">
        <v>3835</v>
      </c>
      <c r="E265" s="48"/>
      <c r="F265" s="48"/>
    </row>
    <row r="266" spans="1:6" x14ac:dyDescent="0.35">
      <c r="A266" s="40" t="s">
        <v>4317</v>
      </c>
      <c r="B266" s="48">
        <v>152</v>
      </c>
      <c r="C266" s="56" t="s">
        <v>4583</v>
      </c>
      <c r="D266" s="56" t="s">
        <v>3927</v>
      </c>
      <c r="E266" s="48" t="s">
        <v>25</v>
      </c>
      <c r="F266" s="48">
        <v>8</v>
      </c>
    </row>
    <row r="267" spans="1:6" x14ac:dyDescent="0.35">
      <c r="A267" s="40"/>
      <c r="B267" s="48"/>
      <c r="C267" s="56"/>
      <c r="D267" s="56" t="s">
        <v>3835</v>
      </c>
      <c r="E267" s="48"/>
      <c r="F267" s="48"/>
    </row>
    <row r="268" spans="1:6" x14ac:dyDescent="0.35">
      <c r="A268" s="40" t="s">
        <v>4318</v>
      </c>
      <c r="B268" s="48">
        <v>153</v>
      </c>
      <c r="C268" s="56" t="s">
        <v>4584</v>
      </c>
      <c r="D268" s="56" t="s">
        <v>3927</v>
      </c>
      <c r="E268" s="48" t="s">
        <v>25</v>
      </c>
      <c r="F268" s="48">
        <v>8</v>
      </c>
    </row>
    <row r="269" spans="1:6" x14ac:dyDescent="0.35">
      <c r="A269" s="40"/>
      <c r="B269" s="48"/>
      <c r="C269" s="56"/>
      <c r="D269" s="56" t="s">
        <v>3835</v>
      </c>
      <c r="E269" s="48"/>
      <c r="F269" s="48"/>
    </row>
    <row r="270" spans="1:6" x14ac:dyDescent="0.35">
      <c r="A270" s="40" t="s">
        <v>4319</v>
      </c>
      <c r="B270" s="48">
        <v>154</v>
      </c>
      <c r="C270" s="56" t="s">
        <v>4585</v>
      </c>
      <c r="D270" s="56" t="s">
        <v>3927</v>
      </c>
      <c r="E270" s="48" t="s">
        <v>25</v>
      </c>
      <c r="F270" s="48">
        <v>8</v>
      </c>
    </row>
    <row r="271" spans="1:6" x14ac:dyDescent="0.35">
      <c r="A271" s="40"/>
      <c r="B271" s="48"/>
      <c r="C271" s="56"/>
      <c r="D271" s="56" t="s">
        <v>3835</v>
      </c>
      <c r="E271" s="48"/>
      <c r="F271" s="48"/>
    </row>
    <row r="272" spans="1:6" x14ac:dyDescent="0.35">
      <c r="A272" s="40" t="s">
        <v>4320</v>
      </c>
      <c r="B272" s="48">
        <v>155</v>
      </c>
      <c r="C272" s="56" t="s">
        <v>4586</v>
      </c>
      <c r="D272" s="56" t="s">
        <v>3927</v>
      </c>
      <c r="E272" s="48" t="s">
        <v>25</v>
      </c>
      <c r="F272" s="48">
        <v>8</v>
      </c>
    </row>
    <row r="273" spans="1:6" x14ac:dyDescent="0.35">
      <c r="A273" s="40"/>
      <c r="B273" s="48"/>
      <c r="C273" s="56"/>
      <c r="D273" s="56" t="s">
        <v>3835</v>
      </c>
      <c r="E273" s="48"/>
      <c r="F273" s="48"/>
    </row>
    <row r="274" spans="1:6" x14ac:dyDescent="0.35">
      <c r="A274" s="40" t="s">
        <v>4321</v>
      </c>
      <c r="B274" s="48">
        <v>156</v>
      </c>
      <c r="C274" s="56" t="s">
        <v>4587</v>
      </c>
      <c r="D274" s="56" t="s">
        <v>3927</v>
      </c>
      <c r="E274" s="48" t="s">
        <v>25</v>
      </c>
      <c r="F274" s="48">
        <v>8</v>
      </c>
    </row>
    <row r="275" spans="1:6" x14ac:dyDescent="0.35">
      <c r="A275" s="40"/>
      <c r="B275" s="48"/>
      <c r="C275" s="56"/>
      <c r="D275" s="56" t="s">
        <v>3835</v>
      </c>
      <c r="E275" s="48"/>
      <c r="F275" s="48"/>
    </row>
    <row r="276" spans="1:6" x14ac:dyDescent="0.35">
      <c r="A276" s="40" t="s">
        <v>4322</v>
      </c>
      <c r="B276" s="48">
        <v>157</v>
      </c>
      <c r="C276" s="56" t="s">
        <v>4588</v>
      </c>
      <c r="D276" s="56" t="s">
        <v>3927</v>
      </c>
      <c r="E276" s="48" t="s">
        <v>25</v>
      </c>
      <c r="F276" s="48">
        <v>8</v>
      </c>
    </row>
    <row r="277" spans="1:6" x14ac:dyDescent="0.35">
      <c r="A277" s="40"/>
      <c r="B277" s="48"/>
      <c r="C277" s="56"/>
      <c r="D277" s="56" t="s">
        <v>3835</v>
      </c>
      <c r="E277" s="48"/>
      <c r="F277" s="48"/>
    </row>
    <row r="278" spans="1:6" x14ac:dyDescent="0.35">
      <c r="A278" s="40" t="s">
        <v>4323</v>
      </c>
      <c r="B278" s="48">
        <v>158</v>
      </c>
      <c r="C278" s="56" t="s">
        <v>4589</v>
      </c>
      <c r="D278" s="56" t="s">
        <v>3927</v>
      </c>
      <c r="E278" s="48" t="s">
        <v>25</v>
      </c>
      <c r="F278" s="48">
        <v>8</v>
      </c>
    </row>
    <row r="279" spans="1:6" x14ac:dyDescent="0.35">
      <c r="A279" s="40"/>
      <c r="B279" s="48"/>
      <c r="C279" s="56"/>
      <c r="D279" s="56" t="s">
        <v>3835</v>
      </c>
      <c r="E279" s="48"/>
      <c r="F279" s="48"/>
    </row>
    <row r="280" spans="1:6" x14ac:dyDescent="0.35">
      <c r="A280" s="40" t="s">
        <v>4324</v>
      </c>
      <c r="B280" s="48">
        <v>159</v>
      </c>
      <c r="C280" s="56" t="s">
        <v>4590</v>
      </c>
      <c r="D280" s="56" t="s">
        <v>3927</v>
      </c>
      <c r="E280" s="48" t="s">
        <v>25</v>
      </c>
      <c r="F280" s="48">
        <v>8</v>
      </c>
    </row>
    <row r="281" spans="1:6" x14ac:dyDescent="0.35">
      <c r="A281" s="40"/>
      <c r="B281" s="48"/>
      <c r="C281" s="56"/>
      <c r="D281" s="56" t="s">
        <v>3835</v>
      </c>
      <c r="E281" s="48"/>
      <c r="F281" s="48"/>
    </row>
    <row r="282" spans="1:6" x14ac:dyDescent="0.35">
      <c r="A282" s="40" t="s">
        <v>4325</v>
      </c>
      <c r="B282" s="48">
        <v>160</v>
      </c>
      <c r="C282" s="56" t="s">
        <v>4591</v>
      </c>
      <c r="D282" s="56" t="s">
        <v>3927</v>
      </c>
      <c r="E282" s="48" t="s">
        <v>25</v>
      </c>
      <c r="F282" s="48">
        <v>9</v>
      </c>
    </row>
    <row r="283" spans="1:6" x14ac:dyDescent="0.35">
      <c r="A283" s="40"/>
      <c r="B283" s="48"/>
      <c r="C283" s="56"/>
      <c r="D283" s="56" t="s">
        <v>3835</v>
      </c>
      <c r="E283" s="48"/>
      <c r="F283" s="48"/>
    </row>
    <row r="284" spans="1:6" x14ac:dyDescent="0.35">
      <c r="A284" s="40" t="s">
        <v>4326</v>
      </c>
      <c r="B284" s="48">
        <v>161</v>
      </c>
      <c r="C284" s="56" t="s">
        <v>4592</v>
      </c>
      <c r="D284" s="56" t="s">
        <v>3927</v>
      </c>
      <c r="E284" s="48" t="s">
        <v>25</v>
      </c>
      <c r="F284" s="48">
        <v>9</v>
      </c>
    </row>
    <row r="285" spans="1:6" x14ac:dyDescent="0.35">
      <c r="A285" s="40"/>
      <c r="B285" s="48"/>
      <c r="C285" s="56"/>
      <c r="D285" s="56" t="s">
        <v>3835</v>
      </c>
      <c r="E285" s="48"/>
      <c r="F285" s="48"/>
    </row>
    <row r="286" spans="1:6" x14ac:dyDescent="0.35">
      <c r="A286" s="40" t="s">
        <v>4327</v>
      </c>
      <c r="B286" s="48">
        <v>162</v>
      </c>
      <c r="C286" s="56" t="s">
        <v>4593</v>
      </c>
      <c r="D286" s="56" t="s">
        <v>3927</v>
      </c>
      <c r="E286" s="48" t="s">
        <v>25</v>
      </c>
      <c r="F286" s="48">
        <v>9</v>
      </c>
    </row>
    <row r="287" spans="1:6" x14ac:dyDescent="0.35">
      <c r="A287" s="40"/>
      <c r="B287" s="48"/>
      <c r="C287" s="56"/>
      <c r="D287" s="56" t="s">
        <v>3835</v>
      </c>
      <c r="E287" s="48"/>
      <c r="F287" s="48"/>
    </row>
    <row r="288" spans="1:6" x14ac:dyDescent="0.35">
      <c r="A288" s="40" t="s">
        <v>4328</v>
      </c>
      <c r="B288" s="48">
        <v>163</v>
      </c>
      <c r="C288" s="56" t="s">
        <v>4594</v>
      </c>
      <c r="D288" s="56" t="s">
        <v>3927</v>
      </c>
      <c r="E288" s="48" t="s">
        <v>25</v>
      </c>
      <c r="F288" s="48">
        <v>9</v>
      </c>
    </row>
    <row r="289" spans="1:6" x14ac:dyDescent="0.35">
      <c r="A289" s="40"/>
      <c r="B289" s="48"/>
      <c r="C289" s="56"/>
      <c r="D289" s="56" t="s">
        <v>3835</v>
      </c>
      <c r="E289" s="48"/>
      <c r="F289" s="48"/>
    </row>
    <row r="290" spans="1:6" x14ac:dyDescent="0.35">
      <c r="A290" s="40" t="s">
        <v>4329</v>
      </c>
      <c r="B290" s="48">
        <v>164</v>
      </c>
      <c r="C290" s="56" t="s">
        <v>4595</v>
      </c>
      <c r="D290" s="56" t="s">
        <v>3927</v>
      </c>
      <c r="E290" s="48" t="s">
        <v>25</v>
      </c>
      <c r="F290" s="48">
        <v>9</v>
      </c>
    </row>
    <row r="291" spans="1:6" x14ac:dyDescent="0.35">
      <c r="A291" s="40"/>
      <c r="B291" s="48"/>
      <c r="C291" s="56"/>
      <c r="D291" s="56" t="s">
        <v>3835</v>
      </c>
      <c r="E291" s="48"/>
      <c r="F291" s="48"/>
    </row>
    <row r="292" spans="1:6" x14ac:dyDescent="0.35">
      <c r="A292" s="40" t="s">
        <v>4330</v>
      </c>
      <c r="B292" s="48">
        <v>165</v>
      </c>
      <c r="C292" s="56" t="s">
        <v>4596</v>
      </c>
      <c r="D292" s="56" t="s">
        <v>3927</v>
      </c>
      <c r="E292" s="48" t="s">
        <v>25</v>
      </c>
      <c r="F292" s="48">
        <v>9</v>
      </c>
    </row>
    <row r="293" spans="1:6" x14ac:dyDescent="0.35">
      <c r="A293" s="40"/>
      <c r="B293" s="48"/>
      <c r="C293" s="56"/>
      <c r="D293" s="56" t="s">
        <v>3835</v>
      </c>
      <c r="E293" s="48"/>
      <c r="F293" s="48"/>
    </row>
    <row r="294" spans="1:6" x14ac:dyDescent="0.35">
      <c r="A294" s="40" t="s">
        <v>4331</v>
      </c>
      <c r="B294" s="48">
        <v>166</v>
      </c>
      <c r="C294" s="56" t="s">
        <v>4597</v>
      </c>
      <c r="D294" s="56" t="s">
        <v>3927</v>
      </c>
      <c r="E294" s="48" t="s">
        <v>25</v>
      </c>
      <c r="F294" s="48">
        <v>9</v>
      </c>
    </row>
    <row r="295" spans="1:6" x14ac:dyDescent="0.35">
      <c r="A295" s="40"/>
      <c r="B295" s="48"/>
      <c r="C295" s="56"/>
      <c r="D295" s="56" t="s">
        <v>3835</v>
      </c>
      <c r="E295" s="48"/>
      <c r="F295" s="48"/>
    </row>
    <row r="296" spans="1:6" x14ac:dyDescent="0.35">
      <c r="A296" s="40" t="s">
        <v>4332</v>
      </c>
      <c r="B296" s="48">
        <v>167</v>
      </c>
      <c r="C296" s="56" t="s">
        <v>4598</v>
      </c>
      <c r="D296" s="56" t="s">
        <v>3927</v>
      </c>
      <c r="E296" s="48" t="s">
        <v>25</v>
      </c>
      <c r="F296" s="48">
        <v>9</v>
      </c>
    </row>
    <row r="297" spans="1:6" x14ac:dyDescent="0.35">
      <c r="A297" s="40"/>
      <c r="B297" s="48"/>
      <c r="C297" s="56"/>
      <c r="D297" s="56" t="s">
        <v>3835</v>
      </c>
      <c r="E297" s="48"/>
      <c r="F297" s="48"/>
    </row>
    <row r="298" spans="1:6" x14ac:dyDescent="0.35">
      <c r="A298" s="40" t="s">
        <v>4333</v>
      </c>
      <c r="B298" s="48">
        <v>168</v>
      </c>
      <c r="C298" s="56" t="s">
        <v>4599</v>
      </c>
      <c r="D298" s="56" t="s">
        <v>3927</v>
      </c>
      <c r="E298" s="48" t="s">
        <v>25</v>
      </c>
      <c r="F298" s="48">
        <v>9</v>
      </c>
    </row>
    <row r="299" spans="1:6" x14ac:dyDescent="0.35">
      <c r="A299" s="40"/>
      <c r="B299" s="48"/>
      <c r="C299" s="56"/>
      <c r="D299" s="56" t="s">
        <v>3835</v>
      </c>
      <c r="E299" s="48"/>
      <c r="F299" s="48"/>
    </row>
    <row r="300" spans="1:6" x14ac:dyDescent="0.35">
      <c r="A300" s="40" t="s">
        <v>4334</v>
      </c>
      <c r="B300" s="48">
        <v>169</v>
      </c>
      <c r="C300" s="56" t="s">
        <v>4600</v>
      </c>
      <c r="D300" s="56" t="s">
        <v>3927</v>
      </c>
      <c r="E300" s="48" t="s">
        <v>25</v>
      </c>
      <c r="F300" s="48">
        <v>9</v>
      </c>
    </row>
    <row r="301" spans="1:6" x14ac:dyDescent="0.35">
      <c r="A301" s="40"/>
      <c r="B301" s="48"/>
      <c r="C301" s="56"/>
      <c r="D301" s="56" t="s">
        <v>3835</v>
      </c>
      <c r="E301" s="48"/>
      <c r="F301" s="48"/>
    </row>
    <row r="302" spans="1:6" x14ac:dyDescent="0.35">
      <c r="A302" s="40" t="s">
        <v>4335</v>
      </c>
      <c r="B302" s="48">
        <v>170</v>
      </c>
      <c r="C302" s="56" t="s">
        <v>4601</v>
      </c>
      <c r="D302" s="56" t="s">
        <v>3927</v>
      </c>
      <c r="E302" s="48" t="s">
        <v>25</v>
      </c>
      <c r="F302" s="48">
        <v>9</v>
      </c>
    </row>
    <row r="303" spans="1:6" x14ac:dyDescent="0.35">
      <c r="A303" s="40"/>
      <c r="B303" s="48"/>
      <c r="C303" s="56"/>
      <c r="D303" s="56" t="s">
        <v>3835</v>
      </c>
      <c r="E303" s="48"/>
      <c r="F303" s="48"/>
    </row>
    <row r="304" spans="1:6" x14ac:dyDescent="0.35">
      <c r="A304" s="40" t="s">
        <v>4336</v>
      </c>
      <c r="B304" s="48">
        <v>171</v>
      </c>
      <c r="C304" s="56" t="s">
        <v>4602</v>
      </c>
      <c r="D304" s="56" t="s">
        <v>3927</v>
      </c>
      <c r="E304" s="48" t="s">
        <v>25</v>
      </c>
      <c r="F304" s="48">
        <v>9</v>
      </c>
    </row>
    <row r="305" spans="1:6" x14ac:dyDescent="0.35">
      <c r="A305" s="40"/>
      <c r="B305" s="48"/>
      <c r="C305" s="56"/>
      <c r="D305" s="56" t="s">
        <v>3835</v>
      </c>
      <c r="E305" s="48"/>
      <c r="F305" s="48"/>
    </row>
    <row r="306" spans="1:6" x14ac:dyDescent="0.35">
      <c r="A306" s="40" t="s">
        <v>4337</v>
      </c>
      <c r="B306" s="48">
        <v>172</v>
      </c>
      <c r="C306" s="56" t="s">
        <v>4603</v>
      </c>
      <c r="D306" s="56" t="s">
        <v>3927</v>
      </c>
      <c r="E306" s="48" t="s">
        <v>25</v>
      </c>
      <c r="F306" s="48">
        <v>9</v>
      </c>
    </row>
    <row r="307" spans="1:6" x14ac:dyDescent="0.35">
      <c r="A307" s="40"/>
      <c r="B307" s="48"/>
      <c r="C307" s="56"/>
      <c r="D307" s="56" t="s">
        <v>3835</v>
      </c>
      <c r="E307" s="48"/>
      <c r="F307" s="48"/>
    </row>
    <row r="308" spans="1:6" x14ac:dyDescent="0.35">
      <c r="A308" s="40" t="s">
        <v>4338</v>
      </c>
      <c r="B308" s="48">
        <v>173</v>
      </c>
      <c r="C308" s="56" t="s">
        <v>4604</v>
      </c>
      <c r="D308" s="56" t="s">
        <v>3927</v>
      </c>
      <c r="E308" s="48" t="s">
        <v>25</v>
      </c>
      <c r="F308" s="48">
        <v>9</v>
      </c>
    </row>
    <row r="309" spans="1:6" x14ac:dyDescent="0.35">
      <c r="A309" s="40"/>
      <c r="B309" s="48"/>
      <c r="C309" s="56"/>
      <c r="D309" s="56" t="s">
        <v>3835</v>
      </c>
      <c r="E309" s="48"/>
      <c r="F309" s="48"/>
    </row>
    <row r="310" spans="1:6" x14ac:dyDescent="0.35">
      <c r="A310" s="40" t="s">
        <v>4339</v>
      </c>
      <c r="B310" s="48">
        <v>174</v>
      </c>
      <c r="C310" s="56" t="s">
        <v>4605</v>
      </c>
      <c r="D310" s="56" t="s">
        <v>3927</v>
      </c>
      <c r="E310" s="48" t="s">
        <v>25</v>
      </c>
      <c r="F310" s="48">
        <v>9</v>
      </c>
    </row>
    <row r="311" spans="1:6" x14ac:dyDescent="0.35">
      <c r="A311" s="40"/>
      <c r="B311" s="48"/>
      <c r="C311" s="56"/>
      <c r="D311" s="56" t="s">
        <v>3835</v>
      </c>
      <c r="E311" s="48"/>
      <c r="F311" s="48"/>
    </row>
    <row r="312" spans="1:6" x14ac:dyDescent="0.35">
      <c r="A312" s="40" t="s">
        <v>4340</v>
      </c>
      <c r="B312" s="48">
        <v>175</v>
      </c>
      <c r="C312" s="56" t="s">
        <v>4606</v>
      </c>
      <c r="D312" s="56" t="s">
        <v>3927</v>
      </c>
      <c r="E312" s="48" t="s">
        <v>25</v>
      </c>
      <c r="F312" s="48">
        <v>9</v>
      </c>
    </row>
    <row r="313" spans="1:6" x14ac:dyDescent="0.35">
      <c r="A313" s="40"/>
      <c r="B313" s="48"/>
      <c r="C313" s="56"/>
      <c r="D313" s="56" t="s">
        <v>3835</v>
      </c>
      <c r="E313" s="48"/>
      <c r="F313" s="48"/>
    </row>
    <row r="314" spans="1:6" x14ac:dyDescent="0.35">
      <c r="A314" s="40" t="s">
        <v>4341</v>
      </c>
      <c r="B314" s="48">
        <v>176</v>
      </c>
      <c r="C314" s="56" t="s">
        <v>4607</v>
      </c>
      <c r="D314" s="56" t="s">
        <v>3927</v>
      </c>
      <c r="E314" s="48" t="s">
        <v>25</v>
      </c>
      <c r="F314" s="48">
        <v>9</v>
      </c>
    </row>
    <row r="315" spans="1:6" x14ac:dyDescent="0.35">
      <c r="A315" s="40"/>
      <c r="B315" s="48"/>
      <c r="C315" s="56"/>
      <c r="D315" s="56" t="s">
        <v>3835</v>
      </c>
      <c r="E315" s="48"/>
      <c r="F315" s="48"/>
    </row>
    <row r="316" spans="1:6" x14ac:dyDescent="0.35">
      <c r="A316" s="40" t="s">
        <v>4342</v>
      </c>
      <c r="B316" s="48">
        <v>177</v>
      </c>
      <c r="C316" s="56" t="s">
        <v>4608</v>
      </c>
      <c r="D316" s="56" t="s">
        <v>3927</v>
      </c>
      <c r="E316" s="48" t="s">
        <v>25</v>
      </c>
      <c r="F316" s="48">
        <v>9</v>
      </c>
    </row>
    <row r="317" spans="1:6" x14ac:dyDescent="0.35">
      <c r="A317" s="40"/>
      <c r="B317" s="48"/>
      <c r="C317" s="56"/>
      <c r="D317" s="56" t="s">
        <v>3835</v>
      </c>
      <c r="E317" s="48"/>
      <c r="F317" s="48"/>
    </row>
    <row r="318" spans="1:6" x14ac:dyDescent="0.35">
      <c r="A318" s="40" t="s">
        <v>4343</v>
      </c>
      <c r="B318" s="48">
        <v>178</v>
      </c>
      <c r="C318" s="56" t="s">
        <v>4609</v>
      </c>
      <c r="D318" s="56" t="s">
        <v>3927</v>
      </c>
      <c r="E318" s="48" t="s">
        <v>25</v>
      </c>
      <c r="F318" s="48">
        <v>9</v>
      </c>
    </row>
    <row r="319" spans="1:6" x14ac:dyDescent="0.35">
      <c r="A319" s="40"/>
      <c r="B319" s="48"/>
      <c r="C319" s="56"/>
      <c r="D319" s="56" t="s">
        <v>3835</v>
      </c>
      <c r="E319" s="48"/>
      <c r="F319" s="48"/>
    </row>
    <row r="320" spans="1:6" x14ac:dyDescent="0.35">
      <c r="A320" s="40" t="s">
        <v>4344</v>
      </c>
      <c r="B320" s="48">
        <v>179</v>
      </c>
      <c r="C320" s="56" t="s">
        <v>4610</v>
      </c>
      <c r="D320" s="56" t="s">
        <v>3927</v>
      </c>
      <c r="E320" s="48" t="s">
        <v>25</v>
      </c>
      <c r="F320" s="48">
        <v>9</v>
      </c>
    </row>
    <row r="321" spans="1:6" x14ac:dyDescent="0.35">
      <c r="A321" s="40"/>
      <c r="B321" s="48"/>
      <c r="C321" s="56"/>
      <c r="D321" s="56" t="s">
        <v>3835</v>
      </c>
      <c r="E321" s="48"/>
      <c r="F321" s="48"/>
    </row>
    <row r="322" spans="1:6" x14ac:dyDescent="0.35">
      <c r="A322" s="40" t="s">
        <v>4345</v>
      </c>
      <c r="B322" s="48">
        <v>180</v>
      </c>
      <c r="C322" s="56" t="s">
        <v>4611</v>
      </c>
      <c r="D322" s="56" t="s">
        <v>3927</v>
      </c>
      <c r="E322" s="48" t="s">
        <v>25</v>
      </c>
      <c r="F322" s="48">
        <v>9</v>
      </c>
    </row>
    <row r="323" spans="1:6" x14ac:dyDescent="0.35">
      <c r="A323" s="40"/>
      <c r="B323" s="48"/>
      <c r="C323" s="56"/>
      <c r="D323" s="56" t="s">
        <v>3835</v>
      </c>
      <c r="E323" s="48"/>
      <c r="F323" s="48"/>
    </row>
    <row r="324" spans="1:6" x14ac:dyDescent="0.35">
      <c r="A324" s="40" t="s">
        <v>4346</v>
      </c>
      <c r="B324" s="48">
        <v>181</v>
      </c>
      <c r="C324" s="56" t="s">
        <v>4612</v>
      </c>
      <c r="D324" s="56" t="s">
        <v>3927</v>
      </c>
      <c r="E324" s="48" t="s">
        <v>25</v>
      </c>
      <c r="F324" s="48">
        <v>9</v>
      </c>
    </row>
    <row r="325" spans="1:6" x14ac:dyDescent="0.35">
      <c r="A325" s="40"/>
      <c r="B325" s="48"/>
      <c r="C325" s="56"/>
      <c r="D325" s="56" t="s">
        <v>3835</v>
      </c>
      <c r="E325" s="48"/>
      <c r="F325" s="48"/>
    </row>
    <row r="326" spans="1:6" x14ac:dyDescent="0.35">
      <c r="A326" s="40" t="s">
        <v>4347</v>
      </c>
      <c r="B326" s="48">
        <v>182</v>
      </c>
      <c r="C326" s="56" t="s">
        <v>4613</v>
      </c>
      <c r="D326" s="56" t="s">
        <v>3927</v>
      </c>
      <c r="E326" s="48" t="s">
        <v>25</v>
      </c>
      <c r="F326" s="48">
        <v>8</v>
      </c>
    </row>
    <row r="327" spans="1:6" x14ac:dyDescent="0.35">
      <c r="A327" s="40"/>
      <c r="B327" s="48"/>
      <c r="C327" s="56"/>
      <c r="D327" s="56" t="s">
        <v>3835</v>
      </c>
      <c r="E327" s="48"/>
      <c r="F327" s="48"/>
    </row>
    <row r="328" spans="1:6" x14ac:dyDescent="0.35">
      <c r="A328" s="40" t="s">
        <v>4348</v>
      </c>
      <c r="B328" s="48">
        <v>183</v>
      </c>
      <c r="C328" s="56" t="s">
        <v>4614</v>
      </c>
      <c r="D328" s="56" t="s">
        <v>3927</v>
      </c>
      <c r="E328" s="48" t="s">
        <v>25</v>
      </c>
      <c r="F328" s="48">
        <v>8</v>
      </c>
    </row>
    <row r="329" spans="1:6" x14ac:dyDescent="0.35">
      <c r="A329" s="40"/>
      <c r="B329" s="48"/>
      <c r="C329" s="56"/>
      <c r="D329" s="56" t="s">
        <v>3835</v>
      </c>
      <c r="E329" s="48"/>
      <c r="F329" s="48"/>
    </row>
    <row r="330" spans="1:6" x14ac:dyDescent="0.35">
      <c r="A330" s="40" t="s">
        <v>4349</v>
      </c>
      <c r="B330" s="48">
        <v>184</v>
      </c>
      <c r="C330" s="56" t="s">
        <v>4615</v>
      </c>
      <c r="D330" s="56" t="s">
        <v>3927</v>
      </c>
      <c r="E330" s="48" t="s">
        <v>25</v>
      </c>
      <c r="F330" s="48">
        <v>8</v>
      </c>
    </row>
    <row r="331" spans="1:6" x14ac:dyDescent="0.35">
      <c r="A331" s="40"/>
      <c r="B331" s="48"/>
      <c r="C331" s="56"/>
      <c r="D331" s="56" t="s">
        <v>3835</v>
      </c>
      <c r="E331" s="48"/>
      <c r="F331" s="48"/>
    </row>
    <row r="332" spans="1:6" x14ac:dyDescent="0.35">
      <c r="A332" s="40" t="s">
        <v>4350</v>
      </c>
      <c r="B332" s="48">
        <v>185</v>
      </c>
      <c r="C332" s="56" t="s">
        <v>4616</v>
      </c>
      <c r="D332" s="56" t="s">
        <v>3927</v>
      </c>
      <c r="E332" s="48" t="s">
        <v>25</v>
      </c>
      <c r="F332" s="48">
        <v>8</v>
      </c>
    </row>
    <row r="333" spans="1:6" x14ac:dyDescent="0.35">
      <c r="A333" s="40"/>
      <c r="B333" s="48"/>
      <c r="C333" s="56"/>
      <c r="D333" s="56" t="s">
        <v>3835</v>
      </c>
      <c r="E333" s="48"/>
      <c r="F333" s="48"/>
    </row>
    <row r="334" spans="1:6" x14ac:dyDescent="0.35">
      <c r="A334" s="40" t="s">
        <v>4351</v>
      </c>
      <c r="B334" s="48">
        <v>186</v>
      </c>
      <c r="C334" s="56" t="s">
        <v>4617</v>
      </c>
      <c r="D334" s="56" t="s">
        <v>3927</v>
      </c>
      <c r="E334" s="48" t="s">
        <v>25</v>
      </c>
      <c r="F334" s="48">
        <v>8</v>
      </c>
    </row>
    <row r="335" spans="1:6" x14ac:dyDescent="0.35">
      <c r="A335" s="40"/>
      <c r="B335" s="48"/>
      <c r="C335" s="56"/>
      <c r="D335" s="56" t="s">
        <v>3835</v>
      </c>
      <c r="E335" s="48"/>
      <c r="F335" s="48"/>
    </row>
    <row r="336" spans="1:6" x14ac:dyDescent="0.35">
      <c r="A336" s="40" t="s">
        <v>4352</v>
      </c>
      <c r="B336" s="48">
        <v>187</v>
      </c>
      <c r="C336" s="56" t="s">
        <v>4618</v>
      </c>
      <c r="D336" s="56" t="s">
        <v>3927</v>
      </c>
      <c r="E336" s="48" t="s">
        <v>25</v>
      </c>
      <c r="F336" s="48">
        <v>8</v>
      </c>
    </row>
    <row r="337" spans="1:6" x14ac:dyDescent="0.35">
      <c r="A337" s="40"/>
      <c r="B337" s="48"/>
      <c r="C337" s="56"/>
      <c r="D337" s="56" t="s">
        <v>3835</v>
      </c>
      <c r="E337" s="48"/>
      <c r="F337" s="48"/>
    </row>
    <row r="338" spans="1:6" x14ac:dyDescent="0.35">
      <c r="A338" s="40" t="s">
        <v>4353</v>
      </c>
      <c r="B338" s="48">
        <v>188</v>
      </c>
      <c r="C338" s="56" t="s">
        <v>4619</v>
      </c>
      <c r="D338" s="56" t="s">
        <v>3927</v>
      </c>
      <c r="E338" s="48" t="s">
        <v>25</v>
      </c>
      <c r="F338" s="48">
        <v>8</v>
      </c>
    </row>
    <row r="339" spans="1:6" x14ac:dyDescent="0.35">
      <c r="A339" s="40"/>
      <c r="B339" s="48"/>
      <c r="C339" s="56"/>
      <c r="D339" s="56" t="s">
        <v>3835</v>
      </c>
      <c r="E339" s="48"/>
      <c r="F339" s="48"/>
    </row>
    <row r="340" spans="1:6" x14ac:dyDescent="0.35">
      <c r="A340" s="40" t="s">
        <v>4354</v>
      </c>
      <c r="B340" s="48">
        <v>189</v>
      </c>
      <c r="C340" s="56" t="s">
        <v>4620</v>
      </c>
      <c r="D340" s="56" t="s">
        <v>3927</v>
      </c>
      <c r="E340" s="48" t="s">
        <v>25</v>
      </c>
      <c r="F340" s="48">
        <v>8</v>
      </c>
    </row>
    <row r="341" spans="1:6" x14ac:dyDescent="0.35">
      <c r="A341" s="40"/>
      <c r="B341" s="48"/>
      <c r="C341" s="56"/>
      <c r="D341" s="56" t="s">
        <v>3835</v>
      </c>
      <c r="E341" s="48"/>
      <c r="F341" s="48"/>
    </row>
    <row r="342" spans="1:6" x14ac:dyDescent="0.35">
      <c r="A342" s="40" t="s">
        <v>4355</v>
      </c>
      <c r="B342" s="48">
        <v>190</v>
      </c>
      <c r="C342" s="56" t="s">
        <v>4621</v>
      </c>
      <c r="D342" s="56" t="s">
        <v>3927</v>
      </c>
      <c r="E342" s="48" t="s">
        <v>25</v>
      </c>
      <c r="F342" s="48">
        <v>8</v>
      </c>
    </row>
    <row r="343" spans="1:6" x14ac:dyDescent="0.35">
      <c r="A343" s="40"/>
      <c r="B343" s="48"/>
      <c r="C343" s="56"/>
      <c r="D343" s="56" t="s">
        <v>3835</v>
      </c>
      <c r="E343" s="48"/>
      <c r="F343" s="48"/>
    </row>
    <row r="344" spans="1:6" x14ac:dyDescent="0.35">
      <c r="A344" s="40" t="s">
        <v>4356</v>
      </c>
      <c r="B344" s="48">
        <v>191</v>
      </c>
      <c r="C344" s="56" t="s">
        <v>4622</v>
      </c>
      <c r="D344" s="56" t="s">
        <v>3927</v>
      </c>
      <c r="E344" s="48" t="s">
        <v>25</v>
      </c>
      <c r="F344" s="48">
        <v>8</v>
      </c>
    </row>
    <row r="345" spans="1:6" x14ac:dyDescent="0.35">
      <c r="A345" s="40"/>
      <c r="B345" s="48"/>
      <c r="C345" s="56"/>
      <c r="D345" s="56" t="s">
        <v>3835</v>
      </c>
      <c r="E345" s="48"/>
      <c r="F345" s="48"/>
    </row>
    <row r="346" spans="1:6" x14ac:dyDescent="0.35">
      <c r="A346" s="40" t="s">
        <v>4357</v>
      </c>
      <c r="B346" s="48">
        <v>192</v>
      </c>
      <c r="C346" s="56" t="s">
        <v>4623</v>
      </c>
      <c r="D346" s="56" t="s">
        <v>3927</v>
      </c>
      <c r="E346" s="48" t="s">
        <v>25</v>
      </c>
      <c r="F346" s="48">
        <v>8</v>
      </c>
    </row>
    <row r="347" spans="1:6" x14ac:dyDescent="0.35">
      <c r="A347" s="40"/>
      <c r="B347" s="48"/>
      <c r="C347" s="56"/>
      <c r="D347" s="56" t="s">
        <v>3835</v>
      </c>
      <c r="E347" s="48"/>
      <c r="F347" s="48"/>
    </row>
    <row r="348" spans="1:6" x14ac:dyDescent="0.35">
      <c r="A348" s="40" t="s">
        <v>4358</v>
      </c>
      <c r="B348" s="48">
        <v>193</v>
      </c>
      <c r="C348" s="56" t="s">
        <v>4624</v>
      </c>
      <c r="D348" s="56" t="s">
        <v>3927</v>
      </c>
      <c r="E348" s="48" t="s">
        <v>25</v>
      </c>
      <c r="F348" s="48">
        <v>8</v>
      </c>
    </row>
    <row r="349" spans="1:6" x14ac:dyDescent="0.35">
      <c r="A349" s="40"/>
      <c r="B349" s="48"/>
      <c r="C349" s="56"/>
      <c r="D349" s="56" t="s">
        <v>3835</v>
      </c>
      <c r="E349" s="48"/>
      <c r="F349" s="48"/>
    </row>
    <row r="350" spans="1:6" x14ac:dyDescent="0.35">
      <c r="A350" s="40" t="s">
        <v>4359</v>
      </c>
      <c r="B350" s="48">
        <v>194</v>
      </c>
      <c r="C350" s="56" t="s">
        <v>4625</v>
      </c>
      <c r="D350" s="56" t="s">
        <v>3927</v>
      </c>
      <c r="E350" s="48" t="s">
        <v>25</v>
      </c>
      <c r="F350" s="48">
        <v>8</v>
      </c>
    </row>
    <row r="351" spans="1:6" x14ac:dyDescent="0.35">
      <c r="A351" s="40"/>
      <c r="B351" s="48"/>
      <c r="C351" s="56"/>
      <c r="D351" s="56" t="s">
        <v>3835</v>
      </c>
      <c r="E351" s="48"/>
      <c r="F351" s="48"/>
    </row>
    <row r="352" spans="1:6" x14ac:dyDescent="0.35">
      <c r="A352" s="40" t="s">
        <v>4360</v>
      </c>
      <c r="B352" s="48">
        <v>195</v>
      </c>
      <c r="C352" s="56" t="s">
        <v>4626</v>
      </c>
      <c r="D352" s="56" t="s">
        <v>3927</v>
      </c>
      <c r="E352" s="48" t="s">
        <v>25</v>
      </c>
      <c r="F352" s="48">
        <v>8</v>
      </c>
    </row>
    <row r="353" spans="1:6" x14ac:dyDescent="0.35">
      <c r="A353" s="40"/>
      <c r="B353" s="48"/>
      <c r="C353" s="56"/>
      <c r="D353" s="56" t="s">
        <v>3835</v>
      </c>
      <c r="E353" s="48"/>
      <c r="F353" s="48"/>
    </row>
    <row r="354" spans="1:6" x14ac:dyDescent="0.35">
      <c r="A354" s="40" t="s">
        <v>4361</v>
      </c>
      <c r="B354" s="48">
        <v>196</v>
      </c>
      <c r="C354" s="56" t="s">
        <v>4627</v>
      </c>
      <c r="D354" s="56" t="s">
        <v>3927</v>
      </c>
      <c r="E354" s="48" t="s">
        <v>25</v>
      </c>
      <c r="F354" s="48">
        <v>9</v>
      </c>
    </row>
    <row r="355" spans="1:6" x14ac:dyDescent="0.35">
      <c r="A355" s="40"/>
      <c r="B355" s="48"/>
      <c r="C355" s="56"/>
      <c r="D355" s="56" t="s">
        <v>3835</v>
      </c>
      <c r="E355" s="48"/>
      <c r="F355" s="48"/>
    </row>
    <row r="356" spans="1:6" x14ac:dyDescent="0.35">
      <c r="A356" s="40" t="s">
        <v>4362</v>
      </c>
      <c r="B356" s="48">
        <v>197</v>
      </c>
      <c r="C356" s="56" t="s">
        <v>4628</v>
      </c>
      <c r="D356" s="56" t="s">
        <v>3927</v>
      </c>
      <c r="E356" s="48" t="s">
        <v>25</v>
      </c>
      <c r="F356" s="48">
        <v>9</v>
      </c>
    </row>
    <row r="357" spans="1:6" x14ac:dyDescent="0.35">
      <c r="A357" s="40"/>
      <c r="B357" s="48"/>
      <c r="C357" s="56"/>
      <c r="D357" s="56" t="s">
        <v>3835</v>
      </c>
      <c r="E357" s="48"/>
      <c r="F357" s="48"/>
    </row>
    <row r="358" spans="1:6" x14ac:dyDescent="0.35">
      <c r="A358" s="40" t="s">
        <v>4363</v>
      </c>
      <c r="B358" s="48">
        <v>198</v>
      </c>
      <c r="C358" s="56" t="s">
        <v>4629</v>
      </c>
      <c r="D358" s="56" t="s">
        <v>3927</v>
      </c>
      <c r="E358" s="48" t="s">
        <v>25</v>
      </c>
      <c r="F358" s="48">
        <v>8</v>
      </c>
    </row>
    <row r="359" spans="1:6" x14ac:dyDescent="0.35">
      <c r="A359" s="40"/>
      <c r="B359" s="48"/>
      <c r="C359" s="56"/>
      <c r="D359" s="56" t="s">
        <v>3835</v>
      </c>
      <c r="E359" s="48"/>
      <c r="F359" s="48"/>
    </row>
    <row r="360" spans="1:6" x14ac:dyDescent="0.35">
      <c r="A360" s="40" t="s">
        <v>4364</v>
      </c>
      <c r="B360" s="48">
        <v>199</v>
      </c>
      <c r="C360" s="56" t="s">
        <v>4630</v>
      </c>
      <c r="D360" s="56" t="s">
        <v>3927</v>
      </c>
      <c r="E360" s="48" t="s">
        <v>25</v>
      </c>
      <c r="F360" s="48">
        <v>8</v>
      </c>
    </row>
    <row r="361" spans="1:6" x14ac:dyDescent="0.35">
      <c r="A361" s="40"/>
      <c r="B361" s="48"/>
      <c r="C361" s="56"/>
      <c r="D361" s="56" t="s">
        <v>3835</v>
      </c>
      <c r="E361" s="48"/>
      <c r="F361" s="48"/>
    </row>
    <row r="362" spans="1:6" x14ac:dyDescent="0.35">
      <c r="A362" s="40" t="s">
        <v>4365</v>
      </c>
      <c r="B362" s="48">
        <v>200</v>
      </c>
      <c r="C362" s="56" t="s">
        <v>4631</v>
      </c>
      <c r="D362" s="56" t="s">
        <v>3927</v>
      </c>
      <c r="E362" s="48" t="s">
        <v>25</v>
      </c>
      <c r="F362" s="48">
        <v>8</v>
      </c>
    </row>
    <row r="363" spans="1:6" x14ac:dyDescent="0.35">
      <c r="A363" s="40"/>
      <c r="B363" s="48"/>
      <c r="C363" s="56"/>
      <c r="D363" s="56" t="s">
        <v>3835</v>
      </c>
      <c r="E363" s="48"/>
      <c r="F363" s="48"/>
    </row>
    <row r="364" spans="1:6" x14ac:dyDescent="0.35">
      <c r="A364" s="40" t="s">
        <v>4366</v>
      </c>
      <c r="B364" s="48">
        <v>201</v>
      </c>
      <c r="C364" s="56" t="s">
        <v>4632</v>
      </c>
      <c r="D364" s="56" t="s">
        <v>3927</v>
      </c>
      <c r="E364" s="48" t="s">
        <v>25</v>
      </c>
      <c r="F364" s="48">
        <v>8</v>
      </c>
    </row>
    <row r="365" spans="1:6" x14ac:dyDescent="0.35">
      <c r="A365" s="40"/>
      <c r="B365" s="48"/>
      <c r="C365" s="56"/>
      <c r="D365" s="56" t="s">
        <v>3835</v>
      </c>
      <c r="E365" s="48"/>
      <c r="F365" s="48"/>
    </row>
    <row r="366" spans="1:6" x14ac:dyDescent="0.35">
      <c r="A366" s="40" t="s">
        <v>4367</v>
      </c>
      <c r="B366" s="48">
        <v>202</v>
      </c>
      <c r="C366" s="56" t="s">
        <v>4633</v>
      </c>
      <c r="D366" s="56" t="s">
        <v>3927</v>
      </c>
      <c r="E366" s="48" t="s">
        <v>25</v>
      </c>
      <c r="F366" s="48">
        <v>8</v>
      </c>
    </row>
    <row r="367" spans="1:6" x14ac:dyDescent="0.35">
      <c r="A367" s="40"/>
      <c r="B367" s="48"/>
      <c r="C367" s="56"/>
      <c r="D367" s="56" t="s">
        <v>3835</v>
      </c>
      <c r="E367" s="48"/>
      <c r="F367" s="48"/>
    </row>
    <row r="368" spans="1:6" x14ac:dyDescent="0.35">
      <c r="A368" s="40" t="s">
        <v>4368</v>
      </c>
      <c r="B368" s="48">
        <v>203</v>
      </c>
      <c r="C368" s="56" t="s">
        <v>4634</v>
      </c>
      <c r="D368" s="56" t="s">
        <v>3927</v>
      </c>
      <c r="E368" s="48" t="s">
        <v>25</v>
      </c>
      <c r="F368" s="48">
        <v>8</v>
      </c>
    </row>
    <row r="369" spans="1:6" x14ac:dyDescent="0.35">
      <c r="A369" s="40"/>
      <c r="B369" s="48"/>
      <c r="C369" s="56"/>
      <c r="D369" s="56" t="s">
        <v>3835</v>
      </c>
      <c r="E369" s="48"/>
      <c r="F369" s="48"/>
    </row>
    <row r="370" spans="1:6" x14ac:dyDescent="0.35">
      <c r="A370" s="40" t="s">
        <v>4369</v>
      </c>
      <c r="B370" s="48">
        <v>204</v>
      </c>
      <c r="C370" s="56" t="s">
        <v>4635</v>
      </c>
      <c r="D370" s="56" t="s">
        <v>3927</v>
      </c>
      <c r="E370" s="48" t="s">
        <v>25</v>
      </c>
      <c r="F370" s="48">
        <v>8</v>
      </c>
    </row>
    <row r="371" spans="1:6" x14ac:dyDescent="0.35">
      <c r="A371" s="40"/>
      <c r="B371" s="48"/>
      <c r="C371" s="56"/>
      <c r="D371" s="56" t="s">
        <v>3835</v>
      </c>
      <c r="E371" s="48"/>
      <c r="F371" s="48"/>
    </row>
    <row r="372" spans="1:6" x14ac:dyDescent="0.35">
      <c r="A372" s="40" t="s">
        <v>4370</v>
      </c>
      <c r="B372" s="48">
        <v>205</v>
      </c>
      <c r="C372" s="56" t="s">
        <v>4636</v>
      </c>
      <c r="D372" s="56" t="s">
        <v>3927</v>
      </c>
      <c r="E372" s="48" t="s">
        <v>25</v>
      </c>
      <c r="F372" s="48">
        <v>8</v>
      </c>
    </row>
    <row r="373" spans="1:6" x14ac:dyDescent="0.35">
      <c r="A373" s="40"/>
      <c r="B373" s="48"/>
      <c r="C373" s="56"/>
      <c r="D373" s="56" t="s">
        <v>3835</v>
      </c>
      <c r="E373" s="48"/>
      <c r="F373" s="48"/>
    </row>
    <row r="374" spans="1:6" x14ac:dyDescent="0.35">
      <c r="A374" s="40" t="s">
        <v>4371</v>
      </c>
      <c r="B374" s="48">
        <v>206</v>
      </c>
      <c r="C374" s="56" t="s">
        <v>4637</v>
      </c>
      <c r="D374" s="56" t="s">
        <v>3927</v>
      </c>
      <c r="E374" s="48" t="s">
        <v>25</v>
      </c>
      <c r="F374" s="48">
        <v>8</v>
      </c>
    </row>
    <row r="375" spans="1:6" x14ac:dyDescent="0.35">
      <c r="A375" s="40"/>
      <c r="B375" s="48"/>
      <c r="C375" s="56"/>
      <c r="D375" s="56" t="s">
        <v>3835</v>
      </c>
      <c r="E375" s="48"/>
      <c r="F375" s="48"/>
    </row>
    <row r="376" spans="1:6" x14ac:dyDescent="0.35">
      <c r="A376" s="40" t="s">
        <v>4372</v>
      </c>
      <c r="B376" s="48">
        <v>207</v>
      </c>
      <c r="C376" s="56" t="s">
        <v>4638</v>
      </c>
      <c r="D376" s="56" t="s">
        <v>3927</v>
      </c>
      <c r="E376" s="48" t="s">
        <v>25</v>
      </c>
      <c r="F376" s="48">
        <v>8</v>
      </c>
    </row>
    <row r="377" spans="1:6" x14ac:dyDescent="0.35">
      <c r="A377" s="40"/>
      <c r="B377" s="48"/>
      <c r="C377" s="56"/>
      <c r="D377" s="56" t="s">
        <v>3835</v>
      </c>
      <c r="E377" s="48"/>
      <c r="F377" s="48"/>
    </row>
    <row r="378" spans="1:6" x14ac:dyDescent="0.35">
      <c r="A378" s="40" t="s">
        <v>4373</v>
      </c>
      <c r="B378" s="48">
        <v>208</v>
      </c>
      <c r="C378" s="56" t="s">
        <v>4639</v>
      </c>
      <c r="D378" s="56" t="s">
        <v>3927</v>
      </c>
      <c r="E378" s="48" t="s">
        <v>25</v>
      </c>
      <c r="F378" s="48">
        <v>8</v>
      </c>
    </row>
    <row r="379" spans="1:6" x14ac:dyDescent="0.35">
      <c r="A379" s="40"/>
      <c r="B379" s="48"/>
      <c r="C379" s="56"/>
      <c r="D379" s="56" t="s">
        <v>3835</v>
      </c>
      <c r="E379" s="48"/>
      <c r="F379" s="48"/>
    </row>
    <row r="380" spans="1:6" x14ac:dyDescent="0.35">
      <c r="A380" s="40" t="s">
        <v>4374</v>
      </c>
      <c r="B380" s="48">
        <v>209</v>
      </c>
      <c r="C380" s="56" t="s">
        <v>4640</v>
      </c>
      <c r="D380" s="56" t="s">
        <v>3927</v>
      </c>
      <c r="E380" s="48" t="s">
        <v>25</v>
      </c>
      <c r="F380" s="48">
        <v>8</v>
      </c>
    </row>
    <row r="381" spans="1:6" x14ac:dyDescent="0.35">
      <c r="A381" s="40"/>
      <c r="B381" s="48"/>
      <c r="C381" s="56"/>
      <c r="D381" s="56" t="s">
        <v>3835</v>
      </c>
      <c r="E381" s="48"/>
      <c r="F381" s="48"/>
    </row>
    <row r="382" spans="1:6" x14ac:dyDescent="0.35">
      <c r="A382" s="40" t="s">
        <v>4375</v>
      </c>
      <c r="B382" s="48">
        <v>210</v>
      </c>
      <c r="C382" s="56" t="s">
        <v>4641</v>
      </c>
      <c r="D382" s="56" t="s">
        <v>3927</v>
      </c>
      <c r="E382" s="48" t="s">
        <v>25</v>
      </c>
      <c r="F382" s="48">
        <v>8</v>
      </c>
    </row>
    <row r="383" spans="1:6" x14ac:dyDescent="0.35">
      <c r="A383" s="40"/>
      <c r="B383" s="48"/>
      <c r="C383" s="56"/>
      <c r="D383" s="56" t="s">
        <v>3835</v>
      </c>
      <c r="E383" s="48"/>
      <c r="F383" s="48"/>
    </row>
    <row r="384" spans="1:6" x14ac:dyDescent="0.35">
      <c r="A384" s="40" t="s">
        <v>4376</v>
      </c>
      <c r="B384" s="48">
        <v>211</v>
      </c>
      <c r="C384" s="56" t="s">
        <v>4642</v>
      </c>
      <c r="D384" s="56" t="s">
        <v>3927</v>
      </c>
      <c r="E384" s="48" t="s">
        <v>25</v>
      </c>
      <c r="F384" s="48">
        <v>8</v>
      </c>
    </row>
    <row r="385" spans="1:6" x14ac:dyDescent="0.35">
      <c r="A385" s="40"/>
      <c r="B385" s="48"/>
      <c r="C385" s="56"/>
      <c r="D385" s="56" t="s">
        <v>3835</v>
      </c>
      <c r="E385" s="48"/>
      <c r="F385" s="48"/>
    </row>
    <row r="386" spans="1:6" x14ac:dyDescent="0.35">
      <c r="A386" s="40" t="s">
        <v>4377</v>
      </c>
      <c r="B386" s="48">
        <v>212</v>
      </c>
      <c r="C386" s="56" t="s">
        <v>4643</v>
      </c>
      <c r="D386" s="56" t="s">
        <v>3927</v>
      </c>
      <c r="E386" s="48" t="s">
        <v>25</v>
      </c>
      <c r="F386" s="48">
        <v>9</v>
      </c>
    </row>
    <row r="387" spans="1:6" x14ac:dyDescent="0.35">
      <c r="A387" s="40"/>
      <c r="B387" s="48"/>
      <c r="C387" s="56"/>
      <c r="D387" s="56" t="s">
        <v>3835</v>
      </c>
      <c r="E387" s="48"/>
      <c r="F387" s="48"/>
    </row>
    <row r="388" spans="1:6" x14ac:dyDescent="0.35">
      <c r="A388" s="40" t="s">
        <v>4378</v>
      </c>
      <c r="B388" s="48">
        <v>213</v>
      </c>
      <c r="C388" s="56" t="s">
        <v>4644</v>
      </c>
      <c r="D388" s="56" t="s">
        <v>3927</v>
      </c>
      <c r="E388" s="48" t="s">
        <v>25</v>
      </c>
      <c r="F388" s="48">
        <v>9</v>
      </c>
    </row>
    <row r="389" spans="1:6" x14ac:dyDescent="0.35">
      <c r="A389" s="40"/>
      <c r="B389" s="48"/>
      <c r="C389" s="56"/>
      <c r="D389" s="56" t="s">
        <v>3835</v>
      </c>
      <c r="E389" s="48"/>
      <c r="F389" s="48"/>
    </row>
    <row r="390" spans="1:6" x14ac:dyDescent="0.35">
      <c r="A390" s="40" t="s">
        <v>4379</v>
      </c>
      <c r="B390" s="48">
        <v>214</v>
      </c>
      <c r="C390" s="56" t="s">
        <v>4645</v>
      </c>
      <c r="D390" s="56" t="s">
        <v>3927</v>
      </c>
      <c r="E390" s="48" t="s">
        <v>25</v>
      </c>
      <c r="F390" s="48">
        <v>9</v>
      </c>
    </row>
    <row r="391" spans="1:6" x14ac:dyDescent="0.35">
      <c r="A391" s="40"/>
      <c r="B391" s="48"/>
      <c r="C391" s="56"/>
      <c r="D391" s="56" t="s">
        <v>3835</v>
      </c>
      <c r="E391" s="48"/>
      <c r="F391" s="48"/>
    </row>
    <row r="392" spans="1:6" x14ac:dyDescent="0.35">
      <c r="A392" s="40" t="s">
        <v>4380</v>
      </c>
      <c r="B392" s="48">
        <v>215</v>
      </c>
      <c r="C392" s="56" t="s">
        <v>4646</v>
      </c>
      <c r="D392" s="56" t="s">
        <v>3927</v>
      </c>
      <c r="E392" s="48" t="s">
        <v>25</v>
      </c>
      <c r="F392" s="48">
        <v>9</v>
      </c>
    </row>
    <row r="393" spans="1:6" x14ac:dyDescent="0.35">
      <c r="A393" s="40"/>
      <c r="B393" s="48"/>
      <c r="C393" s="56"/>
      <c r="D393" s="56" t="s">
        <v>3835</v>
      </c>
      <c r="E393" s="48"/>
      <c r="F393" s="48"/>
    </row>
    <row r="394" spans="1:6" x14ac:dyDescent="0.35">
      <c r="A394" s="40" t="s">
        <v>4381</v>
      </c>
      <c r="B394" s="48">
        <v>216</v>
      </c>
      <c r="C394" s="56" t="s">
        <v>4647</v>
      </c>
      <c r="D394" s="56" t="s">
        <v>3927</v>
      </c>
      <c r="E394" s="48" t="s">
        <v>25</v>
      </c>
      <c r="F394" s="48">
        <v>9</v>
      </c>
    </row>
    <row r="395" spans="1:6" x14ac:dyDescent="0.35">
      <c r="A395" s="40"/>
      <c r="B395" s="48"/>
      <c r="C395" s="56"/>
      <c r="D395" s="56" t="s">
        <v>3835</v>
      </c>
      <c r="E395" s="48"/>
      <c r="F395" s="48"/>
    </row>
    <row r="396" spans="1:6" x14ac:dyDescent="0.35">
      <c r="A396" s="40" t="s">
        <v>4382</v>
      </c>
      <c r="B396" s="48">
        <v>217</v>
      </c>
      <c r="C396" s="56" t="s">
        <v>4648</v>
      </c>
      <c r="D396" s="56" t="s">
        <v>3927</v>
      </c>
      <c r="E396" s="48" t="s">
        <v>25</v>
      </c>
      <c r="F396" s="48">
        <v>9</v>
      </c>
    </row>
    <row r="397" spans="1:6" x14ac:dyDescent="0.35">
      <c r="A397" s="40"/>
      <c r="B397" s="48"/>
      <c r="C397" s="56"/>
      <c r="D397" s="56" t="s">
        <v>3835</v>
      </c>
      <c r="E397" s="48"/>
      <c r="F397" s="48"/>
    </row>
    <row r="398" spans="1:6" ht="26" x14ac:dyDescent="0.35">
      <c r="A398" s="40" t="s">
        <v>4383</v>
      </c>
      <c r="B398" s="48">
        <v>218</v>
      </c>
      <c r="C398" s="56" t="s">
        <v>4649</v>
      </c>
      <c r="D398" s="56" t="s">
        <v>3927</v>
      </c>
      <c r="E398" s="48" t="s">
        <v>25</v>
      </c>
      <c r="F398" s="48">
        <v>9</v>
      </c>
    </row>
    <row r="399" spans="1:6" x14ac:dyDescent="0.35">
      <c r="A399" s="40"/>
      <c r="B399" s="48"/>
      <c r="C399" s="56"/>
      <c r="D399" s="56" t="s">
        <v>3835</v>
      </c>
      <c r="E399" s="48"/>
      <c r="F399" s="48"/>
    </row>
    <row r="400" spans="1:6" x14ac:dyDescent="0.35">
      <c r="A400" s="40" t="s">
        <v>4384</v>
      </c>
      <c r="B400" s="48">
        <v>219</v>
      </c>
      <c r="C400" s="56" t="s">
        <v>4650</v>
      </c>
      <c r="D400" s="56" t="s">
        <v>3927</v>
      </c>
      <c r="E400" s="48" t="s">
        <v>25</v>
      </c>
      <c r="F400" s="48">
        <v>9</v>
      </c>
    </row>
    <row r="401" spans="1:6" x14ac:dyDescent="0.35">
      <c r="A401" s="40"/>
      <c r="B401" s="48"/>
      <c r="C401" s="56"/>
      <c r="D401" s="56" t="s">
        <v>3835</v>
      </c>
      <c r="E401" s="48"/>
      <c r="F401" s="48"/>
    </row>
    <row r="402" spans="1:6" x14ac:dyDescent="0.35">
      <c r="A402" s="40" t="s">
        <v>4385</v>
      </c>
      <c r="B402" s="48">
        <v>220</v>
      </c>
      <c r="C402" s="56" t="s">
        <v>4651</v>
      </c>
      <c r="D402" s="56" t="s">
        <v>3927</v>
      </c>
      <c r="E402" s="48" t="s">
        <v>25</v>
      </c>
      <c r="F402" s="48">
        <v>9</v>
      </c>
    </row>
    <row r="403" spans="1:6" x14ac:dyDescent="0.35">
      <c r="A403" s="40"/>
      <c r="B403" s="48"/>
      <c r="C403" s="56"/>
      <c r="D403" s="56" t="s">
        <v>3835</v>
      </c>
      <c r="E403" s="48"/>
      <c r="F403" s="48"/>
    </row>
    <row r="404" spans="1:6" x14ac:dyDescent="0.35">
      <c r="A404" s="40" t="s">
        <v>4386</v>
      </c>
      <c r="B404" s="48">
        <v>221</v>
      </c>
      <c r="C404" s="56" t="s">
        <v>4652</v>
      </c>
      <c r="D404" s="56" t="s">
        <v>3927</v>
      </c>
      <c r="E404" s="48" t="s">
        <v>25</v>
      </c>
      <c r="F404" s="48">
        <v>9</v>
      </c>
    </row>
    <row r="405" spans="1:6" x14ac:dyDescent="0.35">
      <c r="A405" s="40"/>
      <c r="B405" s="48"/>
      <c r="C405" s="56"/>
      <c r="D405" s="56" t="s">
        <v>3835</v>
      </c>
      <c r="E405" s="48"/>
      <c r="F405" s="48"/>
    </row>
    <row r="406" spans="1:6" x14ac:dyDescent="0.35">
      <c r="A406" s="40" t="s">
        <v>4387</v>
      </c>
      <c r="B406" s="48">
        <v>222</v>
      </c>
      <c r="C406" s="56" t="s">
        <v>4653</v>
      </c>
      <c r="D406" s="56" t="s">
        <v>3927</v>
      </c>
      <c r="E406" s="48" t="s">
        <v>25</v>
      </c>
      <c r="F406" s="48">
        <v>9</v>
      </c>
    </row>
    <row r="407" spans="1:6" x14ac:dyDescent="0.35">
      <c r="A407" s="40"/>
      <c r="B407" s="48"/>
      <c r="C407" s="56"/>
      <c r="D407" s="56" t="s">
        <v>3835</v>
      </c>
      <c r="E407" s="48"/>
      <c r="F407" s="48"/>
    </row>
    <row r="408" spans="1:6" x14ac:dyDescent="0.35">
      <c r="A408" s="40" t="s">
        <v>4388</v>
      </c>
      <c r="B408" s="48">
        <v>223</v>
      </c>
      <c r="C408" s="56" t="s">
        <v>4654</v>
      </c>
      <c r="D408" s="56" t="s">
        <v>3927</v>
      </c>
      <c r="E408" s="48" t="s">
        <v>25</v>
      </c>
      <c r="F408" s="48">
        <v>9</v>
      </c>
    </row>
    <row r="409" spans="1:6" x14ac:dyDescent="0.35">
      <c r="A409" s="40"/>
      <c r="B409" s="48"/>
      <c r="C409" s="56"/>
      <c r="D409" s="56" t="s">
        <v>3835</v>
      </c>
      <c r="E409" s="48"/>
      <c r="F409" s="48"/>
    </row>
    <row r="410" spans="1:6" x14ac:dyDescent="0.35">
      <c r="A410" s="40" t="s">
        <v>4389</v>
      </c>
      <c r="B410" s="48">
        <v>224</v>
      </c>
      <c r="C410" s="56" t="s">
        <v>4655</v>
      </c>
      <c r="D410" s="56" t="s">
        <v>3927</v>
      </c>
      <c r="E410" s="48" t="s">
        <v>25</v>
      </c>
      <c r="F410" s="48">
        <v>9</v>
      </c>
    </row>
    <row r="411" spans="1:6" x14ac:dyDescent="0.35">
      <c r="A411" s="40"/>
      <c r="B411" s="48"/>
      <c r="C411" s="56"/>
      <c r="D411" s="56" t="s">
        <v>3835</v>
      </c>
      <c r="E411" s="48"/>
      <c r="F411" s="48"/>
    </row>
    <row r="412" spans="1:6" x14ac:dyDescent="0.35">
      <c r="A412" s="40" t="s">
        <v>4390</v>
      </c>
      <c r="B412" s="48">
        <v>225</v>
      </c>
      <c r="C412" s="56" t="s">
        <v>4656</v>
      </c>
      <c r="D412" s="56" t="s">
        <v>3927</v>
      </c>
      <c r="E412" s="48" t="s">
        <v>25</v>
      </c>
      <c r="F412" s="48">
        <v>9</v>
      </c>
    </row>
    <row r="413" spans="1:6" x14ac:dyDescent="0.35">
      <c r="A413" s="40"/>
      <c r="B413" s="48"/>
      <c r="C413" s="56"/>
      <c r="D413" s="56" t="s">
        <v>3835</v>
      </c>
      <c r="E413" s="48"/>
      <c r="F413" s="48"/>
    </row>
    <row r="414" spans="1:6" x14ac:dyDescent="0.35">
      <c r="A414" s="40" t="s">
        <v>4391</v>
      </c>
      <c r="B414" s="48">
        <v>226</v>
      </c>
      <c r="C414" s="56" t="s">
        <v>4657</v>
      </c>
      <c r="D414" s="56" t="s">
        <v>3927</v>
      </c>
      <c r="E414" s="48" t="s">
        <v>25</v>
      </c>
      <c r="F414" s="48">
        <v>9</v>
      </c>
    </row>
    <row r="415" spans="1:6" x14ac:dyDescent="0.35">
      <c r="A415" s="40"/>
      <c r="B415" s="48"/>
      <c r="C415" s="56"/>
      <c r="D415" s="56" t="s">
        <v>3835</v>
      </c>
      <c r="E415" s="48"/>
      <c r="F415" s="48"/>
    </row>
    <row r="416" spans="1:6" x14ac:dyDescent="0.35">
      <c r="A416" s="40" t="s">
        <v>4392</v>
      </c>
      <c r="B416" s="48">
        <v>227</v>
      </c>
      <c r="C416" s="56" t="s">
        <v>4658</v>
      </c>
      <c r="D416" s="56" t="s">
        <v>3927</v>
      </c>
      <c r="E416" s="48" t="s">
        <v>25</v>
      </c>
      <c r="F416" s="48">
        <v>9</v>
      </c>
    </row>
    <row r="417" spans="1:6" x14ac:dyDescent="0.35">
      <c r="A417" s="40"/>
      <c r="B417" s="48"/>
      <c r="C417" s="56"/>
      <c r="D417" s="56" t="s">
        <v>3835</v>
      </c>
      <c r="E417" s="48"/>
      <c r="F417" s="48"/>
    </row>
    <row r="418" spans="1:6" x14ac:dyDescent="0.35">
      <c r="A418" s="40" t="s">
        <v>4393</v>
      </c>
      <c r="B418" s="48">
        <v>228</v>
      </c>
      <c r="C418" s="56" t="s">
        <v>4659</v>
      </c>
      <c r="D418" s="56" t="s">
        <v>3927</v>
      </c>
      <c r="E418" s="48" t="s">
        <v>25</v>
      </c>
      <c r="F418" s="48">
        <v>9</v>
      </c>
    </row>
    <row r="419" spans="1:6" x14ac:dyDescent="0.35">
      <c r="A419" s="40"/>
      <c r="B419" s="48"/>
      <c r="C419" s="56"/>
      <c r="D419" s="56" t="s">
        <v>3835</v>
      </c>
      <c r="E419" s="48"/>
      <c r="F419" s="48"/>
    </row>
    <row r="420" spans="1:6" x14ac:dyDescent="0.35">
      <c r="A420" s="40" t="s">
        <v>4394</v>
      </c>
      <c r="B420" s="48">
        <v>229</v>
      </c>
      <c r="C420" s="56" t="s">
        <v>4660</v>
      </c>
      <c r="D420" s="56" t="s">
        <v>3927</v>
      </c>
      <c r="E420" s="48" t="s">
        <v>25</v>
      </c>
      <c r="F420" s="48">
        <v>9</v>
      </c>
    </row>
    <row r="421" spans="1:6" x14ac:dyDescent="0.35">
      <c r="A421" s="40"/>
      <c r="B421" s="48"/>
      <c r="C421" s="56"/>
      <c r="D421" s="56" t="s">
        <v>3835</v>
      </c>
      <c r="E421" s="48"/>
      <c r="F421" s="48"/>
    </row>
    <row r="422" spans="1:6" x14ac:dyDescent="0.35">
      <c r="A422" s="40" t="s">
        <v>4395</v>
      </c>
      <c r="B422" s="48">
        <v>230</v>
      </c>
      <c r="C422" s="56" t="s">
        <v>4661</v>
      </c>
      <c r="D422" s="56" t="s">
        <v>3927</v>
      </c>
      <c r="E422" s="48" t="s">
        <v>25</v>
      </c>
      <c r="F422" s="48">
        <v>9</v>
      </c>
    </row>
    <row r="423" spans="1:6" x14ac:dyDescent="0.35">
      <c r="A423" s="40"/>
      <c r="B423" s="48"/>
      <c r="C423" s="56"/>
      <c r="D423" s="56" t="s">
        <v>3835</v>
      </c>
      <c r="E423" s="48"/>
      <c r="F423" s="48"/>
    </row>
    <row r="424" spans="1:6" x14ac:dyDescent="0.35">
      <c r="A424" s="40" t="s">
        <v>4396</v>
      </c>
      <c r="B424" s="48">
        <v>231</v>
      </c>
      <c r="C424" s="56" t="s">
        <v>4662</v>
      </c>
      <c r="D424" s="56" t="s">
        <v>3927</v>
      </c>
      <c r="E424" s="48" t="s">
        <v>25</v>
      </c>
      <c r="F424" s="48">
        <v>9</v>
      </c>
    </row>
    <row r="425" spans="1:6" x14ac:dyDescent="0.35">
      <c r="A425" s="40"/>
      <c r="B425" s="48"/>
      <c r="C425" s="56"/>
      <c r="D425" s="56" t="s">
        <v>3835</v>
      </c>
      <c r="E425" s="48"/>
      <c r="F425" s="48"/>
    </row>
    <row r="426" spans="1:6" x14ac:dyDescent="0.35">
      <c r="A426" s="40" t="s">
        <v>4397</v>
      </c>
      <c r="B426" s="48">
        <v>232</v>
      </c>
      <c r="C426" s="56" t="s">
        <v>4663</v>
      </c>
      <c r="D426" s="56" t="s">
        <v>3927</v>
      </c>
      <c r="E426" s="48" t="s">
        <v>25</v>
      </c>
      <c r="F426" s="48">
        <v>9</v>
      </c>
    </row>
    <row r="427" spans="1:6" x14ac:dyDescent="0.35">
      <c r="A427" s="40"/>
      <c r="B427" s="48"/>
      <c r="C427" s="56"/>
      <c r="D427" s="56" t="s">
        <v>3835</v>
      </c>
      <c r="E427" s="48"/>
      <c r="F427" s="48"/>
    </row>
    <row r="428" spans="1:6" x14ac:dyDescent="0.35">
      <c r="A428" s="40" t="s">
        <v>4398</v>
      </c>
      <c r="B428" s="48">
        <v>233</v>
      </c>
      <c r="C428" s="56" t="s">
        <v>4664</v>
      </c>
      <c r="D428" s="56" t="s">
        <v>3927</v>
      </c>
      <c r="E428" s="48" t="s">
        <v>25</v>
      </c>
      <c r="F428" s="48">
        <v>8</v>
      </c>
    </row>
    <row r="429" spans="1:6" x14ac:dyDescent="0.35">
      <c r="A429" s="40"/>
      <c r="B429" s="48"/>
      <c r="C429" s="56"/>
      <c r="D429" s="56" t="s">
        <v>3835</v>
      </c>
      <c r="E429" s="48"/>
      <c r="F429" s="48"/>
    </row>
    <row r="430" spans="1:6" x14ac:dyDescent="0.35">
      <c r="A430" s="40" t="s">
        <v>4399</v>
      </c>
      <c r="B430" s="48">
        <v>234</v>
      </c>
      <c r="C430" s="56" t="s">
        <v>4665</v>
      </c>
      <c r="D430" s="56" t="s">
        <v>3927</v>
      </c>
      <c r="E430" s="48" t="s">
        <v>25</v>
      </c>
      <c r="F430" s="48">
        <v>8</v>
      </c>
    </row>
    <row r="431" spans="1:6" x14ac:dyDescent="0.35">
      <c r="A431" s="40"/>
      <c r="B431" s="48"/>
      <c r="C431" s="56"/>
      <c r="D431" s="56" t="s">
        <v>3835</v>
      </c>
      <c r="E431" s="48"/>
      <c r="F431" s="48"/>
    </row>
    <row r="432" spans="1:6" x14ac:dyDescent="0.35">
      <c r="A432" s="40" t="s">
        <v>4400</v>
      </c>
      <c r="B432" s="48">
        <v>235</v>
      </c>
      <c r="C432" s="56" t="s">
        <v>4666</v>
      </c>
      <c r="D432" s="56" t="s">
        <v>3927</v>
      </c>
      <c r="E432" s="48" t="s">
        <v>25</v>
      </c>
      <c r="F432" s="48">
        <v>8</v>
      </c>
    </row>
    <row r="433" spans="1:6" x14ac:dyDescent="0.35">
      <c r="A433" s="40"/>
      <c r="B433" s="48"/>
      <c r="C433" s="56"/>
      <c r="D433" s="56" t="s">
        <v>3835</v>
      </c>
      <c r="E433" s="48"/>
      <c r="F433" s="48"/>
    </row>
    <row r="434" spans="1:6" x14ac:dyDescent="0.35">
      <c r="A434" s="40" t="s">
        <v>4401</v>
      </c>
      <c r="B434" s="48">
        <v>236</v>
      </c>
      <c r="C434" s="56" t="s">
        <v>4667</v>
      </c>
      <c r="D434" s="56" t="s">
        <v>3927</v>
      </c>
      <c r="E434" s="48" t="s">
        <v>25</v>
      </c>
      <c r="F434" s="48">
        <v>8</v>
      </c>
    </row>
    <row r="435" spans="1:6" x14ac:dyDescent="0.35">
      <c r="A435" s="40"/>
      <c r="B435" s="48"/>
      <c r="C435" s="56"/>
      <c r="D435" s="56" t="s">
        <v>3835</v>
      </c>
      <c r="E435" s="48"/>
      <c r="F435" s="48"/>
    </row>
    <row r="436" spans="1:6" x14ac:dyDescent="0.35">
      <c r="A436" s="40" t="s">
        <v>4402</v>
      </c>
      <c r="B436" s="48">
        <v>237</v>
      </c>
      <c r="C436" s="56" t="s">
        <v>4668</v>
      </c>
      <c r="D436" s="56" t="s">
        <v>3927</v>
      </c>
      <c r="E436" s="48" t="s">
        <v>25</v>
      </c>
      <c r="F436" s="48">
        <v>8</v>
      </c>
    </row>
    <row r="437" spans="1:6" x14ac:dyDescent="0.35">
      <c r="A437" s="40"/>
      <c r="B437" s="48"/>
      <c r="C437" s="56"/>
      <c r="D437" s="56" t="s">
        <v>3835</v>
      </c>
      <c r="E437" s="48"/>
      <c r="F437" s="48"/>
    </row>
    <row r="438" spans="1:6" x14ac:dyDescent="0.35">
      <c r="A438" s="40" t="s">
        <v>4403</v>
      </c>
      <c r="B438" s="48">
        <v>238</v>
      </c>
      <c r="C438" s="56" t="s">
        <v>4669</v>
      </c>
      <c r="D438" s="56" t="s">
        <v>3927</v>
      </c>
      <c r="E438" s="48" t="s">
        <v>25</v>
      </c>
      <c r="F438" s="48">
        <v>8</v>
      </c>
    </row>
    <row r="439" spans="1:6" x14ac:dyDescent="0.35">
      <c r="A439" s="40"/>
      <c r="B439" s="48"/>
      <c r="C439" s="56"/>
      <c r="D439" s="56" t="s">
        <v>3835</v>
      </c>
      <c r="E439" s="48"/>
      <c r="F439" s="48"/>
    </row>
    <row r="440" spans="1:6" x14ac:dyDescent="0.35">
      <c r="A440" s="40" t="s">
        <v>4404</v>
      </c>
      <c r="B440" s="48">
        <v>239</v>
      </c>
      <c r="C440" s="56" t="s">
        <v>4670</v>
      </c>
      <c r="D440" s="56" t="s">
        <v>3927</v>
      </c>
      <c r="E440" s="48" t="s">
        <v>25</v>
      </c>
      <c r="F440" s="48">
        <v>8</v>
      </c>
    </row>
    <row r="441" spans="1:6" x14ac:dyDescent="0.35">
      <c r="A441" s="40"/>
      <c r="B441" s="48"/>
      <c r="C441" s="56"/>
      <c r="D441" s="56" t="s">
        <v>3835</v>
      </c>
      <c r="E441" s="48"/>
      <c r="F441" s="48"/>
    </row>
    <row r="442" spans="1:6" x14ac:dyDescent="0.35">
      <c r="A442" s="40" t="s">
        <v>4405</v>
      </c>
      <c r="B442" s="48">
        <v>240</v>
      </c>
      <c r="C442" s="56" t="s">
        <v>4671</v>
      </c>
      <c r="D442" s="56" t="s">
        <v>3927</v>
      </c>
      <c r="E442" s="48" t="s">
        <v>25</v>
      </c>
      <c r="F442" s="48">
        <v>8</v>
      </c>
    </row>
    <row r="443" spans="1:6" x14ac:dyDescent="0.35">
      <c r="A443" s="40"/>
      <c r="B443" s="48"/>
      <c r="C443" s="56"/>
      <c r="D443" s="56" t="s">
        <v>3835</v>
      </c>
      <c r="E443" s="48"/>
      <c r="F443" s="48"/>
    </row>
    <row r="444" spans="1:6" x14ac:dyDescent="0.35">
      <c r="A444" s="40" t="s">
        <v>4406</v>
      </c>
      <c r="B444" s="48">
        <v>241</v>
      </c>
      <c r="C444" s="56" t="s">
        <v>4672</v>
      </c>
      <c r="D444" s="56" t="s">
        <v>3927</v>
      </c>
      <c r="E444" s="48" t="s">
        <v>25</v>
      </c>
      <c r="F444" s="48">
        <v>8</v>
      </c>
    </row>
    <row r="445" spans="1:6" x14ac:dyDescent="0.35">
      <c r="A445" s="40"/>
      <c r="B445" s="48"/>
      <c r="C445" s="56"/>
      <c r="D445" s="56" t="s">
        <v>3835</v>
      </c>
      <c r="E445" s="48"/>
      <c r="F445" s="48"/>
    </row>
    <row r="446" spans="1:6" x14ac:dyDescent="0.35">
      <c r="A446" s="40" t="s">
        <v>4407</v>
      </c>
      <c r="B446" s="48">
        <v>242</v>
      </c>
      <c r="C446" s="56" t="s">
        <v>4673</v>
      </c>
      <c r="D446" s="56" t="s">
        <v>3927</v>
      </c>
      <c r="E446" s="48" t="s">
        <v>25</v>
      </c>
      <c r="F446" s="48">
        <v>8</v>
      </c>
    </row>
    <row r="447" spans="1:6" x14ac:dyDescent="0.35">
      <c r="A447" s="40"/>
      <c r="B447" s="48"/>
      <c r="C447" s="56"/>
      <c r="D447" s="56" t="s">
        <v>3835</v>
      </c>
      <c r="E447" s="48"/>
      <c r="F447" s="48"/>
    </row>
    <row r="448" spans="1:6" ht="26" x14ac:dyDescent="0.35">
      <c r="A448" s="40" t="s">
        <v>4408</v>
      </c>
      <c r="B448" s="48">
        <v>243</v>
      </c>
      <c r="C448" s="56" t="s">
        <v>4674</v>
      </c>
      <c r="D448" s="56" t="s">
        <v>3927</v>
      </c>
      <c r="E448" s="48" t="s">
        <v>25</v>
      </c>
      <c r="F448" s="48">
        <v>8</v>
      </c>
    </row>
    <row r="449" spans="1:6" x14ac:dyDescent="0.35">
      <c r="A449" s="40"/>
      <c r="B449" s="48"/>
      <c r="C449" s="56"/>
      <c r="D449" s="56" t="s">
        <v>3835</v>
      </c>
      <c r="E449" s="48"/>
      <c r="F449" s="48"/>
    </row>
    <row r="450" spans="1:6" x14ac:dyDescent="0.35">
      <c r="A450" s="40" t="s">
        <v>4409</v>
      </c>
      <c r="B450" s="48">
        <v>244</v>
      </c>
      <c r="C450" s="56" t="s">
        <v>4675</v>
      </c>
      <c r="D450" s="56" t="s">
        <v>3927</v>
      </c>
      <c r="E450" s="48" t="s">
        <v>25</v>
      </c>
      <c r="F450" s="48">
        <v>8</v>
      </c>
    </row>
    <row r="451" spans="1:6" x14ac:dyDescent="0.35">
      <c r="A451" s="40"/>
      <c r="B451" s="48"/>
      <c r="C451" s="56"/>
      <c r="D451" s="56" t="s">
        <v>3835</v>
      </c>
      <c r="E451" s="48"/>
      <c r="F451" s="48"/>
    </row>
    <row r="452" spans="1:6" x14ac:dyDescent="0.35">
      <c r="A452" s="40" t="s">
        <v>4410</v>
      </c>
      <c r="B452" s="48">
        <v>245</v>
      </c>
      <c r="C452" s="56" t="s">
        <v>4676</v>
      </c>
      <c r="D452" s="56" t="s">
        <v>3927</v>
      </c>
      <c r="E452" s="48" t="s">
        <v>25</v>
      </c>
      <c r="F452" s="48">
        <v>8</v>
      </c>
    </row>
    <row r="453" spans="1:6" x14ac:dyDescent="0.35">
      <c r="A453" s="40"/>
      <c r="B453" s="48"/>
      <c r="C453" s="56"/>
      <c r="D453" s="56" t="s">
        <v>3835</v>
      </c>
      <c r="E453" s="48"/>
      <c r="F453" s="48"/>
    </row>
    <row r="454" spans="1:6" x14ac:dyDescent="0.35">
      <c r="A454" s="40" t="s">
        <v>4411</v>
      </c>
      <c r="B454" s="48">
        <v>246</v>
      </c>
      <c r="C454" s="56" t="s">
        <v>4677</v>
      </c>
      <c r="D454" s="56" t="s">
        <v>3927</v>
      </c>
      <c r="E454" s="48" t="s">
        <v>25</v>
      </c>
      <c r="F454" s="48">
        <v>8</v>
      </c>
    </row>
    <row r="455" spans="1:6" x14ac:dyDescent="0.35">
      <c r="A455" s="40"/>
      <c r="B455" s="48"/>
      <c r="C455" s="56"/>
      <c r="D455" s="56" t="s">
        <v>3835</v>
      </c>
      <c r="E455" s="48"/>
      <c r="F455" s="48"/>
    </row>
    <row r="456" spans="1:6" x14ac:dyDescent="0.35">
      <c r="A456" s="40" t="s">
        <v>4412</v>
      </c>
      <c r="B456" s="48">
        <v>247</v>
      </c>
      <c r="C456" s="56" t="s">
        <v>4678</v>
      </c>
      <c r="D456" s="56" t="s">
        <v>3927</v>
      </c>
      <c r="E456" s="48" t="s">
        <v>25</v>
      </c>
      <c r="F456" s="48">
        <v>8</v>
      </c>
    </row>
    <row r="457" spans="1:6" x14ac:dyDescent="0.35">
      <c r="A457" s="40"/>
      <c r="B457" s="48"/>
      <c r="C457" s="56"/>
      <c r="D457" s="56" t="s">
        <v>3835</v>
      </c>
      <c r="E457" s="48"/>
      <c r="F457" s="48"/>
    </row>
    <row r="458" spans="1:6" x14ac:dyDescent="0.35">
      <c r="A458" s="40" t="s">
        <v>4413</v>
      </c>
      <c r="B458" s="48">
        <v>248</v>
      </c>
      <c r="C458" s="56" t="s">
        <v>4679</v>
      </c>
      <c r="D458" s="56" t="s">
        <v>3927</v>
      </c>
      <c r="E458" s="48" t="s">
        <v>25</v>
      </c>
      <c r="F458" s="48">
        <v>8</v>
      </c>
    </row>
    <row r="459" spans="1:6" x14ac:dyDescent="0.35">
      <c r="A459" s="40"/>
      <c r="B459" s="48"/>
      <c r="C459" s="56"/>
      <c r="D459" s="56" t="s">
        <v>3835</v>
      </c>
      <c r="E459" s="48"/>
      <c r="F459" s="48"/>
    </row>
    <row r="460" spans="1:6" x14ac:dyDescent="0.35">
      <c r="A460" s="40" t="s">
        <v>4414</v>
      </c>
      <c r="B460" s="48">
        <v>249</v>
      </c>
      <c r="C460" s="56" t="s">
        <v>4680</v>
      </c>
      <c r="D460" s="56" t="s">
        <v>3927</v>
      </c>
      <c r="E460" s="48" t="s">
        <v>25</v>
      </c>
      <c r="F460" s="48">
        <v>7</v>
      </c>
    </row>
    <row r="461" spans="1:6" x14ac:dyDescent="0.35">
      <c r="A461" s="40"/>
      <c r="B461" s="48"/>
      <c r="C461" s="56"/>
      <c r="D461" s="56" t="s">
        <v>3835</v>
      </c>
      <c r="E461" s="48"/>
      <c r="F461" s="48"/>
    </row>
    <row r="462" spans="1:6" x14ac:dyDescent="0.35">
      <c r="A462" s="40" t="s">
        <v>4415</v>
      </c>
      <c r="B462" s="48">
        <v>250</v>
      </c>
      <c r="C462" s="56" t="s">
        <v>4681</v>
      </c>
      <c r="D462" s="56" t="s">
        <v>3927</v>
      </c>
      <c r="E462" s="48" t="s">
        <v>25</v>
      </c>
      <c r="F462" s="48">
        <v>7</v>
      </c>
    </row>
    <row r="463" spans="1:6" x14ac:dyDescent="0.35">
      <c r="A463" s="40"/>
      <c r="B463" s="48"/>
      <c r="C463" s="56"/>
      <c r="D463" s="56" t="s">
        <v>3835</v>
      </c>
      <c r="E463" s="48"/>
      <c r="F463" s="48"/>
    </row>
    <row r="464" spans="1:6" x14ac:dyDescent="0.35">
      <c r="A464" s="40" t="s">
        <v>4416</v>
      </c>
      <c r="B464" s="48">
        <v>251</v>
      </c>
      <c r="C464" s="56" t="s">
        <v>4682</v>
      </c>
      <c r="D464" s="56" t="s">
        <v>3927</v>
      </c>
      <c r="E464" s="48" t="s">
        <v>25</v>
      </c>
      <c r="F464" s="48">
        <v>7</v>
      </c>
    </row>
    <row r="465" spans="1:6" x14ac:dyDescent="0.35">
      <c r="A465" s="40"/>
      <c r="B465" s="48"/>
      <c r="C465" s="56"/>
      <c r="D465" s="56" t="s">
        <v>3835</v>
      </c>
      <c r="E465" s="48"/>
      <c r="F465" s="48"/>
    </row>
    <row r="466" spans="1:6" x14ac:dyDescent="0.35">
      <c r="A466" s="40" t="s">
        <v>4417</v>
      </c>
      <c r="B466" s="48">
        <v>252</v>
      </c>
      <c r="C466" s="56" t="s">
        <v>4683</v>
      </c>
      <c r="D466" s="56" t="s">
        <v>3927</v>
      </c>
      <c r="E466" s="48" t="s">
        <v>25</v>
      </c>
      <c r="F466" s="48">
        <v>7</v>
      </c>
    </row>
    <row r="467" spans="1:6" x14ac:dyDescent="0.35">
      <c r="A467" s="40"/>
      <c r="B467" s="48"/>
      <c r="C467" s="56"/>
      <c r="D467" s="56" t="s">
        <v>3835</v>
      </c>
      <c r="E467" s="48"/>
      <c r="F467" s="48"/>
    </row>
    <row r="468" spans="1:6" x14ac:dyDescent="0.35">
      <c r="A468" s="40" t="s">
        <v>4418</v>
      </c>
      <c r="B468" s="48">
        <v>253</v>
      </c>
      <c r="C468" s="56" t="s">
        <v>4684</v>
      </c>
      <c r="D468" s="56" t="s">
        <v>3927</v>
      </c>
      <c r="E468" s="48" t="s">
        <v>25</v>
      </c>
      <c r="F468" s="48">
        <v>7</v>
      </c>
    </row>
    <row r="469" spans="1:6" x14ac:dyDescent="0.35">
      <c r="A469" s="40"/>
      <c r="B469" s="48"/>
      <c r="C469" s="56"/>
      <c r="D469" s="56" t="s">
        <v>3835</v>
      </c>
      <c r="E469" s="48"/>
      <c r="F469" s="48"/>
    </row>
    <row r="470" spans="1:6" x14ac:dyDescent="0.35">
      <c r="A470" s="40" t="s">
        <v>4419</v>
      </c>
      <c r="B470" s="48">
        <v>254</v>
      </c>
      <c r="C470" s="56" t="s">
        <v>4685</v>
      </c>
      <c r="D470" s="56" t="s">
        <v>3927</v>
      </c>
      <c r="E470" s="48" t="s">
        <v>25</v>
      </c>
      <c r="F470" s="48">
        <v>7</v>
      </c>
    </row>
    <row r="471" spans="1:6" x14ac:dyDescent="0.35">
      <c r="A471" s="40"/>
      <c r="B471" s="48"/>
      <c r="C471" s="56"/>
      <c r="D471" s="56" t="s">
        <v>3835</v>
      </c>
      <c r="E471" s="48"/>
      <c r="F471" s="48"/>
    </row>
    <row r="472" spans="1:6" x14ac:dyDescent="0.35">
      <c r="A472" s="40" t="s">
        <v>4420</v>
      </c>
      <c r="B472" s="48">
        <v>255</v>
      </c>
      <c r="C472" s="56" t="s">
        <v>4686</v>
      </c>
      <c r="D472" s="56" t="s">
        <v>3927</v>
      </c>
      <c r="E472" s="48" t="s">
        <v>25</v>
      </c>
      <c r="F472" s="48">
        <v>7</v>
      </c>
    </row>
    <row r="473" spans="1:6" x14ac:dyDescent="0.35">
      <c r="A473" s="40"/>
      <c r="B473" s="48"/>
      <c r="C473" s="56"/>
      <c r="D473" s="56" t="s">
        <v>3835</v>
      </c>
      <c r="E473" s="48"/>
      <c r="F473" s="48"/>
    </row>
    <row r="474" spans="1:6" x14ac:dyDescent="0.35">
      <c r="A474" s="40" t="s">
        <v>4421</v>
      </c>
      <c r="B474" s="48">
        <v>256</v>
      </c>
      <c r="C474" s="56" t="s">
        <v>4687</v>
      </c>
      <c r="D474" s="56" t="s">
        <v>3927</v>
      </c>
      <c r="E474" s="48" t="s">
        <v>25</v>
      </c>
      <c r="F474" s="48">
        <v>7</v>
      </c>
    </row>
    <row r="475" spans="1:6" x14ac:dyDescent="0.35">
      <c r="A475" s="40"/>
      <c r="B475" s="48"/>
      <c r="C475" s="56"/>
      <c r="D475" s="56" t="s">
        <v>3835</v>
      </c>
      <c r="E475" s="48"/>
      <c r="F475" s="48"/>
    </row>
    <row r="476" spans="1:6" x14ac:dyDescent="0.35">
      <c r="A476" s="40" t="s">
        <v>4422</v>
      </c>
      <c r="B476" s="48">
        <v>257</v>
      </c>
      <c r="C476" s="56" t="s">
        <v>4688</v>
      </c>
      <c r="D476" s="56" t="s">
        <v>3927</v>
      </c>
      <c r="E476" s="48" t="s">
        <v>25</v>
      </c>
      <c r="F476" s="48">
        <v>7</v>
      </c>
    </row>
    <row r="477" spans="1:6" x14ac:dyDescent="0.35">
      <c r="A477" s="40"/>
      <c r="B477" s="48"/>
      <c r="C477" s="56"/>
      <c r="D477" s="56" t="s">
        <v>3835</v>
      </c>
      <c r="E477" s="48"/>
      <c r="F477" s="48"/>
    </row>
    <row r="478" spans="1:6" x14ac:dyDescent="0.35">
      <c r="A478" s="40" t="s">
        <v>4423</v>
      </c>
      <c r="B478" s="48">
        <v>258</v>
      </c>
      <c r="C478" s="56" t="s">
        <v>4689</v>
      </c>
      <c r="D478" s="56" t="s">
        <v>3927</v>
      </c>
      <c r="E478" s="48" t="s">
        <v>25</v>
      </c>
      <c r="F478" s="48">
        <v>8</v>
      </c>
    </row>
    <row r="479" spans="1:6" x14ac:dyDescent="0.35">
      <c r="A479" s="40"/>
      <c r="B479" s="48"/>
      <c r="C479" s="56"/>
      <c r="D479" s="56" t="s">
        <v>3835</v>
      </c>
      <c r="E479" s="48"/>
      <c r="F479" s="48"/>
    </row>
    <row r="480" spans="1:6" x14ac:dyDescent="0.35">
      <c r="A480" s="40" t="s">
        <v>4424</v>
      </c>
      <c r="B480" s="48">
        <v>259</v>
      </c>
      <c r="C480" s="56" t="s">
        <v>4690</v>
      </c>
      <c r="D480" s="56" t="s">
        <v>3927</v>
      </c>
      <c r="E480" s="48" t="s">
        <v>25</v>
      </c>
      <c r="F480" s="48">
        <v>8</v>
      </c>
    </row>
    <row r="481" spans="1:6" x14ac:dyDescent="0.35">
      <c r="A481" s="40"/>
      <c r="B481" s="48"/>
      <c r="C481" s="56"/>
      <c r="D481" s="56" t="s">
        <v>3835</v>
      </c>
      <c r="E481" s="48"/>
      <c r="F481" s="48"/>
    </row>
    <row r="482" spans="1:6" x14ac:dyDescent="0.35">
      <c r="A482" s="40" t="s">
        <v>4425</v>
      </c>
      <c r="B482" s="48">
        <v>260</v>
      </c>
      <c r="C482" s="56" t="s">
        <v>4691</v>
      </c>
      <c r="D482" s="56" t="s">
        <v>3927</v>
      </c>
      <c r="E482" s="48" t="s">
        <v>25</v>
      </c>
      <c r="F482" s="48">
        <v>8</v>
      </c>
    </row>
    <row r="483" spans="1:6" x14ac:dyDescent="0.35">
      <c r="A483" s="40"/>
      <c r="B483" s="48"/>
      <c r="C483" s="56"/>
      <c r="D483" s="56" t="s">
        <v>3835</v>
      </c>
      <c r="E483" s="48"/>
      <c r="F483" s="48"/>
    </row>
    <row r="484" spans="1:6" x14ac:dyDescent="0.35">
      <c r="A484" s="40" t="s">
        <v>4426</v>
      </c>
      <c r="B484" s="48">
        <v>261</v>
      </c>
      <c r="C484" s="56" t="s">
        <v>4692</v>
      </c>
      <c r="D484" s="56" t="s">
        <v>3927</v>
      </c>
      <c r="E484" s="48" t="s">
        <v>25</v>
      </c>
      <c r="F484" s="48">
        <v>8</v>
      </c>
    </row>
    <row r="485" spans="1:6" x14ac:dyDescent="0.35">
      <c r="A485" s="40"/>
      <c r="B485" s="48"/>
      <c r="C485" s="56"/>
      <c r="D485" s="56" t="s">
        <v>3835</v>
      </c>
      <c r="E485" s="48"/>
      <c r="F485" s="48"/>
    </row>
    <row r="486" spans="1:6" ht="26" x14ac:dyDescent="0.35">
      <c r="A486" s="40" t="s">
        <v>4427</v>
      </c>
      <c r="B486" s="48">
        <v>262</v>
      </c>
      <c r="C486" s="56" t="s">
        <v>4693</v>
      </c>
      <c r="D486" s="56" t="s">
        <v>3927</v>
      </c>
      <c r="E486" s="48" t="s">
        <v>25</v>
      </c>
      <c r="F486" s="48">
        <v>8</v>
      </c>
    </row>
    <row r="487" spans="1:6" x14ac:dyDescent="0.35">
      <c r="A487" s="40"/>
      <c r="B487" s="48"/>
      <c r="C487" s="56"/>
      <c r="D487" s="56" t="s">
        <v>3835</v>
      </c>
      <c r="E487" s="48"/>
      <c r="F487" s="48"/>
    </row>
    <row r="488" spans="1:6" x14ac:dyDescent="0.35">
      <c r="A488" s="40" t="s">
        <v>4428</v>
      </c>
      <c r="B488" s="48">
        <v>263</v>
      </c>
      <c r="C488" s="56" t="s">
        <v>4694</v>
      </c>
      <c r="D488" s="56" t="s">
        <v>3927</v>
      </c>
      <c r="E488" s="48" t="s">
        <v>25</v>
      </c>
      <c r="F488" s="48">
        <v>8</v>
      </c>
    </row>
    <row r="489" spans="1:6" x14ac:dyDescent="0.35">
      <c r="A489" s="40"/>
      <c r="B489" s="48"/>
      <c r="C489" s="56"/>
      <c r="D489" s="56" t="s">
        <v>3835</v>
      </c>
      <c r="E489" s="48"/>
      <c r="F489" s="48"/>
    </row>
    <row r="490" spans="1:6" x14ac:dyDescent="0.35">
      <c r="A490" s="40" t="s">
        <v>4429</v>
      </c>
      <c r="B490" s="48">
        <v>264</v>
      </c>
      <c r="C490" s="56" t="s">
        <v>4695</v>
      </c>
      <c r="D490" s="56" t="s">
        <v>3927</v>
      </c>
      <c r="E490" s="48" t="s">
        <v>25</v>
      </c>
      <c r="F490" s="48">
        <v>8</v>
      </c>
    </row>
    <row r="491" spans="1:6" x14ac:dyDescent="0.35">
      <c r="A491" s="40"/>
      <c r="B491" s="48"/>
      <c r="C491" s="56"/>
      <c r="D491" s="56" t="s">
        <v>3835</v>
      </c>
      <c r="E491" s="48"/>
      <c r="F491" s="48"/>
    </row>
    <row r="492" spans="1:6" x14ac:dyDescent="0.35">
      <c r="A492" s="40" t="s">
        <v>4430</v>
      </c>
      <c r="B492" s="48">
        <v>265</v>
      </c>
      <c r="C492" s="56" t="s">
        <v>4696</v>
      </c>
      <c r="D492" s="56" t="s">
        <v>3927</v>
      </c>
      <c r="E492" s="48" t="s">
        <v>25</v>
      </c>
      <c r="F492" s="48">
        <v>8</v>
      </c>
    </row>
    <row r="493" spans="1:6" x14ac:dyDescent="0.35">
      <c r="A493" s="40"/>
      <c r="B493" s="48"/>
      <c r="C493" s="56"/>
      <c r="D493" s="56" t="s">
        <v>3835</v>
      </c>
      <c r="E493" s="48"/>
      <c r="F493" s="48"/>
    </row>
    <row r="494" spans="1:6" x14ac:dyDescent="0.35">
      <c r="A494" s="40" t="s">
        <v>4431</v>
      </c>
      <c r="B494" s="48">
        <v>266</v>
      </c>
      <c r="C494" s="56" t="s">
        <v>4697</v>
      </c>
      <c r="D494" s="56" t="s">
        <v>3927</v>
      </c>
      <c r="E494" s="48" t="s">
        <v>25</v>
      </c>
      <c r="F494" s="48">
        <v>8</v>
      </c>
    </row>
    <row r="495" spans="1:6" x14ac:dyDescent="0.35">
      <c r="A495" s="40"/>
      <c r="B495" s="48"/>
      <c r="C495" s="56"/>
      <c r="D495" s="56" t="s">
        <v>3835</v>
      </c>
      <c r="E495" s="48"/>
      <c r="F495" s="48"/>
    </row>
    <row r="496" spans="1:6" x14ac:dyDescent="0.35">
      <c r="A496" s="40" t="s">
        <v>4432</v>
      </c>
      <c r="B496" s="48">
        <v>267</v>
      </c>
      <c r="C496" s="56" t="s">
        <v>4698</v>
      </c>
      <c r="D496" s="56" t="s">
        <v>3927</v>
      </c>
      <c r="E496" s="48" t="s">
        <v>25</v>
      </c>
      <c r="F496" s="48">
        <v>8</v>
      </c>
    </row>
    <row r="497" spans="1:6" x14ac:dyDescent="0.35">
      <c r="A497" s="40"/>
      <c r="B497" s="48"/>
      <c r="C497" s="56"/>
      <c r="D497" s="56" t="s">
        <v>3835</v>
      </c>
      <c r="E497" s="48"/>
      <c r="F497" s="48"/>
    </row>
    <row r="498" spans="1:6" x14ac:dyDescent="0.35">
      <c r="A498" s="40" t="s">
        <v>4433</v>
      </c>
      <c r="B498" s="48">
        <v>268</v>
      </c>
      <c r="C498" s="56" t="s">
        <v>4699</v>
      </c>
      <c r="D498" s="56" t="s">
        <v>3927</v>
      </c>
      <c r="E498" s="48" t="s">
        <v>25</v>
      </c>
      <c r="F498" s="48">
        <v>8</v>
      </c>
    </row>
    <row r="499" spans="1:6" x14ac:dyDescent="0.35">
      <c r="A499" s="40"/>
      <c r="B499" s="48"/>
      <c r="C499" s="56"/>
      <c r="D499" s="56" t="s">
        <v>3835</v>
      </c>
      <c r="E499" s="48"/>
      <c r="F499" s="48"/>
    </row>
    <row r="500" spans="1:6" x14ac:dyDescent="0.35">
      <c r="A500" s="40" t="s">
        <v>4434</v>
      </c>
      <c r="B500" s="48">
        <v>269</v>
      </c>
      <c r="C500" s="56" t="s">
        <v>4700</v>
      </c>
      <c r="D500" s="56" t="s">
        <v>3927</v>
      </c>
      <c r="E500" s="48" t="s">
        <v>25</v>
      </c>
      <c r="F500" s="48">
        <v>8</v>
      </c>
    </row>
    <row r="501" spans="1:6" x14ac:dyDescent="0.35">
      <c r="A501" s="40"/>
      <c r="B501" s="48"/>
      <c r="C501" s="56"/>
      <c r="D501" s="56" t="s">
        <v>3835</v>
      </c>
      <c r="E501" s="48"/>
      <c r="F501" s="48"/>
    </row>
    <row r="502" spans="1:6" x14ac:dyDescent="0.35">
      <c r="A502" s="40" t="s">
        <v>4435</v>
      </c>
      <c r="B502" s="48">
        <v>270</v>
      </c>
      <c r="C502" s="56" t="s">
        <v>4701</v>
      </c>
      <c r="D502" s="56" t="s">
        <v>3927</v>
      </c>
      <c r="E502" s="48" t="s">
        <v>25</v>
      </c>
      <c r="F502" s="48">
        <v>8</v>
      </c>
    </row>
    <row r="503" spans="1:6" x14ac:dyDescent="0.35">
      <c r="A503" s="40"/>
      <c r="B503" s="48"/>
      <c r="C503" s="56"/>
      <c r="D503" s="56" t="s">
        <v>3835</v>
      </c>
      <c r="E503" s="48"/>
      <c r="F503" s="48"/>
    </row>
    <row r="504" spans="1:6" x14ac:dyDescent="0.35">
      <c r="A504" s="40" t="s">
        <v>4436</v>
      </c>
      <c r="B504" s="48">
        <v>271</v>
      </c>
      <c r="C504" s="56" t="s">
        <v>4702</v>
      </c>
      <c r="D504" s="56" t="s">
        <v>3927</v>
      </c>
      <c r="E504" s="48" t="s">
        <v>25</v>
      </c>
      <c r="F504" s="48">
        <v>8</v>
      </c>
    </row>
    <row r="505" spans="1:6" x14ac:dyDescent="0.35">
      <c r="A505" s="40"/>
      <c r="B505" s="48"/>
      <c r="C505" s="56"/>
      <c r="D505" s="56" t="s">
        <v>3835</v>
      </c>
      <c r="E505" s="48"/>
      <c r="F505" s="48"/>
    </row>
    <row r="506" spans="1:6" x14ac:dyDescent="0.35">
      <c r="A506" s="40" t="s">
        <v>4437</v>
      </c>
      <c r="B506" s="48">
        <v>272</v>
      </c>
      <c r="C506" s="56" t="s">
        <v>4703</v>
      </c>
      <c r="D506" s="56" t="s">
        <v>3927</v>
      </c>
      <c r="E506" s="48" t="s">
        <v>25</v>
      </c>
      <c r="F506" s="48">
        <v>8</v>
      </c>
    </row>
    <row r="507" spans="1:6" x14ac:dyDescent="0.35">
      <c r="A507" s="40"/>
      <c r="B507" s="48"/>
      <c r="C507" s="56"/>
      <c r="D507" s="56" t="s">
        <v>3835</v>
      </c>
      <c r="E507" s="48"/>
      <c r="F507" s="48"/>
    </row>
    <row r="508" spans="1:6" x14ac:dyDescent="0.35">
      <c r="A508" s="40" t="s">
        <v>4438</v>
      </c>
      <c r="B508" s="48">
        <v>273</v>
      </c>
      <c r="C508" s="56" t="s">
        <v>4704</v>
      </c>
      <c r="D508" s="56" t="s">
        <v>3927</v>
      </c>
      <c r="E508" s="48" t="s">
        <v>25</v>
      </c>
      <c r="F508" s="48">
        <v>7</v>
      </c>
    </row>
    <row r="509" spans="1:6" x14ac:dyDescent="0.35">
      <c r="A509" s="40"/>
      <c r="B509" s="48"/>
      <c r="C509" s="56"/>
      <c r="D509" s="56" t="s">
        <v>3835</v>
      </c>
      <c r="E509" s="48"/>
      <c r="F509" s="48"/>
    </row>
    <row r="510" spans="1:6" x14ac:dyDescent="0.35">
      <c r="A510" s="40" t="s">
        <v>4439</v>
      </c>
      <c r="B510" s="48">
        <v>274</v>
      </c>
      <c r="C510" s="56" t="s">
        <v>4705</v>
      </c>
      <c r="D510" s="56" t="s">
        <v>3927</v>
      </c>
      <c r="E510" s="48" t="s">
        <v>25</v>
      </c>
      <c r="F510" s="48">
        <v>7</v>
      </c>
    </row>
    <row r="511" spans="1:6" x14ac:dyDescent="0.35">
      <c r="A511" s="40"/>
      <c r="B511" s="48"/>
      <c r="C511" s="56"/>
      <c r="D511" s="56" t="s">
        <v>3835</v>
      </c>
      <c r="E511" s="48"/>
      <c r="F511" s="48"/>
    </row>
    <row r="512" spans="1:6" x14ac:dyDescent="0.35">
      <c r="A512" s="40" t="s">
        <v>4440</v>
      </c>
      <c r="B512" s="48">
        <v>275</v>
      </c>
      <c r="C512" s="56" t="s">
        <v>4706</v>
      </c>
      <c r="D512" s="56" t="s">
        <v>3927</v>
      </c>
      <c r="E512" s="48" t="s">
        <v>25</v>
      </c>
      <c r="F512" s="48">
        <v>7</v>
      </c>
    </row>
    <row r="513" spans="1:6" x14ac:dyDescent="0.35">
      <c r="A513" s="40"/>
      <c r="B513" s="48"/>
      <c r="C513" s="56"/>
      <c r="D513" s="56" t="s">
        <v>3835</v>
      </c>
      <c r="E513" s="48"/>
      <c r="F513" s="48"/>
    </row>
    <row r="514" spans="1:6" x14ac:dyDescent="0.35">
      <c r="A514" s="40" t="s">
        <v>4441</v>
      </c>
      <c r="B514" s="48">
        <v>276</v>
      </c>
      <c r="C514" s="56" t="s">
        <v>4707</v>
      </c>
      <c r="D514" s="56" t="s">
        <v>3927</v>
      </c>
      <c r="E514" s="48" t="s">
        <v>25</v>
      </c>
      <c r="F514" s="48">
        <v>7</v>
      </c>
    </row>
    <row r="515" spans="1:6" x14ac:dyDescent="0.35">
      <c r="A515" s="40"/>
      <c r="B515" s="48"/>
      <c r="C515" s="56"/>
      <c r="D515" s="56" t="s">
        <v>3835</v>
      </c>
      <c r="E515" s="48"/>
      <c r="F515" s="48"/>
    </row>
    <row r="516" spans="1:6" x14ac:dyDescent="0.35">
      <c r="A516" s="40" t="s">
        <v>4442</v>
      </c>
      <c r="B516" s="48">
        <v>277</v>
      </c>
      <c r="C516" s="56" t="s">
        <v>4708</v>
      </c>
      <c r="D516" s="56" t="s">
        <v>3927</v>
      </c>
      <c r="E516" s="48" t="s">
        <v>25</v>
      </c>
      <c r="F516" s="48">
        <v>7</v>
      </c>
    </row>
    <row r="517" spans="1:6" x14ac:dyDescent="0.35">
      <c r="A517" s="40"/>
      <c r="B517" s="48"/>
      <c r="C517" s="56"/>
      <c r="D517" s="56" t="s">
        <v>3835</v>
      </c>
      <c r="E517" s="48"/>
      <c r="F517" s="48"/>
    </row>
    <row r="518" spans="1:6" ht="26" x14ac:dyDescent="0.35">
      <c r="A518" s="40" t="s">
        <v>4443</v>
      </c>
      <c r="B518" s="48">
        <v>278</v>
      </c>
      <c r="C518" s="56" t="s">
        <v>4709</v>
      </c>
      <c r="D518" s="56" t="s">
        <v>3927</v>
      </c>
      <c r="E518" s="48" t="s">
        <v>25</v>
      </c>
      <c r="F518" s="48">
        <v>7</v>
      </c>
    </row>
    <row r="519" spans="1:6" x14ac:dyDescent="0.35">
      <c r="A519" s="40"/>
      <c r="B519" s="48"/>
      <c r="C519" s="56"/>
      <c r="D519" s="56" t="s">
        <v>3835</v>
      </c>
      <c r="E519" s="48"/>
      <c r="F519" s="48"/>
    </row>
    <row r="520" spans="1:6" x14ac:dyDescent="0.35">
      <c r="A520" s="40" t="s">
        <v>4444</v>
      </c>
      <c r="B520" s="48">
        <v>279</v>
      </c>
      <c r="C520" s="56" t="s">
        <v>4710</v>
      </c>
      <c r="D520" s="56" t="s">
        <v>3927</v>
      </c>
      <c r="E520" s="48" t="s">
        <v>25</v>
      </c>
      <c r="F520" s="48">
        <v>7</v>
      </c>
    </row>
    <row r="521" spans="1:6" x14ac:dyDescent="0.35">
      <c r="A521" s="40"/>
      <c r="B521" s="48"/>
      <c r="C521" s="56"/>
      <c r="D521" s="56" t="s">
        <v>3835</v>
      </c>
      <c r="E521" s="48"/>
      <c r="F521" s="48"/>
    </row>
    <row r="522" spans="1:6" x14ac:dyDescent="0.35">
      <c r="A522" s="40" t="s">
        <v>4445</v>
      </c>
      <c r="B522" s="48">
        <v>280</v>
      </c>
      <c r="C522" s="56" t="s">
        <v>4711</v>
      </c>
      <c r="D522" s="56" t="s">
        <v>3927</v>
      </c>
      <c r="E522" s="48" t="s">
        <v>25</v>
      </c>
      <c r="F522" s="48">
        <v>7</v>
      </c>
    </row>
    <row r="523" spans="1:6" x14ac:dyDescent="0.35">
      <c r="A523" s="40"/>
      <c r="B523" s="48"/>
      <c r="C523" s="56"/>
      <c r="D523" s="56" t="s">
        <v>3835</v>
      </c>
      <c r="E523" s="48"/>
      <c r="F523" s="48"/>
    </row>
    <row r="524" spans="1:6" x14ac:dyDescent="0.35">
      <c r="A524" s="40" t="s">
        <v>4446</v>
      </c>
      <c r="B524" s="48">
        <v>281</v>
      </c>
      <c r="C524" s="56" t="s">
        <v>4712</v>
      </c>
      <c r="D524" s="56" t="s">
        <v>3927</v>
      </c>
      <c r="E524" s="48" t="s">
        <v>25</v>
      </c>
      <c r="F524" s="48">
        <v>7</v>
      </c>
    </row>
    <row r="525" spans="1:6" x14ac:dyDescent="0.35">
      <c r="A525" s="40"/>
      <c r="B525" s="48"/>
      <c r="C525" s="56"/>
      <c r="D525" s="56" t="s">
        <v>3835</v>
      </c>
      <c r="E525" s="48"/>
      <c r="F525" s="48"/>
    </row>
    <row r="526" spans="1:6" x14ac:dyDescent="0.35">
      <c r="A526" s="40" t="s">
        <v>4447</v>
      </c>
      <c r="B526" s="48">
        <v>282</v>
      </c>
      <c r="C526" s="56" t="s">
        <v>4713</v>
      </c>
      <c r="D526" s="56" t="s">
        <v>3927</v>
      </c>
      <c r="E526" s="48" t="s">
        <v>25</v>
      </c>
      <c r="F526" s="48">
        <v>8</v>
      </c>
    </row>
    <row r="527" spans="1:6" x14ac:dyDescent="0.35">
      <c r="A527" s="40"/>
      <c r="B527" s="48"/>
      <c r="C527" s="56"/>
      <c r="D527" s="56" t="s">
        <v>3835</v>
      </c>
      <c r="E527" s="48"/>
      <c r="F527" s="48"/>
    </row>
    <row r="528" spans="1:6" x14ac:dyDescent="0.35">
      <c r="A528" s="40" t="s">
        <v>4448</v>
      </c>
      <c r="B528" s="48">
        <v>283</v>
      </c>
      <c r="C528" s="56" t="s">
        <v>4714</v>
      </c>
      <c r="D528" s="56" t="s">
        <v>3927</v>
      </c>
      <c r="E528" s="48" t="s">
        <v>25</v>
      </c>
      <c r="F528" s="48">
        <v>8</v>
      </c>
    </row>
    <row r="529" spans="1:6" x14ac:dyDescent="0.35">
      <c r="A529" s="40"/>
      <c r="B529" s="48"/>
      <c r="C529" s="56"/>
      <c r="D529" s="56" t="s">
        <v>3835</v>
      </c>
      <c r="E529" s="48"/>
      <c r="F529" s="48"/>
    </row>
    <row r="530" spans="1:6" x14ac:dyDescent="0.35">
      <c r="A530" s="40" t="s">
        <v>4449</v>
      </c>
      <c r="B530" s="48">
        <v>284</v>
      </c>
      <c r="C530" s="56" t="s">
        <v>4715</v>
      </c>
      <c r="D530" s="56" t="s">
        <v>3927</v>
      </c>
      <c r="E530" s="48" t="s">
        <v>25</v>
      </c>
      <c r="F530" s="48">
        <v>8</v>
      </c>
    </row>
    <row r="531" spans="1:6" x14ac:dyDescent="0.35">
      <c r="A531" s="40"/>
      <c r="B531" s="48"/>
      <c r="C531" s="56"/>
      <c r="D531" s="56" t="s">
        <v>3835</v>
      </c>
      <c r="E531" s="48"/>
      <c r="F531" s="48"/>
    </row>
    <row r="532" spans="1:6" ht="13.5" thickBot="1" x14ac:dyDescent="0.4">
      <c r="A532" s="41" t="s">
        <v>4450</v>
      </c>
      <c r="B532" s="49">
        <v>285</v>
      </c>
      <c r="C532" s="57" t="s">
        <v>4716</v>
      </c>
      <c r="D532" s="57"/>
      <c r="E532" s="49" t="s">
        <v>26</v>
      </c>
      <c r="F532" s="49">
        <v>78</v>
      </c>
    </row>
    <row r="534" spans="1:6" ht="13.5" thickBot="1" x14ac:dyDescent="0.4">
      <c r="A534" s="31" t="s">
        <v>4748</v>
      </c>
      <c r="B534" s="54"/>
      <c r="C534" s="55"/>
      <c r="D534" s="55"/>
      <c r="E534" s="54"/>
      <c r="F534" s="54"/>
    </row>
    <row r="535" spans="1:6" ht="26" x14ac:dyDescent="0.35">
      <c r="A535" s="43" t="s">
        <v>0</v>
      </c>
      <c r="B535" s="44" t="s">
        <v>1</v>
      </c>
      <c r="C535" s="44" t="s">
        <v>2</v>
      </c>
      <c r="D535" s="44" t="s">
        <v>29</v>
      </c>
      <c r="E535" s="44" t="s">
        <v>27</v>
      </c>
      <c r="F535" s="44" t="s">
        <v>5</v>
      </c>
    </row>
    <row r="536" spans="1:6" x14ac:dyDescent="0.35">
      <c r="A536" s="40" t="s">
        <v>4198</v>
      </c>
      <c r="B536" s="48">
        <v>1</v>
      </c>
      <c r="C536" s="56"/>
      <c r="D536" s="56"/>
      <c r="E536" s="48" t="s">
        <v>26</v>
      </c>
      <c r="F536" s="48">
        <v>11</v>
      </c>
    </row>
    <row r="537" spans="1:6" x14ac:dyDescent="0.35">
      <c r="A537" s="40" t="s">
        <v>10</v>
      </c>
      <c r="B537" s="48">
        <v>2</v>
      </c>
      <c r="C537" s="56" t="s">
        <v>4158</v>
      </c>
      <c r="D537" s="56"/>
      <c r="E537" s="48" t="s">
        <v>25</v>
      </c>
      <c r="F537" s="48">
        <v>6</v>
      </c>
    </row>
    <row r="538" spans="1:6" x14ac:dyDescent="0.35">
      <c r="A538" s="40" t="s">
        <v>11</v>
      </c>
      <c r="B538" s="48">
        <v>3</v>
      </c>
      <c r="C538" s="56" t="s">
        <v>4159</v>
      </c>
      <c r="D538" s="56"/>
      <c r="E538" s="48" t="s">
        <v>25</v>
      </c>
      <c r="F538" s="48">
        <v>6</v>
      </c>
    </row>
    <row r="539" spans="1:6" x14ac:dyDescent="0.35">
      <c r="A539" s="40" t="s">
        <v>38</v>
      </c>
      <c r="B539" s="48">
        <v>4</v>
      </c>
      <c r="C539" s="56" t="s">
        <v>2208</v>
      </c>
      <c r="D539" s="56"/>
      <c r="E539" s="48" t="s">
        <v>25</v>
      </c>
      <c r="F539" s="48">
        <v>6</v>
      </c>
    </row>
    <row r="540" spans="1:6" x14ac:dyDescent="0.35">
      <c r="A540" s="40" t="s">
        <v>4200</v>
      </c>
      <c r="B540" s="48">
        <v>5</v>
      </c>
      <c r="C540" s="56" t="s">
        <v>4453</v>
      </c>
      <c r="D540" s="56"/>
      <c r="E540" s="48" t="s">
        <v>25</v>
      </c>
      <c r="F540" s="48">
        <v>7</v>
      </c>
    </row>
    <row r="541" spans="1:6" x14ac:dyDescent="0.35">
      <c r="A541" s="40" t="s">
        <v>4739</v>
      </c>
      <c r="B541" s="48">
        <v>6</v>
      </c>
      <c r="C541" s="56" t="s">
        <v>12</v>
      </c>
      <c r="D541" s="56"/>
      <c r="E541" s="48" t="s">
        <v>25</v>
      </c>
      <c r="F541" s="48">
        <v>7</v>
      </c>
    </row>
    <row r="542" spans="1:6" x14ac:dyDescent="0.35">
      <c r="A542" s="40" t="s">
        <v>4740</v>
      </c>
      <c r="B542" s="48">
        <v>7</v>
      </c>
      <c r="C542" s="56" t="s">
        <v>3836</v>
      </c>
      <c r="D542" s="56"/>
      <c r="E542" s="48" t="s">
        <v>26</v>
      </c>
      <c r="F542" s="48">
        <v>7</v>
      </c>
    </row>
    <row r="543" spans="1:6" x14ac:dyDescent="0.35">
      <c r="A543" s="40" t="s">
        <v>4741</v>
      </c>
      <c r="B543" s="48">
        <v>8</v>
      </c>
      <c r="C543" s="56" t="s">
        <v>4744</v>
      </c>
      <c r="D543" s="56"/>
      <c r="E543" s="48" t="s">
        <v>26</v>
      </c>
      <c r="F543" s="48">
        <v>26</v>
      </c>
    </row>
    <row r="544" spans="1:6" x14ac:dyDescent="0.35">
      <c r="A544" s="40" t="s">
        <v>4742</v>
      </c>
      <c r="B544" s="48">
        <v>9</v>
      </c>
      <c r="C544" s="56" t="s">
        <v>4745</v>
      </c>
      <c r="D544" s="56" t="s">
        <v>4044</v>
      </c>
      <c r="E544" s="48" t="s">
        <v>25</v>
      </c>
      <c r="F544" s="48">
        <v>6</v>
      </c>
    </row>
    <row r="545" spans="1:6" x14ac:dyDescent="0.35">
      <c r="A545" s="40"/>
      <c r="B545" s="48"/>
      <c r="C545" s="56"/>
      <c r="D545" s="56" t="s">
        <v>4045</v>
      </c>
      <c r="E545" s="48"/>
      <c r="F545" s="48"/>
    </row>
    <row r="546" spans="1:6" x14ac:dyDescent="0.35">
      <c r="A546" s="40"/>
      <c r="B546" s="48"/>
      <c r="C546" s="56"/>
      <c r="D546" s="56" t="s">
        <v>4046</v>
      </c>
      <c r="E546" s="48"/>
      <c r="F546" s="48"/>
    </row>
    <row r="547" spans="1:6" ht="13.5" thickBot="1" x14ac:dyDescent="0.4">
      <c r="A547" s="41" t="s">
        <v>4743</v>
      </c>
      <c r="B547" s="49">
        <v>10</v>
      </c>
      <c r="C547" s="57" t="s">
        <v>4746</v>
      </c>
      <c r="D547" s="57"/>
      <c r="E547" s="49" t="s">
        <v>25</v>
      </c>
      <c r="F547" s="49">
        <v>6</v>
      </c>
    </row>
  </sheetData>
  <autoFilter ref="A3:F532" xr:uid="{47CFBA4D-C1EE-4195-8523-AB3AC56D441C}"/>
  <conditionalFormatting sqref="A3">
    <cfRule type="duplicateValues" dxfId="4" priority="2"/>
  </conditionalFormatting>
  <conditionalFormatting sqref="A535">
    <cfRule type="duplicateValues" dxfId="3" priority="1"/>
  </conditionalFormatting>
  <pageMargins left="0.7" right="0.7" top="0.75" bottom="0.75" header="0.3" footer="0.3"/>
  <pageSetup orientation="portrait" horizontalDpi="360" verticalDpi="36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ED186-3DF2-4947-BEF1-E7F029DE06DD}">
  <dimension ref="A1:D44"/>
  <sheetViews>
    <sheetView zoomScale="80" zoomScaleNormal="80" workbookViewId="0">
      <selection activeCell="A3" sqref="A3:I11"/>
    </sheetView>
  </sheetViews>
  <sheetFormatPr defaultRowHeight="14.5" x14ac:dyDescent="0.35"/>
  <cols>
    <col min="1" max="1" width="12.453125" customWidth="1"/>
    <col min="2" max="2" width="16.08984375" customWidth="1"/>
    <col min="3" max="3" width="40.08984375" customWidth="1"/>
    <col min="4" max="4" width="22.90625" bestFit="1" customWidth="1"/>
  </cols>
  <sheetData>
    <row r="1" spans="1:4" ht="15" customHeight="1" thickBot="1" x14ac:dyDescent="0.4">
      <c r="A1" s="72" t="s">
        <v>28</v>
      </c>
      <c r="B1" s="72"/>
      <c r="C1" s="72"/>
    </row>
    <row r="2" spans="1:4" ht="15.5" thickTop="1" thickBot="1" x14ac:dyDescent="0.4">
      <c r="A2" s="73" t="s">
        <v>29</v>
      </c>
      <c r="B2" s="74"/>
      <c r="C2" s="22" t="s">
        <v>2</v>
      </c>
    </row>
    <row r="3" spans="1:4" ht="15" thickTop="1" x14ac:dyDescent="0.35">
      <c r="A3" s="75" t="s">
        <v>7482</v>
      </c>
      <c r="B3" s="23" t="s">
        <v>30</v>
      </c>
      <c r="C3" s="24" t="s">
        <v>3825</v>
      </c>
      <c r="D3" t="str">
        <f>B3&amp;"."&amp;" "&amp;C3</f>
        <v>1. Ditangani</v>
      </c>
    </row>
    <row r="4" spans="1:4" x14ac:dyDescent="0.35">
      <c r="A4" s="76"/>
      <c r="B4" s="25" t="s">
        <v>31</v>
      </c>
      <c r="C4" s="26" t="s">
        <v>3826</v>
      </c>
      <c r="D4" t="str">
        <f t="shared" ref="D4:D43" si="0">B4&amp;"."&amp;" "&amp;C4</f>
        <v>2. Dirujuk</v>
      </c>
    </row>
    <row r="5" spans="1:4" x14ac:dyDescent="0.35">
      <c r="A5" s="76"/>
      <c r="B5" s="25" t="s">
        <v>32</v>
      </c>
      <c r="C5" s="26" t="s">
        <v>7490</v>
      </c>
      <c r="D5" t="str">
        <f t="shared" si="0"/>
        <v>3. Dirujuk parsial</v>
      </c>
    </row>
    <row r="6" spans="1:4" ht="15" thickBot="1" x14ac:dyDescent="0.4">
      <c r="A6" s="77"/>
      <c r="B6" s="27" t="s">
        <v>33</v>
      </c>
      <c r="C6" s="28" t="s">
        <v>7491</v>
      </c>
      <c r="D6" t="str">
        <f t="shared" si="0"/>
        <v>4. Tidak berlaku</v>
      </c>
    </row>
    <row r="7" spans="1:4" ht="15" thickTop="1" x14ac:dyDescent="0.35">
      <c r="A7" s="29"/>
      <c r="B7" s="25"/>
      <c r="C7" s="26"/>
      <c r="D7" t="str">
        <f t="shared" si="0"/>
        <v xml:space="preserve">. </v>
      </c>
    </row>
    <row r="8" spans="1:4" x14ac:dyDescent="0.35">
      <c r="A8" s="29"/>
      <c r="B8" s="25"/>
      <c r="C8" s="26"/>
      <c r="D8" t="str">
        <f t="shared" si="0"/>
        <v xml:space="preserve">. </v>
      </c>
    </row>
    <row r="9" spans="1:4" x14ac:dyDescent="0.35">
      <c r="A9" s="29"/>
      <c r="B9" s="25"/>
      <c r="C9" s="26"/>
      <c r="D9" t="str">
        <f t="shared" si="0"/>
        <v xml:space="preserve">. </v>
      </c>
    </row>
    <row r="10" spans="1:4" x14ac:dyDescent="0.35">
      <c r="A10" s="29"/>
      <c r="B10" s="25"/>
      <c r="C10" s="26"/>
      <c r="D10" t="str">
        <f t="shared" si="0"/>
        <v xml:space="preserve">. </v>
      </c>
    </row>
    <row r="11" spans="1:4" x14ac:dyDescent="0.35">
      <c r="A11" s="29"/>
      <c r="B11" s="25"/>
      <c r="C11" s="26"/>
      <c r="D11" t="str">
        <f t="shared" si="0"/>
        <v xml:space="preserve">. </v>
      </c>
    </row>
    <row r="12" spans="1:4" x14ac:dyDescent="0.35">
      <c r="A12" s="29"/>
      <c r="B12" s="25"/>
      <c r="C12" s="26"/>
      <c r="D12" t="str">
        <f t="shared" si="0"/>
        <v xml:space="preserve">. </v>
      </c>
    </row>
    <row r="13" spans="1:4" x14ac:dyDescent="0.35">
      <c r="A13" s="29"/>
      <c r="B13" s="25"/>
      <c r="C13" s="26"/>
      <c r="D13" t="str">
        <f t="shared" si="0"/>
        <v xml:space="preserve">. </v>
      </c>
    </row>
    <row r="14" spans="1:4" x14ac:dyDescent="0.35">
      <c r="A14" s="29"/>
      <c r="B14" s="25"/>
      <c r="C14" s="26"/>
      <c r="D14" t="str">
        <f t="shared" si="0"/>
        <v xml:space="preserve">. </v>
      </c>
    </row>
    <row r="15" spans="1:4" x14ac:dyDescent="0.35">
      <c r="A15" s="29"/>
      <c r="B15" s="25"/>
      <c r="C15" s="26"/>
      <c r="D15" t="str">
        <f t="shared" si="0"/>
        <v xml:space="preserve">. </v>
      </c>
    </row>
    <row r="16" spans="1:4" x14ac:dyDescent="0.35">
      <c r="A16" s="29"/>
      <c r="B16" s="25"/>
      <c r="C16" s="26"/>
      <c r="D16" t="str">
        <f t="shared" si="0"/>
        <v xml:space="preserve">. </v>
      </c>
    </row>
    <row r="17" spans="1:4" x14ac:dyDescent="0.35">
      <c r="A17" s="29"/>
      <c r="B17" s="25"/>
      <c r="C17" s="26"/>
      <c r="D17" t="str">
        <f t="shared" si="0"/>
        <v xml:space="preserve">. </v>
      </c>
    </row>
    <row r="18" spans="1:4" x14ac:dyDescent="0.35">
      <c r="A18" s="29"/>
      <c r="B18" s="25"/>
      <c r="C18" s="26"/>
      <c r="D18" t="str">
        <f t="shared" si="0"/>
        <v xml:space="preserve">. </v>
      </c>
    </row>
    <row r="19" spans="1:4" x14ac:dyDescent="0.35">
      <c r="A19" s="29"/>
      <c r="B19" s="25"/>
      <c r="C19" s="26"/>
      <c r="D19" t="str">
        <f t="shared" si="0"/>
        <v xml:space="preserve">. </v>
      </c>
    </row>
    <row r="20" spans="1:4" x14ac:dyDescent="0.35">
      <c r="A20" s="29"/>
      <c r="B20" s="25"/>
      <c r="C20" s="26"/>
      <c r="D20" t="str">
        <f t="shared" si="0"/>
        <v xml:space="preserve">. </v>
      </c>
    </row>
    <row r="21" spans="1:4" x14ac:dyDescent="0.35">
      <c r="A21" s="29"/>
      <c r="B21" s="25"/>
      <c r="C21" s="26"/>
      <c r="D21" t="str">
        <f t="shared" si="0"/>
        <v xml:space="preserve">. </v>
      </c>
    </row>
    <row r="22" spans="1:4" x14ac:dyDescent="0.35">
      <c r="A22" s="29"/>
      <c r="B22" s="25"/>
      <c r="C22" s="26"/>
      <c r="D22" t="str">
        <f t="shared" si="0"/>
        <v xml:space="preserve">. </v>
      </c>
    </row>
    <row r="23" spans="1:4" x14ac:dyDescent="0.35">
      <c r="A23" s="29"/>
      <c r="B23" s="25"/>
      <c r="C23" s="26"/>
      <c r="D23" t="str">
        <f t="shared" si="0"/>
        <v xml:space="preserve">. </v>
      </c>
    </row>
    <row r="24" spans="1:4" x14ac:dyDescent="0.35">
      <c r="A24" s="29"/>
      <c r="B24" s="25"/>
      <c r="C24" s="26"/>
      <c r="D24" t="str">
        <f t="shared" si="0"/>
        <v xml:space="preserve">. </v>
      </c>
    </row>
    <row r="25" spans="1:4" x14ac:dyDescent="0.35">
      <c r="A25" s="29"/>
      <c r="B25" s="25"/>
      <c r="C25" s="26"/>
      <c r="D25" t="str">
        <f t="shared" si="0"/>
        <v xml:space="preserve">. </v>
      </c>
    </row>
    <row r="26" spans="1:4" x14ac:dyDescent="0.35">
      <c r="A26" s="29"/>
      <c r="B26" s="25"/>
      <c r="C26" s="26"/>
      <c r="D26" t="str">
        <f t="shared" si="0"/>
        <v xml:space="preserve">. </v>
      </c>
    </row>
    <row r="27" spans="1:4" x14ac:dyDescent="0.35">
      <c r="A27" s="29"/>
      <c r="B27" s="25"/>
      <c r="C27" s="26"/>
      <c r="D27" t="str">
        <f t="shared" si="0"/>
        <v xml:space="preserve">. </v>
      </c>
    </row>
    <row r="28" spans="1:4" x14ac:dyDescent="0.35">
      <c r="A28" s="29"/>
      <c r="B28" s="25"/>
      <c r="C28" s="26"/>
      <c r="D28" t="str">
        <f t="shared" si="0"/>
        <v xml:space="preserve">. </v>
      </c>
    </row>
    <row r="29" spans="1:4" x14ac:dyDescent="0.35">
      <c r="A29" s="29"/>
      <c r="B29" s="25"/>
      <c r="C29" s="26"/>
      <c r="D29" t="str">
        <f t="shared" si="0"/>
        <v xml:space="preserve">. </v>
      </c>
    </row>
    <row r="30" spans="1:4" x14ac:dyDescent="0.35">
      <c r="A30" s="29"/>
      <c r="B30" s="25"/>
      <c r="C30" s="26"/>
      <c r="D30" t="str">
        <f t="shared" si="0"/>
        <v xml:space="preserve">. </v>
      </c>
    </row>
    <row r="31" spans="1:4" x14ac:dyDescent="0.35">
      <c r="A31" s="29"/>
      <c r="B31" s="25"/>
      <c r="C31" s="26"/>
      <c r="D31" t="str">
        <f t="shared" si="0"/>
        <v xml:space="preserve">. </v>
      </c>
    </row>
    <row r="32" spans="1:4" x14ac:dyDescent="0.35">
      <c r="A32" s="29"/>
      <c r="B32" s="25"/>
      <c r="C32" s="26"/>
      <c r="D32" t="str">
        <f t="shared" si="0"/>
        <v xml:space="preserve">. </v>
      </c>
    </row>
    <row r="33" spans="1:4" x14ac:dyDescent="0.35">
      <c r="A33" s="29"/>
      <c r="B33" s="25"/>
      <c r="C33" s="26"/>
      <c r="D33" t="str">
        <f t="shared" si="0"/>
        <v xml:space="preserve">. </v>
      </c>
    </row>
    <row r="34" spans="1:4" x14ac:dyDescent="0.35">
      <c r="A34" s="29"/>
      <c r="B34" s="25"/>
      <c r="C34" s="26"/>
      <c r="D34" t="str">
        <f t="shared" si="0"/>
        <v xml:space="preserve">. </v>
      </c>
    </row>
    <row r="35" spans="1:4" x14ac:dyDescent="0.35">
      <c r="A35" s="29"/>
      <c r="B35" s="25"/>
      <c r="C35" s="26"/>
      <c r="D35" t="str">
        <f t="shared" si="0"/>
        <v xml:space="preserve">. </v>
      </c>
    </row>
    <row r="36" spans="1:4" x14ac:dyDescent="0.35">
      <c r="A36" s="29"/>
      <c r="B36" s="25"/>
      <c r="C36" s="26"/>
      <c r="D36" t="str">
        <f t="shared" si="0"/>
        <v xml:space="preserve">. </v>
      </c>
    </row>
    <row r="37" spans="1:4" x14ac:dyDescent="0.35">
      <c r="A37" s="29"/>
      <c r="B37" s="25"/>
      <c r="C37" s="26"/>
      <c r="D37" t="str">
        <f t="shared" si="0"/>
        <v xml:space="preserve">. </v>
      </c>
    </row>
    <row r="38" spans="1:4" x14ac:dyDescent="0.35">
      <c r="A38" s="29"/>
      <c r="B38" s="25"/>
      <c r="C38" s="26"/>
      <c r="D38" t="str">
        <f t="shared" si="0"/>
        <v xml:space="preserve">. </v>
      </c>
    </row>
    <row r="39" spans="1:4" x14ac:dyDescent="0.35">
      <c r="A39" s="29"/>
      <c r="B39" s="25"/>
      <c r="C39" s="26"/>
      <c r="D39" t="str">
        <f t="shared" si="0"/>
        <v xml:space="preserve">. </v>
      </c>
    </row>
    <row r="40" spans="1:4" x14ac:dyDescent="0.35">
      <c r="A40" s="29"/>
      <c r="B40" s="25"/>
      <c r="C40" s="26"/>
      <c r="D40" t="str">
        <f t="shared" si="0"/>
        <v xml:space="preserve">. </v>
      </c>
    </row>
    <row r="41" spans="1:4" x14ac:dyDescent="0.35">
      <c r="A41" s="29"/>
      <c r="B41" s="25"/>
      <c r="C41" s="26"/>
      <c r="D41" t="str">
        <f t="shared" si="0"/>
        <v xml:space="preserve">. </v>
      </c>
    </row>
    <row r="42" spans="1:4" x14ac:dyDescent="0.35">
      <c r="A42" s="29"/>
      <c r="B42" s="25"/>
      <c r="C42" s="26"/>
      <c r="D42" t="str">
        <f t="shared" si="0"/>
        <v xml:space="preserve">. </v>
      </c>
    </row>
    <row r="43" spans="1:4" ht="15" thickBot="1" x14ac:dyDescent="0.4">
      <c r="A43" s="30"/>
      <c r="B43" s="27"/>
      <c r="C43" s="28"/>
      <c r="D43" t="str">
        <f t="shared" si="0"/>
        <v xml:space="preserve">. </v>
      </c>
    </row>
    <row r="44" spans="1:4" ht="15" thickTop="1" x14ac:dyDescent="0.35"/>
  </sheetData>
  <mergeCells count="3">
    <mergeCell ref="A1:C1"/>
    <mergeCell ref="A2:B2"/>
    <mergeCell ref="A3:A6"/>
  </mergeCells>
  <pageMargins left="0.7" right="0.7" top="0.75" bottom="0.75" header="0.3" footer="0.3"/>
  <pageSetup orientation="portrait" horizontalDpi="360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215B9-8836-4B1C-9352-8E1B136700EE}">
  <dimension ref="A1:I12"/>
  <sheetViews>
    <sheetView zoomScale="90" zoomScaleNormal="90" workbookViewId="0">
      <selection activeCell="A3" sqref="A3:I11"/>
    </sheetView>
  </sheetViews>
  <sheetFormatPr defaultRowHeight="14.5" x14ac:dyDescent="0.35"/>
  <cols>
    <col min="1" max="1" width="20.6328125" customWidth="1"/>
    <col min="3" max="3" width="26.1796875" customWidth="1"/>
    <col min="13" max="13" width="8.7265625" customWidth="1"/>
  </cols>
  <sheetData>
    <row r="1" spans="1:9" ht="15" thickBot="1" x14ac:dyDescent="0.4">
      <c r="A1" s="80" t="s">
        <v>3841</v>
      </c>
      <c r="B1" s="80"/>
      <c r="C1" s="80"/>
      <c r="D1" s="80"/>
      <c r="E1" s="80"/>
      <c r="F1" s="80"/>
      <c r="G1" s="80"/>
      <c r="H1" s="80"/>
      <c r="I1" s="80"/>
    </row>
    <row r="2" spans="1:9" ht="25" thickTop="1" thickBot="1" x14ac:dyDescent="0.4">
      <c r="A2" s="78" t="s">
        <v>0</v>
      </c>
      <c r="B2" s="4" t="s">
        <v>1</v>
      </c>
      <c r="C2" s="5" t="s">
        <v>2</v>
      </c>
      <c r="D2" s="5" t="s">
        <v>3</v>
      </c>
      <c r="E2" s="5" t="s">
        <v>4</v>
      </c>
      <c r="F2" s="5" t="s">
        <v>5</v>
      </c>
      <c r="G2" s="5" t="s">
        <v>6</v>
      </c>
      <c r="H2" s="5" t="s">
        <v>7</v>
      </c>
      <c r="I2" s="6" t="s">
        <v>8</v>
      </c>
    </row>
    <row r="3" spans="1:9" ht="15" thickTop="1" x14ac:dyDescent="0.35">
      <c r="A3" s="7" t="s">
        <v>4758</v>
      </c>
      <c r="B3" s="8">
        <v>1</v>
      </c>
      <c r="C3" s="9" t="s">
        <v>2268</v>
      </c>
      <c r="D3" s="9" t="s">
        <v>18</v>
      </c>
      <c r="E3" s="9" t="s">
        <v>14</v>
      </c>
      <c r="F3" s="10">
        <v>11</v>
      </c>
      <c r="G3" s="9" t="s">
        <v>15</v>
      </c>
      <c r="H3" s="9" t="s">
        <v>2204</v>
      </c>
      <c r="I3" s="11" t="s">
        <v>2253</v>
      </c>
    </row>
    <row r="4" spans="1:9" x14ac:dyDescent="0.35">
      <c r="A4" s="12" t="s">
        <v>10</v>
      </c>
      <c r="B4" s="13">
        <v>2</v>
      </c>
      <c r="C4" s="14" t="s">
        <v>4158</v>
      </c>
      <c r="D4" s="14" t="s">
        <v>18</v>
      </c>
      <c r="E4" s="14" t="s">
        <v>14</v>
      </c>
      <c r="F4" s="15">
        <v>6</v>
      </c>
      <c r="G4" s="14" t="s">
        <v>15</v>
      </c>
      <c r="H4" s="14" t="s">
        <v>20</v>
      </c>
      <c r="I4" s="16" t="s">
        <v>20</v>
      </c>
    </row>
    <row r="5" spans="1:9" x14ac:dyDescent="0.35">
      <c r="A5" s="12" t="s">
        <v>11</v>
      </c>
      <c r="B5" s="13">
        <v>3</v>
      </c>
      <c r="C5" s="14" t="s">
        <v>7484</v>
      </c>
      <c r="D5" s="14" t="s">
        <v>18</v>
      </c>
      <c r="E5" s="14" t="s">
        <v>14</v>
      </c>
      <c r="F5" s="15">
        <v>6</v>
      </c>
      <c r="G5" s="14" t="s">
        <v>15</v>
      </c>
      <c r="H5" s="14" t="s">
        <v>20</v>
      </c>
      <c r="I5" s="16" t="s">
        <v>20</v>
      </c>
    </row>
    <row r="6" spans="1:9" x14ac:dyDescent="0.35">
      <c r="A6" s="12" t="s">
        <v>38</v>
      </c>
      <c r="B6" s="13">
        <v>4</v>
      </c>
      <c r="C6" s="14" t="s">
        <v>4760</v>
      </c>
      <c r="D6" s="14" t="s">
        <v>18</v>
      </c>
      <c r="E6" s="14" t="s">
        <v>14</v>
      </c>
      <c r="F6" s="15">
        <v>6</v>
      </c>
      <c r="G6" s="14" t="s">
        <v>15</v>
      </c>
      <c r="H6" s="14" t="s">
        <v>20</v>
      </c>
      <c r="I6" s="16" t="s">
        <v>20</v>
      </c>
    </row>
    <row r="7" spans="1:9" x14ac:dyDescent="0.35">
      <c r="A7" s="12" t="s">
        <v>7479</v>
      </c>
      <c r="B7" s="13">
        <v>5</v>
      </c>
      <c r="C7" s="14" t="s">
        <v>7485</v>
      </c>
      <c r="D7" s="14" t="s">
        <v>18</v>
      </c>
      <c r="E7" s="14" t="s">
        <v>14</v>
      </c>
      <c r="F7" s="15">
        <v>5</v>
      </c>
      <c r="G7" s="14" t="s">
        <v>15</v>
      </c>
      <c r="H7" s="14" t="s">
        <v>2209</v>
      </c>
      <c r="I7" s="16" t="s">
        <v>2209</v>
      </c>
    </row>
    <row r="8" spans="1:9" x14ac:dyDescent="0.35">
      <c r="A8" s="12" t="s">
        <v>7480</v>
      </c>
      <c r="B8" s="13">
        <v>6</v>
      </c>
      <c r="C8" s="14" t="s">
        <v>3836</v>
      </c>
      <c r="D8" s="14" t="s">
        <v>13</v>
      </c>
      <c r="E8" s="14" t="s">
        <v>14</v>
      </c>
      <c r="F8" s="15">
        <v>9</v>
      </c>
      <c r="G8" s="14" t="s">
        <v>22</v>
      </c>
      <c r="H8" s="14" t="s">
        <v>7486</v>
      </c>
      <c r="I8" s="16" t="s">
        <v>7486</v>
      </c>
    </row>
    <row r="9" spans="1:9" ht="15" customHeight="1" x14ac:dyDescent="0.35">
      <c r="A9" s="12" t="s">
        <v>7481</v>
      </c>
      <c r="B9" s="13">
        <v>7</v>
      </c>
      <c r="C9" s="14" t="s">
        <v>7487</v>
      </c>
      <c r="D9" s="14" t="s">
        <v>13</v>
      </c>
      <c r="E9" s="14" t="s">
        <v>14</v>
      </c>
      <c r="F9" s="15">
        <v>31</v>
      </c>
      <c r="G9" s="14" t="s">
        <v>22</v>
      </c>
      <c r="H9" s="14" t="s">
        <v>7488</v>
      </c>
      <c r="I9" s="16" t="s">
        <v>7488</v>
      </c>
    </row>
    <row r="10" spans="1:9" ht="15" customHeight="1" x14ac:dyDescent="0.35">
      <c r="A10" s="12" t="s">
        <v>7482</v>
      </c>
      <c r="B10" s="13">
        <v>8</v>
      </c>
      <c r="C10" s="14" t="s">
        <v>4745</v>
      </c>
      <c r="D10" s="14" t="s">
        <v>18</v>
      </c>
      <c r="E10" s="14" t="s">
        <v>14</v>
      </c>
      <c r="F10" s="15">
        <v>8</v>
      </c>
      <c r="G10" s="14" t="s">
        <v>15</v>
      </c>
      <c r="H10" s="14" t="s">
        <v>24</v>
      </c>
      <c r="I10" s="16" t="s">
        <v>24</v>
      </c>
    </row>
    <row r="11" spans="1:9" ht="15" thickBot="1" x14ac:dyDescent="0.4">
      <c r="A11" s="17" t="s">
        <v>7483</v>
      </c>
      <c r="B11" s="18">
        <v>9</v>
      </c>
      <c r="C11" s="19" t="s">
        <v>7489</v>
      </c>
      <c r="D11" s="19" t="s">
        <v>18</v>
      </c>
      <c r="E11" s="19" t="s">
        <v>14</v>
      </c>
      <c r="F11" s="20">
        <v>8</v>
      </c>
      <c r="G11" s="19" t="s">
        <v>15</v>
      </c>
      <c r="H11" s="19" t="s">
        <v>20</v>
      </c>
      <c r="I11" s="21" t="s">
        <v>20</v>
      </c>
    </row>
    <row r="12" spans="1:9" ht="15" thickTop="1" x14ac:dyDescent="0.35">
      <c r="A12" s="79" t="s">
        <v>3845</v>
      </c>
      <c r="B12" s="79"/>
      <c r="C12" s="79"/>
      <c r="D12" s="79"/>
      <c r="E12" s="79"/>
      <c r="F12" s="79"/>
      <c r="G12" s="79"/>
      <c r="H12" s="79"/>
      <c r="I12" s="79"/>
    </row>
  </sheetData>
  <mergeCells count="3">
    <mergeCell ref="A2"/>
    <mergeCell ref="A12:I12"/>
    <mergeCell ref="A1:I1"/>
  </mergeCells>
  <pageMargins left="0.7" right="0.7" top="0.75" bottom="0.75" header="0.3" footer="0.3"/>
  <pageSetup orientation="portrait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86CFC-5EDD-4D9F-8C8C-15B25C99C6C8}">
  <dimension ref="A1:G3847"/>
  <sheetViews>
    <sheetView topLeftCell="A1744" zoomScale="80" zoomScaleNormal="80" workbookViewId="0">
      <selection activeCell="E1765" sqref="E1765"/>
    </sheetView>
  </sheetViews>
  <sheetFormatPr defaultRowHeight="13" x14ac:dyDescent="0.3"/>
  <cols>
    <col min="1" max="1" width="22.08984375" style="146" customWidth="1"/>
    <col min="2" max="2" width="8.7265625" style="158" customWidth="1"/>
    <col min="3" max="3" width="51.453125" style="146" customWidth="1"/>
    <col min="4" max="4" width="3.54296875" style="158" customWidth="1"/>
    <col min="5" max="5" width="33.453125" style="146" customWidth="1"/>
    <col min="6" max="6" width="11.453125" style="158" customWidth="1"/>
    <col min="7" max="7" width="8.7265625" style="158"/>
    <col min="8" max="16384" width="8.7265625" style="146"/>
  </cols>
  <sheetData>
    <row r="1" spans="1:7" s="84" customFormat="1" x14ac:dyDescent="0.35">
      <c r="B1" s="157"/>
      <c r="C1" s="83" t="s">
        <v>11920</v>
      </c>
      <c r="D1" s="157"/>
      <c r="E1" s="144"/>
      <c r="F1" s="157"/>
      <c r="G1" s="157"/>
    </row>
    <row r="2" spans="1:7" s="118" customFormat="1" x14ac:dyDescent="0.3">
      <c r="A2" s="145" t="s">
        <v>15536</v>
      </c>
      <c r="B2" s="114"/>
      <c r="D2" s="114"/>
      <c r="F2" s="114"/>
      <c r="G2" s="114"/>
    </row>
    <row r="3" spans="1:7" s="118" customFormat="1" ht="13.5" thickBot="1" x14ac:dyDescent="0.35">
      <c r="A3" s="87" t="s">
        <v>3841</v>
      </c>
      <c r="B3" s="87"/>
      <c r="C3" s="87"/>
      <c r="D3" s="87"/>
      <c r="E3" s="87"/>
      <c r="F3" s="87"/>
      <c r="G3" s="87"/>
    </row>
    <row r="4" spans="1:7" s="142" customFormat="1" ht="33.5" customHeight="1" thickBot="1" x14ac:dyDescent="0.4">
      <c r="A4" s="138" t="s">
        <v>0</v>
      </c>
      <c r="B4" s="143" t="s">
        <v>1</v>
      </c>
      <c r="C4" s="132" t="s">
        <v>2</v>
      </c>
      <c r="D4" s="133" t="s">
        <v>7907</v>
      </c>
      <c r="E4" s="134"/>
      <c r="F4" s="135" t="s">
        <v>27</v>
      </c>
      <c r="G4" s="136" t="s">
        <v>5</v>
      </c>
    </row>
    <row r="5" spans="1:7" x14ac:dyDescent="0.3">
      <c r="A5" s="146" t="s">
        <v>11921</v>
      </c>
      <c r="B5" s="161">
        <v>1</v>
      </c>
      <c r="C5" s="147" t="s">
        <v>11922</v>
      </c>
      <c r="D5" s="158">
        <v>11</v>
      </c>
      <c r="E5" s="148" t="s">
        <v>11923</v>
      </c>
      <c r="F5" s="164" t="str">
        <f>VLOOKUP(A5,[2]Sheet2!$A$1:$B$1474,2,FALSE)</f>
        <v>String</v>
      </c>
      <c r="G5" s="173">
        <v>11</v>
      </c>
    </row>
    <row r="6" spans="1:7" x14ac:dyDescent="0.3">
      <c r="B6" s="162"/>
      <c r="C6" s="149"/>
      <c r="D6" s="158">
        <v>12</v>
      </c>
      <c r="E6" s="148" t="s">
        <v>11924</v>
      </c>
      <c r="G6" s="174"/>
    </row>
    <row r="7" spans="1:7" x14ac:dyDescent="0.3">
      <c r="B7" s="162"/>
      <c r="C7" s="149"/>
      <c r="D7" s="158">
        <v>13</v>
      </c>
      <c r="E7" s="148" t="s">
        <v>11925</v>
      </c>
      <c r="G7" s="174"/>
    </row>
    <row r="8" spans="1:7" x14ac:dyDescent="0.3">
      <c r="B8" s="162"/>
      <c r="C8" s="149"/>
      <c r="D8" s="158">
        <v>14</v>
      </c>
      <c r="E8" s="148" t="s">
        <v>11926</v>
      </c>
      <c r="G8" s="174"/>
    </row>
    <row r="9" spans="1:7" x14ac:dyDescent="0.3">
      <c r="B9" s="162"/>
      <c r="C9" s="149"/>
      <c r="D9" s="158">
        <v>15</v>
      </c>
      <c r="E9" s="148" t="s">
        <v>11927</v>
      </c>
      <c r="G9" s="174"/>
    </row>
    <row r="10" spans="1:7" x14ac:dyDescent="0.3">
      <c r="B10" s="162"/>
      <c r="C10" s="149"/>
      <c r="D10" s="158">
        <v>16</v>
      </c>
      <c r="E10" s="148" t="s">
        <v>11928</v>
      </c>
      <c r="G10" s="174"/>
    </row>
    <row r="11" spans="1:7" x14ac:dyDescent="0.3">
      <c r="B11" s="162"/>
      <c r="C11" s="149"/>
      <c r="D11" s="158">
        <v>17</v>
      </c>
      <c r="E11" s="148" t="s">
        <v>11929</v>
      </c>
      <c r="G11" s="174"/>
    </row>
    <row r="12" spans="1:7" x14ac:dyDescent="0.3">
      <c r="B12" s="162"/>
      <c r="C12" s="149"/>
      <c r="D12" s="158">
        <v>18</v>
      </c>
      <c r="E12" s="148" t="s">
        <v>11930</v>
      </c>
      <c r="G12" s="174"/>
    </row>
    <row r="13" spans="1:7" x14ac:dyDescent="0.3">
      <c r="B13" s="162"/>
      <c r="C13" s="149"/>
      <c r="D13" s="158">
        <v>19</v>
      </c>
      <c r="E13" s="148" t="s">
        <v>11931</v>
      </c>
      <c r="G13" s="174"/>
    </row>
    <row r="14" spans="1:7" x14ac:dyDescent="0.3">
      <c r="B14" s="162"/>
      <c r="C14" s="149"/>
      <c r="D14" s="158">
        <v>21</v>
      </c>
      <c r="E14" s="148" t="s">
        <v>11932</v>
      </c>
      <c r="G14" s="174"/>
    </row>
    <row r="15" spans="1:7" x14ac:dyDescent="0.3">
      <c r="B15" s="162"/>
      <c r="C15" s="149"/>
      <c r="D15" s="158">
        <v>31</v>
      </c>
      <c r="E15" s="148" t="s">
        <v>11933</v>
      </c>
      <c r="G15" s="174"/>
    </row>
    <row r="16" spans="1:7" x14ac:dyDescent="0.3">
      <c r="B16" s="162"/>
      <c r="C16" s="149"/>
      <c r="D16" s="158">
        <v>32</v>
      </c>
      <c r="E16" s="148" t="s">
        <v>11934</v>
      </c>
      <c r="G16" s="174"/>
    </row>
    <row r="17" spans="2:7" x14ac:dyDescent="0.3">
      <c r="B17" s="162"/>
      <c r="C17" s="149"/>
      <c r="D17" s="158">
        <v>33</v>
      </c>
      <c r="E17" s="148" t="s">
        <v>11935</v>
      </c>
      <c r="G17" s="174"/>
    </row>
    <row r="18" spans="2:7" x14ac:dyDescent="0.3">
      <c r="B18" s="162"/>
      <c r="C18" s="149"/>
      <c r="D18" s="158">
        <v>34</v>
      </c>
      <c r="E18" s="148" t="s">
        <v>11936</v>
      </c>
      <c r="G18" s="174"/>
    </row>
    <row r="19" spans="2:7" x14ac:dyDescent="0.3">
      <c r="B19" s="162"/>
      <c r="C19" s="149"/>
      <c r="D19" s="158">
        <v>35</v>
      </c>
      <c r="E19" s="148" t="s">
        <v>11937</v>
      </c>
      <c r="G19" s="174"/>
    </row>
    <row r="20" spans="2:7" x14ac:dyDescent="0.3">
      <c r="B20" s="162"/>
      <c r="C20" s="149"/>
      <c r="D20" s="158">
        <v>36</v>
      </c>
      <c r="E20" s="148" t="s">
        <v>11938</v>
      </c>
      <c r="G20" s="174"/>
    </row>
    <row r="21" spans="2:7" x14ac:dyDescent="0.3">
      <c r="B21" s="162"/>
      <c r="C21" s="149"/>
      <c r="D21" s="158">
        <v>51</v>
      </c>
      <c r="E21" s="148" t="s">
        <v>11939</v>
      </c>
      <c r="G21" s="174"/>
    </row>
    <row r="22" spans="2:7" x14ac:dyDescent="0.3">
      <c r="B22" s="162"/>
      <c r="C22" s="149"/>
      <c r="D22" s="158">
        <v>52</v>
      </c>
      <c r="E22" s="148" t="s">
        <v>11940</v>
      </c>
      <c r="G22" s="174"/>
    </row>
    <row r="23" spans="2:7" x14ac:dyDescent="0.3">
      <c r="B23" s="162"/>
      <c r="C23" s="149"/>
      <c r="D23" s="158">
        <v>53</v>
      </c>
      <c r="E23" s="148" t="s">
        <v>11941</v>
      </c>
      <c r="G23" s="174"/>
    </row>
    <row r="24" spans="2:7" x14ac:dyDescent="0.3">
      <c r="B24" s="162"/>
      <c r="C24" s="149"/>
      <c r="D24" s="158">
        <v>61</v>
      </c>
      <c r="E24" s="148" t="s">
        <v>11942</v>
      </c>
      <c r="G24" s="174"/>
    </row>
    <row r="25" spans="2:7" x14ac:dyDescent="0.3">
      <c r="B25" s="162"/>
      <c r="C25" s="149"/>
      <c r="D25" s="158">
        <v>62</v>
      </c>
      <c r="E25" s="148" t="s">
        <v>11943</v>
      </c>
      <c r="G25" s="174"/>
    </row>
    <row r="26" spans="2:7" x14ac:dyDescent="0.3">
      <c r="B26" s="162"/>
      <c r="C26" s="149"/>
      <c r="D26" s="158">
        <v>63</v>
      </c>
      <c r="E26" s="148" t="s">
        <v>11944</v>
      </c>
      <c r="G26" s="174"/>
    </row>
    <row r="27" spans="2:7" x14ac:dyDescent="0.3">
      <c r="B27" s="162"/>
      <c r="C27" s="149"/>
      <c r="D27" s="158">
        <v>64</v>
      </c>
      <c r="E27" s="148" t="s">
        <v>11945</v>
      </c>
      <c r="G27" s="174"/>
    </row>
    <row r="28" spans="2:7" x14ac:dyDescent="0.3">
      <c r="B28" s="162"/>
      <c r="C28" s="149"/>
      <c r="D28" s="158">
        <v>65</v>
      </c>
      <c r="E28" s="148" t="s">
        <v>11946</v>
      </c>
      <c r="G28" s="174"/>
    </row>
    <row r="29" spans="2:7" x14ac:dyDescent="0.3">
      <c r="B29" s="162"/>
      <c r="C29" s="149"/>
      <c r="D29" s="158">
        <v>71</v>
      </c>
      <c r="E29" s="148" t="s">
        <v>11947</v>
      </c>
      <c r="G29" s="174"/>
    </row>
    <row r="30" spans="2:7" x14ac:dyDescent="0.3">
      <c r="B30" s="162"/>
      <c r="C30" s="149"/>
      <c r="D30" s="158">
        <v>72</v>
      </c>
      <c r="E30" s="148" t="s">
        <v>11948</v>
      </c>
      <c r="G30" s="174"/>
    </row>
    <row r="31" spans="2:7" x14ac:dyDescent="0.3">
      <c r="B31" s="162"/>
      <c r="C31" s="149"/>
      <c r="D31" s="158">
        <v>73</v>
      </c>
      <c r="E31" s="148" t="s">
        <v>11949</v>
      </c>
      <c r="G31" s="174"/>
    </row>
    <row r="32" spans="2:7" x14ac:dyDescent="0.3">
      <c r="B32" s="162"/>
      <c r="C32" s="149"/>
      <c r="D32" s="158">
        <v>74</v>
      </c>
      <c r="E32" s="148" t="s">
        <v>11950</v>
      </c>
      <c r="G32" s="174"/>
    </row>
    <row r="33" spans="1:7" x14ac:dyDescent="0.3">
      <c r="B33" s="162"/>
      <c r="C33" s="149"/>
      <c r="D33" s="158">
        <v>75</v>
      </c>
      <c r="E33" s="148" t="s">
        <v>11951</v>
      </c>
      <c r="G33" s="174"/>
    </row>
    <row r="34" spans="1:7" x14ac:dyDescent="0.3">
      <c r="B34" s="162"/>
      <c r="C34" s="149"/>
      <c r="D34" s="158">
        <v>76</v>
      </c>
      <c r="E34" s="148" t="s">
        <v>11952</v>
      </c>
      <c r="G34" s="174"/>
    </row>
    <row r="35" spans="1:7" x14ac:dyDescent="0.3">
      <c r="B35" s="162"/>
      <c r="C35" s="149"/>
      <c r="D35" s="158">
        <v>81</v>
      </c>
      <c r="E35" s="148" t="s">
        <v>11953</v>
      </c>
      <c r="G35" s="174"/>
    </row>
    <row r="36" spans="1:7" x14ac:dyDescent="0.3">
      <c r="B36" s="162"/>
      <c r="C36" s="149"/>
      <c r="D36" s="158">
        <v>82</v>
      </c>
      <c r="E36" s="148" t="s">
        <v>11954</v>
      </c>
      <c r="G36" s="174"/>
    </row>
    <row r="37" spans="1:7" x14ac:dyDescent="0.3">
      <c r="B37" s="162"/>
      <c r="C37" s="149"/>
      <c r="D37" s="158">
        <v>91</v>
      </c>
      <c r="E37" s="148" t="s">
        <v>11955</v>
      </c>
      <c r="G37" s="174"/>
    </row>
    <row r="38" spans="1:7" x14ac:dyDescent="0.3">
      <c r="B38" s="162"/>
      <c r="C38" s="149"/>
      <c r="D38" s="158">
        <v>94</v>
      </c>
      <c r="E38" s="148" t="s">
        <v>11956</v>
      </c>
      <c r="G38" s="174"/>
    </row>
    <row r="39" spans="1:7" x14ac:dyDescent="0.3">
      <c r="A39" s="146" t="s">
        <v>11</v>
      </c>
      <c r="B39" s="162">
        <v>3</v>
      </c>
      <c r="C39" s="149" t="s">
        <v>4729</v>
      </c>
      <c r="E39" s="148"/>
      <c r="F39" s="158" t="str">
        <f>VLOOKUP(A39,[2]Sheet2!$A$1:$B$1474,2,FALSE)</f>
        <v>Numeric</v>
      </c>
      <c r="G39" s="174">
        <v>6</v>
      </c>
    </row>
    <row r="40" spans="1:7" x14ac:dyDescent="0.3">
      <c r="A40" s="146" t="s">
        <v>37</v>
      </c>
      <c r="B40" s="162">
        <v>4</v>
      </c>
      <c r="C40" s="149" t="s">
        <v>4737</v>
      </c>
      <c r="E40" s="148"/>
      <c r="F40" s="158" t="str">
        <f>VLOOKUP(A40,[2]Sheet2!$A$1:$B$1474,2,FALSE)</f>
        <v>String</v>
      </c>
      <c r="G40" s="174">
        <v>26</v>
      </c>
    </row>
    <row r="41" spans="1:7" x14ac:dyDescent="0.3">
      <c r="A41" s="146" t="s">
        <v>38</v>
      </c>
      <c r="B41" s="162">
        <v>5</v>
      </c>
      <c r="C41" s="149" t="s">
        <v>11957</v>
      </c>
      <c r="E41" s="148"/>
      <c r="F41" s="158" t="str">
        <f>VLOOKUP(A41,[2]Sheet2!$A$1:$B$1474,2,FALSE)</f>
        <v>String</v>
      </c>
      <c r="G41" s="174">
        <v>15</v>
      </c>
    </row>
    <row r="42" spans="1:7" x14ac:dyDescent="0.3">
      <c r="A42" s="146" t="s">
        <v>4199</v>
      </c>
      <c r="B42" s="162">
        <v>6</v>
      </c>
      <c r="C42" s="149" t="s">
        <v>11958</v>
      </c>
      <c r="E42" s="148"/>
      <c r="F42" s="158" t="str">
        <f>VLOOKUP(A42,[2]Sheet2!$A$1:$B$1474,2,FALSE)</f>
        <v>String</v>
      </c>
      <c r="G42" s="174">
        <v>26</v>
      </c>
    </row>
    <row r="43" spans="1:7" x14ac:dyDescent="0.3">
      <c r="A43" s="146" t="s">
        <v>4200</v>
      </c>
      <c r="B43" s="162">
        <v>7</v>
      </c>
      <c r="C43" s="149" t="s">
        <v>11959</v>
      </c>
      <c r="E43" s="148"/>
      <c r="F43" s="158" t="str">
        <f>VLOOKUP(A43,[2]Sheet2!$A$1:$B$1474,2,FALSE)</f>
        <v>String</v>
      </c>
      <c r="G43" s="174">
        <v>26</v>
      </c>
    </row>
    <row r="44" spans="1:7" x14ac:dyDescent="0.3">
      <c r="A44" s="146" t="s">
        <v>9</v>
      </c>
      <c r="B44" s="162">
        <v>8</v>
      </c>
      <c r="C44" s="149" t="s">
        <v>11960</v>
      </c>
      <c r="E44" s="148"/>
      <c r="F44" s="158" t="str">
        <f>VLOOKUP(A44,[2]Sheet2!$A$1:$B$1474,2,FALSE)</f>
        <v>String</v>
      </c>
      <c r="G44" s="174">
        <v>26</v>
      </c>
    </row>
    <row r="45" spans="1:7" x14ac:dyDescent="0.3">
      <c r="A45" s="146" t="s">
        <v>40</v>
      </c>
      <c r="B45" s="162">
        <v>9</v>
      </c>
      <c r="C45" s="149" t="s">
        <v>11961</v>
      </c>
      <c r="E45" s="148"/>
      <c r="F45" s="158" t="str">
        <f>VLOOKUP(A45,[2]Sheet2!$A$1:$B$1474,2,FALSE)</f>
        <v>String</v>
      </c>
      <c r="G45" s="174">
        <v>15</v>
      </c>
    </row>
    <row r="46" spans="1:7" x14ac:dyDescent="0.3">
      <c r="A46" s="146" t="s">
        <v>4201</v>
      </c>
      <c r="B46" s="162">
        <v>10</v>
      </c>
      <c r="C46" s="149" t="s">
        <v>11962</v>
      </c>
      <c r="D46" s="158">
        <v>1</v>
      </c>
      <c r="E46" s="148" t="s">
        <v>11963</v>
      </c>
      <c r="F46" s="158" t="str">
        <f>VLOOKUP(A46,[2]Sheet2!$A$1:$B$1474,2,FALSE)</f>
        <v>Numeric</v>
      </c>
      <c r="G46" s="174">
        <v>7</v>
      </c>
    </row>
    <row r="47" spans="1:7" x14ac:dyDescent="0.3">
      <c r="B47" s="162"/>
      <c r="C47" s="149"/>
      <c r="D47" s="158">
        <v>2</v>
      </c>
      <c r="E47" s="148" t="s">
        <v>11964</v>
      </c>
      <c r="G47" s="174"/>
    </row>
    <row r="48" spans="1:7" x14ac:dyDescent="0.3">
      <c r="A48" s="146" t="s">
        <v>4202</v>
      </c>
      <c r="B48" s="162">
        <v>11</v>
      </c>
      <c r="C48" s="149" t="s">
        <v>11965</v>
      </c>
      <c r="E48" s="148"/>
      <c r="F48" s="158" t="str">
        <f>VLOOKUP(A48,[2]Sheet2!$A$1:$B$1474,2,FALSE)</f>
        <v>Numeric</v>
      </c>
      <c r="G48" s="174">
        <v>9</v>
      </c>
    </row>
    <row r="49" spans="1:7" x14ac:dyDescent="0.3">
      <c r="A49" s="146" t="s">
        <v>4203</v>
      </c>
      <c r="B49" s="162">
        <v>12</v>
      </c>
      <c r="C49" s="149" t="s">
        <v>11966</v>
      </c>
      <c r="E49" s="148"/>
      <c r="F49" s="158" t="str">
        <f>VLOOKUP(A49,[2]Sheet2!$A$1:$B$1474,2,FALSE)</f>
        <v>Numeric</v>
      </c>
      <c r="G49" s="174">
        <v>9</v>
      </c>
    </row>
    <row r="50" spans="1:7" x14ac:dyDescent="0.3">
      <c r="A50" s="146" t="s">
        <v>4204</v>
      </c>
      <c r="B50" s="162">
        <v>13</v>
      </c>
      <c r="C50" s="149" t="s">
        <v>11967</v>
      </c>
      <c r="E50" s="148"/>
      <c r="F50" s="158" t="str">
        <f>VLOOKUP(A50,[2]Sheet2!$A$1:$B$1474,2,FALSE)</f>
        <v>Numeric</v>
      </c>
      <c r="G50" s="174">
        <v>9</v>
      </c>
    </row>
    <row r="51" spans="1:7" x14ac:dyDescent="0.3">
      <c r="A51" s="146" t="s">
        <v>4205</v>
      </c>
      <c r="B51" s="162">
        <v>14</v>
      </c>
      <c r="C51" s="149" t="s">
        <v>11968</v>
      </c>
      <c r="E51" s="148"/>
      <c r="F51" s="158" t="str">
        <f>VLOOKUP(A51,[2]Sheet2!$A$1:$B$1474,2,FALSE)</f>
        <v>Numeric</v>
      </c>
      <c r="G51" s="174">
        <v>9</v>
      </c>
    </row>
    <row r="52" spans="1:7" x14ac:dyDescent="0.3">
      <c r="A52" s="146" t="s">
        <v>4206</v>
      </c>
      <c r="B52" s="162">
        <v>15</v>
      </c>
      <c r="C52" s="149" t="s">
        <v>11969</v>
      </c>
      <c r="E52" s="148"/>
      <c r="F52" s="158" t="str">
        <f>VLOOKUP(A52,[2]Sheet2!$A$1:$B$1474,2,FALSE)</f>
        <v>Numeric</v>
      </c>
      <c r="G52" s="174">
        <v>9</v>
      </c>
    </row>
    <row r="53" spans="1:7" x14ac:dyDescent="0.3">
      <c r="A53" s="146" t="s">
        <v>4207</v>
      </c>
      <c r="B53" s="162">
        <v>16</v>
      </c>
      <c r="C53" s="149" t="s">
        <v>11970</v>
      </c>
      <c r="E53" s="148"/>
      <c r="F53" s="158" t="str">
        <f>VLOOKUP(A53,[2]Sheet2!$A$1:$B$1474,2,FALSE)</f>
        <v>Numeric</v>
      </c>
      <c r="G53" s="174">
        <v>9</v>
      </c>
    </row>
    <row r="54" spans="1:7" x14ac:dyDescent="0.3">
      <c r="A54" s="146" t="s">
        <v>4208</v>
      </c>
      <c r="B54" s="162">
        <v>17</v>
      </c>
      <c r="C54" s="149" t="s">
        <v>4463</v>
      </c>
      <c r="D54" s="158">
        <v>888</v>
      </c>
      <c r="E54" s="148" t="s">
        <v>8876</v>
      </c>
      <c r="F54" s="158" t="str">
        <f>VLOOKUP(A54,[2]Sheet2!$A$1:$B$1474,2,FALSE)</f>
        <v>Numeric</v>
      </c>
      <c r="G54" s="174">
        <v>6</v>
      </c>
    </row>
    <row r="55" spans="1:7" x14ac:dyDescent="0.3">
      <c r="B55" s="162"/>
      <c r="C55" s="149"/>
      <c r="D55" s="158">
        <v>999</v>
      </c>
      <c r="E55" s="148" t="s">
        <v>11971</v>
      </c>
      <c r="G55" s="174"/>
    </row>
    <row r="56" spans="1:7" x14ac:dyDescent="0.3">
      <c r="A56" s="146" t="s">
        <v>11972</v>
      </c>
      <c r="B56" s="162">
        <v>18</v>
      </c>
      <c r="C56" s="149" t="s">
        <v>11973</v>
      </c>
      <c r="E56" s="148"/>
      <c r="F56" s="158" t="str">
        <f>VLOOKUP(A56,[2]Sheet2!$A$1:$B$1474,2,FALSE)</f>
        <v>Numeric</v>
      </c>
      <c r="G56" s="174">
        <v>10</v>
      </c>
    </row>
    <row r="57" spans="1:7" x14ac:dyDescent="0.3">
      <c r="A57" s="146" t="s">
        <v>64</v>
      </c>
      <c r="B57" s="162">
        <v>19</v>
      </c>
      <c r="C57" s="149" t="s">
        <v>11974</v>
      </c>
      <c r="E57" s="148"/>
      <c r="F57" s="158" t="str">
        <f>VLOOKUP(A57,[2]Sheet2!$A$1:$B$1474,2,FALSE)</f>
        <v>String</v>
      </c>
      <c r="G57" s="174">
        <v>26</v>
      </c>
    </row>
    <row r="58" spans="1:7" x14ac:dyDescent="0.3">
      <c r="A58" s="146" t="s">
        <v>72</v>
      </c>
      <c r="B58" s="162">
        <v>20</v>
      </c>
      <c r="C58" s="149" t="s">
        <v>11975</v>
      </c>
      <c r="D58" s="158">
        <v>1</v>
      </c>
      <c r="E58" s="148" t="s">
        <v>11976</v>
      </c>
      <c r="F58" s="158" t="str">
        <f>VLOOKUP(A58,[2]Sheet2!$A$1:$B$1474,2,FALSE)</f>
        <v>Numeric</v>
      </c>
      <c r="G58" s="174">
        <v>6</v>
      </c>
    </row>
    <row r="59" spans="1:7" x14ac:dyDescent="0.3">
      <c r="B59" s="162"/>
      <c r="C59" s="149"/>
      <c r="D59" s="158">
        <v>2</v>
      </c>
      <c r="E59" s="148" t="s">
        <v>11977</v>
      </c>
      <c r="G59" s="174"/>
    </row>
    <row r="60" spans="1:7" x14ac:dyDescent="0.3">
      <c r="B60" s="162"/>
      <c r="C60" s="149"/>
      <c r="D60" s="158">
        <v>3</v>
      </c>
      <c r="E60" s="148" t="s">
        <v>11978</v>
      </c>
      <c r="G60" s="174"/>
    </row>
    <row r="61" spans="1:7" x14ac:dyDescent="0.3">
      <c r="A61" s="146" t="s">
        <v>73</v>
      </c>
      <c r="B61" s="162">
        <v>21</v>
      </c>
      <c r="C61" s="149" t="s">
        <v>11979</v>
      </c>
      <c r="D61" s="158">
        <v>888</v>
      </c>
      <c r="E61" s="148" t="s">
        <v>11980</v>
      </c>
      <c r="F61" s="158" t="str">
        <f>VLOOKUP(A61,[2]Sheet2!$A$1:$B$1474,2,FALSE)</f>
        <v>Numeric</v>
      </c>
      <c r="G61" s="174">
        <v>6</v>
      </c>
    </row>
    <row r="62" spans="1:7" x14ac:dyDescent="0.3">
      <c r="B62" s="162"/>
      <c r="C62" s="149"/>
      <c r="D62" s="158">
        <v>999</v>
      </c>
      <c r="E62" s="148" t="s">
        <v>11981</v>
      </c>
      <c r="G62" s="174"/>
    </row>
    <row r="63" spans="1:7" x14ac:dyDescent="0.3">
      <c r="A63" s="146" t="s">
        <v>74</v>
      </c>
      <c r="B63" s="162">
        <v>22</v>
      </c>
      <c r="C63" s="149" t="s">
        <v>11982</v>
      </c>
      <c r="D63" s="158">
        <v>888</v>
      </c>
      <c r="E63" s="148" t="s">
        <v>11980</v>
      </c>
      <c r="F63" s="158" t="str">
        <f>VLOOKUP(A63,[2]Sheet2!$A$1:$B$1474,2,FALSE)</f>
        <v>Numeric</v>
      </c>
      <c r="G63" s="174">
        <v>6</v>
      </c>
    </row>
    <row r="64" spans="1:7" x14ac:dyDescent="0.3">
      <c r="B64" s="162"/>
      <c r="C64" s="149"/>
      <c r="D64" s="158">
        <v>999</v>
      </c>
      <c r="E64" s="148" t="s">
        <v>11981</v>
      </c>
      <c r="G64" s="174"/>
    </row>
    <row r="65" spans="1:7" x14ac:dyDescent="0.3">
      <c r="A65" s="146" t="s">
        <v>4209</v>
      </c>
      <c r="B65" s="162">
        <v>23</v>
      </c>
      <c r="C65" s="149" t="s">
        <v>11983</v>
      </c>
      <c r="D65" s="158">
        <v>88</v>
      </c>
      <c r="E65" s="148" t="s">
        <v>11980</v>
      </c>
      <c r="F65" s="158" t="str">
        <f>VLOOKUP(A65,[2]Sheet2!$A$1:$B$1474,2,FALSE)</f>
        <v>Numeric</v>
      </c>
      <c r="G65" s="174">
        <v>6</v>
      </c>
    </row>
    <row r="66" spans="1:7" x14ac:dyDescent="0.3">
      <c r="B66" s="162"/>
      <c r="C66" s="149"/>
      <c r="D66" s="158">
        <v>99</v>
      </c>
      <c r="E66" s="148" t="s">
        <v>9079</v>
      </c>
      <c r="G66" s="174"/>
    </row>
    <row r="67" spans="1:7" x14ac:dyDescent="0.3">
      <c r="A67" s="146" t="s">
        <v>4210</v>
      </c>
      <c r="B67" s="162">
        <v>24</v>
      </c>
      <c r="C67" s="149" t="s">
        <v>11984</v>
      </c>
      <c r="D67" s="158">
        <v>888</v>
      </c>
      <c r="E67" s="148" t="s">
        <v>11980</v>
      </c>
      <c r="F67" s="158" t="str">
        <f>VLOOKUP(A67,[2]Sheet2!$A$1:$B$1474,2,FALSE)</f>
        <v>Numeric</v>
      </c>
      <c r="G67" s="174">
        <v>6</v>
      </c>
    </row>
    <row r="68" spans="1:7" x14ac:dyDescent="0.3">
      <c r="B68" s="162"/>
      <c r="C68" s="149"/>
      <c r="D68" s="158">
        <v>999</v>
      </c>
      <c r="E68" s="148" t="s">
        <v>9079</v>
      </c>
      <c r="G68" s="174"/>
    </row>
    <row r="69" spans="1:7" x14ac:dyDescent="0.3">
      <c r="A69" s="146" t="s">
        <v>80</v>
      </c>
      <c r="B69" s="162">
        <v>25</v>
      </c>
      <c r="C69" s="149" t="s">
        <v>11985</v>
      </c>
      <c r="D69" s="158">
        <v>88</v>
      </c>
      <c r="E69" s="148" t="s">
        <v>11980</v>
      </c>
      <c r="F69" s="158" t="str">
        <f>VLOOKUP(A69,[2]Sheet2!$A$1:$B$1474,2,FALSE)</f>
        <v>Numeric</v>
      </c>
      <c r="G69" s="174">
        <v>6</v>
      </c>
    </row>
    <row r="70" spans="1:7" x14ac:dyDescent="0.3">
      <c r="B70" s="162"/>
      <c r="C70" s="149"/>
      <c r="D70" s="158">
        <v>99</v>
      </c>
      <c r="E70" s="148" t="s">
        <v>9079</v>
      </c>
      <c r="G70" s="174"/>
    </row>
    <row r="71" spans="1:7" x14ac:dyDescent="0.3">
      <c r="A71" s="146" t="s">
        <v>4217</v>
      </c>
      <c r="B71" s="162">
        <v>26</v>
      </c>
      <c r="C71" s="149" t="s">
        <v>11986</v>
      </c>
      <c r="D71" s="158">
        <v>88</v>
      </c>
      <c r="E71" s="148" t="s">
        <v>11980</v>
      </c>
      <c r="F71" s="158" t="str">
        <f>VLOOKUP(A71,[2]Sheet2!$A$1:$B$1474,2,FALSE)</f>
        <v>Numeric</v>
      </c>
      <c r="G71" s="174">
        <v>6</v>
      </c>
    </row>
    <row r="72" spans="1:7" x14ac:dyDescent="0.3">
      <c r="B72" s="162"/>
      <c r="C72" s="149"/>
      <c r="D72" s="158">
        <v>99</v>
      </c>
      <c r="E72" s="148" t="s">
        <v>9079</v>
      </c>
      <c r="G72" s="174"/>
    </row>
    <row r="73" spans="1:7" ht="26" x14ac:dyDescent="0.3">
      <c r="A73" s="146" t="s">
        <v>11987</v>
      </c>
      <c r="B73" s="162">
        <v>27</v>
      </c>
      <c r="C73" s="149" t="s">
        <v>11988</v>
      </c>
      <c r="D73" s="158">
        <v>1</v>
      </c>
      <c r="E73" s="148" t="s">
        <v>7932</v>
      </c>
      <c r="F73" s="158" t="str">
        <f>VLOOKUP(A73,[2]Sheet2!$A$1:$B$1474,2,FALSE)</f>
        <v>Numeric</v>
      </c>
      <c r="G73" s="174">
        <v>7</v>
      </c>
    </row>
    <row r="74" spans="1:7" x14ac:dyDescent="0.3">
      <c r="B74" s="162"/>
      <c r="C74" s="149"/>
      <c r="D74" s="158">
        <v>2</v>
      </c>
      <c r="E74" s="148" t="s">
        <v>8077</v>
      </c>
      <c r="G74" s="174"/>
    </row>
    <row r="75" spans="1:7" ht="26" x14ac:dyDescent="0.3">
      <c r="A75" s="146" t="s">
        <v>11989</v>
      </c>
      <c r="B75" s="162">
        <v>28</v>
      </c>
      <c r="C75" s="149" t="s">
        <v>11990</v>
      </c>
      <c r="D75" s="158">
        <v>1</v>
      </c>
      <c r="E75" s="148" t="s">
        <v>7932</v>
      </c>
      <c r="F75" s="158" t="str">
        <f>VLOOKUP(A75,[2]Sheet2!$A$1:$B$1474,2,FALSE)</f>
        <v>Numeric</v>
      </c>
      <c r="G75" s="174">
        <v>7</v>
      </c>
    </row>
    <row r="76" spans="1:7" x14ac:dyDescent="0.3">
      <c r="B76" s="162"/>
      <c r="C76" s="149"/>
      <c r="D76" s="158">
        <v>2</v>
      </c>
      <c r="E76" s="148" t="s">
        <v>8077</v>
      </c>
      <c r="G76" s="174"/>
    </row>
    <row r="77" spans="1:7" ht="26" x14ac:dyDescent="0.3">
      <c r="A77" s="146" t="s">
        <v>11991</v>
      </c>
      <c r="B77" s="162">
        <v>29</v>
      </c>
      <c r="C77" s="149" t="s">
        <v>11992</v>
      </c>
      <c r="D77" s="158">
        <v>1</v>
      </c>
      <c r="E77" s="148" t="s">
        <v>7932</v>
      </c>
      <c r="F77" s="158" t="str">
        <f>VLOOKUP(A77,[2]Sheet2!$A$1:$B$1474,2,FALSE)</f>
        <v>Numeric</v>
      </c>
      <c r="G77" s="174">
        <v>7</v>
      </c>
    </row>
    <row r="78" spans="1:7" x14ac:dyDescent="0.3">
      <c r="B78" s="162"/>
      <c r="C78" s="149"/>
      <c r="D78" s="158">
        <v>2</v>
      </c>
      <c r="E78" s="148" t="s">
        <v>8077</v>
      </c>
      <c r="G78" s="174"/>
    </row>
    <row r="79" spans="1:7" x14ac:dyDescent="0.3">
      <c r="A79" s="146" t="s">
        <v>90</v>
      </c>
      <c r="B79" s="162">
        <v>30</v>
      </c>
      <c r="C79" s="149" t="s">
        <v>11993</v>
      </c>
      <c r="E79" s="148"/>
      <c r="F79" s="158" t="str">
        <f>VLOOKUP(A79,[2]Sheet2!$A$1:$B$1474,2,FALSE)</f>
        <v>Numeric</v>
      </c>
      <c r="G79" s="174">
        <v>7</v>
      </c>
    </row>
    <row r="80" spans="1:7" x14ac:dyDescent="0.3">
      <c r="A80" s="146" t="s">
        <v>91</v>
      </c>
      <c r="B80" s="162">
        <v>31</v>
      </c>
      <c r="C80" s="149" t="s">
        <v>11994</v>
      </c>
      <c r="E80" s="148"/>
      <c r="F80" s="158" t="str">
        <f>VLOOKUP(A80,[2]Sheet2!$A$1:$B$1474,2,FALSE)</f>
        <v>Numeric</v>
      </c>
      <c r="G80" s="174">
        <v>7</v>
      </c>
    </row>
    <row r="81" spans="1:7" x14ac:dyDescent="0.3">
      <c r="A81" s="146" t="s">
        <v>11995</v>
      </c>
      <c r="B81" s="162">
        <v>32</v>
      </c>
      <c r="C81" s="149" t="s">
        <v>11996</v>
      </c>
      <c r="E81" s="148"/>
      <c r="F81" s="158" t="str">
        <f>VLOOKUP(A81,[2]Sheet2!$A$1:$B$1474,2,FALSE)</f>
        <v>Numeric</v>
      </c>
      <c r="G81" s="174">
        <v>7</v>
      </c>
    </row>
    <row r="82" spans="1:7" x14ac:dyDescent="0.3">
      <c r="A82" s="146" t="s">
        <v>92</v>
      </c>
      <c r="B82" s="162">
        <v>33</v>
      </c>
      <c r="C82" s="149" t="s">
        <v>11997</v>
      </c>
      <c r="E82" s="148"/>
      <c r="F82" s="158" t="str">
        <f>VLOOKUP(A82,[2]Sheet2!$A$1:$B$1474,2,FALSE)</f>
        <v>Numeric</v>
      </c>
      <c r="G82" s="174">
        <v>7</v>
      </c>
    </row>
    <row r="83" spans="1:7" x14ac:dyDescent="0.3">
      <c r="A83" s="146" t="s">
        <v>4219</v>
      </c>
      <c r="B83" s="162">
        <v>34</v>
      </c>
      <c r="C83" s="149" t="s">
        <v>11998</v>
      </c>
      <c r="E83" s="148"/>
      <c r="F83" s="158" t="str">
        <f>VLOOKUP(A83,[2]Sheet2!$A$1:$B$1474,2,FALSE)</f>
        <v>Numeric</v>
      </c>
      <c r="G83" s="174">
        <v>7</v>
      </c>
    </row>
    <row r="84" spans="1:7" x14ac:dyDescent="0.3">
      <c r="A84" s="146" t="s">
        <v>4220</v>
      </c>
      <c r="B84" s="162">
        <v>35</v>
      </c>
      <c r="C84" s="149" t="s">
        <v>11999</v>
      </c>
      <c r="E84" s="148"/>
      <c r="F84" s="158" t="str">
        <f>VLOOKUP(A84,[2]Sheet2!$A$1:$B$1474,2,FALSE)</f>
        <v>Numeric</v>
      </c>
      <c r="G84" s="174">
        <v>7</v>
      </c>
    </row>
    <row r="85" spans="1:7" x14ac:dyDescent="0.3">
      <c r="A85" s="146" t="s">
        <v>4221</v>
      </c>
      <c r="B85" s="162">
        <v>36</v>
      </c>
      <c r="C85" s="149" t="s">
        <v>12000</v>
      </c>
      <c r="E85" s="148"/>
      <c r="F85" s="158" t="str">
        <f>VLOOKUP(A85,[2]Sheet2!$A$1:$B$1474,2,FALSE)</f>
        <v>Numeric</v>
      </c>
      <c r="G85" s="174">
        <v>7</v>
      </c>
    </row>
    <row r="86" spans="1:7" x14ac:dyDescent="0.3">
      <c r="A86" s="146" t="s">
        <v>4222</v>
      </c>
      <c r="B86" s="162">
        <v>37</v>
      </c>
      <c r="C86" s="149" t="s">
        <v>12001</v>
      </c>
      <c r="E86" s="148"/>
      <c r="F86" s="158" t="str">
        <f>VLOOKUP(A86,[2]Sheet2!$A$1:$B$1474,2,FALSE)</f>
        <v>Numeric</v>
      </c>
      <c r="G86" s="174">
        <v>7</v>
      </c>
    </row>
    <row r="87" spans="1:7" x14ac:dyDescent="0.3">
      <c r="A87" s="146" t="s">
        <v>4223</v>
      </c>
      <c r="B87" s="162">
        <v>38</v>
      </c>
      <c r="C87" s="149" t="s">
        <v>12002</v>
      </c>
      <c r="E87" s="148"/>
      <c r="F87" s="158" t="str">
        <f>VLOOKUP(A87,[2]Sheet2!$A$1:$B$1474,2,FALSE)</f>
        <v>Numeric</v>
      </c>
      <c r="G87" s="174">
        <v>7</v>
      </c>
    </row>
    <row r="88" spans="1:7" x14ac:dyDescent="0.3">
      <c r="A88" s="146" t="s">
        <v>4224</v>
      </c>
      <c r="B88" s="162">
        <v>39</v>
      </c>
      <c r="C88" s="149" t="s">
        <v>12003</v>
      </c>
      <c r="E88" s="148"/>
      <c r="F88" s="158" t="str">
        <f>VLOOKUP(A88,[2]Sheet2!$A$1:$B$1474,2,FALSE)</f>
        <v>Numeric</v>
      </c>
      <c r="G88" s="174">
        <v>7</v>
      </c>
    </row>
    <row r="89" spans="1:7" ht="26" x14ac:dyDescent="0.3">
      <c r="A89" s="146" t="s">
        <v>123</v>
      </c>
      <c r="B89" s="162">
        <v>40</v>
      </c>
      <c r="C89" s="149" t="s">
        <v>12004</v>
      </c>
      <c r="E89" s="148"/>
      <c r="F89" s="158" t="str">
        <f>VLOOKUP(A89,[2]Sheet2!$A$1:$B$1474,2,FALSE)</f>
        <v>Numeric</v>
      </c>
      <c r="G89" s="174">
        <v>8</v>
      </c>
    </row>
    <row r="90" spans="1:7" ht="26" x14ac:dyDescent="0.3">
      <c r="A90" s="146" t="s">
        <v>124</v>
      </c>
      <c r="B90" s="162">
        <v>41</v>
      </c>
      <c r="C90" s="149" t="s">
        <v>12005</v>
      </c>
      <c r="E90" s="148"/>
      <c r="F90" s="158" t="str">
        <f>VLOOKUP(A90,[2]Sheet2!$A$1:$B$1474,2,FALSE)</f>
        <v>Numeric</v>
      </c>
      <c r="G90" s="174">
        <v>8</v>
      </c>
    </row>
    <row r="91" spans="1:7" x14ac:dyDescent="0.3">
      <c r="A91" s="146" t="s">
        <v>12006</v>
      </c>
      <c r="B91" s="162">
        <v>42</v>
      </c>
      <c r="C91" s="149" t="s">
        <v>12007</v>
      </c>
      <c r="E91" s="148"/>
      <c r="F91" s="158" t="str">
        <f>VLOOKUP(A91,[2]Sheet2!$A$1:$B$1474,2,FALSE)</f>
        <v>Numeric</v>
      </c>
      <c r="G91" s="174">
        <v>11</v>
      </c>
    </row>
    <row r="92" spans="1:7" ht="26" x14ac:dyDescent="0.3">
      <c r="A92" s="146" t="s">
        <v>12008</v>
      </c>
      <c r="B92" s="162">
        <v>43</v>
      </c>
      <c r="C92" s="149" t="s">
        <v>12009</v>
      </c>
      <c r="E92" s="148"/>
      <c r="F92" s="158" t="str">
        <f>VLOOKUP(A92,[2]Sheet2!$A$1:$B$1474,2,FALSE)</f>
        <v>Numeric</v>
      </c>
      <c r="G92" s="174">
        <v>11</v>
      </c>
    </row>
    <row r="93" spans="1:7" x14ac:dyDescent="0.3">
      <c r="A93" s="146" t="s">
        <v>12010</v>
      </c>
      <c r="B93" s="162">
        <v>44</v>
      </c>
      <c r="C93" s="149" t="s">
        <v>12011</v>
      </c>
      <c r="E93" s="148"/>
      <c r="F93" s="158" t="str">
        <f>VLOOKUP(A93,[2]Sheet2!$A$1:$B$1474,2,FALSE)</f>
        <v>Numeric</v>
      </c>
      <c r="G93" s="174">
        <v>11</v>
      </c>
    </row>
    <row r="94" spans="1:7" ht="26" x14ac:dyDescent="0.3">
      <c r="A94" s="146" t="s">
        <v>12012</v>
      </c>
      <c r="B94" s="162">
        <v>45</v>
      </c>
      <c r="C94" s="149" t="s">
        <v>12013</v>
      </c>
      <c r="E94" s="148"/>
      <c r="F94" s="158" t="str">
        <f>VLOOKUP(A94,[2]Sheet2!$A$1:$B$1474,2,FALSE)</f>
        <v>Numeric</v>
      </c>
      <c r="G94" s="174">
        <v>11</v>
      </c>
    </row>
    <row r="95" spans="1:7" x14ac:dyDescent="0.3">
      <c r="A95" s="146" t="s">
        <v>12014</v>
      </c>
      <c r="B95" s="162">
        <v>46</v>
      </c>
      <c r="C95" s="149" t="s">
        <v>12015</v>
      </c>
      <c r="E95" s="148"/>
      <c r="F95" s="158" t="str">
        <f>VLOOKUP(A95,[2]Sheet2!$A$1:$B$1474,2,FALSE)</f>
        <v>Numeric</v>
      </c>
      <c r="G95" s="174">
        <v>11</v>
      </c>
    </row>
    <row r="96" spans="1:7" ht="26" x14ac:dyDescent="0.3">
      <c r="A96" s="146" t="s">
        <v>12016</v>
      </c>
      <c r="B96" s="162">
        <v>47</v>
      </c>
      <c r="C96" s="149" t="s">
        <v>12017</v>
      </c>
      <c r="E96" s="148"/>
      <c r="F96" s="158" t="str">
        <f>VLOOKUP(A96,[2]Sheet2!$A$1:$B$1474,2,FALSE)</f>
        <v>Numeric</v>
      </c>
      <c r="G96" s="174">
        <v>11</v>
      </c>
    </row>
    <row r="97" spans="1:7" x14ac:dyDescent="0.3">
      <c r="A97" s="146" t="s">
        <v>12018</v>
      </c>
      <c r="B97" s="162">
        <v>48</v>
      </c>
      <c r="C97" s="149" t="s">
        <v>12019</v>
      </c>
      <c r="E97" s="148"/>
      <c r="F97" s="158" t="str">
        <f>VLOOKUP(A97,[2]Sheet2!$A$1:$B$1474,2,FALSE)</f>
        <v>Numeric</v>
      </c>
      <c r="G97" s="174">
        <v>11</v>
      </c>
    </row>
    <row r="98" spans="1:7" ht="26" x14ac:dyDescent="0.3">
      <c r="A98" s="146" t="s">
        <v>12020</v>
      </c>
      <c r="B98" s="162">
        <v>49</v>
      </c>
      <c r="C98" s="149" t="s">
        <v>12021</v>
      </c>
      <c r="E98" s="148"/>
      <c r="F98" s="158" t="str">
        <f>VLOOKUP(A98,[2]Sheet2!$A$1:$B$1474,2,FALSE)</f>
        <v>Numeric</v>
      </c>
      <c r="G98" s="174">
        <v>11</v>
      </c>
    </row>
    <row r="99" spans="1:7" x14ac:dyDescent="0.3">
      <c r="A99" s="146" t="s">
        <v>12022</v>
      </c>
      <c r="B99" s="162">
        <v>50</v>
      </c>
      <c r="C99" s="149" t="s">
        <v>12023</v>
      </c>
      <c r="E99" s="148"/>
      <c r="F99" s="158" t="str">
        <f>VLOOKUP(A99,[2]Sheet2!$A$1:$B$1474,2,FALSE)</f>
        <v>Numeric</v>
      </c>
      <c r="G99" s="174">
        <v>11</v>
      </c>
    </row>
    <row r="100" spans="1:7" x14ac:dyDescent="0.3">
      <c r="A100" s="146" t="s">
        <v>12024</v>
      </c>
      <c r="B100" s="162">
        <v>51</v>
      </c>
      <c r="C100" s="149" t="s">
        <v>12025</v>
      </c>
      <c r="E100" s="148"/>
      <c r="F100" s="158" t="str">
        <f>VLOOKUP(A100,[2]Sheet2!$A$1:$B$1474,2,FALSE)</f>
        <v>Numeric</v>
      </c>
      <c r="G100" s="174">
        <v>11</v>
      </c>
    </row>
    <row r="101" spans="1:7" x14ac:dyDescent="0.3">
      <c r="A101" s="146" t="s">
        <v>8074</v>
      </c>
      <c r="B101" s="162">
        <v>52</v>
      </c>
      <c r="C101" s="149" t="s">
        <v>12026</v>
      </c>
      <c r="E101" s="148"/>
      <c r="F101" s="158" t="str">
        <f>VLOOKUP(A101,[2]Sheet2!$A$1:$B$1474,2,FALSE)</f>
        <v>Numeric</v>
      </c>
      <c r="G101" s="174">
        <v>7</v>
      </c>
    </row>
    <row r="102" spans="1:7" x14ac:dyDescent="0.3">
      <c r="A102" s="146" t="s">
        <v>12027</v>
      </c>
      <c r="B102" s="162">
        <v>53</v>
      </c>
      <c r="C102" s="149" t="s">
        <v>12028</v>
      </c>
      <c r="E102" s="148"/>
      <c r="F102" s="158" t="str">
        <f>VLOOKUP(A102,[2]Sheet2!$A$1:$B$1474,2,FALSE)</f>
        <v>Numeric</v>
      </c>
      <c r="G102" s="174">
        <v>7</v>
      </c>
    </row>
    <row r="103" spans="1:7" x14ac:dyDescent="0.3">
      <c r="A103" s="146" t="s">
        <v>12029</v>
      </c>
      <c r="B103" s="162">
        <v>54</v>
      </c>
      <c r="C103" s="149" t="s">
        <v>12030</v>
      </c>
      <c r="E103" s="148"/>
      <c r="F103" s="158" t="str">
        <f>VLOOKUP(A103,[2]Sheet2!$A$1:$B$1474,2,FALSE)</f>
        <v>Numeric</v>
      </c>
      <c r="G103" s="174">
        <v>7</v>
      </c>
    </row>
    <row r="104" spans="1:7" x14ac:dyDescent="0.3">
      <c r="A104" s="146" t="s">
        <v>4250</v>
      </c>
      <c r="B104" s="162">
        <v>55</v>
      </c>
      <c r="C104" s="149" t="s">
        <v>12031</v>
      </c>
      <c r="E104" s="148"/>
      <c r="F104" s="158" t="str">
        <f>VLOOKUP(A104,[2]Sheet2!$A$1:$B$1474,2,FALSE)</f>
        <v>Numeric</v>
      </c>
      <c r="G104" s="174">
        <v>7</v>
      </c>
    </row>
    <row r="105" spans="1:7" x14ac:dyDescent="0.3">
      <c r="A105" s="146" t="s">
        <v>4251</v>
      </c>
      <c r="B105" s="162">
        <v>56</v>
      </c>
      <c r="C105" s="149" t="s">
        <v>12032</v>
      </c>
      <c r="E105" s="148"/>
      <c r="F105" s="158" t="str">
        <f>VLOOKUP(A105,[2]Sheet2!$A$1:$B$1474,2,FALSE)</f>
        <v>Numeric</v>
      </c>
      <c r="G105" s="174">
        <v>7</v>
      </c>
    </row>
    <row r="106" spans="1:7" x14ac:dyDescent="0.3">
      <c r="A106" s="146" t="s">
        <v>150</v>
      </c>
      <c r="B106" s="162">
        <v>57</v>
      </c>
      <c r="C106" s="149" t="s">
        <v>12033</v>
      </c>
      <c r="E106" s="148"/>
      <c r="F106" s="158" t="str">
        <f>VLOOKUP(A106,[2]Sheet2!$A$1:$B$1474,2,FALSE)</f>
        <v>Numeric</v>
      </c>
      <c r="G106" s="174">
        <v>7</v>
      </c>
    </row>
    <row r="107" spans="1:7" x14ac:dyDescent="0.3">
      <c r="A107" s="146" t="s">
        <v>151</v>
      </c>
      <c r="B107" s="162">
        <v>58</v>
      </c>
      <c r="C107" s="149" t="s">
        <v>12034</v>
      </c>
      <c r="E107" s="148"/>
      <c r="F107" s="158" t="str">
        <f>VLOOKUP(A107,[2]Sheet2!$A$1:$B$1474,2,FALSE)</f>
        <v>Numeric</v>
      </c>
      <c r="G107" s="174">
        <v>7</v>
      </c>
    </row>
    <row r="108" spans="1:7" x14ac:dyDescent="0.3">
      <c r="A108" s="146" t="s">
        <v>4256</v>
      </c>
      <c r="B108" s="162">
        <v>59</v>
      </c>
      <c r="C108" s="149" t="s">
        <v>12035</v>
      </c>
      <c r="E108" s="148"/>
      <c r="F108" s="158" t="str">
        <f>VLOOKUP(A108,[2]Sheet2!$A$1:$B$1474,2,FALSE)</f>
        <v>Numeric</v>
      </c>
      <c r="G108" s="174">
        <v>7</v>
      </c>
    </row>
    <row r="109" spans="1:7" x14ac:dyDescent="0.3">
      <c r="A109" s="146" t="s">
        <v>163</v>
      </c>
      <c r="B109" s="162">
        <v>60</v>
      </c>
      <c r="C109" s="149" t="s">
        <v>12036</v>
      </c>
      <c r="E109" s="148"/>
      <c r="F109" s="158" t="str">
        <f>VLOOKUP(A109,[2]Sheet2!$A$1:$B$1474,2,FALSE)</f>
        <v>Numeric</v>
      </c>
      <c r="G109" s="174">
        <v>7</v>
      </c>
    </row>
    <row r="110" spans="1:7" x14ac:dyDescent="0.3">
      <c r="A110" s="146" t="s">
        <v>4257</v>
      </c>
      <c r="B110" s="162">
        <v>61</v>
      </c>
      <c r="C110" s="149" t="s">
        <v>12037</v>
      </c>
      <c r="E110" s="148"/>
      <c r="F110" s="158" t="str">
        <f>VLOOKUP(A110,[2]Sheet2!$A$1:$B$1474,2,FALSE)</f>
        <v>Numeric</v>
      </c>
      <c r="G110" s="174">
        <v>7</v>
      </c>
    </row>
    <row r="111" spans="1:7" x14ac:dyDescent="0.3">
      <c r="A111" s="146" t="s">
        <v>4258</v>
      </c>
      <c r="B111" s="162">
        <v>62</v>
      </c>
      <c r="C111" s="149" t="s">
        <v>12038</v>
      </c>
      <c r="E111" s="148"/>
      <c r="F111" s="158" t="str">
        <f>VLOOKUP(A111,[2]Sheet2!$A$1:$B$1474,2,FALSE)</f>
        <v>Numeric</v>
      </c>
      <c r="G111" s="174">
        <v>7</v>
      </c>
    </row>
    <row r="112" spans="1:7" x14ac:dyDescent="0.3">
      <c r="A112" s="146" t="s">
        <v>12039</v>
      </c>
      <c r="B112" s="162">
        <v>63</v>
      </c>
      <c r="C112" s="149" t="s">
        <v>12040</v>
      </c>
      <c r="E112" s="148"/>
      <c r="F112" s="158" t="str">
        <f>VLOOKUP(A112,[2]Sheet2!$A$1:$B$1474,2,FALSE)</f>
        <v>Numeric</v>
      </c>
      <c r="G112" s="174">
        <v>10</v>
      </c>
    </row>
    <row r="113" spans="1:7" ht="26" x14ac:dyDescent="0.3">
      <c r="A113" s="146" t="s">
        <v>12041</v>
      </c>
      <c r="B113" s="162">
        <v>64</v>
      </c>
      <c r="C113" s="149" t="s">
        <v>12042</v>
      </c>
      <c r="E113" s="148"/>
      <c r="F113" s="158" t="str">
        <f>VLOOKUP(A113,[2]Sheet2!$A$1:$B$1474,2,FALSE)</f>
        <v>Numeric</v>
      </c>
      <c r="G113" s="174">
        <v>10</v>
      </c>
    </row>
    <row r="114" spans="1:7" x14ac:dyDescent="0.3">
      <c r="A114" s="146" t="s">
        <v>12043</v>
      </c>
      <c r="B114" s="162">
        <v>65</v>
      </c>
      <c r="C114" s="149" t="s">
        <v>12044</v>
      </c>
      <c r="E114" s="148"/>
      <c r="F114" s="158" t="str">
        <f>VLOOKUP(A114,[2]Sheet2!$A$1:$B$1474,2,FALSE)</f>
        <v>Numeric</v>
      </c>
      <c r="G114" s="174">
        <v>10</v>
      </c>
    </row>
    <row r="115" spans="1:7" x14ac:dyDescent="0.3">
      <c r="A115" s="146" t="s">
        <v>12045</v>
      </c>
      <c r="B115" s="162">
        <v>66</v>
      </c>
      <c r="C115" s="149" t="s">
        <v>12046</v>
      </c>
      <c r="E115" s="148"/>
      <c r="F115" s="158" t="str">
        <f>VLOOKUP(A115,[2]Sheet2!$A$1:$B$1474,2,FALSE)</f>
        <v>Numeric</v>
      </c>
      <c r="G115" s="174">
        <v>10</v>
      </c>
    </row>
    <row r="116" spans="1:7" x14ac:dyDescent="0.3">
      <c r="A116" s="146" t="s">
        <v>12047</v>
      </c>
      <c r="B116" s="162">
        <v>67</v>
      </c>
      <c r="C116" s="149" t="s">
        <v>12048</v>
      </c>
      <c r="E116" s="148"/>
      <c r="F116" s="158" t="str">
        <f>VLOOKUP(A116,[2]Sheet2!$A$1:$B$1474,2,FALSE)</f>
        <v>Numeric</v>
      </c>
      <c r="G116" s="174">
        <v>10</v>
      </c>
    </row>
    <row r="117" spans="1:7" ht="26" x14ac:dyDescent="0.3">
      <c r="A117" s="146" t="s">
        <v>12049</v>
      </c>
      <c r="B117" s="162">
        <v>68</v>
      </c>
      <c r="C117" s="149" t="s">
        <v>12050</v>
      </c>
      <c r="E117" s="148"/>
      <c r="F117" s="158" t="str">
        <f>VLOOKUP(A117,[2]Sheet2!$A$1:$B$1474,2,FALSE)</f>
        <v>Numeric</v>
      </c>
      <c r="G117" s="174">
        <v>10</v>
      </c>
    </row>
    <row r="118" spans="1:7" x14ac:dyDescent="0.3">
      <c r="A118" s="146" t="s">
        <v>12051</v>
      </c>
      <c r="B118" s="162">
        <v>69</v>
      </c>
      <c r="C118" s="149" t="s">
        <v>12052</v>
      </c>
      <c r="E118" s="148"/>
      <c r="F118" s="158" t="str">
        <f>VLOOKUP(A118,[2]Sheet2!$A$1:$B$1474,2,FALSE)</f>
        <v>Numeric</v>
      </c>
      <c r="G118" s="174">
        <v>10</v>
      </c>
    </row>
    <row r="119" spans="1:7" ht="26" x14ac:dyDescent="0.3">
      <c r="A119" s="146" t="s">
        <v>12053</v>
      </c>
      <c r="B119" s="162">
        <v>70</v>
      </c>
      <c r="C119" s="149" t="s">
        <v>12054</v>
      </c>
      <c r="E119" s="148"/>
      <c r="F119" s="158" t="str">
        <f>VLOOKUP(A119,[2]Sheet2!$A$1:$B$1474,2,FALSE)</f>
        <v>Numeric</v>
      </c>
      <c r="G119" s="174">
        <v>10</v>
      </c>
    </row>
    <row r="120" spans="1:7" x14ac:dyDescent="0.3">
      <c r="A120" s="146" t="s">
        <v>12055</v>
      </c>
      <c r="B120" s="162">
        <v>71</v>
      </c>
      <c r="C120" s="149" t="s">
        <v>12056</v>
      </c>
      <c r="E120" s="148"/>
      <c r="F120" s="158" t="str">
        <f>VLOOKUP(A120,[2]Sheet2!$A$1:$B$1474,2,FALSE)</f>
        <v>Numeric</v>
      </c>
      <c r="G120" s="174">
        <v>10</v>
      </c>
    </row>
    <row r="121" spans="1:7" ht="26" x14ac:dyDescent="0.3">
      <c r="A121" s="146" t="s">
        <v>12057</v>
      </c>
      <c r="B121" s="162">
        <v>72</v>
      </c>
      <c r="C121" s="149" t="s">
        <v>12058</v>
      </c>
      <c r="E121" s="148"/>
      <c r="F121" s="158" t="str">
        <f>VLOOKUP(A121,[2]Sheet2!$A$1:$B$1474,2,FALSE)</f>
        <v>Numeric</v>
      </c>
      <c r="G121" s="174">
        <v>10</v>
      </c>
    </row>
    <row r="122" spans="1:7" x14ac:dyDescent="0.3">
      <c r="A122" s="146" t="s">
        <v>12059</v>
      </c>
      <c r="B122" s="162">
        <v>73</v>
      </c>
      <c r="C122" s="149" t="s">
        <v>12060</v>
      </c>
      <c r="E122" s="148"/>
      <c r="F122" s="158" t="str">
        <f>VLOOKUP(A122,[2]Sheet2!$A$1:$B$1474,2,FALSE)</f>
        <v>Numeric</v>
      </c>
      <c r="G122" s="174">
        <v>10</v>
      </c>
    </row>
    <row r="123" spans="1:7" ht="26" x14ac:dyDescent="0.3">
      <c r="A123" s="146" t="s">
        <v>12061</v>
      </c>
      <c r="B123" s="162">
        <v>74</v>
      </c>
      <c r="C123" s="149" t="s">
        <v>12062</v>
      </c>
      <c r="E123" s="148"/>
      <c r="F123" s="158" t="str">
        <f>VLOOKUP(A123,[2]Sheet2!$A$1:$B$1474,2,FALSE)</f>
        <v>Numeric</v>
      </c>
      <c r="G123" s="174">
        <v>10</v>
      </c>
    </row>
    <row r="124" spans="1:7" x14ac:dyDescent="0.3">
      <c r="A124" s="146" t="s">
        <v>12063</v>
      </c>
      <c r="B124" s="162">
        <v>75</v>
      </c>
      <c r="C124" s="149" t="s">
        <v>12064</v>
      </c>
      <c r="E124" s="148"/>
      <c r="F124" s="158" t="str">
        <f>VLOOKUP(A124,[2]Sheet2!$A$1:$B$1474,2,FALSE)</f>
        <v>Numeric</v>
      </c>
      <c r="G124" s="174">
        <v>10</v>
      </c>
    </row>
    <row r="125" spans="1:7" ht="26" x14ac:dyDescent="0.3">
      <c r="A125" s="146" t="s">
        <v>12065</v>
      </c>
      <c r="B125" s="162">
        <v>76</v>
      </c>
      <c r="C125" s="149" t="s">
        <v>12066</v>
      </c>
      <c r="E125" s="148"/>
      <c r="F125" s="158" t="str">
        <f>VLOOKUP(A125,[2]Sheet2!$A$1:$B$1474,2,FALSE)</f>
        <v>Numeric</v>
      </c>
      <c r="G125" s="174">
        <v>10</v>
      </c>
    </row>
    <row r="126" spans="1:7" x14ac:dyDescent="0.3">
      <c r="A126" s="146" t="s">
        <v>12067</v>
      </c>
      <c r="B126" s="162">
        <v>77</v>
      </c>
      <c r="C126" s="149" t="s">
        <v>12068</v>
      </c>
      <c r="E126" s="148"/>
      <c r="F126" s="158" t="str">
        <f>VLOOKUP(A126,[2]Sheet2!$A$1:$B$1474,2,FALSE)</f>
        <v>Numeric</v>
      </c>
      <c r="G126" s="174">
        <v>10</v>
      </c>
    </row>
    <row r="127" spans="1:7" ht="26" x14ac:dyDescent="0.3">
      <c r="A127" s="146" t="s">
        <v>12069</v>
      </c>
      <c r="B127" s="162">
        <v>78</v>
      </c>
      <c r="C127" s="149" t="s">
        <v>12070</v>
      </c>
      <c r="E127" s="148"/>
      <c r="F127" s="158" t="str">
        <f>VLOOKUP(A127,[2]Sheet2!$A$1:$B$1474,2,FALSE)</f>
        <v>Numeric</v>
      </c>
      <c r="G127" s="174">
        <v>10</v>
      </c>
    </row>
    <row r="128" spans="1:7" x14ac:dyDescent="0.3">
      <c r="A128" s="146" t="s">
        <v>12071</v>
      </c>
      <c r="B128" s="162">
        <v>79</v>
      </c>
      <c r="C128" s="149" t="s">
        <v>12072</v>
      </c>
      <c r="E128" s="148"/>
      <c r="F128" s="158" t="str">
        <f>VLOOKUP(A128,[2]Sheet2!$A$1:$B$1474,2,FALSE)</f>
        <v>Numeric</v>
      </c>
      <c r="G128" s="174">
        <v>10</v>
      </c>
    </row>
    <row r="129" spans="1:7" ht="26" x14ac:dyDescent="0.3">
      <c r="A129" s="146" t="s">
        <v>12073</v>
      </c>
      <c r="B129" s="162">
        <v>80</v>
      </c>
      <c r="C129" s="149" t="s">
        <v>12074</v>
      </c>
      <c r="E129" s="148"/>
      <c r="F129" s="158" t="str">
        <f>VLOOKUP(A129,[2]Sheet2!$A$1:$B$1474,2,FALSE)</f>
        <v>Numeric</v>
      </c>
      <c r="G129" s="174">
        <v>10</v>
      </c>
    </row>
    <row r="130" spans="1:7" x14ac:dyDescent="0.3">
      <c r="A130" s="146" t="s">
        <v>12075</v>
      </c>
      <c r="B130" s="162">
        <v>81</v>
      </c>
      <c r="C130" s="149" t="s">
        <v>12076</v>
      </c>
      <c r="E130" s="148"/>
      <c r="F130" s="158" t="str">
        <f>VLOOKUP(A130,[2]Sheet2!$A$1:$B$1474,2,FALSE)</f>
        <v>Numeric</v>
      </c>
      <c r="G130" s="174">
        <v>10</v>
      </c>
    </row>
    <row r="131" spans="1:7" ht="26" x14ac:dyDescent="0.3">
      <c r="A131" s="146" t="s">
        <v>12077</v>
      </c>
      <c r="B131" s="162">
        <v>82</v>
      </c>
      <c r="C131" s="149" t="s">
        <v>12078</v>
      </c>
      <c r="E131" s="148"/>
      <c r="F131" s="158" t="str">
        <f>VLOOKUP(A131,[2]Sheet2!$A$1:$B$1474,2,FALSE)</f>
        <v>Numeric</v>
      </c>
      <c r="G131" s="174">
        <v>10</v>
      </c>
    </row>
    <row r="132" spans="1:7" x14ac:dyDescent="0.3">
      <c r="A132" s="146" t="s">
        <v>12079</v>
      </c>
      <c r="B132" s="162">
        <v>83</v>
      </c>
      <c r="C132" s="149" t="s">
        <v>12080</v>
      </c>
      <c r="E132" s="148"/>
      <c r="F132" s="158" t="str">
        <f>VLOOKUP(A132,[2]Sheet2!$A$1:$B$1474,2,FALSE)</f>
        <v>Numeric</v>
      </c>
      <c r="G132" s="174">
        <v>10</v>
      </c>
    </row>
    <row r="133" spans="1:7" ht="26" x14ac:dyDescent="0.3">
      <c r="A133" s="146" t="s">
        <v>12081</v>
      </c>
      <c r="B133" s="162">
        <v>84</v>
      </c>
      <c r="C133" s="149" t="s">
        <v>12082</v>
      </c>
      <c r="E133" s="148"/>
      <c r="F133" s="158" t="str">
        <f>VLOOKUP(A133,[2]Sheet2!$A$1:$B$1474,2,FALSE)</f>
        <v>Numeric</v>
      </c>
      <c r="G133" s="174">
        <v>10</v>
      </c>
    </row>
    <row r="134" spans="1:7" x14ac:dyDescent="0.3">
      <c r="A134" s="146" t="s">
        <v>12083</v>
      </c>
      <c r="B134" s="162">
        <v>85</v>
      </c>
      <c r="C134" s="149" t="s">
        <v>12084</v>
      </c>
      <c r="E134" s="148"/>
      <c r="F134" s="158" t="str">
        <f>VLOOKUP(A134,[2]Sheet2!$A$1:$B$1474,2,FALSE)</f>
        <v>Numeric</v>
      </c>
      <c r="G134" s="174">
        <v>10</v>
      </c>
    </row>
    <row r="135" spans="1:7" ht="26" x14ac:dyDescent="0.3">
      <c r="A135" s="146" t="s">
        <v>12085</v>
      </c>
      <c r="B135" s="162">
        <v>86</v>
      </c>
      <c r="C135" s="149" t="s">
        <v>12086</v>
      </c>
      <c r="E135" s="148"/>
      <c r="F135" s="158" t="str">
        <f>VLOOKUP(A135,[2]Sheet2!$A$1:$B$1474,2,FALSE)</f>
        <v>Numeric</v>
      </c>
      <c r="G135" s="174">
        <v>10</v>
      </c>
    </row>
    <row r="136" spans="1:7" x14ac:dyDescent="0.3">
      <c r="A136" s="146" t="s">
        <v>12087</v>
      </c>
      <c r="B136" s="162">
        <v>87</v>
      </c>
      <c r="C136" s="149" t="s">
        <v>12088</v>
      </c>
      <c r="E136" s="148"/>
      <c r="F136" s="158" t="str">
        <f>VLOOKUP(A136,[2]Sheet2!$A$1:$B$1474,2,FALSE)</f>
        <v>Numeric</v>
      </c>
      <c r="G136" s="174">
        <v>10</v>
      </c>
    </row>
    <row r="137" spans="1:7" ht="26" x14ac:dyDescent="0.3">
      <c r="A137" s="146" t="s">
        <v>12089</v>
      </c>
      <c r="B137" s="162">
        <v>88</v>
      </c>
      <c r="C137" s="149" t="s">
        <v>12090</v>
      </c>
      <c r="E137" s="148"/>
      <c r="F137" s="158" t="str">
        <f>VLOOKUP(A137,[2]Sheet2!$A$1:$B$1474,2,FALSE)</f>
        <v>Numeric</v>
      </c>
      <c r="G137" s="174">
        <v>10</v>
      </c>
    </row>
    <row r="138" spans="1:7" x14ac:dyDescent="0.3">
      <c r="A138" s="146" t="s">
        <v>12091</v>
      </c>
      <c r="B138" s="162">
        <v>89</v>
      </c>
      <c r="C138" s="149" t="s">
        <v>12092</v>
      </c>
      <c r="E138" s="148"/>
      <c r="F138" s="158" t="str">
        <f>VLOOKUP(A138,[2]Sheet2!$A$1:$B$1474,2,FALSE)</f>
        <v>Numeric</v>
      </c>
      <c r="G138" s="174">
        <v>10</v>
      </c>
    </row>
    <row r="139" spans="1:7" x14ac:dyDescent="0.3">
      <c r="A139" s="146" t="s">
        <v>12093</v>
      </c>
      <c r="B139" s="162">
        <v>90</v>
      </c>
      <c r="C139" s="149" t="s">
        <v>12094</v>
      </c>
      <c r="E139" s="148"/>
      <c r="F139" s="158" t="str">
        <f>VLOOKUP(A139,[2]Sheet2!$A$1:$B$1474,2,FALSE)</f>
        <v>Numeric</v>
      </c>
      <c r="G139" s="174">
        <v>10</v>
      </c>
    </row>
    <row r="140" spans="1:7" x14ac:dyDescent="0.3">
      <c r="A140" s="146" t="s">
        <v>12095</v>
      </c>
      <c r="B140" s="162">
        <v>91</v>
      </c>
      <c r="C140" s="149" t="s">
        <v>12096</v>
      </c>
      <c r="E140" s="148"/>
      <c r="F140" s="158" t="str">
        <f>VLOOKUP(A140,[2]Sheet2!$A$1:$B$1474,2,FALSE)</f>
        <v>Numeric</v>
      </c>
      <c r="G140" s="174">
        <v>10</v>
      </c>
    </row>
    <row r="141" spans="1:7" x14ac:dyDescent="0.3">
      <c r="A141" s="146" t="s">
        <v>225</v>
      </c>
      <c r="B141" s="162">
        <v>92</v>
      </c>
      <c r="C141" s="149" t="s">
        <v>12097</v>
      </c>
      <c r="E141" s="148"/>
      <c r="F141" s="158" t="str">
        <f>VLOOKUP(A141,[2]Sheet2!$A$1:$B$1474,2,FALSE)</f>
        <v>Numeric</v>
      </c>
      <c r="G141" s="174">
        <v>7</v>
      </c>
    </row>
    <row r="142" spans="1:7" x14ac:dyDescent="0.3">
      <c r="A142" s="146" t="s">
        <v>226</v>
      </c>
      <c r="B142" s="162">
        <v>93</v>
      </c>
      <c r="C142" s="149" t="s">
        <v>12098</v>
      </c>
      <c r="E142" s="148"/>
      <c r="F142" s="158" t="str">
        <f>VLOOKUP(A142,[2]Sheet2!$A$1:$B$1474,2,FALSE)</f>
        <v>Numeric</v>
      </c>
      <c r="G142" s="174">
        <v>7</v>
      </c>
    </row>
    <row r="143" spans="1:7" x14ac:dyDescent="0.3">
      <c r="A143" s="146" t="s">
        <v>227</v>
      </c>
      <c r="B143" s="162">
        <v>94</v>
      </c>
      <c r="C143" s="149" t="s">
        <v>12099</v>
      </c>
      <c r="E143" s="148"/>
      <c r="F143" s="158" t="str">
        <f>VLOOKUP(A143,[2]Sheet2!$A$1:$B$1474,2,FALSE)</f>
        <v>Numeric</v>
      </c>
      <c r="G143" s="174">
        <v>7</v>
      </c>
    </row>
    <row r="144" spans="1:7" x14ac:dyDescent="0.3">
      <c r="A144" s="146" t="s">
        <v>4964</v>
      </c>
      <c r="B144" s="162">
        <v>95</v>
      </c>
      <c r="C144" s="149" t="s">
        <v>12100</v>
      </c>
      <c r="D144" s="158">
        <v>1</v>
      </c>
      <c r="E144" s="148" t="s">
        <v>8017</v>
      </c>
      <c r="F144" s="158" t="str">
        <f>VLOOKUP(A144,[2]Sheet2!$A$1:$B$1474,2,FALSE)</f>
        <v>Numeric</v>
      </c>
      <c r="G144" s="174">
        <v>6</v>
      </c>
    </row>
    <row r="145" spans="1:7" x14ac:dyDescent="0.3">
      <c r="B145" s="162"/>
      <c r="C145" s="149"/>
      <c r="D145" s="158">
        <v>2</v>
      </c>
      <c r="E145" s="148" t="s">
        <v>7933</v>
      </c>
      <c r="G145" s="174"/>
    </row>
    <row r="146" spans="1:7" x14ac:dyDescent="0.3">
      <c r="A146" s="146" t="s">
        <v>4966</v>
      </c>
      <c r="B146" s="162">
        <v>96</v>
      </c>
      <c r="C146" s="149" t="s">
        <v>12101</v>
      </c>
      <c r="D146" s="158">
        <v>1</v>
      </c>
      <c r="E146" s="148" t="s">
        <v>8017</v>
      </c>
      <c r="F146" s="158" t="str">
        <f>VLOOKUP(A146,[2]Sheet2!$A$1:$B$1474,2,FALSE)</f>
        <v>Numeric</v>
      </c>
      <c r="G146" s="174">
        <v>6</v>
      </c>
    </row>
    <row r="147" spans="1:7" x14ac:dyDescent="0.3">
      <c r="B147" s="162"/>
      <c r="C147" s="149"/>
      <c r="D147" s="158">
        <v>2</v>
      </c>
      <c r="E147" s="148" t="s">
        <v>7933</v>
      </c>
      <c r="G147" s="174"/>
    </row>
    <row r="148" spans="1:7" ht="26" x14ac:dyDescent="0.3">
      <c r="A148" s="146" t="s">
        <v>235</v>
      </c>
      <c r="B148" s="162">
        <v>97</v>
      </c>
      <c r="C148" s="149" t="s">
        <v>12102</v>
      </c>
      <c r="D148" s="158">
        <v>1</v>
      </c>
      <c r="E148" s="148" t="s">
        <v>8017</v>
      </c>
      <c r="F148" s="158" t="str">
        <f>VLOOKUP(A148,[2]Sheet2!$A$1:$B$1474,2,FALSE)</f>
        <v>Numeric</v>
      </c>
      <c r="G148" s="174">
        <v>6</v>
      </c>
    </row>
    <row r="149" spans="1:7" x14ac:dyDescent="0.3">
      <c r="B149" s="162"/>
      <c r="C149" s="149"/>
      <c r="D149" s="158">
        <v>2</v>
      </c>
      <c r="E149" s="148" t="s">
        <v>7933</v>
      </c>
      <c r="G149" s="174"/>
    </row>
    <row r="150" spans="1:7" x14ac:dyDescent="0.3">
      <c r="A150" s="146" t="s">
        <v>236</v>
      </c>
      <c r="B150" s="162">
        <v>98</v>
      </c>
      <c r="C150" s="149" t="s">
        <v>12103</v>
      </c>
      <c r="D150" s="158">
        <v>1</v>
      </c>
      <c r="E150" s="148" t="s">
        <v>8017</v>
      </c>
      <c r="F150" s="158" t="str">
        <f>VLOOKUP(A150,[2]Sheet2!$A$1:$B$1474,2,FALSE)</f>
        <v>Numeric</v>
      </c>
      <c r="G150" s="174">
        <v>6</v>
      </c>
    </row>
    <row r="151" spans="1:7" x14ac:dyDescent="0.3">
      <c r="B151" s="162"/>
      <c r="C151" s="149"/>
      <c r="D151" s="158">
        <v>2</v>
      </c>
      <c r="E151" s="148" t="s">
        <v>7933</v>
      </c>
      <c r="G151" s="174"/>
    </row>
    <row r="152" spans="1:7" x14ac:dyDescent="0.3">
      <c r="A152" s="146" t="s">
        <v>4970</v>
      </c>
      <c r="B152" s="162">
        <v>99</v>
      </c>
      <c r="C152" s="149" t="s">
        <v>12104</v>
      </c>
      <c r="D152" s="158">
        <v>1</v>
      </c>
      <c r="E152" s="148" t="s">
        <v>8017</v>
      </c>
      <c r="F152" s="158" t="str">
        <f>VLOOKUP(A152,[2]Sheet2!$A$1:$B$1474,2,FALSE)</f>
        <v>Numeric</v>
      </c>
      <c r="G152" s="174">
        <v>6</v>
      </c>
    </row>
    <row r="153" spans="1:7" x14ac:dyDescent="0.3">
      <c r="B153" s="162"/>
      <c r="C153" s="149"/>
      <c r="D153" s="158">
        <v>2</v>
      </c>
      <c r="E153" s="148" t="s">
        <v>7933</v>
      </c>
      <c r="G153" s="174"/>
    </row>
    <row r="154" spans="1:7" x14ac:dyDescent="0.3">
      <c r="B154" s="162"/>
      <c r="C154" s="149"/>
      <c r="D154" s="158">
        <v>3</v>
      </c>
      <c r="E154" s="148" t="s">
        <v>12105</v>
      </c>
      <c r="G154" s="174"/>
    </row>
    <row r="155" spans="1:7" x14ac:dyDescent="0.3">
      <c r="A155" s="146" t="s">
        <v>4972</v>
      </c>
      <c r="B155" s="162">
        <v>100</v>
      </c>
      <c r="C155" s="149" t="s">
        <v>12106</v>
      </c>
      <c r="D155" s="158">
        <v>1</v>
      </c>
      <c r="E155" s="148" t="s">
        <v>12107</v>
      </c>
      <c r="F155" s="158" t="str">
        <f>VLOOKUP(A155,[2]Sheet2!$A$1:$B$1474,2,FALSE)</f>
        <v>Numeric</v>
      </c>
      <c r="G155" s="174">
        <v>6</v>
      </c>
    </row>
    <row r="156" spans="1:7" x14ac:dyDescent="0.3">
      <c r="B156" s="162"/>
      <c r="C156" s="149"/>
      <c r="D156" s="158">
        <v>2</v>
      </c>
      <c r="E156" s="148" t="s">
        <v>12108</v>
      </c>
      <c r="G156" s="174"/>
    </row>
    <row r="157" spans="1:7" x14ac:dyDescent="0.3">
      <c r="B157" s="162"/>
      <c r="C157" s="149"/>
      <c r="D157" s="158">
        <v>3</v>
      </c>
      <c r="E157" s="148" t="s">
        <v>12109</v>
      </c>
      <c r="G157" s="174"/>
    </row>
    <row r="158" spans="1:7" ht="26" x14ac:dyDescent="0.3">
      <c r="A158" s="146" t="s">
        <v>4974</v>
      </c>
      <c r="B158" s="162">
        <v>101</v>
      </c>
      <c r="C158" s="149" t="s">
        <v>12110</v>
      </c>
      <c r="D158" s="158">
        <v>1</v>
      </c>
      <c r="E158" s="148" t="s">
        <v>12107</v>
      </c>
      <c r="F158" s="158" t="str">
        <f>VLOOKUP(A158,[2]Sheet2!$A$1:$B$1474,2,FALSE)</f>
        <v>Numeric</v>
      </c>
      <c r="G158" s="174">
        <v>6</v>
      </c>
    </row>
    <row r="159" spans="1:7" x14ac:dyDescent="0.3">
      <c r="B159" s="162"/>
      <c r="C159" s="149"/>
      <c r="D159" s="158">
        <v>2</v>
      </c>
      <c r="E159" s="148" t="s">
        <v>12108</v>
      </c>
      <c r="G159" s="174"/>
    </row>
    <row r="160" spans="1:7" x14ac:dyDescent="0.3">
      <c r="B160" s="162"/>
      <c r="C160" s="149"/>
      <c r="D160" s="158">
        <v>3</v>
      </c>
      <c r="E160" s="148" t="s">
        <v>12111</v>
      </c>
      <c r="G160" s="174"/>
    </row>
    <row r="161" spans="1:7" x14ac:dyDescent="0.3">
      <c r="A161" s="146" t="s">
        <v>274</v>
      </c>
      <c r="B161" s="162">
        <v>102</v>
      </c>
      <c r="C161" s="149" t="s">
        <v>12112</v>
      </c>
      <c r="D161" s="158">
        <v>1</v>
      </c>
      <c r="E161" s="148" t="s">
        <v>12107</v>
      </c>
      <c r="F161" s="158" t="str">
        <f>VLOOKUP(A161,[2]Sheet2!$A$1:$B$1474,2,FALSE)</f>
        <v>Numeric</v>
      </c>
      <c r="G161" s="174">
        <v>7</v>
      </c>
    </row>
    <row r="162" spans="1:7" x14ac:dyDescent="0.3">
      <c r="B162" s="162"/>
      <c r="C162" s="149"/>
      <c r="D162" s="158">
        <v>2</v>
      </c>
      <c r="E162" s="148" t="s">
        <v>12108</v>
      </c>
      <c r="G162" s="174"/>
    </row>
    <row r="163" spans="1:7" x14ac:dyDescent="0.3">
      <c r="A163" s="146" t="s">
        <v>275</v>
      </c>
      <c r="B163" s="162">
        <v>103</v>
      </c>
      <c r="C163" s="149" t="s">
        <v>12113</v>
      </c>
      <c r="D163" s="158">
        <v>1</v>
      </c>
      <c r="E163" s="148" t="s">
        <v>12107</v>
      </c>
      <c r="F163" s="158" t="str">
        <f>VLOOKUP(A163,[2]Sheet2!$A$1:$B$1474,2,FALSE)</f>
        <v>Numeric</v>
      </c>
      <c r="G163" s="174">
        <v>7</v>
      </c>
    </row>
    <row r="164" spans="1:7" x14ac:dyDescent="0.3">
      <c r="B164" s="162"/>
      <c r="C164" s="149"/>
      <c r="D164" s="158">
        <v>2</v>
      </c>
      <c r="E164" s="148" t="s">
        <v>12108</v>
      </c>
      <c r="G164" s="174"/>
    </row>
    <row r="165" spans="1:7" x14ac:dyDescent="0.3">
      <c r="A165" s="146" t="s">
        <v>276</v>
      </c>
      <c r="B165" s="162">
        <v>104</v>
      </c>
      <c r="C165" s="149" t="s">
        <v>12114</v>
      </c>
      <c r="D165" s="158">
        <v>1</v>
      </c>
      <c r="E165" s="148" t="s">
        <v>12107</v>
      </c>
      <c r="F165" s="158" t="str">
        <f>VLOOKUP(A165,[2]Sheet2!$A$1:$B$1474,2,FALSE)</f>
        <v>Numeric</v>
      </c>
      <c r="G165" s="174">
        <v>7</v>
      </c>
    </row>
    <row r="166" spans="1:7" x14ac:dyDescent="0.3">
      <c r="B166" s="162"/>
      <c r="C166" s="149"/>
      <c r="D166" s="158">
        <v>2</v>
      </c>
      <c r="E166" s="148" t="s">
        <v>12108</v>
      </c>
      <c r="G166" s="174"/>
    </row>
    <row r="167" spans="1:7" ht="26" x14ac:dyDescent="0.3">
      <c r="A167" s="146" t="s">
        <v>4978</v>
      </c>
      <c r="B167" s="162">
        <v>105</v>
      </c>
      <c r="C167" s="149" t="s">
        <v>12115</v>
      </c>
      <c r="E167" s="148"/>
      <c r="F167" s="158" t="str">
        <f>VLOOKUP(A167,[2]Sheet2!$A$1:$B$1474,2,FALSE)</f>
        <v>Numeric</v>
      </c>
      <c r="G167" s="174">
        <v>6</v>
      </c>
    </row>
    <row r="168" spans="1:7" x14ac:dyDescent="0.3">
      <c r="A168" s="146" t="s">
        <v>4980</v>
      </c>
      <c r="B168" s="162">
        <v>106</v>
      </c>
      <c r="C168" s="149" t="s">
        <v>12116</v>
      </c>
      <c r="E168" s="148"/>
      <c r="F168" s="158" t="str">
        <f>VLOOKUP(A168,[2]Sheet2!$A$1:$B$1474,2,FALSE)</f>
        <v>Numeric</v>
      </c>
      <c r="G168" s="174">
        <v>7</v>
      </c>
    </row>
    <row r="169" spans="1:7" x14ac:dyDescent="0.3">
      <c r="A169" s="146" t="s">
        <v>4982</v>
      </c>
      <c r="B169" s="162">
        <v>107</v>
      </c>
      <c r="C169" s="149" t="s">
        <v>12117</v>
      </c>
      <c r="D169" s="158">
        <v>1</v>
      </c>
      <c r="E169" s="148" t="s">
        <v>12107</v>
      </c>
      <c r="F169" s="158" t="str">
        <f>VLOOKUP(A169,[2]Sheet2!$A$1:$B$1474,2,FALSE)</f>
        <v>Numeric</v>
      </c>
      <c r="G169" s="174">
        <v>8</v>
      </c>
    </row>
    <row r="170" spans="1:7" x14ac:dyDescent="0.3">
      <c r="B170" s="162"/>
      <c r="C170" s="149"/>
      <c r="D170" s="158">
        <v>2</v>
      </c>
      <c r="E170" s="148" t="s">
        <v>12108</v>
      </c>
      <c r="G170" s="174"/>
    </row>
    <row r="171" spans="1:7" x14ac:dyDescent="0.3">
      <c r="A171" s="146" t="s">
        <v>4984</v>
      </c>
      <c r="B171" s="162">
        <v>108</v>
      </c>
      <c r="C171" s="149" t="s">
        <v>12118</v>
      </c>
      <c r="D171" s="158">
        <v>1</v>
      </c>
      <c r="E171" s="148" t="s">
        <v>12107</v>
      </c>
      <c r="F171" s="158" t="str">
        <f>VLOOKUP(A171,[2]Sheet2!$A$1:$B$1474,2,FALSE)</f>
        <v>Numeric</v>
      </c>
      <c r="G171" s="174">
        <v>8</v>
      </c>
    </row>
    <row r="172" spans="1:7" x14ac:dyDescent="0.3">
      <c r="B172" s="162"/>
      <c r="C172" s="149"/>
      <c r="D172" s="158">
        <v>2</v>
      </c>
      <c r="E172" s="148" t="s">
        <v>12108</v>
      </c>
      <c r="G172" s="174"/>
    </row>
    <row r="173" spans="1:7" x14ac:dyDescent="0.3">
      <c r="A173" s="146" t="s">
        <v>12119</v>
      </c>
      <c r="B173" s="162">
        <v>109</v>
      </c>
      <c r="C173" s="149" t="s">
        <v>12120</v>
      </c>
      <c r="D173" s="158">
        <v>1</v>
      </c>
      <c r="E173" s="148" t="s">
        <v>12107</v>
      </c>
      <c r="F173" s="158" t="str">
        <f>VLOOKUP(A173,[2]Sheet2!$A$1:$B$1474,2,FALSE)</f>
        <v>Numeric</v>
      </c>
      <c r="G173" s="174">
        <v>8</v>
      </c>
    </row>
    <row r="174" spans="1:7" x14ac:dyDescent="0.3">
      <c r="B174" s="162"/>
      <c r="C174" s="149"/>
      <c r="D174" s="158">
        <v>2</v>
      </c>
      <c r="E174" s="148" t="s">
        <v>12108</v>
      </c>
      <c r="G174" s="174"/>
    </row>
    <row r="175" spans="1:7" x14ac:dyDescent="0.3">
      <c r="A175" s="146" t="s">
        <v>12121</v>
      </c>
      <c r="B175" s="162">
        <v>110</v>
      </c>
      <c r="C175" s="149" t="s">
        <v>12122</v>
      </c>
      <c r="D175" s="158">
        <v>1</v>
      </c>
      <c r="E175" s="148" t="s">
        <v>12107</v>
      </c>
      <c r="F175" s="158" t="str">
        <f>VLOOKUP(A175,[2]Sheet2!$A$1:$B$1474,2,FALSE)</f>
        <v>Numeric</v>
      </c>
      <c r="G175" s="174">
        <v>8</v>
      </c>
    </row>
    <row r="176" spans="1:7" x14ac:dyDescent="0.3">
      <c r="B176" s="162"/>
      <c r="C176" s="149"/>
      <c r="D176" s="158">
        <v>2</v>
      </c>
      <c r="E176" s="148" t="s">
        <v>12108</v>
      </c>
      <c r="G176" s="174"/>
    </row>
    <row r="177" spans="1:7" ht="26" x14ac:dyDescent="0.3">
      <c r="A177" s="146" t="s">
        <v>12123</v>
      </c>
      <c r="B177" s="162">
        <v>111</v>
      </c>
      <c r="C177" s="149" t="s">
        <v>12124</v>
      </c>
      <c r="E177" s="148"/>
      <c r="F177" s="158" t="str">
        <f>VLOOKUP(A177,[2]Sheet2!$A$1:$B$1474,2,FALSE)</f>
        <v>Numeric</v>
      </c>
      <c r="G177" s="174">
        <v>9</v>
      </c>
    </row>
    <row r="178" spans="1:7" ht="26" x14ac:dyDescent="0.3">
      <c r="A178" s="146" t="s">
        <v>12125</v>
      </c>
      <c r="B178" s="162">
        <v>112</v>
      </c>
      <c r="C178" s="149" t="s">
        <v>12126</v>
      </c>
      <c r="E178" s="148"/>
      <c r="F178" s="158" t="str">
        <f>VLOOKUP(A178,[2]Sheet2!$A$1:$B$1474,2,FALSE)</f>
        <v>Numeric</v>
      </c>
      <c r="G178" s="174">
        <v>9</v>
      </c>
    </row>
    <row r="179" spans="1:7" x14ac:dyDescent="0.3">
      <c r="A179" s="146" t="s">
        <v>12127</v>
      </c>
      <c r="B179" s="162">
        <v>113</v>
      </c>
      <c r="C179" s="149" t="s">
        <v>12128</v>
      </c>
      <c r="E179" s="148"/>
      <c r="F179" s="158" t="str">
        <f>VLOOKUP(A179,[2]Sheet2!$A$1:$B$1474,2,FALSE)</f>
        <v>Numeric</v>
      </c>
      <c r="G179" s="174">
        <v>9</v>
      </c>
    </row>
    <row r="180" spans="1:7" ht="26" x14ac:dyDescent="0.3">
      <c r="A180" s="146" t="s">
        <v>12129</v>
      </c>
      <c r="B180" s="162">
        <v>114</v>
      </c>
      <c r="C180" s="149" t="s">
        <v>12130</v>
      </c>
      <c r="E180" s="148"/>
      <c r="F180" s="158" t="str">
        <f>VLOOKUP(A180,[2]Sheet2!$A$1:$B$1474,2,FALSE)</f>
        <v>Numeric</v>
      </c>
      <c r="G180" s="174">
        <v>9</v>
      </c>
    </row>
    <row r="181" spans="1:7" ht="26" x14ac:dyDescent="0.3">
      <c r="A181" s="146" t="s">
        <v>12131</v>
      </c>
      <c r="B181" s="162">
        <v>115</v>
      </c>
      <c r="C181" s="149" t="s">
        <v>12132</v>
      </c>
      <c r="E181" s="148"/>
      <c r="F181" s="158" t="str">
        <f>VLOOKUP(A181,[2]Sheet2!$A$1:$B$1474,2,FALSE)</f>
        <v>Numeric</v>
      </c>
      <c r="G181" s="174">
        <v>9</v>
      </c>
    </row>
    <row r="182" spans="1:7" ht="26" x14ac:dyDescent="0.3">
      <c r="A182" s="146" t="s">
        <v>12133</v>
      </c>
      <c r="B182" s="162">
        <v>116</v>
      </c>
      <c r="C182" s="149" t="s">
        <v>12134</v>
      </c>
      <c r="E182" s="148"/>
      <c r="F182" s="158" t="str">
        <f>VLOOKUP(A182,[2]Sheet2!$A$1:$B$1474,2,FALSE)</f>
        <v>Numeric</v>
      </c>
      <c r="G182" s="174">
        <v>9</v>
      </c>
    </row>
    <row r="183" spans="1:7" ht="26" x14ac:dyDescent="0.3">
      <c r="A183" s="146" t="s">
        <v>12135</v>
      </c>
      <c r="B183" s="162">
        <v>117</v>
      </c>
      <c r="C183" s="149" t="s">
        <v>12136</v>
      </c>
      <c r="E183" s="148"/>
      <c r="F183" s="158" t="str">
        <f>VLOOKUP(A183,[2]Sheet2!$A$1:$B$1474,2,FALSE)</f>
        <v>Numeric</v>
      </c>
      <c r="G183" s="174">
        <v>9</v>
      </c>
    </row>
    <row r="184" spans="1:7" ht="26" x14ac:dyDescent="0.3">
      <c r="A184" s="146" t="s">
        <v>12137</v>
      </c>
      <c r="B184" s="162">
        <v>118</v>
      </c>
      <c r="C184" s="149" t="s">
        <v>12138</v>
      </c>
      <c r="E184" s="148"/>
      <c r="F184" s="158" t="str">
        <f>VLOOKUP(A184,[2]Sheet2!$A$1:$B$1474,2,FALSE)</f>
        <v>Numeric</v>
      </c>
      <c r="G184" s="174">
        <v>9</v>
      </c>
    </row>
    <row r="185" spans="1:7" ht="26" x14ac:dyDescent="0.3">
      <c r="A185" s="146" t="s">
        <v>12139</v>
      </c>
      <c r="B185" s="162">
        <v>119</v>
      </c>
      <c r="C185" s="149" t="s">
        <v>12140</v>
      </c>
      <c r="E185" s="148"/>
      <c r="F185" s="158" t="str">
        <f>VLOOKUP(A185,[2]Sheet2!$A$1:$B$1474,2,FALSE)</f>
        <v>Numeric</v>
      </c>
      <c r="G185" s="174">
        <v>9</v>
      </c>
    </row>
    <row r="186" spans="1:7" ht="26" x14ac:dyDescent="0.3">
      <c r="A186" s="146" t="s">
        <v>12141</v>
      </c>
      <c r="B186" s="162">
        <v>120</v>
      </c>
      <c r="C186" s="149" t="s">
        <v>12142</v>
      </c>
      <c r="E186" s="148"/>
      <c r="F186" s="158" t="str">
        <f>VLOOKUP(A186,[2]Sheet2!$A$1:$B$1474,2,FALSE)</f>
        <v>Numeric</v>
      </c>
      <c r="G186" s="174">
        <v>9</v>
      </c>
    </row>
    <row r="187" spans="1:7" ht="26" x14ac:dyDescent="0.3">
      <c r="A187" s="146" t="s">
        <v>12143</v>
      </c>
      <c r="B187" s="162">
        <v>121</v>
      </c>
      <c r="C187" s="149" t="s">
        <v>12144</v>
      </c>
      <c r="E187" s="148"/>
      <c r="F187" s="158" t="str">
        <f>VLOOKUP(A187,[2]Sheet2!$A$1:$B$1474,2,FALSE)</f>
        <v>Numeric</v>
      </c>
      <c r="G187" s="174">
        <v>9</v>
      </c>
    </row>
    <row r="188" spans="1:7" ht="26" x14ac:dyDescent="0.3">
      <c r="A188" s="146" t="s">
        <v>12145</v>
      </c>
      <c r="B188" s="162">
        <v>122</v>
      </c>
      <c r="C188" s="149" t="s">
        <v>12146</v>
      </c>
      <c r="E188" s="148"/>
      <c r="F188" s="158" t="str">
        <f>VLOOKUP(A188,[2]Sheet2!$A$1:$B$1474,2,FALSE)</f>
        <v>Numeric</v>
      </c>
      <c r="G188" s="174">
        <v>9</v>
      </c>
    </row>
    <row r="189" spans="1:7" ht="26" x14ac:dyDescent="0.3">
      <c r="A189" s="146" t="s">
        <v>12147</v>
      </c>
      <c r="B189" s="162">
        <v>123</v>
      </c>
      <c r="C189" s="149" t="s">
        <v>12148</v>
      </c>
      <c r="E189" s="148"/>
      <c r="F189" s="158" t="str">
        <f>VLOOKUP(A189,[2]Sheet2!$A$1:$B$1474,2,FALSE)</f>
        <v>Numeric</v>
      </c>
      <c r="G189" s="174">
        <v>9</v>
      </c>
    </row>
    <row r="190" spans="1:7" ht="26" x14ac:dyDescent="0.3">
      <c r="A190" s="146" t="s">
        <v>12149</v>
      </c>
      <c r="B190" s="162">
        <v>124</v>
      </c>
      <c r="C190" s="149" t="s">
        <v>12150</v>
      </c>
      <c r="E190" s="148"/>
      <c r="F190" s="158" t="str">
        <f>VLOOKUP(A190,[2]Sheet2!$A$1:$B$1474,2,FALSE)</f>
        <v>Numeric</v>
      </c>
      <c r="G190" s="174">
        <v>9</v>
      </c>
    </row>
    <row r="191" spans="1:7" ht="26" x14ac:dyDescent="0.3">
      <c r="A191" s="146" t="s">
        <v>12151</v>
      </c>
      <c r="B191" s="162">
        <v>125</v>
      </c>
      <c r="C191" s="149" t="s">
        <v>12152</v>
      </c>
      <c r="E191" s="148"/>
      <c r="F191" s="158" t="str">
        <f>VLOOKUP(A191,[2]Sheet2!$A$1:$B$1474,2,FALSE)</f>
        <v>Numeric</v>
      </c>
      <c r="G191" s="174">
        <v>9</v>
      </c>
    </row>
    <row r="192" spans="1:7" ht="39" x14ac:dyDescent="0.3">
      <c r="A192" s="146" t="s">
        <v>12153</v>
      </c>
      <c r="B192" s="162">
        <v>126</v>
      </c>
      <c r="C192" s="149" t="s">
        <v>12154</v>
      </c>
      <c r="E192" s="148"/>
      <c r="F192" s="158" t="str">
        <f>VLOOKUP(A192,[2]Sheet2!$A$1:$B$1474,2,FALSE)</f>
        <v>Numeric</v>
      </c>
      <c r="G192" s="174">
        <v>9</v>
      </c>
    </row>
    <row r="193" spans="1:7" x14ac:dyDescent="0.3">
      <c r="A193" s="146" t="s">
        <v>12155</v>
      </c>
      <c r="B193" s="162">
        <v>127</v>
      </c>
      <c r="C193" s="149" t="s">
        <v>12156</v>
      </c>
      <c r="E193" s="148"/>
      <c r="F193" s="158" t="str">
        <f>VLOOKUP(A193,[2]Sheet2!$A$1:$B$1474,2,FALSE)</f>
        <v>Numeric</v>
      </c>
      <c r="G193" s="174">
        <v>9</v>
      </c>
    </row>
    <row r="194" spans="1:7" x14ac:dyDescent="0.3">
      <c r="A194" s="146" t="s">
        <v>12157</v>
      </c>
      <c r="B194" s="162">
        <v>128</v>
      </c>
      <c r="C194" s="149" t="s">
        <v>12158</v>
      </c>
      <c r="E194" s="148"/>
      <c r="F194" s="158" t="str">
        <f>VLOOKUP(A194,[2]Sheet2!$A$1:$B$1474,2,FALSE)</f>
        <v>Numeric</v>
      </c>
      <c r="G194" s="174">
        <v>9</v>
      </c>
    </row>
    <row r="195" spans="1:7" x14ac:dyDescent="0.3">
      <c r="A195" s="146" t="s">
        <v>12159</v>
      </c>
      <c r="B195" s="162">
        <v>129</v>
      </c>
      <c r="C195" s="149" t="s">
        <v>12160</v>
      </c>
      <c r="E195" s="148"/>
      <c r="F195" s="158" t="str">
        <f>VLOOKUP(A195,[2]Sheet2!$A$1:$B$1474,2,FALSE)</f>
        <v>Numeric</v>
      </c>
      <c r="G195" s="174">
        <v>9</v>
      </c>
    </row>
    <row r="196" spans="1:7" x14ac:dyDescent="0.3">
      <c r="A196" s="146" t="s">
        <v>12161</v>
      </c>
      <c r="B196" s="162">
        <v>130</v>
      </c>
      <c r="C196" s="149" t="s">
        <v>12162</v>
      </c>
      <c r="E196" s="148"/>
      <c r="F196" s="158" t="str">
        <f>VLOOKUP(A196,[2]Sheet2!$A$1:$B$1474,2,FALSE)</f>
        <v>Numeric</v>
      </c>
      <c r="G196" s="174">
        <v>9</v>
      </c>
    </row>
    <row r="197" spans="1:7" x14ac:dyDescent="0.3">
      <c r="A197" s="146" t="s">
        <v>12163</v>
      </c>
      <c r="B197" s="162">
        <v>131</v>
      </c>
      <c r="C197" s="149" t="s">
        <v>12164</v>
      </c>
      <c r="E197" s="148"/>
      <c r="F197" s="158" t="str">
        <f>VLOOKUP(A197,[2]Sheet2!$A$1:$B$1474,2,FALSE)</f>
        <v>Numeric</v>
      </c>
      <c r="G197" s="174">
        <v>9</v>
      </c>
    </row>
    <row r="198" spans="1:7" x14ac:dyDescent="0.3">
      <c r="A198" s="146" t="s">
        <v>12165</v>
      </c>
      <c r="B198" s="162">
        <v>132</v>
      </c>
      <c r="C198" s="149" t="s">
        <v>12166</v>
      </c>
      <c r="E198" s="148"/>
      <c r="F198" s="158" t="str">
        <f>VLOOKUP(A198,[2]Sheet2!$A$1:$B$1474,2,FALSE)</f>
        <v>Numeric</v>
      </c>
      <c r="G198" s="174">
        <v>9</v>
      </c>
    </row>
    <row r="199" spans="1:7" x14ac:dyDescent="0.3">
      <c r="A199" s="146" t="s">
        <v>12167</v>
      </c>
      <c r="B199" s="162">
        <v>133</v>
      </c>
      <c r="C199" s="149" t="s">
        <v>12168</v>
      </c>
      <c r="E199" s="148"/>
      <c r="F199" s="158" t="str">
        <f>VLOOKUP(A199,[2]Sheet2!$A$1:$B$1474,2,FALSE)</f>
        <v>Numeric</v>
      </c>
      <c r="G199" s="174">
        <v>9</v>
      </c>
    </row>
    <row r="200" spans="1:7" x14ac:dyDescent="0.3">
      <c r="A200" s="146" t="s">
        <v>12169</v>
      </c>
      <c r="B200" s="162">
        <v>134</v>
      </c>
      <c r="C200" s="149" t="s">
        <v>12170</v>
      </c>
      <c r="E200" s="148"/>
      <c r="F200" s="158" t="str">
        <f>VLOOKUP(A200,[2]Sheet2!$A$1:$B$1474,2,FALSE)</f>
        <v>Numeric</v>
      </c>
      <c r="G200" s="174">
        <v>9</v>
      </c>
    </row>
    <row r="201" spans="1:7" x14ac:dyDescent="0.3">
      <c r="A201" s="146" t="s">
        <v>12171</v>
      </c>
      <c r="B201" s="162">
        <v>135</v>
      </c>
      <c r="C201" s="149" t="s">
        <v>12172</v>
      </c>
      <c r="E201" s="148"/>
      <c r="F201" s="158" t="str">
        <f>VLOOKUP(A201,[2]Sheet2!$A$1:$B$1474,2,FALSE)</f>
        <v>Numeric</v>
      </c>
      <c r="G201" s="174">
        <v>9</v>
      </c>
    </row>
    <row r="202" spans="1:7" x14ac:dyDescent="0.3">
      <c r="A202" s="146" t="s">
        <v>12173</v>
      </c>
      <c r="B202" s="162">
        <v>136</v>
      </c>
      <c r="C202" s="149" t="s">
        <v>12174</v>
      </c>
      <c r="E202" s="148"/>
      <c r="F202" s="158" t="str">
        <f>VLOOKUP(A202,[2]Sheet2!$A$1:$B$1474,2,FALSE)</f>
        <v>Numeric</v>
      </c>
      <c r="G202" s="174">
        <v>9</v>
      </c>
    </row>
    <row r="203" spans="1:7" x14ac:dyDescent="0.3">
      <c r="A203" s="146" t="s">
        <v>12175</v>
      </c>
      <c r="B203" s="162">
        <v>137</v>
      </c>
      <c r="C203" s="149" t="s">
        <v>12176</v>
      </c>
      <c r="E203" s="148"/>
      <c r="F203" s="158" t="str">
        <f>VLOOKUP(A203,[2]Sheet2!$A$1:$B$1474,2,FALSE)</f>
        <v>Numeric</v>
      </c>
      <c r="G203" s="174">
        <v>9</v>
      </c>
    </row>
    <row r="204" spans="1:7" x14ac:dyDescent="0.3">
      <c r="A204" s="146" t="s">
        <v>12177</v>
      </c>
      <c r="B204" s="162">
        <v>138</v>
      </c>
      <c r="C204" s="149" t="s">
        <v>12178</v>
      </c>
      <c r="E204" s="148"/>
      <c r="F204" s="158" t="str">
        <f>VLOOKUP(A204,[2]Sheet2!$A$1:$B$1474,2,FALSE)</f>
        <v>Numeric</v>
      </c>
      <c r="G204" s="174">
        <v>9</v>
      </c>
    </row>
    <row r="205" spans="1:7" x14ac:dyDescent="0.3">
      <c r="A205" s="146" t="s">
        <v>12179</v>
      </c>
      <c r="B205" s="162">
        <v>139</v>
      </c>
      <c r="C205" s="149" t="s">
        <v>12180</v>
      </c>
      <c r="E205" s="148"/>
      <c r="F205" s="158" t="str">
        <f>VLOOKUP(A205,[2]Sheet2!$A$1:$B$1474,2,FALSE)</f>
        <v>Numeric</v>
      </c>
      <c r="G205" s="174">
        <v>9</v>
      </c>
    </row>
    <row r="206" spans="1:7" x14ac:dyDescent="0.3">
      <c r="A206" s="146" t="s">
        <v>12181</v>
      </c>
      <c r="B206" s="162">
        <v>140</v>
      </c>
      <c r="C206" s="149" t="s">
        <v>12182</v>
      </c>
      <c r="E206" s="148"/>
      <c r="F206" s="158" t="str">
        <f>VLOOKUP(A206,[2]Sheet2!$A$1:$B$1474,2,FALSE)</f>
        <v>Numeric</v>
      </c>
      <c r="G206" s="174">
        <v>9</v>
      </c>
    </row>
    <row r="207" spans="1:7" x14ac:dyDescent="0.3">
      <c r="A207" s="146" t="s">
        <v>12183</v>
      </c>
      <c r="B207" s="162">
        <v>141</v>
      </c>
      <c r="C207" s="149" t="s">
        <v>12184</v>
      </c>
      <c r="E207" s="148"/>
      <c r="F207" s="158" t="str">
        <f>VLOOKUP(A207,[2]Sheet2!$A$1:$B$1474,2,FALSE)</f>
        <v>Numeric</v>
      </c>
      <c r="G207" s="174">
        <v>9</v>
      </c>
    </row>
    <row r="208" spans="1:7" x14ac:dyDescent="0.3">
      <c r="A208" s="146" t="s">
        <v>12185</v>
      </c>
      <c r="B208" s="162">
        <v>142</v>
      </c>
      <c r="C208" s="149" t="s">
        <v>12186</v>
      </c>
      <c r="E208" s="148"/>
      <c r="F208" s="158" t="str">
        <f>VLOOKUP(A208,[2]Sheet2!$A$1:$B$1474,2,FALSE)</f>
        <v>Numeric</v>
      </c>
      <c r="G208" s="174">
        <v>9</v>
      </c>
    </row>
    <row r="209" spans="1:7" x14ac:dyDescent="0.3">
      <c r="A209" s="146" t="s">
        <v>12187</v>
      </c>
      <c r="B209" s="162">
        <v>143</v>
      </c>
      <c r="C209" s="149" t="s">
        <v>12188</v>
      </c>
      <c r="E209" s="148"/>
      <c r="F209" s="158" t="str">
        <f>VLOOKUP(A209,[2]Sheet2!$A$1:$B$1474,2,FALSE)</f>
        <v>Numeric</v>
      </c>
      <c r="G209" s="174">
        <v>9</v>
      </c>
    </row>
    <row r="210" spans="1:7" x14ac:dyDescent="0.3">
      <c r="A210" s="146" t="s">
        <v>12189</v>
      </c>
      <c r="B210" s="162">
        <v>144</v>
      </c>
      <c r="C210" s="149" t="s">
        <v>12190</v>
      </c>
      <c r="E210" s="148"/>
      <c r="F210" s="158" t="str">
        <f>VLOOKUP(A210,[2]Sheet2!$A$1:$B$1474,2,FALSE)</f>
        <v>Numeric</v>
      </c>
      <c r="G210" s="174">
        <v>9</v>
      </c>
    </row>
    <row r="211" spans="1:7" ht="26" x14ac:dyDescent="0.3">
      <c r="A211" s="146" t="s">
        <v>12191</v>
      </c>
      <c r="B211" s="162">
        <v>145</v>
      </c>
      <c r="C211" s="149" t="s">
        <v>12192</v>
      </c>
      <c r="E211" s="148"/>
      <c r="F211" s="158" t="str">
        <f>VLOOKUP(A211,[2]Sheet2!$A$1:$B$1474,2,FALSE)</f>
        <v>Numeric</v>
      </c>
      <c r="G211" s="174">
        <v>9</v>
      </c>
    </row>
    <row r="212" spans="1:7" x14ac:dyDescent="0.3">
      <c r="A212" s="146" t="s">
        <v>12193</v>
      </c>
      <c r="B212" s="162">
        <v>146</v>
      </c>
      <c r="C212" s="149" t="s">
        <v>12194</v>
      </c>
      <c r="E212" s="148"/>
      <c r="F212" s="158" t="str">
        <f>VLOOKUP(A212,[2]Sheet2!$A$1:$B$1474,2,FALSE)</f>
        <v>Numeric</v>
      </c>
      <c r="G212" s="174">
        <v>9</v>
      </c>
    </row>
    <row r="213" spans="1:7" x14ac:dyDescent="0.3">
      <c r="A213" s="146" t="s">
        <v>12195</v>
      </c>
      <c r="B213" s="162">
        <v>147</v>
      </c>
      <c r="C213" s="149" t="s">
        <v>12196</v>
      </c>
      <c r="E213" s="148"/>
      <c r="F213" s="158" t="str">
        <f>VLOOKUP(A213,[2]Sheet2!$A$1:$B$1474,2,FALSE)</f>
        <v>Numeric</v>
      </c>
      <c r="G213" s="174">
        <v>9</v>
      </c>
    </row>
    <row r="214" spans="1:7" x14ac:dyDescent="0.3">
      <c r="A214" s="146" t="s">
        <v>12197</v>
      </c>
      <c r="B214" s="162">
        <v>148</v>
      </c>
      <c r="C214" s="149" t="s">
        <v>12198</v>
      </c>
      <c r="E214" s="148"/>
      <c r="F214" s="158" t="str">
        <f>VLOOKUP(A214,[2]Sheet2!$A$1:$B$1474,2,FALSE)</f>
        <v>Numeric</v>
      </c>
      <c r="G214" s="174">
        <v>9</v>
      </c>
    </row>
    <row r="215" spans="1:7" x14ac:dyDescent="0.3">
      <c r="A215" s="146" t="s">
        <v>304</v>
      </c>
      <c r="B215" s="162">
        <v>149</v>
      </c>
      <c r="C215" s="149" t="s">
        <v>12199</v>
      </c>
      <c r="D215" s="158">
        <v>1</v>
      </c>
      <c r="E215" s="148" t="s">
        <v>3834</v>
      </c>
      <c r="F215" s="158" t="str">
        <f>VLOOKUP(A215,[2]Sheet2!$A$1:$B$1474,2,FALSE)</f>
        <v>Numeric</v>
      </c>
      <c r="G215" s="174">
        <v>7</v>
      </c>
    </row>
    <row r="216" spans="1:7" x14ac:dyDescent="0.3">
      <c r="B216" s="162"/>
      <c r="C216" s="149"/>
      <c r="D216" s="158">
        <v>2</v>
      </c>
      <c r="E216" s="148" t="s">
        <v>3835</v>
      </c>
      <c r="G216" s="174"/>
    </row>
    <row r="217" spans="1:7" x14ac:dyDescent="0.3">
      <c r="A217" s="146" t="s">
        <v>305</v>
      </c>
      <c r="B217" s="162">
        <v>150</v>
      </c>
      <c r="C217" s="149" t="s">
        <v>12200</v>
      </c>
      <c r="E217" s="148"/>
      <c r="F217" s="158" t="str">
        <f>VLOOKUP(A217,[2]Sheet2!$A$1:$B$1474,2,FALSE)</f>
        <v>Numeric</v>
      </c>
      <c r="G217" s="174">
        <v>7</v>
      </c>
    </row>
    <row r="218" spans="1:7" ht="39" x14ac:dyDescent="0.3">
      <c r="A218" s="146" t="s">
        <v>5008</v>
      </c>
      <c r="B218" s="162">
        <v>151</v>
      </c>
      <c r="C218" s="149" t="s">
        <v>12201</v>
      </c>
      <c r="D218" s="158">
        <v>1</v>
      </c>
      <c r="E218" s="148" t="s">
        <v>12107</v>
      </c>
      <c r="F218" s="158" t="str">
        <f>VLOOKUP(A218,[2]Sheet2!$A$1:$B$1474,2,FALSE)</f>
        <v>Numeric</v>
      </c>
      <c r="G218" s="174">
        <v>7</v>
      </c>
    </row>
    <row r="219" spans="1:7" x14ac:dyDescent="0.3">
      <c r="B219" s="162"/>
      <c r="C219" s="149"/>
      <c r="D219" s="158">
        <v>2</v>
      </c>
      <c r="E219" s="148" t="s">
        <v>12108</v>
      </c>
      <c r="G219" s="174"/>
    </row>
    <row r="220" spans="1:7" ht="26" x14ac:dyDescent="0.3">
      <c r="A220" s="146" t="s">
        <v>308</v>
      </c>
      <c r="B220" s="162">
        <v>152</v>
      </c>
      <c r="C220" s="149" t="s">
        <v>12202</v>
      </c>
      <c r="D220" s="158">
        <v>1</v>
      </c>
      <c r="E220" s="148" t="s">
        <v>12107</v>
      </c>
      <c r="F220" s="158" t="str">
        <f>VLOOKUP(A220,[2]Sheet2!$A$1:$B$1474,2,FALSE)</f>
        <v>Numeric</v>
      </c>
      <c r="G220" s="174">
        <v>7</v>
      </c>
    </row>
    <row r="221" spans="1:7" x14ac:dyDescent="0.3">
      <c r="B221" s="162"/>
      <c r="C221" s="149"/>
      <c r="D221" s="158">
        <v>2</v>
      </c>
      <c r="E221" s="148" t="s">
        <v>12108</v>
      </c>
      <c r="G221" s="174"/>
    </row>
    <row r="222" spans="1:7" ht="26" x14ac:dyDescent="0.3">
      <c r="A222" s="146" t="s">
        <v>5011</v>
      </c>
      <c r="B222" s="162">
        <v>153</v>
      </c>
      <c r="C222" s="149" t="s">
        <v>12203</v>
      </c>
      <c r="D222" s="158">
        <v>1</v>
      </c>
      <c r="E222" s="148" t="s">
        <v>12107</v>
      </c>
      <c r="F222" s="158" t="str">
        <f>VLOOKUP(A222,[2]Sheet2!$A$1:$B$1474,2,FALSE)</f>
        <v>Numeric</v>
      </c>
      <c r="G222" s="174">
        <v>7</v>
      </c>
    </row>
    <row r="223" spans="1:7" x14ac:dyDescent="0.3">
      <c r="B223" s="162"/>
      <c r="C223" s="149"/>
      <c r="D223" s="158">
        <v>2</v>
      </c>
      <c r="E223" s="148" t="s">
        <v>12108</v>
      </c>
      <c r="G223" s="174"/>
    </row>
    <row r="224" spans="1:7" x14ac:dyDescent="0.3">
      <c r="A224" s="146" t="s">
        <v>12204</v>
      </c>
      <c r="B224" s="162">
        <v>154</v>
      </c>
      <c r="C224" s="149" t="s">
        <v>12205</v>
      </c>
      <c r="D224" s="158">
        <v>1</v>
      </c>
      <c r="E224" s="148" t="s">
        <v>12107</v>
      </c>
      <c r="F224" s="158" t="str">
        <f>VLOOKUP(A224,[2]Sheet2!$A$1:$B$1474,2,FALSE)</f>
        <v>Numeric</v>
      </c>
      <c r="G224" s="174">
        <v>7</v>
      </c>
    </row>
    <row r="225" spans="1:7" x14ac:dyDescent="0.3">
      <c r="B225" s="162"/>
      <c r="C225" s="149"/>
      <c r="D225" s="158">
        <v>2</v>
      </c>
      <c r="E225" s="148" t="s">
        <v>12108</v>
      </c>
      <c r="G225" s="174"/>
    </row>
    <row r="226" spans="1:7" ht="26" x14ac:dyDescent="0.3">
      <c r="A226" s="146" t="s">
        <v>12206</v>
      </c>
      <c r="B226" s="162">
        <v>155</v>
      </c>
      <c r="C226" s="149" t="s">
        <v>12207</v>
      </c>
      <c r="E226" s="148"/>
      <c r="F226" s="158" t="str">
        <f>VLOOKUP(A226,[2]Sheet2!$A$1:$B$1474,2,FALSE)</f>
        <v>Numeric</v>
      </c>
      <c r="G226" s="174">
        <v>7</v>
      </c>
    </row>
    <row r="227" spans="1:7" ht="39" x14ac:dyDescent="0.3">
      <c r="A227" s="146" t="s">
        <v>12208</v>
      </c>
      <c r="B227" s="162">
        <v>156</v>
      </c>
      <c r="C227" s="149" t="s">
        <v>12209</v>
      </c>
      <c r="D227" s="158">
        <v>1</v>
      </c>
      <c r="E227" s="148" t="s">
        <v>12210</v>
      </c>
      <c r="F227" s="158" t="str">
        <f>VLOOKUP(A227,[2]Sheet2!$A$1:$B$1474,2,FALSE)</f>
        <v>Numeric</v>
      </c>
      <c r="G227" s="174">
        <v>7</v>
      </c>
    </row>
    <row r="228" spans="1:7" x14ac:dyDescent="0.3">
      <c r="B228" s="162"/>
      <c r="C228" s="149"/>
      <c r="D228" s="158">
        <v>2</v>
      </c>
      <c r="E228" s="148" t="s">
        <v>12211</v>
      </c>
      <c r="G228" s="174"/>
    </row>
    <row r="229" spans="1:7" ht="39" x14ac:dyDescent="0.3">
      <c r="A229" s="146" t="s">
        <v>12212</v>
      </c>
      <c r="B229" s="162">
        <v>157</v>
      </c>
      <c r="C229" s="149" t="s">
        <v>12213</v>
      </c>
      <c r="D229" s="158">
        <v>1</v>
      </c>
      <c r="E229" s="148" t="s">
        <v>12210</v>
      </c>
      <c r="F229" s="158" t="str">
        <f>VLOOKUP(A229,[2]Sheet2!$A$1:$B$1474,2,FALSE)</f>
        <v>Numeric</v>
      </c>
      <c r="G229" s="174">
        <v>7</v>
      </c>
    </row>
    <row r="230" spans="1:7" x14ac:dyDescent="0.3">
      <c r="B230" s="162"/>
      <c r="C230" s="149"/>
      <c r="D230" s="158">
        <v>2</v>
      </c>
      <c r="E230" s="148" t="s">
        <v>12211</v>
      </c>
      <c r="G230" s="174"/>
    </row>
    <row r="231" spans="1:7" ht="52" x14ac:dyDescent="0.3">
      <c r="A231" s="146" t="s">
        <v>12214</v>
      </c>
      <c r="B231" s="162">
        <v>158</v>
      </c>
      <c r="C231" s="149" t="s">
        <v>12215</v>
      </c>
      <c r="D231" s="158">
        <v>1</v>
      </c>
      <c r="E231" s="148" t="s">
        <v>12210</v>
      </c>
      <c r="F231" s="158" t="str">
        <f>VLOOKUP(A231,[2]Sheet2!$A$1:$B$1474,2,FALSE)</f>
        <v>Numeric</v>
      </c>
      <c r="G231" s="174">
        <v>7</v>
      </c>
    </row>
    <row r="232" spans="1:7" x14ac:dyDescent="0.3">
      <c r="B232" s="162"/>
      <c r="C232" s="149"/>
      <c r="D232" s="158">
        <v>2</v>
      </c>
      <c r="E232" s="148" t="s">
        <v>12211</v>
      </c>
      <c r="G232" s="174"/>
    </row>
    <row r="233" spans="1:7" ht="52" x14ac:dyDescent="0.3">
      <c r="A233" s="146" t="s">
        <v>12216</v>
      </c>
      <c r="B233" s="162">
        <v>159</v>
      </c>
      <c r="C233" s="149" t="s">
        <v>12217</v>
      </c>
      <c r="D233" s="158">
        <v>1</v>
      </c>
      <c r="E233" s="148" t="s">
        <v>12210</v>
      </c>
      <c r="F233" s="158" t="str">
        <f>VLOOKUP(A233,[2]Sheet2!$A$1:$B$1474,2,FALSE)</f>
        <v>Numeric</v>
      </c>
      <c r="G233" s="174">
        <v>7</v>
      </c>
    </row>
    <row r="234" spans="1:7" x14ac:dyDescent="0.3">
      <c r="B234" s="162"/>
      <c r="C234" s="149"/>
      <c r="D234" s="158">
        <v>2</v>
      </c>
      <c r="E234" s="148" t="s">
        <v>12211</v>
      </c>
      <c r="G234" s="174"/>
    </row>
    <row r="235" spans="1:7" ht="39" x14ac:dyDescent="0.3">
      <c r="A235" s="146" t="s">
        <v>12218</v>
      </c>
      <c r="B235" s="162">
        <v>160</v>
      </c>
      <c r="C235" s="149" t="s">
        <v>12219</v>
      </c>
      <c r="D235" s="158">
        <v>1</v>
      </c>
      <c r="E235" s="148" t="s">
        <v>12210</v>
      </c>
      <c r="F235" s="158" t="str">
        <f>VLOOKUP(A235,[2]Sheet2!$A$1:$B$1474,2,FALSE)</f>
        <v>Numeric</v>
      </c>
      <c r="G235" s="174">
        <v>7</v>
      </c>
    </row>
    <row r="236" spans="1:7" x14ac:dyDescent="0.3">
      <c r="B236" s="162"/>
      <c r="C236" s="149"/>
      <c r="D236" s="158">
        <v>2</v>
      </c>
      <c r="E236" s="148" t="s">
        <v>12211</v>
      </c>
      <c r="G236" s="174"/>
    </row>
    <row r="237" spans="1:7" ht="26" x14ac:dyDescent="0.3">
      <c r="A237" s="146" t="s">
        <v>12220</v>
      </c>
      <c r="B237" s="162">
        <v>161</v>
      </c>
      <c r="C237" s="149" t="s">
        <v>12221</v>
      </c>
      <c r="D237" s="158">
        <v>1</v>
      </c>
      <c r="E237" s="148" t="s">
        <v>12210</v>
      </c>
      <c r="F237" s="158" t="str">
        <f>VLOOKUP(A237,[2]Sheet2!$A$1:$B$1474,2,FALSE)</f>
        <v>Numeric</v>
      </c>
      <c r="G237" s="174">
        <v>7</v>
      </c>
    </row>
    <row r="238" spans="1:7" x14ac:dyDescent="0.3">
      <c r="B238" s="162"/>
      <c r="C238" s="149"/>
      <c r="D238" s="158">
        <v>2</v>
      </c>
      <c r="E238" s="148" t="s">
        <v>12211</v>
      </c>
      <c r="G238" s="174"/>
    </row>
    <row r="239" spans="1:7" x14ac:dyDescent="0.3">
      <c r="A239" s="146" t="s">
        <v>12222</v>
      </c>
      <c r="B239" s="162">
        <v>162</v>
      </c>
      <c r="C239" s="149" t="s">
        <v>12223</v>
      </c>
      <c r="E239" s="148"/>
      <c r="F239" s="158" t="str">
        <f>VLOOKUP(A239,[2]Sheet2!$A$1:$B$1474,2,FALSE)</f>
        <v>Numeric</v>
      </c>
      <c r="G239" s="174">
        <v>7</v>
      </c>
    </row>
    <row r="240" spans="1:7" x14ac:dyDescent="0.3">
      <c r="A240" s="146" t="s">
        <v>12224</v>
      </c>
      <c r="B240" s="162">
        <v>163</v>
      </c>
      <c r="C240" s="149" t="s">
        <v>12225</v>
      </c>
      <c r="E240" s="148"/>
      <c r="F240" s="158" t="str">
        <f>VLOOKUP(A240,[2]Sheet2!$A$1:$B$1474,2,FALSE)</f>
        <v>Numeric</v>
      </c>
      <c r="G240" s="174">
        <v>7</v>
      </c>
    </row>
    <row r="241" spans="1:7" ht="26" x14ac:dyDescent="0.3">
      <c r="A241" s="146" t="s">
        <v>12226</v>
      </c>
      <c r="B241" s="162">
        <v>164</v>
      </c>
      <c r="C241" s="149" t="s">
        <v>12227</v>
      </c>
      <c r="D241" s="158">
        <v>1</v>
      </c>
      <c r="E241" s="148" t="s">
        <v>12210</v>
      </c>
      <c r="F241" s="158" t="str">
        <f>VLOOKUP(A241,[2]Sheet2!$A$1:$B$1474,2,FALSE)</f>
        <v>Numeric</v>
      </c>
      <c r="G241" s="174">
        <v>7</v>
      </c>
    </row>
    <row r="242" spans="1:7" x14ac:dyDescent="0.3">
      <c r="B242" s="162"/>
      <c r="C242" s="149"/>
      <c r="D242" s="158">
        <v>2</v>
      </c>
      <c r="E242" s="148" t="s">
        <v>12211</v>
      </c>
      <c r="G242" s="174"/>
    </row>
    <row r="243" spans="1:7" x14ac:dyDescent="0.3">
      <c r="A243" s="146" t="s">
        <v>12228</v>
      </c>
      <c r="B243" s="162">
        <v>165</v>
      </c>
      <c r="C243" s="149" t="s">
        <v>12229</v>
      </c>
      <c r="D243" s="158">
        <v>1</v>
      </c>
      <c r="E243" s="148" t="s">
        <v>12210</v>
      </c>
      <c r="F243" s="158" t="str">
        <f>VLOOKUP(A243,[2]Sheet2!$A$1:$B$1474,2,FALSE)</f>
        <v>Numeric</v>
      </c>
      <c r="G243" s="174">
        <v>7</v>
      </c>
    </row>
    <row r="244" spans="1:7" x14ac:dyDescent="0.3">
      <c r="B244" s="162"/>
      <c r="C244" s="149"/>
      <c r="D244" s="158">
        <v>2</v>
      </c>
      <c r="E244" s="148" t="s">
        <v>12211</v>
      </c>
      <c r="G244" s="174"/>
    </row>
    <row r="245" spans="1:7" ht="26" x14ac:dyDescent="0.3">
      <c r="A245" s="146" t="s">
        <v>12230</v>
      </c>
      <c r="B245" s="162">
        <v>166</v>
      </c>
      <c r="C245" s="149" t="s">
        <v>12231</v>
      </c>
      <c r="D245" s="158">
        <v>1</v>
      </c>
      <c r="E245" s="148" t="s">
        <v>12210</v>
      </c>
      <c r="F245" s="158" t="str">
        <f>VLOOKUP(A245,[2]Sheet2!$A$1:$B$1474,2,FALSE)</f>
        <v>Numeric</v>
      </c>
      <c r="G245" s="174">
        <v>7</v>
      </c>
    </row>
    <row r="246" spans="1:7" x14ac:dyDescent="0.3">
      <c r="B246" s="162"/>
      <c r="C246" s="149"/>
      <c r="D246" s="158">
        <v>2</v>
      </c>
      <c r="E246" s="148" t="s">
        <v>12211</v>
      </c>
      <c r="G246" s="174"/>
    </row>
    <row r="247" spans="1:7" x14ac:dyDescent="0.3">
      <c r="A247" s="146" t="s">
        <v>12232</v>
      </c>
      <c r="B247" s="162">
        <v>167</v>
      </c>
      <c r="C247" s="149" t="s">
        <v>12233</v>
      </c>
      <c r="D247" s="158">
        <v>1</v>
      </c>
      <c r="E247" s="148" t="s">
        <v>12210</v>
      </c>
      <c r="F247" s="158" t="str">
        <f>VLOOKUP(A247,[2]Sheet2!$A$1:$B$1474,2,FALSE)</f>
        <v>Numeric</v>
      </c>
      <c r="G247" s="174">
        <v>8</v>
      </c>
    </row>
    <row r="248" spans="1:7" x14ac:dyDescent="0.3">
      <c r="B248" s="162"/>
      <c r="C248" s="149"/>
      <c r="D248" s="158">
        <v>2</v>
      </c>
      <c r="E248" s="148" t="s">
        <v>12211</v>
      </c>
      <c r="G248" s="174"/>
    </row>
    <row r="249" spans="1:7" x14ac:dyDescent="0.3">
      <c r="A249" s="146" t="s">
        <v>12234</v>
      </c>
      <c r="B249" s="162">
        <v>168</v>
      </c>
      <c r="C249" s="149" t="s">
        <v>12235</v>
      </c>
      <c r="D249" s="158">
        <v>1</v>
      </c>
      <c r="E249" s="148" t="s">
        <v>12210</v>
      </c>
      <c r="F249" s="158" t="str">
        <f>VLOOKUP(A249,[2]Sheet2!$A$1:$B$1474,2,FALSE)</f>
        <v>Numeric</v>
      </c>
      <c r="G249" s="174">
        <v>8</v>
      </c>
    </row>
    <row r="250" spans="1:7" x14ac:dyDescent="0.3">
      <c r="B250" s="162"/>
      <c r="C250" s="149"/>
      <c r="D250" s="158">
        <v>2</v>
      </c>
      <c r="E250" s="148" t="s">
        <v>12211</v>
      </c>
      <c r="G250" s="174"/>
    </row>
    <row r="251" spans="1:7" x14ac:dyDescent="0.3">
      <c r="A251" s="146" t="s">
        <v>12236</v>
      </c>
      <c r="B251" s="162">
        <v>169</v>
      </c>
      <c r="C251" s="149" t="s">
        <v>12237</v>
      </c>
      <c r="D251" s="158">
        <v>1</v>
      </c>
      <c r="E251" s="148" t="s">
        <v>12210</v>
      </c>
      <c r="F251" s="158" t="str">
        <f>VLOOKUP(A251,[2]Sheet2!$A$1:$B$1474,2,FALSE)</f>
        <v>Numeric</v>
      </c>
      <c r="G251" s="174">
        <v>8</v>
      </c>
    </row>
    <row r="252" spans="1:7" x14ac:dyDescent="0.3">
      <c r="B252" s="162"/>
      <c r="C252" s="149"/>
      <c r="D252" s="158">
        <v>2</v>
      </c>
      <c r="E252" s="148" t="s">
        <v>12211</v>
      </c>
      <c r="G252" s="174"/>
    </row>
    <row r="253" spans="1:7" x14ac:dyDescent="0.3">
      <c r="A253" s="146" t="s">
        <v>12238</v>
      </c>
      <c r="B253" s="162">
        <v>170</v>
      </c>
      <c r="C253" s="149" t="s">
        <v>12239</v>
      </c>
      <c r="D253" s="158">
        <v>1</v>
      </c>
      <c r="E253" s="148" t="s">
        <v>12210</v>
      </c>
      <c r="F253" s="158" t="str">
        <f>VLOOKUP(A253,[2]Sheet2!$A$1:$B$1474,2,FALSE)</f>
        <v>Numeric</v>
      </c>
      <c r="G253" s="174">
        <v>8</v>
      </c>
    </row>
    <row r="254" spans="1:7" x14ac:dyDescent="0.3">
      <c r="B254" s="162"/>
      <c r="C254" s="149"/>
      <c r="D254" s="158">
        <v>2</v>
      </c>
      <c r="E254" s="148" t="s">
        <v>12211</v>
      </c>
      <c r="G254" s="174"/>
    </row>
    <row r="255" spans="1:7" x14ac:dyDescent="0.3">
      <c r="A255" s="146" t="s">
        <v>12240</v>
      </c>
      <c r="B255" s="162">
        <v>171</v>
      </c>
      <c r="C255" s="149" t="s">
        <v>12241</v>
      </c>
      <c r="D255" s="158">
        <v>1</v>
      </c>
      <c r="E255" s="148" t="s">
        <v>12210</v>
      </c>
      <c r="F255" s="158" t="str">
        <f>VLOOKUP(A255,[2]Sheet2!$A$1:$B$1474,2,FALSE)</f>
        <v>Numeric</v>
      </c>
      <c r="G255" s="174">
        <v>10</v>
      </c>
    </row>
    <row r="256" spans="1:7" x14ac:dyDescent="0.3">
      <c r="B256" s="162"/>
      <c r="C256" s="149"/>
      <c r="D256" s="158">
        <v>2</v>
      </c>
      <c r="E256" s="148" t="s">
        <v>12211</v>
      </c>
      <c r="G256" s="174"/>
    </row>
    <row r="257" spans="1:7" x14ac:dyDescent="0.3">
      <c r="A257" s="146" t="s">
        <v>12242</v>
      </c>
      <c r="B257" s="162">
        <v>172</v>
      </c>
      <c r="C257" s="149" t="s">
        <v>12243</v>
      </c>
      <c r="D257" s="158">
        <v>1</v>
      </c>
      <c r="E257" s="148" t="s">
        <v>12210</v>
      </c>
      <c r="F257" s="158" t="str">
        <f>VLOOKUP(A257,[2]Sheet2!$A$1:$B$1474,2,FALSE)</f>
        <v>Numeric</v>
      </c>
      <c r="G257" s="174">
        <v>10</v>
      </c>
    </row>
    <row r="258" spans="1:7" x14ac:dyDescent="0.3">
      <c r="B258" s="162"/>
      <c r="C258" s="149"/>
      <c r="D258" s="158">
        <v>2</v>
      </c>
      <c r="E258" s="148" t="s">
        <v>12211</v>
      </c>
      <c r="G258" s="174"/>
    </row>
    <row r="259" spans="1:7" x14ac:dyDescent="0.3">
      <c r="A259" s="146" t="s">
        <v>12244</v>
      </c>
      <c r="B259" s="162">
        <v>173</v>
      </c>
      <c r="C259" s="149" t="s">
        <v>12245</v>
      </c>
      <c r="D259" s="158">
        <v>1</v>
      </c>
      <c r="E259" s="148" t="s">
        <v>12210</v>
      </c>
      <c r="F259" s="158" t="str">
        <f>VLOOKUP(A259,[2]Sheet2!$A$1:$B$1474,2,FALSE)</f>
        <v>Numeric</v>
      </c>
      <c r="G259" s="174">
        <v>10</v>
      </c>
    </row>
    <row r="260" spans="1:7" x14ac:dyDescent="0.3">
      <c r="B260" s="162"/>
      <c r="C260" s="149"/>
      <c r="D260" s="158">
        <v>2</v>
      </c>
      <c r="E260" s="148" t="s">
        <v>12211</v>
      </c>
      <c r="G260" s="174"/>
    </row>
    <row r="261" spans="1:7" x14ac:dyDescent="0.3">
      <c r="A261" s="146" t="s">
        <v>12246</v>
      </c>
      <c r="B261" s="162">
        <v>174</v>
      </c>
      <c r="C261" s="149" t="s">
        <v>12247</v>
      </c>
      <c r="D261" s="158">
        <v>1</v>
      </c>
      <c r="E261" s="148" t="s">
        <v>12210</v>
      </c>
      <c r="F261" s="158" t="str">
        <f>VLOOKUP(A261,[2]Sheet2!$A$1:$B$1474,2,FALSE)</f>
        <v>Numeric</v>
      </c>
      <c r="G261" s="174">
        <v>10</v>
      </c>
    </row>
    <row r="262" spans="1:7" x14ac:dyDescent="0.3">
      <c r="B262" s="162"/>
      <c r="C262" s="149"/>
      <c r="D262" s="158">
        <v>2</v>
      </c>
      <c r="E262" s="148" t="s">
        <v>12211</v>
      </c>
      <c r="G262" s="174"/>
    </row>
    <row r="263" spans="1:7" x14ac:dyDescent="0.3">
      <c r="A263" s="146" t="s">
        <v>12248</v>
      </c>
      <c r="B263" s="162">
        <v>175</v>
      </c>
      <c r="C263" s="149" t="s">
        <v>12249</v>
      </c>
      <c r="D263" s="158">
        <v>1</v>
      </c>
      <c r="E263" s="148" t="s">
        <v>12210</v>
      </c>
      <c r="F263" s="158" t="str">
        <f>VLOOKUP(A263,[2]Sheet2!$A$1:$B$1474,2,FALSE)</f>
        <v>Numeric</v>
      </c>
      <c r="G263" s="174">
        <v>10</v>
      </c>
    </row>
    <row r="264" spans="1:7" x14ac:dyDescent="0.3">
      <c r="B264" s="162"/>
      <c r="C264" s="149"/>
      <c r="D264" s="158">
        <v>2</v>
      </c>
      <c r="E264" s="148" t="s">
        <v>12211</v>
      </c>
      <c r="G264" s="174"/>
    </row>
    <row r="265" spans="1:7" x14ac:dyDescent="0.3">
      <c r="A265" s="146" t="s">
        <v>12250</v>
      </c>
      <c r="B265" s="162">
        <v>176</v>
      </c>
      <c r="C265" s="149" t="s">
        <v>12251</v>
      </c>
      <c r="D265" s="158">
        <v>1</v>
      </c>
      <c r="E265" s="148" t="s">
        <v>12210</v>
      </c>
      <c r="F265" s="158" t="str">
        <f>VLOOKUP(A265,[2]Sheet2!$A$1:$B$1474,2,FALSE)</f>
        <v>Numeric</v>
      </c>
      <c r="G265" s="174">
        <v>10</v>
      </c>
    </row>
    <row r="266" spans="1:7" x14ac:dyDescent="0.3">
      <c r="B266" s="162"/>
      <c r="C266" s="149"/>
      <c r="D266" s="158">
        <v>2</v>
      </c>
      <c r="E266" s="148" t="s">
        <v>12211</v>
      </c>
      <c r="G266" s="174"/>
    </row>
    <row r="267" spans="1:7" x14ac:dyDescent="0.3">
      <c r="A267" s="146" t="s">
        <v>12252</v>
      </c>
      <c r="B267" s="162">
        <v>177</v>
      </c>
      <c r="C267" s="149" t="s">
        <v>12253</v>
      </c>
      <c r="D267" s="158">
        <v>1</v>
      </c>
      <c r="E267" s="148" t="s">
        <v>12210</v>
      </c>
      <c r="F267" s="158" t="str">
        <f>VLOOKUP(A267,[2]Sheet2!$A$1:$B$1474,2,FALSE)</f>
        <v>Numeric</v>
      </c>
      <c r="G267" s="174">
        <v>10</v>
      </c>
    </row>
    <row r="268" spans="1:7" x14ac:dyDescent="0.3">
      <c r="B268" s="162"/>
      <c r="C268" s="149"/>
      <c r="D268" s="158">
        <v>2</v>
      </c>
      <c r="E268" s="148" t="s">
        <v>12211</v>
      </c>
      <c r="G268" s="174"/>
    </row>
    <row r="269" spans="1:7" ht="26" x14ac:dyDescent="0.3">
      <c r="A269" s="146" t="s">
        <v>12254</v>
      </c>
      <c r="B269" s="162">
        <v>178</v>
      </c>
      <c r="C269" s="149" t="s">
        <v>12255</v>
      </c>
      <c r="D269" s="158">
        <v>1</v>
      </c>
      <c r="E269" s="148" t="s">
        <v>12210</v>
      </c>
      <c r="F269" s="158" t="str">
        <f>VLOOKUP(A269,[2]Sheet2!$A$1:$B$1474,2,FALSE)</f>
        <v>Numeric</v>
      </c>
      <c r="G269" s="174">
        <v>10</v>
      </c>
    </row>
    <row r="270" spans="1:7" x14ac:dyDescent="0.3">
      <c r="B270" s="162"/>
      <c r="C270" s="149"/>
      <c r="D270" s="158">
        <v>2</v>
      </c>
      <c r="E270" s="148" t="s">
        <v>12211</v>
      </c>
      <c r="G270" s="174"/>
    </row>
    <row r="271" spans="1:7" x14ac:dyDescent="0.3">
      <c r="A271" s="146" t="s">
        <v>12256</v>
      </c>
      <c r="B271" s="162">
        <v>179</v>
      </c>
      <c r="C271" s="149" t="s">
        <v>12257</v>
      </c>
      <c r="D271" s="158">
        <v>1</v>
      </c>
      <c r="E271" s="148" t="s">
        <v>12210</v>
      </c>
      <c r="F271" s="158" t="str">
        <f>VLOOKUP(A271,[2]Sheet2!$A$1:$B$1474,2,FALSE)</f>
        <v>Numeric</v>
      </c>
      <c r="G271" s="174">
        <v>10</v>
      </c>
    </row>
    <row r="272" spans="1:7" x14ac:dyDescent="0.3">
      <c r="B272" s="162"/>
      <c r="C272" s="149"/>
      <c r="D272" s="158">
        <v>2</v>
      </c>
      <c r="E272" s="148" t="s">
        <v>12211</v>
      </c>
      <c r="G272" s="174"/>
    </row>
    <row r="273" spans="1:7" x14ac:dyDescent="0.3">
      <c r="A273" s="146" t="s">
        <v>12258</v>
      </c>
      <c r="B273" s="162">
        <v>180</v>
      </c>
      <c r="C273" s="149" t="s">
        <v>12259</v>
      </c>
      <c r="D273" s="158">
        <v>1</v>
      </c>
      <c r="E273" s="148" t="s">
        <v>12210</v>
      </c>
      <c r="F273" s="158" t="str">
        <f>VLOOKUP(A273,[2]Sheet2!$A$1:$B$1474,2,FALSE)</f>
        <v>Numeric</v>
      </c>
      <c r="G273" s="174">
        <v>10</v>
      </c>
    </row>
    <row r="274" spans="1:7" x14ac:dyDescent="0.3">
      <c r="B274" s="162"/>
      <c r="C274" s="149"/>
      <c r="D274" s="158">
        <v>2</v>
      </c>
      <c r="E274" s="148" t="s">
        <v>12211</v>
      </c>
      <c r="G274" s="174"/>
    </row>
    <row r="275" spans="1:7" x14ac:dyDescent="0.3">
      <c r="A275" s="146" t="s">
        <v>12260</v>
      </c>
      <c r="B275" s="162">
        <v>181</v>
      </c>
      <c r="C275" s="149" t="s">
        <v>12261</v>
      </c>
      <c r="D275" s="158">
        <v>1</v>
      </c>
      <c r="E275" s="148" t="s">
        <v>12210</v>
      </c>
      <c r="F275" s="158" t="str">
        <f>VLOOKUP(A275,[2]Sheet2!$A$1:$B$1474,2,FALSE)</f>
        <v>Numeric</v>
      </c>
      <c r="G275" s="174">
        <v>10</v>
      </c>
    </row>
    <row r="276" spans="1:7" x14ac:dyDescent="0.3">
      <c r="B276" s="162"/>
      <c r="C276" s="149"/>
      <c r="D276" s="158">
        <v>2</v>
      </c>
      <c r="E276" s="148" t="s">
        <v>12211</v>
      </c>
      <c r="G276" s="174"/>
    </row>
    <row r="277" spans="1:7" x14ac:dyDescent="0.3">
      <c r="A277" s="146" t="s">
        <v>12262</v>
      </c>
      <c r="B277" s="162">
        <v>182</v>
      </c>
      <c r="C277" s="149" t="s">
        <v>12263</v>
      </c>
      <c r="D277" s="158">
        <v>1</v>
      </c>
      <c r="E277" s="148" t="s">
        <v>12210</v>
      </c>
      <c r="F277" s="158" t="str">
        <f>VLOOKUP(A277,[2]Sheet2!$A$1:$B$1474,2,FALSE)</f>
        <v>Numeric</v>
      </c>
      <c r="G277" s="174">
        <v>10</v>
      </c>
    </row>
    <row r="278" spans="1:7" x14ac:dyDescent="0.3">
      <c r="B278" s="162"/>
      <c r="C278" s="149"/>
      <c r="D278" s="158">
        <v>2</v>
      </c>
      <c r="E278" s="148" t="s">
        <v>12211</v>
      </c>
      <c r="G278" s="174"/>
    </row>
    <row r="279" spans="1:7" x14ac:dyDescent="0.3">
      <c r="A279" s="146" t="s">
        <v>12264</v>
      </c>
      <c r="B279" s="162">
        <v>183</v>
      </c>
      <c r="C279" s="149" t="s">
        <v>12265</v>
      </c>
      <c r="D279" s="158">
        <v>1</v>
      </c>
      <c r="E279" s="148" t="s">
        <v>12210</v>
      </c>
      <c r="F279" s="158" t="str">
        <f>VLOOKUP(A279,[2]Sheet2!$A$1:$B$1474,2,FALSE)</f>
        <v>Numeric</v>
      </c>
      <c r="G279" s="174">
        <v>10</v>
      </c>
    </row>
    <row r="280" spans="1:7" x14ac:dyDescent="0.3">
      <c r="B280" s="162"/>
      <c r="C280" s="149"/>
      <c r="D280" s="158">
        <v>2</v>
      </c>
      <c r="E280" s="148" t="s">
        <v>12211</v>
      </c>
      <c r="G280" s="174"/>
    </row>
    <row r="281" spans="1:7" x14ac:dyDescent="0.3">
      <c r="A281" s="146" t="s">
        <v>12266</v>
      </c>
      <c r="B281" s="162">
        <v>184</v>
      </c>
      <c r="C281" s="149" t="s">
        <v>12267</v>
      </c>
      <c r="D281" s="158">
        <v>1</v>
      </c>
      <c r="E281" s="148" t="s">
        <v>12210</v>
      </c>
      <c r="F281" s="158" t="str">
        <f>VLOOKUP(A281,[2]Sheet2!$A$1:$B$1474,2,FALSE)</f>
        <v>Numeric</v>
      </c>
      <c r="G281" s="174">
        <v>10</v>
      </c>
    </row>
    <row r="282" spans="1:7" x14ac:dyDescent="0.3">
      <c r="B282" s="162"/>
      <c r="C282" s="149"/>
      <c r="D282" s="158">
        <v>2</v>
      </c>
      <c r="E282" s="148" t="s">
        <v>12211</v>
      </c>
      <c r="G282" s="174"/>
    </row>
    <row r="283" spans="1:7" x14ac:dyDescent="0.3">
      <c r="A283" s="146" t="s">
        <v>12268</v>
      </c>
      <c r="B283" s="162">
        <v>185</v>
      </c>
      <c r="C283" s="149" t="s">
        <v>12269</v>
      </c>
      <c r="D283" s="158">
        <v>1</v>
      </c>
      <c r="E283" s="148" t="s">
        <v>12210</v>
      </c>
      <c r="F283" s="158" t="str">
        <f>VLOOKUP(A283,[2]Sheet2!$A$1:$B$1474,2,FALSE)</f>
        <v>Numeric</v>
      </c>
      <c r="G283" s="174">
        <v>10</v>
      </c>
    </row>
    <row r="284" spans="1:7" x14ac:dyDescent="0.3">
      <c r="B284" s="162"/>
      <c r="C284" s="149"/>
      <c r="D284" s="158">
        <v>2</v>
      </c>
      <c r="E284" s="148" t="s">
        <v>12211</v>
      </c>
      <c r="G284" s="174"/>
    </row>
    <row r="285" spans="1:7" ht="26" x14ac:dyDescent="0.3">
      <c r="A285" s="146" t="s">
        <v>12270</v>
      </c>
      <c r="B285" s="162">
        <v>186</v>
      </c>
      <c r="C285" s="149" t="s">
        <v>12271</v>
      </c>
      <c r="D285" s="158">
        <v>1</v>
      </c>
      <c r="E285" s="148" t="s">
        <v>12210</v>
      </c>
      <c r="F285" s="158" t="str">
        <f>VLOOKUP(A285,[2]Sheet2!$A$1:$B$1474,2,FALSE)</f>
        <v>Numeric</v>
      </c>
      <c r="G285" s="174">
        <v>10</v>
      </c>
    </row>
    <row r="286" spans="1:7" x14ac:dyDescent="0.3">
      <c r="B286" s="162"/>
      <c r="C286" s="149"/>
      <c r="D286" s="158">
        <v>2</v>
      </c>
      <c r="E286" s="148" t="s">
        <v>12211</v>
      </c>
      <c r="G286" s="174"/>
    </row>
    <row r="287" spans="1:7" x14ac:dyDescent="0.3">
      <c r="A287" s="146" t="s">
        <v>12272</v>
      </c>
      <c r="B287" s="162">
        <v>187</v>
      </c>
      <c r="C287" s="149" t="s">
        <v>12273</v>
      </c>
      <c r="D287" s="158">
        <v>1</v>
      </c>
      <c r="E287" s="148" t="s">
        <v>12210</v>
      </c>
      <c r="F287" s="158" t="str">
        <f>VLOOKUP(A287,[2]Sheet2!$A$1:$B$1474,2,FALSE)</f>
        <v>Numeric</v>
      </c>
      <c r="G287" s="174">
        <v>10</v>
      </c>
    </row>
    <row r="288" spans="1:7" x14ac:dyDescent="0.3">
      <c r="B288" s="162"/>
      <c r="C288" s="149"/>
      <c r="D288" s="158">
        <v>2</v>
      </c>
      <c r="E288" s="148" t="s">
        <v>12211</v>
      </c>
      <c r="G288" s="174"/>
    </row>
    <row r="289" spans="1:7" x14ac:dyDescent="0.3">
      <c r="A289" s="146" t="s">
        <v>12274</v>
      </c>
      <c r="B289" s="162">
        <v>188</v>
      </c>
      <c r="C289" s="149" t="s">
        <v>12275</v>
      </c>
      <c r="D289" s="158">
        <v>1</v>
      </c>
      <c r="E289" s="148" t="s">
        <v>12210</v>
      </c>
      <c r="F289" s="158" t="str">
        <f>VLOOKUP(A289,[2]Sheet2!$A$1:$B$1474,2,FALSE)</f>
        <v>Numeric</v>
      </c>
      <c r="G289" s="174">
        <v>10</v>
      </c>
    </row>
    <row r="290" spans="1:7" x14ac:dyDescent="0.3">
      <c r="B290" s="162"/>
      <c r="C290" s="149"/>
      <c r="D290" s="158">
        <v>2</v>
      </c>
      <c r="E290" s="148" t="s">
        <v>12211</v>
      </c>
      <c r="G290" s="174"/>
    </row>
    <row r="291" spans="1:7" x14ac:dyDescent="0.3">
      <c r="A291" s="146" t="s">
        <v>12276</v>
      </c>
      <c r="B291" s="162">
        <v>189</v>
      </c>
      <c r="C291" s="149" t="s">
        <v>12277</v>
      </c>
      <c r="D291" s="158">
        <v>1</v>
      </c>
      <c r="E291" s="148" t="s">
        <v>12210</v>
      </c>
      <c r="F291" s="158" t="str">
        <f>VLOOKUP(A291,[2]Sheet2!$A$1:$B$1474,2,FALSE)</f>
        <v>Numeric</v>
      </c>
      <c r="G291" s="174">
        <v>10</v>
      </c>
    </row>
    <row r="292" spans="1:7" x14ac:dyDescent="0.3">
      <c r="B292" s="162"/>
      <c r="C292" s="149"/>
      <c r="D292" s="158">
        <v>2</v>
      </c>
      <c r="E292" s="148" t="s">
        <v>12211</v>
      </c>
      <c r="G292" s="174"/>
    </row>
    <row r="293" spans="1:7" x14ac:dyDescent="0.3">
      <c r="A293" s="146" t="s">
        <v>12278</v>
      </c>
      <c r="B293" s="162">
        <v>190</v>
      </c>
      <c r="C293" s="149" t="s">
        <v>12279</v>
      </c>
      <c r="D293" s="158">
        <v>1</v>
      </c>
      <c r="E293" s="148" t="s">
        <v>12210</v>
      </c>
      <c r="F293" s="158" t="str">
        <f>VLOOKUP(A293,[2]Sheet2!$A$1:$B$1474,2,FALSE)</f>
        <v>Numeric</v>
      </c>
      <c r="G293" s="174">
        <v>10</v>
      </c>
    </row>
    <row r="294" spans="1:7" x14ac:dyDescent="0.3">
      <c r="B294" s="162"/>
      <c r="C294" s="149"/>
      <c r="D294" s="158">
        <v>2</v>
      </c>
      <c r="E294" s="148" t="s">
        <v>12211</v>
      </c>
      <c r="G294" s="174"/>
    </row>
    <row r="295" spans="1:7" x14ac:dyDescent="0.3">
      <c r="A295" s="146" t="s">
        <v>12280</v>
      </c>
      <c r="B295" s="162">
        <v>191</v>
      </c>
      <c r="C295" s="149" t="s">
        <v>12281</v>
      </c>
      <c r="D295" s="158">
        <v>1</v>
      </c>
      <c r="E295" s="148" t="s">
        <v>12210</v>
      </c>
      <c r="F295" s="158" t="str">
        <f>VLOOKUP(A295,[2]Sheet2!$A$1:$B$1474,2,FALSE)</f>
        <v>Numeric</v>
      </c>
      <c r="G295" s="174">
        <v>10</v>
      </c>
    </row>
    <row r="296" spans="1:7" x14ac:dyDescent="0.3">
      <c r="B296" s="162"/>
      <c r="C296" s="149"/>
      <c r="D296" s="158">
        <v>2</v>
      </c>
      <c r="E296" s="148" t="s">
        <v>12211</v>
      </c>
      <c r="G296" s="174"/>
    </row>
    <row r="297" spans="1:7" x14ac:dyDescent="0.3">
      <c r="A297" s="146" t="s">
        <v>12282</v>
      </c>
      <c r="B297" s="162">
        <v>192</v>
      </c>
      <c r="C297" s="149" t="s">
        <v>12283</v>
      </c>
      <c r="D297" s="158">
        <v>1</v>
      </c>
      <c r="E297" s="148" t="s">
        <v>12210</v>
      </c>
      <c r="F297" s="158" t="str">
        <f>VLOOKUP(A297,[2]Sheet2!$A$1:$B$1474,2,FALSE)</f>
        <v>Numeric</v>
      </c>
      <c r="G297" s="174">
        <v>10</v>
      </c>
    </row>
    <row r="298" spans="1:7" x14ac:dyDescent="0.3">
      <c r="B298" s="162"/>
      <c r="C298" s="149"/>
      <c r="D298" s="158">
        <v>2</v>
      </c>
      <c r="E298" s="148" t="s">
        <v>12211</v>
      </c>
      <c r="G298" s="174"/>
    </row>
    <row r="299" spans="1:7" x14ac:dyDescent="0.3">
      <c r="A299" s="146" t="s">
        <v>12284</v>
      </c>
      <c r="B299" s="162">
        <v>193</v>
      </c>
      <c r="C299" s="149" t="s">
        <v>12285</v>
      </c>
      <c r="D299" s="158">
        <v>1</v>
      </c>
      <c r="E299" s="148" t="s">
        <v>12210</v>
      </c>
      <c r="F299" s="158" t="str">
        <f>VLOOKUP(A299,[2]Sheet2!$A$1:$B$1474,2,FALSE)</f>
        <v>Numeric</v>
      </c>
      <c r="G299" s="174">
        <v>10</v>
      </c>
    </row>
    <row r="300" spans="1:7" x14ac:dyDescent="0.3">
      <c r="B300" s="162"/>
      <c r="C300" s="149"/>
      <c r="D300" s="158">
        <v>2</v>
      </c>
      <c r="E300" s="148" t="s">
        <v>12211</v>
      </c>
      <c r="G300" s="174"/>
    </row>
    <row r="301" spans="1:7" x14ac:dyDescent="0.3">
      <c r="A301" s="146" t="s">
        <v>12286</v>
      </c>
      <c r="B301" s="162">
        <v>194</v>
      </c>
      <c r="C301" s="149" t="s">
        <v>12287</v>
      </c>
      <c r="D301" s="158">
        <v>1</v>
      </c>
      <c r="E301" s="148" t="s">
        <v>12210</v>
      </c>
      <c r="F301" s="158" t="str">
        <f>VLOOKUP(A301,[2]Sheet2!$A$1:$B$1474,2,FALSE)</f>
        <v>Numeric</v>
      </c>
      <c r="G301" s="174">
        <v>10</v>
      </c>
    </row>
    <row r="302" spans="1:7" x14ac:dyDescent="0.3">
      <c r="B302" s="162"/>
      <c r="C302" s="149"/>
      <c r="D302" s="158">
        <v>2</v>
      </c>
      <c r="E302" s="148" t="s">
        <v>12211</v>
      </c>
      <c r="G302" s="174"/>
    </row>
    <row r="303" spans="1:7" ht="26" x14ac:dyDescent="0.3">
      <c r="A303" s="146" t="s">
        <v>12288</v>
      </c>
      <c r="B303" s="162">
        <v>195</v>
      </c>
      <c r="C303" s="149" t="s">
        <v>12289</v>
      </c>
      <c r="D303" s="158">
        <v>1</v>
      </c>
      <c r="E303" s="148" t="s">
        <v>12210</v>
      </c>
      <c r="F303" s="158" t="str">
        <f>VLOOKUP(A303,[2]Sheet2!$A$1:$B$1474,2,FALSE)</f>
        <v>Numeric</v>
      </c>
      <c r="G303" s="174">
        <v>10</v>
      </c>
    </row>
    <row r="304" spans="1:7" x14ac:dyDescent="0.3">
      <c r="B304" s="162"/>
      <c r="C304" s="149"/>
      <c r="D304" s="158">
        <v>2</v>
      </c>
      <c r="E304" s="148" t="s">
        <v>12211</v>
      </c>
      <c r="G304" s="174"/>
    </row>
    <row r="305" spans="1:7" ht="26" x14ac:dyDescent="0.3">
      <c r="A305" s="146" t="s">
        <v>12290</v>
      </c>
      <c r="B305" s="162">
        <v>196</v>
      </c>
      <c r="C305" s="149" t="s">
        <v>12291</v>
      </c>
      <c r="D305" s="158">
        <v>1</v>
      </c>
      <c r="E305" s="148" t="s">
        <v>12210</v>
      </c>
      <c r="F305" s="158" t="str">
        <f>VLOOKUP(A305,[2]Sheet2!$A$1:$B$1474,2,FALSE)</f>
        <v>Numeric</v>
      </c>
      <c r="G305" s="174">
        <v>10</v>
      </c>
    </row>
    <row r="306" spans="1:7" x14ac:dyDescent="0.3">
      <c r="B306" s="162"/>
      <c r="C306" s="149"/>
      <c r="D306" s="158">
        <v>2</v>
      </c>
      <c r="E306" s="148" t="s">
        <v>12211</v>
      </c>
      <c r="G306" s="174"/>
    </row>
    <row r="307" spans="1:7" ht="26" x14ac:dyDescent="0.3">
      <c r="A307" s="146" t="s">
        <v>12292</v>
      </c>
      <c r="B307" s="162">
        <v>197</v>
      </c>
      <c r="C307" s="149" t="s">
        <v>12293</v>
      </c>
      <c r="D307" s="158">
        <v>1</v>
      </c>
      <c r="E307" s="148" t="s">
        <v>12210</v>
      </c>
      <c r="F307" s="158" t="str">
        <f>VLOOKUP(A307,[2]Sheet2!$A$1:$B$1474,2,FALSE)</f>
        <v>Numeric</v>
      </c>
      <c r="G307" s="174">
        <v>10</v>
      </c>
    </row>
    <row r="308" spans="1:7" x14ac:dyDescent="0.3">
      <c r="B308" s="162"/>
      <c r="C308" s="149"/>
      <c r="D308" s="158">
        <v>2</v>
      </c>
      <c r="E308" s="148" t="s">
        <v>12211</v>
      </c>
      <c r="G308" s="174"/>
    </row>
    <row r="309" spans="1:7" ht="26" x14ac:dyDescent="0.3">
      <c r="A309" s="146" t="s">
        <v>12294</v>
      </c>
      <c r="B309" s="162">
        <v>198</v>
      </c>
      <c r="C309" s="149" t="s">
        <v>12295</v>
      </c>
      <c r="D309" s="158">
        <v>1</v>
      </c>
      <c r="E309" s="148" t="s">
        <v>12210</v>
      </c>
      <c r="F309" s="158" t="str">
        <f>VLOOKUP(A309,[2]Sheet2!$A$1:$B$1474,2,FALSE)</f>
        <v>Numeric</v>
      </c>
      <c r="G309" s="174">
        <v>10</v>
      </c>
    </row>
    <row r="310" spans="1:7" x14ac:dyDescent="0.3">
      <c r="B310" s="162"/>
      <c r="C310" s="149"/>
      <c r="D310" s="158">
        <v>2</v>
      </c>
      <c r="E310" s="148" t="s">
        <v>12211</v>
      </c>
      <c r="G310" s="174"/>
    </row>
    <row r="311" spans="1:7" x14ac:dyDescent="0.3">
      <c r="A311" s="146" t="s">
        <v>12296</v>
      </c>
      <c r="B311" s="162">
        <v>199</v>
      </c>
      <c r="C311" s="149" t="s">
        <v>12297</v>
      </c>
      <c r="D311" s="158">
        <v>1</v>
      </c>
      <c r="E311" s="148" t="s">
        <v>12210</v>
      </c>
      <c r="F311" s="158" t="str">
        <f>VLOOKUP(A311,[2]Sheet2!$A$1:$B$1474,2,FALSE)</f>
        <v>Numeric</v>
      </c>
      <c r="G311" s="174">
        <v>10</v>
      </c>
    </row>
    <row r="312" spans="1:7" x14ac:dyDescent="0.3">
      <c r="B312" s="162"/>
      <c r="C312" s="149"/>
      <c r="D312" s="158">
        <v>2</v>
      </c>
      <c r="E312" s="148" t="s">
        <v>12211</v>
      </c>
      <c r="G312" s="174"/>
    </row>
    <row r="313" spans="1:7" x14ac:dyDescent="0.3">
      <c r="A313" s="146" t="s">
        <v>12298</v>
      </c>
      <c r="B313" s="162">
        <v>200</v>
      </c>
      <c r="C313" s="149" t="s">
        <v>12299</v>
      </c>
      <c r="D313" s="158">
        <v>1</v>
      </c>
      <c r="E313" s="148" t="s">
        <v>12210</v>
      </c>
      <c r="F313" s="158" t="str">
        <f>VLOOKUP(A313,[2]Sheet2!$A$1:$B$1474,2,FALSE)</f>
        <v>Numeric</v>
      </c>
      <c r="G313" s="174">
        <v>10</v>
      </c>
    </row>
    <row r="314" spans="1:7" x14ac:dyDescent="0.3">
      <c r="B314" s="162"/>
      <c r="C314" s="149"/>
      <c r="D314" s="158">
        <v>2</v>
      </c>
      <c r="E314" s="148" t="s">
        <v>12211</v>
      </c>
      <c r="G314" s="174"/>
    </row>
    <row r="315" spans="1:7" x14ac:dyDescent="0.3">
      <c r="A315" s="146" t="s">
        <v>12300</v>
      </c>
      <c r="B315" s="162">
        <v>201</v>
      </c>
      <c r="C315" s="149" t="s">
        <v>12301</v>
      </c>
      <c r="D315" s="158">
        <v>1</v>
      </c>
      <c r="E315" s="148" t="s">
        <v>12210</v>
      </c>
      <c r="F315" s="158" t="str">
        <f>VLOOKUP(A315,[2]Sheet2!$A$1:$B$1474,2,FALSE)</f>
        <v>Numeric</v>
      </c>
      <c r="G315" s="174">
        <v>10</v>
      </c>
    </row>
    <row r="316" spans="1:7" x14ac:dyDescent="0.3">
      <c r="B316" s="162"/>
      <c r="C316" s="149"/>
      <c r="D316" s="158">
        <v>2</v>
      </c>
      <c r="E316" s="148" t="s">
        <v>12211</v>
      </c>
      <c r="G316" s="174"/>
    </row>
    <row r="317" spans="1:7" x14ac:dyDescent="0.3">
      <c r="A317" s="146" t="s">
        <v>12302</v>
      </c>
      <c r="B317" s="162">
        <v>202</v>
      </c>
      <c r="C317" s="149" t="s">
        <v>12303</v>
      </c>
      <c r="D317" s="158">
        <v>1</v>
      </c>
      <c r="E317" s="148" t="s">
        <v>12210</v>
      </c>
      <c r="F317" s="158" t="str">
        <f>VLOOKUP(A317,[2]Sheet2!$A$1:$B$1474,2,FALSE)</f>
        <v>Numeric</v>
      </c>
      <c r="G317" s="174">
        <v>10</v>
      </c>
    </row>
    <row r="318" spans="1:7" x14ac:dyDescent="0.3">
      <c r="B318" s="162"/>
      <c r="C318" s="149"/>
      <c r="D318" s="158">
        <v>2</v>
      </c>
      <c r="E318" s="148" t="s">
        <v>12211</v>
      </c>
      <c r="G318" s="174"/>
    </row>
    <row r="319" spans="1:7" x14ac:dyDescent="0.3">
      <c r="A319" s="146" t="s">
        <v>12304</v>
      </c>
      <c r="B319" s="162">
        <v>203</v>
      </c>
      <c r="C319" s="149" t="s">
        <v>12305</v>
      </c>
      <c r="D319" s="158">
        <v>1</v>
      </c>
      <c r="E319" s="148" t="s">
        <v>12210</v>
      </c>
      <c r="F319" s="158" t="str">
        <f>VLOOKUP(A319,[2]Sheet2!$A$1:$B$1474,2,FALSE)</f>
        <v>Numeric</v>
      </c>
      <c r="G319" s="174">
        <v>10</v>
      </c>
    </row>
    <row r="320" spans="1:7" x14ac:dyDescent="0.3">
      <c r="B320" s="162"/>
      <c r="C320" s="149"/>
      <c r="D320" s="158">
        <v>2</v>
      </c>
      <c r="E320" s="148" t="s">
        <v>12211</v>
      </c>
      <c r="G320" s="174"/>
    </row>
    <row r="321" spans="1:7" x14ac:dyDescent="0.3">
      <c r="A321" s="146" t="s">
        <v>12306</v>
      </c>
      <c r="B321" s="162">
        <v>204</v>
      </c>
      <c r="C321" s="149" t="s">
        <v>12307</v>
      </c>
      <c r="D321" s="158">
        <v>1</v>
      </c>
      <c r="E321" s="148" t="s">
        <v>12210</v>
      </c>
      <c r="F321" s="158" t="str">
        <f>VLOOKUP(A321,[2]Sheet2!$A$1:$B$1474,2,FALSE)</f>
        <v>Numeric</v>
      </c>
      <c r="G321" s="174">
        <v>10</v>
      </c>
    </row>
    <row r="322" spans="1:7" x14ac:dyDescent="0.3">
      <c r="B322" s="162"/>
      <c r="C322" s="149"/>
      <c r="D322" s="158">
        <v>2</v>
      </c>
      <c r="E322" s="148" t="s">
        <v>12211</v>
      </c>
      <c r="G322" s="174"/>
    </row>
    <row r="323" spans="1:7" x14ac:dyDescent="0.3">
      <c r="A323" s="146" t="s">
        <v>12308</v>
      </c>
      <c r="B323" s="162">
        <v>205</v>
      </c>
      <c r="C323" s="149" t="s">
        <v>12309</v>
      </c>
      <c r="D323" s="158">
        <v>1</v>
      </c>
      <c r="E323" s="148" t="s">
        <v>12210</v>
      </c>
      <c r="F323" s="158" t="str">
        <f>VLOOKUP(A323,[2]Sheet2!$A$1:$B$1474,2,FALSE)</f>
        <v>Numeric</v>
      </c>
      <c r="G323" s="174">
        <v>10</v>
      </c>
    </row>
    <row r="324" spans="1:7" x14ac:dyDescent="0.3">
      <c r="B324" s="162"/>
      <c r="C324" s="149"/>
      <c r="D324" s="158">
        <v>2</v>
      </c>
      <c r="E324" s="148" t="s">
        <v>12211</v>
      </c>
      <c r="G324" s="174"/>
    </row>
    <row r="325" spans="1:7" ht="26" x14ac:dyDescent="0.3">
      <c r="A325" s="146" t="s">
        <v>12310</v>
      </c>
      <c r="B325" s="162">
        <v>206</v>
      </c>
      <c r="C325" s="149" t="s">
        <v>12311</v>
      </c>
      <c r="D325" s="158">
        <v>1</v>
      </c>
      <c r="E325" s="148" t="s">
        <v>12210</v>
      </c>
      <c r="F325" s="158" t="str">
        <f>VLOOKUP(A325,[2]Sheet2!$A$1:$B$1474,2,FALSE)</f>
        <v>Numeric</v>
      </c>
      <c r="G325" s="174">
        <v>10</v>
      </c>
    </row>
    <row r="326" spans="1:7" x14ac:dyDescent="0.3">
      <c r="B326" s="162"/>
      <c r="C326" s="149"/>
      <c r="D326" s="158">
        <v>2</v>
      </c>
      <c r="E326" s="148" t="s">
        <v>12211</v>
      </c>
      <c r="G326" s="174"/>
    </row>
    <row r="327" spans="1:7" x14ac:dyDescent="0.3">
      <c r="A327" s="146" t="s">
        <v>12312</v>
      </c>
      <c r="B327" s="162">
        <v>207</v>
      </c>
      <c r="C327" s="149" t="s">
        <v>12313</v>
      </c>
      <c r="D327" s="158">
        <v>1</v>
      </c>
      <c r="E327" s="148" t="s">
        <v>12210</v>
      </c>
      <c r="F327" s="158" t="str">
        <f>VLOOKUP(A327,[2]Sheet2!$A$1:$B$1474,2,FALSE)</f>
        <v>Numeric</v>
      </c>
      <c r="G327" s="174">
        <v>10</v>
      </c>
    </row>
    <row r="328" spans="1:7" x14ac:dyDescent="0.3">
      <c r="B328" s="162"/>
      <c r="C328" s="149"/>
      <c r="D328" s="158">
        <v>2</v>
      </c>
      <c r="E328" s="148" t="s">
        <v>12211</v>
      </c>
      <c r="G328" s="174"/>
    </row>
    <row r="329" spans="1:7" x14ac:dyDescent="0.3">
      <c r="A329" s="146" t="s">
        <v>12314</v>
      </c>
      <c r="B329" s="162">
        <v>208</v>
      </c>
      <c r="C329" s="149" t="s">
        <v>12315</v>
      </c>
      <c r="D329" s="158">
        <v>1</v>
      </c>
      <c r="E329" s="148" t="s">
        <v>12210</v>
      </c>
      <c r="F329" s="158" t="str">
        <f>VLOOKUP(A329,[2]Sheet2!$A$1:$B$1474,2,FALSE)</f>
        <v>Numeric</v>
      </c>
      <c r="G329" s="174">
        <v>10</v>
      </c>
    </row>
    <row r="330" spans="1:7" x14ac:dyDescent="0.3">
      <c r="B330" s="162"/>
      <c r="C330" s="149"/>
      <c r="D330" s="158">
        <v>2</v>
      </c>
      <c r="E330" s="148" t="s">
        <v>12211</v>
      </c>
      <c r="G330" s="174"/>
    </row>
    <row r="331" spans="1:7" x14ac:dyDescent="0.3">
      <c r="A331" s="146" t="s">
        <v>12316</v>
      </c>
      <c r="B331" s="162">
        <v>209</v>
      </c>
      <c r="C331" s="149" t="s">
        <v>12317</v>
      </c>
      <c r="D331" s="158">
        <v>1</v>
      </c>
      <c r="E331" s="148" t="s">
        <v>12210</v>
      </c>
      <c r="F331" s="158" t="str">
        <f>VLOOKUP(A331,[2]Sheet2!$A$1:$B$1474,2,FALSE)</f>
        <v>Numeric</v>
      </c>
      <c r="G331" s="174">
        <v>10</v>
      </c>
    </row>
    <row r="332" spans="1:7" x14ac:dyDescent="0.3">
      <c r="B332" s="162"/>
      <c r="C332" s="149"/>
      <c r="D332" s="158">
        <v>2</v>
      </c>
      <c r="E332" s="148" t="s">
        <v>12211</v>
      </c>
      <c r="G332" s="174"/>
    </row>
    <row r="333" spans="1:7" ht="26" x14ac:dyDescent="0.3">
      <c r="A333" s="146" t="s">
        <v>12318</v>
      </c>
      <c r="B333" s="162">
        <v>210</v>
      </c>
      <c r="C333" s="149" t="s">
        <v>12319</v>
      </c>
      <c r="D333" s="158">
        <v>1</v>
      </c>
      <c r="E333" s="148" t="s">
        <v>12210</v>
      </c>
      <c r="F333" s="158" t="str">
        <f>VLOOKUP(A333,[2]Sheet2!$A$1:$B$1474,2,FALSE)</f>
        <v>Numeric</v>
      </c>
      <c r="G333" s="174">
        <v>10</v>
      </c>
    </row>
    <row r="334" spans="1:7" x14ac:dyDescent="0.3">
      <c r="B334" s="162"/>
      <c r="C334" s="149"/>
      <c r="D334" s="158">
        <v>2</v>
      </c>
      <c r="E334" s="148" t="s">
        <v>12211</v>
      </c>
      <c r="G334" s="174"/>
    </row>
    <row r="335" spans="1:7" x14ac:dyDescent="0.3">
      <c r="A335" s="146" t="s">
        <v>12320</v>
      </c>
      <c r="B335" s="162">
        <v>211</v>
      </c>
      <c r="C335" s="149" t="s">
        <v>12321</v>
      </c>
      <c r="D335" s="158">
        <v>1</v>
      </c>
      <c r="E335" s="148" t="s">
        <v>8017</v>
      </c>
      <c r="F335" s="158" t="str">
        <f>VLOOKUP(A335,[2]Sheet2!$A$1:$B$1474,2,FALSE)</f>
        <v>Numeric</v>
      </c>
      <c r="G335" s="174">
        <v>10</v>
      </c>
    </row>
    <row r="336" spans="1:7" x14ac:dyDescent="0.3">
      <c r="B336" s="162"/>
      <c r="C336" s="149"/>
      <c r="D336" s="158">
        <v>2</v>
      </c>
      <c r="E336" s="148" t="s">
        <v>7933</v>
      </c>
      <c r="G336" s="174"/>
    </row>
    <row r="337" spans="1:7" x14ac:dyDescent="0.3">
      <c r="A337" s="146" t="s">
        <v>12322</v>
      </c>
      <c r="B337" s="162">
        <v>212</v>
      </c>
      <c r="C337" s="149" t="s">
        <v>12323</v>
      </c>
      <c r="E337" s="148"/>
      <c r="F337" s="158" t="str">
        <f>VLOOKUP(A337,[2]Sheet2!$A$1:$B$1474,2,FALSE)</f>
        <v>Numeric</v>
      </c>
      <c r="G337" s="174">
        <v>10</v>
      </c>
    </row>
    <row r="338" spans="1:7" x14ac:dyDescent="0.3">
      <c r="A338" s="146" t="s">
        <v>12324</v>
      </c>
      <c r="B338" s="162">
        <v>213</v>
      </c>
      <c r="C338" s="149" t="s">
        <v>12325</v>
      </c>
      <c r="D338" s="158">
        <v>1</v>
      </c>
      <c r="E338" s="148" t="s">
        <v>8017</v>
      </c>
      <c r="F338" s="158" t="str">
        <f>VLOOKUP(A338,[2]Sheet2!$A$1:$B$1474,2,FALSE)</f>
        <v>Numeric</v>
      </c>
      <c r="G338" s="174">
        <v>10</v>
      </c>
    </row>
    <row r="339" spans="1:7" x14ac:dyDescent="0.3">
      <c r="B339" s="162"/>
      <c r="C339" s="149"/>
      <c r="D339" s="158">
        <v>2</v>
      </c>
      <c r="E339" s="148" t="s">
        <v>7933</v>
      </c>
      <c r="G339" s="174"/>
    </row>
    <row r="340" spans="1:7" x14ac:dyDescent="0.3">
      <c r="A340" s="146" t="s">
        <v>12326</v>
      </c>
      <c r="B340" s="162">
        <v>214</v>
      </c>
      <c r="C340" s="149" t="s">
        <v>12327</v>
      </c>
      <c r="E340" s="148"/>
      <c r="F340" s="158" t="str">
        <f>VLOOKUP(A340,[2]Sheet2!$A$1:$B$1474,2,FALSE)</f>
        <v>Numeric</v>
      </c>
      <c r="G340" s="174">
        <v>10</v>
      </c>
    </row>
    <row r="341" spans="1:7" x14ac:dyDescent="0.3">
      <c r="A341" s="146" t="s">
        <v>12328</v>
      </c>
      <c r="B341" s="162">
        <v>215</v>
      </c>
      <c r="C341" s="149" t="s">
        <v>12329</v>
      </c>
      <c r="D341" s="158">
        <v>1</v>
      </c>
      <c r="E341" s="148" t="s">
        <v>8017</v>
      </c>
      <c r="F341" s="158" t="str">
        <f>VLOOKUP(A341,[2]Sheet2!$A$1:$B$1474,2,FALSE)</f>
        <v>Numeric</v>
      </c>
      <c r="G341" s="174">
        <v>10</v>
      </c>
    </row>
    <row r="342" spans="1:7" x14ac:dyDescent="0.3">
      <c r="B342" s="162"/>
      <c r="C342" s="149"/>
      <c r="D342" s="158">
        <v>2</v>
      </c>
      <c r="E342" s="148" t="s">
        <v>7933</v>
      </c>
      <c r="G342" s="174"/>
    </row>
    <row r="343" spans="1:7" x14ac:dyDescent="0.3">
      <c r="A343" s="146" t="s">
        <v>12330</v>
      </c>
      <c r="B343" s="162">
        <v>216</v>
      </c>
      <c r="C343" s="149" t="s">
        <v>12331</v>
      </c>
      <c r="E343" s="148"/>
      <c r="F343" s="158" t="str">
        <f>VLOOKUP(A343,[2]Sheet2!$A$1:$B$1474,2,FALSE)</f>
        <v>Numeric</v>
      </c>
      <c r="G343" s="174">
        <v>10</v>
      </c>
    </row>
    <row r="344" spans="1:7" x14ac:dyDescent="0.3">
      <c r="A344" s="146" t="s">
        <v>12332</v>
      </c>
      <c r="B344" s="162">
        <v>217</v>
      </c>
      <c r="C344" s="149" t="s">
        <v>12333</v>
      </c>
      <c r="D344" s="158">
        <v>1</v>
      </c>
      <c r="E344" s="148" t="s">
        <v>8017</v>
      </c>
      <c r="F344" s="158" t="str">
        <f>VLOOKUP(A344,[2]Sheet2!$A$1:$B$1474,2,FALSE)</f>
        <v>Numeric</v>
      </c>
      <c r="G344" s="174">
        <v>10</v>
      </c>
    </row>
    <row r="345" spans="1:7" x14ac:dyDescent="0.3">
      <c r="B345" s="162"/>
      <c r="C345" s="149"/>
      <c r="D345" s="158">
        <v>2</v>
      </c>
      <c r="E345" s="148" t="s">
        <v>7933</v>
      </c>
      <c r="G345" s="174"/>
    </row>
    <row r="346" spans="1:7" x14ac:dyDescent="0.3">
      <c r="A346" s="146" t="s">
        <v>12334</v>
      </c>
      <c r="B346" s="162">
        <v>218</v>
      </c>
      <c r="C346" s="149" t="s">
        <v>12335</v>
      </c>
      <c r="E346" s="148"/>
      <c r="F346" s="158" t="str">
        <f>VLOOKUP(A346,[2]Sheet2!$A$1:$B$1474,2,FALSE)</f>
        <v>Numeric</v>
      </c>
      <c r="G346" s="174">
        <v>10</v>
      </c>
    </row>
    <row r="347" spans="1:7" x14ac:dyDescent="0.3">
      <c r="A347" s="146" t="s">
        <v>12336</v>
      </c>
      <c r="B347" s="162">
        <v>219</v>
      </c>
      <c r="C347" s="149" t="s">
        <v>12337</v>
      </c>
      <c r="D347" s="158">
        <v>1</v>
      </c>
      <c r="E347" s="148" t="s">
        <v>8017</v>
      </c>
      <c r="F347" s="158" t="str">
        <f>VLOOKUP(A347,[2]Sheet2!$A$1:$B$1474,2,FALSE)</f>
        <v>Numeric</v>
      </c>
      <c r="G347" s="174">
        <v>10</v>
      </c>
    </row>
    <row r="348" spans="1:7" x14ac:dyDescent="0.3">
      <c r="B348" s="162"/>
      <c r="C348" s="149"/>
      <c r="D348" s="158">
        <v>2</v>
      </c>
      <c r="E348" s="148" t="s">
        <v>7933</v>
      </c>
      <c r="G348" s="174"/>
    </row>
    <row r="349" spans="1:7" x14ac:dyDescent="0.3">
      <c r="A349" s="146" t="s">
        <v>12338</v>
      </c>
      <c r="B349" s="162">
        <v>220</v>
      </c>
      <c r="C349" s="149" t="s">
        <v>12339</v>
      </c>
      <c r="E349" s="148"/>
      <c r="F349" s="158" t="str">
        <f>VLOOKUP(A349,[2]Sheet2!$A$1:$B$1474,2,FALSE)</f>
        <v>Numeric</v>
      </c>
      <c r="G349" s="174">
        <v>10</v>
      </c>
    </row>
    <row r="350" spans="1:7" ht="26" x14ac:dyDescent="0.3">
      <c r="A350" s="146" t="s">
        <v>12340</v>
      </c>
      <c r="B350" s="162">
        <v>221</v>
      </c>
      <c r="C350" s="149" t="s">
        <v>12341</v>
      </c>
      <c r="D350" s="158">
        <v>1</v>
      </c>
      <c r="E350" s="148" t="s">
        <v>12342</v>
      </c>
      <c r="F350" s="158" t="str">
        <f>VLOOKUP(A350,[2]Sheet2!$A$1:$B$1474,2,FALSE)</f>
        <v>Numeric</v>
      </c>
      <c r="G350" s="174">
        <v>7</v>
      </c>
    </row>
    <row r="351" spans="1:7" x14ac:dyDescent="0.3">
      <c r="B351" s="162"/>
      <c r="C351" s="149"/>
      <c r="D351" s="158">
        <v>2</v>
      </c>
      <c r="E351" s="148" t="s">
        <v>12343</v>
      </c>
      <c r="G351" s="174"/>
    </row>
    <row r="352" spans="1:7" x14ac:dyDescent="0.3">
      <c r="B352" s="162"/>
      <c r="C352" s="149"/>
      <c r="D352" s="158">
        <v>3</v>
      </c>
      <c r="E352" s="148" t="s">
        <v>12344</v>
      </c>
      <c r="G352" s="174"/>
    </row>
    <row r="353" spans="1:7" x14ac:dyDescent="0.3">
      <c r="A353" s="146" t="s">
        <v>12345</v>
      </c>
      <c r="B353" s="162">
        <v>222</v>
      </c>
      <c r="C353" s="149" t="s">
        <v>12346</v>
      </c>
      <c r="E353" s="148"/>
      <c r="F353" s="158" t="str">
        <f>VLOOKUP(A353,[2]Sheet2!$A$1:$B$1474,2,FALSE)</f>
        <v>Numeric</v>
      </c>
      <c r="G353" s="174">
        <v>8</v>
      </c>
    </row>
    <row r="354" spans="1:7" ht="26" x14ac:dyDescent="0.3">
      <c r="A354" s="146" t="s">
        <v>12347</v>
      </c>
      <c r="B354" s="162">
        <v>223</v>
      </c>
      <c r="C354" s="149" t="s">
        <v>12348</v>
      </c>
      <c r="D354" s="158">
        <v>1</v>
      </c>
      <c r="E354" s="148" t="s">
        <v>12342</v>
      </c>
      <c r="F354" s="158" t="str">
        <f>VLOOKUP(A354,[2]Sheet2!$A$1:$B$1474,2,FALSE)</f>
        <v>Numeric</v>
      </c>
      <c r="G354" s="174">
        <v>7</v>
      </c>
    </row>
    <row r="355" spans="1:7" x14ac:dyDescent="0.3">
      <c r="B355" s="162"/>
      <c r="C355" s="149"/>
      <c r="D355" s="158">
        <v>2</v>
      </c>
      <c r="E355" s="148" t="s">
        <v>12343</v>
      </c>
      <c r="G355" s="174"/>
    </row>
    <row r="356" spans="1:7" x14ac:dyDescent="0.3">
      <c r="B356" s="162"/>
      <c r="C356" s="149"/>
      <c r="D356" s="158">
        <v>3</v>
      </c>
      <c r="E356" s="148" t="s">
        <v>12349</v>
      </c>
      <c r="G356" s="174"/>
    </row>
    <row r="357" spans="1:7" x14ac:dyDescent="0.3">
      <c r="A357" s="146" t="s">
        <v>12350</v>
      </c>
      <c r="B357" s="162">
        <v>224</v>
      </c>
      <c r="C357" s="149" t="s">
        <v>12351</v>
      </c>
      <c r="E357" s="148"/>
      <c r="F357" s="158" t="str">
        <f>VLOOKUP(A357,[2]Sheet2!$A$1:$B$1474,2,FALSE)</f>
        <v>Numeric</v>
      </c>
      <c r="G357" s="174">
        <v>8</v>
      </c>
    </row>
    <row r="358" spans="1:7" x14ac:dyDescent="0.3">
      <c r="A358" s="146" t="s">
        <v>12352</v>
      </c>
      <c r="B358" s="162">
        <v>225</v>
      </c>
      <c r="C358" s="149" t="s">
        <v>12353</v>
      </c>
      <c r="E358" s="148"/>
      <c r="F358" s="158" t="str">
        <f>VLOOKUP(A358,[2]Sheet2!$A$1:$B$1474,2,FALSE)</f>
        <v>Numeric</v>
      </c>
      <c r="G358" s="174">
        <v>8</v>
      </c>
    </row>
    <row r="359" spans="1:7" ht="26" x14ac:dyDescent="0.3">
      <c r="A359" s="146" t="s">
        <v>12354</v>
      </c>
      <c r="B359" s="162">
        <v>226</v>
      </c>
      <c r="C359" s="149" t="s">
        <v>12355</v>
      </c>
      <c r="D359" s="158">
        <v>1</v>
      </c>
      <c r="E359" s="148" t="s">
        <v>8017</v>
      </c>
      <c r="F359" s="158" t="str">
        <f>VLOOKUP(A359,[2]Sheet2!$A$1:$B$1474,2,FALSE)</f>
        <v>Numeric</v>
      </c>
      <c r="G359" s="174">
        <v>7</v>
      </c>
    </row>
    <row r="360" spans="1:7" x14ac:dyDescent="0.3">
      <c r="B360" s="162"/>
      <c r="C360" s="149"/>
      <c r="D360" s="158">
        <v>2</v>
      </c>
      <c r="E360" s="148" t="s">
        <v>12356</v>
      </c>
      <c r="G360" s="174"/>
    </row>
    <row r="361" spans="1:7" ht="26" x14ac:dyDescent="0.3">
      <c r="A361" s="146" t="s">
        <v>12357</v>
      </c>
      <c r="B361" s="162">
        <v>227</v>
      </c>
      <c r="C361" s="149" t="s">
        <v>12358</v>
      </c>
      <c r="D361" s="158">
        <v>1</v>
      </c>
      <c r="E361" s="148" t="s">
        <v>12210</v>
      </c>
      <c r="F361" s="158" t="str">
        <f>VLOOKUP(A361,[2]Sheet2!$A$1:$B$1474,2,FALSE)</f>
        <v>Numeric</v>
      </c>
      <c r="G361" s="174">
        <v>8</v>
      </c>
    </row>
    <row r="362" spans="1:7" x14ac:dyDescent="0.3">
      <c r="B362" s="162"/>
      <c r="C362" s="149"/>
      <c r="D362" s="158">
        <v>2</v>
      </c>
      <c r="E362" s="148" t="s">
        <v>12211</v>
      </c>
      <c r="G362" s="174"/>
    </row>
    <row r="363" spans="1:7" ht="26" x14ac:dyDescent="0.3">
      <c r="A363" s="146" t="s">
        <v>12359</v>
      </c>
      <c r="B363" s="162">
        <v>228</v>
      </c>
      <c r="C363" s="149" t="s">
        <v>12360</v>
      </c>
      <c r="D363" s="158">
        <v>1</v>
      </c>
      <c r="E363" s="148" t="s">
        <v>12210</v>
      </c>
      <c r="F363" s="158" t="str">
        <f>VLOOKUP(A363,[2]Sheet2!$A$1:$B$1474,2,FALSE)</f>
        <v>Numeric</v>
      </c>
      <c r="G363" s="174">
        <v>8</v>
      </c>
    </row>
    <row r="364" spans="1:7" x14ac:dyDescent="0.3">
      <c r="B364" s="162"/>
      <c r="C364" s="149"/>
      <c r="D364" s="158">
        <v>2</v>
      </c>
      <c r="E364" s="148" t="s">
        <v>12211</v>
      </c>
      <c r="G364" s="174"/>
    </row>
    <row r="365" spans="1:7" ht="26" x14ac:dyDescent="0.3">
      <c r="A365" s="146" t="s">
        <v>12361</v>
      </c>
      <c r="B365" s="162">
        <v>229</v>
      </c>
      <c r="C365" s="149" t="s">
        <v>12362</v>
      </c>
      <c r="D365" s="158">
        <v>1</v>
      </c>
      <c r="E365" s="148" t="s">
        <v>12210</v>
      </c>
      <c r="F365" s="158" t="str">
        <f>VLOOKUP(A365,[2]Sheet2!$A$1:$B$1474,2,FALSE)</f>
        <v>Numeric</v>
      </c>
      <c r="G365" s="174">
        <v>8</v>
      </c>
    </row>
    <row r="366" spans="1:7" x14ac:dyDescent="0.3">
      <c r="B366" s="162"/>
      <c r="C366" s="149"/>
      <c r="D366" s="158">
        <v>2</v>
      </c>
      <c r="E366" s="148" t="s">
        <v>12211</v>
      </c>
      <c r="G366" s="174"/>
    </row>
    <row r="367" spans="1:7" ht="26" x14ac:dyDescent="0.3">
      <c r="A367" s="146" t="s">
        <v>12363</v>
      </c>
      <c r="B367" s="162">
        <v>230</v>
      </c>
      <c r="C367" s="149" t="s">
        <v>12364</v>
      </c>
      <c r="D367" s="158">
        <v>1</v>
      </c>
      <c r="E367" s="148" t="s">
        <v>12210</v>
      </c>
      <c r="F367" s="158" t="str">
        <f>VLOOKUP(A367,[2]Sheet2!$A$1:$B$1474,2,FALSE)</f>
        <v>Numeric</v>
      </c>
      <c r="G367" s="174">
        <v>8</v>
      </c>
    </row>
    <row r="368" spans="1:7" x14ac:dyDescent="0.3">
      <c r="B368" s="162"/>
      <c r="C368" s="149"/>
      <c r="D368" s="158">
        <v>2</v>
      </c>
      <c r="E368" s="148" t="s">
        <v>12211</v>
      </c>
      <c r="G368" s="174"/>
    </row>
    <row r="369" spans="1:7" ht="39" x14ac:dyDescent="0.3">
      <c r="A369" s="146" t="s">
        <v>12365</v>
      </c>
      <c r="B369" s="162">
        <v>231</v>
      </c>
      <c r="C369" s="149" t="s">
        <v>12366</v>
      </c>
      <c r="D369" s="158">
        <v>1</v>
      </c>
      <c r="E369" s="148" t="s">
        <v>12210</v>
      </c>
      <c r="F369" s="158" t="str">
        <f>VLOOKUP(A369,[2]Sheet2!$A$1:$B$1474,2,FALSE)</f>
        <v>Numeric</v>
      </c>
      <c r="G369" s="174">
        <v>8</v>
      </c>
    </row>
    <row r="370" spans="1:7" x14ac:dyDescent="0.3">
      <c r="B370" s="162"/>
      <c r="C370" s="149"/>
      <c r="D370" s="158">
        <v>2</v>
      </c>
      <c r="E370" s="148" t="s">
        <v>12211</v>
      </c>
      <c r="G370" s="174"/>
    </row>
    <row r="371" spans="1:7" ht="26" x14ac:dyDescent="0.3">
      <c r="A371" s="146" t="s">
        <v>12367</v>
      </c>
      <c r="B371" s="162">
        <v>232</v>
      </c>
      <c r="C371" s="149" t="s">
        <v>12368</v>
      </c>
      <c r="D371" s="158">
        <v>1</v>
      </c>
      <c r="E371" s="148" t="s">
        <v>12210</v>
      </c>
      <c r="F371" s="158" t="str">
        <f>VLOOKUP(A371,[2]Sheet2!$A$1:$B$1474,2,FALSE)</f>
        <v>Numeric</v>
      </c>
      <c r="G371" s="174">
        <v>8</v>
      </c>
    </row>
    <row r="372" spans="1:7" x14ac:dyDescent="0.3">
      <c r="B372" s="162"/>
      <c r="C372" s="149"/>
      <c r="D372" s="158">
        <v>2</v>
      </c>
      <c r="E372" s="148" t="s">
        <v>12211</v>
      </c>
      <c r="G372" s="174"/>
    </row>
    <row r="373" spans="1:7" ht="26" x14ac:dyDescent="0.3">
      <c r="A373" s="146" t="s">
        <v>12369</v>
      </c>
      <c r="B373" s="162">
        <v>233</v>
      </c>
      <c r="C373" s="149" t="s">
        <v>12370</v>
      </c>
      <c r="D373" s="158">
        <v>1</v>
      </c>
      <c r="E373" s="148" t="s">
        <v>12210</v>
      </c>
      <c r="F373" s="158" t="str">
        <f>VLOOKUP(A373,[2]Sheet2!$A$1:$B$1474,2,FALSE)</f>
        <v>Numeric</v>
      </c>
      <c r="G373" s="174">
        <v>8</v>
      </c>
    </row>
    <row r="374" spans="1:7" x14ac:dyDescent="0.3">
      <c r="B374" s="162"/>
      <c r="C374" s="149"/>
      <c r="D374" s="158">
        <v>2</v>
      </c>
      <c r="E374" s="148" t="s">
        <v>12211</v>
      </c>
      <c r="G374" s="174"/>
    </row>
    <row r="375" spans="1:7" ht="26" x14ac:dyDescent="0.3">
      <c r="A375" s="146" t="s">
        <v>12371</v>
      </c>
      <c r="B375" s="162">
        <v>234</v>
      </c>
      <c r="C375" s="149" t="s">
        <v>12372</v>
      </c>
      <c r="D375" s="158">
        <v>1</v>
      </c>
      <c r="E375" s="148" t="s">
        <v>12210</v>
      </c>
      <c r="F375" s="158" t="str">
        <f>VLOOKUP(A375,[2]Sheet2!$A$1:$B$1474,2,FALSE)</f>
        <v>Numeric</v>
      </c>
      <c r="G375" s="174">
        <v>8</v>
      </c>
    </row>
    <row r="376" spans="1:7" x14ac:dyDescent="0.3">
      <c r="B376" s="162"/>
      <c r="C376" s="149"/>
      <c r="D376" s="158">
        <v>2</v>
      </c>
      <c r="E376" s="148" t="s">
        <v>12211</v>
      </c>
      <c r="G376" s="174"/>
    </row>
    <row r="377" spans="1:7" ht="26" x14ac:dyDescent="0.3">
      <c r="A377" s="146" t="s">
        <v>12373</v>
      </c>
      <c r="B377" s="162">
        <v>235</v>
      </c>
      <c r="C377" s="149" t="s">
        <v>12374</v>
      </c>
      <c r="D377" s="158">
        <v>1</v>
      </c>
      <c r="E377" s="148" t="s">
        <v>12210</v>
      </c>
      <c r="F377" s="158" t="str">
        <f>VLOOKUP(A377,[2]Sheet2!$A$1:$B$1474,2,FALSE)</f>
        <v>Numeric</v>
      </c>
      <c r="G377" s="174">
        <v>8</v>
      </c>
    </row>
    <row r="378" spans="1:7" x14ac:dyDescent="0.3">
      <c r="B378" s="162"/>
      <c r="C378" s="149"/>
      <c r="D378" s="158">
        <v>2</v>
      </c>
      <c r="E378" s="148" t="s">
        <v>12211</v>
      </c>
      <c r="G378" s="174"/>
    </row>
    <row r="379" spans="1:7" ht="39" x14ac:dyDescent="0.3">
      <c r="A379" s="146" t="s">
        <v>12375</v>
      </c>
      <c r="B379" s="162">
        <v>236</v>
      </c>
      <c r="C379" s="149" t="s">
        <v>12376</v>
      </c>
      <c r="D379" s="158">
        <v>1</v>
      </c>
      <c r="E379" s="148" t="s">
        <v>12210</v>
      </c>
      <c r="F379" s="158" t="str">
        <f>VLOOKUP(A379,[2]Sheet2!$A$1:$B$1474,2,FALSE)</f>
        <v>Numeric</v>
      </c>
      <c r="G379" s="174">
        <v>8</v>
      </c>
    </row>
    <row r="380" spans="1:7" x14ac:dyDescent="0.3">
      <c r="B380" s="162"/>
      <c r="C380" s="149"/>
      <c r="D380" s="158">
        <v>2</v>
      </c>
      <c r="E380" s="148" t="s">
        <v>12211</v>
      </c>
      <c r="G380" s="174"/>
    </row>
    <row r="381" spans="1:7" ht="26" x14ac:dyDescent="0.3">
      <c r="A381" s="146" t="s">
        <v>12377</v>
      </c>
      <c r="B381" s="162">
        <v>237</v>
      </c>
      <c r="C381" s="149" t="s">
        <v>12378</v>
      </c>
      <c r="D381" s="158">
        <v>1</v>
      </c>
      <c r="E381" s="148" t="s">
        <v>8017</v>
      </c>
      <c r="F381" s="158" t="str">
        <f>VLOOKUP(A381,[2]Sheet2!$A$1:$B$1474,2,FALSE)</f>
        <v>Numeric</v>
      </c>
      <c r="G381" s="174">
        <v>7</v>
      </c>
    </row>
    <row r="382" spans="1:7" x14ac:dyDescent="0.3">
      <c r="B382" s="162"/>
      <c r="C382" s="149"/>
      <c r="D382" s="158">
        <v>2</v>
      </c>
      <c r="E382" s="148" t="s">
        <v>12379</v>
      </c>
      <c r="G382" s="174"/>
    </row>
    <row r="383" spans="1:7" ht="26" x14ac:dyDescent="0.3">
      <c r="A383" s="146" t="s">
        <v>12380</v>
      </c>
      <c r="B383" s="162">
        <v>238</v>
      </c>
      <c r="C383" s="149" t="s">
        <v>12381</v>
      </c>
      <c r="E383" s="148"/>
      <c r="F383" s="158" t="str">
        <f>VLOOKUP(A383,[2]Sheet2!$A$1:$B$1474,2,FALSE)</f>
        <v>Numeric</v>
      </c>
      <c r="G383" s="174">
        <v>7</v>
      </c>
    </row>
    <row r="384" spans="1:7" ht="39" x14ac:dyDescent="0.3">
      <c r="A384" s="146" t="s">
        <v>12382</v>
      </c>
      <c r="B384" s="162">
        <v>239</v>
      </c>
      <c r="C384" s="149" t="s">
        <v>12383</v>
      </c>
      <c r="D384" s="158">
        <v>1</v>
      </c>
      <c r="E384" s="148" t="s">
        <v>8017</v>
      </c>
      <c r="F384" s="158" t="str">
        <f>VLOOKUP(A384,[2]Sheet2!$A$1:$B$1474,2,FALSE)</f>
        <v>Numeric</v>
      </c>
      <c r="G384" s="174">
        <v>7</v>
      </c>
    </row>
    <row r="385" spans="1:7" x14ac:dyDescent="0.3">
      <c r="B385" s="162"/>
      <c r="C385" s="149"/>
      <c r="D385" s="158">
        <v>2</v>
      </c>
      <c r="E385" s="148" t="s">
        <v>7933</v>
      </c>
      <c r="G385" s="174"/>
    </row>
    <row r="386" spans="1:7" x14ac:dyDescent="0.3">
      <c r="A386" s="146" t="s">
        <v>12384</v>
      </c>
      <c r="B386" s="162">
        <v>240</v>
      </c>
      <c r="C386" s="149" t="s">
        <v>2536</v>
      </c>
      <c r="E386" s="148"/>
      <c r="F386" s="158" t="str">
        <f>VLOOKUP(A386,[2]Sheet2!$A$1:$B$1474,2,FALSE)</f>
        <v>String</v>
      </c>
      <c r="G386" s="174">
        <v>26</v>
      </c>
    </row>
    <row r="387" spans="1:7" x14ac:dyDescent="0.3">
      <c r="A387" s="146" t="s">
        <v>12385</v>
      </c>
      <c r="B387" s="162">
        <v>241</v>
      </c>
      <c r="C387" s="149" t="s">
        <v>12386</v>
      </c>
      <c r="E387" s="148"/>
      <c r="F387" s="158" t="str">
        <f>VLOOKUP(A387,[2]Sheet2!$A$1:$B$1474,2,FALSE)</f>
        <v>String</v>
      </c>
      <c r="G387" s="174">
        <v>15</v>
      </c>
    </row>
    <row r="388" spans="1:7" x14ac:dyDescent="0.3">
      <c r="A388" s="146" t="s">
        <v>5048</v>
      </c>
      <c r="B388" s="162">
        <v>242</v>
      </c>
      <c r="C388" s="149" t="s">
        <v>12387</v>
      </c>
      <c r="E388" s="148"/>
      <c r="F388" s="158" t="str">
        <f>VLOOKUP(A388,[2]Sheet2!$A$1:$B$1474,2,FALSE)</f>
        <v>Numeric</v>
      </c>
      <c r="G388" s="174">
        <v>9</v>
      </c>
    </row>
    <row r="389" spans="1:7" x14ac:dyDescent="0.3">
      <c r="A389" s="146" t="s">
        <v>5050</v>
      </c>
      <c r="B389" s="162">
        <v>243</v>
      </c>
      <c r="C389" s="149" t="s">
        <v>12388</v>
      </c>
      <c r="E389" s="148"/>
      <c r="F389" s="158" t="str">
        <f>VLOOKUP(A389,[2]Sheet2!$A$1:$B$1474,2,FALSE)</f>
        <v>Numeric</v>
      </c>
      <c r="G389" s="174">
        <v>9</v>
      </c>
    </row>
    <row r="390" spans="1:7" x14ac:dyDescent="0.3">
      <c r="A390" s="146" t="s">
        <v>5054</v>
      </c>
      <c r="B390" s="162">
        <v>244</v>
      </c>
      <c r="C390" s="149" t="s">
        <v>12389</v>
      </c>
      <c r="E390" s="148"/>
      <c r="F390" s="158" t="str">
        <f>VLOOKUP(A390,[2]Sheet2!$A$1:$B$1474,2,FALSE)</f>
        <v>Numeric</v>
      </c>
      <c r="G390" s="174">
        <v>9</v>
      </c>
    </row>
    <row r="391" spans="1:7" x14ac:dyDescent="0.3">
      <c r="A391" s="146" t="s">
        <v>5056</v>
      </c>
      <c r="B391" s="162">
        <v>245</v>
      </c>
      <c r="C391" s="149" t="s">
        <v>12390</v>
      </c>
      <c r="E391" s="148"/>
      <c r="F391" s="158" t="str">
        <f>VLOOKUP(A391,[2]Sheet2!$A$1:$B$1474,2,FALSE)</f>
        <v>Numeric</v>
      </c>
      <c r="G391" s="174">
        <v>9</v>
      </c>
    </row>
    <row r="392" spans="1:7" x14ac:dyDescent="0.3">
      <c r="A392" s="146" t="s">
        <v>5060</v>
      </c>
      <c r="B392" s="162">
        <v>246</v>
      </c>
      <c r="C392" s="149" t="s">
        <v>12391</v>
      </c>
      <c r="E392" s="148"/>
      <c r="F392" s="158" t="str">
        <f>VLOOKUP(A392,[2]Sheet2!$A$1:$B$1474,2,FALSE)</f>
        <v>Numeric</v>
      </c>
      <c r="G392" s="174">
        <v>9</v>
      </c>
    </row>
    <row r="393" spans="1:7" x14ac:dyDescent="0.3">
      <c r="A393" s="146" t="s">
        <v>5062</v>
      </c>
      <c r="B393" s="162">
        <v>247</v>
      </c>
      <c r="C393" s="149" t="s">
        <v>12392</v>
      </c>
      <c r="E393" s="148"/>
      <c r="F393" s="158" t="str">
        <f>VLOOKUP(A393,[2]Sheet2!$A$1:$B$1474,2,FALSE)</f>
        <v>Numeric</v>
      </c>
      <c r="G393" s="174">
        <v>9</v>
      </c>
    </row>
    <row r="394" spans="1:7" x14ac:dyDescent="0.3">
      <c r="A394" s="146" t="s">
        <v>5066</v>
      </c>
      <c r="B394" s="162">
        <v>248</v>
      </c>
      <c r="C394" s="149" t="s">
        <v>12393</v>
      </c>
      <c r="E394" s="148"/>
      <c r="F394" s="158" t="str">
        <f>VLOOKUP(A394,[2]Sheet2!$A$1:$B$1474,2,FALSE)</f>
        <v>Numeric</v>
      </c>
      <c r="G394" s="174">
        <v>9</v>
      </c>
    </row>
    <row r="395" spans="1:7" x14ac:dyDescent="0.3">
      <c r="A395" s="146" t="s">
        <v>5068</v>
      </c>
      <c r="B395" s="162">
        <v>249</v>
      </c>
      <c r="C395" s="149" t="s">
        <v>12394</v>
      </c>
      <c r="E395" s="148"/>
      <c r="F395" s="158" t="str">
        <f>VLOOKUP(A395,[2]Sheet2!$A$1:$B$1474,2,FALSE)</f>
        <v>Numeric</v>
      </c>
      <c r="G395" s="174">
        <v>9</v>
      </c>
    </row>
    <row r="396" spans="1:7" x14ac:dyDescent="0.3">
      <c r="A396" s="146" t="s">
        <v>5072</v>
      </c>
      <c r="B396" s="162">
        <v>250</v>
      </c>
      <c r="C396" s="149" t="s">
        <v>12395</v>
      </c>
      <c r="E396" s="148"/>
      <c r="F396" s="158" t="str">
        <f>VLOOKUP(A396,[2]Sheet2!$A$1:$B$1474,2,FALSE)</f>
        <v>Numeric</v>
      </c>
      <c r="G396" s="174">
        <v>8</v>
      </c>
    </row>
    <row r="397" spans="1:7" x14ac:dyDescent="0.3">
      <c r="A397" s="146" t="s">
        <v>5074</v>
      </c>
      <c r="B397" s="162">
        <v>251</v>
      </c>
      <c r="C397" s="149" t="s">
        <v>12396</v>
      </c>
      <c r="E397" s="148"/>
      <c r="F397" s="158" t="str">
        <f>VLOOKUP(A397,[2]Sheet2!$A$1:$B$1474,2,FALSE)</f>
        <v>Numeric</v>
      </c>
      <c r="G397" s="174">
        <v>8</v>
      </c>
    </row>
    <row r="398" spans="1:7" x14ac:dyDescent="0.3">
      <c r="A398" s="146" t="s">
        <v>5090</v>
      </c>
      <c r="B398" s="162">
        <v>252</v>
      </c>
      <c r="C398" s="149" t="s">
        <v>12397</v>
      </c>
      <c r="E398" s="148"/>
      <c r="F398" s="158" t="str">
        <f>VLOOKUP(A398,[2]Sheet2!$A$1:$B$1474,2,FALSE)</f>
        <v>Numeric</v>
      </c>
      <c r="G398" s="174">
        <v>8</v>
      </c>
    </row>
    <row r="399" spans="1:7" x14ac:dyDescent="0.3">
      <c r="A399" s="146" t="s">
        <v>5092</v>
      </c>
      <c r="B399" s="162">
        <v>253</v>
      </c>
      <c r="C399" s="149" t="s">
        <v>12398</v>
      </c>
      <c r="E399" s="148"/>
      <c r="F399" s="158" t="str">
        <f>VLOOKUP(A399,[2]Sheet2!$A$1:$B$1474,2,FALSE)</f>
        <v>Numeric</v>
      </c>
      <c r="G399" s="174">
        <v>8</v>
      </c>
    </row>
    <row r="400" spans="1:7" x14ac:dyDescent="0.3">
      <c r="A400" s="146" t="s">
        <v>12399</v>
      </c>
      <c r="B400" s="162">
        <v>254</v>
      </c>
      <c r="C400" s="149" t="s">
        <v>12400</v>
      </c>
      <c r="E400" s="148"/>
      <c r="F400" s="158" t="str">
        <f>VLOOKUP(A400,[2]Sheet2!$A$1:$B$1474,2,FALSE)</f>
        <v>Numeric</v>
      </c>
      <c r="G400" s="174">
        <v>9</v>
      </c>
    </row>
    <row r="401" spans="1:7" x14ac:dyDescent="0.3">
      <c r="A401" s="146" t="s">
        <v>12401</v>
      </c>
      <c r="B401" s="162">
        <v>255</v>
      </c>
      <c r="C401" s="149" t="s">
        <v>12402</v>
      </c>
      <c r="E401" s="148"/>
      <c r="F401" s="158" t="str">
        <f>VLOOKUP(A401,[2]Sheet2!$A$1:$B$1474,2,FALSE)</f>
        <v>Numeric</v>
      </c>
      <c r="G401" s="174">
        <v>9</v>
      </c>
    </row>
    <row r="402" spans="1:7" x14ac:dyDescent="0.3">
      <c r="A402" s="146" t="s">
        <v>12403</v>
      </c>
      <c r="B402" s="162">
        <v>256</v>
      </c>
      <c r="C402" s="149" t="s">
        <v>12404</v>
      </c>
      <c r="E402" s="148"/>
      <c r="F402" s="158" t="str">
        <f>VLOOKUP(A402,[2]Sheet2!$A$1:$B$1474,2,FALSE)</f>
        <v>Numeric</v>
      </c>
      <c r="G402" s="174">
        <v>9</v>
      </c>
    </row>
    <row r="403" spans="1:7" x14ac:dyDescent="0.3">
      <c r="A403" s="146" t="s">
        <v>12405</v>
      </c>
      <c r="B403" s="162">
        <v>257</v>
      </c>
      <c r="C403" s="149" t="s">
        <v>12406</v>
      </c>
      <c r="E403" s="148"/>
      <c r="F403" s="158" t="str">
        <f>VLOOKUP(A403,[2]Sheet2!$A$1:$B$1474,2,FALSE)</f>
        <v>Numeric</v>
      </c>
      <c r="G403" s="174">
        <v>9</v>
      </c>
    </row>
    <row r="404" spans="1:7" x14ac:dyDescent="0.3">
      <c r="A404" s="146" t="s">
        <v>12407</v>
      </c>
      <c r="B404" s="162">
        <v>258</v>
      </c>
      <c r="C404" s="149" t="s">
        <v>12408</v>
      </c>
      <c r="E404" s="148"/>
      <c r="F404" s="158" t="str">
        <f>VLOOKUP(A404,[2]Sheet2!$A$1:$B$1474,2,FALSE)</f>
        <v>Numeric</v>
      </c>
      <c r="G404" s="174">
        <v>9</v>
      </c>
    </row>
    <row r="405" spans="1:7" x14ac:dyDescent="0.3">
      <c r="A405" s="146" t="s">
        <v>12409</v>
      </c>
      <c r="B405" s="162">
        <v>259</v>
      </c>
      <c r="C405" s="149" t="s">
        <v>12410</v>
      </c>
      <c r="E405" s="148"/>
      <c r="F405" s="158" t="str">
        <f>VLOOKUP(A405,[2]Sheet2!$A$1:$B$1474,2,FALSE)</f>
        <v>Numeric</v>
      </c>
      <c r="G405" s="174">
        <v>9</v>
      </c>
    </row>
    <row r="406" spans="1:7" x14ac:dyDescent="0.3">
      <c r="A406" s="146" t="s">
        <v>12411</v>
      </c>
      <c r="B406" s="162">
        <v>260</v>
      </c>
      <c r="C406" s="149" t="s">
        <v>12412</v>
      </c>
      <c r="E406" s="148"/>
      <c r="F406" s="158" t="str">
        <f>VLOOKUP(A406,[2]Sheet2!$A$1:$B$1474,2,FALSE)</f>
        <v>Numeric</v>
      </c>
      <c r="G406" s="174">
        <v>9</v>
      </c>
    </row>
    <row r="407" spans="1:7" x14ac:dyDescent="0.3">
      <c r="A407" s="146" t="s">
        <v>12413</v>
      </c>
      <c r="B407" s="162">
        <v>261</v>
      </c>
      <c r="C407" s="149" t="s">
        <v>12414</v>
      </c>
      <c r="E407" s="148"/>
      <c r="F407" s="158" t="str">
        <f>VLOOKUP(A407,[2]Sheet2!$A$1:$B$1474,2,FALSE)</f>
        <v>Numeric</v>
      </c>
      <c r="G407" s="174">
        <v>9</v>
      </c>
    </row>
    <row r="408" spans="1:7" x14ac:dyDescent="0.3">
      <c r="A408" s="146" t="s">
        <v>5108</v>
      </c>
      <c r="B408" s="162">
        <v>262</v>
      </c>
      <c r="C408" s="149" t="s">
        <v>12415</v>
      </c>
      <c r="E408" s="148"/>
      <c r="F408" s="158" t="str">
        <f>VLOOKUP(A408,[2]Sheet2!$A$1:$B$1474,2,FALSE)</f>
        <v>Numeric</v>
      </c>
      <c r="G408" s="174">
        <v>9</v>
      </c>
    </row>
    <row r="409" spans="1:7" ht="26" x14ac:dyDescent="0.3">
      <c r="A409" s="146" t="s">
        <v>5110</v>
      </c>
      <c r="B409" s="162">
        <v>263</v>
      </c>
      <c r="C409" s="149" t="s">
        <v>12416</v>
      </c>
      <c r="E409" s="148"/>
      <c r="F409" s="158" t="str">
        <f>VLOOKUP(A409,[2]Sheet2!$A$1:$B$1474,2,FALSE)</f>
        <v>Numeric</v>
      </c>
      <c r="G409" s="174">
        <v>9</v>
      </c>
    </row>
    <row r="410" spans="1:7" ht="26" x14ac:dyDescent="0.3">
      <c r="A410" s="146" t="s">
        <v>5114</v>
      </c>
      <c r="B410" s="162">
        <v>264</v>
      </c>
      <c r="C410" s="149" t="s">
        <v>12417</v>
      </c>
      <c r="E410" s="148"/>
      <c r="F410" s="158" t="str">
        <f>VLOOKUP(A410,[2]Sheet2!$A$1:$B$1474,2,FALSE)</f>
        <v>Numeric</v>
      </c>
      <c r="G410" s="174">
        <v>9</v>
      </c>
    </row>
    <row r="411" spans="1:7" ht="26" x14ac:dyDescent="0.3">
      <c r="A411" s="146" t="s">
        <v>5116</v>
      </c>
      <c r="B411" s="162">
        <v>265</v>
      </c>
      <c r="C411" s="149" t="s">
        <v>12418</v>
      </c>
      <c r="E411" s="148"/>
      <c r="F411" s="158" t="str">
        <f>VLOOKUP(A411,[2]Sheet2!$A$1:$B$1474,2,FALSE)</f>
        <v>Numeric</v>
      </c>
      <c r="G411" s="174">
        <v>9</v>
      </c>
    </row>
    <row r="412" spans="1:7" ht="26" x14ac:dyDescent="0.3">
      <c r="A412" s="146" t="s">
        <v>12419</v>
      </c>
      <c r="B412" s="162">
        <v>266</v>
      </c>
      <c r="C412" s="149" t="s">
        <v>12420</v>
      </c>
      <c r="E412" s="148"/>
      <c r="F412" s="158" t="str">
        <f>VLOOKUP(A412,[2]Sheet2!$A$1:$B$1474,2,FALSE)</f>
        <v>Numeric</v>
      </c>
      <c r="G412" s="174">
        <v>9</v>
      </c>
    </row>
    <row r="413" spans="1:7" ht="26" x14ac:dyDescent="0.3">
      <c r="A413" s="146" t="s">
        <v>12421</v>
      </c>
      <c r="B413" s="162">
        <v>267</v>
      </c>
      <c r="C413" s="149" t="s">
        <v>12422</v>
      </c>
      <c r="E413" s="148"/>
      <c r="F413" s="158" t="str">
        <f>VLOOKUP(A413,[2]Sheet2!$A$1:$B$1474,2,FALSE)</f>
        <v>Numeric</v>
      </c>
      <c r="G413" s="174">
        <v>9</v>
      </c>
    </row>
    <row r="414" spans="1:7" ht="26" x14ac:dyDescent="0.3">
      <c r="A414" s="146" t="s">
        <v>12423</v>
      </c>
      <c r="B414" s="162">
        <v>268</v>
      </c>
      <c r="C414" s="149" t="s">
        <v>12424</v>
      </c>
      <c r="E414" s="148"/>
      <c r="F414" s="158" t="str">
        <f>VLOOKUP(A414,[2]Sheet2!$A$1:$B$1474,2,FALSE)</f>
        <v>Numeric</v>
      </c>
      <c r="G414" s="174">
        <v>9</v>
      </c>
    </row>
    <row r="415" spans="1:7" ht="26" x14ac:dyDescent="0.3">
      <c r="A415" s="146" t="s">
        <v>12425</v>
      </c>
      <c r="B415" s="162">
        <v>269</v>
      </c>
      <c r="C415" s="149" t="s">
        <v>12426</v>
      </c>
      <c r="E415" s="148"/>
      <c r="F415" s="158" t="str">
        <f>VLOOKUP(A415,[2]Sheet2!$A$1:$B$1474,2,FALSE)</f>
        <v>Numeric</v>
      </c>
      <c r="G415" s="174">
        <v>9</v>
      </c>
    </row>
    <row r="416" spans="1:7" ht="26" x14ac:dyDescent="0.3">
      <c r="A416" s="146" t="s">
        <v>12427</v>
      </c>
      <c r="B416" s="162">
        <v>270</v>
      </c>
      <c r="C416" s="149" t="s">
        <v>12428</v>
      </c>
      <c r="E416" s="148"/>
      <c r="F416" s="158" t="str">
        <f>VLOOKUP(A416,[2]Sheet2!$A$1:$B$1474,2,FALSE)</f>
        <v>Numeric</v>
      </c>
      <c r="G416" s="174">
        <v>9</v>
      </c>
    </row>
    <row r="417" spans="1:7" ht="26" x14ac:dyDescent="0.3">
      <c r="A417" s="146" t="s">
        <v>12429</v>
      </c>
      <c r="B417" s="162">
        <v>271</v>
      </c>
      <c r="C417" s="149" t="s">
        <v>12430</v>
      </c>
      <c r="E417" s="148"/>
      <c r="F417" s="158" t="str">
        <f>VLOOKUP(A417,[2]Sheet2!$A$1:$B$1474,2,FALSE)</f>
        <v>Numeric</v>
      </c>
      <c r="G417" s="174">
        <v>9</v>
      </c>
    </row>
    <row r="418" spans="1:7" ht="26" x14ac:dyDescent="0.3">
      <c r="A418" s="146" t="s">
        <v>12431</v>
      </c>
      <c r="B418" s="162">
        <v>272</v>
      </c>
      <c r="C418" s="149" t="s">
        <v>12432</v>
      </c>
      <c r="E418" s="148"/>
      <c r="F418" s="158" t="str">
        <f>VLOOKUP(A418,[2]Sheet2!$A$1:$B$1474,2,FALSE)</f>
        <v>Numeric</v>
      </c>
      <c r="G418" s="174">
        <v>9</v>
      </c>
    </row>
    <row r="419" spans="1:7" ht="26" x14ac:dyDescent="0.3">
      <c r="A419" s="146" t="s">
        <v>12433</v>
      </c>
      <c r="B419" s="162">
        <v>273</v>
      </c>
      <c r="C419" s="149" t="s">
        <v>12434</v>
      </c>
      <c r="E419" s="148"/>
      <c r="F419" s="158" t="str">
        <f>VLOOKUP(A419,[2]Sheet2!$A$1:$B$1474,2,FALSE)</f>
        <v>Numeric</v>
      </c>
      <c r="G419" s="174">
        <v>9</v>
      </c>
    </row>
    <row r="420" spans="1:7" ht="26" x14ac:dyDescent="0.3">
      <c r="A420" s="146" t="s">
        <v>12435</v>
      </c>
      <c r="B420" s="162">
        <v>274</v>
      </c>
      <c r="C420" s="149" t="s">
        <v>12436</v>
      </c>
      <c r="E420" s="148"/>
      <c r="F420" s="158" t="str">
        <f>VLOOKUP(A420,[2]Sheet2!$A$1:$B$1474,2,FALSE)</f>
        <v>Numeric</v>
      </c>
      <c r="G420" s="174">
        <v>9</v>
      </c>
    </row>
    <row r="421" spans="1:7" ht="26" x14ac:dyDescent="0.3">
      <c r="A421" s="146" t="s">
        <v>12437</v>
      </c>
      <c r="B421" s="162">
        <v>275</v>
      </c>
      <c r="C421" s="149" t="s">
        <v>12438</v>
      </c>
      <c r="E421" s="148"/>
      <c r="F421" s="158" t="str">
        <f>VLOOKUP(A421,[2]Sheet2!$A$1:$B$1474,2,FALSE)</f>
        <v>Numeric</v>
      </c>
      <c r="G421" s="174">
        <v>9</v>
      </c>
    </row>
    <row r="422" spans="1:7" ht="26" x14ac:dyDescent="0.3">
      <c r="A422" s="146" t="s">
        <v>12439</v>
      </c>
      <c r="B422" s="162">
        <v>276</v>
      </c>
      <c r="C422" s="149" t="s">
        <v>12440</v>
      </c>
      <c r="E422" s="148"/>
      <c r="F422" s="158" t="str">
        <f>VLOOKUP(A422,[2]Sheet2!$A$1:$B$1474,2,FALSE)</f>
        <v>Numeric</v>
      </c>
      <c r="G422" s="174">
        <v>11</v>
      </c>
    </row>
    <row r="423" spans="1:7" ht="26" x14ac:dyDescent="0.3">
      <c r="A423" s="146" t="s">
        <v>12441</v>
      </c>
      <c r="B423" s="162">
        <v>277</v>
      </c>
      <c r="C423" s="149" t="s">
        <v>12442</v>
      </c>
      <c r="E423" s="148"/>
      <c r="F423" s="158" t="str">
        <f>VLOOKUP(A423,[2]Sheet2!$A$1:$B$1474,2,FALSE)</f>
        <v>Numeric</v>
      </c>
      <c r="G423" s="174">
        <v>11</v>
      </c>
    </row>
    <row r="424" spans="1:7" ht="26" x14ac:dyDescent="0.3">
      <c r="A424" s="146" t="s">
        <v>12443</v>
      </c>
      <c r="B424" s="162">
        <v>278</v>
      </c>
      <c r="C424" s="149" t="s">
        <v>12444</v>
      </c>
      <c r="E424" s="148"/>
      <c r="F424" s="158" t="str">
        <f>VLOOKUP(A424,[2]Sheet2!$A$1:$B$1474,2,FALSE)</f>
        <v>Numeric</v>
      </c>
      <c r="G424" s="174">
        <v>11</v>
      </c>
    </row>
    <row r="425" spans="1:7" ht="26" x14ac:dyDescent="0.3">
      <c r="A425" s="146" t="s">
        <v>12445</v>
      </c>
      <c r="B425" s="162">
        <v>279</v>
      </c>
      <c r="C425" s="149" t="s">
        <v>12446</v>
      </c>
      <c r="E425" s="148"/>
      <c r="F425" s="158" t="str">
        <f>VLOOKUP(A425,[2]Sheet2!$A$1:$B$1474,2,FALSE)</f>
        <v>Numeric</v>
      </c>
      <c r="G425" s="174">
        <v>11</v>
      </c>
    </row>
    <row r="426" spans="1:7" ht="26" x14ac:dyDescent="0.3">
      <c r="A426" s="146" t="s">
        <v>12447</v>
      </c>
      <c r="B426" s="162">
        <v>280</v>
      </c>
      <c r="C426" s="149" t="s">
        <v>12448</v>
      </c>
      <c r="E426" s="148"/>
      <c r="F426" s="158" t="str">
        <f>VLOOKUP(A426,[2]Sheet2!$A$1:$B$1474,2,FALSE)</f>
        <v>Numeric</v>
      </c>
      <c r="G426" s="174">
        <v>11</v>
      </c>
    </row>
    <row r="427" spans="1:7" ht="26" x14ac:dyDescent="0.3">
      <c r="A427" s="146" t="s">
        <v>12449</v>
      </c>
      <c r="B427" s="162">
        <v>281</v>
      </c>
      <c r="C427" s="149" t="s">
        <v>12450</v>
      </c>
      <c r="E427" s="148"/>
      <c r="F427" s="158" t="str">
        <f>VLOOKUP(A427,[2]Sheet2!$A$1:$B$1474,2,FALSE)</f>
        <v>Numeric</v>
      </c>
      <c r="G427" s="174">
        <v>11</v>
      </c>
    </row>
    <row r="428" spans="1:7" x14ac:dyDescent="0.3">
      <c r="A428" s="146" t="s">
        <v>12451</v>
      </c>
      <c r="B428" s="162">
        <v>282</v>
      </c>
      <c r="C428" s="149" t="s">
        <v>12452</v>
      </c>
      <c r="E428" s="148"/>
      <c r="F428" s="158" t="str">
        <f>VLOOKUP(A428,[2]Sheet2!$A$1:$B$1474,2,FALSE)</f>
        <v>Numeric</v>
      </c>
      <c r="G428" s="174">
        <v>11</v>
      </c>
    </row>
    <row r="429" spans="1:7" x14ac:dyDescent="0.3">
      <c r="A429" s="146" t="s">
        <v>12453</v>
      </c>
      <c r="B429" s="162">
        <v>283</v>
      </c>
      <c r="C429" s="149" t="s">
        <v>12454</v>
      </c>
      <c r="E429" s="148"/>
      <c r="F429" s="158" t="str">
        <f>VLOOKUP(A429,[2]Sheet2!$A$1:$B$1474,2,FALSE)</f>
        <v>Numeric</v>
      </c>
      <c r="G429" s="174">
        <v>11</v>
      </c>
    </row>
    <row r="430" spans="1:7" ht="26" x14ac:dyDescent="0.3">
      <c r="A430" s="146" t="s">
        <v>12455</v>
      </c>
      <c r="B430" s="162">
        <v>284</v>
      </c>
      <c r="C430" s="149" t="s">
        <v>12456</v>
      </c>
      <c r="E430" s="148"/>
      <c r="F430" s="158" t="str">
        <f>VLOOKUP(A430,[2]Sheet2!$A$1:$B$1474,2,FALSE)</f>
        <v>Numeric</v>
      </c>
      <c r="G430" s="174">
        <v>11</v>
      </c>
    </row>
    <row r="431" spans="1:7" ht="26" x14ac:dyDescent="0.3">
      <c r="A431" s="146" t="s">
        <v>12457</v>
      </c>
      <c r="B431" s="162">
        <v>285</v>
      </c>
      <c r="C431" s="149" t="s">
        <v>12458</v>
      </c>
      <c r="E431" s="148"/>
      <c r="F431" s="158" t="str">
        <f>VLOOKUP(A431,[2]Sheet2!$A$1:$B$1474,2,FALSE)</f>
        <v>Numeric</v>
      </c>
      <c r="G431" s="174">
        <v>11</v>
      </c>
    </row>
    <row r="432" spans="1:7" x14ac:dyDescent="0.3">
      <c r="A432" s="146" t="s">
        <v>12459</v>
      </c>
      <c r="B432" s="162">
        <v>286</v>
      </c>
      <c r="C432" s="149" t="s">
        <v>12460</v>
      </c>
      <c r="E432" s="148"/>
      <c r="F432" s="158" t="str">
        <f>VLOOKUP(A432,[2]Sheet2!$A$1:$B$1474,2,FALSE)</f>
        <v>Numeric</v>
      </c>
      <c r="G432" s="174">
        <v>11</v>
      </c>
    </row>
    <row r="433" spans="1:7" ht="26" x14ac:dyDescent="0.3">
      <c r="A433" s="146" t="s">
        <v>12461</v>
      </c>
      <c r="B433" s="162">
        <v>287</v>
      </c>
      <c r="C433" s="149" t="s">
        <v>12462</v>
      </c>
      <c r="E433" s="148"/>
      <c r="F433" s="158" t="str">
        <f>VLOOKUP(A433,[2]Sheet2!$A$1:$B$1474,2,FALSE)</f>
        <v>Numeric</v>
      </c>
      <c r="G433" s="174">
        <v>11</v>
      </c>
    </row>
    <row r="434" spans="1:7" ht="26" x14ac:dyDescent="0.3">
      <c r="A434" s="146" t="s">
        <v>12463</v>
      </c>
      <c r="B434" s="162">
        <v>288</v>
      </c>
      <c r="C434" s="149" t="s">
        <v>12464</v>
      </c>
      <c r="E434" s="148"/>
      <c r="F434" s="158" t="str">
        <f>VLOOKUP(A434,[2]Sheet2!$A$1:$B$1474,2,FALSE)</f>
        <v>Numeric</v>
      </c>
      <c r="G434" s="174">
        <v>11</v>
      </c>
    </row>
    <row r="435" spans="1:7" x14ac:dyDescent="0.3">
      <c r="A435" s="146" t="s">
        <v>12465</v>
      </c>
      <c r="B435" s="162">
        <v>289</v>
      </c>
      <c r="C435" s="149" t="s">
        <v>12466</v>
      </c>
      <c r="E435" s="148"/>
      <c r="F435" s="158" t="str">
        <f>VLOOKUP(A435,[2]Sheet2!$A$1:$B$1474,2,FALSE)</f>
        <v>Numeric</v>
      </c>
      <c r="G435" s="174">
        <v>11</v>
      </c>
    </row>
    <row r="436" spans="1:7" ht="26" x14ac:dyDescent="0.3">
      <c r="A436" s="146" t="s">
        <v>12467</v>
      </c>
      <c r="B436" s="162">
        <v>290</v>
      </c>
      <c r="C436" s="149" t="s">
        <v>12468</v>
      </c>
      <c r="E436" s="148"/>
      <c r="F436" s="158" t="str">
        <f>VLOOKUP(A436,[2]Sheet2!$A$1:$B$1474,2,FALSE)</f>
        <v>Numeric</v>
      </c>
      <c r="G436" s="174">
        <v>11</v>
      </c>
    </row>
    <row r="437" spans="1:7" ht="26" x14ac:dyDescent="0.3">
      <c r="A437" s="146" t="s">
        <v>12469</v>
      </c>
      <c r="B437" s="162">
        <v>291</v>
      </c>
      <c r="C437" s="149" t="s">
        <v>12470</v>
      </c>
      <c r="E437" s="148"/>
      <c r="F437" s="158" t="str">
        <f>VLOOKUP(A437,[2]Sheet2!$A$1:$B$1474,2,FALSE)</f>
        <v>Numeric</v>
      </c>
      <c r="G437" s="174">
        <v>11</v>
      </c>
    </row>
    <row r="438" spans="1:7" ht="26" x14ac:dyDescent="0.3">
      <c r="A438" s="146" t="s">
        <v>12471</v>
      </c>
      <c r="B438" s="162">
        <v>292</v>
      </c>
      <c r="C438" s="149" t="s">
        <v>12472</v>
      </c>
      <c r="E438" s="148"/>
      <c r="F438" s="158" t="str">
        <f>VLOOKUP(A438,[2]Sheet2!$A$1:$B$1474,2,FALSE)</f>
        <v>Numeric</v>
      </c>
      <c r="G438" s="174">
        <v>11</v>
      </c>
    </row>
    <row r="439" spans="1:7" ht="26" x14ac:dyDescent="0.3">
      <c r="A439" s="146" t="s">
        <v>12473</v>
      </c>
      <c r="B439" s="162">
        <v>293</v>
      </c>
      <c r="C439" s="149" t="s">
        <v>12474</v>
      </c>
      <c r="E439" s="148"/>
      <c r="F439" s="158" t="str">
        <f>VLOOKUP(A439,[2]Sheet2!$A$1:$B$1474,2,FALSE)</f>
        <v>Numeric</v>
      </c>
      <c r="G439" s="174">
        <v>11</v>
      </c>
    </row>
    <row r="440" spans="1:7" ht="26" x14ac:dyDescent="0.3">
      <c r="A440" s="146" t="s">
        <v>12475</v>
      </c>
      <c r="B440" s="162">
        <v>294</v>
      </c>
      <c r="C440" s="149" t="s">
        <v>12476</v>
      </c>
      <c r="E440" s="148"/>
      <c r="F440" s="158" t="str">
        <f>VLOOKUP(A440,[2]Sheet2!$A$1:$B$1474,2,FALSE)</f>
        <v>Numeric</v>
      </c>
      <c r="G440" s="174">
        <v>11</v>
      </c>
    </row>
    <row r="441" spans="1:7" ht="26" x14ac:dyDescent="0.3">
      <c r="A441" s="146" t="s">
        <v>12477</v>
      </c>
      <c r="B441" s="162">
        <v>295</v>
      </c>
      <c r="C441" s="149" t="s">
        <v>12478</v>
      </c>
      <c r="E441" s="148"/>
      <c r="F441" s="158" t="str">
        <f>VLOOKUP(A441,[2]Sheet2!$A$1:$B$1474,2,FALSE)</f>
        <v>Numeric</v>
      </c>
      <c r="G441" s="174">
        <v>11</v>
      </c>
    </row>
    <row r="442" spans="1:7" ht="26" x14ac:dyDescent="0.3">
      <c r="A442" s="146" t="s">
        <v>12479</v>
      </c>
      <c r="B442" s="162">
        <v>296</v>
      </c>
      <c r="C442" s="149" t="s">
        <v>12480</v>
      </c>
      <c r="E442" s="148"/>
      <c r="F442" s="158" t="str">
        <f>VLOOKUP(A442,[2]Sheet2!$A$1:$B$1474,2,FALSE)</f>
        <v>Numeric</v>
      </c>
      <c r="G442" s="174">
        <v>11</v>
      </c>
    </row>
    <row r="443" spans="1:7" ht="26" x14ac:dyDescent="0.3">
      <c r="A443" s="146" t="s">
        <v>12481</v>
      </c>
      <c r="B443" s="162">
        <v>297</v>
      </c>
      <c r="C443" s="149" t="s">
        <v>12482</v>
      </c>
      <c r="E443" s="148"/>
      <c r="F443" s="158" t="str">
        <f>VLOOKUP(A443,[2]Sheet2!$A$1:$B$1474,2,FALSE)</f>
        <v>Numeric</v>
      </c>
      <c r="G443" s="174">
        <v>11</v>
      </c>
    </row>
    <row r="444" spans="1:7" x14ac:dyDescent="0.3">
      <c r="A444" s="146" t="s">
        <v>12483</v>
      </c>
      <c r="B444" s="162">
        <v>298</v>
      </c>
      <c r="C444" s="149" t="s">
        <v>12484</v>
      </c>
      <c r="E444" s="148"/>
      <c r="F444" s="158" t="str">
        <f>VLOOKUP(A444,[2]Sheet2!$A$1:$B$1474,2,FALSE)</f>
        <v>Numeric</v>
      </c>
      <c r="G444" s="174">
        <v>11</v>
      </c>
    </row>
    <row r="445" spans="1:7" ht="26" x14ac:dyDescent="0.3">
      <c r="A445" s="146" t="s">
        <v>12485</v>
      </c>
      <c r="B445" s="162">
        <v>299</v>
      </c>
      <c r="C445" s="149" t="s">
        <v>12486</v>
      </c>
      <c r="E445" s="148"/>
      <c r="F445" s="158" t="str">
        <f>VLOOKUP(A445,[2]Sheet2!$A$1:$B$1474,2,FALSE)</f>
        <v>Numeric</v>
      </c>
      <c r="G445" s="174">
        <v>11</v>
      </c>
    </row>
    <row r="446" spans="1:7" ht="26" x14ac:dyDescent="0.3">
      <c r="A446" s="146" t="s">
        <v>12487</v>
      </c>
      <c r="B446" s="162">
        <v>300</v>
      </c>
      <c r="C446" s="149" t="s">
        <v>12488</v>
      </c>
      <c r="E446" s="148"/>
      <c r="F446" s="158" t="str">
        <f>VLOOKUP(A446,[2]Sheet2!$A$1:$B$1474,2,FALSE)</f>
        <v>Numeric</v>
      </c>
      <c r="G446" s="174">
        <v>11</v>
      </c>
    </row>
    <row r="447" spans="1:7" x14ac:dyDescent="0.3">
      <c r="A447" s="146" t="s">
        <v>12489</v>
      </c>
      <c r="B447" s="162">
        <v>301</v>
      </c>
      <c r="C447" s="149" t="s">
        <v>12490</v>
      </c>
      <c r="E447" s="148"/>
      <c r="F447" s="158" t="str">
        <f>VLOOKUP(A447,[2]Sheet2!$A$1:$B$1474,2,FALSE)</f>
        <v>Numeric</v>
      </c>
      <c r="G447" s="174">
        <v>11</v>
      </c>
    </row>
    <row r="448" spans="1:7" ht="26" x14ac:dyDescent="0.3">
      <c r="A448" s="146" t="s">
        <v>12491</v>
      </c>
      <c r="B448" s="162">
        <v>302</v>
      </c>
      <c r="C448" s="149" t="s">
        <v>12492</v>
      </c>
      <c r="E448" s="148"/>
      <c r="F448" s="158" t="str">
        <f>VLOOKUP(A448,[2]Sheet2!$A$1:$B$1474,2,FALSE)</f>
        <v>Numeric</v>
      </c>
      <c r="G448" s="174">
        <v>11</v>
      </c>
    </row>
    <row r="449" spans="1:7" ht="26" x14ac:dyDescent="0.3">
      <c r="A449" s="146" t="s">
        <v>12493</v>
      </c>
      <c r="B449" s="162">
        <v>303</v>
      </c>
      <c r="C449" s="149" t="s">
        <v>12494</v>
      </c>
      <c r="E449" s="148"/>
      <c r="F449" s="158" t="str">
        <f>VLOOKUP(A449,[2]Sheet2!$A$1:$B$1474,2,FALSE)</f>
        <v>Numeric</v>
      </c>
      <c r="G449" s="174">
        <v>11</v>
      </c>
    </row>
    <row r="450" spans="1:7" ht="26" x14ac:dyDescent="0.3">
      <c r="A450" s="146" t="s">
        <v>12495</v>
      </c>
      <c r="B450" s="162">
        <v>304</v>
      </c>
      <c r="C450" s="149" t="s">
        <v>12496</v>
      </c>
      <c r="E450" s="148"/>
      <c r="F450" s="158" t="str">
        <f>VLOOKUP(A450,[2]Sheet2!$A$1:$B$1474,2,FALSE)</f>
        <v>Numeric</v>
      </c>
      <c r="G450" s="174">
        <v>11</v>
      </c>
    </row>
    <row r="451" spans="1:7" ht="26" x14ac:dyDescent="0.3">
      <c r="A451" s="146" t="s">
        <v>12497</v>
      </c>
      <c r="B451" s="162">
        <v>305</v>
      </c>
      <c r="C451" s="149" t="s">
        <v>12498</v>
      </c>
      <c r="E451" s="148"/>
      <c r="F451" s="158" t="str">
        <f>VLOOKUP(A451,[2]Sheet2!$A$1:$B$1474,2,FALSE)</f>
        <v>Numeric</v>
      </c>
      <c r="G451" s="174">
        <v>11</v>
      </c>
    </row>
    <row r="452" spans="1:7" ht="26" x14ac:dyDescent="0.3">
      <c r="A452" s="146" t="s">
        <v>12499</v>
      </c>
      <c r="B452" s="162">
        <v>306</v>
      </c>
      <c r="C452" s="149" t="s">
        <v>12500</v>
      </c>
      <c r="E452" s="148"/>
      <c r="F452" s="158" t="str">
        <f>VLOOKUP(A452,[2]Sheet2!$A$1:$B$1474,2,FALSE)</f>
        <v>Numeric</v>
      </c>
      <c r="G452" s="174">
        <v>11</v>
      </c>
    </row>
    <row r="453" spans="1:7" ht="26" x14ac:dyDescent="0.3">
      <c r="A453" s="146" t="s">
        <v>12501</v>
      </c>
      <c r="B453" s="162">
        <v>307</v>
      </c>
      <c r="C453" s="149" t="s">
        <v>12502</v>
      </c>
      <c r="E453" s="148"/>
      <c r="F453" s="158" t="str">
        <f>VLOOKUP(A453,[2]Sheet2!$A$1:$B$1474,2,FALSE)</f>
        <v>Numeric</v>
      </c>
      <c r="G453" s="174">
        <v>11</v>
      </c>
    </row>
    <row r="454" spans="1:7" ht="26" x14ac:dyDescent="0.3">
      <c r="A454" s="146" t="s">
        <v>12503</v>
      </c>
      <c r="B454" s="162">
        <v>308</v>
      </c>
      <c r="C454" s="149" t="s">
        <v>12504</v>
      </c>
      <c r="E454" s="148"/>
      <c r="F454" s="158" t="str">
        <f>VLOOKUP(A454,[2]Sheet2!$A$1:$B$1474,2,FALSE)</f>
        <v>Numeric</v>
      </c>
      <c r="G454" s="174">
        <v>11</v>
      </c>
    </row>
    <row r="455" spans="1:7" ht="26" x14ac:dyDescent="0.3">
      <c r="A455" s="146" t="s">
        <v>12505</v>
      </c>
      <c r="B455" s="162">
        <v>309</v>
      </c>
      <c r="C455" s="149" t="s">
        <v>12506</v>
      </c>
      <c r="E455" s="148"/>
      <c r="F455" s="158" t="str">
        <f>VLOOKUP(A455,[2]Sheet2!$A$1:$B$1474,2,FALSE)</f>
        <v>Numeric</v>
      </c>
      <c r="G455" s="174">
        <v>11</v>
      </c>
    </row>
    <row r="456" spans="1:7" ht="26" x14ac:dyDescent="0.3">
      <c r="A456" s="146" t="s">
        <v>12507</v>
      </c>
      <c r="B456" s="162">
        <v>310</v>
      </c>
      <c r="C456" s="149" t="s">
        <v>12508</v>
      </c>
      <c r="E456" s="148"/>
      <c r="F456" s="158" t="str">
        <f>VLOOKUP(A456,[2]Sheet2!$A$1:$B$1474,2,FALSE)</f>
        <v>Numeric</v>
      </c>
      <c r="G456" s="174">
        <v>12</v>
      </c>
    </row>
    <row r="457" spans="1:7" ht="26" x14ac:dyDescent="0.3">
      <c r="A457" s="146" t="s">
        <v>12509</v>
      </c>
      <c r="B457" s="162">
        <v>311</v>
      </c>
      <c r="C457" s="149" t="s">
        <v>12510</v>
      </c>
      <c r="E457" s="148"/>
      <c r="F457" s="158" t="str">
        <f>VLOOKUP(A457,[2]Sheet2!$A$1:$B$1474,2,FALSE)</f>
        <v>Numeric</v>
      </c>
      <c r="G457" s="174">
        <v>12</v>
      </c>
    </row>
    <row r="458" spans="1:7" ht="26" x14ac:dyDescent="0.3">
      <c r="A458" s="146" t="s">
        <v>12511</v>
      </c>
      <c r="B458" s="162">
        <v>312</v>
      </c>
      <c r="C458" s="149" t="s">
        <v>12512</v>
      </c>
      <c r="E458" s="148"/>
      <c r="F458" s="158" t="str">
        <f>VLOOKUP(A458,[2]Sheet2!$A$1:$B$1474,2,FALSE)</f>
        <v>Numeric</v>
      </c>
      <c r="G458" s="174">
        <v>12</v>
      </c>
    </row>
    <row r="459" spans="1:7" ht="26" x14ac:dyDescent="0.3">
      <c r="A459" s="146" t="s">
        <v>12513</v>
      </c>
      <c r="B459" s="162">
        <v>313</v>
      </c>
      <c r="C459" s="149" t="s">
        <v>12514</v>
      </c>
      <c r="E459" s="148"/>
      <c r="F459" s="158" t="str">
        <f>VLOOKUP(A459,[2]Sheet2!$A$1:$B$1474,2,FALSE)</f>
        <v>Numeric</v>
      </c>
      <c r="G459" s="174">
        <v>12</v>
      </c>
    </row>
    <row r="460" spans="1:7" ht="26" x14ac:dyDescent="0.3">
      <c r="A460" s="146" t="s">
        <v>12515</v>
      </c>
      <c r="B460" s="162">
        <v>314</v>
      </c>
      <c r="C460" s="149" t="s">
        <v>12516</v>
      </c>
      <c r="E460" s="148"/>
      <c r="F460" s="158" t="str">
        <f>VLOOKUP(A460,[2]Sheet2!$A$1:$B$1474,2,FALSE)</f>
        <v>Numeric</v>
      </c>
      <c r="G460" s="174">
        <v>12</v>
      </c>
    </row>
    <row r="461" spans="1:7" ht="26" x14ac:dyDescent="0.3">
      <c r="A461" s="146" t="s">
        <v>12517</v>
      </c>
      <c r="B461" s="162">
        <v>315</v>
      </c>
      <c r="C461" s="149" t="s">
        <v>12518</v>
      </c>
      <c r="E461" s="148"/>
      <c r="F461" s="158" t="str">
        <f>VLOOKUP(A461,[2]Sheet2!$A$1:$B$1474,2,FALSE)</f>
        <v>Numeric</v>
      </c>
      <c r="G461" s="174">
        <v>12</v>
      </c>
    </row>
    <row r="462" spans="1:7" ht="26" x14ac:dyDescent="0.3">
      <c r="A462" s="146" t="s">
        <v>12519</v>
      </c>
      <c r="B462" s="162">
        <v>316</v>
      </c>
      <c r="C462" s="149" t="s">
        <v>12520</v>
      </c>
      <c r="E462" s="148"/>
      <c r="F462" s="158" t="str">
        <f>VLOOKUP(A462,[2]Sheet2!$A$1:$B$1474,2,FALSE)</f>
        <v>Numeric</v>
      </c>
      <c r="G462" s="174">
        <v>12</v>
      </c>
    </row>
    <row r="463" spans="1:7" ht="26" x14ac:dyDescent="0.3">
      <c r="A463" s="146" t="s">
        <v>12521</v>
      </c>
      <c r="B463" s="162">
        <v>317</v>
      </c>
      <c r="C463" s="149" t="s">
        <v>12522</v>
      </c>
      <c r="E463" s="148"/>
      <c r="F463" s="158" t="str">
        <f>VLOOKUP(A463,[2]Sheet2!$A$1:$B$1474,2,FALSE)</f>
        <v>Numeric</v>
      </c>
      <c r="G463" s="174">
        <v>12</v>
      </c>
    </row>
    <row r="464" spans="1:7" ht="26" x14ac:dyDescent="0.3">
      <c r="A464" s="146" t="s">
        <v>12523</v>
      </c>
      <c r="B464" s="162">
        <v>318</v>
      </c>
      <c r="C464" s="149" t="s">
        <v>12524</v>
      </c>
      <c r="E464" s="148"/>
      <c r="F464" s="158" t="str">
        <f>VLOOKUP(A464,[2]Sheet2!$A$1:$B$1474,2,FALSE)</f>
        <v>Numeric</v>
      </c>
      <c r="G464" s="174">
        <v>12</v>
      </c>
    </row>
    <row r="465" spans="1:7" ht="26" x14ac:dyDescent="0.3">
      <c r="A465" s="146" t="s">
        <v>12525</v>
      </c>
      <c r="B465" s="162">
        <v>319</v>
      </c>
      <c r="C465" s="149" t="s">
        <v>12526</v>
      </c>
      <c r="E465" s="148"/>
      <c r="F465" s="158" t="str">
        <f>VLOOKUP(A465,[2]Sheet2!$A$1:$B$1474,2,FALSE)</f>
        <v>Numeric</v>
      </c>
      <c r="G465" s="174">
        <v>12</v>
      </c>
    </row>
    <row r="466" spans="1:7" ht="26" x14ac:dyDescent="0.3">
      <c r="A466" s="146" t="s">
        <v>12527</v>
      </c>
      <c r="B466" s="162">
        <v>320</v>
      </c>
      <c r="C466" s="149" t="s">
        <v>12528</v>
      </c>
      <c r="E466" s="148"/>
      <c r="F466" s="158" t="str">
        <f>VLOOKUP(A466,[2]Sheet2!$A$1:$B$1474,2,FALSE)</f>
        <v>Numeric</v>
      </c>
      <c r="G466" s="174">
        <v>12</v>
      </c>
    </row>
    <row r="467" spans="1:7" ht="26" x14ac:dyDescent="0.3">
      <c r="A467" s="146" t="s">
        <v>12529</v>
      </c>
      <c r="B467" s="162">
        <v>321</v>
      </c>
      <c r="C467" s="149" t="s">
        <v>12530</v>
      </c>
      <c r="E467" s="148"/>
      <c r="F467" s="158" t="str">
        <f>VLOOKUP(A467,[2]Sheet2!$A$1:$B$1474,2,FALSE)</f>
        <v>Numeric</v>
      </c>
      <c r="G467" s="174">
        <v>12</v>
      </c>
    </row>
    <row r="468" spans="1:7" ht="26" x14ac:dyDescent="0.3">
      <c r="A468" s="146" t="s">
        <v>12531</v>
      </c>
      <c r="B468" s="162">
        <v>322</v>
      </c>
      <c r="C468" s="149" t="s">
        <v>12532</v>
      </c>
      <c r="E468" s="148"/>
      <c r="F468" s="158" t="str">
        <f>VLOOKUP(A468,[2]Sheet2!$A$1:$B$1474,2,FALSE)</f>
        <v>Numeric</v>
      </c>
      <c r="G468" s="174">
        <v>11</v>
      </c>
    </row>
    <row r="469" spans="1:7" ht="26" x14ac:dyDescent="0.3">
      <c r="A469" s="146" t="s">
        <v>12533</v>
      </c>
      <c r="B469" s="162">
        <v>323</v>
      </c>
      <c r="C469" s="149" t="s">
        <v>12534</v>
      </c>
      <c r="E469" s="148"/>
      <c r="F469" s="158" t="str">
        <f>VLOOKUP(A469,[2]Sheet2!$A$1:$B$1474,2,FALSE)</f>
        <v>Numeric</v>
      </c>
      <c r="G469" s="174">
        <v>11</v>
      </c>
    </row>
    <row r="470" spans="1:7" ht="26" x14ac:dyDescent="0.3">
      <c r="A470" s="146" t="s">
        <v>12535</v>
      </c>
      <c r="B470" s="162">
        <v>324</v>
      </c>
      <c r="C470" s="149" t="s">
        <v>12536</v>
      </c>
      <c r="E470" s="148"/>
      <c r="F470" s="158" t="str">
        <f>VLOOKUP(A470,[2]Sheet2!$A$1:$B$1474,2,FALSE)</f>
        <v>Numeric</v>
      </c>
      <c r="G470" s="174">
        <v>11</v>
      </c>
    </row>
    <row r="471" spans="1:7" ht="26" x14ac:dyDescent="0.3">
      <c r="A471" s="146" t="s">
        <v>12537</v>
      </c>
      <c r="B471" s="162">
        <v>325</v>
      </c>
      <c r="C471" s="149" t="s">
        <v>12538</v>
      </c>
      <c r="E471" s="148"/>
      <c r="F471" s="158" t="str">
        <f>VLOOKUP(A471,[2]Sheet2!$A$1:$B$1474,2,FALSE)</f>
        <v>Numeric</v>
      </c>
      <c r="G471" s="174">
        <v>11</v>
      </c>
    </row>
    <row r="472" spans="1:7" x14ac:dyDescent="0.3">
      <c r="A472" s="146" t="s">
        <v>12539</v>
      </c>
      <c r="B472" s="162">
        <v>326</v>
      </c>
      <c r="C472" s="149" t="s">
        <v>12540</v>
      </c>
      <c r="E472" s="148"/>
      <c r="F472" s="158" t="str">
        <f>VLOOKUP(A472,[2]Sheet2!$A$1:$B$1474,2,FALSE)</f>
        <v>String</v>
      </c>
      <c r="G472" s="174">
        <v>26</v>
      </c>
    </row>
    <row r="473" spans="1:7" x14ac:dyDescent="0.3">
      <c r="A473" s="146" t="s">
        <v>12541</v>
      </c>
      <c r="B473" s="162">
        <v>327</v>
      </c>
      <c r="C473" s="149" t="s">
        <v>2473</v>
      </c>
      <c r="E473" s="148"/>
      <c r="F473" s="158" t="str">
        <f>VLOOKUP(A473,[2]Sheet2!$A$1:$B$1474,2,FALSE)</f>
        <v>String</v>
      </c>
      <c r="G473" s="174">
        <v>26</v>
      </c>
    </row>
    <row r="474" spans="1:7" x14ac:dyDescent="0.3">
      <c r="A474" s="146" t="s">
        <v>12542</v>
      </c>
      <c r="B474" s="162">
        <v>328</v>
      </c>
      <c r="C474" s="149" t="s">
        <v>12543</v>
      </c>
      <c r="E474" s="148"/>
      <c r="F474" s="158" t="str">
        <f>VLOOKUP(A474,[2]Sheet2!$A$1:$B$1474,2,FALSE)</f>
        <v>Numeric</v>
      </c>
      <c r="G474" s="174">
        <v>15</v>
      </c>
    </row>
    <row r="475" spans="1:7" x14ac:dyDescent="0.3">
      <c r="A475" s="146" t="s">
        <v>12544</v>
      </c>
      <c r="B475" s="162">
        <v>329</v>
      </c>
      <c r="C475" s="149" t="s">
        <v>12545</v>
      </c>
      <c r="D475" s="158">
        <v>1</v>
      </c>
      <c r="E475" s="148" t="s">
        <v>12546</v>
      </c>
      <c r="F475" s="158" t="str">
        <f>VLOOKUP(A475,[2]Sheet2!$A$1:$B$1474,2,FALSE)</f>
        <v>Numeric</v>
      </c>
      <c r="G475" s="174">
        <v>7</v>
      </c>
    </row>
    <row r="476" spans="1:7" ht="26" x14ac:dyDescent="0.3">
      <c r="B476" s="162"/>
      <c r="C476" s="149"/>
      <c r="D476" s="158">
        <v>2</v>
      </c>
      <c r="E476" s="148" t="s">
        <v>12547</v>
      </c>
      <c r="G476" s="174"/>
    </row>
    <row r="477" spans="1:7" ht="26" x14ac:dyDescent="0.3">
      <c r="B477" s="162"/>
      <c r="C477" s="149"/>
      <c r="D477" s="158">
        <v>3</v>
      </c>
      <c r="E477" s="148" t="s">
        <v>12548</v>
      </c>
      <c r="G477" s="174"/>
    </row>
    <row r="478" spans="1:7" x14ac:dyDescent="0.3">
      <c r="B478" s="162"/>
      <c r="C478" s="149"/>
      <c r="D478" s="158">
        <v>4</v>
      </c>
      <c r="E478" s="148" t="s">
        <v>3824</v>
      </c>
      <c r="G478" s="174"/>
    </row>
    <row r="479" spans="1:7" x14ac:dyDescent="0.3">
      <c r="A479" s="146" t="s">
        <v>12549</v>
      </c>
      <c r="B479" s="162">
        <v>330</v>
      </c>
      <c r="C479" s="149" t="s">
        <v>12550</v>
      </c>
      <c r="D479" s="158">
        <v>1</v>
      </c>
      <c r="E479" s="148" t="s">
        <v>12551</v>
      </c>
      <c r="F479" s="158" t="str">
        <f>VLOOKUP(A479,[2]Sheet2!$A$1:$B$1474,2,FALSE)</f>
        <v>Numeric</v>
      </c>
      <c r="G479" s="174">
        <v>7</v>
      </c>
    </row>
    <row r="480" spans="1:7" x14ac:dyDescent="0.3">
      <c r="B480" s="162"/>
      <c r="C480" s="149"/>
      <c r="D480" s="158">
        <v>2</v>
      </c>
      <c r="E480" s="148" t="s">
        <v>12552</v>
      </c>
      <c r="G480" s="174"/>
    </row>
    <row r="481" spans="1:7" x14ac:dyDescent="0.3">
      <c r="B481" s="162"/>
      <c r="C481" s="149"/>
      <c r="D481" s="158">
        <v>3</v>
      </c>
      <c r="E481" s="148" t="s">
        <v>12553</v>
      </c>
      <c r="G481" s="174"/>
    </row>
    <row r="482" spans="1:7" ht="26" x14ac:dyDescent="0.3">
      <c r="B482" s="162"/>
      <c r="C482" s="149"/>
      <c r="D482" s="158">
        <v>4</v>
      </c>
      <c r="E482" s="148" t="s">
        <v>12554</v>
      </c>
      <c r="G482" s="174"/>
    </row>
    <row r="483" spans="1:7" x14ac:dyDescent="0.3">
      <c r="A483" s="146" t="s">
        <v>12555</v>
      </c>
      <c r="B483" s="162">
        <v>331</v>
      </c>
      <c r="C483" s="149" t="s">
        <v>12556</v>
      </c>
      <c r="E483" s="148"/>
      <c r="F483" s="158" t="str">
        <f>VLOOKUP(A483,[2]Sheet2!$A$1:$B$1474,2,FALSE)</f>
        <v>Numeric</v>
      </c>
      <c r="G483" s="174">
        <v>10</v>
      </c>
    </row>
    <row r="484" spans="1:7" ht="26" x14ac:dyDescent="0.3">
      <c r="A484" s="146" t="s">
        <v>12557</v>
      </c>
      <c r="B484" s="162">
        <v>332</v>
      </c>
      <c r="C484" s="149" t="s">
        <v>12558</v>
      </c>
      <c r="E484" s="148"/>
      <c r="F484" s="158" t="str">
        <f>VLOOKUP(A484,[2]Sheet2!$A$1:$B$1474,2,FALSE)</f>
        <v>Numeric</v>
      </c>
      <c r="G484" s="174">
        <v>10</v>
      </c>
    </row>
    <row r="485" spans="1:7" ht="26" x14ac:dyDescent="0.3">
      <c r="A485" s="146" t="s">
        <v>12559</v>
      </c>
      <c r="B485" s="162">
        <v>333</v>
      </c>
      <c r="C485" s="149" t="s">
        <v>12560</v>
      </c>
      <c r="E485" s="148"/>
      <c r="F485" s="158" t="str">
        <f>VLOOKUP(A485,[2]Sheet2!$A$1:$B$1474,2,FALSE)</f>
        <v>Numeric</v>
      </c>
      <c r="G485" s="174">
        <v>10</v>
      </c>
    </row>
    <row r="486" spans="1:7" x14ac:dyDescent="0.3">
      <c r="A486" s="146" t="s">
        <v>12561</v>
      </c>
      <c r="B486" s="162">
        <v>334</v>
      </c>
      <c r="C486" s="149" t="s">
        <v>12562</v>
      </c>
      <c r="E486" s="148"/>
      <c r="F486" s="158" t="str">
        <f>VLOOKUP(A486,[2]Sheet2!$A$1:$B$1474,2,FALSE)</f>
        <v>Numeric</v>
      </c>
      <c r="G486" s="174">
        <v>10</v>
      </c>
    </row>
    <row r="487" spans="1:7" ht="26" x14ac:dyDescent="0.3">
      <c r="A487" s="146" t="s">
        <v>12563</v>
      </c>
      <c r="B487" s="162">
        <v>335</v>
      </c>
      <c r="C487" s="149" t="s">
        <v>12564</v>
      </c>
      <c r="E487" s="148"/>
      <c r="F487" s="158" t="str">
        <f>VLOOKUP(A487,[2]Sheet2!$A$1:$B$1474,2,FALSE)</f>
        <v>Numeric</v>
      </c>
      <c r="G487" s="174">
        <v>10</v>
      </c>
    </row>
    <row r="488" spans="1:7" ht="26" x14ac:dyDescent="0.3">
      <c r="A488" s="146" t="s">
        <v>12565</v>
      </c>
      <c r="B488" s="162">
        <v>336</v>
      </c>
      <c r="C488" s="149" t="s">
        <v>12566</v>
      </c>
      <c r="E488" s="148"/>
      <c r="F488" s="158" t="str">
        <f>VLOOKUP(A488,[2]Sheet2!$A$1:$B$1474,2,FALSE)</f>
        <v>Numeric</v>
      </c>
      <c r="G488" s="174">
        <v>10</v>
      </c>
    </row>
    <row r="489" spans="1:7" ht="26" x14ac:dyDescent="0.3">
      <c r="A489" s="146" t="s">
        <v>12567</v>
      </c>
      <c r="B489" s="162">
        <v>337</v>
      </c>
      <c r="C489" s="149" t="s">
        <v>12568</v>
      </c>
      <c r="E489" s="148"/>
      <c r="F489" s="158" t="str">
        <f>VLOOKUP(A489,[2]Sheet2!$A$1:$B$1474,2,FALSE)</f>
        <v>Numeric</v>
      </c>
      <c r="G489" s="174">
        <v>10</v>
      </c>
    </row>
    <row r="490" spans="1:7" x14ac:dyDescent="0.3">
      <c r="A490" s="146" t="s">
        <v>12569</v>
      </c>
      <c r="B490" s="162">
        <v>338</v>
      </c>
      <c r="C490" s="149" t="s">
        <v>12570</v>
      </c>
      <c r="D490" s="158">
        <v>1</v>
      </c>
      <c r="E490" s="148" t="s">
        <v>12210</v>
      </c>
      <c r="F490" s="158" t="str">
        <f>VLOOKUP(A490,[2]Sheet2!$A$1:$B$1474,2,FALSE)</f>
        <v>Numeric</v>
      </c>
      <c r="G490" s="174">
        <v>7</v>
      </c>
    </row>
    <row r="491" spans="1:7" x14ac:dyDescent="0.3">
      <c r="B491" s="162"/>
      <c r="C491" s="149"/>
      <c r="D491" s="158">
        <v>2</v>
      </c>
      <c r="E491" s="148" t="s">
        <v>12211</v>
      </c>
      <c r="G491" s="174"/>
    </row>
    <row r="492" spans="1:7" x14ac:dyDescent="0.3">
      <c r="A492" s="146" t="s">
        <v>12571</v>
      </c>
      <c r="B492" s="162">
        <v>339</v>
      </c>
      <c r="C492" s="149" t="s">
        <v>12572</v>
      </c>
      <c r="E492" s="148"/>
      <c r="F492" s="158" t="str">
        <f>VLOOKUP(A492,[2]Sheet2!$A$1:$B$1474,2,FALSE)</f>
        <v>Numeric</v>
      </c>
      <c r="G492" s="174">
        <v>7</v>
      </c>
    </row>
    <row r="493" spans="1:7" ht="26" x14ac:dyDescent="0.3">
      <c r="A493" s="146" t="s">
        <v>12573</v>
      </c>
      <c r="B493" s="162">
        <v>340</v>
      </c>
      <c r="C493" s="149" t="s">
        <v>12574</v>
      </c>
      <c r="D493" s="158">
        <v>1</v>
      </c>
      <c r="E493" s="148" t="s">
        <v>12210</v>
      </c>
      <c r="F493" s="158" t="str">
        <f>VLOOKUP(A493,[2]Sheet2!$A$1:$B$1474,2,FALSE)</f>
        <v>Numeric</v>
      </c>
      <c r="G493" s="174">
        <v>7</v>
      </c>
    </row>
    <row r="494" spans="1:7" x14ac:dyDescent="0.3">
      <c r="B494" s="162"/>
      <c r="C494" s="149"/>
      <c r="D494" s="158">
        <v>2</v>
      </c>
      <c r="E494" s="148" t="s">
        <v>12211</v>
      </c>
      <c r="G494" s="174"/>
    </row>
    <row r="495" spans="1:7" ht="26" x14ac:dyDescent="0.3">
      <c r="A495" s="146" t="s">
        <v>12575</v>
      </c>
      <c r="B495" s="162">
        <v>341</v>
      </c>
      <c r="C495" s="149" t="s">
        <v>12576</v>
      </c>
      <c r="D495" s="158">
        <v>1</v>
      </c>
      <c r="E495" s="148" t="s">
        <v>12577</v>
      </c>
      <c r="F495" s="158" t="str">
        <f>VLOOKUP(A495,[2]Sheet2!$A$1:$B$1474,2,FALSE)</f>
        <v>Numeric</v>
      </c>
      <c r="G495" s="174">
        <v>8</v>
      </c>
    </row>
    <row r="496" spans="1:7" x14ac:dyDescent="0.3">
      <c r="B496" s="162"/>
      <c r="C496" s="149"/>
      <c r="D496" s="158">
        <v>2</v>
      </c>
      <c r="E496" s="148" t="s">
        <v>10702</v>
      </c>
      <c r="G496" s="174"/>
    </row>
    <row r="497" spans="1:7" x14ac:dyDescent="0.3">
      <c r="B497" s="162"/>
      <c r="C497" s="149"/>
      <c r="D497" s="158">
        <v>3</v>
      </c>
      <c r="E497" s="148" t="s">
        <v>10703</v>
      </c>
      <c r="G497" s="174"/>
    </row>
    <row r="498" spans="1:7" x14ac:dyDescent="0.3">
      <c r="B498" s="162"/>
      <c r="C498" s="149"/>
      <c r="D498" s="158">
        <v>4</v>
      </c>
      <c r="E498" s="148" t="s">
        <v>10839</v>
      </c>
      <c r="G498" s="174"/>
    </row>
    <row r="499" spans="1:7" x14ac:dyDescent="0.3">
      <c r="B499" s="162"/>
      <c r="C499" s="149"/>
      <c r="D499" s="158">
        <v>7</v>
      </c>
      <c r="E499" s="148" t="s">
        <v>9773</v>
      </c>
      <c r="G499" s="174"/>
    </row>
    <row r="500" spans="1:7" ht="26" x14ac:dyDescent="0.3">
      <c r="A500" s="146" t="s">
        <v>12578</v>
      </c>
      <c r="B500" s="162">
        <v>342</v>
      </c>
      <c r="C500" s="149" t="s">
        <v>12579</v>
      </c>
      <c r="D500" s="158">
        <v>1</v>
      </c>
      <c r="E500" s="148" t="s">
        <v>12577</v>
      </c>
      <c r="F500" s="158" t="str">
        <f>VLOOKUP(A500,[2]Sheet2!$A$1:$B$1474,2,FALSE)</f>
        <v>Numeric</v>
      </c>
      <c r="G500" s="174">
        <v>8</v>
      </c>
    </row>
    <row r="501" spans="1:7" x14ac:dyDescent="0.3">
      <c r="B501" s="162"/>
      <c r="C501" s="149"/>
      <c r="D501" s="158">
        <v>2</v>
      </c>
      <c r="E501" s="148" t="s">
        <v>10702</v>
      </c>
      <c r="G501" s="174"/>
    </row>
    <row r="502" spans="1:7" x14ac:dyDescent="0.3">
      <c r="B502" s="162"/>
      <c r="C502" s="149"/>
      <c r="D502" s="158">
        <v>3</v>
      </c>
      <c r="E502" s="148" t="s">
        <v>10703</v>
      </c>
      <c r="G502" s="174"/>
    </row>
    <row r="503" spans="1:7" x14ac:dyDescent="0.3">
      <c r="B503" s="162"/>
      <c r="C503" s="149"/>
      <c r="D503" s="158">
        <v>4</v>
      </c>
      <c r="E503" s="148" t="s">
        <v>10839</v>
      </c>
      <c r="G503" s="174"/>
    </row>
    <row r="504" spans="1:7" x14ac:dyDescent="0.3">
      <c r="B504" s="162"/>
      <c r="C504" s="149"/>
      <c r="D504" s="158">
        <v>7</v>
      </c>
      <c r="E504" s="148" t="s">
        <v>9773</v>
      </c>
      <c r="G504" s="174"/>
    </row>
    <row r="505" spans="1:7" ht="26" x14ac:dyDescent="0.3">
      <c r="A505" s="146" t="s">
        <v>12580</v>
      </c>
      <c r="B505" s="162">
        <v>343</v>
      </c>
      <c r="C505" s="149" t="s">
        <v>12581</v>
      </c>
      <c r="D505" s="158">
        <v>1</v>
      </c>
      <c r="E505" s="148" t="s">
        <v>12577</v>
      </c>
      <c r="F505" s="158" t="str">
        <f>VLOOKUP(A505,[2]Sheet2!$A$1:$B$1474,2,FALSE)</f>
        <v>Numeric</v>
      </c>
      <c r="G505" s="174">
        <v>8</v>
      </c>
    </row>
    <row r="506" spans="1:7" x14ac:dyDescent="0.3">
      <c r="B506" s="162"/>
      <c r="C506" s="149"/>
      <c r="D506" s="158">
        <v>2</v>
      </c>
      <c r="E506" s="148" t="s">
        <v>10702</v>
      </c>
      <c r="G506" s="174"/>
    </row>
    <row r="507" spans="1:7" x14ac:dyDescent="0.3">
      <c r="B507" s="162"/>
      <c r="C507" s="149"/>
      <c r="D507" s="158">
        <v>3</v>
      </c>
      <c r="E507" s="148" t="s">
        <v>10703</v>
      </c>
      <c r="G507" s="174"/>
    </row>
    <row r="508" spans="1:7" x14ac:dyDescent="0.3">
      <c r="B508" s="162"/>
      <c r="C508" s="149"/>
      <c r="D508" s="158">
        <v>4</v>
      </c>
      <c r="E508" s="148" t="s">
        <v>10839</v>
      </c>
      <c r="G508" s="174"/>
    </row>
    <row r="509" spans="1:7" x14ac:dyDescent="0.3">
      <c r="B509" s="162"/>
      <c r="C509" s="149"/>
      <c r="D509" s="158">
        <v>7</v>
      </c>
      <c r="E509" s="148" t="s">
        <v>9773</v>
      </c>
      <c r="G509" s="174"/>
    </row>
    <row r="510" spans="1:7" ht="26" x14ac:dyDescent="0.3">
      <c r="A510" s="146" t="s">
        <v>12582</v>
      </c>
      <c r="B510" s="162">
        <v>344</v>
      </c>
      <c r="C510" s="149" t="s">
        <v>12583</v>
      </c>
      <c r="D510" s="158">
        <v>1</v>
      </c>
      <c r="E510" s="148" t="s">
        <v>12210</v>
      </c>
      <c r="F510" s="158" t="str">
        <f>VLOOKUP(A510,[2]Sheet2!$A$1:$B$1474,2,FALSE)</f>
        <v>Numeric</v>
      </c>
      <c r="G510" s="174">
        <v>8</v>
      </c>
    </row>
    <row r="511" spans="1:7" x14ac:dyDescent="0.3">
      <c r="B511" s="162"/>
      <c r="C511" s="149"/>
      <c r="D511" s="158">
        <v>2</v>
      </c>
      <c r="E511" s="148" t="s">
        <v>12211</v>
      </c>
      <c r="G511" s="174"/>
    </row>
    <row r="512" spans="1:7" ht="26" x14ac:dyDescent="0.3">
      <c r="A512" s="146" t="s">
        <v>12584</v>
      </c>
      <c r="B512" s="162">
        <v>345</v>
      </c>
      <c r="C512" s="149" t="s">
        <v>12585</v>
      </c>
      <c r="D512" s="158">
        <v>1</v>
      </c>
      <c r="E512" s="148" t="s">
        <v>12210</v>
      </c>
      <c r="F512" s="158" t="str">
        <f>VLOOKUP(A512,[2]Sheet2!$A$1:$B$1474,2,FALSE)</f>
        <v>Numeric</v>
      </c>
      <c r="G512" s="174">
        <v>8</v>
      </c>
    </row>
    <row r="513" spans="1:7" x14ac:dyDescent="0.3">
      <c r="B513" s="162"/>
      <c r="C513" s="149"/>
      <c r="D513" s="158">
        <v>2</v>
      </c>
      <c r="E513" s="148" t="s">
        <v>12211</v>
      </c>
      <c r="G513" s="174"/>
    </row>
    <row r="514" spans="1:7" ht="26" x14ac:dyDescent="0.3">
      <c r="A514" s="146" t="s">
        <v>12586</v>
      </c>
      <c r="B514" s="162">
        <v>346</v>
      </c>
      <c r="C514" s="149" t="s">
        <v>12587</v>
      </c>
      <c r="D514" s="158">
        <v>1</v>
      </c>
      <c r="E514" s="148" t="s">
        <v>12210</v>
      </c>
      <c r="F514" s="158" t="str">
        <f>VLOOKUP(A514,[2]Sheet2!$A$1:$B$1474,2,FALSE)</f>
        <v>Numeric</v>
      </c>
      <c r="G514" s="174">
        <v>8</v>
      </c>
    </row>
    <row r="515" spans="1:7" x14ac:dyDescent="0.3">
      <c r="B515" s="162"/>
      <c r="C515" s="149"/>
      <c r="D515" s="158">
        <v>2</v>
      </c>
      <c r="E515" s="148" t="s">
        <v>12211</v>
      </c>
      <c r="G515" s="174"/>
    </row>
    <row r="516" spans="1:7" ht="39" x14ac:dyDescent="0.3">
      <c r="A516" s="146" t="s">
        <v>12588</v>
      </c>
      <c r="B516" s="162">
        <v>347</v>
      </c>
      <c r="C516" s="149" t="s">
        <v>12589</v>
      </c>
      <c r="D516" s="158">
        <v>1</v>
      </c>
      <c r="E516" s="148" t="s">
        <v>12210</v>
      </c>
      <c r="F516" s="158" t="str">
        <f>VLOOKUP(A516,[2]Sheet2!$A$1:$B$1474,2,FALSE)</f>
        <v>Numeric</v>
      </c>
      <c r="G516" s="174">
        <v>8</v>
      </c>
    </row>
    <row r="517" spans="1:7" x14ac:dyDescent="0.3">
      <c r="B517" s="162"/>
      <c r="C517" s="149"/>
      <c r="D517" s="158">
        <v>2</v>
      </c>
      <c r="E517" s="148" t="s">
        <v>12211</v>
      </c>
      <c r="G517" s="174"/>
    </row>
    <row r="518" spans="1:7" ht="26" x14ac:dyDescent="0.3">
      <c r="A518" s="146" t="s">
        <v>12590</v>
      </c>
      <c r="B518" s="162">
        <v>348</v>
      </c>
      <c r="C518" s="149" t="s">
        <v>12591</v>
      </c>
      <c r="D518" s="158">
        <v>1</v>
      </c>
      <c r="E518" s="148" t="s">
        <v>12210</v>
      </c>
      <c r="F518" s="158" t="str">
        <f>VLOOKUP(A518,[2]Sheet2!$A$1:$B$1474,2,FALSE)</f>
        <v>Numeric</v>
      </c>
      <c r="G518" s="174">
        <v>8</v>
      </c>
    </row>
    <row r="519" spans="1:7" x14ac:dyDescent="0.3">
      <c r="B519" s="162"/>
      <c r="C519" s="149"/>
      <c r="D519" s="158">
        <v>2</v>
      </c>
      <c r="E519" s="148" t="s">
        <v>12211</v>
      </c>
      <c r="G519" s="174"/>
    </row>
    <row r="520" spans="1:7" ht="26" x14ac:dyDescent="0.3">
      <c r="A520" s="146" t="s">
        <v>12592</v>
      </c>
      <c r="B520" s="162">
        <v>349</v>
      </c>
      <c r="C520" s="149" t="s">
        <v>12593</v>
      </c>
      <c r="D520" s="158">
        <v>1</v>
      </c>
      <c r="E520" s="148" t="s">
        <v>12210</v>
      </c>
      <c r="F520" s="158" t="str">
        <f>VLOOKUP(A520,[2]Sheet2!$A$1:$B$1474,2,FALSE)</f>
        <v>Numeric</v>
      </c>
      <c r="G520" s="174">
        <v>8</v>
      </c>
    </row>
    <row r="521" spans="1:7" x14ac:dyDescent="0.3">
      <c r="B521" s="162"/>
      <c r="C521" s="149"/>
      <c r="D521" s="158">
        <v>2</v>
      </c>
      <c r="E521" s="148" t="s">
        <v>12211</v>
      </c>
      <c r="G521" s="174"/>
    </row>
    <row r="522" spans="1:7" ht="26" x14ac:dyDescent="0.3">
      <c r="A522" s="146" t="s">
        <v>12594</v>
      </c>
      <c r="B522" s="162">
        <v>350</v>
      </c>
      <c r="C522" s="149" t="s">
        <v>12595</v>
      </c>
      <c r="D522" s="158">
        <v>1</v>
      </c>
      <c r="E522" s="148" t="s">
        <v>12210</v>
      </c>
      <c r="F522" s="158" t="str">
        <f>VLOOKUP(A522,[2]Sheet2!$A$1:$B$1474,2,FALSE)</f>
        <v>Numeric</v>
      </c>
      <c r="G522" s="174">
        <v>8</v>
      </c>
    </row>
    <row r="523" spans="1:7" x14ac:dyDescent="0.3">
      <c r="B523" s="162"/>
      <c r="C523" s="149"/>
      <c r="D523" s="158">
        <v>2</v>
      </c>
      <c r="E523" s="148" t="s">
        <v>12211</v>
      </c>
      <c r="G523" s="174"/>
    </row>
    <row r="524" spans="1:7" ht="26" x14ac:dyDescent="0.3">
      <c r="A524" s="146" t="s">
        <v>12596</v>
      </c>
      <c r="B524" s="162">
        <v>351</v>
      </c>
      <c r="C524" s="149" t="s">
        <v>12597</v>
      </c>
      <c r="D524" s="158">
        <v>1</v>
      </c>
      <c r="E524" s="148" t="s">
        <v>12210</v>
      </c>
      <c r="F524" s="158" t="str">
        <f>VLOOKUP(A524,[2]Sheet2!$A$1:$B$1474,2,FALSE)</f>
        <v>Numeric</v>
      </c>
      <c r="G524" s="174">
        <v>8</v>
      </c>
    </row>
    <row r="525" spans="1:7" x14ac:dyDescent="0.3">
      <c r="B525" s="162"/>
      <c r="C525" s="149"/>
      <c r="D525" s="158">
        <v>2</v>
      </c>
      <c r="E525" s="148" t="s">
        <v>12211</v>
      </c>
      <c r="G525" s="174"/>
    </row>
    <row r="526" spans="1:7" ht="26" x14ac:dyDescent="0.3">
      <c r="A526" s="146" t="s">
        <v>12598</v>
      </c>
      <c r="B526" s="162">
        <v>352</v>
      </c>
      <c r="C526" s="149" t="s">
        <v>12599</v>
      </c>
      <c r="D526" s="158">
        <v>1</v>
      </c>
      <c r="E526" s="148" t="s">
        <v>12210</v>
      </c>
      <c r="F526" s="158" t="str">
        <f>VLOOKUP(A526,[2]Sheet2!$A$1:$B$1474,2,FALSE)</f>
        <v>Numeric</v>
      </c>
      <c r="G526" s="174">
        <v>8</v>
      </c>
    </row>
    <row r="527" spans="1:7" x14ac:dyDescent="0.3">
      <c r="B527" s="162"/>
      <c r="C527" s="149"/>
      <c r="D527" s="158">
        <v>2</v>
      </c>
      <c r="E527" s="148" t="s">
        <v>12211</v>
      </c>
      <c r="G527" s="174"/>
    </row>
    <row r="528" spans="1:7" x14ac:dyDescent="0.3">
      <c r="A528" s="146" t="s">
        <v>12600</v>
      </c>
      <c r="B528" s="162">
        <v>353</v>
      </c>
      <c r="C528" s="149" t="s">
        <v>12601</v>
      </c>
      <c r="E528" s="148"/>
      <c r="F528" s="158" t="str">
        <f>VLOOKUP(A528,[2]Sheet2!$A$1:$B$1474,2,FALSE)</f>
        <v>String</v>
      </c>
      <c r="G528" s="174">
        <v>26</v>
      </c>
    </row>
    <row r="529" spans="1:7" ht="39" x14ac:dyDescent="0.3">
      <c r="A529" s="146" t="s">
        <v>12602</v>
      </c>
      <c r="B529" s="162">
        <v>354</v>
      </c>
      <c r="C529" s="149" t="s">
        <v>12603</v>
      </c>
      <c r="E529" s="148"/>
      <c r="F529" s="158" t="str">
        <f>VLOOKUP(A529,[2]Sheet2!$A$1:$B$1474,2,FALSE)</f>
        <v>Numeric</v>
      </c>
      <c r="G529" s="174">
        <v>11</v>
      </c>
    </row>
    <row r="530" spans="1:7" ht="39" x14ac:dyDescent="0.3">
      <c r="A530" s="146" t="s">
        <v>12604</v>
      </c>
      <c r="B530" s="162">
        <v>355</v>
      </c>
      <c r="C530" s="149" t="s">
        <v>12605</v>
      </c>
      <c r="E530" s="148"/>
      <c r="F530" s="158" t="str">
        <f>VLOOKUP(A530,[2]Sheet2!$A$1:$B$1474,2,FALSE)</f>
        <v>Numeric</v>
      </c>
      <c r="G530" s="174">
        <v>11</v>
      </c>
    </row>
    <row r="531" spans="1:7" ht="39" x14ac:dyDescent="0.3">
      <c r="A531" s="146" t="s">
        <v>12606</v>
      </c>
      <c r="B531" s="162">
        <v>356</v>
      </c>
      <c r="C531" s="149" t="s">
        <v>12607</v>
      </c>
      <c r="E531" s="148"/>
      <c r="F531" s="158" t="str">
        <f>VLOOKUP(A531,[2]Sheet2!$A$1:$B$1474,2,FALSE)</f>
        <v>Numeric</v>
      </c>
      <c r="G531" s="174">
        <v>11</v>
      </c>
    </row>
    <row r="532" spans="1:7" ht="39" x14ac:dyDescent="0.3">
      <c r="A532" s="146" t="s">
        <v>12608</v>
      </c>
      <c r="B532" s="162">
        <v>357</v>
      </c>
      <c r="C532" s="149" t="s">
        <v>12609</v>
      </c>
      <c r="E532" s="148"/>
      <c r="F532" s="158" t="str">
        <f>VLOOKUP(A532,[2]Sheet2!$A$1:$B$1474,2,FALSE)</f>
        <v>Numeric</v>
      </c>
      <c r="G532" s="174">
        <v>11</v>
      </c>
    </row>
    <row r="533" spans="1:7" ht="39" x14ac:dyDescent="0.3">
      <c r="A533" s="146" t="s">
        <v>12610</v>
      </c>
      <c r="B533" s="162">
        <v>358</v>
      </c>
      <c r="C533" s="149" t="s">
        <v>12611</v>
      </c>
      <c r="E533" s="148"/>
      <c r="F533" s="158" t="str">
        <f>VLOOKUP(A533,[2]Sheet2!$A$1:$B$1474,2,FALSE)</f>
        <v>Numeric</v>
      </c>
      <c r="G533" s="174">
        <v>11</v>
      </c>
    </row>
    <row r="534" spans="1:7" ht="39" x14ac:dyDescent="0.3">
      <c r="A534" s="146" t="s">
        <v>12612</v>
      </c>
      <c r="B534" s="162">
        <v>359</v>
      </c>
      <c r="C534" s="149" t="s">
        <v>12613</v>
      </c>
      <c r="E534" s="148"/>
      <c r="F534" s="158" t="str">
        <f>VLOOKUP(A534,[2]Sheet2!$A$1:$B$1474,2,FALSE)</f>
        <v>Numeric</v>
      </c>
      <c r="G534" s="174">
        <v>11</v>
      </c>
    </row>
    <row r="535" spans="1:7" x14ac:dyDescent="0.3">
      <c r="A535" s="146" t="s">
        <v>12614</v>
      </c>
      <c r="B535" s="162">
        <v>360</v>
      </c>
      <c r="C535" s="149" t="s">
        <v>12615</v>
      </c>
      <c r="E535" s="148"/>
      <c r="F535" s="158" t="str">
        <f>VLOOKUP(A535,[2]Sheet2!$A$1:$B$1474,2,FALSE)</f>
        <v>String</v>
      </c>
      <c r="G535" s="174">
        <v>24</v>
      </c>
    </row>
    <row r="536" spans="1:7" ht="39" x14ac:dyDescent="0.3">
      <c r="A536" s="146" t="s">
        <v>12616</v>
      </c>
      <c r="B536" s="162">
        <v>361</v>
      </c>
      <c r="C536" s="149" t="s">
        <v>12617</v>
      </c>
      <c r="E536" s="148"/>
      <c r="F536" s="158" t="str">
        <f>VLOOKUP(A536,[2]Sheet2!$A$1:$B$1474,2,FALSE)</f>
        <v>Numeric</v>
      </c>
      <c r="G536" s="174">
        <v>11</v>
      </c>
    </row>
    <row r="537" spans="1:7" ht="39" x14ac:dyDescent="0.3">
      <c r="A537" s="146" t="s">
        <v>12618</v>
      </c>
      <c r="B537" s="162">
        <v>362</v>
      </c>
      <c r="C537" s="149" t="s">
        <v>12619</v>
      </c>
      <c r="E537" s="148"/>
      <c r="F537" s="158" t="str">
        <f>VLOOKUP(A537,[2]Sheet2!$A$1:$B$1474,2,FALSE)</f>
        <v>Numeric</v>
      </c>
      <c r="G537" s="174">
        <v>11</v>
      </c>
    </row>
    <row r="538" spans="1:7" ht="39" x14ac:dyDescent="0.3">
      <c r="A538" s="146" t="s">
        <v>12620</v>
      </c>
      <c r="B538" s="162">
        <v>363</v>
      </c>
      <c r="C538" s="149" t="s">
        <v>12621</v>
      </c>
      <c r="E538" s="148"/>
      <c r="F538" s="158" t="str">
        <f>VLOOKUP(A538,[2]Sheet2!$A$1:$B$1474,2,FALSE)</f>
        <v>Numeric</v>
      </c>
      <c r="G538" s="174">
        <v>11</v>
      </c>
    </row>
    <row r="539" spans="1:7" ht="39" x14ac:dyDescent="0.3">
      <c r="A539" s="146" t="s">
        <v>12622</v>
      </c>
      <c r="B539" s="162">
        <v>364</v>
      </c>
      <c r="C539" s="149" t="s">
        <v>12623</v>
      </c>
      <c r="E539" s="148"/>
      <c r="F539" s="158" t="str">
        <f>VLOOKUP(A539,[2]Sheet2!$A$1:$B$1474,2,FALSE)</f>
        <v>Numeric</v>
      </c>
      <c r="G539" s="174">
        <v>11</v>
      </c>
    </row>
    <row r="540" spans="1:7" ht="39" x14ac:dyDescent="0.3">
      <c r="A540" s="146" t="s">
        <v>12624</v>
      </c>
      <c r="B540" s="162">
        <v>365</v>
      </c>
      <c r="C540" s="149" t="s">
        <v>12625</v>
      </c>
      <c r="E540" s="148"/>
      <c r="F540" s="158" t="str">
        <f>VLOOKUP(A540,[2]Sheet2!$A$1:$B$1474,2,FALSE)</f>
        <v>Numeric</v>
      </c>
      <c r="G540" s="174">
        <v>11</v>
      </c>
    </row>
    <row r="541" spans="1:7" ht="39" x14ac:dyDescent="0.3">
      <c r="A541" s="146" t="s">
        <v>12626</v>
      </c>
      <c r="B541" s="162">
        <v>366</v>
      </c>
      <c r="C541" s="149" t="s">
        <v>12627</v>
      </c>
      <c r="E541" s="148"/>
      <c r="F541" s="158" t="str">
        <f>VLOOKUP(A541,[2]Sheet2!$A$1:$B$1474,2,FALSE)</f>
        <v>Numeric</v>
      </c>
      <c r="G541" s="174">
        <v>11</v>
      </c>
    </row>
    <row r="542" spans="1:7" ht="39" x14ac:dyDescent="0.3">
      <c r="A542" s="146" t="s">
        <v>12628</v>
      </c>
      <c r="B542" s="162">
        <v>367</v>
      </c>
      <c r="C542" s="149" t="s">
        <v>12629</v>
      </c>
      <c r="E542" s="148"/>
      <c r="F542" s="158" t="str">
        <f>VLOOKUP(A542,[2]Sheet2!$A$1:$B$1474,2,FALSE)</f>
        <v>Numeric</v>
      </c>
      <c r="G542" s="174">
        <v>11</v>
      </c>
    </row>
    <row r="543" spans="1:7" ht="39" x14ac:dyDescent="0.3">
      <c r="A543" s="146" t="s">
        <v>12630</v>
      </c>
      <c r="B543" s="162">
        <v>368</v>
      </c>
      <c r="C543" s="149" t="s">
        <v>12631</v>
      </c>
      <c r="E543" s="148"/>
      <c r="F543" s="158" t="str">
        <f>VLOOKUP(A543,[2]Sheet2!$A$1:$B$1474,2,FALSE)</f>
        <v>Numeric</v>
      </c>
      <c r="G543" s="174">
        <v>11</v>
      </c>
    </row>
    <row r="544" spans="1:7" ht="39" x14ac:dyDescent="0.3">
      <c r="A544" s="146" t="s">
        <v>12632</v>
      </c>
      <c r="B544" s="162">
        <v>369</v>
      </c>
      <c r="C544" s="149" t="s">
        <v>12633</v>
      </c>
      <c r="E544" s="148"/>
      <c r="F544" s="158" t="str">
        <f>VLOOKUP(A544,[2]Sheet2!$A$1:$B$1474,2,FALSE)</f>
        <v>Numeric</v>
      </c>
      <c r="G544" s="174">
        <v>11</v>
      </c>
    </row>
    <row r="545" spans="1:7" ht="39" x14ac:dyDescent="0.3">
      <c r="A545" s="146" t="s">
        <v>12634</v>
      </c>
      <c r="B545" s="162">
        <v>370</v>
      </c>
      <c r="C545" s="149" t="s">
        <v>12635</v>
      </c>
      <c r="E545" s="148"/>
      <c r="F545" s="158" t="str">
        <f>VLOOKUP(A545,[2]Sheet2!$A$1:$B$1474,2,FALSE)</f>
        <v>Numeric</v>
      </c>
      <c r="G545" s="174">
        <v>11</v>
      </c>
    </row>
    <row r="546" spans="1:7" ht="39" x14ac:dyDescent="0.3">
      <c r="A546" s="146" t="s">
        <v>12636</v>
      </c>
      <c r="B546" s="162">
        <v>371</v>
      </c>
      <c r="C546" s="149" t="s">
        <v>12637</v>
      </c>
      <c r="E546" s="148"/>
      <c r="F546" s="158" t="str">
        <f>VLOOKUP(A546,[2]Sheet2!$A$1:$B$1474,2,FALSE)</f>
        <v>Numeric</v>
      </c>
      <c r="G546" s="174">
        <v>11</v>
      </c>
    </row>
    <row r="547" spans="1:7" ht="39" x14ac:dyDescent="0.3">
      <c r="A547" s="146" t="s">
        <v>12638</v>
      </c>
      <c r="B547" s="162">
        <v>372</v>
      </c>
      <c r="C547" s="149" t="s">
        <v>12639</v>
      </c>
      <c r="E547" s="148"/>
      <c r="F547" s="158" t="str">
        <f>VLOOKUP(A547,[2]Sheet2!$A$1:$B$1474,2,FALSE)</f>
        <v>Numeric</v>
      </c>
      <c r="G547" s="174">
        <v>11</v>
      </c>
    </row>
    <row r="548" spans="1:7" ht="39" x14ac:dyDescent="0.3">
      <c r="A548" s="146" t="s">
        <v>12640</v>
      </c>
      <c r="B548" s="162">
        <v>373</v>
      </c>
      <c r="C548" s="149" t="s">
        <v>12641</v>
      </c>
      <c r="E548" s="148"/>
      <c r="F548" s="158" t="str">
        <f>VLOOKUP(A548,[2]Sheet2!$A$1:$B$1474,2,FALSE)</f>
        <v>Numeric</v>
      </c>
      <c r="G548" s="174">
        <v>11</v>
      </c>
    </row>
    <row r="549" spans="1:7" ht="39" x14ac:dyDescent="0.3">
      <c r="A549" s="146" t="s">
        <v>12642</v>
      </c>
      <c r="B549" s="162">
        <v>374</v>
      </c>
      <c r="C549" s="149" t="s">
        <v>12643</v>
      </c>
      <c r="E549" s="148"/>
      <c r="F549" s="158" t="str">
        <f>VLOOKUP(A549,[2]Sheet2!$A$1:$B$1474,2,FALSE)</f>
        <v>Numeric</v>
      </c>
      <c r="G549" s="174">
        <v>11</v>
      </c>
    </row>
    <row r="550" spans="1:7" ht="39" x14ac:dyDescent="0.3">
      <c r="A550" s="146" t="s">
        <v>12644</v>
      </c>
      <c r="B550" s="162">
        <v>375</v>
      </c>
      <c r="C550" s="149" t="s">
        <v>12645</v>
      </c>
      <c r="E550" s="148"/>
      <c r="F550" s="158" t="str">
        <f>VLOOKUP(A550,[2]Sheet2!$A$1:$B$1474,2,FALSE)</f>
        <v>Numeric</v>
      </c>
      <c r="G550" s="174">
        <v>11</v>
      </c>
    </row>
    <row r="551" spans="1:7" ht="39" x14ac:dyDescent="0.3">
      <c r="A551" s="146" t="s">
        <v>12646</v>
      </c>
      <c r="B551" s="162">
        <v>376</v>
      </c>
      <c r="C551" s="149" t="s">
        <v>12647</v>
      </c>
      <c r="E551" s="148"/>
      <c r="F551" s="158" t="str">
        <f>VLOOKUP(A551,[2]Sheet2!$A$1:$B$1474,2,FALSE)</f>
        <v>Numeric</v>
      </c>
      <c r="G551" s="174">
        <v>11</v>
      </c>
    </row>
    <row r="552" spans="1:7" ht="39" x14ac:dyDescent="0.3">
      <c r="A552" s="146" t="s">
        <v>12648</v>
      </c>
      <c r="B552" s="162">
        <v>377</v>
      </c>
      <c r="C552" s="149" t="s">
        <v>12649</v>
      </c>
      <c r="E552" s="148"/>
      <c r="F552" s="158" t="str">
        <f>VLOOKUP(A552,[2]Sheet2!$A$1:$B$1474,2,FALSE)</f>
        <v>Numeric</v>
      </c>
      <c r="G552" s="174">
        <v>11</v>
      </c>
    </row>
    <row r="553" spans="1:7" ht="39" x14ac:dyDescent="0.3">
      <c r="A553" s="146" t="s">
        <v>12650</v>
      </c>
      <c r="B553" s="162">
        <v>378</v>
      </c>
      <c r="C553" s="149" t="s">
        <v>12651</v>
      </c>
      <c r="E553" s="148"/>
      <c r="F553" s="158" t="str">
        <f>VLOOKUP(A553,[2]Sheet2!$A$1:$B$1474,2,FALSE)</f>
        <v>Numeric</v>
      </c>
      <c r="G553" s="174">
        <v>11</v>
      </c>
    </row>
    <row r="554" spans="1:7" ht="26" x14ac:dyDescent="0.3">
      <c r="A554" s="146" t="s">
        <v>12652</v>
      </c>
      <c r="B554" s="162">
        <v>379</v>
      </c>
      <c r="C554" s="149" t="s">
        <v>12653</v>
      </c>
      <c r="D554" s="158">
        <v>1</v>
      </c>
      <c r="E554" s="148" t="s">
        <v>12210</v>
      </c>
      <c r="F554" s="158" t="str">
        <f>VLOOKUP(A554,[2]Sheet2!$A$1:$B$1474,2,FALSE)</f>
        <v>Numeric</v>
      </c>
      <c r="G554" s="174">
        <v>8</v>
      </c>
    </row>
    <row r="555" spans="1:7" x14ac:dyDescent="0.3">
      <c r="B555" s="162"/>
      <c r="C555" s="149"/>
      <c r="D555" s="158">
        <v>2</v>
      </c>
      <c r="E555" s="148" t="s">
        <v>12211</v>
      </c>
      <c r="G555" s="174"/>
    </row>
    <row r="556" spans="1:7" x14ac:dyDescent="0.3">
      <c r="A556" s="146" t="s">
        <v>12654</v>
      </c>
      <c r="B556" s="162">
        <v>380</v>
      </c>
      <c r="C556" s="149" t="s">
        <v>12655</v>
      </c>
      <c r="E556" s="148"/>
      <c r="F556" s="158" t="str">
        <f>VLOOKUP(A556,[2]Sheet2!$A$1:$B$1474,2,FALSE)</f>
        <v>String</v>
      </c>
      <c r="G556" s="174">
        <v>26</v>
      </c>
    </row>
    <row r="557" spans="1:7" x14ac:dyDescent="0.3">
      <c r="A557" s="146" t="s">
        <v>12656</v>
      </c>
      <c r="B557" s="162">
        <v>381</v>
      </c>
      <c r="C557" s="149" t="s">
        <v>12655</v>
      </c>
      <c r="E557" s="148"/>
      <c r="F557" s="158" t="str">
        <f>VLOOKUP(A557,[2]Sheet2!$A$1:$B$1474,2,FALSE)</f>
        <v>String</v>
      </c>
      <c r="G557" s="174">
        <v>26</v>
      </c>
    </row>
    <row r="558" spans="1:7" x14ac:dyDescent="0.3">
      <c r="A558" s="146" t="s">
        <v>12657</v>
      </c>
      <c r="B558" s="162">
        <v>382</v>
      </c>
      <c r="C558" s="149" t="s">
        <v>12655</v>
      </c>
      <c r="E558" s="148"/>
      <c r="F558" s="158" t="str">
        <f>VLOOKUP(A558,[2]Sheet2!$A$1:$B$1474,2,FALSE)</f>
        <v>String</v>
      </c>
      <c r="G558" s="174">
        <v>26</v>
      </c>
    </row>
    <row r="559" spans="1:7" x14ac:dyDescent="0.3">
      <c r="A559" s="146" t="s">
        <v>12658</v>
      </c>
      <c r="B559" s="162">
        <v>383</v>
      </c>
      <c r="C559" s="149" t="s">
        <v>12659</v>
      </c>
      <c r="E559" s="148"/>
      <c r="F559" s="158" t="str">
        <f>VLOOKUP(A559,[2]Sheet2!$A$1:$B$1474,2,FALSE)</f>
        <v>String</v>
      </c>
      <c r="G559" s="174">
        <v>26</v>
      </c>
    </row>
    <row r="560" spans="1:7" x14ac:dyDescent="0.3">
      <c r="A560" s="146" t="s">
        <v>12660</v>
      </c>
      <c r="B560" s="162">
        <v>384</v>
      </c>
      <c r="C560" s="149" t="s">
        <v>12659</v>
      </c>
      <c r="E560" s="148"/>
      <c r="F560" s="158" t="str">
        <f>VLOOKUP(A560,[2]Sheet2!$A$1:$B$1474,2,FALSE)</f>
        <v>String</v>
      </c>
      <c r="G560" s="174">
        <v>26</v>
      </c>
    </row>
    <row r="561" spans="1:7" x14ac:dyDescent="0.3">
      <c r="A561" s="146" t="s">
        <v>12661</v>
      </c>
      <c r="B561" s="162">
        <v>385</v>
      </c>
      <c r="C561" s="149" t="s">
        <v>12659</v>
      </c>
      <c r="E561" s="148"/>
      <c r="F561" s="158" t="str">
        <f>VLOOKUP(A561,[2]Sheet2!$A$1:$B$1474,2,FALSE)</f>
        <v>String</v>
      </c>
      <c r="G561" s="174">
        <v>26</v>
      </c>
    </row>
    <row r="562" spans="1:7" ht="26" x14ac:dyDescent="0.3">
      <c r="A562" s="146" t="s">
        <v>12662</v>
      </c>
      <c r="B562" s="162">
        <v>386</v>
      </c>
      <c r="C562" s="149" t="s">
        <v>12663</v>
      </c>
      <c r="D562" s="158">
        <v>1</v>
      </c>
      <c r="E562" s="148" t="s">
        <v>8017</v>
      </c>
      <c r="F562" s="158" t="str">
        <f>VLOOKUP(A562,[2]Sheet2!$A$1:$B$1474,2,FALSE)</f>
        <v>Numeric</v>
      </c>
      <c r="G562" s="174">
        <v>9</v>
      </c>
    </row>
    <row r="563" spans="1:7" x14ac:dyDescent="0.3">
      <c r="B563" s="162"/>
      <c r="C563" s="149"/>
      <c r="D563" s="158">
        <v>2</v>
      </c>
      <c r="E563" s="148" t="s">
        <v>7933</v>
      </c>
      <c r="G563" s="174"/>
    </row>
    <row r="564" spans="1:7" x14ac:dyDescent="0.3">
      <c r="A564" s="146" t="s">
        <v>12664</v>
      </c>
      <c r="B564" s="162">
        <v>387</v>
      </c>
      <c r="C564" s="149" t="s">
        <v>12665</v>
      </c>
      <c r="D564" s="158">
        <v>1</v>
      </c>
      <c r="E564" s="148" t="s">
        <v>8017</v>
      </c>
      <c r="F564" s="158" t="str">
        <f>VLOOKUP(A564,[2]Sheet2!$A$1:$B$1474,2,FALSE)</f>
        <v>Numeric</v>
      </c>
      <c r="G564" s="174">
        <v>9</v>
      </c>
    </row>
    <row r="565" spans="1:7" x14ac:dyDescent="0.3">
      <c r="B565" s="162"/>
      <c r="C565" s="149"/>
      <c r="D565" s="158">
        <v>2</v>
      </c>
      <c r="E565" s="148" t="s">
        <v>7933</v>
      </c>
      <c r="G565" s="174"/>
    </row>
    <row r="566" spans="1:7" ht="26" x14ac:dyDescent="0.3">
      <c r="A566" s="146" t="s">
        <v>12666</v>
      </c>
      <c r="B566" s="162">
        <v>388</v>
      </c>
      <c r="C566" s="149" t="s">
        <v>12667</v>
      </c>
      <c r="D566" s="158">
        <v>1</v>
      </c>
      <c r="E566" s="148" t="s">
        <v>8017</v>
      </c>
      <c r="F566" s="158" t="str">
        <f>VLOOKUP(A566,[2]Sheet2!$A$1:$B$1474,2,FALSE)</f>
        <v>Numeric</v>
      </c>
      <c r="G566" s="174">
        <v>12</v>
      </c>
    </row>
    <row r="567" spans="1:7" x14ac:dyDescent="0.3">
      <c r="B567" s="162"/>
      <c r="C567" s="149"/>
      <c r="D567" s="158">
        <v>2</v>
      </c>
      <c r="E567" s="148" t="s">
        <v>7933</v>
      </c>
      <c r="G567" s="174"/>
    </row>
    <row r="568" spans="1:7" ht="26" x14ac:dyDescent="0.3">
      <c r="A568" s="146" t="s">
        <v>12668</v>
      </c>
      <c r="B568" s="162">
        <v>389</v>
      </c>
      <c r="C568" s="149" t="s">
        <v>12669</v>
      </c>
      <c r="E568" s="148"/>
      <c r="F568" s="158" t="str">
        <f>VLOOKUP(A568,[2]Sheet2!$A$1:$B$1474,2,FALSE)</f>
        <v>Numeric</v>
      </c>
      <c r="G568" s="174">
        <v>14</v>
      </c>
    </row>
    <row r="569" spans="1:7" ht="26" x14ac:dyDescent="0.3">
      <c r="A569" s="146" t="s">
        <v>12670</v>
      </c>
      <c r="B569" s="162">
        <v>390</v>
      </c>
      <c r="C569" s="149" t="s">
        <v>12671</v>
      </c>
      <c r="D569" s="158">
        <v>1</v>
      </c>
      <c r="E569" s="148" t="s">
        <v>8017</v>
      </c>
      <c r="F569" s="158" t="str">
        <f>VLOOKUP(A569,[2]Sheet2!$A$1:$B$1474,2,FALSE)</f>
        <v>Numeric</v>
      </c>
      <c r="G569" s="174">
        <v>12</v>
      </c>
    </row>
    <row r="570" spans="1:7" x14ac:dyDescent="0.3">
      <c r="B570" s="162"/>
      <c r="C570" s="149"/>
      <c r="D570" s="158">
        <v>2</v>
      </c>
      <c r="E570" s="148" t="s">
        <v>7933</v>
      </c>
      <c r="G570" s="174"/>
    </row>
    <row r="571" spans="1:7" ht="26" x14ac:dyDescent="0.3">
      <c r="A571" s="146" t="s">
        <v>12672</v>
      </c>
      <c r="B571" s="162">
        <v>391</v>
      </c>
      <c r="C571" s="149" t="s">
        <v>12673</v>
      </c>
      <c r="E571" s="148"/>
      <c r="F571" s="158" t="str">
        <f>VLOOKUP(A571,[2]Sheet2!$A$1:$B$1474,2,FALSE)</f>
        <v>Numeric</v>
      </c>
      <c r="G571" s="174">
        <v>14</v>
      </c>
    </row>
    <row r="572" spans="1:7" ht="26" x14ac:dyDescent="0.3">
      <c r="A572" s="146" t="s">
        <v>12674</v>
      </c>
      <c r="B572" s="162">
        <v>392</v>
      </c>
      <c r="C572" s="149" t="s">
        <v>12675</v>
      </c>
      <c r="D572" s="158">
        <v>1</v>
      </c>
      <c r="E572" s="148" t="s">
        <v>8017</v>
      </c>
      <c r="F572" s="158" t="str">
        <f>VLOOKUP(A572,[2]Sheet2!$A$1:$B$1474,2,FALSE)</f>
        <v>Numeric</v>
      </c>
      <c r="G572" s="174">
        <v>12</v>
      </c>
    </row>
    <row r="573" spans="1:7" x14ac:dyDescent="0.3">
      <c r="B573" s="162"/>
      <c r="C573" s="149"/>
      <c r="D573" s="158">
        <v>2</v>
      </c>
      <c r="E573" s="148" t="s">
        <v>7933</v>
      </c>
      <c r="G573" s="174"/>
    </row>
    <row r="574" spans="1:7" ht="26" x14ac:dyDescent="0.3">
      <c r="A574" s="146" t="s">
        <v>12676</v>
      </c>
      <c r="B574" s="162">
        <v>393</v>
      </c>
      <c r="C574" s="149" t="s">
        <v>12677</v>
      </c>
      <c r="E574" s="148"/>
      <c r="F574" s="158" t="str">
        <f>VLOOKUP(A574,[2]Sheet2!$A$1:$B$1474,2,FALSE)</f>
        <v>Numeric</v>
      </c>
      <c r="G574" s="174">
        <v>14</v>
      </c>
    </row>
    <row r="575" spans="1:7" ht="26" x14ac:dyDescent="0.3">
      <c r="A575" s="146" t="s">
        <v>12678</v>
      </c>
      <c r="B575" s="162">
        <v>394</v>
      </c>
      <c r="C575" s="149" t="s">
        <v>12679</v>
      </c>
      <c r="D575" s="158">
        <v>1</v>
      </c>
      <c r="E575" s="148" t="s">
        <v>8017</v>
      </c>
      <c r="F575" s="158" t="str">
        <f>VLOOKUP(A575,[2]Sheet2!$A$1:$B$1474,2,FALSE)</f>
        <v>Numeric</v>
      </c>
      <c r="G575" s="174">
        <v>12</v>
      </c>
    </row>
    <row r="576" spans="1:7" x14ac:dyDescent="0.3">
      <c r="B576" s="162"/>
      <c r="C576" s="149"/>
      <c r="D576" s="158">
        <v>2</v>
      </c>
      <c r="E576" s="148" t="s">
        <v>7933</v>
      </c>
      <c r="G576" s="174"/>
    </row>
    <row r="577" spans="1:7" ht="26" x14ac:dyDescent="0.3">
      <c r="A577" s="146" t="s">
        <v>12680</v>
      </c>
      <c r="B577" s="162">
        <v>395</v>
      </c>
      <c r="C577" s="149" t="s">
        <v>12681</v>
      </c>
      <c r="E577" s="148"/>
      <c r="F577" s="158" t="str">
        <f>VLOOKUP(A577,[2]Sheet2!$A$1:$B$1474,2,FALSE)</f>
        <v>Numeric</v>
      </c>
      <c r="G577" s="174">
        <v>14</v>
      </c>
    </row>
    <row r="578" spans="1:7" ht="26" x14ac:dyDescent="0.3">
      <c r="A578" s="146" t="s">
        <v>12682</v>
      </c>
      <c r="B578" s="162">
        <v>396</v>
      </c>
      <c r="C578" s="149" t="s">
        <v>12683</v>
      </c>
      <c r="E578" s="148"/>
      <c r="F578" s="158" t="str">
        <f>VLOOKUP(A578,[2]Sheet2!$A$1:$B$1474,2,FALSE)</f>
        <v>String</v>
      </c>
      <c r="G578" s="174">
        <v>26</v>
      </c>
    </row>
    <row r="579" spans="1:7" ht="26" x14ac:dyDescent="0.3">
      <c r="A579" s="146" t="s">
        <v>12684</v>
      </c>
      <c r="B579" s="162">
        <v>397</v>
      </c>
      <c r="C579" s="149" t="s">
        <v>12685</v>
      </c>
      <c r="D579" s="158">
        <v>1</v>
      </c>
      <c r="E579" s="148" t="s">
        <v>8017</v>
      </c>
      <c r="F579" s="158" t="str">
        <f>VLOOKUP(A579,[2]Sheet2!$A$1:$B$1474,2,FALSE)</f>
        <v>Numeric</v>
      </c>
      <c r="G579" s="174">
        <v>12</v>
      </c>
    </row>
    <row r="580" spans="1:7" x14ac:dyDescent="0.3">
      <c r="B580" s="162"/>
      <c r="C580" s="149"/>
      <c r="D580" s="158">
        <v>2</v>
      </c>
      <c r="E580" s="148" t="s">
        <v>7933</v>
      </c>
      <c r="G580" s="174"/>
    </row>
    <row r="581" spans="1:7" ht="26" x14ac:dyDescent="0.3">
      <c r="A581" s="146" t="s">
        <v>12686</v>
      </c>
      <c r="B581" s="162">
        <v>398</v>
      </c>
      <c r="C581" s="149" t="s">
        <v>12687</v>
      </c>
      <c r="E581" s="148"/>
      <c r="F581" s="158" t="str">
        <f>VLOOKUP(A581,[2]Sheet2!$A$1:$B$1474,2,FALSE)</f>
        <v>Numeric</v>
      </c>
      <c r="G581" s="174">
        <v>14</v>
      </c>
    </row>
    <row r="582" spans="1:7" ht="26" x14ac:dyDescent="0.3">
      <c r="A582" s="146" t="s">
        <v>12688</v>
      </c>
      <c r="B582" s="162">
        <v>399</v>
      </c>
      <c r="C582" s="149" t="s">
        <v>12689</v>
      </c>
      <c r="D582" s="158">
        <v>1</v>
      </c>
      <c r="E582" s="148" t="s">
        <v>12690</v>
      </c>
      <c r="F582" s="158" t="str">
        <f>VLOOKUP(A582,[2]Sheet2!$A$1:$B$1474,2,FALSE)</f>
        <v>Numeric</v>
      </c>
      <c r="G582" s="174">
        <v>9</v>
      </c>
    </row>
    <row r="583" spans="1:7" ht="26" x14ac:dyDescent="0.3">
      <c r="B583" s="162"/>
      <c r="C583" s="149"/>
      <c r="D583" s="158">
        <v>2</v>
      </c>
      <c r="E583" s="148" t="s">
        <v>12691</v>
      </c>
      <c r="G583" s="174"/>
    </row>
    <row r="584" spans="1:7" ht="39" x14ac:dyDescent="0.3">
      <c r="B584" s="162"/>
      <c r="C584" s="149"/>
      <c r="D584" s="158">
        <v>3</v>
      </c>
      <c r="E584" s="148" t="s">
        <v>12692</v>
      </c>
      <c r="G584" s="174"/>
    </row>
    <row r="585" spans="1:7" ht="26" x14ac:dyDescent="0.3">
      <c r="B585" s="162"/>
      <c r="C585" s="149"/>
      <c r="D585" s="158">
        <v>4</v>
      </c>
      <c r="E585" s="148" t="s">
        <v>12693</v>
      </c>
      <c r="G585" s="174"/>
    </row>
    <row r="586" spans="1:7" ht="26" x14ac:dyDescent="0.3">
      <c r="B586" s="162"/>
      <c r="C586" s="149"/>
      <c r="D586" s="158">
        <v>5</v>
      </c>
      <c r="E586" s="148" t="s">
        <v>12694</v>
      </c>
      <c r="G586" s="174"/>
    </row>
    <row r="587" spans="1:7" ht="26" x14ac:dyDescent="0.3">
      <c r="B587" s="162"/>
      <c r="C587" s="149"/>
      <c r="D587" s="158">
        <v>6</v>
      </c>
      <c r="E587" s="148" t="s">
        <v>12695</v>
      </c>
      <c r="G587" s="174"/>
    </row>
    <row r="588" spans="1:7" ht="26" x14ac:dyDescent="0.3">
      <c r="A588" s="146" t="s">
        <v>12696</v>
      </c>
      <c r="B588" s="162">
        <v>400</v>
      </c>
      <c r="C588" s="149" t="s">
        <v>12697</v>
      </c>
      <c r="D588" s="158">
        <v>1</v>
      </c>
      <c r="E588" s="148" t="s">
        <v>8017</v>
      </c>
      <c r="F588" s="158" t="str">
        <f>VLOOKUP(A588,[2]Sheet2!$A$1:$B$1474,2,FALSE)</f>
        <v>Numeric</v>
      </c>
      <c r="G588" s="174">
        <v>10</v>
      </c>
    </row>
    <row r="589" spans="1:7" x14ac:dyDescent="0.3">
      <c r="B589" s="162"/>
      <c r="C589" s="149"/>
      <c r="D589" s="158">
        <v>2</v>
      </c>
      <c r="E589" s="148" t="s">
        <v>7933</v>
      </c>
      <c r="G589" s="174"/>
    </row>
    <row r="590" spans="1:7" ht="26" x14ac:dyDescent="0.3">
      <c r="A590" s="146" t="s">
        <v>12698</v>
      </c>
      <c r="B590" s="162">
        <v>401</v>
      </c>
      <c r="C590" s="149" t="s">
        <v>12699</v>
      </c>
      <c r="D590" s="158">
        <v>1</v>
      </c>
      <c r="E590" s="148" t="s">
        <v>8017</v>
      </c>
      <c r="F590" s="158" t="str">
        <f>VLOOKUP(A590,[2]Sheet2!$A$1:$B$1474,2,FALSE)</f>
        <v>Numeric</v>
      </c>
      <c r="G590" s="174">
        <v>10</v>
      </c>
    </row>
    <row r="591" spans="1:7" x14ac:dyDescent="0.3">
      <c r="B591" s="162"/>
      <c r="C591" s="149"/>
      <c r="D591" s="158">
        <v>2</v>
      </c>
      <c r="E591" s="148" t="s">
        <v>7933</v>
      </c>
      <c r="G591" s="174"/>
    </row>
    <row r="592" spans="1:7" ht="26" x14ac:dyDescent="0.3">
      <c r="A592" s="146" t="s">
        <v>12700</v>
      </c>
      <c r="B592" s="162">
        <v>402</v>
      </c>
      <c r="C592" s="149" t="s">
        <v>12701</v>
      </c>
      <c r="D592" s="158">
        <v>1</v>
      </c>
      <c r="E592" s="148" t="s">
        <v>8017</v>
      </c>
      <c r="F592" s="158" t="str">
        <f>VLOOKUP(A592,[2]Sheet2!$A$1:$B$1474,2,FALSE)</f>
        <v>Numeric</v>
      </c>
      <c r="G592" s="174">
        <v>10</v>
      </c>
    </row>
    <row r="593" spans="1:7" x14ac:dyDescent="0.3">
      <c r="B593" s="162"/>
      <c r="C593" s="149"/>
      <c r="D593" s="158">
        <v>2</v>
      </c>
      <c r="E593" s="148" t="s">
        <v>7933</v>
      </c>
      <c r="G593" s="174"/>
    </row>
    <row r="594" spans="1:7" ht="26" x14ac:dyDescent="0.3">
      <c r="A594" s="146" t="s">
        <v>12702</v>
      </c>
      <c r="B594" s="162">
        <v>403</v>
      </c>
      <c r="C594" s="149" t="s">
        <v>12703</v>
      </c>
      <c r="D594" s="158">
        <v>1</v>
      </c>
      <c r="E594" s="148" t="s">
        <v>8017</v>
      </c>
      <c r="F594" s="158" t="str">
        <f>VLOOKUP(A594,[2]Sheet2!$A$1:$B$1474,2,FALSE)</f>
        <v>Numeric</v>
      </c>
      <c r="G594" s="174">
        <v>10</v>
      </c>
    </row>
    <row r="595" spans="1:7" x14ac:dyDescent="0.3">
      <c r="B595" s="162"/>
      <c r="C595" s="149"/>
      <c r="D595" s="158">
        <v>2</v>
      </c>
      <c r="E595" s="148" t="s">
        <v>7933</v>
      </c>
      <c r="G595" s="174"/>
    </row>
    <row r="596" spans="1:7" x14ac:dyDescent="0.3">
      <c r="A596" s="146" t="s">
        <v>12704</v>
      </c>
      <c r="B596" s="162">
        <v>404</v>
      </c>
      <c r="C596" s="149" t="s">
        <v>12705</v>
      </c>
      <c r="D596" s="158">
        <v>1</v>
      </c>
      <c r="E596" s="148" t="s">
        <v>8017</v>
      </c>
      <c r="F596" s="158" t="str">
        <f>VLOOKUP(A596,[2]Sheet2!$A$1:$B$1474,2,FALSE)</f>
        <v>Numeric</v>
      </c>
      <c r="G596" s="174">
        <v>11</v>
      </c>
    </row>
    <row r="597" spans="1:7" x14ac:dyDescent="0.3">
      <c r="B597" s="162"/>
      <c r="C597" s="149"/>
      <c r="D597" s="158">
        <v>2</v>
      </c>
      <c r="E597" s="148" t="s">
        <v>7933</v>
      </c>
      <c r="G597" s="174"/>
    </row>
    <row r="598" spans="1:7" x14ac:dyDescent="0.3">
      <c r="A598" s="146" t="s">
        <v>12706</v>
      </c>
      <c r="B598" s="162">
        <v>405</v>
      </c>
      <c r="C598" s="149" t="s">
        <v>12705</v>
      </c>
      <c r="E598" s="148"/>
      <c r="F598" s="158" t="str">
        <f>VLOOKUP(A598,[2]Sheet2!$A$1:$B$1474,2,FALSE)</f>
        <v>String</v>
      </c>
      <c r="G598" s="174">
        <v>26</v>
      </c>
    </row>
    <row r="599" spans="1:7" ht="26" x14ac:dyDescent="0.3">
      <c r="A599" s="146" t="s">
        <v>12707</v>
      </c>
      <c r="B599" s="162">
        <v>406</v>
      </c>
      <c r="C599" s="149" t="s">
        <v>12708</v>
      </c>
      <c r="D599" s="158">
        <v>1</v>
      </c>
      <c r="E599" s="148" t="s">
        <v>8017</v>
      </c>
      <c r="F599" s="158" t="str">
        <f>VLOOKUP(A599,[2]Sheet2!$A$1:$B$1474,2,FALSE)</f>
        <v>Numeric</v>
      </c>
      <c r="G599" s="174">
        <v>12</v>
      </c>
    </row>
    <row r="600" spans="1:7" x14ac:dyDescent="0.3">
      <c r="B600" s="162"/>
      <c r="C600" s="149"/>
      <c r="D600" s="158">
        <v>2</v>
      </c>
      <c r="E600" s="148" t="s">
        <v>7933</v>
      </c>
      <c r="G600" s="174"/>
    </row>
    <row r="601" spans="1:7" ht="26" x14ac:dyDescent="0.3">
      <c r="A601" s="146" t="s">
        <v>12709</v>
      </c>
      <c r="B601" s="162">
        <v>407</v>
      </c>
      <c r="C601" s="149" t="s">
        <v>12710</v>
      </c>
      <c r="E601" s="148"/>
      <c r="F601" s="158" t="str">
        <f>VLOOKUP(A601,[2]Sheet2!$A$1:$B$1474,2,FALSE)</f>
        <v>Numeric</v>
      </c>
      <c r="G601" s="174">
        <v>14</v>
      </c>
    </row>
    <row r="602" spans="1:7" ht="26" x14ac:dyDescent="0.3">
      <c r="A602" s="146" t="s">
        <v>12711</v>
      </c>
      <c r="B602" s="162">
        <v>408</v>
      </c>
      <c r="C602" s="149" t="s">
        <v>12712</v>
      </c>
      <c r="D602" s="158">
        <v>1</v>
      </c>
      <c r="E602" s="148" t="s">
        <v>8017</v>
      </c>
      <c r="F602" s="158" t="str">
        <f>VLOOKUP(A602,[2]Sheet2!$A$1:$B$1474,2,FALSE)</f>
        <v>Numeric</v>
      </c>
      <c r="G602" s="174">
        <v>12</v>
      </c>
    </row>
    <row r="603" spans="1:7" x14ac:dyDescent="0.3">
      <c r="B603" s="162"/>
      <c r="C603" s="149"/>
      <c r="D603" s="158">
        <v>2</v>
      </c>
      <c r="E603" s="148" t="s">
        <v>7933</v>
      </c>
      <c r="G603" s="174"/>
    </row>
    <row r="604" spans="1:7" ht="26" x14ac:dyDescent="0.3">
      <c r="A604" s="146" t="s">
        <v>12713</v>
      </c>
      <c r="B604" s="162">
        <v>409</v>
      </c>
      <c r="C604" s="149" t="s">
        <v>12714</v>
      </c>
      <c r="E604" s="148"/>
      <c r="F604" s="158" t="str">
        <f>VLOOKUP(A604,[2]Sheet2!$A$1:$B$1474,2,FALSE)</f>
        <v>Numeric</v>
      </c>
      <c r="G604" s="174">
        <v>14</v>
      </c>
    </row>
    <row r="605" spans="1:7" ht="26" x14ac:dyDescent="0.3">
      <c r="A605" s="146" t="s">
        <v>12715</v>
      </c>
      <c r="B605" s="162">
        <v>410</v>
      </c>
      <c r="C605" s="149" t="s">
        <v>12716</v>
      </c>
      <c r="D605" s="158">
        <v>1</v>
      </c>
      <c r="E605" s="148" t="s">
        <v>8017</v>
      </c>
      <c r="F605" s="158" t="str">
        <f>VLOOKUP(A605,[2]Sheet2!$A$1:$B$1474,2,FALSE)</f>
        <v>Numeric</v>
      </c>
      <c r="G605" s="174">
        <v>12</v>
      </c>
    </row>
    <row r="606" spans="1:7" x14ac:dyDescent="0.3">
      <c r="B606" s="162"/>
      <c r="C606" s="149"/>
      <c r="D606" s="158">
        <v>2</v>
      </c>
      <c r="E606" s="148" t="s">
        <v>7933</v>
      </c>
      <c r="G606" s="174"/>
    </row>
    <row r="607" spans="1:7" ht="26" x14ac:dyDescent="0.3">
      <c r="A607" s="146" t="s">
        <v>12717</v>
      </c>
      <c r="B607" s="162">
        <v>411</v>
      </c>
      <c r="C607" s="149" t="s">
        <v>12718</v>
      </c>
      <c r="E607" s="148"/>
      <c r="F607" s="158" t="str">
        <f>VLOOKUP(A607,[2]Sheet2!$A$1:$B$1474,2,FALSE)</f>
        <v>Numeric</v>
      </c>
      <c r="G607" s="174">
        <v>14</v>
      </c>
    </row>
    <row r="608" spans="1:7" ht="26" x14ac:dyDescent="0.3">
      <c r="A608" s="146" t="s">
        <v>12719</v>
      </c>
      <c r="B608" s="162">
        <v>412</v>
      </c>
      <c r="C608" s="149" t="s">
        <v>12720</v>
      </c>
      <c r="D608" s="158">
        <v>1</v>
      </c>
      <c r="E608" s="148" t="s">
        <v>8017</v>
      </c>
      <c r="F608" s="158" t="str">
        <f>VLOOKUP(A608,[2]Sheet2!$A$1:$B$1474,2,FALSE)</f>
        <v>Numeric</v>
      </c>
      <c r="G608" s="174">
        <v>12</v>
      </c>
    </row>
    <row r="609" spans="1:7" x14ac:dyDescent="0.3">
      <c r="B609" s="162"/>
      <c r="C609" s="149"/>
      <c r="D609" s="158">
        <v>2</v>
      </c>
      <c r="E609" s="148" t="s">
        <v>7933</v>
      </c>
      <c r="G609" s="174"/>
    </row>
    <row r="610" spans="1:7" ht="26" x14ac:dyDescent="0.3">
      <c r="A610" s="146" t="s">
        <v>12721</v>
      </c>
      <c r="B610" s="162">
        <v>413</v>
      </c>
      <c r="C610" s="149" t="s">
        <v>12722</v>
      </c>
      <c r="E610" s="148"/>
      <c r="F610" s="158" t="str">
        <f>VLOOKUP(A610,[2]Sheet2!$A$1:$B$1474,2,FALSE)</f>
        <v>Numeric</v>
      </c>
      <c r="G610" s="174">
        <v>14</v>
      </c>
    </row>
    <row r="611" spans="1:7" ht="26" x14ac:dyDescent="0.3">
      <c r="A611" s="146" t="s">
        <v>12723</v>
      </c>
      <c r="B611" s="162">
        <v>414</v>
      </c>
      <c r="C611" s="149" t="s">
        <v>12724</v>
      </c>
      <c r="E611" s="148"/>
      <c r="F611" s="158" t="str">
        <f>VLOOKUP(A611,[2]Sheet2!$A$1:$B$1474,2,FALSE)</f>
        <v>String</v>
      </c>
      <c r="G611" s="174">
        <v>26</v>
      </c>
    </row>
    <row r="612" spans="1:7" ht="26" x14ac:dyDescent="0.3">
      <c r="A612" s="146" t="s">
        <v>12725</v>
      </c>
      <c r="B612" s="162">
        <v>415</v>
      </c>
      <c r="C612" s="149" t="s">
        <v>12726</v>
      </c>
      <c r="D612" s="158">
        <v>1</v>
      </c>
      <c r="E612" s="148" t="s">
        <v>8017</v>
      </c>
      <c r="F612" s="158" t="str">
        <f>VLOOKUP(A612,[2]Sheet2!$A$1:$B$1474,2,FALSE)</f>
        <v>Numeric</v>
      </c>
      <c r="G612" s="174">
        <v>12</v>
      </c>
    </row>
    <row r="613" spans="1:7" x14ac:dyDescent="0.3">
      <c r="B613" s="162"/>
      <c r="C613" s="149"/>
      <c r="D613" s="158">
        <v>2</v>
      </c>
      <c r="E613" s="148" t="s">
        <v>7933</v>
      </c>
      <c r="G613" s="174"/>
    </row>
    <row r="614" spans="1:7" ht="26" x14ac:dyDescent="0.3">
      <c r="A614" s="146" t="s">
        <v>12727</v>
      </c>
      <c r="B614" s="162">
        <v>416</v>
      </c>
      <c r="C614" s="149" t="s">
        <v>12728</v>
      </c>
      <c r="E614" s="148"/>
      <c r="F614" s="158" t="str">
        <f>VLOOKUP(A614,[2]Sheet2!$A$1:$B$1474,2,FALSE)</f>
        <v>Numeric</v>
      </c>
      <c r="G614" s="174">
        <v>14</v>
      </c>
    </row>
    <row r="615" spans="1:7" ht="26" x14ac:dyDescent="0.3">
      <c r="A615" s="146" t="s">
        <v>12729</v>
      </c>
      <c r="B615" s="162">
        <v>417</v>
      </c>
      <c r="C615" s="149" t="s">
        <v>12730</v>
      </c>
      <c r="D615" s="158">
        <v>1</v>
      </c>
      <c r="E615" s="148" t="s">
        <v>8017</v>
      </c>
      <c r="F615" s="158" t="str">
        <f>VLOOKUP(A615,[2]Sheet2!$A$1:$B$1474,2,FALSE)</f>
        <v>Numeric</v>
      </c>
      <c r="G615" s="174">
        <v>12</v>
      </c>
    </row>
    <row r="616" spans="1:7" x14ac:dyDescent="0.3">
      <c r="B616" s="162"/>
      <c r="C616" s="149"/>
      <c r="D616" s="158">
        <v>2</v>
      </c>
      <c r="E616" s="148" t="s">
        <v>7933</v>
      </c>
      <c r="G616" s="174"/>
    </row>
    <row r="617" spans="1:7" ht="26" x14ac:dyDescent="0.3">
      <c r="A617" s="146" t="s">
        <v>12731</v>
      </c>
      <c r="B617" s="162">
        <v>418</v>
      </c>
      <c r="C617" s="149" t="s">
        <v>12730</v>
      </c>
      <c r="E617" s="148"/>
      <c r="F617" s="158" t="str">
        <f>VLOOKUP(A617,[2]Sheet2!$A$1:$B$1474,2,FALSE)</f>
        <v>Numeric</v>
      </c>
      <c r="G617" s="174">
        <v>14</v>
      </c>
    </row>
    <row r="618" spans="1:7" ht="26" x14ac:dyDescent="0.3">
      <c r="A618" s="146" t="s">
        <v>12732</v>
      </c>
      <c r="B618" s="162">
        <v>419</v>
      </c>
      <c r="C618" s="149" t="s">
        <v>12733</v>
      </c>
      <c r="D618" s="158">
        <v>1</v>
      </c>
      <c r="E618" s="148" t="s">
        <v>8017</v>
      </c>
      <c r="F618" s="158" t="str">
        <f>VLOOKUP(A618,[2]Sheet2!$A$1:$B$1474,2,FALSE)</f>
        <v>Numeric</v>
      </c>
      <c r="G618" s="174">
        <v>12</v>
      </c>
    </row>
    <row r="619" spans="1:7" x14ac:dyDescent="0.3">
      <c r="B619" s="162"/>
      <c r="C619" s="149"/>
      <c r="D619" s="158">
        <v>2</v>
      </c>
      <c r="E619" s="148" t="s">
        <v>7933</v>
      </c>
      <c r="G619" s="174"/>
    </row>
    <row r="620" spans="1:7" ht="26" x14ac:dyDescent="0.3">
      <c r="A620" s="146" t="s">
        <v>12734</v>
      </c>
      <c r="B620" s="162">
        <v>420</v>
      </c>
      <c r="C620" s="149" t="s">
        <v>12733</v>
      </c>
      <c r="E620" s="148"/>
      <c r="F620" s="158" t="str">
        <f>VLOOKUP(A620,[2]Sheet2!$A$1:$B$1474,2,FALSE)</f>
        <v>Numeric</v>
      </c>
      <c r="G620" s="174">
        <v>14</v>
      </c>
    </row>
    <row r="621" spans="1:7" ht="26" x14ac:dyDescent="0.3">
      <c r="A621" s="146" t="s">
        <v>12735</v>
      </c>
      <c r="B621" s="162">
        <v>421</v>
      </c>
      <c r="C621" s="149" t="s">
        <v>12736</v>
      </c>
      <c r="D621" s="158">
        <v>1</v>
      </c>
      <c r="E621" s="148" t="s">
        <v>8017</v>
      </c>
      <c r="F621" s="158" t="str">
        <f>VLOOKUP(A621,[2]Sheet2!$A$1:$B$1474,2,FALSE)</f>
        <v>Numeric</v>
      </c>
      <c r="G621" s="174">
        <v>12</v>
      </c>
    </row>
    <row r="622" spans="1:7" x14ac:dyDescent="0.3">
      <c r="B622" s="162"/>
      <c r="C622" s="149"/>
      <c r="D622" s="158">
        <v>2</v>
      </c>
      <c r="E622" s="148" t="s">
        <v>7933</v>
      </c>
      <c r="G622" s="174"/>
    </row>
    <row r="623" spans="1:7" ht="26" x14ac:dyDescent="0.3">
      <c r="A623" s="146" t="s">
        <v>12737</v>
      </c>
      <c r="B623" s="162">
        <v>422</v>
      </c>
      <c r="C623" s="149" t="s">
        <v>12736</v>
      </c>
      <c r="E623" s="148"/>
      <c r="F623" s="158" t="str">
        <f>VLOOKUP(A623,[2]Sheet2!$A$1:$B$1474,2,FALSE)</f>
        <v>Numeric</v>
      </c>
      <c r="G623" s="174">
        <v>14</v>
      </c>
    </row>
    <row r="624" spans="1:7" ht="26" x14ac:dyDescent="0.3">
      <c r="A624" s="146" t="s">
        <v>12738</v>
      </c>
      <c r="B624" s="162">
        <v>423</v>
      </c>
      <c r="C624" s="149" t="s">
        <v>12739</v>
      </c>
      <c r="D624" s="158">
        <v>1</v>
      </c>
      <c r="E624" s="148" t="s">
        <v>8017</v>
      </c>
      <c r="F624" s="158" t="str">
        <f>VLOOKUP(A624,[2]Sheet2!$A$1:$B$1474,2,FALSE)</f>
        <v>Numeric</v>
      </c>
      <c r="G624" s="174">
        <v>12</v>
      </c>
    </row>
    <row r="625" spans="1:7" x14ac:dyDescent="0.3">
      <c r="B625" s="162"/>
      <c r="C625" s="149"/>
      <c r="D625" s="158">
        <v>2</v>
      </c>
      <c r="E625" s="148" t="s">
        <v>7933</v>
      </c>
      <c r="G625" s="174"/>
    </row>
    <row r="626" spans="1:7" ht="26" x14ac:dyDescent="0.3">
      <c r="A626" s="146" t="s">
        <v>12740</v>
      </c>
      <c r="B626" s="162">
        <v>424</v>
      </c>
      <c r="C626" s="149" t="s">
        <v>12739</v>
      </c>
      <c r="E626" s="148"/>
      <c r="F626" s="158" t="str">
        <f>VLOOKUP(A626,[2]Sheet2!$A$1:$B$1474,2,FALSE)</f>
        <v>Numeric</v>
      </c>
      <c r="G626" s="174">
        <v>14</v>
      </c>
    </row>
    <row r="627" spans="1:7" ht="26" x14ac:dyDescent="0.3">
      <c r="A627" s="146" t="s">
        <v>12741</v>
      </c>
      <c r="B627" s="162">
        <v>425</v>
      </c>
      <c r="C627" s="149" t="s">
        <v>12742</v>
      </c>
      <c r="E627" s="148"/>
      <c r="F627" s="158" t="str">
        <f>VLOOKUP(A627,[2]Sheet2!$A$1:$B$1474,2,FALSE)</f>
        <v>String</v>
      </c>
      <c r="G627" s="174">
        <v>26</v>
      </c>
    </row>
    <row r="628" spans="1:7" ht="26" x14ac:dyDescent="0.3">
      <c r="A628" s="146" t="s">
        <v>12743</v>
      </c>
      <c r="B628" s="162">
        <v>426</v>
      </c>
      <c r="C628" s="149" t="s">
        <v>12742</v>
      </c>
      <c r="D628" s="158">
        <v>1</v>
      </c>
      <c r="E628" s="148" t="s">
        <v>8017</v>
      </c>
      <c r="F628" s="158" t="str">
        <f>VLOOKUP(A628,[2]Sheet2!$A$1:$B$1474,2,FALSE)</f>
        <v>Numeric</v>
      </c>
      <c r="G628" s="174">
        <v>12</v>
      </c>
    </row>
    <row r="629" spans="1:7" x14ac:dyDescent="0.3">
      <c r="B629" s="162"/>
      <c r="C629" s="149"/>
      <c r="D629" s="158">
        <v>2</v>
      </c>
      <c r="E629" s="148" t="s">
        <v>7933</v>
      </c>
      <c r="G629" s="174"/>
    </row>
    <row r="630" spans="1:7" ht="26" x14ac:dyDescent="0.3">
      <c r="A630" s="146" t="s">
        <v>12744</v>
      </c>
      <c r="B630" s="162">
        <v>427</v>
      </c>
      <c r="C630" s="149" t="s">
        <v>12742</v>
      </c>
      <c r="E630" s="148"/>
      <c r="F630" s="158" t="str">
        <f>VLOOKUP(A630,[2]Sheet2!$A$1:$B$1474,2,FALSE)</f>
        <v>Numeric</v>
      </c>
      <c r="G630" s="174">
        <v>14</v>
      </c>
    </row>
    <row r="631" spans="1:7" ht="26" x14ac:dyDescent="0.3">
      <c r="A631" s="146" t="s">
        <v>12745</v>
      </c>
      <c r="B631" s="162">
        <v>428</v>
      </c>
      <c r="C631" s="149" t="s">
        <v>12746</v>
      </c>
      <c r="D631" s="158">
        <v>1</v>
      </c>
      <c r="E631" s="148" t="s">
        <v>8017</v>
      </c>
      <c r="F631" s="158" t="str">
        <f>VLOOKUP(A631,[2]Sheet2!$A$1:$B$1474,2,FALSE)</f>
        <v>Numeric</v>
      </c>
      <c r="G631" s="174">
        <v>9</v>
      </c>
    </row>
    <row r="632" spans="1:7" x14ac:dyDescent="0.3">
      <c r="B632" s="162"/>
      <c r="C632" s="149"/>
      <c r="D632" s="158">
        <v>2</v>
      </c>
      <c r="E632" s="148" t="s">
        <v>7933</v>
      </c>
      <c r="G632" s="174"/>
    </row>
    <row r="633" spans="1:7" x14ac:dyDescent="0.3">
      <c r="A633" s="146" t="s">
        <v>12747</v>
      </c>
      <c r="B633" s="162">
        <v>429</v>
      </c>
      <c r="C633" s="149" t="s">
        <v>12748</v>
      </c>
      <c r="E633" s="148"/>
      <c r="F633" s="158" t="str">
        <f>VLOOKUP(A633,[2]Sheet2!$A$1:$B$1474,2,FALSE)</f>
        <v>String</v>
      </c>
      <c r="G633" s="174">
        <v>26</v>
      </c>
    </row>
    <row r="634" spans="1:7" x14ac:dyDescent="0.3">
      <c r="A634" s="146" t="s">
        <v>12749</v>
      </c>
      <c r="B634" s="162">
        <v>430</v>
      </c>
      <c r="C634" s="149" t="s">
        <v>12748</v>
      </c>
      <c r="E634" s="148"/>
      <c r="F634" s="158" t="str">
        <f>VLOOKUP(A634,[2]Sheet2!$A$1:$B$1474,2,FALSE)</f>
        <v>String</v>
      </c>
      <c r="G634" s="174">
        <v>26</v>
      </c>
    </row>
    <row r="635" spans="1:7" x14ac:dyDescent="0.3">
      <c r="A635" s="146" t="s">
        <v>12750</v>
      </c>
      <c r="B635" s="162">
        <v>431</v>
      </c>
      <c r="C635" s="149" t="s">
        <v>12748</v>
      </c>
      <c r="E635" s="148"/>
      <c r="F635" s="158" t="str">
        <f>VLOOKUP(A635,[2]Sheet2!$A$1:$B$1474,2,FALSE)</f>
        <v>String</v>
      </c>
      <c r="G635" s="174">
        <v>26</v>
      </c>
    </row>
    <row r="636" spans="1:7" x14ac:dyDescent="0.3">
      <c r="A636" s="146" t="s">
        <v>12751</v>
      </c>
      <c r="B636" s="162">
        <v>432</v>
      </c>
      <c r="C636" s="149" t="s">
        <v>12748</v>
      </c>
      <c r="E636" s="148"/>
      <c r="F636" s="158" t="str">
        <f>VLOOKUP(A636,[2]Sheet2!$A$1:$B$1474,2,FALSE)</f>
        <v>String</v>
      </c>
      <c r="G636" s="174">
        <v>26</v>
      </c>
    </row>
    <row r="637" spans="1:7" x14ac:dyDescent="0.3">
      <c r="A637" s="146" t="s">
        <v>12752</v>
      </c>
      <c r="B637" s="162">
        <v>433</v>
      </c>
      <c r="C637" s="149" t="s">
        <v>12748</v>
      </c>
      <c r="E637" s="148"/>
      <c r="F637" s="158" t="str">
        <f>VLOOKUP(A637,[2]Sheet2!$A$1:$B$1474,2,FALSE)</f>
        <v>String</v>
      </c>
      <c r="G637" s="174">
        <v>26</v>
      </c>
    </row>
    <row r="638" spans="1:7" ht="26" x14ac:dyDescent="0.3">
      <c r="A638" s="146" t="s">
        <v>12753</v>
      </c>
      <c r="B638" s="162">
        <v>434</v>
      </c>
      <c r="C638" s="149" t="s">
        <v>12754</v>
      </c>
      <c r="D638" s="158">
        <v>1</v>
      </c>
      <c r="E638" s="148" t="s">
        <v>8017</v>
      </c>
      <c r="F638" s="158" t="str">
        <f>VLOOKUP(A638,[2]Sheet2!$A$1:$B$1474,2,FALSE)</f>
        <v>Numeric</v>
      </c>
      <c r="G638" s="174">
        <v>12</v>
      </c>
    </row>
    <row r="639" spans="1:7" x14ac:dyDescent="0.3">
      <c r="B639" s="162"/>
      <c r="C639" s="149"/>
      <c r="D639" s="158">
        <v>2</v>
      </c>
      <c r="E639" s="148" t="s">
        <v>7933</v>
      </c>
      <c r="G639" s="174"/>
    </row>
    <row r="640" spans="1:7" ht="26" x14ac:dyDescent="0.3">
      <c r="A640" s="146" t="s">
        <v>12755</v>
      </c>
      <c r="B640" s="162">
        <v>435</v>
      </c>
      <c r="C640" s="149" t="s">
        <v>12756</v>
      </c>
      <c r="D640" s="158">
        <v>1</v>
      </c>
      <c r="E640" s="148" t="s">
        <v>12757</v>
      </c>
      <c r="F640" s="158" t="str">
        <f>VLOOKUP(A640,[2]Sheet2!$A$1:$B$1474,2,FALSE)</f>
        <v>Numeric</v>
      </c>
      <c r="G640" s="174">
        <v>12</v>
      </c>
    </row>
    <row r="641" spans="1:7" x14ac:dyDescent="0.3">
      <c r="B641" s="162"/>
      <c r="C641" s="149"/>
      <c r="D641" s="158">
        <v>2</v>
      </c>
      <c r="E641" s="148" t="s">
        <v>12758</v>
      </c>
      <c r="G641" s="174"/>
    </row>
    <row r="642" spans="1:7" x14ac:dyDescent="0.3">
      <c r="B642" s="162"/>
      <c r="C642" s="149"/>
      <c r="D642" s="158">
        <v>3</v>
      </c>
      <c r="E642" s="148" t="s">
        <v>12759</v>
      </c>
      <c r="G642" s="174"/>
    </row>
    <row r="643" spans="1:7" x14ac:dyDescent="0.3">
      <c r="B643" s="162"/>
      <c r="C643" s="149"/>
      <c r="D643" s="158">
        <v>4</v>
      </c>
      <c r="E643" s="148" t="s">
        <v>12760</v>
      </c>
      <c r="G643" s="174"/>
    </row>
    <row r="644" spans="1:7" x14ac:dyDescent="0.3">
      <c r="B644" s="162"/>
      <c r="C644" s="149"/>
      <c r="D644" s="158">
        <v>5</v>
      </c>
      <c r="E644" s="148" t="s">
        <v>3824</v>
      </c>
      <c r="G644" s="174"/>
    </row>
    <row r="645" spans="1:7" ht="26" x14ac:dyDescent="0.3">
      <c r="A645" s="146" t="s">
        <v>12761</v>
      </c>
      <c r="B645" s="162">
        <v>436</v>
      </c>
      <c r="C645" s="149" t="s">
        <v>12754</v>
      </c>
      <c r="E645" s="148"/>
      <c r="F645" s="158" t="str">
        <f>VLOOKUP(A645,[2]Sheet2!$A$1:$B$1474,2,FALSE)</f>
        <v>String</v>
      </c>
      <c r="G645" s="174">
        <v>26</v>
      </c>
    </row>
    <row r="646" spans="1:7" ht="39" x14ac:dyDescent="0.3">
      <c r="A646" s="146" t="s">
        <v>12762</v>
      </c>
      <c r="B646" s="162">
        <v>437</v>
      </c>
      <c r="C646" s="149" t="s">
        <v>12763</v>
      </c>
      <c r="D646" s="158">
        <v>1</v>
      </c>
      <c r="E646" s="148" t="s">
        <v>12764</v>
      </c>
      <c r="F646" s="158" t="str">
        <f>VLOOKUP(A646,[2]Sheet2!$A$1:$B$1474,2,FALSE)</f>
        <v>Numeric</v>
      </c>
      <c r="G646" s="174">
        <v>12</v>
      </c>
    </row>
    <row r="647" spans="1:7" x14ac:dyDescent="0.3">
      <c r="B647" s="162"/>
      <c r="C647" s="149"/>
      <c r="D647" s="158">
        <v>2</v>
      </c>
      <c r="E647" s="148" t="s">
        <v>12765</v>
      </c>
      <c r="G647" s="174"/>
    </row>
    <row r="648" spans="1:7" x14ac:dyDescent="0.3">
      <c r="B648" s="162"/>
      <c r="C648" s="149"/>
      <c r="D648" s="158">
        <v>3</v>
      </c>
      <c r="E648" s="148" t="s">
        <v>12766</v>
      </c>
      <c r="G648" s="174"/>
    </row>
    <row r="649" spans="1:7" x14ac:dyDescent="0.3">
      <c r="B649" s="162"/>
      <c r="C649" s="149"/>
      <c r="D649" s="158">
        <v>4</v>
      </c>
      <c r="E649" s="148" t="s">
        <v>12767</v>
      </c>
      <c r="G649" s="174"/>
    </row>
    <row r="650" spans="1:7" x14ac:dyDescent="0.3">
      <c r="B650" s="162"/>
      <c r="C650" s="149"/>
      <c r="D650" s="158">
        <v>5</v>
      </c>
      <c r="E650" s="148" t="s">
        <v>12768</v>
      </c>
      <c r="G650" s="174"/>
    </row>
    <row r="651" spans="1:7" ht="26" x14ac:dyDescent="0.3">
      <c r="A651" s="146" t="s">
        <v>12769</v>
      </c>
      <c r="B651" s="162">
        <v>438</v>
      </c>
      <c r="C651" s="149" t="s">
        <v>12754</v>
      </c>
      <c r="E651" s="148"/>
      <c r="F651" s="158" t="str">
        <f>VLOOKUP(A651,[2]Sheet2!$A$1:$B$1474,2,FALSE)</f>
        <v>Numeric</v>
      </c>
      <c r="G651" s="174">
        <v>12</v>
      </c>
    </row>
    <row r="652" spans="1:7" ht="26" x14ac:dyDescent="0.3">
      <c r="A652" s="146" t="s">
        <v>12770</v>
      </c>
      <c r="B652" s="162">
        <v>439</v>
      </c>
      <c r="C652" s="149" t="s">
        <v>12771</v>
      </c>
      <c r="D652" s="158">
        <v>1</v>
      </c>
      <c r="E652" s="148" t="s">
        <v>8017</v>
      </c>
      <c r="F652" s="158" t="str">
        <f>VLOOKUP(A652,[2]Sheet2!$A$1:$B$1474,2,FALSE)</f>
        <v>Numeric</v>
      </c>
      <c r="G652" s="174">
        <v>12</v>
      </c>
    </row>
    <row r="653" spans="1:7" x14ac:dyDescent="0.3">
      <c r="B653" s="162"/>
      <c r="C653" s="149"/>
      <c r="D653" s="158">
        <v>2</v>
      </c>
      <c r="E653" s="148" t="s">
        <v>7933</v>
      </c>
      <c r="G653" s="174"/>
    </row>
    <row r="654" spans="1:7" ht="26" x14ac:dyDescent="0.3">
      <c r="A654" s="146" t="s">
        <v>12772</v>
      </c>
      <c r="B654" s="162">
        <v>440</v>
      </c>
      <c r="C654" s="149" t="s">
        <v>12773</v>
      </c>
      <c r="D654" s="158">
        <v>1</v>
      </c>
      <c r="E654" s="148" t="s">
        <v>12757</v>
      </c>
      <c r="F654" s="158" t="str">
        <f>VLOOKUP(A654,[2]Sheet2!$A$1:$B$1474,2,FALSE)</f>
        <v>Numeric</v>
      </c>
      <c r="G654" s="174">
        <v>12</v>
      </c>
    </row>
    <row r="655" spans="1:7" x14ac:dyDescent="0.3">
      <c r="B655" s="162"/>
      <c r="C655" s="149"/>
      <c r="D655" s="158">
        <v>2</v>
      </c>
      <c r="E655" s="148" t="s">
        <v>12758</v>
      </c>
      <c r="G655" s="174"/>
    </row>
    <row r="656" spans="1:7" x14ac:dyDescent="0.3">
      <c r="B656" s="162"/>
      <c r="C656" s="149"/>
      <c r="D656" s="158">
        <v>3</v>
      </c>
      <c r="E656" s="148" t="s">
        <v>12759</v>
      </c>
      <c r="G656" s="174"/>
    </row>
    <row r="657" spans="1:7" x14ac:dyDescent="0.3">
      <c r="B657" s="162"/>
      <c r="C657" s="149"/>
      <c r="D657" s="158">
        <v>4</v>
      </c>
      <c r="E657" s="148" t="s">
        <v>12760</v>
      </c>
      <c r="G657" s="174"/>
    </row>
    <row r="658" spans="1:7" x14ac:dyDescent="0.3">
      <c r="B658" s="162"/>
      <c r="C658" s="149"/>
      <c r="D658" s="158">
        <v>5</v>
      </c>
      <c r="E658" s="148" t="s">
        <v>3824</v>
      </c>
      <c r="G658" s="174"/>
    </row>
    <row r="659" spans="1:7" ht="26" x14ac:dyDescent="0.3">
      <c r="A659" s="146" t="s">
        <v>12774</v>
      </c>
      <c r="B659" s="162">
        <v>441</v>
      </c>
      <c r="C659" s="149" t="s">
        <v>12771</v>
      </c>
      <c r="E659" s="148"/>
      <c r="F659" s="158" t="str">
        <f>VLOOKUP(A659,[2]Sheet2!$A$1:$B$1474,2,FALSE)</f>
        <v>String</v>
      </c>
      <c r="G659" s="174">
        <v>26</v>
      </c>
    </row>
    <row r="660" spans="1:7" ht="39" x14ac:dyDescent="0.3">
      <c r="A660" s="146" t="s">
        <v>12775</v>
      </c>
      <c r="B660" s="162">
        <v>442</v>
      </c>
      <c r="C660" s="149" t="s">
        <v>12776</v>
      </c>
      <c r="D660" s="158">
        <v>1</v>
      </c>
      <c r="E660" s="148" t="s">
        <v>12764</v>
      </c>
      <c r="F660" s="158" t="str">
        <f>VLOOKUP(A660,[2]Sheet2!$A$1:$B$1474,2,FALSE)</f>
        <v>Numeric</v>
      </c>
      <c r="G660" s="174">
        <v>12</v>
      </c>
    </row>
    <row r="661" spans="1:7" x14ac:dyDescent="0.3">
      <c r="B661" s="162"/>
      <c r="C661" s="149"/>
      <c r="D661" s="158">
        <v>2</v>
      </c>
      <c r="E661" s="148" t="s">
        <v>12765</v>
      </c>
      <c r="G661" s="174"/>
    </row>
    <row r="662" spans="1:7" x14ac:dyDescent="0.3">
      <c r="B662" s="162"/>
      <c r="C662" s="149"/>
      <c r="D662" s="158">
        <v>3</v>
      </c>
      <c r="E662" s="148" t="s">
        <v>12766</v>
      </c>
      <c r="G662" s="174"/>
    </row>
    <row r="663" spans="1:7" x14ac:dyDescent="0.3">
      <c r="B663" s="162"/>
      <c r="C663" s="149"/>
      <c r="D663" s="158">
        <v>4</v>
      </c>
      <c r="E663" s="148" t="s">
        <v>12767</v>
      </c>
      <c r="G663" s="174"/>
    </row>
    <row r="664" spans="1:7" x14ac:dyDescent="0.3">
      <c r="B664" s="162"/>
      <c r="C664" s="149"/>
      <c r="D664" s="158">
        <v>5</v>
      </c>
      <c r="E664" s="148" t="s">
        <v>12768</v>
      </c>
      <c r="G664" s="174"/>
    </row>
    <row r="665" spans="1:7" ht="26" x14ac:dyDescent="0.3">
      <c r="A665" s="146" t="s">
        <v>12777</v>
      </c>
      <c r="B665" s="162">
        <v>443</v>
      </c>
      <c r="C665" s="149" t="s">
        <v>12771</v>
      </c>
      <c r="E665" s="148"/>
      <c r="F665" s="158" t="str">
        <f>VLOOKUP(A665,[2]Sheet2!$A$1:$B$1474,2,FALSE)</f>
        <v>Numeric</v>
      </c>
      <c r="G665" s="174">
        <v>12</v>
      </c>
    </row>
    <row r="666" spans="1:7" ht="26" x14ac:dyDescent="0.3">
      <c r="A666" s="146" t="s">
        <v>12778</v>
      </c>
      <c r="B666" s="162">
        <v>444</v>
      </c>
      <c r="C666" s="149" t="s">
        <v>12779</v>
      </c>
      <c r="D666" s="158">
        <v>1</v>
      </c>
      <c r="E666" s="148" t="s">
        <v>8017</v>
      </c>
      <c r="F666" s="158" t="str">
        <f>VLOOKUP(A666,[2]Sheet2!$A$1:$B$1474,2,FALSE)</f>
        <v>Numeric</v>
      </c>
      <c r="G666" s="174">
        <v>12</v>
      </c>
    </row>
    <row r="667" spans="1:7" x14ac:dyDescent="0.3">
      <c r="B667" s="162"/>
      <c r="C667" s="149"/>
      <c r="D667" s="158">
        <v>2</v>
      </c>
      <c r="E667" s="148" t="s">
        <v>7933</v>
      </c>
      <c r="G667" s="174"/>
    </row>
    <row r="668" spans="1:7" ht="39" x14ac:dyDescent="0.3">
      <c r="A668" s="146" t="s">
        <v>12780</v>
      </c>
      <c r="B668" s="162">
        <v>445</v>
      </c>
      <c r="C668" s="149" t="s">
        <v>12781</v>
      </c>
      <c r="D668" s="158">
        <v>1</v>
      </c>
      <c r="E668" s="148" t="s">
        <v>12757</v>
      </c>
      <c r="F668" s="158" t="str">
        <f>VLOOKUP(A668,[2]Sheet2!$A$1:$B$1474,2,FALSE)</f>
        <v>Numeric</v>
      </c>
      <c r="G668" s="174">
        <v>12</v>
      </c>
    </row>
    <row r="669" spans="1:7" x14ac:dyDescent="0.3">
      <c r="B669" s="162"/>
      <c r="C669" s="149"/>
      <c r="D669" s="158">
        <v>2</v>
      </c>
      <c r="E669" s="148" t="s">
        <v>12758</v>
      </c>
      <c r="G669" s="174"/>
    </row>
    <row r="670" spans="1:7" x14ac:dyDescent="0.3">
      <c r="B670" s="162"/>
      <c r="C670" s="149"/>
      <c r="D670" s="158">
        <v>3</v>
      </c>
      <c r="E670" s="148" t="s">
        <v>12759</v>
      </c>
      <c r="G670" s="174"/>
    </row>
    <row r="671" spans="1:7" x14ac:dyDescent="0.3">
      <c r="B671" s="162"/>
      <c r="C671" s="149"/>
      <c r="D671" s="158">
        <v>4</v>
      </c>
      <c r="E671" s="148" t="s">
        <v>12760</v>
      </c>
      <c r="G671" s="174"/>
    </row>
    <row r="672" spans="1:7" x14ac:dyDescent="0.3">
      <c r="B672" s="162"/>
      <c r="C672" s="149"/>
      <c r="D672" s="158">
        <v>5</v>
      </c>
      <c r="E672" s="148" t="s">
        <v>3824</v>
      </c>
      <c r="G672" s="174"/>
    </row>
    <row r="673" spans="1:7" ht="26" x14ac:dyDescent="0.3">
      <c r="A673" s="146" t="s">
        <v>12782</v>
      </c>
      <c r="B673" s="162">
        <v>446</v>
      </c>
      <c r="C673" s="149" t="s">
        <v>12779</v>
      </c>
      <c r="E673" s="148"/>
      <c r="F673" s="158" t="str">
        <f>VLOOKUP(A673,[2]Sheet2!$A$1:$B$1474,2,FALSE)</f>
        <v>String</v>
      </c>
      <c r="G673" s="174">
        <v>26</v>
      </c>
    </row>
    <row r="674" spans="1:7" ht="39" x14ac:dyDescent="0.3">
      <c r="A674" s="146" t="s">
        <v>12783</v>
      </c>
      <c r="B674" s="162">
        <v>447</v>
      </c>
      <c r="C674" s="149" t="s">
        <v>12784</v>
      </c>
      <c r="D674" s="158">
        <v>1</v>
      </c>
      <c r="E674" s="148" t="s">
        <v>12764</v>
      </c>
      <c r="F674" s="158" t="str">
        <f>VLOOKUP(A674,[2]Sheet2!$A$1:$B$1474,2,FALSE)</f>
        <v>Numeric</v>
      </c>
      <c r="G674" s="174">
        <v>12</v>
      </c>
    </row>
    <row r="675" spans="1:7" x14ac:dyDescent="0.3">
      <c r="B675" s="162"/>
      <c r="C675" s="149"/>
      <c r="D675" s="158">
        <v>2</v>
      </c>
      <c r="E675" s="148" t="s">
        <v>12765</v>
      </c>
      <c r="G675" s="174"/>
    </row>
    <row r="676" spans="1:7" x14ac:dyDescent="0.3">
      <c r="B676" s="162"/>
      <c r="C676" s="149"/>
      <c r="D676" s="158">
        <v>3</v>
      </c>
      <c r="E676" s="148" t="s">
        <v>12766</v>
      </c>
      <c r="G676" s="174"/>
    </row>
    <row r="677" spans="1:7" x14ac:dyDescent="0.3">
      <c r="B677" s="162"/>
      <c r="C677" s="149"/>
      <c r="D677" s="158">
        <v>4</v>
      </c>
      <c r="E677" s="148" t="s">
        <v>12767</v>
      </c>
      <c r="G677" s="174"/>
    </row>
    <row r="678" spans="1:7" x14ac:dyDescent="0.3">
      <c r="B678" s="162"/>
      <c r="C678" s="149"/>
      <c r="D678" s="158">
        <v>5</v>
      </c>
      <c r="E678" s="148" t="s">
        <v>12768</v>
      </c>
      <c r="G678" s="174"/>
    </row>
    <row r="679" spans="1:7" ht="26" x14ac:dyDescent="0.3">
      <c r="A679" s="146" t="s">
        <v>12785</v>
      </c>
      <c r="B679" s="162">
        <v>448</v>
      </c>
      <c r="C679" s="149" t="s">
        <v>12779</v>
      </c>
      <c r="E679" s="148"/>
      <c r="F679" s="158" t="str">
        <f>VLOOKUP(A679,[2]Sheet2!$A$1:$B$1474,2,FALSE)</f>
        <v>Numeric</v>
      </c>
      <c r="G679" s="174">
        <v>12</v>
      </c>
    </row>
    <row r="680" spans="1:7" ht="26" x14ac:dyDescent="0.3">
      <c r="A680" s="146" t="s">
        <v>12786</v>
      </c>
      <c r="B680" s="162">
        <v>449</v>
      </c>
      <c r="C680" s="149" t="s">
        <v>12787</v>
      </c>
      <c r="D680" s="158">
        <v>1</v>
      </c>
      <c r="E680" s="148" t="s">
        <v>8017</v>
      </c>
      <c r="F680" s="158" t="str">
        <f>VLOOKUP(A680,[2]Sheet2!$A$1:$B$1474,2,FALSE)</f>
        <v>Numeric</v>
      </c>
      <c r="G680" s="174">
        <v>9</v>
      </c>
    </row>
    <row r="681" spans="1:7" x14ac:dyDescent="0.3">
      <c r="B681" s="162"/>
      <c r="C681" s="149"/>
      <c r="D681" s="158">
        <v>2</v>
      </c>
      <c r="E681" s="148" t="s">
        <v>7933</v>
      </c>
      <c r="G681" s="174"/>
    </row>
    <row r="682" spans="1:7" x14ac:dyDescent="0.3">
      <c r="A682" s="146" t="s">
        <v>12788</v>
      </c>
      <c r="B682" s="162">
        <v>450</v>
      </c>
      <c r="C682" s="149" t="s">
        <v>12789</v>
      </c>
      <c r="E682" s="148"/>
      <c r="F682" s="158" t="str">
        <f>VLOOKUP(A682,[2]Sheet2!$A$1:$B$1474,2,FALSE)</f>
        <v>Numeric</v>
      </c>
      <c r="G682" s="174">
        <v>9</v>
      </c>
    </row>
    <row r="683" spans="1:7" x14ac:dyDescent="0.3">
      <c r="A683" s="146" t="s">
        <v>12790</v>
      </c>
      <c r="B683" s="162">
        <v>451</v>
      </c>
      <c r="C683" s="149" t="s">
        <v>12791</v>
      </c>
      <c r="E683" s="148"/>
      <c r="F683" s="158" t="str">
        <f>VLOOKUP(A683,[2]Sheet2!$A$1:$B$1474,2,FALSE)</f>
        <v>String</v>
      </c>
      <c r="G683" s="174">
        <v>26</v>
      </c>
    </row>
    <row r="684" spans="1:7" x14ac:dyDescent="0.3">
      <c r="A684" s="146" t="s">
        <v>12792</v>
      </c>
      <c r="B684" s="162">
        <v>452</v>
      </c>
      <c r="C684" s="149" t="s">
        <v>12791</v>
      </c>
      <c r="E684" s="148"/>
      <c r="F684" s="158" t="str">
        <f>VLOOKUP(A684,[2]Sheet2!$A$1:$B$1474,2,FALSE)</f>
        <v>String</v>
      </c>
      <c r="G684" s="174">
        <v>26</v>
      </c>
    </row>
    <row r="685" spans="1:7" x14ac:dyDescent="0.3">
      <c r="A685" s="146" t="s">
        <v>12793</v>
      </c>
      <c r="B685" s="162">
        <v>453</v>
      </c>
      <c r="C685" s="149" t="s">
        <v>12791</v>
      </c>
      <c r="E685" s="148"/>
      <c r="F685" s="158" t="str">
        <f>VLOOKUP(A685,[2]Sheet2!$A$1:$B$1474,2,FALSE)</f>
        <v>String</v>
      </c>
      <c r="G685" s="174">
        <v>26</v>
      </c>
    </row>
    <row r="686" spans="1:7" x14ac:dyDescent="0.3">
      <c r="A686" s="146" t="s">
        <v>12794</v>
      </c>
      <c r="B686" s="162">
        <v>454</v>
      </c>
      <c r="C686" s="149" t="s">
        <v>12791</v>
      </c>
      <c r="E686" s="148"/>
      <c r="F686" s="158" t="str">
        <f>VLOOKUP(A686,[2]Sheet2!$A$1:$B$1474,2,FALSE)</f>
        <v>String</v>
      </c>
      <c r="G686" s="174">
        <v>26</v>
      </c>
    </row>
    <row r="687" spans="1:7" x14ac:dyDescent="0.3">
      <c r="A687" s="146" t="s">
        <v>12795</v>
      </c>
      <c r="B687" s="162">
        <v>455</v>
      </c>
      <c r="C687" s="149" t="s">
        <v>12791</v>
      </c>
      <c r="E687" s="148"/>
      <c r="F687" s="158" t="str">
        <f>VLOOKUP(A687,[2]Sheet2!$A$1:$B$1474,2,FALSE)</f>
        <v>String</v>
      </c>
      <c r="G687" s="174">
        <v>26</v>
      </c>
    </row>
    <row r="688" spans="1:7" ht="26" x14ac:dyDescent="0.3">
      <c r="A688" s="146" t="s">
        <v>12796</v>
      </c>
      <c r="B688" s="162">
        <v>456</v>
      </c>
      <c r="C688" s="149" t="s">
        <v>12797</v>
      </c>
      <c r="D688" s="158">
        <v>1</v>
      </c>
      <c r="E688" s="148" t="s">
        <v>8017</v>
      </c>
      <c r="F688" s="158" t="str">
        <f>VLOOKUP(A688,[2]Sheet2!$A$1:$B$1474,2,FALSE)</f>
        <v>Numeric</v>
      </c>
      <c r="G688" s="174">
        <v>9</v>
      </c>
    </row>
    <row r="689" spans="1:7" x14ac:dyDescent="0.3">
      <c r="B689" s="162"/>
      <c r="C689" s="149"/>
      <c r="D689" s="158">
        <v>2</v>
      </c>
      <c r="E689" s="148" t="s">
        <v>7933</v>
      </c>
      <c r="G689" s="174"/>
    </row>
    <row r="690" spans="1:7" ht="26" x14ac:dyDescent="0.3">
      <c r="A690" s="146" t="s">
        <v>12798</v>
      </c>
      <c r="B690" s="162">
        <v>457</v>
      </c>
      <c r="C690" s="149" t="s">
        <v>12799</v>
      </c>
      <c r="E690" s="148"/>
      <c r="F690" s="158" t="str">
        <f>VLOOKUP(A690,[2]Sheet2!$A$1:$B$1474,2,FALSE)</f>
        <v>Numeric</v>
      </c>
      <c r="G690" s="174">
        <v>9</v>
      </c>
    </row>
    <row r="691" spans="1:7" ht="26" x14ac:dyDescent="0.3">
      <c r="A691" s="146" t="s">
        <v>12800</v>
      </c>
      <c r="B691" s="162">
        <v>458</v>
      </c>
      <c r="C691" s="149" t="s">
        <v>12801</v>
      </c>
      <c r="E691" s="148"/>
      <c r="F691" s="158" t="str">
        <f>VLOOKUP(A691,[2]Sheet2!$A$1:$B$1474,2,FALSE)</f>
        <v>String</v>
      </c>
      <c r="G691" s="174">
        <v>26</v>
      </c>
    </row>
    <row r="692" spans="1:7" ht="26" x14ac:dyDescent="0.3">
      <c r="A692" s="146" t="s">
        <v>12802</v>
      </c>
      <c r="B692" s="162">
        <v>459</v>
      </c>
      <c r="C692" s="149" t="s">
        <v>12803</v>
      </c>
      <c r="E692" s="148"/>
      <c r="F692" s="158" t="str">
        <f>VLOOKUP(A692,[2]Sheet2!$A$1:$B$1474,2,FALSE)</f>
        <v>String</v>
      </c>
      <c r="G692" s="174">
        <v>26</v>
      </c>
    </row>
    <row r="693" spans="1:7" ht="26" x14ac:dyDescent="0.3">
      <c r="A693" s="146" t="s">
        <v>12804</v>
      </c>
      <c r="B693" s="162">
        <v>460</v>
      </c>
      <c r="C693" s="149" t="s">
        <v>12801</v>
      </c>
      <c r="E693" s="148"/>
      <c r="F693" s="158" t="str">
        <f>VLOOKUP(A693,[2]Sheet2!$A$1:$B$1474,2,FALSE)</f>
        <v>String</v>
      </c>
      <c r="G693" s="174">
        <v>26</v>
      </c>
    </row>
    <row r="694" spans="1:7" ht="26" x14ac:dyDescent="0.3">
      <c r="A694" s="146" t="s">
        <v>12805</v>
      </c>
      <c r="B694" s="162">
        <v>461</v>
      </c>
      <c r="C694" s="149" t="s">
        <v>12801</v>
      </c>
      <c r="E694" s="148"/>
      <c r="F694" s="158" t="str">
        <f>VLOOKUP(A694,[2]Sheet2!$A$1:$B$1474,2,FALSE)</f>
        <v>String</v>
      </c>
      <c r="G694" s="174">
        <v>26</v>
      </c>
    </row>
    <row r="695" spans="1:7" ht="26" x14ac:dyDescent="0.3">
      <c r="A695" s="146" t="s">
        <v>12806</v>
      </c>
      <c r="B695" s="162">
        <v>462</v>
      </c>
      <c r="C695" s="149" t="s">
        <v>12801</v>
      </c>
      <c r="E695" s="148"/>
      <c r="F695" s="158" t="str">
        <f>VLOOKUP(A695,[2]Sheet2!$A$1:$B$1474,2,FALSE)</f>
        <v>String</v>
      </c>
      <c r="G695" s="174">
        <v>26</v>
      </c>
    </row>
    <row r="696" spans="1:7" ht="26" x14ac:dyDescent="0.3">
      <c r="A696" s="146" t="s">
        <v>12807</v>
      </c>
      <c r="B696" s="162">
        <v>463</v>
      </c>
      <c r="C696" s="149" t="s">
        <v>12808</v>
      </c>
      <c r="D696" s="158">
        <v>1</v>
      </c>
      <c r="E696" s="148" t="s">
        <v>7932</v>
      </c>
      <c r="F696" s="158" t="str">
        <f>VLOOKUP(A696,[2]Sheet2!$A$1:$B$1474,2,FALSE)</f>
        <v>Numeric</v>
      </c>
      <c r="G696" s="174">
        <v>7</v>
      </c>
    </row>
    <row r="697" spans="1:7" x14ac:dyDescent="0.3">
      <c r="B697" s="162"/>
      <c r="C697" s="149"/>
      <c r="D697" s="158">
        <v>2</v>
      </c>
      <c r="E697" s="148" t="s">
        <v>8006</v>
      </c>
      <c r="G697" s="174"/>
    </row>
    <row r="698" spans="1:7" x14ac:dyDescent="0.3">
      <c r="B698" s="162"/>
      <c r="C698" s="149"/>
      <c r="D698" s="158">
        <v>3</v>
      </c>
      <c r="E698" s="148" t="s">
        <v>9079</v>
      </c>
      <c r="G698" s="174"/>
    </row>
    <row r="699" spans="1:7" ht="26" x14ac:dyDescent="0.3">
      <c r="A699" s="146" t="s">
        <v>12809</v>
      </c>
      <c r="B699" s="162">
        <v>464</v>
      </c>
      <c r="C699" s="149" t="s">
        <v>12810</v>
      </c>
      <c r="E699" s="148"/>
      <c r="F699" s="158" t="str">
        <f>VLOOKUP(A699,[2]Sheet2!$A$1:$B$1474,2,FALSE)</f>
        <v>String</v>
      </c>
      <c r="G699" s="174">
        <v>26</v>
      </c>
    </row>
    <row r="700" spans="1:7" ht="26" x14ac:dyDescent="0.3">
      <c r="A700" s="146" t="s">
        <v>12811</v>
      </c>
      <c r="B700" s="162">
        <v>465</v>
      </c>
      <c r="C700" s="149" t="s">
        <v>12812</v>
      </c>
      <c r="E700" s="148"/>
      <c r="F700" s="158" t="str">
        <f>VLOOKUP(A700,[2]Sheet2!$A$1:$B$1474,2,FALSE)</f>
        <v>String</v>
      </c>
      <c r="G700" s="174">
        <v>26</v>
      </c>
    </row>
    <row r="701" spans="1:7" ht="26" x14ac:dyDescent="0.3">
      <c r="A701" s="146" t="s">
        <v>12813</v>
      </c>
      <c r="B701" s="162">
        <v>466</v>
      </c>
      <c r="C701" s="149" t="s">
        <v>12814</v>
      </c>
      <c r="E701" s="148"/>
      <c r="F701" s="158" t="str">
        <f>VLOOKUP(A701,[2]Sheet2!$A$1:$B$1474,2,FALSE)</f>
        <v>String</v>
      </c>
      <c r="G701" s="174">
        <v>26</v>
      </c>
    </row>
    <row r="702" spans="1:7" ht="26" x14ac:dyDescent="0.3">
      <c r="A702" s="146" t="s">
        <v>12815</v>
      </c>
      <c r="B702" s="162">
        <v>467</v>
      </c>
      <c r="C702" s="149" t="s">
        <v>12812</v>
      </c>
      <c r="E702" s="148"/>
      <c r="F702" s="158" t="str">
        <f>VLOOKUP(A702,[2]Sheet2!$A$1:$B$1474,2,FALSE)</f>
        <v>String</v>
      </c>
      <c r="G702" s="174">
        <v>26</v>
      </c>
    </row>
    <row r="703" spans="1:7" ht="26" x14ac:dyDescent="0.3">
      <c r="A703" s="146" t="s">
        <v>12816</v>
      </c>
      <c r="B703" s="162">
        <v>468</v>
      </c>
      <c r="C703" s="149" t="s">
        <v>12817</v>
      </c>
      <c r="E703" s="148"/>
      <c r="F703" s="158" t="str">
        <f>VLOOKUP(A703,[2]Sheet2!$A$1:$B$1474,2,FALSE)</f>
        <v>String</v>
      </c>
      <c r="G703" s="174">
        <v>26</v>
      </c>
    </row>
    <row r="704" spans="1:7" x14ac:dyDescent="0.3">
      <c r="A704" s="146" t="s">
        <v>12818</v>
      </c>
      <c r="B704" s="162">
        <v>469</v>
      </c>
      <c r="C704" s="149" t="s">
        <v>12819</v>
      </c>
      <c r="D704" s="158">
        <v>1</v>
      </c>
      <c r="E704" s="148" t="s">
        <v>8017</v>
      </c>
      <c r="F704" s="158" t="str">
        <f>VLOOKUP(A704,[2]Sheet2!$A$1:$B$1474,2,FALSE)</f>
        <v>Numeric</v>
      </c>
      <c r="G704" s="174">
        <v>7</v>
      </c>
    </row>
    <row r="705" spans="1:7" x14ac:dyDescent="0.3">
      <c r="B705" s="162"/>
      <c r="C705" s="149"/>
      <c r="D705" s="158">
        <v>2</v>
      </c>
      <c r="E705" s="148" t="s">
        <v>7933</v>
      </c>
      <c r="G705" s="174"/>
    </row>
    <row r="706" spans="1:7" x14ac:dyDescent="0.3">
      <c r="A706" s="146" t="s">
        <v>12820</v>
      </c>
      <c r="B706" s="162">
        <v>470</v>
      </c>
      <c r="C706" s="149" t="s">
        <v>12821</v>
      </c>
      <c r="E706" s="148"/>
      <c r="F706" s="158" t="str">
        <f>VLOOKUP(A706,[2]Sheet2!$A$1:$B$1474,2,FALSE)</f>
        <v>Numeric</v>
      </c>
      <c r="G706" s="174">
        <v>7</v>
      </c>
    </row>
    <row r="707" spans="1:7" x14ac:dyDescent="0.3">
      <c r="A707" s="146" t="s">
        <v>12822</v>
      </c>
      <c r="B707" s="162">
        <v>471</v>
      </c>
      <c r="C707" s="149" t="s">
        <v>12823</v>
      </c>
      <c r="E707" s="148"/>
      <c r="F707" s="158" t="str">
        <f>VLOOKUP(A707,[2]Sheet2!$A$1:$B$1474,2,FALSE)</f>
        <v>Numeric</v>
      </c>
      <c r="G707" s="174">
        <v>13</v>
      </c>
    </row>
    <row r="708" spans="1:7" x14ac:dyDescent="0.3">
      <c r="A708" s="146" t="s">
        <v>12824</v>
      </c>
      <c r="B708" s="162">
        <v>472</v>
      </c>
      <c r="C708" s="149" t="s">
        <v>12825</v>
      </c>
      <c r="E708" s="148"/>
      <c r="F708" s="158" t="str">
        <f>VLOOKUP(A708,[2]Sheet2!$A$1:$B$1474,2,FALSE)</f>
        <v>String</v>
      </c>
      <c r="G708" s="174">
        <v>26</v>
      </c>
    </row>
    <row r="709" spans="1:7" x14ac:dyDescent="0.3">
      <c r="A709" s="146" t="s">
        <v>12826</v>
      </c>
      <c r="B709" s="162">
        <v>473</v>
      </c>
      <c r="C709" s="149" t="s">
        <v>12825</v>
      </c>
      <c r="E709" s="148"/>
      <c r="F709" s="158" t="str">
        <f>VLOOKUP(A709,[2]Sheet2!$A$1:$B$1474,2,FALSE)</f>
        <v>String</v>
      </c>
      <c r="G709" s="174">
        <v>26</v>
      </c>
    </row>
    <row r="710" spans="1:7" x14ac:dyDescent="0.3">
      <c r="A710" s="146" t="s">
        <v>12827</v>
      </c>
      <c r="B710" s="162">
        <v>474</v>
      </c>
      <c r="C710" s="149" t="s">
        <v>12825</v>
      </c>
      <c r="E710" s="148"/>
      <c r="F710" s="158" t="str">
        <f>VLOOKUP(A710,[2]Sheet2!$A$1:$B$1474,2,FALSE)</f>
        <v>String</v>
      </c>
      <c r="G710" s="174">
        <v>26</v>
      </c>
    </row>
    <row r="711" spans="1:7" x14ac:dyDescent="0.3">
      <c r="A711" s="146" t="s">
        <v>12828</v>
      </c>
      <c r="B711" s="162">
        <v>475</v>
      </c>
      <c r="C711" s="149" t="s">
        <v>12825</v>
      </c>
      <c r="E711" s="148"/>
      <c r="F711" s="158" t="str">
        <f>VLOOKUP(A711,[2]Sheet2!$A$1:$B$1474,2,FALSE)</f>
        <v>String</v>
      </c>
      <c r="G711" s="174">
        <v>26</v>
      </c>
    </row>
    <row r="712" spans="1:7" x14ac:dyDescent="0.3">
      <c r="A712" s="146" t="s">
        <v>12829</v>
      </c>
      <c r="B712" s="162">
        <v>476</v>
      </c>
      <c r="C712" s="149" t="s">
        <v>12825</v>
      </c>
      <c r="E712" s="148"/>
      <c r="F712" s="158" t="str">
        <f>VLOOKUP(A712,[2]Sheet2!$A$1:$B$1474,2,FALSE)</f>
        <v>String</v>
      </c>
      <c r="G712" s="174">
        <v>26</v>
      </c>
    </row>
    <row r="713" spans="1:7" ht="26" x14ac:dyDescent="0.3">
      <c r="A713" s="146" t="s">
        <v>543</v>
      </c>
      <c r="B713" s="162">
        <v>477</v>
      </c>
      <c r="C713" s="149" t="s">
        <v>12830</v>
      </c>
      <c r="D713" s="158">
        <v>1</v>
      </c>
      <c r="E713" s="148" t="s">
        <v>8017</v>
      </c>
      <c r="F713" s="158" t="str">
        <f>VLOOKUP(A713,[2]Sheet2!$A$1:$B$1474,2,FALSE)</f>
        <v>Numeric</v>
      </c>
      <c r="G713" s="174">
        <v>7</v>
      </c>
    </row>
    <row r="714" spans="1:7" x14ac:dyDescent="0.3">
      <c r="B714" s="162"/>
      <c r="C714" s="149"/>
      <c r="D714" s="158">
        <v>2</v>
      </c>
      <c r="E714" s="148" t="s">
        <v>7933</v>
      </c>
      <c r="G714" s="174"/>
    </row>
    <row r="715" spans="1:7" x14ac:dyDescent="0.3">
      <c r="A715" s="146" t="s">
        <v>12831</v>
      </c>
      <c r="B715" s="162">
        <v>478</v>
      </c>
      <c r="C715" s="149" t="s">
        <v>12832</v>
      </c>
      <c r="D715" s="158">
        <v>1</v>
      </c>
      <c r="E715" s="148" t="s">
        <v>8017</v>
      </c>
      <c r="F715" s="158" t="str">
        <f>VLOOKUP(A715,[2]Sheet2!$A$1:$B$1474,2,FALSE)</f>
        <v>Numeric</v>
      </c>
      <c r="G715" s="174">
        <v>8</v>
      </c>
    </row>
    <row r="716" spans="1:7" x14ac:dyDescent="0.3">
      <c r="B716" s="162"/>
      <c r="C716" s="149"/>
      <c r="D716" s="158">
        <v>2</v>
      </c>
      <c r="E716" s="148" t="s">
        <v>7933</v>
      </c>
      <c r="G716" s="174"/>
    </row>
    <row r="717" spans="1:7" x14ac:dyDescent="0.3">
      <c r="A717" s="146" t="s">
        <v>12833</v>
      </c>
      <c r="B717" s="162">
        <v>479</v>
      </c>
      <c r="C717" s="149" t="s">
        <v>12834</v>
      </c>
      <c r="D717" s="158">
        <v>1</v>
      </c>
      <c r="E717" s="148" t="s">
        <v>8017</v>
      </c>
      <c r="F717" s="158" t="str">
        <f>VLOOKUP(A717,[2]Sheet2!$A$1:$B$1474,2,FALSE)</f>
        <v>Numeric</v>
      </c>
      <c r="G717" s="174">
        <v>8</v>
      </c>
    </row>
    <row r="718" spans="1:7" x14ac:dyDescent="0.3">
      <c r="B718" s="162"/>
      <c r="C718" s="149"/>
      <c r="D718" s="158">
        <v>2</v>
      </c>
      <c r="E718" s="148" t="s">
        <v>7933</v>
      </c>
      <c r="G718" s="174"/>
    </row>
    <row r="719" spans="1:7" x14ac:dyDescent="0.3">
      <c r="A719" s="146" t="s">
        <v>12835</v>
      </c>
      <c r="B719" s="162">
        <v>480</v>
      </c>
      <c r="C719" s="149" t="s">
        <v>12836</v>
      </c>
      <c r="D719" s="158">
        <v>1</v>
      </c>
      <c r="E719" s="148" t="s">
        <v>8017</v>
      </c>
      <c r="F719" s="158" t="str">
        <f>VLOOKUP(A719,[2]Sheet2!$A$1:$B$1474,2,FALSE)</f>
        <v>Numeric</v>
      </c>
      <c r="G719" s="174">
        <v>8</v>
      </c>
    </row>
    <row r="720" spans="1:7" x14ac:dyDescent="0.3">
      <c r="B720" s="162"/>
      <c r="C720" s="149"/>
      <c r="D720" s="158">
        <v>2</v>
      </c>
      <c r="E720" s="148" t="s">
        <v>7933</v>
      </c>
      <c r="G720" s="174"/>
    </row>
    <row r="721" spans="1:7" x14ac:dyDescent="0.3">
      <c r="A721" s="146" t="s">
        <v>12837</v>
      </c>
      <c r="B721" s="162">
        <v>481</v>
      </c>
      <c r="C721" s="149" t="s">
        <v>3200</v>
      </c>
      <c r="D721" s="158">
        <v>1</v>
      </c>
      <c r="E721" s="148" t="s">
        <v>8017</v>
      </c>
      <c r="F721" s="158" t="str">
        <f>VLOOKUP(A721,[2]Sheet2!$A$1:$B$1474,2,FALSE)</f>
        <v>Numeric</v>
      </c>
      <c r="G721" s="174">
        <v>8</v>
      </c>
    </row>
    <row r="722" spans="1:7" x14ac:dyDescent="0.3">
      <c r="B722" s="162"/>
      <c r="C722" s="149"/>
      <c r="D722" s="158">
        <v>2</v>
      </c>
      <c r="E722" s="148" t="s">
        <v>7933</v>
      </c>
      <c r="G722" s="174"/>
    </row>
    <row r="723" spans="1:7" x14ac:dyDescent="0.3">
      <c r="A723" s="146" t="s">
        <v>12838</v>
      </c>
      <c r="B723" s="162">
        <v>482</v>
      </c>
      <c r="C723" s="149" t="s">
        <v>12839</v>
      </c>
      <c r="D723" s="158">
        <v>1</v>
      </c>
      <c r="E723" s="148" t="s">
        <v>8017</v>
      </c>
      <c r="F723" s="158" t="str">
        <f>VLOOKUP(A723,[2]Sheet2!$A$1:$B$1474,2,FALSE)</f>
        <v>Numeric</v>
      </c>
      <c r="G723" s="174">
        <v>8</v>
      </c>
    </row>
    <row r="724" spans="1:7" x14ac:dyDescent="0.3">
      <c r="B724" s="162"/>
      <c r="C724" s="149"/>
      <c r="D724" s="158">
        <v>2</v>
      </c>
      <c r="E724" s="148" t="s">
        <v>7933</v>
      </c>
      <c r="G724" s="174"/>
    </row>
    <row r="725" spans="1:7" x14ac:dyDescent="0.3">
      <c r="A725" s="146" t="s">
        <v>12840</v>
      </c>
      <c r="B725" s="162">
        <v>483</v>
      </c>
      <c r="C725" s="149" t="s">
        <v>12841</v>
      </c>
      <c r="D725" s="158">
        <v>1</v>
      </c>
      <c r="E725" s="148" t="s">
        <v>8017</v>
      </c>
      <c r="F725" s="158" t="str">
        <f>VLOOKUP(A725,[2]Sheet2!$A$1:$B$1474,2,FALSE)</f>
        <v>Numeric</v>
      </c>
      <c r="G725" s="174">
        <v>8</v>
      </c>
    </row>
    <row r="726" spans="1:7" x14ac:dyDescent="0.3">
      <c r="B726" s="162"/>
      <c r="C726" s="149"/>
      <c r="D726" s="158">
        <v>2</v>
      </c>
      <c r="E726" s="148" t="s">
        <v>7933</v>
      </c>
      <c r="G726" s="174"/>
    </row>
    <row r="727" spans="1:7" x14ac:dyDescent="0.3">
      <c r="A727" s="146" t="s">
        <v>12842</v>
      </c>
      <c r="B727" s="162">
        <v>484</v>
      </c>
      <c r="C727" s="149" t="s">
        <v>3833</v>
      </c>
      <c r="D727" s="158">
        <v>1</v>
      </c>
      <c r="E727" s="148" t="s">
        <v>8017</v>
      </c>
      <c r="F727" s="158" t="str">
        <f>VLOOKUP(A727,[2]Sheet2!$A$1:$B$1474,2,FALSE)</f>
        <v>Numeric</v>
      </c>
      <c r="G727" s="174">
        <v>8</v>
      </c>
    </row>
    <row r="728" spans="1:7" x14ac:dyDescent="0.3">
      <c r="B728" s="162"/>
      <c r="C728" s="149"/>
      <c r="D728" s="158">
        <v>2</v>
      </c>
      <c r="E728" s="148" t="s">
        <v>7933</v>
      </c>
      <c r="G728" s="174"/>
    </row>
    <row r="729" spans="1:7" x14ac:dyDescent="0.3">
      <c r="A729" s="146" t="s">
        <v>12843</v>
      </c>
      <c r="B729" s="162">
        <v>485</v>
      </c>
      <c r="C729" s="149" t="s">
        <v>3668</v>
      </c>
      <c r="E729" s="148"/>
      <c r="F729" s="158" t="str">
        <f>VLOOKUP(A729,[2]Sheet2!$A$1:$B$1474,2,FALSE)</f>
        <v>String</v>
      </c>
      <c r="G729" s="174">
        <v>26</v>
      </c>
    </row>
    <row r="730" spans="1:7" ht="26" x14ac:dyDescent="0.3">
      <c r="A730" s="146" t="s">
        <v>12844</v>
      </c>
      <c r="B730" s="162">
        <v>486</v>
      </c>
      <c r="C730" s="149" t="s">
        <v>12845</v>
      </c>
      <c r="D730" s="158">
        <v>1</v>
      </c>
      <c r="E730" s="148" t="s">
        <v>8017</v>
      </c>
      <c r="F730" s="158" t="str">
        <f>VLOOKUP(A730,[2]Sheet2!$A$1:$B$1474,2,FALSE)</f>
        <v>Numeric</v>
      </c>
      <c r="G730" s="174">
        <v>8</v>
      </c>
    </row>
    <row r="731" spans="1:7" x14ac:dyDescent="0.3">
      <c r="B731" s="162"/>
      <c r="C731" s="149"/>
      <c r="D731" s="158">
        <v>2</v>
      </c>
      <c r="E731" s="148" t="s">
        <v>7933</v>
      </c>
      <c r="G731" s="174"/>
    </row>
    <row r="732" spans="1:7" x14ac:dyDescent="0.3">
      <c r="A732" s="146" t="s">
        <v>12846</v>
      </c>
      <c r="B732" s="162">
        <v>487</v>
      </c>
      <c r="C732" s="149" t="s">
        <v>12847</v>
      </c>
      <c r="D732" s="158">
        <v>1</v>
      </c>
      <c r="E732" s="148" t="s">
        <v>8017</v>
      </c>
      <c r="F732" s="158" t="str">
        <f>VLOOKUP(A732,[2]Sheet2!$A$1:$B$1474,2,FALSE)</f>
        <v>Numeric</v>
      </c>
      <c r="G732" s="174">
        <v>8</v>
      </c>
    </row>
    <row r="733" spans="1:7" x14ac:dyDescent="0.3">
      <c r="B733" s="162"/>
      <c r="C733" s="149"/>
      <c r="D733" s="158">
        <v>2</v>
      </c>
      <c r="E733" s="148" t="s">
        <v>7933</v>
      </c>
      <c r="G733" s="174"/>
    </row>
    <row r="734" spans="1:7" x14ac:dyDescent="0.3">
      <c r="A734" s="146" t="s">
        <v>12848</v>
      </c>
      <c r="B734" s="162">
        <v>488</v>
      </c>
      <c r="C734" s="149" t="s">
        <v>12849</v>
      </c>
      <c r="D734" s="158">
        <v>1</v>
      </c>
      <c r="E734" s="148" t="s">
        <v>8017</v>
      </c>
      <c r="F734" s="158" t="str">
        <f>VLOOKUP(A734,[2]Sheet2!$A$1:$B$1474,2,FALSE)</f>
        <v>Numeric</v>
      </c>
      <c r="G734" s="174">
        <v>8</v>
      </c>
    </row>
    <row r="735" spans="1:7" x14ac:dyDescent="0.3">
      <c r="B735" s="162"/>
      <c r="C735" s="149"/>
      <c r="D735" s="158">
        <v>2</v>
      </c>
      <c r="E735" s="148" t="s">
        <v>7933</v>
      </c>
      <c r="G735" s="174"/>
    </row>
    <row r="736" spans="1:7" ht="26" x14ac:dyDescent="0.3">
      <c r="A736" s="146" t="s">
        <v>12850</v>
      </c>
      <c r="B736" s="162">
        <v>489</v>
      </c>
      <c r="C736" s="149" t="s">
        <v>12851</v>
      </c>
      <c r="D736" s="158">
        <v>1</v>
      </c>
      <c r="E736" s="148" t="s">
        <v>8017</v>
      </c>
      <c r="F736" s="158" t="str">
        <f>VLOOKUP(A736,[2]Sheet2!$A$1:$B$1474,2,FALSE)</f>
        <v>Numeric</v>
      </c>
      <c r="G736" s="174">
        <v>8</v>
      </c>
    </row>
    <row r="737" spans="1:7" x14ac:dyDescent="0.3">
      <c r="B737" s="162"/>
      <c r="C737" s="149"/>
      <c r="D737" s="158">
        <v>2</v>
      </c>
      <c r="E737" s="148" t="s">
        <v>7933</v>
      </c>
      <c r="G737" s="174"/>
    </row>
    <row r="738" spans="1:7" ht="39" x14ac:dyDescent="0.3">
      <c r="A738" s="146" t="s">
        <v>12852</v>
      </c>
      <c r="B738" s="162">
        <v>490</v>
      </c>
      <c r="C738" s="149" t="s">
        <v>12853</v>
      </c>
      <c r="D738" s="158">
        <v>1</v>
      </c>
      <c r="E738" s="148" t="s">
        <v>12854</v>
      </c>
      <c r="F738" s="158" t="str">
        <f>VLOOKUP(A738,[2]Sheet2!$A$1:$B$1474,2,FALSE)</f>
        <v>Numeric</v>
      </c>
      <c r="G738" s="174">
        <v>7</v>
      </c>
    </row>
    <row r="739" spans="1:7" x14ac:dyDescent="0.3">
      <c r="B739" s="162"/>
      <c r="C739" s="149"/>
      <c r="D739" s="158">
        <v>2</v>
      </c>
      <c r="E739" s="148" t="s">
        <v>12855</v>
      </c>
      <c r="G739" s="174"/>
    </row>
    <row r="740" spans="1:7" x14ac:dyDescent="0.3">
      <c r="B740" s="162"/>
      <c r="C740" s="149"/>
      <c r="D740" s="158">
        <v>3</v>
      </c>
      <c r="E740" s="148" t="s">
        <v>12856</v>
      </c>
      <c r="G740" s="174"/>
    </row>
    <row r="741" spans="1:7" ht="26" x14ac:dyDescent="0.3">
      <c r="A741" s="146" t="s">
        <v>12857</v>
      </c>
      <c r="B741" s="162">
        <v>491</v>
      </c>
      <c r="C741" s="149" t="s">
        <v>12858</v>
      </c>
      <c r="D741" s="158">
        <v>1</v>
      </c>
      <c r="E741" s="148" t="s">
        <v>8017</v>
      </c>
      <c r="F741" s="158" t="str">
        <f>VLOOKUP(A741,[2]Sheet2!$A$1:$B$1474,2,FALSE)</f>
        <v>Numeric</v>
      </c>
      <c r="G741" s="174">
        <v>7</v>
      </c>
    </row>
    <row r="742" spans="1:7" x14ac:dyDescent="0.3">
      <c r="B742" s="162"/>
      <c r="C742" s="149"/>
      <c r="D742" s="158">
        <v>2</v>
      </c>
      <c r="E742" s="148" t="s">
        <v>7933</v>
      </c>
      <c r="G742" s="174"/>
    </row>
    <row r="743" spans="1:7" ht="26" x14ac:dyDescent="0.3">
      <c r="A743" s="146" t="s">
        <v>12859</v>
      </c>
      <c r="B743" s="162">
        <v>492</v>
      </c>
      <c r="C743" s="149" t="s">
        <v>12860</v>
      </c>
      <c r="E743" s="148"/>
      <c r="F743" s="158" t="str">
        <f>VLOOKUP(A743,[2]Sheet2!$A$1:$B$1474,2,FALSE)</f>
        <v>Numeric</v>
      </c>
      <c r="G743" s="174">
        <v>8</v>
      </c>
    </row>
    <row r="744" spans="1:7" ht="39" x14ac:dyDescent="0.3">
      <c r="A744" s="146" t="s">
        <v>12861</v>
      </c>
      <c r="B744" s="162">
        <v>493</v>
      </c>
      <c r="C744" s="149" t="s">
        <v>12862</v>
      </c>
      <c r="D744" s="158">
        <v>1</v>
      </c>
      <c r="E744" s="148" t="s">
        <v>8017</v>
      </c>
      <c r="F744" s="158" t="str">
        <f>VLOOKUP(A744,[2]Sheet2!$A$1:$B$1474,2,FALSE)</f>
        <v>Numeric</v>
      </c>
      <c r="G744" s="174">
        <v>8</v>
      </c>
    </row>
    <row r="745" spans="1:7" x14ac:dyDescent="0.3">
      <c r="B745" s="162"/>
      <c r="C745" s="149"/>
      <c r="D745" s="158">
        <v>2</v>
      </c>
      <c r="E745" s="148" t="s">
        <v>7933</v>
      </c>
      <c r="G745" s="174"/>
    </row>
    <row r="746" spans="1:7" x14ac:dyDescent="0.3">
      <c r="A746" s="146" t="s">
        <v>12863</v>
      </c>
      <c r="B746" s="162">
        <v>494</v>
      </c>
      <c r="C746" s="149" t="s">
        <v>5372</v>
      </c>
      <c r="D746" s="158">
        <v>1</v>
      </c>
      <c r="E746" s="148" t="s">
        <v>7932</v>
      </c>
      <c r="F746" s="158" t="str">
        <f>VLOOKUP(A746,[2]Sheet2!$A$1:$B$1474,2,FALSE)</f>
        <v>Numeric</v>
      </c>
      <c r="G746" s="174">
        <v>9</v>
      </c>
    </row>
    <row r="747" spans="1:7" x14ac:dyDescent="0.3">
      <c r="B747" s="162"/>
      <c r="C747" s="149"/>
      <c r="D747" s="158">
        <v>2</v>
      </c>
      <c r="E747" s="148" t="s">
        <v>7933</v>
      </c>
      <c r="G747" s="174"/>
    </row>
    <row r="748" spans="1:7" x14ac:dyDescent="0.3">
      <c r="A748" s="146" t="s">
        <v>12864</v>
      </c>
      <c r="B748" s="162">
        <v>495</v>
      </c>
      <c r="C748" s="149" t="s">
        <v>12865</v>
      </c>
      <c r="D748" s="158">
        <v>1</v>
      </c>
      <c r="E748" s="148" t="s">
        <v>12866</v>
      </c>
      <c r="F748" s="158" t="str">
        <f>VLOOKUP(A748,[2]Sheet2!$A$1:$B$1474,2,FALSE)</f>
        <v>Numeric</v>
      </c>
      <c r="G748" s="174">
        <v>9</v>
      </c>
    </row>
    <row r="749" spans="1:7" ht="26" x14ac:dyDescent="0.3">
      <c r="B749" s="162"/>
      <c r="C749" s="149"/>
      <c r="D749" s="158">
        <v>2</v>
      </c>
      <c r="E749" s="148" t="s">
        <v>12867</v>
      </c>
      <c r="G749" s="174"/>
    </row>
    <row r="750" spans="1:7" x14ac:dyDescent="0.3">
      <c r="B750" s="162"/>
      <c r="C750" s="149"/>
      <c r="D750" s="158">
        <v>3</v>
      </c>
      <c r="E750" s="148" t="s">
        <v>12868</v>
      </c>
      <c r="G750" s="174"/>
    </row>
    <row r="751" spans="1:7" ht="26" x14ac:dyDescent="0.3">
      <c r="B751" s="162"/>
      <c r="C751" s="149"/>
      <c r="D751" s="158">
        <v>4</v>
      </c>
      <c r="E751" s="148" t="s">
        <v>12869</v>
      </c>
      <c r="G751" s="174"/>
    </row>
    <row r="752" spans="1:7" x14ac:dyDescent="0.3">
      <c r="B752" s="162"/>
      <c r="C752" s="149"/>
      <c r="D752" s="158">
        <v>5</v>
      </c>
      <c r="E752" s="148" t="s">
        <v>3824</v>
      </c>
      <c r="G752" s="174"/>
    </row>
    <row r="753" spans="1:7" x14ac:dyDescent="0.3">
      <c r="A753" s="146" t="s">
        <v>12870</v>
      </c>
      <c r="B753" s="162">
        <v>496</v>
      </c>
      <c r="C753" s="149" t="s">
        <v>5376</v>
      </c>
      <c r="D753" s="158">
        <v>1</v>
      </c>
      <c r="E753" s="148" t="s">
        <v>7932</v>
      </c>
      <c r="F753" s="158" t="str">
        <f>VLOOKUP(A753,[2]Sheet2!$A$1:$B$1474,2,FALSE)</f>
        <v>Numeric</v>
      </c>
      <c r="G753" s="174">
        <v>9</v>
      </c>
    </row>
    <row r="754" spans="1:7" x14ac:dyDescent="0.3">
      <c r="B754" s="162"/>
      <c r="C754" s="149"/>
      <c r="D754" s="158">
        <v>2</v>
      </c>
      <c r="E754" s="148" t="s">
        <v>8006</v>
      </c>
      <c r="G754" s="174"/>
    </row>
    <row r="755" spans="1:7" x14ac:dyDescent="0.3">
      <c r="A755" s="146" t="s">
        <v>12871</v>
      </c>
      <c r="B755" s="162">
        <v>497</v>
      </c>
      <c r="C755" s="149" t="s">
        <v>12872</v>
      </c>
      <c r="D755" s="158">
        <v>1</v>
      </c>
      <c r="E755" s="148" t="s">
        <v>12866</v>
      </c>
      <c r="F755" s="158" t="str">
        <f>VLOOKUP(A755,[2]Sheet2!$A$1:$B$1474,2,FALSE)</f>
        <v>Numeric</v>
      </c>
      <c r="G755" s="174">
        <v>9</v>
      </c>
    </row>
    <row r="756" spans="1:7" ht="26" x14ac:dyDescent="0.3">
      <c r="B756" s="162"/>
      <c r="C756" s="149"/>
      <c r="D756" s="158">
        <v>2</v>
      </c>
      <c r="E756" s="148" t="s">
        <v>12867</v>
      </c>
      <c r="G756" s="174"/>
    </row>
    <row r="757" spans="1:7" x14ac:dyDescent="0.3">
      <c r="B757" s="162"/>
      <c r="C757" s="149"/>
      <c r="D757" s="158">
        <v>3</v>
      </c>
      <c r="E757" s="148" t="s">
        <v>12868</v>
      </c>
      <c r="G757" s="174"/>
    </row>
    <row r="758" spans="1:7" ht="26" x14ac:dyDescent="0.3">
      <c r="B758" s="162"/>
      <c r="C758" s="149"/>
      <c r="D758" s="158">
        <v>4</v>
      </c>
      <c r="E758" s="148" t="s">
        <v>12869</v>
      </c>
      <c r="G758" s="174"/>
    </row>
    <row r="759" spans="1:7" x14ac:dyDescent="0.3">
      <c r="B759" s="162"/>
      <c r="C759" s="149"/>
      <c r="D759" s="158">
        <v>5</v>
      </c>
      <c r="E759" s="148" t="s">
        <v>3824</v>
      </c>
      <c r="G759" s="174"/>
    </row>
    <row r="760" spans="1:7" x14ac:dyDescent="0.3">
      <c r="A760" s="146" t="s">
        <v>12873</v>
      </c>
      <c r="B760" s="162">
        <v>498</v>
      </c>
      <c r="C760" s="149" t="s">
        <v>12874</v>
      </c>
      <c r="D760" s="158">
        <v>1</v>
      </c>
      <c r="E760" s="148" t="s">
        <v>7932</v>
      </c>
      <c r="F760" s="158" t="str">
        <f>VLOOKUP(A760,[2]Sheet2!$A$1:$B$1474,2,FALSE)</f>
        <v>Numeric</v>
      </c>
      <c r="G760" s="174">
        <v>9</v>
      </c>
    </row>
    <row r="761" spans="1:7" x14ac:dyDescent="0.3">
      <c r="B761" s="162"/>
      <c r="C761" s="149"/>
      <c r="D761" s="158">
        <v>2</v>
      </c>
      <c r="E761" s="148" t="s">
        <v>8006</v>
      </c>
      <c r="G761" s="174"/>
    </row>
    <row r="762" spans="1:7" x14ac:dyDescent="0.3">
      <c r="A762" s="146" t="s">
        <v>12875</v>
      </c>
      <c r="B762" s="162">
        <v>499</v>
      </c>
      <c r="C762" s="149" t="s">
        <v>12876</v>
      </c>
      <c r="D762" s="158">
        <v>1</v>
      </c>
      <c r="E762" s="148" t="s">
        <v>12866</v>
      </c>
      <c r="F762" s="158" t="str">
        <f>VLOOKUP(A762,[2]Sheet2!$A$1:$B$1474,2,FALSE)</f>
        <v>Numeric</v>
      </c>
      <c r="G762" s="174">
        <v>9</v>
      </c>
    </row>
    <row r="763" spans="1:7" ht="26" x14ac:dyDescent="0.3">
      <c r="B763" s="162"/>
      <c r="C763" s="149"/>
      <c r="D763" s="158">
        <v>2</v>
      </c>
      <c r="E763" s="148" t="s">
        <v>12867</v>
      </c>
      <c r="G763" s="174"/>
    </row>
    <row r="764" spans="1:7" x14ac:dyDescent="0.3">
      <c r="B764" s="162"/>
      <c r="C764" s="149"/>
      <c r="D764" s="158">
        <v>3</v>
      </c>
      <c r="E764" s="148" t="s">
        <v>12868</v>
      </c>
      <c r="G764" s="174"/>
    </row>
    <row r="765" spans="1:7" ht="26" x14ac:dyDescent="0.3">
      <c r="B765" s="162"/>
      <c r="C765" s="149"/>
      <c r="D765" s="158">
        <v>4</v>
      </c>
      <c r="E765" s="148" t="s">
        <v>12869</v>
      </c>
      <c r="G765" s="174"/>
    </row>
    <row r="766" spans="1:7" x14ac:dyDescent="0.3">
      <c r="B766" s="162"/>
      <c r="C766" s="149"/>
      <c r="D766" s="158">
        <v>5</v>
      </c>
      <c r="E766" s="148" t="s">
        <v>3824</v>
      </c>
      <c r="G766" s="174"/>
    </row>
    <row r="767" spans="1:7" x14ac:dyDescent="0.3">
      <c r="A767" s="146" t="s">
        <v>12877</v>
      </c>
      <c r="B767" s="162">
        <v>500</v>
      </c>
      <c r="C767" s="149" t="s">
        <v>5382</v>
      </c>
      <c r="D767" s="158">
        <v>1</v>
      </c>
      <c r="E767" s="148" t="s">
        <v>7932</v>
      </c>
      <c r="F767" s="158" t="str">
        <f>VLOOKUP(A767,[2]Sheet2!$A$1:$B$1474,2,FALSE)</f>
        <v>Numeric</v>
      </c>
      <c r="G767" s="174">
        <v>9</v>
      </c>
    </row>
    <row r="768" spans="1:7" x14ac:dyDescent="0.3">
      <c r="B768" s="162"/>
      <c r="C768" s="149"/>
      <c r="D768" s="158">
        <v>2</v>
      </c>
      <c r="E768" s="148" t="s">
        <v>8006</v>
      </c>
      <c r="G768" s="174"/>
    </row>
    <row r="769" spans="1:7" x14ac:dyDescent="0.3">
      <c r="A769" s="146" t="s">
        <v>12878</v>
      </c>
      <c r="B769" s="162">
        <v>501</v>
      </c>
      <c r="C769" s="149" t="s">
        <v>12879</v>
      </c>
      <c r="D769" s="158">
        <v>1</v>
      </c>
      <c r="E769" s="148" t="s">
        <v>12866</v>
      </c>
      <c r="F769" s="158" t="str">
        <f>VLOOKUP(A769,[2]Sheet2!$A$1:$B$1474,2,FALSE)</f>
        <v>Numeric</v>
      </c>
      <c r="G769" s="174">
        <v>9</v>
      </c>
    </row>
    <row r="770" spans="1:7" ht="26" x14ac:dyDescent="0.3">
      <c r="B770" s="162"/>
      <c r="C770" s="149"/>
      <c r="D770" s="158">
        <v>2</v>
      </c>
      <c r="E770" s="148" t="s">
        <v>12867</v>
      </c>
      <c r="G770" s="174"/>
    </row>
    <row r="771" spans="1:7" x14ac:dyDescent="0.3">
      <c r="B771" s="162"/>
      <c r="C771" s="149"/>
      <c r="D771" s="158">
        <v>3</v>
      </c>
      <c r="E771" s="148" t="s">
        <v>12868</v>
      </c>
      <c r="G771" s="174"/>
    </row>
    <row r="772" spans="1:7" ht="26" x14ac:dyDescent="0.3">
      <c r="B772" s="162"/>
      <c r="C772" s="149"/>
      <c r="D772" s="158">
        <v>4</v>
      </c>
      <c r="E772" s="148" t="s">
        <v>12869</v>
      </c>
      <c r="G772" s="174"/>
    </row>
    <row r="773" spans="1:7" x14ac:dyDescent="0.3">
      <c r="B773" s="162"/>
      <c r="C773" s="149"/>
      <c r="D773" s="158">
        <v>5</v>
      </c>
      <c r="E773" s="148" t="s">
        <v>3824</v>
      </c>
      <c r="G773" s="174"/>
    </row>
    <row r="774" spans="1:7" x14ac:dyDescent="0.3">
      <c r="A774" s="146" t="s">
        <v>12880</v>
      </c>
      <c r="B774" s="162">
        <v>502</v>
      </c>
      <c r="C774" s="149" t="s">
        <v>3240</v>
      </c>
      <c r="D774" s="158">
        <v>1</v>
      </c>
      <c r="E774" s="148" t="s">
        <v>7932</v>
      </c>
      <c r="F774" s="158" t="str">
        <f>VLOOKUP(A774,[2]Sheet2!$A$1:$B$1474,2,FALSE)</f>
        <v>Numeric</v>
      </c>
      <c r="G774" s="174">
        <v>9</v>
      </c>
    </row>
    <row r="775" spans="1:7" x14ac:dyDescent="0.3">
      <c r="B775" s="162"/>
      <c r="C775" s="149"/>
      <c r="D775" s="158">
        <v>2</v>
      </c>
      <c r="E775" s="148" t="s">
        <v>8006</v>
      </c>
      <c r="G775" s="174"/>
    </row>
    <row r="776" spans="1:7" x14ac:dyDescent="0.3">
      <c r="A776" s="146" t="s">
        <v>12881</v>
      </c>
      <c r="B776" s="162">
        <v>503</v>
      </c>
      <c r="C776" s="149" t="s">
        <v>12882</v>
      </c>
      <c r="D776" s="158">
        <v>1</v>
      </c>
      <c r="E776" s="148" t="s">
        <v>12866</v>
      </c>
      <c r="F776" s="158" t="str">
        <f>VLOOKUP(A776,[2]Sheet2!$A$1:$B$1474,2,FALSE)</f>
        <v>Numeric</v>
      </c>
      <c r="G776" s="174">
        <v>9</v>
      </c>
    </row>
    <row r="777" spans="1:7" ht="26" x14ac:dyDescent="0.3">
      <c r="B777" s="162"/>
      <c r="C777" s="149"/>
      <c r="D777" s="158">
        <v>2</v>
      </c>
      <c r="E777" s="148" t="s">
        <v>12867</v>
      </c>
      <c r="G777" s="174"/>
    </row>
    <row r="778" spans="1:7" x14ac:dyDescent="0.3">
      <c r="B778" s="162"/>
      <c r="C778" s="149"/>
      <c r="D778" s="158">
        <v>3</v>
      </c>
      <c r="E778" s="148" t="s">
        <v>12868</v>
      </c>
      <c r="G778" s="174"/>
    </row>
    <row r="779" spans="1:7" ht="26" x14ac:dyDescent="0.3">
      <c r="B779" s="162"/>
      <c r="C779" s="149"/>
      <c r="D779" s="158">
        <v>4</v>
      </c>
      <c r="E779" s="148" t="s">
        <v>12869</v>
      </c>
      <c r="G779" s="174"/>
    </row>
    <row r="780" spans="1:7" x14ac:dyDescent="0.3">
      <c r="B780" s="162"/>
      <c r="C780" s="149"/>
      <c r="D780" s="158">
        <v>5</v>
      </c>
      <c r="E780" s="148" t="s">
        <v>3824</v>
      </c>
      <c r="G780" s="174"/>
    </row>
    <row r="781" spans="1:7" x14ac:dyDescent="0.3">
      <c r="A781" s="146" t="s">
        <v>12883</v>
      </c>
      <c r="B781" s="162">
        <v>504</v>
      </c>
      <c r="C781" s="149" t="s">
        <v>12884</v>
      </c>
      <c r="D781" s="158">
        <v>1</v>
      </c>
      <c r="E781" s="148" t="s">
        <v>7932</v>
      </c>
      <c r="F781" s="158" t="str">
        <f>VLOOKUP(A781,[2]Sheet2!$A$1:$B$1474,2,FALSE)</f>
        <v>Numeric</v>
      </c>
      <c r="G781" s="174">
        <v>9</v>
      </c>
    </row>
    <row r="782" spans="1:7" x14ac:dyDescent="0.3">
      <c r="B782" s="162"/>
      <c r="C782" s="149"/>
      <c r="D782" s="158">
        <v>2</v>
      </c>
      <c r="E782" s="148" t="s">
        <v>8006</v>
      </c>
      <c r="G782" s="174"/>
    </row>
    <row r="783" spans="1:7" x14ac:dyDescent="0.3">
      <c r="A783" s="146" t="s">
        <v>12885</v>
      </c>
      <c r="B783" s="162">
        <v>505</v>
      </c>
      <c r="C783" s="149" t="s">
        <v>12886</v>
      </c>
      <c r="D783" s="158">
        <v>1</v>
      </c>
      <c r="E783" s="148" t="s">
        <v>12866</v>
      </c>
      <c r="F783" s="158" t="str">
        <f>VLOOKUP(A783,[2]Sheet2!$A$1:$B$1474,2,FALSE)</f>
        <v>Numeric</v>
      </c>
      <c r="G783" s="174">
        <v>9</v>
      </c>
    </row>
    <row r="784" spans="1:7" ht="26" x14ac:dyDescent="0.3">
      <c r="B784" s="162"/>
      <c r="C784" s="149"/>
      <c r="D784" s="158">
        <v>2</v>
      </c>
      <c r="E784" s="148" t="s">
        <v>12867</v>
      </c>
      <c r="G784" s="174"/>
    </row>
    <row r="785" spans="1:7" x14ac:dyDescent="0.3">
      <c r="B785" s="162"/>
      <c r="C785" s="149"/>
      <c r="D785" s="158">
        <v>3</v>
      </c>
      <c r="E785" s="148" t="s">
        <v>12868</v>
      </c>
      <c r="G785" s="174"/>
    </row>
    <row r="786" spans="1:7" ht="26" x14ac:dyDescent="0.3">
      <c r="B786" s="162"/>
      <c r="C786" s="149"/>
      <c r="D786" s="158">
        <v>4</v>
      </c>
      <c r="E786" s="148" t="s">
        <v>12869</v>
      </c>
      <c r="G786" s="174"/>
    </row>
    <row r="787" spans="1:7" x14ac:dyDescent="0.3">
      <c r="B787" s="162"/>
      <c r="C787" s="149"/>
      <c r="D787" s="158">
        <v>5</v>
      </c>
      <c r="E787" s="148" t="s">
        <v>3824</v>
      </c>
      <c r="G787" s="174"/>
    </row>
    <row r="788" spans="1:7" x14ac:dyDescent="0.3">
      <c r="A788" s="146" t="s">
        <v>12887</v>
      </c>
      <c r="B788" s="162">
        <v>506</v>
      </c>
      <c r="C788" s="149" t="s">
        <v>5391</v>
      </c>
      <c r="D788" s="158">
        <v>1</v>
      </c>
      <c r="E788" s="148" t="s">
        <v>7932</v>
      </c>
      <c r="F788" s="158" t="str">
        <f>VLOOKUP(A788,[2]Sheet2!$A$1:$B$1474,2,FALSE)</f>
        <v>Numeric</v>
      </c>
      <c r="G788" s="174">
        <v>9</v>
      </c>
    </row>
    <row r="789" spans="1:7" x14ac:dyDescent="0.3">
      <c r="B789" s="162"/>
      <c r="C789" s="149"/>
      <c r="D789" s="158">
        <v>2</v>
      </c>
      <c r="E789" s="148" t="s">
        <v>8006</v>
      </c>
      <c r="G789" s="174"/>
    </row>
    <row r="790" spans="1:7" x14ac:dyDescent="0.3">
      <c r="A790" s="146" t="s">
        <v>12888</v>
      </c>
      <c r="B790" s="162">
        <v>507</v>
      </c>
      <c r="C790" s="149" t="s">
        <v>12889</v>
      </c>
      <c r="D790" s="158">
        <v>1</v>
      </c>
      <c r="E790" s="148" t="s">
        <v>12866</v>
      </c>
      <c r="F790" s="158" t="str">
        <f>VLOOKUP(A790,[2]Sheet2!$A$1:$B$1474,2,FALSE)</f>
        <v>Numeric</v>
      </c>
      <c r="G790" s="174">
        <v>9</v>
      </c>
    </row>
    <row r="791" spans="1:7" ht="26" x14ac:dyDescent="0.3">
      <c r="B791" s="162"/>
      <c r="C791" s="149"/>
      <c r="D791" s="158">
        <v>2</v>
      </c>
      <c r="E791" s="148" t="s">
        <v>12867</v>
      </c>
      <c r="G791" s="174"/>
    </row>
    <row r="792" spans="1:7" x14ac:dyDescent="0.3">
      <c r="B792" s="162"/>
      <c r="C792" s="149"/>
      <c r="D792" s="158">
        <v>3</v>
      </c>
      <c r="E792" s="148" t="s">
        <v>12868</v>
      </c>
      <c r="G792" s="174"/>
    </row>
    <row r="793" spans="1:7" ht="26" x14ac:dyDescent="0.3">
      <c r="B793" s="162"/>
      <c r="C793" s="149"/>
      <c r="D793" s="158">
        <v>4</v>
      </c>
      <c r="E793" s="148" t="s">
        <v>12869</v>
      </c>
      <c r="G793" s="174"/>
    </row>
    <row r="794" spans="1:7" x14ac:dyDescent="0.3">
      <c r="B794" s="162"/>
      <c r="C794" s="149"/>
      <c r="D794" s="158">
        <v>5</v>
      </c>
      <c r="E794" s="148" t="s">
        <v>3824</v>
      </c>
      <c r="G794" s="174"/>
    </row>
    <row r="795" spans="1:7" x14ac:dyDescent="0.3">
      <c r="A795" s="146" t="s">
        <v>12890</v>
      </c>
      <c r="B795" s="162">
        <v>508</v>
      </c>
      <c r="C795" s="149" t="s">
        <v>3246</v>
      </c>
      <c r="D795" s="158">
        <v>1</v>
      </c>
      <c r="E795" s="148" t="s">
        <v>7932</v>
      </c>
      <c r="F795" s="158" t="str">
        <f>VLOOKUP(A795,[2]Sheet2!$A$1:$B$1474,2,FALSE)</f>
        <v>Numeric</v>
      </c>
      <c r="G795" s="174">
        <v>9</v>
      </c>
    </row>
    <row r="796" spans="1:7" x14ac:dyDescent="0.3">
      <c r="B796" s="162"/>
      <c r="C796" s="149"/>
      <c r="D796" s="158">
        <v>2</v>
      </c>
      <c r="E796" s="148" t="s">
        <v>8006</v>
      </c>
      <c r="G796" s="174"/>
    </row>
    <row r="797" spans="1:7" x14ac:dyDescent="0.3">
      <c r="A797" s="146" t="s">
        <v>12891</v>
      </c>
      <c r="B797" s="162">
        <v>509</v>
      </c>
      <c r="C797" s="149" t="s">
        <v>12892</v>
      </c>
      <c r="D797" s="158">
        <v>1</v>
      </c>
      <c r="E797" s="148" t="s">
        <v>12866</v>
      </c>
      <c r="F797" s="158" t="str">
        <f>VLOOKUP(A797,[2]Sheet2!$A$1:$B$1474,2,FALSE)</f>
        <v>Numeric</v>
      </c>
      <c r="G797" s="174">
        <v>9</v>
      </c>
    </row>
    <row r="798" spans="1:7" ht="26" x14ac:dyDescent="0.3">
      <c r="B798" s="162"/>
      <c r="C798" s="149"/>
      <c r="D798" s="158">
        <v>2</v>
      </c>
      <c r="E798" s="148" t="s">
        <v>12867</v>
      </c>
      <c r="G798" s="174"/>
    </row>
    <row r="799" spans="1:7" x14ac:dyDescent="0.3">
      <c r="B799" s="162"/>
      <c r="C799" s="149"/>
      <c r="D799" s="158">
        <v>3</v>
      </c>
      <c r="E799" s="148" t="s">
        <v>12868</v>
      </c>
      <c r="G799" s="174"/>
    </row>
    <row r="800" spans="1:7" ht="26" x14ac:dyDescent="0.3">
      <c r="B800" s="162"/>
      <c r="C800" s="149"/>
      <c r="D800" s="158">
        <v>4</v>
      </c>
      <c r="E800" s="148" t="s">
        <v>12869</v>
      </c>
      <c r="G800" s="174"/>
    </row>
    <row r="801" spans="1:7" x14ac:dyDescent="0.3">
      <c r="B801" s="162"/>
      <c r="C801" s="149"/>
      <c r="D801" s="158">
        <v>5</v>
      </c>
      <c r="E801" s="148" t="s">
        <v>3824</v>
      </c>
      <c r="G801" s="174"/>
    </row>
    <row r="802" spans="1:7" x14ac:dyDescent="0.3">
      <c r="A802" s="146" t="s">
        <v>12893</v>
      </c>
      <c r="B802" s="162">
        <v>510</v>
      </c>
      <c r="C802" s="149" t="s">
        <v>12894</v>
      </c>
      <c r="D802" s="158">
        <v>1</v>
      </c>
      <c r="E802" s="148" t="s">
        <v>7932</v>
      </c>
      <c r="F802" s="158" t="str">
        <f>VLOOKUP(A802,[2]Sheet2!$A$1:$B$1474,2,FALSE)</f>
        <v>Numeric</v>
      </c>
      <c r="G802" s="174">
        <v>9</v>
      </c>
    </row>
    <row r="803" spans="1:7" x14ac:dyDescent="0.3">
      <c r="B803" s="162"/>
      <c r="C803" s="149"/>
      <c r="D803" s="158">
        <v>2</v>
      </c>
      <c r="E803" s="148" t="s">
        <v>8006</v>
      </c>
      <c r="G803" s="174"/>
    </row>
    <row r="804" spans="1:7" x14ac:dyDescent="0.3">
      <c r="A804" s="146" t="s">
        <v>12895</v>
      </c>
      <c r="B804" s="162">
        <v>511</v>
      </c>
      <c r="C804" s="149" t="s">
        <v>12896</v>
      </c>
      <c r="D804" s="158">
        <v>1</v>
      </c>
      <c r="E804" s="148" t="s">
        <v>12866</v>
      </c>
      <c r="F804" s="158" t="str">
        <f>VLOOKUP(A804,[2]Sheet2!$A$1:$B$1474,2,FALSE)</f>
        <v>Numeric</v>
      </c>
      <c r="G804" s="174">
        <v>9</v>
      </c>
    </row>
    <row r="805" spans="1:7" ht="26" x14ac:dyDescent="0.3">
      <c r="B805" s="162"/>
      <c r="C805" s="149"/>
      <c r="D805" s="158">
        <v>2</v>
      </c>
      <c r="E805" s="148" t="s">
        <v>12867</v>
      </c>
      <c r="G805" s="174"/>
    </row>
    <row r="806" spans="1:7" x14ac:dyDescent="0.3">
      <c r="B806" s="162"/>
      <c r="C806" s="149"/>
      <c r="D806" s="158">
        <v>3</v>
      </c>
      <c r="E806" s="148" t="s">
        <v>12868</v>
      </c>
      <c r="G806" s="174"/>
    </row>
    <row r="807" spans="1:7" ht="26" x14ac:dyDescent="0.3">
      <c r="B807" s="162"/>
      <c r="C807" s="149"/>
      <c r="D807" s="158">
        <v>4</v>
      </c>
      <c r="E807" s="148" t="s">
        <v>12869</v>
      </c>
      <c r="G807" s="174"/>
    </row>
    <row r="808" spans="1:7" x14ac:dyDescent="0.3">
      <c r="B808" s="162"/>
      <c r="C808" s="149"/>
      <c r="D808" s="158">
        <v>5</v>
      </c>
      <c r="E808" s="148" t="s">
        <v>3824</v>
      </c>
      <c r="G808" s="174"/>
    </row>
    <row r="809" spans="1:7" x14ac:dyDescent="0.3">
      <c r="A809" s="146" t="s">
        <v>12897</v>
      </c>
      <c r="B809" s="162">
        <v>512</v>
      </c>
      <c r="C809" s="149" t="s">
        <v>5401</v>
      </c>
      <c r="D809" s="158">
        <v>1</v>
      </c>
      <c r="E809" s="148" t="s">
        <v>7932</v>
      </c>
      <c r="F809" s="158" t="str">
        <f>VLOOKUP(A809,[2]Sheet2!$A$1:$B$1474,2,FALSE)</f>
        <v>Numeric</v>
      </c>
      <c r="G809" s="174">
        <v>10</v>
      </c>
    </row>
    <row r="810" spans="1:7" x14ac:dyDescent="0.3">
      <c r="B810" s="162"/>
      <c r="C810" s="149"/>
      <c r="D810" s="158">
        <v>2</v>
      </c>
      <c r="E810" s="148" t="s">
        <v>8006</v>
      </c>
      <c r="G810" s="174"/>
    </row>
    <row r="811" spans="1:7" x14ac:dyDescent="0.3">
      <c r="A811" s="146" t="s">
        <v>12898</v>
      </c>
      <c r="B811" s="162">
        <v>513</v>
      </c>
      <c r="C811" s="149" t="s">
        <v>12899</v>
      </c>
      <c r="D811" s="158">
        <v>1</v>
      </c>
      <c r="E811" s="148" t="s">
        <v>12866</v>
      </c>
      <c r="F811" s="158" t="str">
        <f>VLOOKUP(A811,[2]Sheet2!$A$1:$B$1474,2,FALSE)</f>
        <v>Numeric</v>
      </c>
      <c r="G811" s="174">
        <v>10</v>
      </c>
    </row>
    <row r="812" spans="1:7" ht="26" x14ac:dyDescent="0.3">
      <c r="B812" s="162"/>
      <c r="C812" s="149"/>
      <c r="D812" s="158">
        <v>2</v>
      </c>
      <c r="E812" s="148" t="s">
        <v>12867</v>
      </c>
      <c r="G812" s="174"/>
    </row>
    <row r="813" spans="1:7" x14ac:dyDescent="0.3">
      <c r="B813" s="162"/>
      <c r="C813" s="149"/>
      <c r="D813" s="158">
        <v>3</v>
      </c>
      <c r="E813" s="148" t="s">
        <v>12868</v>
      </c>
      <c r="G813" s="174"/>
    </row>
    <row r="814" spans="1:7" ht="26" x14ac:dyDescent="0.3">
      <c r="B814" s="162"/>
      <c r="C814" s="149"/>
      <c r="D814" s="158">
        <v>4</v>
      </c>
      <c r="E814" s="148" t="s">
        <v>12869</v>
      </c>
      <c r="G814" s="174"/>
    </row>
    <row r="815" spans="1:7" x14ac:dyDescent="0.3">
      <c r="B815" s="162"/>
      <c r="C815" s="149"/>
      <c r="D815" s="158">
        <v>5</v>
      </c>
      <c r="E815" s="148" t="s">
        <v>3824</v>
      </c>
      <c r="G815" s="174"/>
    </row>
    <row r="816" spans="1:7" x14ac:dyDescent="0.3">
      <c r="A816" s="146" t="s">
        <v>12900</v>
      </c>
      <c r="B816" s="162">
        <v>514</v>
      </c>
      <c r="C816" s="149" t="s">
        <v>5404</v>
      </c>
      <c r="D816" s="158">
        <v>1</v>
      </c>
      <c r="E816" s="148" t="s">
        <v>7932</v>
      </c>
      <c r="F816" s="158" t="str">
        <f>VLOOKUP(A816,[2]Sheet2!$A$1:$B$1474,2,FALSE)</f>
        <v>Numeric</v>
      </c>
      <c r="G816" s="174">
        <v>10</v>
      </c>
    </row>
    <row r="817" spans="1:7" x14ac:dyDescent="0.3">
      <c r="B817" s="162"/>
      <c r="C817" s="149"/>
      <c r="D817" s="158">
        <v>2</v>
      </c>
      <c r="E817" s="148" t="s">
        <v>8006</v>
      </c>
      <c r="G817" s="174"/>
    </row>
    <row r="818" spans="1:7" x14ac:dyDescent="0.3">
      <c r="A818" s="146" t="s">
        <v>12901</v>
      </c>
      <c r="B818" s="162">
        <v>515</v>
      </c>
      <c r="C818" s="149" t="s">
        <v>12902</v>
      </c>
      <c r="D818" s="158">
        <v>1</v>
      </c>
      <c r="E818" s="148" t="s">
        <v>12866</v>
      </c>
      <c r="F818" s="158" t="str">
        <f>VLOOKUP(A818,[2]Sheet2!$A$1:$B$1474,2,FALSE)</f>
        <v>Numeric</v>
      </c>
      <c r="G818" s="174">
        <v>10</v>
      </c>
    </row>
    <row r="819" spans="1:7" ht="26" x14ac:dyDescent="0.3">
      <c r="B819" s="162"/>
      <c r="C819" s="149"/>
      <c r="D819" s="158">
        <v>2</v>
      </c>
      <c r="E819" s="148" t="s">
        <v>12867</v>
      </c>
      <c r="G819" s="174"/>
    </row>
    <row r="820" spans="1:7" x14ac:dyDescent="0.3">
      <c r="B820" s="162"/>
      <c r="C820" s="149"/>
      <c r="D820" s="158">
        <v>3</v>
      </c>
      <c r="E820" s="148" t="s">
        <v>12868</v>
      </c>
      <c r="G820" s="174"/>
    </row>
    <row r="821" spans="1:7" ht="26" x14ac:dyDescent="0.3">
      <c r="B821" s="162"/>
      <c r="C821" s="149"/>
      <c r="D821" s="158">
        <v>4</v>
      </c>
      <c r="E821" s="148" t="s">
        <v>12869</v>
      </c>
      <c r="G821" s="174"/>
    </row>
    <row r="822" spans="1:7" x14ac:dyDescent="0.3">
      <c r="B822" s="162"/>
      <c r="C822" s="149"/>
      <c r="D822" s="158">
        <v>5</v>
      </c>
      <c r="E822" s="148" t="s">
        <v>3824</v>
      </c>
      <c r="G822" s="174"/>
    </row>
    <row r="823" spans="1:7" x14ac:dyDescent="0.3">
      <c r="A823" s="146" t="s">
        <v>12903</v>
      </c>
      <c r="B823" s="162">
        <v>516</v>
      </c>
      <c r="C823" s="149" t="s">
        <v>5407</v>
      </c>
      <c r="D823" s="158">
        <v>1</v>
      </c>
      <c r="E823" s="148" t="s">
        <v>7932</v>
      </c>
      <c r="F823" s="158" t="str">
        <f>VLOOKUP(A823,[2]Sheet2!$A$1:$B$1474,2,FALSE)</f>
        <v>Numeric</v>
      </c>
      <c r="G823" s="174">
        <v>10</v>
      </c>
    </row>
    <row r="824" spans="1:7" x14ac:dyDescent="0.3">
      <c r="B824" s="162"/>
      <c r="C824" s="149"/>
      <c r="D824" s="158">
        <v>2</v>
      </c>
      <c r="E824" s="148" t="s">
        <v>8006</v>
      </c>
      <c r="G824" s="174"/>
    </row>
    <row r="825" spans="1:7" x14ac:dyDescent="0.3">
      <c r="A825" s="146" t="s">
        <v>12904</v>
      </c>
      <c r="B825" s="162">
        <v>517</v>
      </c>
      <c r="C825" s="149" t="s">
        <v>12905</v>
      </c>
      <c r="D825" s="158">
        <v>1</v>
      </c>
      <c r="E825" s="148" t="s">
        <v>12866</v>
      </c>
      <c r="F825" s="158" t="str">
        <f>VLOOKUP(A825,[2]Sheet2!$A$1:$B$1474,2,FALSE)</f>
        <v>Numeric</v>
      </c>
      <c r="G825" s="174">
        <v>10</v>
      </c>
    </row>
    <row r="826" spans="1:7" ht="26" x14ac:dyDescent="0.3">
      <c r="B826" s="162"/>
      <c r="C826" s="149"/>
      <c r="D826" s="158">
        <v>2</v>
      </c>
      <c r="E826" s="148" t="s">
        <v>12867</v>
      </c>
      <c r="G826" s="174"/>
    </row>
    <row r="827" spans="1:7" x14ac:dyDescent="0.3">
      <c r="B827" s="162"/>
      <c r="C827" s="149"/>
      <c r="D827" s="158">
        <v>3</v>
      </c>
      <c r="E827" s="148" t="s">
        <v>12868</v>
      </c>
      <c r="G827" s="174"/>
    </row>
    <row r="828" spans="1:7" ht="26" x14ac:dyDescent="0.3">
      <c r="B828" s="162"/>
      <c r="C828" s="149"/>
      <c r="D828" s="158">
        <v>4</v>
      </c>
      <c r="E828" s="148" t="s">
        <v>12869</v>
      </c>
      <c r="G828" s="174"/>
    </row>
    <row r="829" spans="1:7" x14ac:dyDescent="0.3">
      <c r="B829" s="162"/>
      <c r="C829" s="149"/>
      <c r="D829" s="158">
        <v>5</v>
      </c>
      <c r="E829" s="148" t="s">
        <v>3824</v>
      </c>
      <c r="G829" s="174"/>
    </row>
    <row r="830" spans="1:7" x14ac:dyDescent="0.3">
      <c r="A830" s="146" t="s">
        <v>12906</v>
      </c>
      <c r="B830" s="162">
        <v>518</v>
      </c>
      <c r="C830" s="149" t="s">
        <v>5410</v>
      </c>
      <c r="D830" s="158">
        <v>1</v>
      </c>
      <c r="E830" s="148" t="s">
        <v>7932</v>
      </c>
      <c r="F830" s="158" t="str">
        <f>VLOOKUP(A830,[2]Sheet2!$A$1:$B$1474,2,FALSE)</f>
        <v>Numeric</v>
      </c>
      <c r="G830" s="174">
        <v>10</v>
      </c>
    </row>
    <row r="831" spans="1:7" x14ac:dyDescent="0.3">
      <c r="B831" s="162"/>
      <c r="C831" s="149"/>
      <c r="D831" s="158">
        <v>2</v>
      </c>
      <c r="E831" s="148" t="s">
        <v>8006</v>
      </c>
      <c r="G831" s="174"/>
    </row>
    <row r="832" spans="1:7" x14ac:dyDescent="0.3">
      <c r="A832" s="146" t="s">
        <v>12907</v>
      </c>
      <c r="B832" s="162">
        <v>519</v>
      </c>
      <c r="C832" s="149" t="s">
        <v>12908</v>
      </c>
      <c r="D832" s="158">
        <v>1</v>
      </c>
      <c r="E832" s="148" t="s">
        <v>12866</v>
      </c>
      <c r="F832" s="158" t="str">
        <f>VLOOKUP(A832,[2]Sheet2!$A$1:$B$1474,2,FALSE)</f>
        <v>Numeric</v>
      </c>
      <c r="G832" s="174">
        <v>10</v>
      </c>
    </row>
    <row r="833" spans="1:7" ht="26" x14ac:dyDescent="0.3">
      <c r="B833" s="162"/>
      <c r="C833" s="149"/>
      <c r="D833" s="158">
        <v>2</v>
      </c>
      <c r="E833" s="148" t="s">
        <v>12867</v>
      </c>
      <c r="G833" s="174"/>
    </row>
    <row r="834" spans="1:7" x14ac:dyDescent="0.3">
      <c r="B834" s="162"/>
      <c r="C834" s="149"/>
      <c r="D834" s="158">
        <v>3</v>
      </c>
      <c r="E834" s="148" t="s">
        <v>12868</v>
      </c>
      <c r="G834" s="174"/>
    </row>
    <row r="835" spans="1:7" ht="26" x14ac:dyDescent="0.3">
      <c r="B835" s="162"/>
      <c r="C835" s="149"/>
      <c r="D835" s="158">
        <v>4</v>
      </c>
      <c r="E835" s="148" t="s">
        <v>12869</v>
      </c>
      <c r="G835" s="174"/>
    </row>
    <row r="836" spans="1:7" x14ac:dyDescent="0.3">
      <c r="B836" s="162"/>
      <c r="C836" s="149"/>
      <c r="D836" s="158">
        <v>5</v>
      </c>
      <c r="E836" s="148" t="s">
        <v>3824</v>
      </c>
      <c r="G836" s="174"/>
    </row>
    <row r="837" spans="1:7" x14ac:dyDescent="0.3">
      <c r="A837" s="146" t="s">
        <v>12909</v>
      </c>
      <c r="B837" s="162">
        <v>520</v>
      </c>
      <c r="C837" s="149" t="s">
        <v>5413</v>
      </c>
      <c r="D837" s="158">
        <v>1</v>
      </c>
      <c r="E837" s="148" t="s">
        <v>7932</v>
      </c>
      <c r="F837" s="158" t="str">
        <f>VLOOKUP(A837,[2]Sheet2!$A$1:$B$1474,2,FALSE)</f>
        <v>Numeric</v>
      </c>
      <c r="G837" s="174">
        <v>10</v>
      </c>
    </row>
    <row r="838" spans="1:7" x14ac:dyDescent="0.3">
      <c r="B838" s="162"/>
      <c r="C838" s="149"/>
      <c r="D838" s="158">
        <v>2</v>
      </c>
      <c r="E838" s="148" t="s">
        <v>8006</v>
      </c>
      <c r="G838" s="174"/>
    </row>
    <row r="839" spans="1:7" x14ac:dyDescent="0.3">
      <c r="A839" s="146" t="s">
        <v>12910</v>
      </c>
      <c r="B839" s="162">
        <v>521</v>
      </c>
      <c r="C839" s="149" t="s">
        <v>12911</v>
      </c>
      <c r="D839" s="158">
        <v>1</v>
      </c>
      <c r="E839" s="148" t="s">
        <v>12866</v>
      </c>
      <c r="F839" s="158" t="str">
        <f>VLOOKUP(A839,[2]Sheet2!$A$1:$B$1474,2,FALSE)</f>
        <v>Numeric</v>
      </c>
      <c r="G839" s="174">
        <v>10</v>
      </c>
    </row>
    <row r="840" spans="1:7" ht="26" x14ac:dyDescent="0.3">
      <c r="B840" s="162"/>
      <c r="C840" s="149"/>
      <c r="D840" s="158">
        <v>2</v>
      </c>
      <c r="E840" s="148" t="s">
        <v>12867</v>
      </c>
      <c r="G840" s="174"/>
    </row>
    <row r="841" spans="1:7" x14ac:dyDescent="0.3">
      <c r="B841" s="162"/>
      <c r="C841" s="149"/>
      <c r="D841" s="158">
        <v>3</v>
      </c>
      <c r="E841" s="148" t="s">
        <v>12868</v>
      </c>
      <c r="G841" s="174"/>
    </row>
    <row r="842" spans="1:7" ht="26" x14ac:dyDescent="0.3">
      <c r="B842" s="162"/>
      <c r="C842" s="149"/>
      <c r="D842" s="158">
        <v>4</v>
      </c>
      <c r="E842" s="148" t="s">
        <v>12869</v>
      </c>
      <c r="G842" s="174"/>
    </row>
    <row r="843" spans="1:7" x14ac:dyDescent="0.3">
      <c r="B843" s="162"/>
      <c r="C843" s="149"/>
      <c r="D843" s="158">
        <v>5</v>
      </c>
      <c r="E843" s="148" t="s">
        <v>3824</v>
      </c>
      <c r="G843" s="174"/>
    </row>
    <row r="844" spans="1:7" x14ac:dyDescent="0.3">
      <c r="A844" s="146" t="s">
        <v>12912</v>
      </c>
      <c r="B844" s="162">
        <v>522</v>
      </c>
      <c r="C844" s="149" t="s">
        <v>12913</v>
      </c>
      <c r="D844" s="158">
        <v>1</v>
      </c>
      <c r="E844" s="148" t="s">
        <v>7932</v>
      </c>
      <c r="F844" s="158" t="str">
        <f>VLOOKUP(A844,[2]Sheet2!$A$1:$B$1474,2,FALSE)</f>
        <v>Numeric</v>
      </c>
      <c r="G844" s="174">
        <v>10</v>
      </c>
    </row>
    <row r="845" spans="1:7" x14ac:dyDescent="0.3">
      <c r="B845" s="162"/>
      <c r="C845" s="149"/>
      <c r="D845" s="158">
        <v>2</v>
      </c>
      <c r="E845" s="148" t="s">
        <v>8006</v>
      </c>
      <c r="G845" s="174"/>
    </row>
    <row r="846" spans="1:7" x14ac:dyDescent="0.3">
      <c r="A846" s="146" t="s">
        <v>12914</v>
      </c>
      <c r="B846" s="162">
        <v>523</v>
      </c>
      <c r="C846" s="149" t="s">
        <v>12915</v>
      </c>
      <c r="D846" s="158">
        <v>1</v>
      </c>
      <c r="E846" s="148" t="s">
        <v>12866</v>
      </c>
      <c r="F846" s="158" t="str">
        <f>VLOOKUP(A846,[2]Sheet2!$A$1:$B$1474,2,FALSE)</f>
        <v>Numeric</v>
      </c>
      <c r="G846" s="174">
        <v>10</v>
      </c>
    </row>
    <row r="847" spans="1:7" ht="26" x14ac:dyDescent="0.3">
      <c r="B847" s="162"/>
      <c r="C847" s="149"/>
      <c r="D847" s="158">
        <v>2</v>
      </c>
      <c r="E847" s="148" t="s">
        <v>12867</v>
      </c>
      <c r="G847" s="174"/>
    </row>
    <row r="848" spans="1:7" x14ac:dyDescent="0.3">
      <c r="B848" s="162"/>
      <c r="C848" s="149"/>
      <c r="D848" s="158">
        <v>3</v>
      </c>
      <c r="E848" s="148" t="s">
        <v>12868</v>
      </c>
      <c r="G848" s="174"/>
    </row>
    <row r="849" spans="1:7" ht="26" x14ac:dyDescent="0.3">
      <c r="B849" s="162"/>
      <c r="C849" s="149"/>
      <c r="D849" s="158">
        <v>4</v>
      </c>
      <c r="E849" s="148" t="s">
        <v>12869</v>
      </c>
      <c r="G849" s="174"/>
    </row>
    <row r="850" spans="1:7" x14ac:dyDescent="0.3">
      <c r="B850" s="162"/>
      <c r="C850" s="149"/>
      <c r="D850" s="158">
        <v>5</v>
      </c>
      <c r="E850" s="148" t="s">
        <v>3824</v>
      </c>
      <c r="G850" s="174"/>
    </row>
    <row r="851" spans="1:7" x14ac:dyDescent="0.3">
      <c r="A851" s="146" t="s">
        <v>12916</v>
      </c>
      <c r="B851" s="162">
        <v>524</v>
      </c>
      <c r="C851" s="149" t="s">
        <v>5419</v>
      </c>
      <c r="D851" s="158">
        <v>1</v>
      </c>
      <c r="E851" s="148" t="s">
        <v>7932</v>
      </c>
      <c r="F851" s="158" t="str">
        <f>VLOOKUP(A851,[2]Sheet2!$A$1:$B$1474,2,FALSE)</f>
        <v>Numeric</v>
      </c>
      <c r="G851" s="174">
        <v>10</v>
      </c>
    </row>
    <row r="852" spans="1:7" x14ac:dyDescent="0.3">
      <c r="B852" s="162"/>
      <c r="C852" s="149"/>
      <c r="D852" s="158">
        <v>2</v>
      </c>
      <c r="E852" s="148" t="s">
        <v>8006</v>
      </c>
      <c r="G852" s="174"/>
    </row>
    <row r="853" spans="1:7" x14ac:dyDescent="0.3">
      <c r="A853" s="146" t="s">
        <v>12917</v>
      </c>
      <c r="B853" s="162">
        <v>525</v>
      </c>
      <c r="C853" s="149" t="s">
        <v>12918</v>
      </c>
      <c r="D853" s="158">
        <v>1</v>
      </c>
      <c r="E853" s="148" t="s">
        <v>12866</v>
      </c>
      <c r="F853" s="158" t="str">
        <f>VLOOKUP(A853,[2]Sheet2!$A$1:$B$1474,2,FALSE)</f>
        <v>Numeric</v>
      </c>
      <c r="G853" s="174">
        <v>10</v>
      </c>
    </row>
    <row r="854" spans="1:7" ht="26" x14ac:dyDescent="0.3">
      <c r="B854" s="162"/>
      <c r="C854" s="149"/>
      <c r="D854" s="158">
        <v>2</v>
      </c>
      <c r="E854" s="148" t="s">
        <v>12867</v>
      </c>
      <c r="G854" s="174"/>
    </row>
    <row r="855" spans="1:7" x14ac:dyDescent="0.3">
      <c r="B855" s="162"/>
      <c r="C855" s="149"/>
      <c r="D855" s="158">
        <v>3</v>
      </c>
      <c r="E855" s="148" t="s">
        <v>12868</v>
      </c>
      <c r="G855" s="174"/>
    </row>
    <row r="856" spans="1:7" ht="26" x14ac:dyDescent="0.3">
      <c r="B856" s="162"/>
      <c r="C856" s="149"/>
      <c r="D856" s="158">
        <v>4</v>
      </c>
      <c r="E856" s="148" t="s">
        <v>12869</v>
      </c>
      <c r="G856" s="174"/>
    </row>
    <row r="857" spans="1:7" x14ac:dyDescent="0.3">
      <c r="B857" s="162"/>
      <c r="C857" s="149"/>
      <c r="D857" s="158">
        <v>5</v>
      </c>
      <c r="E857" s="148" t="s">
        <v>3824</v>
      </c>
      <c r="G857" s="174"/>
    </row>
    <row r="858" spans="1:7" x14ac:dyDescent="0.3">
      <c r="A858" s="146" t="s">
        <v>12919</v>
      </c>
      <c r="B858" s="162">
        <v>526</v>
      </c>
      <c r="C858" s="149" t="s">
        <v>5422</v>
      </c>
      <c r="D858" s="158">
        <v>1</v>
      </c>
      <c r="E858" s="148" t="s">
        <v>7932</v>
      </c>
      <c r="F858" s="158" t="str">
        <f>VLOOKUP(A858,[2]Sheet2!$A$1:$B$1474,2,FALSE)</f>
        <v>Numeric</v>
      </c>
      <c r="G858" s="174">
        <v>10</v>
      </c>
    </row>
    <row r="859" spans="1:7" x14ac:dyDescent="0.3">
      <c r="B859" s="162"/>
      <c r="C859" s="149"/>
      <c r="D859" s="158">
        <v>2</v>
      </c>
      <c r="E859" s="148" t="s">
        <v>8006</v>
      </c>
      <c r="G859" s="174"/>
    </row>
    <row r="860" spans="1:7" x14ac:dyDescent="0.3">
      <c r="A860" s="146" t="s">
        <v>12920</v>
      </c>
      <c r="B860" s="162">
        <v>527</v>
      </c>
      <c r="C860" s="149" t="s">
        <v>12921</v>
      </c>
      <c r="D860" s="158">
        <v>1</v>
      </c>
      <c r="E860" s="148" t="s">
        <v>12866</v>
      </c>
      <c r="F860" s="158" t="str">
        <f>VLOOKUP(A860,[2]Sheet2!$A$1:$B$1474,2,FALSE)</f>
        <v>Numeric</v>
      </c>
      <c r="G860" s="174">
        <v>10</v>
      </c>
    </row>
    <row r="861" spans="1:7" ht="26" x14ac:dyDescent="0.3">
      <c r="B861" s="162"/>
      <c r="C861" s="149"/>
      <c r="D861" s="158">
        <v>2</v>
      </c>
      <c r="E861" s="148" t="s">
        <v>12867</v>
      </c>
      <c r="G861" s="174"/>
    </row>
    <row r="862" spans="1:7" x14ac:dyDescent="0.3">
      <c r="B862" s="162"/>
      <c r="C862" s="149"/>
      <c r="D862" s="158">
        <v>3</v>
      </c>
      <c r="E862" s="148" t="s">
        <v>12868</v>
      </c>
      <c r="G862" s="174"/>
    </row>
    <row r="863" spans="1:7" ht="26" x14ac:dyDescent="0.3">
      <c r="B863" s="162"/>
      <c r="C863" s="149"/>
      <c r="D863" s="158">
        <v>4</v>
      </c>
      <c r="E863" s="148" t="s">
        <v>12869</v>
      </c>
      <c r="G863" s="174"/>
    </row>
    <row r="864" spans="1:7" x14ac:dyDescent="0.3">
      <c r="B864" s="162"/>
      <c r="C864" s="149"/>
      <c r="D864" s="158">
        <v>5</v>
      </c>
      <c r="E864" s="148" t="s">
        <v>3824</v>
      </c>
      <c r="G864" s="174"/>
    </row>
    <row r="865" spans="1:7" x14ac:dyDescent="0.3">
      <c r="A865" s="146" t="s">
        <v>12922</v>
      </c>
      <c r="B865" s="162">
        <v>528</v>
      </c>
      <c r="C865" s="149" t="s">
        <v>5425</v>
      </c>
      <c r="D865" s="158">
        <v>1</v>
      </c>
      <c r="E865" s="148" t="s">
        <v>7932</v>
      </c>
      <c r="F865" s="158" t="str">
        <f>VLOOKUP(A865,[2]Sheet2!$A$1:$B$1474,2,FALSE)</f>
        <v>Numeric</v>
      </c>
      <c r="G865" s="174">
        <v>10</v>
      </c>
    </row>
    <row r="866" spans="1:7" x14ac:dyDescent="0.3">
      <c r="B866" s="162"/>
      <c r="C866" s="149"/>
      <c r="D866" s="158">
        <v>2</v>
      </c>
      <c r="E866" s="148" t="s">
        <v>8006</v>
      </c>
      <c r="G866" s="174"/>
    </row>
    <row r="867" spans="1:7" x14ac:dyDescent="0.3">
      <c r="A867" s="146" t="s">
        <v>12923</v>
      </c>
      <c r="B867" s="162">
        <v>529</v>
      </c>
      <c r="C867" s="149" t="s">
        <v>12924</v>
      </c>
      <c r="D867" s="158">
        <v>1</v>
      </c>
      <c r="E867" s="148" t="s">
        <v>12866</v>
      </c>
      <c r="F867" s="158" t="str">
        <f>VLOOKUP(A867,[2]Sheet2!$A$1:$B$1474,2,FALSE)</f>
        <v>Numeric</v>
      </c>
      <c r="G867" s="174">
        <v>10</v>
      </c>
    </row>
    <row r="868" spans="1:7" ht="26" x14ac:dyDescent="0.3">
      <c r="B868" s="162"/>
      <c r="C868" s="149"/>
      <c r="D868" s="158">
        <v>2</v>
      </c>
      <c r="E868" s="148" t="s">
        <v>12867</v>
      </c>
      <c r="G868" s="174"/>
    </row>
    <row r="869" spans="1:7" x14ac:dyDescent="0.3">
      <c r="B869" s="162"/>
      <c r="C869" s="149"/>
      <c r="D869" s="158">
        <v>3</v>
      </c>
      <c r="E869" s="148" t="s">
        <v>12868</v>
      </c>
      <c r="G869" s="174"/>
    </row>
    <row r="870" spans="1:7" ht="26" x14ac:dyDescent="0.3">
      <c r="B870" s="162"/>
      <c r="C870" s="149"/>
      <c r="D870" s="158">
        <v>4</v>
      </c>
      <c r="E870" s="148" t="s">
        <v>12869</v>
      </c>
      <c r="G870" s="174"/>
    </row>
    <row r="871" spans="1:7" x14ac:dyDescent="0.3">
      <c r="B871" s="162"/>
      <c r="C871" s="149"/>
      <c r="D871" s="158">
        <v>5</v>
      </c>
      <c r="E871" s="148" t="s">
        <v>3824</v>
      </c>
      <c r="G871" s="174"/>
    </row>
    <row r="872" spans="1:7" x14ac:dyDescent="0.3">
      <c r="A872" s="146" t="s">
        <v>12925</v>
      </c>
      <c r="B872" s="162">
        <v>530</v>
      </c>
      <c r="C872" s="149" t="s">
        <v>5428</v>
      </c>
      <c r="D872" s="158">
        <v>1</v>
      </c>
      <c r="E872" s="148" t="s">
        <v>7932</v>
      </c>
      <c r="F872" s="158" t="str">
        <f>VLOOKUP(A872,[2]Sheet2!$A$1:$B$1474,2,FALSE)</f>
        <v>Numeric</v>
      </c>
      <c r="G872" s="174">
        <v>10</v>
      </c>
    </row>
    <row r="873" spans="1:7" x14ac:dyDescent="0.3">
      <c r="B873" s="162"/>
      <c r="C873" s="149"/>
      <c r="D873" s="158">
        <v>2</v>
      </c>
      <c r="E873" s="148" t="s">
        <v>8006</v>
      </c>
      <c r="G873" s="174"/>
    </row>
    <row r="874" spans="1:7" x14ac:dyDescent="0.3">
      <c r="A874" s="146" t="s">
        <v>12926</v>
      </c>
      <c r="B874" s="162">
        <v>531</v>
      </c>
      <c r="C874" s="149" t="s">
        <v>12927</v>
      </c>
      <c r="D874" s="158">
        <v>1</v>
      </c>
      <c r="E874" s="148" t="s">
        <v>12866</v>
      </c>
      <c r="F874" s="158" t="str">
        <f>VLOOKUP(A874,[2]Sheet2!$A$1:$B$1474,2,FALSE)</f>
        <v>Numeric</v>
      </c>
      <c r="G874" s="174">
        <v>10</v>
      </c>
    </row>
    <row r="875" spans="1:7" ht="26" x14ac:dyDescent="0.3">
      <c r="B875" s="162"/>
      <c r="C875" s="149"/>
      <c r="D875" s="158">
        <v>2</v>
      </c>
      <c r="E875" s="148" t="s">
        <v>12867</v>
      </c>
      <c r="G875" s="174"/>
    </row>
    <row r="876" spans="1:7" x14ac:dyDescent="0.3">
      <c r="B876" s="162"/>
      <c r="C876" s="149"/>
      <c r="D876" s="158">
        <v>3</v>
      </c>
      <c r="E876" s="148" t="s">
        <v>12868</v>
      </c>
      <c r="G876" s="174"/>
    </row>
    <row r="877" spans="1:7" ht="26" x14ac:dyDescent="0.3">
      <c r="B877" s="162"/>
      <c r="C877" s="149"/>
      <c r="D877" s="158">
        <v>4</v>
      </c>
      <c r="E877" s="148" t="s">
        <v>12869</v>
      </c>
      <c r="G877" s="174"/>
    </row>
    <row r="878" spans="1:7" x14ac:dyDescent="0.3">
      <c r="B878" s="162"/>
      <c r="C878" s="149"/>
      <c r="D878" s="158">
        <v>5</v>
      </c>
      <c r="E878" s="148" t="s">
        <v>3824</v>
      </c>
      <c r="G878" s="174"/>
    </row>
    <row r="879" spans="1:7" x14ac:dyDescent="0.3">
      <c r="A879" s="146" t="s">
        <v>12928</v>
      </c>
      <c r="B879" s="162">
        <v>532</v>
      </c>
      <c r="C879" s="149" t="s">
        <v>5431</v>
      </c>
      <c r="D879" s="158">
        <v>1</v>
      </c>
      <c r="E879" s="148" t="s">
        <v>7932</v>
      </c>
      <c r="F879" s="158" t="str">
        <f>VLOOKUP(A879,[2]Sheet2!$A$1:$B$1474,2,FALSE)</f>
        <v>Numeric</v>
      </c>
      <c r="G879" s="174">
        <v>10</v>
      </c>
    </row>
    <row r="880" spans="1:7" x14ac:dyDescent="0.3">
      <c r="B880" s="162"/>
      <c r="C880" s="149"/>
      <c r="D880" s="158">
        <v>2</v>
      </c>
      <c r="E880" s="148" t="s">
        <v>8006</v>
      </c>
      <c r="G880" s="174"/>
    </row>
    <row r="881" spans="1:7" x14ac:dyDescent="0.3">
      <c r="A881" s="146" t="s">
        <v>12929</v>
      </c>
      <c r="B881" s="162">
        <v>533</v>
      </c>
      <c r="C881" s="149" t="s">
        <v>12930</v>
      </c>
      <c r="D881" s="158">
        <v>1</v>
      </c>
      <c r="E881" s="148" t="s">
        <v>12866</v>
      </c>
      <c r="F881" s="158" t="str">
        <f>VLOOKUP(A881,[2]Sheet2!$A$1:$B$1474,2,FALSE)</f>
        <v>Numeric</v>
      </c>
      <c r="G881" s="174">
        <v>10</v>
      </c>
    </row>
    <row r="882" spans="1:7" ht="26" x14ac:dyDescent="0.3">
      <c r="B882" s="162"/>
      <c r="C882" s="149"/>
      <c r="D882" s="158">
        <v>2</v>
      </c>
      <c r="E882" s="148" t="s">
        <v>12867</v>
      </c>
      <c r="G882" s="174"/>
    </row>
    <row r="883" spans="1:7" x14ac:dyDescent="0.3">
      <c r="B883" s="162"/>
      <c r="C883" s="149"/>
      <c r="D883" s="158">
        <v>3</v>
      </c>
      <c r="E883" s="148" t="s">
        <v>12868</v>
      </c>
      <c r="G883" s="174"/>
    </row>
    <row r="884" spans="1:7" ht="26" x14ac:dyDescent="0.3">
      <c r="B884" s="162"/>
      <c r="C884" s="149"/>
      <c r="D884" s="158">
        <v>4</v>
      </c>
      <c r="E884" s="148" t="s">
        <v>12869</v>
      </c>
      <c r="G884" s="174"/>
    </row>
    <row r="885" spans="1:7" x14ac:dyDescent="0.3">
      <c r="B885" s="162"/>
      <c r="C885" s="149"/>
      <c r="D885" s="158">
        <v>5</v>
      </c>
      <c r="E885" s="148" t="s">
        <v>3824</v>
      </c>
      <c r="G885" s="174"/>
    </row>
    <row r="886" spans="1:7" x14ac:dyDescent="0.3">
      <c r="A886" s="146" t="s">
        <v>12931</v>
      </c>
      <c r="B886" s="162">
        <v>534</v>
      </c>
      <c r="C886" s="149" t="s">
        <v>5434</v>
      </c>
      <c r="D886" s="158">
        <v>1</v>
      </c>
      <c r="E886" s="148" t="s">
        <v>7932</v>
      </c>
      <c r="F886" s="158" t="str">
        <f>VLOOKUP(A886,[2]Sheet2!$A$1:$B$1474,2,FALSE)</f>
        <v>Numeric</v>
      </c>
      <c r="G886" s="174">
        <v>10</v>
      </c>
    </row>
    <row r="887" spans="1:7" x14ac:dyDescent="0.3">
      <c r="B887" s="162"/>
      <c r="C887" s="149"/>
      <c r="D887" s="158">
        <v>2</v>
      </c>
      <c r="E887" s="148" t="s">
        <v>8006</v>
      </c>
      <c r="G887" s="174"/>
    </row>
    <row r="888" spans="1:7" x14ac:dyDescent="0.3">
      <c r="A888" s="146" t="s">
        <v>12932</v>
      </c>
      <c r="B888" s="162">
        <v>535</v>
      </c>
      <c r="C888" s="149" t="s">
        <v>12933</v>
      </c>
      <c r="D888" s="158">
        <v>1</v>
      </c>
      <c r="E888" s="148" t="s">
        <v>12866</v>
      </c>
      <c r="F888" s="158" t="str">
        <f>VLOOKUP(A888,[2]Sheet2!$A$1:$B$1474,2,FALSE)</f>
        <v>Numeric</v>
      </c>
      <c r="G888" s="174">
        <v>10</v>
      </c>
    </row>
    <row r="889" spans="1:7" ht="26" x14ac:dyDescent="0.3">
      <c r="B889" s="162"/>
      <c r="C889" s="149"/>
      <c r="D889" s="158">
        <v>2</v>
      </c>
      <c r="E889" s="148" t="s">
        <v>12867</v>
      </c>
      <c r="G889" s="174"/>
    </row>
    <row r="890" spans="1:7" x14ac:dyDescent="0.3">
      <c r="B890" s="162"/>
      <c r="C890" s="149"/>
      <c r="D890" s="158">
        <v>3</v>
      </c>
      <c r="E890" s="148" t="s">
        <v>12868</v>
      </c>
      <c r="G890" s="174"/>
    </row>
    <row r="891" spans="1:7" ht="26" x14ac:dyDescent="0.3">
      <c r="B891" s="162"/>
      <c r="C891" s="149"/>
      <c r="D891" s="158">
        <v>4</v>
      </c>
      <c r="E891" s="148" t="s">
        <v>12869</v>
      </c>
      <c r="G891" s="174"/>
    </row>
    <row r="892" spans="1:7" x14ac:dyDescent="0.3">
      <c r="B892" s="162"/>
      <c r="C892" s="149"/>
      <c r="D892" s="158">
        <v>5</v>
      </c>
      <c r="E892" s="148" t="s">
        <v>3824</v>
      </c>
      <c r="G892" s="174"/>
    </row>
    <row r="893" spans="1:7" x14ac:dyDescent="0.3">
      <c r="A893" s="146" t="s">
        <v>12934</v>
      </c>
      <c r="B893" s="162">
        <v>536</v>
      </c>
      <c r="C893" s="149" t="s">
        <v>5437</v>
      </c>
      <c r="D893" s="158">
        <v>1</v>
      </c>
      <c r="E893" s="148" t="s">
        <v>7932</v>
      </c>
      <c r="F893" s="158" t="str">
        <f>VLOOKUP(A893,[2]Sheet2!$A$1:$B$1474,2,FALSE)</f>
        <v>Numeric</v>
      </c>
      <c r="G893" s="174">
        <v>10</v>
      </c>
    </row>
    <row r="894" spans="1:7" x14ac:dyDescent="0.3">
      <c r="B894" s="162"/>
      <c r="C894" s="149"/>
      <c r="D894" s="158">
        <v>2</v>
      </c>
      <c r="E894" s="148" t="s">
        <v>8006</v>
      </c>
      <c r="G894" s="174"/>
    </row>
    <row r="895" spans="1:7" x14ac:dyDescent="0.3">
      <c r="A895" s="146" t="s">
        <v>12935</v>
      </c>
      <c r="B895" s="162">
        <v>537</v>
      </c>
      <c r="C895" s="149" t="s">
        <v>12936</v>
      </c>
      <c r="D895" s="158">
        <v>1</v>
      </c>
      <c r="E895" s="148" t="s">
        <v>12866</v>
      </c>
      <c r="F895" s="158" t="str">
        <f>VLOOKUP(A895,[2]Sheet2!$A$1:$B$1474,2,FALSE)</f>
        <v>Numeric</v>
      </c>
      <c r="G895" s="174">
        <v>10</v>
      </c>
    </row>
    <row r="896" spans="1:7" ht="26" x14ac:dyDescent="0.3">
      <c r="B896" s="162"/>
      <c r="C896" s="149"/>
      <c r="D896" s="158">
        <v>2</v>
      </c>
      <c r="E896" s="148" t="s">
        <v>12867</v>
      </c>
      <c r="G896" s="174"/>
    </row>
    <row r="897" spans="1:7" x14ac:dyDescent="0.3">
      <c r="B897" s="162"/>
      <c r="C897" s="149"/>
      <c r="D897" s="158">
        <v>3</v>
      </c>
      <c r="E897" s="148" t="s">
        <v>12868</v>
      </c>
      <c r="G897" s="174"/>
    </row>
    <row r="898" spans="1:7" ht="26" x14ac:dyDescent="0.3">
      <c r="B898" s="162"/>
      <c r="C898" s="149"/>
      <c r="D898" s="158">
        <v>4</v>
      </c>
      <c r="E898" s="148" t="s">
        <v>12869</v>
      </c>
      <c r="G898" s="174"/>
    </row>
    <row r="899" spans="1:7" x14ac:dyDescent="0.3">
      <c r="B899" s="162"/>
      <c r="C899" s="149"/>
      <c r="D899" s="158">
        <v>5</v>
      </c>
      <c r="E899" s="148" t="s">
        <v>3824</v>
      </c>
      <c r="G899" s="174"/>
    </row>
    <row r="900" spans="1:7" x14ac:dyDescent="0.3">
      <c r="A900" s="146" t="s">
        <v>12937</v>
      </c>
      <c r="B900" s="162">
        <v>538</v>
      </c>
      <c r="C900" s="149" t="s">
        <v>5440</v>
      </c>
      <c r="D900" s="158">
        <v>1</v>
      </c>
      <c r="E900" s="148" t="s">
        <v>7932</v>
      </c>
      <c r="F900" s="158" t="str">
        <f>VLOOKUP(A900,[2]Sheet2!$A$1:$B$1474,2,FALSE)</f>
        <v>Numeric</v>
      </c>
      <c r="G900" s="174">
        <v>10</v>
      </c>
    </row>
    <row r="901" spans="1:7" x14ac:dyDescent="0.3">
      <c r="B901" s="162"/>
      <c r="C901" s="149"/>
      <c r="D901" s="158">
        <v>2</v>
      </c>
      <c r="E901" s="148" t="s">
        <v>8006</v>
      </c>
      <c r="G901" s="174"/>
    </row>
    <row r="902" spans="1:7" x14ac:dyDescent="0.3">
      <c r="A902" s="146" t="s">
        <v>12938</v>
      </c>
      <c r="B902" s="162">
        <v>539</v>
      </c>
      <c r="C902" s="149" t="s">
        <v>12939</v>
      </c>
      <c r="D902" s="158">
        <v>1</v>
      </c>
      <c r="E902" s="148" t="s">
        <v>12866</v>
      </c>
      <c r="F902" s="158" t="str">
        <f>VLOOKUP(A902,[2]Sheet2!$A$1:$B$1474,2,FALSE)</f>
        <v>Numeric</v>
      </c>
      <c r="G902" s="174">
        <v>10</v>
      </c>
    </row>
    <row r="903" spans="1:7" ht="26" x14ac:dyDescent="0.3">
      <c r="B903" s="162"/>
      <c r="C903" s="149"/>
      <c r="D903" s="158">
        <v>2</v>
      </c>
      <c r="E903" s="148" t="s">
        <v>12867</v>
      </c>
      <c r="G903" s="174"/>
    </row>
    <row r="904" spans="1:7" x14ac:dyDescent="0.3">
      <c r="B904" s="162"/>
      <c r="C904" s="149"/>
      <c r="D904" s="158">
        <v>3</v>
      </c>
      <c r="E904" s="148" t="s">
        <v>12868</v>
      </c>
      <c r="G904" s="174"/>
    </row>
    <row r="905" spans="1:7" ht="26" x14ac:dyDescent="0.3">
      <c r="B905" s="162"/>
      <c r="C905" s="149"/>
      <c r="D905" s="158">
        <v>4</v>
      </c>
      <c r="E905" s="148" t="s">
        <v>12869</v>
      </c>
      <c r="G905" s="174"/>
    </row>
    <row r="906" spans="1:7" x14ac:dyDescent="0.3">
      <c r="B906" s="162"/>
      <c r="C906" s="149"/>
      <c r="D906" s="158">
        <v>5</v>
      </c>
      <c r="E906" s="148" t="s">
        <v>3824</v>
      </c>
      <c r="G906" s="174"/>
    </row>
    <row r="907" spans="1:7" x14ac:dyDescent="0.3">
      <c r="A907" s="146" t="s">
        <v>12940</v>
      </c>
      <c r="B907" s="162">
        <v>540</v>
      </c>
      <c r="C907" s="149" t="s">
        <v>5443</v>
      </c>
      <c r="D907" s="158">
        <v>1</v>
      </c>
      <c r="E907" s="148" t="s">
        <v>7932</v>
      </c>
      <c r="F907" s="158" t="str">
        <f>VLOOKUP(A907,[2]Sheet2!$A$1:$B$1474,2,FALSE)</f>
        <v>Numeric</v>
      </c>
      <c r="G907" s="174">
        <v>10</v>
      </c>
    </row>
    <row r="908" spans="1:7" x14ac:dyDescent="0.3">
      <c r="B908" s="162"/>
      <c r="C908" s="149"/>
      <c r="D908" s="158">
        <v>2</v>
      </c>
      <c r="E908" s="148" t="s">
        <v>8006</v>
      </c>
      <c r="G908" s="174"/>
    </row>
    <row r="909" spans="1:7" ht="26" x14ac:dyDescent="0.3">
      <c r="A909" s="146" t="s">
        <v>12941</v>
      </c>
      <c r="B909" s="162">
        <v>541</v>
      </c>
      <c r="C909" s="149" t="s">
        <v>12942</v>
      </c>
      <c r="D909" s="158">
        <v>1</v>
      </c>
      <c r="E909" s="148" t="s">
        <v>12866</v>
      </c>
      <c r="F909" s="158" t="str">
        <f>VLOOKUP(A909,[2]Sheet2!$A$1:$B$1474,2,FALSE)</f>
        <v>Numeric</v>
      </c>
      <c r="G909" s="174">
        <v>10</v>
      </c>
    </row>
    <row r="910" spans="1:7" ht="26" x14ac:dyDescent="0.3">
      <c r="B910" s="162"/>
      <c r="C910" s="149"/>
      <c r="D910" s="158">
        <v>2</v>
      </c>
      <c r="E910" s="148" t="s">
        <v>12867</v>
      </c>
      <c r="G910" s="174"/>
    </row>
    <row r="911" spans="1:7" x14ac:dyDescent="0.3">
      <c r="B911" s="162"/>
      <c r="C911" s="149"/>
      <c r="D911" s="158">
        <v>3</v>
      </c>
      <c r="E911" s="148" t="s">
        <v>12868</v>
      </c>
      <c r="G911" s="174"/>
    </row>
    <row r="912" spans="1:7" ht="26" x14ac:dyDescent="0.3">
      <c r="B912" s="162"/>
      <c r="C912" s="149"/>
      <c r="D912" s="158">
        <v>4</v>
      </c>
      <c r="E912" s="148" t="s">
        <v>12869</v>
      </c>
      <c r="G912" s="174"/>
    </row>
    <row r="913" spans="1:7" x14ac:dyDescent="0.3">
      <c r="B913" s="162"/>
      <c r="C913" s="149"/>
      <c r="D913" s="158">
        <v>5</v>
      </c>
      <c r="E913" s="148" t="s">
        <v>3824</v>
      </c>
      <c r="G913" s="174"/>
    </row>
    <row r="914" spans="1:7" x14ac:dyDescent="0.3">
      <c r="A914" s="146" t="s">
        <v>12943</v>
      </c>
      <c r="B914" s="162">
        <v>542</v>
      </c>
      <c r="C914" s="149" t="s">
        <v>12944</v>
      </c>
      <c r="D914" s="158">
        <v>1</v>
      </c>
      <c r="E914" s="148" t="s">
        <v>7932</v>
      </c>
      <c r="F914" s="158" t="str">
        <f>VLOOKUP(A914,[2]Sheet2!$A$1:$B$1474,2,FALSE)</f>
        <v>Numeric</v>
      </c>
      <c r="G914" s="174">
        <v>10</v>
      </c>
    </row>
    <row r="915" spans="1:7" x14ac:dyDescent="0.3">
      <c r="B915" s="162"/>
      <c r="C915" s="149"/>
      <c r="D915" s="158">
        <v>2</v>
      </c>
      <c r="E915" s="148" t="s">
        <v>8006</v>
      </c>
      <c r="G915" s="174"/>
    </row>
    <row r="916" spans="1:7" x14ac:dyDescent="0.3">
      <c r="A916" s="146" t="s">
        <v>12945</v>
      </c>
      <c r="B916" s="162">
        <v>543</v>
      </c>
      <c r="C916" s="149" t="s">
        <v>12946</v>
      </c>
      <c r="D916" s="158">
        <v>1</v>
      </c>
      <c r="E916" s="148" t="s">
        <v>12866</v>
      </c>
      <c r="F916" s="158" t="str">
        <f>VLOOKUP(A916,[2]Sheet2!$A$1:$B$1474,2,FALSE)</f>
        <v>Numeric</v>
      </c>
      <c r="G916" s="174">
        <v>10</v>
      </c>
    </row>
    <row r="917" spans="1:7" ht="26" x14ac:dyDescent="0.3">
      <c r="B917" s="162"/>
      <c r="C917" s="149"/>
      <c r="D917" s="158">
        <v>2</v>
      </c>
      <c r="E917" s="148" t="s">
        <v>12867</v>
      </c>
      <c r="G917" s="174"/>
    </row>
    <row r="918" spans="1:7" x14ac:dyDescent="0.3">
      <c r="B918" s="162"/>
      <c r="C918" s="149"/>
      <c r="D918" s="158">
        <v>3</v>
      </c>
      <c r="E918" s="148" t="s">
        <v>12868</v>
      </c>
      <c r="G918" s="174"/>
    </row>
    <row r="919" spans="1:7" ht="26" x14ac:dyDescent="0.3">
      <c r="B919" s="162"/>
      <c r="C919" s="149"/>
      <c r="D919" s="158">
        <v>4</v>
      </c>
      <c r="E919" s="148" t="s">
        <v>12869</v>
      </c>
      <c r="G919" s="174"/>
    </row>
    <row r="920" spans="1:7" x14ac:dyDescent="0.3">
      <c r="B920" s="162"/>
      <c r="C920" s="149"/>
      <c r="D920" s="158">
        <v>5</v>
      </c>
      <c r="E920" s="148" t="s">
        <v>3824</v>
      </c>
      <c r="G920" s="174"/>
    </row>
    <row r="921" spans="1:7" x14ac:dyDescent="0.3">
      <c r="A921" s="146" t="s">
        <v>12947</v>
      </c>
      <c r="B921" s="162">
        <v>544</v>
      </c>
      <c r="C921" s="149" t="s">
        <v>5450</v>
      </c>
      <c r="D921" s="158">
        <v>1</v>
      </c>
      <c r="E921" s="148" t="s">
        <v>7932</v>
      </c>
      <c r="F921" s="158" t="str">
        <f>VLOOKUP(A921,[2]Sheet2!$A$1:$B$1474,2,FALSE)</f>
        <v>Numeric</v>
      </c>
      <c r="G921" s="174">
        <v>10</v>
      </c>
    </row>
    <row r="922" spans="1:7" x14ac:dyDescent="0.3">
      <c r="B922" s="162"/>
      <c r="C922" s="149"/>
      <c r="D922" s="158">
        <v>2</v>
      </c>
      <c r="E922" s="148" t="s">
        <v>8006</v>
      </c>
      <c r="G922" s="174"/>
    </row>
    <row r="923" spans="1:7" x14ac:dyDescent="0.3">
      <c r="A923" s="146" t="s">
        <v>12948</v>
      </c>
      <c r="B923" s="162">
        <v>545</v>
      </c>
      <c r="C923" s="149" t="s">
        <v>12949</v>
      </c>
      <c r="D923" s="158">
        <v>1</v>
      </c>
      <c r="E923" s="148" t="s">
        <v>12866</v>
      </c>
      <c r="F923" s="158" t="str">
        <f>VLOOKUP(A923,[2]Sheet2!$A$1:$B$1474,2,FALSE)</f>
        <v>Numeric</v>
      </c>
      <c r="G923" s="174">
        <v>10</v>
      </c>
    </row>
    <row r="924" spans="1:7" ht="26" x14ac:dyDescent="0.3">
      <c r="B924" s="162"/>
      <c r="C924" s="149"/>
      <c r="D924" s="158">
        <v>2</v>
      </c>
      <c r="E924" s="148" t="s">
        <v>12867</v>
      </c>
      <c r="G924" s="174"/>
    </row>
    <row r="925" spans="1:7" x14ac:dyDescent="0.3">
      <c r="B925" s="162"/>
      <c r="C925" s="149"/>
      <c r="D925" s="158">
        <v>3</v>
      </c>
      <c r="E925" s="148" t="s">
        <v>12868</v>
      </c>
      <c r="G925" s="174"/>
    </row>
    <row r="926" spans="1:7" ht="26" x14ac:dyDescent="0.3">
      <c r="B926" s="162"/>
      <c r="C926" s="149"/>
      <c r="D926" s="158">
        <v>4</v>
      </c>
      <c r="E926" s="148" t="s">
        <v>12869</v>
      </c>
      <c r="G926" s="174"/>
    </row>
    <row r="927" spans="1:7" x14ac:dyDescent="0.3">
      <c r="B927" s="162"/>
      <c r="C927" s="149"/>
      <c r="D927" s="158">
        <v>5</v>
      </c>
      <c r="E927" s="148" t="s">
        <v>3824</v>
      </c>
      <c r="G927" s="174"/>
    </row>
    <row r="928" spans="1:7" x14ac:dyDescent="0.3">
      <c r="A928" s="146" t="s">
        <v>12950</v>
      </c>
      <c r="B928" s="162">
        <v>546</v>
      </c>
      <c r="C928" s="149" t="s">
        <v>5453</v>
      </c>
      <c r="D928" s="158">
        <v>1</v>
      </c>
      <c r="E928" s="148" t="s">
        <v>7932</v>
      </c>
      <c r="F928" s="158" t="str">
        <f>VLOOKUP(A928,[2]Sheet2!$A$1:$B$1474,2,FALSE)</f>
        <v>Numeric</v>
      </c>
      <c r="G928" s="174">
        <v>10</v>
      </c>
    </row>
    <row r="929" spans="1:7" x14ac:dyDescent="0.3">
      <c r="B929" s="162"/>
      <c r="C929" s="149"/>
      <c r="D929" s="158">
        <v>2</v>
      </c>
      <c r="E929" s="148" t="s">
        <v>8006</v>
      </c>
      <c r="G929" s="174"/>
    </row>
    <row r="930" spans="1:7" x14ac:dyDescent="0.3">
      <c r="A930" s="146" t="s">
        <v>12951</v>
      </c>
      <c r="B930" s="162">
        <v>547</v>
      </c>
      <c r="C930" s="149" t="s">
        <v>12952</v>
      </c>
      <c r="D930" s="158">
        <v>1</v>
      </c>
      <c r="E930" s="148" t="s">
        <v>12866</v>
      </c>
      <c r="F930" s="158" t="str">
        <f>VLOOKUP(A930,[2]Sheet2!$A$1:$B$1474,2,FALSE)</f>
        <v>Numeric</v>
      </c>
      <c r="G930" s="174">
        <v>10</v>
      </c>
    </row>
    <row r="931" spans="1:7" ht="26" x14ac:dyDescent="0.3">
      <c r="B931" s="162"/>
      <c r="C931" s="149"/>
      <c r="D931" s="158">
        <v>2</v>
      </c>
      <c r="E931" s="148" t="s">
        <v>12867</v>
      </c>
      <c r="G931" s="174"/>
    </row>
    <row r="932" spans="1:7" x14ac:dyDescent="0.3">
      <c r="B932" s="162"/>
      <c r="C932" s="149"/>
      <c r="D932" s="158">
        <v>3</v>
      </c>
      <c r="E932" s="148" t="s">
        <v>12868</v>
      </c>
      <c r="G932" s="174"/>
    </row>
    <row r="933" spans="1:7" ht="26" x14ac:dyDescent="0.3">
      <c r="B933" s="162"/>
      <c r="C933" s="149"/>
      <c r="D933" s="158">
        <v>4</v>
      </c>
      <c r="E933" s="148" t="s">
        <v>12869</v>
      </c>
      <c r="G933" s="174"/>
    </row>
    <row r="934" spans="1:7" x14ac:dyDescent="0.3">
      <c r="B934" s="162"/>
      <c r="C934" s="149"/>
      <c r="D934" s="158">
        <v>5</v>
      </c>
      <c r="E934" s="148" t="s">
        <v>3824</v>
      </c>
      <c r="G934" s="174"/>
    </row>
    <row r="935" spans="1:7" x14ac:dyDescent="0.3">
      <c r="A935" s="146" t="s">
        <v>12953</v>
      </c>
      <c r="B935" s="162">
        <v>548</v>
      </c>
      <c r="C935" s="149" t="s">
        <v>5456</v>
      </c>
      <c r="D935" s="158">
        <v>1</v>
      </c>
      <c r="E935" s="148" t="s">
        <v>7932</v>
      </c>
      <c r="F935" s="158" t="str">
        <f>VLOOKUP(A935,[2]Sheet2!$A$1:$B$1474,2,FALSE)</f>
        <v>Numeric</v>
      </c>
      <c r="G935" s="174">
        <v>10</v>
      </c>
    </row>
    <row r="936" spans="1:7" x14ac:dyDescent="0.3">
      <c r="B936" s="162"/>
      <c r="C936" s="149"/>
      <c r="D936" s="158">
        <v>2</v>
      </c>
      <c r="E936" s="148" t="s">
        <v>8006</v>
      </c>
      <c r="G936" s="174"/>
    </row>
    <row r="937" spans="1:7" x14ac:dyDescent="0.3">
      <c r="A937" s="146" t="s">
        <v>12954</v>
      </c>
      <c r="B937" s="162">
        <v>549</v>
      </c>
      <c r="C937" s="149" t="s">
        <v>12955</v>
      </c>
      <c r="D937" s="158">
        <v>1</v>
      </c>
      <c r="E937" s="148" t="s">
        <v>12866</v>
      </c>
      <c r="F937" s="158" t="str">
        <f>VLOOKUP(A937,[2]Sheet2!$A$1:$B$1474,2,FALSE)</f>
        <v>Numeric</v>
      </c>
      <c r="G937" s="174">
        <v>10</v>
      </c>
    </row>
    <row r="938" spans="1:7" ht="26" x14ac:dyDescent="0.3">
      <c r="B938" s="162"/>
      <c r="C938" s="149"/>
      <c r="D938" s="158">
        <v>2</v>
      </c>
      <c r="E938" s="148" t="s">
        <v>12867</v>
      </c>
      <c r="G938" s="174"/>
    </row>
    <row r="939" spans="1:7" x14ac:dyDescent="0.3">
      <c r="B939" s="162"/>
      <c r="C939" s="149"/>
      <c r="D939" s="158">
        <v>3</v>
      </c>
      <c r="E939" s="148" t="s">
        <v>12868</v>
      </c>
      <c r="G939" s="174"/>
    </row>
    <row r="940" spans="1:7" ht="26" x14ac:dyDescent="0.3">
      <c r="B940" s="162"/>
      <c r="C940" s="149"/>
      <c r="D940" s="158">
        <v>4</v>
      </c>
      <c r="E940" s="148" t="s">
        <v>12869</v>
      </c>
      <c r="G940" s="174"/>
    </row>
    <row r="941" spans="1:7" x14ac:dyDescent="0.3">
      <c r="B941" s="162"/>
      <c r="C941" s="149"/>
      <c r="D941" s="158">
        <v>5</v>
      </c>
      <c r="E941" s="148" t="s">
        <v>3824</v>
      </c>
      <c r="G941" s="174"/>
    </row>
    <row r="942" spans="1:7" x14ac:dyDescent="0.3">
      <c r="A942" s="146" t="s">
        <v>12956</v>
      </c>
      <c r="B942" s="162">
        <v>550</v>
      </c>
      <c r="C942" s="149" t="s">
        <v>5459</v>
      </c>
      <c r="D942" s="158">
        <v>1</v>
      </c>
      <c r="E942" s="148" t="s">
        <v>7932</v>
      </c>
      <c r="F942" s="158" t="str">
        <f>VLOOKUP(A942,[2]Sheet2!$A$1:$B$1474,2,FALSE)</f>
        <v>Numeric</v>
      </c>
      <c r="G942" s="174">
        <v>10</v>
      </c>
    </row>
    <row r="943" spans="1:7" x14ac:dyDescent="0.3">
      <c r="B943" s="162"/>
      <c r="C943" s="149"/>
      <c r="D943" s="158">
        <v>2</v>
      </c>
      <c r="E943" s="148" t="s">
        <v>8006</v>
      </c>
      <c r="G943" s="174"/>
    </row>
    <row r="944" spans="1:7" x14ac:dyDescent="0.3">
      <c r="A944" s="146" t="s">
        <v>12957</v>
      </c>
      <c r="B944" s="162">
        <v>551</v>
      </c>
      <c r="C944" s="149" t="s">
        <v>12958</v>
      </c>
      <c r="D944" s="158">
        <v>1</v>
      </c>
      <c r="E944" s="148" t="s">
        <v>12866</v>
      </c>
      <c r="F944" s="158" t="str">
        <f>VLOOKUP(A944,[2]Sheet2!$A$1:$B$1474,2,FALSE)</f>
        <v>Numeric</v>
      </c>
      <c r="G944" s="174">
        <v>10</v>
      </c>
    </row>
    <row r="945" spans="1:7" ht="26" x14ac:dyDescent="0.3">
      <c r="B945" s="162"/>
      <c r="C945" s="149"/>
      <c r="D945" s="158">
        <v>2</v>
      </c>
      <c r="E945" s="148" t="s">
        <v>12867</v>
      </c>
      <c r="G945" s="174"/>
    </row>
    <row r="946" spans="1:7" x14ac:dyDescent="0.3">
      <c r="B946" s="162"/>
      <c r="C946" s="149"/>
      <c r="D946" s="158">
        <v>3</v>
      </c>
      <c r="E946" s="148" t="s">
        <v>12868</v>
      </c>
      <c r="G946" s="174"/>
    </row>
    <row r="947" spans="1:7" ht="26" x14ac:dyDescent="0.3">
      <c r="B947" s="162"/>
      <c r="C947" s="149"/>
      <c r="D947" s="158">
        <v>4</v>
      </c>
      <c r="E947" s="148" t="s">
        <v>12869</v>
      </c>
      <c r="G947" s="174"/>
    </row>
    <row r="948" spans="1:7" x14ac:dyDescent="0.3">
      <c r="B948" s="162"/>
      <c r="C948" s="149"/>
      <c r="D948" s="158">
        <v>5</v>
      </c>
      <c r="E948" s="148" t="s">
        <v>3824</v>
      </c>
      <c r="G948" s="174"/>
    </row>
    <row r="949" spans="1:7" x14ac:dyDescent="0.3">
      <c r="A949" s="146" t="s">
        <v>12959</v>
      </c>
      <c r="B949" s="162">
        <v>552</v>
      </c>
      <c r="C949" s="149" t="s">
        <v>5462</v>
      </c>
      <c r="D949" s="158">
        <v>1</v>
      </c>
      <c r="E949" s="148" t="s">
        <v>7932</v>
      </c>
      <c r="F949" s="158" t="str">
        <f>VLOOKUP(A949,[2]Sheet2!$A$1:$B$1474,2,FALSE)</f>
        <v>Numeric</v>
      </c>
      <c r="G949" s="174">
        <v>10</v>
      </c>
    </row>
    <row r="950" spans="1:7" x14ac:dyDescent="0.3">
      <c r="B950" s="162"/>
      <c r="C950" s="149"/>
      <c r="D950" s="158">
        <v>2</v>
      </c>
      <c r="E950" s="148" t="s">
        <v>8006</v>
      </c>
      <c r="G950" s="174"/>
    </row>
    <row r="951" spans="1:7" x14ac:dyDescent="0.3">
      <c r="A951" s="146" t="s">
        <v>12960</v>
      </c>
      <c r="B951" s="162">
        <v>553</v>
      </c>
      <c r="C951" s="149" t="s">
        <v>12961</v>
      </c>
      <c r="D951" s="158">
        <v>1</v>
      </c>
      <c r="E951" s="148" t="s">
        <v>12866</v>
      </c>
      <c r="F951" s="158" t="str">
        <f>VLOOKUP(A951,[2]Sheet2!$A$1:$B$1474,2,FALSE)</f>
        <v>Numeric</v>
      </c>
      <c r="G951" s="174">
        <v>10</v>
      </c>
    </row>
    <row r="952" spans="1:7" ht="26" x14ac:dyDescent="0.3">
      <c r="B952" s="162"/>
      <c r="C952" s="149"/>
      <c r="D952" s="158">
        <v>2</v>
      </c>
      <c r="E952" s="148" t="s">
        <v>12867</v>
      </c>
      <c r="G952" s="174"/>
    </row>
    <row r="953" spans="1:7" x14ac:dyDescent="0.3">
      <c r="B953" s="162"/>
      <c r="C953" s="149"/>
      <c r="D953" s="158">
        <v>3</v>
      </c>
      <c r="E953" s="148" t="s">
        <v>12868</v>
      </c>
      <c r="G953" s="174"/>
    </row>
    <row r="954" spans="1:7" ht="26" x14ac:dyDescent="0.3">
      <c r="B954" s="162"/>
      <c r="C954" s="149"/>
      <c r="D954" s="158">
        <v>4</v>
      </c>
      <c r="E954" s="148" t="s">
        <v>12869</v>
      </c>
      <c r="G954" s="174"/>
    </row>
    <row r="955" spans="1:7" x14ac:dyDescent="0.3">
      <c r="B955" s="162"/>
      <c r="C955" s="149"/>
      <c r="D955" s="158">
        <v>5</v>
      </c>
      <c r="E955" s="148" t="s">
        <v>3824</v>
      </c>
      <c r="G955" s="174"/>
    </row>
    <row r="956" spans="1:7" x14ac:dyDescent="0.3">
      <c r="A956" s="146" t="s">
        <v>12962</v>
      </c>
      <c r="B956" s="162">
        <v>554</v>
      </c>
      <c r="C956" s="149" t="s">
        <v>5465</v>
      </c>
      <c r="D956" s="158">
        <v>1</v>
      </c>
      <c r="E956" s="148" t="s">
        <v>7932</v>
      </c>
      <c r="F956" s="158" t="str">
        <f>VLOOKUP(A956,[2]Sheet2!$A$1:$B$1474,2,FALSE)</f>
        <v>Numeric</v>
      </c>
      <c r="G956" s="174">
        <v>10</v>
      </c>
    </row>
    <row r="957" spans="1:7" x14ac:dyDescent="0.3">
      <c r="B957" s="162"/>
      <c r="C957" s="149"/>
      <c r="D957" s="158">
        <v>2</v>
      </c>
      <c r="E957" s="148" t="s">
        <v>8006</v>
      </c>
      <c r="G957" s="174"/>
    </row>
    <row r="958" spans="1:7" x14ac:dyDescent="0.3">
      <c r="A958" s="146" t="s">
        <v>12963</v>
      </c>
      <c r="B958" s="162">
        <v>555</v>
      </c>
      <c r="C958" s="149" t="s">
        <v>12964</v>
      </c>
      <c r="D958" s="158">
        <v>1</v>
      </c>
      <c r="E958" s="148" t="s">
        <v>12866</v>
      </c>
      <c r="F958" s="158" t="str">
        <f>VLOOKUP(A958,[2]Sheet2!$A$1:$B$1474,2,FALSE)</f>
        <v>Numeric</v>
      </c>
      <c r="G958" s="174">
        <v>10</v>
      </c>
    </row>
    <row r="959" spans="1:7" ht="26" x14ac:dyDescent="0.3">
      <c r="B959" s="162"/>
      <c r="C959" s="149"/>
      <c r="D959" s="158">
        <v>2</v>
      </c>
      <c r="E959" s="148" t="s">
        <v>12867</v>
      </c>
      <c r="G959" s="174"/>
    </row>
    <row r="960" spans="1:7" x14ac:dyDescent="0.3">
      <c r="B960" s="162"/>
      <c r="C960" s="149"/>
      <c r="D960" s="158">
        <v>3</v>
      </c>
      <c r="E960" s="148" t="s">
        <v>12868</v>
      </c>
      <c r="G960" s="174"/>
    </row>
    <row r="961" spans="1:7" ht="26" x14ac:dyDescent="0.3">
      <c r="B961" s="162"/>
      <c r="C961" s="149"/>
      <c r="D961" s="158">
        <v>4</v>
      </c>
      <c r="E961" s="148" t="s">
        <v>12869</v>
      </c>
      <c r="G961" s="174"/>
    </row>
    <row r="962" spans="1:7" x14ac:dyDescent="0.3">
      <c r="B962" s="162"/>
      <c r="C962" s="149"/>
      <c r="D962" s="158">
        <v>5</v>
      </c>
      <c r="E962" s="148" t="s">
        <v>3824</v>
      </c>
      <c r="G962" s="174"/>
    </row>
    <row r="963" spans="1:7" x14ac:dyDescent="0.3">
      <c r="A963" s="146" t="s">
        <v>12965</v>
      </c>
      <c r="B963" s="162">
        <v>556</v>
      </c>
      <c r="C963" s="149" t="s">
        <v>5468</v>
      </c>
      <c r="D963" s="158">
        <v>1</v>
      </c>
      <c r="E963" s="148" t="s">
        <v>7932</v>
      </c>
      <c r="F963" s="158" t="str">
        <f>VLOOKUP(A963,[2]Sheet2!$A$1:$B$1474,2,FALSE)</f>
        <v>Numeric</v>
      </c>
      <c r="G963" s="174">
        <v>10</v>
      </c>
    </row>
    <row r="964" spans="1:7" x14ac:dyDescent="0.3">
      <c r="B964" s="162"/>
      <c r="C964" s="149"/>
      <c r="D964" s="158">
        <v>2</v>
      </c>
      <c r="E964" s="148" t="s">
        <v>8006</v>
      </c>
      <c r="G964" s="174"/>
    </row>
    <row r="965" spans="1:7" x14ac:dyDescent="0.3">
      <c r="A965" s="146" t="s">
        <v>12966</v>
      </c>
      <c r="B965" s="162">
        <v>557</v>
      </c>
      <c r="C965" s="149" t="s">
        <v>12967</v>
      </c>
      <c r="D965" s="158">
        <v>1</v>
      </c>
      <c r="E965" s="148" t="s">
        <v>12866</v>
      </c>
      <c r="F965" s="158" t="str">
        <f>VLOOKUP(A965,[2]Sheet2!$A$1:$B$1474,2,FALSE)</f>
        <v>Numeric</v>
      </c>
      <c r="G965" s="174">
        <v>10</v>
      </c>
    </row>
    <row r="966" spans="1:7" ht="26" x14ac:dyDescent="0.3">
      <c r="B966" s="162"/>
      <c r="C966" s="149"/>
      <c r="D966" s="158">
        <v>2</v>
      </c>
      <c r="E966" s="148" t="s">
        <v>12867</v>
      </c>
      <c r="G966" s="174"/>
    </row>
    <row r="967" spans="1:7" x14ac:dyDescent="0.3">
      <c r="B967" s="162"/>
      <c r="C967" s="149"/>
      <c r="D967" s="158">
        <v>3</v>
      </c>
      <c r="E967" s="148" t="s">
        <v>12868</v>
      </c>
      <c r="G967" s="174"/>
    </row>
    <row r="968" spans="1:7" ht="26" x14ac:dyDescent="0.3">
      <c r="B968" s="162"/>
      <c r="C968" s="149"/>
      <c r="D968" s="158">
        <v>4</v>
      </c>
      <c r="E968" s="148" t="s">
        <v>12869</v>
      </c>
      <c r="G968" s="174"/>
    </row>
    <row r="969" spans="1:7" x14ac:dyDescent="0.3">
      <c r="B969" s="162"/>
      <c r="C969" s="149"/>
      <c r="D969" s="158">
        <v>5</v>
      </c>
      <c r="E969" s="148" t="s">
        <v>3824</v>
      </c>
      <c r="G969" s="174"/>
    </row>
    <row r="970" spans="1:7" x14ac:dyDescent="0.3">
      <c r="A970" s="146" t="s">
        <v>12968</v>
      </c>
      <c r="B970" s="162">
        <v>558</v>
      </c>
      <c r="C970" s="149" t="s">
        <v>5471</v>
      </c>
      <c r="D970" s="158">
        <v>1</v>
      </c>
      <c r="E970" s="148" t="s">
        <v>7932</v>
      </c>
      <c r="F970" s="158" t="str">
        <f>VLOOKUP(A970,[2]Sheet2!$A$1:$B$1474,2,FALSE)</f>
        <v>Numeric</v>
      </c>
      <c r="G970" s="174">
        <v>10</v>
      </c>
    </row>
    <row r="971" spans="1:7" x14ac:dyDescent="0.3">
      <c r="B971" s="162"/>
      <c r="C971" s="149"/>
      <c r="D971" s="158">
        <v>2</v>
      </c>
      <c r="E971" s="148" t="s">
        <v>8006</v>
      </c>
      <c r="G971" s="174"/>
    </row>
    <row r="972" spans="1:7" x14ac:dyDescent="0.3">
      <c r="A972" s="146" t="s">
        <v>12969</v>
      </c>
      <c r="B972" s="162">
        <v>559</v>
      </c>
      <c r="C972" s="149" t="s">
        <v>12970</v>
      </c>
      <c r="D972" s="158">
        <v>1</v>
      </c>
      <c r="E972" s="148" t="s">
        <v>12866</v>
      </c>
      <c r="F972" s="158" t="str">
        <f>VLOOKUP(A972,[2]Sheet2!$A$1:$B$1474,2,FALSE)</f>
        <v>Numeric</v>
      </c>
      <c r="G972" s="174">
        <v>10</v>
      </c>
    </row>
    <row r="973" spans="1:7" ht="26" x14ac:dyDescent="0.3">
      <c r="B973" s="162"/>
      <c r="C973" s="149"/>
      <c r="D973" s="158">
        <v>2</v>
      </c>
      <c r="E973" s="148" t="s">
        <v>12867</v>
      </c>
      <c r="G973" s="174"/>
    </row>
    <row r="974" spans="1:7" x14ac:dyDescent="0.3">
      <c r="B974" s="162"/>
      <c r="C974" s="149"/>
      <c r="D974" s="158">
        <v>3</v>
      </c>
      <c r="E974" s="148" t="s">
        <v>12868</v>
      </c>
      <c r="G974" s="174"/>
    </row>
    <row r="975" spans="1:7" ht="26" x14ac:dyDescent="0.3">
      <c r="B975" s="162"/>
      <c r="C975" s="149"/>
      <c r="D975" s="158">
        <v>4</v>
      </c>
      <c r="E975" s="148" t="s">
        <v>12869</v>
      </c>
      <c r="G975" s="174"/>
    </row>
    <row r="976" spans="1:7" x14ac:dyDescent="0.3">
      <c r="B976" s="162"/>
      <c r="C976" s="149"/>
      <c r="D976" s="158">
        <v>5</v>
      </c>
      <c r="E976" s="148" t="s">
        <v>3824</v>
      </c>
      <c r="G976" s="174"/>
    </row>
    <row r="977" spans="1:7" x14ac:dyDescent="0.3">
      <c r="A977" s="146" t="s">
        <v>12971</v>
      </c>
      <c r="B977" s="162">
        <v>560</v>
      </c>
      <c r="C977" s="149" t="s">
        <v>5474</v>
      </c>
      <c r="D977" s="158">
        <v>1</v>
      </c>
      <c r="E977" s="148" t="s">
        <v>7932</v>
      </c>
      <c r="F977" s="158" t="str">
        <f>VLOOKUP(A977,[2]Sheet2!$A$1:$B$1474,2,FALSE)</f>
        <v>Numeric</v>
      </c>
      <c r="G977" s="174">
        <v>10</v>
      </c>
    </row>
    <row r="978" spans="1:7" x14ac:dyDescent="0.3">
      <c r="B978" s="162"/>
      <c r="C978" s="149"/>
      <c r="D978" s="158">
        <v>2</v>
      </c>
      <c r="E978" s="148" t="s">
        <v>8006</v>
      </c>
      <c r="G978" s="174"/>
    </row>
    <row r="979" spans="1:7" x14ac:dyDescent="0.3">
      <c r="A979" s="146" t="s">
        <v>12972</v>
      </c>
      <c r="B979" s="162">
        <v>561</v>
      </c>
      <c r="C979" s="149" t="s">
        <v>12973</v>
      </c>
      <c r="D979" s="158">
        <v>1</v>
      </c>
      <c r="E979" s="148" t="s">
        <v>12866</v>
      </c>
      <c r="F979" s="158" t="str">
        <f>VLOOKUP(A979,[2]Sheet2!$A$1:$B$1474,2,FALSE)</f>
        <v>Numeric</v>
      </c>
      <c r="G979" s="174">
        <v>10</v>
      </c>
    </row>
    <row r="980" spans="1:7" ht="26" x14ac:dyDescent="0.3">
      <c r="B980" s="162"/>
      <c r="C980" s="149"/>
      <c r="D980" s="158">
        <v>2</v>
      </c>
      <c r="E980" s="148" t="s">
        <v>12867</v>
      </c>
      <c r="G980" s="174"/>
    </row>
    <row r="981" spans="1:7" x14ac:dyDescent="0.3">
      <c r="B981" s="162"/>
      <c r="C981" s="149"/>
      <c r="D981" s="158">
        <v>3</v>
      </c>
      <c r="E981" s="148" t="s">
        <v>12868</v>
      </c>
      <c r="G981" s="174"/>
    </row>
    <row r="982" spans="1:7" ht="26" x14ac:dyDescent="0.3">
      <c r="B982" s="162"/>
      <c r="C982" s="149"/>
      <c r="D982" s="158">
        <v>4</v>
      </c>
      <c r="E982" s="148" t="s">
        <v>12869</v>
      </c>
      <c r="G982" s="174"/>
    </row>
    <row r="983" spans="1:7" x14ac:dyDescent="0.3">
      <c r="B983" s="162"/>
      <c r="C983" s="149"/>
      <c r="D983" s="158">
        <v>5</v>
      </c>
      <c r="E983" s="148" t="s">
        <v>3824</v>
      </c>
      <c r="G983" s="174"/>
    </row>
    <row r="984" spans="1:7" x14ac:dyDescent="0.3">
      <c r="A984" s="146" t="s">
        <v>12974</v>
      </c>
      <c r="B984" s="162">
        <v>562</v>
      </c>
      <c r="C984" s="149" t="s">
        <v>5477</v>
      </c>
      <c r="D984" s="158">
        <v>1</v>
      </c>
      <c r="E984" s="148" t="s">
        <v>7932</v>
      </c>
      <c r="F984" s="158" t="str">
        <f>VLOOKUP(A984,[2]Sheet2!$A$1:$B$1474,2,FALSE)</f>
        <v>Numeric</v>
      </c>
      <c r="G984" s="174">
        <v>10</v>
      </c>
    </row>
    <row r="985" spans="1:7" x14ac:dyDescent="0.3">
      <c r="B985" s="162"/>
      <c r="C985" s="149"/>
      <c r="D985" s="158">
        <v>2</v>
      </c>
      <c r="E985" s="148" t="s">
        <v>8006</v>
      </c>
      <c r="G985" s="174"/>
    </row>
    <row r="986" spans="1:7" x14ac:dyDescent="0.3">
      <c r="A986" s="146" t="s">
        <v>12975</v>
      </c>
      <c r="B986" s="162">
        <v>563</v>
      </c>
      <c r="C986" s="149" t="s">
        <v>12976</v>
      </c>
      <c r="D986" s="158">
        <v>1</v>
      </c>
      <c r="E986" s="148" t="s">
        <v>12866</v>
      </c>
      <c r="F986" s="158" t="str">
        <f>VLOOKUP(A986,[2]Sheet2!$A$1:$B$1474,2,FALSE)</f>
        <v>Numeric</v>
      </c>
      <c r="G986" s="174">
        <v>10</v>
      </c>
    </row>
    <row r="987" spans="1:7" ht="26" x14ac:dyDescent="0.3">
      <c r="B987" s="162"/>
      <c r="C987" s="149"/>
      <c r="D987" s="158">
        <v>2</v>
      </c>
      <c r="E987" s="148" t="s">
        <v>12867</v>
      </c>
      <c r="G987" s="174"/>
    </row>
    <row r="988" spans="1:7" x14ac:dyDescent="0.3">
      <c r="B988" s="162"/>
      <c r="C988" s="149"/>
      <c r="D988" s="158">
        <v>3</v>
      </c>
      <c r="E988" s="148" t="s">
        <v>12868</v>
      </c>
      <c r="G988" s="174"/>
    </row>
    <row r="989" spans="1:7" ht="26" x14ac:dyDescent="0.3">
      <c r="B989" s="162"/>
      <c r="C989" s="149"/>
      <c r="D989" s="158">
        <v>4</v>
      </c>
      <c r="E989" s="148" t="s">
        <v>12869</v>
      </c>
      <c r="G989" s="174"/>
    </row>
    <row r="990" spans="1:7" x14ac:dyDescent="0.3">
      <c r="B990" s="162"/>
      <c r="C990" s="149"/>
      <c r="D990" s="158">
        <v>5</v>
      </c>
      <c r="E990" s="148" t="s">
        <v>3824</v>
      </c>
      <c r="G990" s="174"/>
    </row>
    <row r="991" spans="1:7" x14ac:dyDescent="0.3">
      <c r="A991" s="146" t="s">
        <v>12977</v>
      </c>
      <c r="B991" s="162">
        <v>564</v>
      </c>
      <c r="C991" s="149" t="s">
        <v>5480</v>
      </c>
      <c r="D991" s="158">
        <v>1</v>
      </c>
      <c r="E991" s="148" t="s">
        <v>7932</v>
      </c>
      <c r="F991" s="158" t="str">
        <f>VLOOKUP(A991,[2]Sheet2!$A$1:$B$1474,2,FALSE)</f>
        <v>Numeric</v>
      </c>
      <c r="G991" s="174">
        <v>10</v>
      </c>
    </row>
    <row r="992" spans="1:7" x14ac:dyDescent="0.3">
      <c r="B992" s="162"/>
      <c r="C992" s="149"/>
      <c r="D992" s="158">
        <v>2</v>
      </c>
      <c r="E992" s="148" t="s">
        <v>8006</v>
      </c>
      <c r="G992" s="174"/>
    </row>
    <row r="993" spans="1:7" x14ac:dyDescent="0.3">
      <c r="A993" s="146" t="s">
        <v>12978</v>
      </c>
      <c r="B993" s="162">
        <v>565</v>
      </c>
      <c r="C993" s="149" t="s">
        <v>12979</v>
      </c>
      <c r="D993" s="158">
        <v>1</v>
      </c>
      <c r="E993" s="148" t="s">
        <v>12866</v>
      </c>
      <c r="F993" s="158" t="str">
        <f>VLOOKUP(A993,[2]Sheet2!$A$1:$B$1474,2,FALSE)</f>
        <v>Numeric</v>
      </c>
      <c r="G993" s="174">
        <v>10</v>
      </c>
    </row>
    <row r="994" spans="1:7" ht="26" x14ac:dyDescent="0.3">
      <c r="B994" s="162"/>
      <c r="C994" s="149"/>
      <c r="D994" s="158">
        <v>2</v>
      </c>
      <c r="E994" s="148" t="s">
        <v>12867</v>
      </c>
      <c r="G994" s="174"/>
    </row>
    <row r="995" spans="1:7" x14ac:dyDescent="0.3">
      <c r="B995" s="162"/>
      <c r="C995" s="149"/>
      <c r="D995" s="158">
        <v>3</v>
      </c>
      <c r="E995" s="148" t="s">
        <v>12868</v>
      </c>
      <c r="G995" s="174"/>
    </row>
    <row r="996" spans="1:7" ht="26" x14ac:dyDescent="0.3">
      <c r="B996" s="162"/>
      <c r="C996" s="149"/>
      <c r="D996" s="158">
        <v>4</v>
      </c>
      <c r="E996" s="148" t="s">
        <v>12869</v>
      </c>
      <c r="G996" s="174"/>
    </row>
    <row r="997" spans="1:7" x14ac:dyDescent="0.3">
      <c r="B997" s="162"/>
      <c r="C997" s="149"/>
      <c r="D997" s="158">
        <v>5</v>
      </c>
      <c r="E997" s="148" t="s">
        <v>3824</v>
      </c>
      <c r="G997" s="174"/>
    </row>
    <row r="998" spans="1:7" x14ac:dyDescent="0.3">
      <c r="A998" s="146" t="s">
        <v>12980</v>
      </c>
      <c r="B998" s="162">
        <v>566</v>
      </c>
      <c r="C998" s="149" t="s">
        <v>5483</v>
      </c>
      <c r="D998" s="158">
        <v>1</v>
      </c>
      <c r="E998" s="148" t="s">
        <v>7932</v>
      </c>
      <c r="F998" s="158" t="str">
        <f>VLOOKUP(A998,[2]Sheet2!$A$1:$B$1474,2,FALSE)</f>
        <v>Numeric</v>
      </c>
      <c r="G998" s="174">
        <v>10</v>
      </c>
    </row>
    <row r="999" spans="1:7" x14ac:dyDescent="0.3">
      <c r="B999" s="162"/>
      <c r="C999" s="149"/>
      <c r="D999" s="158">
        <v>2</v>
      </c>
      <c r="E999" s="148" t="s">
        <v>8006</v>
      </c>
      <c r="G999" s="174"/>
    </row>
    <row r="1000" spans="1:7" x14ac:dyDescent="0.3">
      <c r="A1000" s="146" t="s">
        <v>12981</v>
      </c>
      <c r="B1000" s="162">
        <v>567</v>
      </c>
      <c r="C1000" s="149" t="s">
        <v>12982</v>
      </c>
      <c r="D1000" s="158">
        <v>1</v>
      </c>
      <c r="E1000" s="148" t="s">
        <v>12866</v>
      </c>
      <c r="F1000" s="158" t="str">
        <f>VLOOKUP(A1000,[2]Sheet2!$A$1:$B$1474,2,FALSE)</f>
        <v>Numeric</v>
      </c>
      <c r="G1000" s="174">
        <v>10</v>
      </c>
    </row>
    <row r="1001" spans="1:7" ht="26" x14ac:dyDescent="0.3">
      <c r="B1001" s="162"/>
      <c r="C1001" s="149"/>
      <c r="D1001" s="158">
        <v>2</v>
      </c>
      <c r="E1001" s="148" t="s">
        <v>12867</v>
      </c>
      <c r="G1001" s="174"/>
    </row>
    <row r="1002" spans="1:7" x14ac:dyDescent="0.3">
      <c r="B1002" s="162"/>
      <c r="C1002" s="149"/>
      <c r="D1002" s="158">
        <v>3</v>
      </c>
      <c r="E1002" s="148" t="s">
        <v>12868</v>
      </c>
      <c r="G1002" s="174"/>
    </row>
    <row r="1003" spans="1:7" ht="26" x14ac:dyDescent="0.3">
      <c r="B1003" s="162"/>
      <c r="C1003" s="149"/>
      <c r="D1003" s="158">
        <v>4</v>
      </c>
      <c r="E1003" s="148" t="s">
        <v>12869</v>
      </c>
      <c r="G1003" s="174"/>
    </row>
    <row r="1004" spans="1:7" x14ac:dyDescent="0.3">
      <c r="B1004" s="162"/>
      <c r="C1004" s="149"/>
      <c r="D1004" s="158">
        <v>5</v>
      </c>
      <c r="E1004" s="148" t="s">
        <v>3824</v>
      </c>
      <c r="G1004" s="174"/>
    </row>
    <row r="1005" spans="1:7" x14ac:dyDescent="0.3">
      <c r="A1005" s="146" t="s">
        <v>12983</v>
      </c>
      <c r="B1005" s="162">
        <v>568</v>
      </c>
      <c r="C1005" s="149" t="s">
        <v>5486</v>
      </c>
      <c r="D1005" s="158">
        <v>1</v>
      </c>
      <c r="E1005" s="148" t="s">
        <v>7932</v>
      </c>
      <c r="F1005" s="158" t="str">
        <f>VLOOKUP(A1005,[2]Sheet2!$A$1:$B$1474,2,FALSE)</f>
        <v>Numeric</v>
      </c>
      <c r="G1005" s="174">
        <v>10</v>
      </c>
    </row>
    <row r="1006" spans="1:7" x14ac:dyDescent="0.3">
      <c r="B1006" s="162"/>
      <c r="C1006" s="149"/>
      <c r="D1006" s="158">
        <v>2</v>
      </c>
      <c r="E1006" s="148" t="s">
        <v>8006</v>
      </c>
      <c r="G1006" s="174"/>
    </row>
    <row r="1007" spans="1:7" x14ac:dyDescent="0.3">
      <c r="A1007" s="146" t="s">
        <v>12984</v>
      </c>
      <c r="B1007" s="162">
        <v>569</v>
      </c>
      <c r="C1007" s="149" t="s">
        <v>12985</v>
      </c>
      <c r="D1007" s="158">
        <v>1</v>
      </c>
      <c r="E1007" s="148" t="s">
        <v>12866</v>
      </c>
      <c r="F1007" s="158" t="str">
        <f>VLOOKUP(A1007,[2]Sheet2!$A$1:$B$1474,2,FALSE)</f>
        <v>Numeric</v>
      </c>
      <c r="G1007" s="174">
        <v>10</v>
      </c>
    </row>
    <row r="1008" spans="1:7" ht="26" x14ac:dyDescent="0.3">
      <c r="B1008" s="162"/>
      <c r="C1008" s="149"/>
      <c r="D1008" s="158">
        <v>2</v>
      </c>
      <c r="E1008" s="148" t="s">
        <v>12867</v>
      </c>
      <c r="G1008" s="174"/>
    </row>
    <row r="1009" spans="1:7" x14ac:dyDescent="0.3">
      <c r="B1009" s="162"/>
      <c r="C1009" s="149"/>
      <c r="D1009" s="158">
        <v>3</v>
      </c>
      <c r="E1009" s="148" t="s">
        <v>12868</v>
      </c>
      <c r="G1009" s="174"/>
    </row>
    <row r="1010" spans="1:7" ht="26" x14ac:dyDescent="0.3">
      <c r="B1010" s="162"/>
      <c r="C1010" s="149"/>
      <c r="D1010" s="158">
        <v>4</v>
      </c>
      <c r="E1010" s="148" t="s">
        <v>12869</v>
      </c>
      <c r="G1010" s="174"/>
    </row>
    <row r="1011" spans="1:7" x14ac:dyDescent="0.3">
      <c r="B1011" s="162"/>
      <c r="C1011" s="149"/>
      <c r="D1011" s="158">
        <v>5</v>
      </c>
      <c r="E1011" s="148" t="s">
        <v>3824</v>
      </c>
      <c r="G1011" s="174"/>
    </row>
    <row r="1012" spans="1:7" x14ac:dyDescent="0.3">
      <c r="A1012" s="146" t="s">
        <v>12986</v>
      </c>
      <c r="B1012" s="162">
        <v>570</v>
      </c>
      <c r="C1012" s="149" t="s">
        <v>5489</v>
      </c>
      <c r="D1012" s="158">
        <v>1</v>
      </c>
      <c r="E1012" s="148" t="s">
        <v>7932</v>
      </c>
      <c r="F1012" s="158" t="str">
        <f>VLOOKUP(A1012,[2]Sheet2!$A$1:$B$1474,2,FALSE)</f>
        <v>Numeric</v>
      </c>
      <c r="G1012" s="174">
        <v>10</v>
      </c>
    </row>
    <row r="1013" spans="1:7" x14ac:dyDescent="0.3">
      <c r="B1013" s="162"/>
      <c r="C1013" s="149"/>
      <c r="D1013" s="158">
        <v>2</v>
      </c>
      <c r="E1013" s="148" t="s">
        <v>8006</v>
      </c>
      <c r="G1013" s="174"/>
    </row>
    <row r="1014" spans="1:7" x14ac:dyDescent="0.3">
      <c r="A1014" s="146" t="s">
        <v>12987</v>
      </c>
      <c r="B1014" s="162">
        <v>571</v>
      </c>
      <c r="C1014" s="149" t="s">
        <v>12988</v>
      </c>
      <c r="D1014" s="158">
        <v>1</v>
      </c>
      <c r="E1014" s="148" t="s">
        <v>12866</v>
      </c>
      <c r="F1014" s="158" t="str">
        <f>VLOOKUP(A1014,[2]Sheet2!$A$1:$B$1474,2,FALSE)</f>
        <v>Numeric</v>
      </c>
      <c r="G1014" s="174">
        <v>10</v>
      </c>
    </row>
    <row r="1015" spans="1:7" ht="26" x14ac:dyDescent="0.3">
      <c r="B1015" s="162"/>
      <c r="C1015" s="149"/>
      <c r="D1015" s="158">
        <v>2</v>
      </c>
      <c r="E1015" s="148" t="s">
        <v>12867</v>
      </c>
      <c r="G1015" s="174"/>
    </row>
    <row r="1016" spans="1:7" x14ac:dyDescent="0.3">
      <c r="B1016" s="162"/>
      <c r="C1016" s="149"/>
      <c r="D1016" s="158">
        <v>3</v>
      </c>
      <c r="E1016" s="148" t="s">
        <v>12868</v>
      </c>
      <c r="G1016" s="174"/>
    </row>
    <row r="1017" spans="1:7" ht="26" x14ac:dyDescent="0.3">
      <c r="B1017" s="162"/>
      <c r="C1017" s="149"/>
      <c r="D1017" s="158">
        <v>4</v>
      </c>
      <c r="E1017" s="148" t="s">
        <v>12869</v>
      </c>
      <c r="G1017" s="174"/>
    </row>
    <row r="1018" spans="1:7" x14ac:dyDescent="0.3">
      <c r="B1018" s="162"/>
      <c r="C1018" s="149"/>
      <c r="D1018" s="158">
        <v>5</v>
      </c>
      <c r="E1018" s="148" t="s">
        <v>3824</v>
      </c>
      <c r="G1018" s="174"/>
    </row>
    <row r="1019" spans="1:7" x14ac:dyDescent="0.3">
      <c r="A1019" s="146" t="s">
        <v>12989</v>
      </c>
      <c r="B1019" s="162">
        <v>572</v>
      </c>
      <c r="C1019" s="149" t="s">
        <v>5492</v>
      </c>
      <c r="D1019" s="158">
        <v>1</v>
      </c>
      <c r="E1019" s="148" t="s">
        <v>7932</v>
      </c>
      <c r="F1019" s="158" t="str">
        <f>VLOOKUP(A1019,[2]Sheet2!$A$1:$B$1474,2,FALSE)</f>
        <v>Numeric</v>
      </c>
      <c r="G1019" s="174">
        <v>10</v>
      </c>
    </row>
    <row r="1020" spans="1:7" x14ac:dyDescent="0.3">
      <c r="B1020" s="162"/>
      <c r="C1020" s="149"/>
      <c r="D1020" s="158">
        <v>2</v>
      </c>
      <c r="E1020" s="148" t="s">
        <v>8006</v>
      </c>
      <c r="G1020" s="174"/>
    </row>
    <row r="1021" spans="1:7" x14ac:dyDescent="0.3">
      <c r="A1021" s="146" t="s">
        <v>12990</v>
      </c>
      <c r="B1021" s="162">
        <v>573</v>
      </c>
      <c r="C1021" s="149" t="s">
        <v>12991</v>
      </c>
      <c r="D1021" s="158">
        <v>1</v>
      </c>
      <c r="E1021" s="148" t="s">
        <v>12866</v>
      </c>
      <c r="F1021" s="158" t="str">
        <f>VLOOKUP(A1021,[2]Sheet2!$A$1:$B$1474,2,FALSE)</f>
        <v>Numeric</v>
      </c>
      <c r="G1021" s="174">
        <v>10</v>
      </c>
    </row>
    <row r="1022" spans="1:7" ht="26" x14ac:dyDescent="0.3">
      <c r="B1022" s="162"/>
      <c r="C1022" s="149"/>
      <c r="D1022" s="158">
        <v>2</v>
      </c>
      <c r="E1022" s="148" t="s">
        <v>12867</v>
      </c>
      <c r="G1022" s="174"/>
    </row>
    <row r="1023" spans="1:7" x14ac:dyDescent="0.3">
      <c r="B1023" s="162"/>
      <c r="C1023" s="149"/>
      <c r="D1023" s="158">
        <v>3</v>
      </c>
      <c r="E1023" s="148" t="s">
        <v>12868</v>
      </c>
      <c r="G1023" s="174"/>
    </row>
    <row r="1024" spans="1:7" ht="26" x14ac:dyDescent="0.3">
      <c r="B1024" s="162"/>
      <c r="C1024" s="149"/>
      <c r="D1024" s="158">
        <v>4</v>
      </c>
      <c r="E1024" s="148" t="s">
        <v>12869</v>
      </c>
      <c r="G1024" s="174"/>
    </row>
    <row r="1025" spans="1:7" x14ac:dyDescent="0.3">
      <c r="B1025" s="162"/>
      <c r="C1025" s="149"/>
      <c r="D1025" s="158">
        <v>5</v>
      </c>
      <c r="E1025" s="148" t="s">
        <v>3824</v>
      </c>
      <c r="G1025" s="174"/>
    </row>
    <row r="1026" spans="1:7" x14ac:dyDescent="0.3">
      <c r="A1026" s="146" t="s">
        <v>12992</v>
      </c>
      <c r="B1026" s="162">
        <v>574</v>
      </c>
      <c r="C1026" s="149" t="s">
        <v>5495</v>
      </c>
      <c r="D1026" s="158">
        <v>1</v>
      </c>
      <c r="E1026" s="148" t="s">
        <v>7932</v>
      </c>
      <c r="F1026" s="158" t="str">
        <f>VLOOKUP(A1026,[2]Sheet2!$A$1:$B$1474,2,FALSE)</f>
        <v>Numeric</v>
      </c>
      <c r="G1026" s="174">
        <v>10</v>
      </c>
    </row>
    <row r="1027" spans="1:7" x14ac:dyDescent="0.3">
      <c r="B1027" s="162"/>
      <c r="C1027" s="149"/>
      <c r="D1027" s="158">
        <v>2</v>
      </c>
      <c r="E1027" s="148" t="s">
        <v>8006</v>
      </c>
      <c r="G1027" s="174"/>
    </row>
    <row r="1028" spans="1:7" x14ac:dyDescent="0.3">
      <c r="A1028" s="146" t="s">
        <v>12993</v>
      </c>
      <c r="B1028" s="162">
        <v>575</v>
      </c>
      <c r="C1028" s="149" t="s">
        <v>12994</v>
      </c>
      <c r="D1028" s="158">
        <v>1</v>
      </c>
      <c r="E1028" s="148" t="s">
        <v>12866</v>
      </c>
      <c r="F1028" s="158" t="str">
        <f>VLOOKUP(A1028,[2]Sheet2!$A$1:$B$1474,2,FALSE)</f>
        <v>Numeric</v>
      </c>
      <c r="G1028" s="174">
        <v>10</v>
      </c>
    </row>
    <row r="1029" spans="1:7" ht="26" x14ac:dyDescent="0.3">
      <c r="B1029" s="162"/>
      <c r="C1029" s="149"/>
      <c r="D1029" s="158">
        <v>2</v>
      </c>
      <c r="E1029" s="148" t="s">
        <v>12867</v>
      </c>
      <c r="G1029" s="174"/>
    </row>
    <row r="1030" spans="1:7" x14ac:dyDescent="0.3">
      <c r="B1030" s="162"/>
      <c r="C1030" s="149"/>
      <c r="D1030" s="158">
        <v>3</v>
      </c>
      <c r="E1030" s="148" t="s">
        <v>12868</v>
      </c>
      <c r="G1030" s="174"/>
    </row>
    <row r="1031" spans="1:7" ht="26" x14ac:dyDescent="0.3">
      <c r="B1031" s="162"/>
      <c r="C1031" s="149"/>
      <c r="D1031" s="158">
        <v>4</v>
      </c>
      <c r="E1031" s="148" t="s">
        <v>12869</v>
      </c>
      <c r="G1031" s="174"/>
    </row>
    <row r="1032" spans="1:7" x14ac:dyDescent="0.3">
      <c r="B1032" s="162"/>
      <c r="C1032" s="149"/>
      <c r="D1032" s="158">
        <v>5</v>
      </c>
      <c r="E1032" s="148" t="s">
        <v>3824</v>
      </c>
      <c r="G1032" s="174"/>
    </row>
    <row r="1033" spans="1:7" x14ac:dyDescent="0.3">
      <c r="A1033" s="146" t="s">
        <v>12995</v>
      </c>
      <c r="B1033" s="162">
        <v>576</v>
      </c>
      <c r="C1033" s="149" t="s">
        <v>5498</v>
      </c>
      <c r="D1033" s="158">
        <v>1</v>
      </c>
      <c r="E1033" s="148" t="s">
        <v>7932</v>
      </c>
      <c r="F1033" s="158" t="str">
        <f>VLOOKUP(A1033,[2]Sheet2!$A$1:$B$1474,2,FALSE)</f>
        <v>Numeric</v>
      </c>
      <c r="G1033" s="174">
        <v>10</v>
      </c>
    </row>
    <row r="1034" spans="1:7" x14ac:dyDescent="0.3">
      <c r="B1034" s="162"/>
      <c r="C1034" s="149"/>
      <c r="D1034" s="158">
        <v>2</v>
      </c>
      <c r="E1034" s="148" t="s">
        <v>8006</v>
      </c>
      <c r="G1034" s="174"/>
    </row>
    <row r="1035" spans="1:7" x14ac:dyDescent="0.3">
      <c r="A1035" s="146" t="s">
        <v>12996</v>
      </c>
      <c r="B1035" s="162">
        <v>577</v>
      </c>
      <c r="C1035" s="149" t="s">
        <v>12997</v>
      </c>
      <c r="D1035" s="158">
        <v>1</v>
      </c>
      <c r="E1035" s="148" t="s">
        <v>12866</v>
      </c>
      <c r="F1035" s="158" t="str">
        <f>VLOOKUP(A1035,[2]Sheet2!$A$1:$B$1474,2,FALSE)</f>
        <v>Numeric</v>
      </c>
      <c r="G1035" s="174">
        <v>10</v>
      </c>
    </row>
    <row r="1036" spans="1:7" ht="26" x14ac:dyDescent="0.3">
      <c r="B1036" s="162"/>
      <c r="C1036" s="149"/>
      <c r="D1036" s="158">
        <v>2</v>
      </c>
      <c r="E1036" s="148" t="s">
        <v>12867</v>
      </c>
      <c r="G1036" s="174"/>
    </row>
    <row r="1037" spans="1:7" x14ac:dyDescent="0.3">
      <c r="B1037" s="162"/>
      <c r="C1037" s="149"/>
      <c r="D1037" s="158">
        <v>3</v>
      </c>
      <c r="E1037" s="148" t="s">
        <v>12868</v>
      </c>
      <c r="G1037" s="174"/>
    </row>
    <row r="1038" spans="1:7" ht="26" x14ac:dyDescent="0.3">
      <c r="B1038" s="162"/>
      <c r="C1038" s="149"/>
      <c r="D1038" s="158">
        <v>4</v>
      </c>
      <c r="E1038" s="148" t="s">
        <v>12869</v>
      </c>
      <c r="G1038" s="174"/>
    </row>
    <row r="1039" spans="1:7" x14ac:dyDescent="0.3">
      <c r="B1039" s="162"/>
      <c r="C1039" s="149"/>
      <c r="D1039" s="158">
        <v>5</v>
      </c>
      <c r="E1039" s="148" t="s">
        <v>3824</v>
      </c>
      <c r="G1039" s="174"/>
    </row>
    <row r="1040" spans="1:7" x14ac:dyDescent="0.3">
      <c r="A1040" s="146" t="s">
        <v>12998</v>
      </c>
      <c r="B1040" s="162">
        <v>578</v>
      </c>
      <c r="C1040" s="149" t="s">
        <v>3316</v>
      </c>
      <c r="D1040" s="158">
        <v>1</v>
      </c>
      <c r="E1040" s="148" t="s">
        <v>7932</v>
      </c>
      <c r="F1040" s="158" t="str">
        <f>VLOOKUP(A1040,[2]Sheet2!$A$1:$B$1474,2,FALSE)</f>
        <v>Numeric</v>
      </c>
      <c r="G1040" s="174">
        <v>10</v>
      </c>
    </row>
    <row r="1041" spans="1:7" x14ac:dyDescent="0.3">
      <c r="B1041" s="162"/>
      <c r="C1041" s="149"/>
      <c r="D1041" s="158">
        <v>2</v>
      </c>
      <c r="E1041" s="148" t="s">
        <v>8006</v>
      </c>
      <c r="G1041" s="174"/>
    </row>
    <row r="1042" spans="1:7" x14ac:dyDescent="0.3">
      <c r="A1042" s="146" t="s">
        <v>12999</v>
      </c>
      <c r="B1042" s="162">
        <v>579</v>
      </c>
      <c r="C1042" s="149" t="s">
        <v>3316</v>
      </c>
      <c r="D1042" s="158">
        <v>1</v>
      </c>
      <c r="E1042" s="148" t="s">
        <v>12866</v>
      </c>
      <c r="F1042" s="158" t="str">
        <f>VLOOKUP(A1042,[2]Sheet2!$A$1:$B$1474,2,FALSE)</f>
        <v>Numeric</v>
      </c>
      <c r="G1042" s="174">
        <v>10</v>
      </c>
    </row>
    <row r="1043" spans="1:7" ht="26" x14ac:dyDescent="0.3">
      <c r="B1043" s="162"/>
      <c r="C1043" s="149"/>
      <c r="D1043" s="158">
        <v>2</v>
      </c>
      <c r="E1043" s="148" t="s">
        <v>12867</v>
      </c>
      <c r="G1043" s="174"/>
    </row>
    <row r="1044" spans="1:7" x14ac:dyDescent="0.3">
      <c r="B1044" s="162"/>
      <c r="C1044" s="149"/>
      <c r="D1044" s="158">
        <v>3</v>
      </c>
      <c r="E1044" s="148" t="s">
        <v>12868</v>
      </c>
      <c r="G1044" s="174"/>
    </row>
    <row r="1045" spans="1:7" ht="26" x14ac:dyDescent="0.3">
      <c r="B1045" s="162"/>
      <c r="C1045" s="149"/>
      <c r="D1045" s="158">
        <v>4</v>
      </c>
      <c r="E1045" s="148" t="s">
        <v>12869</v>
      </c>
      <c r="G1045" s="174"/>
    </row>
    <row r="1046" spans="1:7" x14ac:dyDescent="0.3">
      <c r="B1046" s="162"/>
      <c r="C1046" s="149"/>
      <c r="D1046" s="158">
        <v>5</v>
      </c>
      <c r="E1046" s="148" t="s">
        <v>3824</v>
      </c>
      <c r="G1046" s="174"/>
    </row>
    <row r="1047" spans="1:7" x14ac:dyDescent="0.3">
      <c r="A1047" s="146" t="s">
        <v>13000</v>
      </c>
      <c r="B1047" s="162">
        <v>580</v>
      </c>
      <c r="C1047" s="149" t="s">
        <v>3318</v>
      </c>
      <c r="D1047" s="158">
        <v>1</v>
      </c>
      <c r="E1047" s="148" t="s">
        <v>7932</v>
      </c>
      <c r="F1047" s="158" t="str">
        <f>VLOOKUP(A1047,[2]Sheet2!$A$1:$B$1474,2,FALSE)</f>
        <v>Numeric</v>
      </c>
      <c r="G1047" s="174">
        <v>10</v>
      </c>
    </row>
    <row r="1048" spans="1:7" x14ac:dyDescent="0.3">
      <c r="B1048" s="162"/>
      <c r="C1048" s="149"/>
      <c r="D1048" s="158">
        <v>2</v>
      </c>
      <c r="E1048" s="148" t="s">
        <v>8006</v>
      </c>
      <c r="G1048" s="174"/>
    </row>
    <row r="1049" spans="1:7" x14ac:dyDescent="0.3">
      <c r="A1049" s="146" t="s">
        <v>13001</v>
      </c>
      <c r="B1049" s="162">
        <v>581</v>
      </c>
      <c r="C1049" s="149" t="s">
        <v>3318</v>
      </c>
      <c r="D1049" s="158">
        <v>1</v>
      </c>
      <c r="E1049" s="148" t="s">
        <v>12866</v>
      </c>
      <c r="F1049" s="158" t="str">
        <f>VLOOKUP(A1049,[2]Sheet2!$A$1:$B$1474,2,FALSE)</f>
        <v>Numeric</v>
      </c>
      <c r="G1049" s="174">
        <v>10</v>
      </c>
    </row>
    <row r="1050" spans="1:7" ht="26" x14ac:dyDescent="0.3">
      <c r="B1050" s="162"/>
      <c r="C1050" s="149"/>
      <c r="D1050" s="158">
        <v>2</v>
      </c>
      <c r="E1050" s="148" t="s">
        <v>12867</v>
      </c>
      <c r="G1050" s="174"/>
    </row>
    <row r="1051" spans="1:7" x14ac:dyDescent="0.3">
      <c r="B1051" s="162"/>
      <c r="C1051" s="149"/>
      <c r="D1051" s="158">
        <v>3</v>
      </c>
      <c r="E1051" s="148" t="s">
        <v>12868</v>
      </c>
      <c r="G1051" s="174"/>
    </row>
    <row r="1052" spans="1:7" ht="26" x14ac:dyDescent="0.3">
      <c r="B1052" s="162"/>
      <c r="C1052" s="149"/>
      <c r="D1052" s="158">
        <v>4</v>
      </c>
      <c r="E1052" s="148" t="s">
        <v>12869</v>
      </c>
      <c r="G1052" s="174"/>
    </row>
    <row r="1053" spans="1:7" x14ac:dyDescent="0.3">
      <c r="B1053" s="162"/>
      <c r="C1053" s="149"/>
      <c r="D1053" s="158">
        <v>5</v>
      </c>
      <c r="E1053" s="148" t="s">
        <v>3824</v>
      </c>
      <c r="G1053" s="174"/>
    </row>
    <row r="1054" spans="1:7" x14ac:dyDescent="0.3">
      <c r="A1054" s="146" t="s">
        <v>13002</v>
      </c>
      <c r="B1054" s="162">
        <v>582</v>
      </c>
      <c r="C1054" s="149" t="s">
        <v>13003</v>
      </c>
      <c r="D1054" s="158">
        <v>1</v>
      </c>
      <c r="E1054" s="148" t="s">
        <v>7932</v>
      </c>
      <c r="F1054" s="158" t="str">
        <f>VLOOKUP(A1054,[2]Sheet2!$A$1:$B$1474,2,FALSE)</f>
        <v>Numeric</v>
      </c>
      <c r="G1054" s="174">
        <v>10</v>
      </c>
    </row>
    <row r="1055" spans="1:7" x14ac:dyDescent="0.3">
      <c r="B1055" s="162"/>
      <c r="C1055" s="149"/>
      <c r="D1055" s="158">
        <v>2</v>
      </c>
      <c r="E1055" s="148" t="s">
        <v>8006</v>
      </c>
      <c r="G1055" s="174"/>
    </row>
    <row r="1056" spans="1:7" x14ac:dyDescent="0.3">
      <c r="A1056" s="146" t="s">
        <v>13004</v>
      </c>
      <c r="B1056" s="162">
        <v>583</v>
      </c>
      <c r="C1056" s="149" t="s">
        <v>13003</v>
      </c>
      <c r="D1056" s="158">
        <v>1</v>
      </c>
      <c r="E1056" s="148" t="s">
        <v>12866</v>
      </c>
      <c r="F1056" s="158" t="str">
        <f>VLOOKUP(A1056,[2]Sheet2!$A$1:$B$1474,2,FALSE)</f>
        <v>Numeric</v>
      </c>
      <c r="G1056" s="174">
        <v>10</v>
      </c>
    </row>
    <row r="1057" spans="1:7" ht="26" x14ac:dyDescent="0.3">
      <c r="B1057" s="162"/>
      <c r="C1057" s="149"/>
      <c r="D1057" s="158">
        <v>2</v>
      </c>
      <c r="E1057" s="148" t="s">
        <v>12867</v>
      </c>
      <c r="G1057" s="174"/>
    </row>
    <row r="1058" spans="1:7" x14ac:dyDescent="0.3">
      <c r="B1058" s="162"/>
      <c r="C1058" s="149"/>
      <c r="D1058" s="158">
        <v>3</v>
      </c>
      <c r="E1058" s="148" t="s">
        <v>12868</v>
      </c>
      <c r="G1058" s="174"/>
    </row>
    <row r="1059" spans="1:7" ht="26" x14ac:dyDescent="0.3">
      <c r="B1059" s="162"/>
      <c r="C1059" s="149"/>
      <c r="D1059" s="158">
        <v>4</v>
      </c>
      <c r="E1059" s="148" t="s">
        <v>12869</v>
      </c>
      <c r="G1059" s="174"/>
    </row>
    <row r="1060" spans="1:7" x14ac:dyDescent="0.3">
      <c r="B1060" s="162"/>
      <c r="C1060" s="149"/>
      <c r="D1060" s="158">
        <v>5</v>
      </c>
      <c r="E1060" s="148" t="s">
        <v>3824</v>
      </c>
      <c r="G1060" s="174"/>
    </row>
    <row r="1061" spans="1:7" x14ac:dyDescent="0.3">
      <c r="A1061" s="146" t="s">
        <v>13005</v>
      </c>
      <c r="B1061" s="162">
        <v>584</v>
      </c>
      <c r="C1061" s="149" t="s">
        <v>3320</v>
      </c>
      <c r="D1061" s="158">
        <v>1</v>
      </c>
      <c r="E1061" s="148" t="s">
        <v>7932</v>
      </c>
      <c r="F1061" s="158" t="str">
        <f>VLOOKUP(A1061,[2]Sheet2!$A$1:$B$1474,2,FALSE)</f>
        <v>Numeric</v>
      </c>
      <c r="G1061" s="174">
        <v>10</v>
      </c>
    </row>
    <row r="1062" spans="1:7" x14ac:dyDescent="0.3">
      <c r="B1062" s="162"/>
      <c r="C1062" s="149"/>
      <c r="D1062" s="158">
        <v>2</v>
      </c>
      <c r="E1062" s="148" t="s">
        <v>8006</v>
      </c>
      <c r="G1062" s="174"/>
    </row>
    <row r="1063" spans="1:7" x14ac:dyDescent="0.3">
      <c r="A1063" s="146" t="s">
        <v>13006</v>
      </c>
      <c r="B1063" s="162">
        <v>585</v>
      </c>
      <c r="C1063" s="149" t="s">
        <v>3320</v>
      </c>
      <c r="D1063" s="158">
        <v>1</v>
      </c>
      <c r="E1063" s="148" t="s">
        <v>12866</v>
      </c>
      <c r="F1063" s="158" t="str">
        <f>VLOOKUP(A1063,[2]Sheet2!$A$1:$B$1474,2,FALSE)</f>
        <v>Numeric</v>
      </c>
      <c r="G1063" s="174">
        <v>10</v>
      </c>
    </row>
    <row r="1064" spans="1:7" ht="26" x14ac:dyDescent="0.3">
      <c r="B1064" s="162"/>
      <c r="C1064" s="149"/>
      <c r="D1064" s="158">
        <v>2</v>
      </c>
      <c r="E1064" s="148" t="s">
        <v>12867</v>
      </c>
      <c r="G1064" s="174"/>
    </row>
    <row r="1065" spans="1:7" x14ac:dyDescent="0.3">
      <c r="B1065" s="162"/>
      <c r="C1065" s="149"/>
      <c r="D1065" s="158">
        <v>3</v>
      </c>
      <c r="E1065" s="148" t="s">
        <v>12868</v>
      </c>
      <c r="G1065" s="174"/>
    </row>
    <row r="1066" spans="1:7" ht="26" x14ac:dyDescent="0.3">
      <c r="B1066" s="162"/>
      <c r="C1066" s="149"/>
      <c r="D1066" s="158">
        <v>4</v>
      </c>
      <c r="E1066" s="148" t="s">
        <v>12869</v>
      </c>
      <c r="G1066" s="174"/>
    </row>
    <row r="1067" spans="1:7" x14ac:dyDescent="0.3">
      <c r="B1067" s="162"/>
      <c r="C1067" s="149"/>
      <c r="D1067" s="158">
        <v>5</v>
      </c>
      <c r="E1067" s="148" t="s">
        <v>3824</v>
      </c>
      <c r="G1067" s="174"/>
    </row>
    <row r="1068" spans="1:7" x14ac:dyDescent="0.3">
      <c r="A1068" s="146" t="s">
        <v>13007</v>
      </c>
      <c r="B1068" s="162">
        <v>586</v>
      </c>
      <c r="C1068" s="149" t="s">
        <v>3321</v>
      </c>
      <c r="D1068" s="158">
        <v>1</v>
      </c>
      <c r="E1068" s="148" t="s">
        <v>7932</v>
      </c>
      <c r="F1068" s="158" t="str">
        <f>VLOOKUP(A1068,[2]Sheet2!$A$1:$B$1474,2,FALSE)</f>
        <v>Numeric</v>
      </c>
      <c r="G1068" s="174">
        <v>10</v>
      </c>
    </row>
    <row r="1069" spans="1:7" x14ac:dyDescent="0.3">
      <c r="B1069" s="162"/>
      <c r="C1069" s="149"/>
      <c r="D1069" s="158">
        <v>2</v>
      </c>
      <c r="E1069" s="148" t="s">
        <v>8006</v>
      </c>
      <c r="G1069" s="174"/>
    </row>
    <row r="1070" spans="1:7" x14ac:dyDescent="0.3">
      <c r="A1070" s="146" t="s">
        <v>13008</v>
      </c>
      <c r="B1070" s="162">
        <v>587</v>
      </c>
      <c r="C1070" s="149" t="s">
        <v>3321</v>
      </c>
      <c r="D1070" s="158">
        <v>1</v>
      </c>
      <c r="E1070" s="148" t="s">
        <v>12866</v>
      </c>
      <c r="F1070" s="158" t="str">
        <f>VLOOKUP(A1070,[2]Sheet2!$A$1:$B$1474,2,FALSE)</f>
        <v>Numeric</v>
      </c>
      <c r="G1070" s="174">
        <v>10</v>
      </c>
    </row>
    <row r="1071" spans="1:7" ht="26" x14ac:dyDescent="0.3">
      <c r="B1071" s="162"/>
      <c r="C1071" s="149"/>
      <c r="D1071" s="158">
        <v>2</v>
      </c>
      <c r="E1071" s="148" t="s">
        <v>12867</v>
      </c>
      <c r="G1071" s="174"/>
    </row>
    <row r="1072" spans="1:7" x14ac:dyDescent="0.3">
      <c r="B1072" s="162"/>
      <c r="C1072" s="149"/>
      <c r="D1072" s="158">
        <v>3</v>
      </c>
      <c r="E1072" s="148" t="s">
        <v>12868</v>
      </c>
      <c r="G1072" s="174"/>
    </row>
    <row r="1073" spans="1:7" ht="26" x14ac:dyDescent="0.3">
      <c r="B1073" s="162"/>
      <c r="C1073" s="149"/>
      <c r="D1073" s="158">
        <v>4</v>
      </c>
      <c r="E1073" s="148" t="s">
        <v>12869</v>
      </c>
      <c r="G1073" s="174"/>
    </row>
    <row r="1074" spans="1:7" x14ac:dyDescent="0.3">
      <c r="B1074" s="162"/>
      <c r="C1074" s="149"/>
      <c r="D1074" s="158">
        <v>5</v>
      </c>
      <c r="E1074" s="148" t="s">
        <v>3824</v>
      </c>
      <c r="G1074" s="174"/>
    </row>
    <row r="1075" spans="1:7" x14ac:dyDescent="0.3">
      <c r="A1075" s="146" t="s">
        <v>13009</v>
      </c>
      <c r="B1075" s="162">
        <v>588</v>
      </c>
      <c r="C1075" s="149" t="s">
        <v>3322</v>
      </c>
      <c r="D1075" s="158">
        <v>1</v>
      </c>
      <c r="E1075" s="148" t="s">
        <v>7932</v>
      </c>
      <c r="F1075" s="158" t="str">
        <f>VLOOKUP(A1075,[2]Sheet2!$A$1:$B$1474,2,FALSE)</f>
        <v>Numeric</v>
      </c>
      <c r="G1075" s="174">
        <v>10</v>
      </c>
    </row>
    <row r="1076" spans="1:7" x14ac:dyDescent="0.3">
      <c r="B1076" s="162"/>
      <c r="C1076" s="149"/>
      <c r="D1076" s="158">
        <v>2</v>
      </c>
      <c r="E1076" s="148" t="s">
        <v>8006</v>
      </c>
      <c r="G1076" s="174"/>
    </row>
    <row r="1077" spans="1:7" x14ac:dyDescent="0.3">
      <c r="A1077" s="146" t="s">
        <v>13010</v>
      </c>
      <c r="B1077" s="162">
        <v>589</v>
      </c>
      <c r="C1077" s="149" t="s">
        <v>3322</v>
      </c>
      <c r="D1077" s="158">
        <v>1</v>
      </c>
      <c r="E1077" s="148" t="s">
        <v>12866</v>
      </c>
      <c r="F1077" s="158" t="str">
        <f>VLOOKUP(A1077,[2]Sheet2!$A$1:$B$1474,2,FALSE)</f>
        <v>Numeric</v>
      </c>
      <c r="G1077" s="174">
        <v>10</v>
      </c>
    </row>
    <row r="1078" spans="1:7" ht="26" x14ac:dyDescent="0.3">
      <c r="B1078" s="162"/>
      <c r="C1078" s="149"/>
      <c r="D1078" s="158">
        <v>2</v>
      </c>
      <c r="E1078" s="148" t="s">
        <v>12867</v>
      </c>
      <c r="G1078" s="174"/>
    </row>
    <row r="1079" spans="1:7" x14ac:dyDescent="0.3">
      <c r="B1079" s="162"/>
      <c r="C1079" s="149"/>
      <c r="D1079" s="158">
        <v>3</v>
      </c>
      <c r="E1079" s="148" t="s">
        <v>12868</v>
      </c>
      <c r="G1079" s="174"/>
    </row>
    <row r="1080" spans="1:7" ht="26" x14ac:dyDescent="0.3">
      <c r="B1080" s="162"/>
      <c r="C1080" s="149"/>
      <c r="D1080" s="158">
        <v>4</v>
      </c>
      <c r="E1080" s="148" t="s">
        <v>12869</v>
      </c>
      <c r="G1080" s="174"/>
    </row>
    <row r="1081" spans="1:7" x14ac:dyDescent="0.3">
      <c r="B1081" s="162"/>
      <c r="C1081" s="149"/>
      <c r="D1081" s="158">
        <v>5</v>
      </c>
      <c r="E1081" s="148" t="s">
        <v>3824</v>
      </c>
      <c r="G1081" s="174"/>
    </row>
    <row r="1082" spans="1:7" x14ac:dyDescent="0.3">
      <c r="A1082" s="146" t="s">
        <v>13011</v>
      </c>
      <c r="B1082" s="162">
        <v>590</v>
      </c>
      <c r="C1082" s="149" t="s">
        <v>3323</v>
      </c>
      <c r="D1082" s="158">
        <v>1</v>
      </c>
      <c r="E1082" s="148" t="s">
        <v>7932</v>
      </c>
      <c r="F1082" s="158" t="str">
        <f>VLOOKUP(A1082,[2]Sheet2!$A$1:$B$1474,2,FALSE)</f>
        <v>Numeric</v>
      </c>
      <c r="G1082" s="174">
        <v>10</v>
      </c>
    </row>
    <row r="1083" spans="1:7" x14ac:dyDescent="0.3">
      <c r="B1083" s="162"/>
      <c r="C1083" s="149"/>
      <c r="D1083" s="158">
        <v>2</v>
      </c>
      <c r="E1083" s="148" t="s">
        <v>8006</v>
      </c>
      <c r="G1083" s="174"/>
    </row>
    <row r="1084" spans="1:7" x14ac:dyDescent="0.3">
      <c r="A1084" s="146" t="s">
        <v>13012</v>
      </c>
      <c r="B1084" s="162">
        <v>591</v>
      </c>
      <c r="C1084" s="149" t="s">
        <v>3323</v>
      </c>
      <c r="D1084" s="158">
        <v>1</v>
      </c>
      <c r="E1084" s="148" t="s">
        <v>12866</v>
      </c>
      <c r="F1084" s="158" t="str">
        <f>VLOOKUP(A1084,[2]Sheet2!$A$1:$B$1474,2,FALSE)</f>
        <v>Numeric</v>
      </c>
      <c r="G1084" s="174">
        <v>10</v>
      </c>
    </row>
    <row r="1085" spans="1:7" ht="26" x14ac:dyDescent="0.3">
      <c r="B1085" s="162"/>
      <c r="C1085" s="149"/>
      <c r="D1085" s="158">
        <v>2</v>
      </c>
      <c r="E1085" s="148" t="s">
        <v>12867</v>
      </c>
      <c r="G1085" s="174"/>
    </row>
    <row r="1086" spans="1:7" x14ac:dyDescent="0.3">
      <c r="B1086" s="162"/>
      <c r="C1086" s="149"/>
      <c r="D1086" s="158">
        <v>3</v>
      </c>
      <c r="E1086" s="148" t="s">
        <v>12868</v>
      </c>
      <c r="G1086" s="174"/>
    </row>
    <row r="1087" spans="1:7" ht="26" x14ac:dyDescent="0.3">
      <c r="B1087" s="162"/>
      <c r="C1087" s="149"/>
      <c r="D1087" s="158">
        <v>4</v>
      </c>
      <c r="E1087" s="148" t="s">
        <v>12869</v>
      </c>
      <c r="G1087" s="174"/>
    </row>
    <row r="1088" spans="1:7" x14ac:dyDescent="0.3">
      <c r="B1088" s="162"/>
      <c r="C1088" s="149"/>
      <c r="D1088" s="158">
        <v>5</v>
      </c>
      <c r="E1088" s="148" t="s">
        <v>3824</v>
      </c>
      <c r="G1088" s="174"/>
    </row>
    <row r="1089" spans="1:7" x14ac:dyDescent="0.3">
      <c r="A1089" s="146" t="s">
        <v>13013</v>
      </c>
      <c r="B1089" s="162">
        <v>592</v>
      </c>
      <c r="C1089" s="149" t="s">
        <v>5521</v>
      </c>
      <c r="D1089" s="158">
        <v>1</v>
      </c>
      <c r="E1089" s="148" t="s">
        <v>7932</v>
      </c>
      <c r="F1089" s="158" t="str">
        <f>VLOOKUP(A1089,[2]Sheet2!$A$1:$B$1474,2,FALSE)</f>
        <v>Numeric</v>
      </c>
      <c r="G1089" s="174">
        <v>10</v>
      </c>
    </row>
    <row r="1090" spans="1:7" x14ac:dyDescent="0.3">
      <c r="B1090" s="162"/>
      <c r="C1090" s="149"/>
      <c r="D1090" s="158">
        <v>2</v>
      </c>
      <c r="E1090" s="148" t="s">
        <v>8006</v>
      </c>
      <c r="G1090" s="174"/>
    </row>
    <row r="1091" spans="1:7" x14ac:dyDescent="0.3">
      <c r="A1091" s="146" t="s">
        <v>13014</v>
      </c>
      <c r="B1091" s="162">
        <v>593</v>
      </c>
      <c r="C1091" s="149" t="s">
        <v>5521</v>
      </c>
      <c r="D1091" s="158">
        <v>1</v>
      </c>
      <c r="E1091" s="148" t="s">
        <v>12866</v>
      </c>
      <c r="F1091" s="158" t="str">
        <f>VLOOKUP(A1091,[2]Sheet2!$A$1:$B$1474,2,FALSE)</f>
        <v>Numeric</v>
      </c>
      <c r="G1091" s="174">
        <v>10</v>
      </c>
    </row>
    <row r="1092" spans="1:7" ht="26" x14ac:dyDescent="0.3">
      <c r="B1092" s="162"/>
      <c r="C1092" s="149"/>
      <c r="D1092" s="158">
        <v>2</v>
      </c>
      <c r="E1092" s="148" t="s">
        <v>12867</v>
      </c>
      <c r="G1092" s="174"/>
    </row>
    <row r="1093" spans="1:7" x14ac:dyDescent="0.3">
      <c r="B1093" s="162"/>
      <c r="C1093" s="149"/>
      <c r="D1093" s="158">
        <v>3</v>
      </c>
      <c r="E1093" s="148" t="s">
        <v>12868</v>
      </c>
      <c r="G1093" s="174"/>
    </row>
    <row r="1094" spans="1:7" ht="26" x14ac:dyDescent="0.3">
      <c r="B1094" s="162"/>
      <c r="C1094" s="149"/>
      <c r="D1094" s="158">
        <v>4</v>
      </c>
      <c r="E1094" s="148" t="s">
        <v>12869</v>
      </c>
      <c r="G1094" s="174"/>
    </row>
    <row r="1095" spans="1:7" x14ac:dyDescent="0.3">
      <c r="B1095" s="162"/>
      <c r="C1095" s="149"/>
      <c r="D1095" s="158">
        <v>5</v>
      </c>
      <c r="E1095" s="148" t="s">
        <v>3824</v>
      </c>
      <c r="G1095" s="174"/>
    </row>
    <row r="1096" spans="1:7" x14ac:dyDescent="0.3">
      <c r="A1096" s="146" t="s">
        <v>13015</v>
      </c>
      <c r="B1096" s="162">
        <v>594</v>
      </c>
      <c r="C1096" s="149" t="s">
        <v>3326</v>
      </c>
      <c r="D1096" s="158">
        <v>1</v>
      </c>
      <c r="E1096" s="148" t="s">
        <v>7932</v>
      </c>
      <c r="F1096" s="158" t="str">
        <f>VLOOKUP(A1096,[2]Sheet2!$A$1:$B$1474,2,FALSE)</f>
        <v>Numeric</v>
      </c>
      <c r="G1096" s="174">
        <v>10</v>
      </c>
    </row>
    <row r="1097" spans="1:7" x14ac:dyDescent="0.3">
      <c r="B1097" s="162"/>
      <c r="C1097" s="149"/>
      <c r="D1097" s="158">
        <v>2</v>
      </c>
      <c r="E1097" s="148" t="s">
        <v>8006</v>
      </c>
      <c r="G1097" s="174"/>
    </row>
    <row r="1098" spans="1:7" x14ac:dyDescent="0.3">
      <c r="A1098" s="146" t="s">
        <v>13016</v>
      </c>
      <c r="B1098" s="162">
        <v>595</v>
      </c>
      <c r="C1098" s="149" t="s">
        <v>13017</v>
      </c>
      <c r="D1098" s="158">
        <v>1</v>
      </c>
      <c r="E1098" s="148" t="s">
        <v>12866</v>
      </c>
      <c r="F1098" s="158" t="str">
        <f>VLOOKUP(A1098,[2]Sheet2!$A$1:$B$1474,2,FALSE)</f>
        <v>Numeric</v>
      </c>
      <c r="G1098" s="174">
        <v>10</v>
      </c>
    </row>
    <row r="1099" spans="1:7" ht="26" x14ac:dyDescent="0.3">
      <c r="B1099" s="162"/>
      <c r="C1099" s="149"/>
      <c r="D1099" s="158">
        <v>2</v>
      </c>
      <c r="E1099" s="148" t="s">
        <v>12867</v>
      </c>
      <c r="G1099" s="174"/>
    </row>
    <row r="1100" spans="1:7" x14ac:dyDescent="0.3">
      <c r="B1100" s="162"/>
      <c r="C1100" s="149"/>
      <c r="D1100" s="158">
        <v>3</v>
      </c>
      <c r="E1100" s="148" t="s">
        <v>12868</v>
      </c>
      <c r="G1100" s="174"/>
    </row>
    <row r="1101" spans="1:7" ht="26" x14ac:dyDescent="0.3">
      <c r="B1101" s="162"/>
      <c r="C1101" s="149"/>
      <c r="D1101" s="158">
        <v>4</v>
      </c>
      <c r="E1101" s="148" t="s">
        <v>12869</v>
      </c>
      <c r="G1101" s="174"/>
    </row>
    <row r="1102" spans="1:7" x14ac:dyDescent="0.3">
      <c r="B1102" s="162"/>
      <c r="C1102" s="149"/>
      <c r="D1102" s="158">
        <v>5</v>
      </c>
      <c r="E1102" s="148" t="s">
        <v>3824</v>
      </c>
      <c r="G1102" s="174"/>
    </row>
    <row r="1103" spans="1:7" x14ac:dyDescent="0.3">
      <c r="A1103" s="146" t="s">
        <v>13018</v>
      </c>
      <c r="B1103" s="162">
        <v>596</v>
      </c>
      <c r="C1103" s="149" t="s">
        <v>3327</v>
      </c>
      <c r="D1103" s="158">
        <v>1</v>
      </c>
      <c r="E1103" s="148" t="s">
        <v>7932</v>
      </c>
      <c r="F1103" s="158" t="str">
        <f>VLOOKUP(A1103,[2]Sheet2!$A$1:$B$1474,2,FALSE)</f>
        <v>Numeric</v>
      </c>
      <c r="G1103" s="174">
        <v>10</v>
      </c>
    </row>
    <row r="1104" spans="1:7" x14ac:dyDescent="0.3">
      <c r="B1104" s="162"/>
      <c r="C1104" s="149"/>
      <c r="D1104" s="158">
        <v>2</v>
      </c>
      <c r="E1104" s="148" t="s">
        <v>8006</v>
      </c>
      <c r="G1104" s="174"/>
    </row>
    <row r="1105" spans="1:7" x14ac:dyDescent="0.3">
      <c r="A1105" s="146" t="s">
        <v>13019</v>
      </c>
      <c r="B1105" s="162">
        <v>597</v>
      </c>
      <c r="C1105" s="149" t="s">
        <v>3327</v>
      </c>
      <c r="D1105" s="158">
        <v>1</v>
      </c>
      <c r="E1105" s="148" t="s">
        <v>12866</v>
      </c>
      <c r="F1105" s="158" t="str">
        <f>VLOOKUP(A1105,[2]Sheet2!$A$1:$B$1474,2,FALSE)</f>
        <v>Numeric</v>
      </c>
      <c r="G1105" s="174">
        <v>10</v>
      </c>
    </row>
    <row r="1106" spans="1:7" ht="26" x14ac:dyDescent="0.3">
      <c r="B1106" s="162"/>
      <c r="C1106" s="149"/>
      <c r="D1106" s="158">
        <v>2</v>
      </c>
      <c r="E1106" s="148" t="s">
        <v>12867</v>
      </c>
      <c r="G1106" s="174"/>
    </row>
    <row r="1107" spans="1:7" x14ac:dyDescent="0.3">
      <c r="B1107" s="162"/>
      <c r="C1107" s="149"/>
      <c r="D1107" s="158">
        <v>3</v>
      </c>
      <c r="E1107" s="148" t="s">
        <v>12868</v>
      </c>
      <c r="G1107" s="174"/>
    </row>
    <row r="1108" spans="1:7" ht="26" x14ac:dyDescent="0.3">
      <c r="B1108" s="162"/>
      <c r="C1108" s="149"/>
      <c r="D1108" s="158">
        <v>4</v>
      </c>
      <c r="E1108" s="148" t="s">
        <v>12869</v>
      </c>
      <c r="G1108" s="174"/>
    </row>
    <row r="1109" spans="1:7" x14ac:dyDescent="0.3">
      <c r="B1109" s="162"/>
      <c r="C1109" s="149"/>
      <c r="D1109" s="158">
        <v>5</v>
      </c>
      <c r="E1109" s="148" t="s">
        <v>3824</v>
      </c>
      <c r="G1109" s="174"/>
    </row>
    <row r="1110" spans="1:7" x14ac:dyDescent="0.3">
      <c r="A1110" s="146" t="s">
        <v>13020</v>
      </c>
      <c r="B1110" s="162">
        <v>598</v>
      </c>
      <c r="C1110" s="149" t="s">
        <v>3328</v>
      </c>
      <c r="D1110" s="158">
        <v>1</v>
      </c>
      <c r="E1110" s="148" t="s">
        <v>7932</v>
      </c>
      <c r="F1110" s="158" t="str">
        <f>VLOOKUP(A1110,[2]Sheet2!$A$1:$B$1474,2,FALSE)</f>
        <v>Numeric</v>
      </c>
      <c r="G1110" s="174">
        <v>10</v>
      </c>
    </row>
    <row r="1111" spans="1:7" x14ac:dyDescent="0.3">
      <c r="B1111" s="162"/>
      <c r="C1111" s="149"/>
      <c r="D1111" s="158">
        <v>2</v>
      </c>
      <c r="E1111" s="148" t="s">
        <v>8006</v>
      </c>
      <c r="G1111" s="174"/>
    </row>
    <row r="1112" spans="1:7" x14ac:dyDescent="0.3">
      <c r="A1112" s="146" t="s">
        <v>13021</v>
      </c>
      <c r="B1112" s="162">
        <v>599</v>
      </c>
      <c r="C1112" s="149" t="s">
        <v>3328</v>
      </c>
      <c r="D1112" s="158">
        <v>1</v>
      </c>
      <c r="E1112" s="148" t="s">
        <v>12866</v>
      </c>
      <c r="F1112" s="158" t="str">
        <f>VLOOKUP(A1112,[2]Sheet2!$A$1:$B$1474,2,FALSE)</f>
        <v>Numeric</v>
      </c>
      <c r="G1112" s="174">
        <v>10</v>
      </c>
    </row>
    <row r="1113" spans="1:7" ht="26" x14ac:dyDescent="0.3">
      <c r="B1113" s="162"/>
      <c r="C1113" s="149"/>
      <c r="D1113" s="158">
        <v>2</v>
      </c>
      <c r="E1113" s="148" t="s">
        <v>12867</v>
      </c>
      <c r="G1113" s="174"/>
    </row>
    <row r="1114" spans="1:7" x14ac:dyDescent="0.3">
      <c r="B1114" s="162"/>
      <c r="C1114" s="149"/>
      <c r="D1114" s="158">
        <v>3</v>
      </c>
      <c r="E1114" s="148" t="s">
        <v>12868</v>
      </c>
      <c r="G1114" s="174"/>
    </row>
    <row r="1115" spans="1:7" ht="26" x14ac:dyDescent="0.3">
      <c r="B1115" s="162"/>
      <c r="C1115" s="149"/>
      <c r="D1115" s="158">
        <v>4</v>
      </c>
      <c r="E1115" s="148" t="s">
        <v>12869</v>
      </c>
      <c r="G1115" s="174"/>
    </row>
    <row r="1116" spans="1:7" x14ac:dyDescent="0.3">
      <c r="B1116" s="162"/>
      <c r="C1116" s="149"/>
      <c r="D1116" s="158">
        <v>5</v>
      </c>
      <c r="E1116" s="148" t="s">
        <v>3824</v>
      </c>
      <c r="G1116" s="174"/>
    </row>
    <row r="1117" spans="1:7" x14ac:dyDescent="0.3">
      <c r="A1117" s="146" t="s">
        <v>13022</v>
      </c>
      <c r="B1117" s="162">
        <v>600</v>
      </c>
      <c r="C1117" s="149" t="s">
        <v>3329</v>
      </c>
      <c r="D1117" s="158">
        <v>1</v>
      </c>
      <c r="E1117" s="148" t="s">
        <v>7932</v>
      </c>
      <c r="F1117" s="158" t="str">
        <f>VLOOKUP(A1117,[2]Sheet2!$A$1:$B$1474,2,FALSE)</f>
        <v>Numeric</v>
      </c>
      <c r="G1117" s="174">
        <v>10</v>
      </c>
    </row>
    <row r="1118" spans="1:7" x14ac:dyDescent="0.3">
      <c r="B1118" s="162"/>
      <c r="C1118" s="149"/>
      <c r="D1118" s="158">
        <v>2</v>
      </c>
      <c r="E1118" s="148" t="s">
        <v>8006</v>
      </c>
      <c r="G1118" s="174"/>
    </row>
    <row r="1119" spans="1:7" x14ac:dyDescent="0.3">
      <c r="A1119" s="146" t="s">
        <v>13023</v>
      </c>
      <c r="B1119" s="162">
        <v>601</v>
      </c>
      <c r="C1119" s="149" t="s">
        <v>3329</v>
      </c>
      <c r="D1119" s="158">
        <v>1</v>
      </c>
      <c r="E1119" s="148" t="s">
        <v>12866</v>
      </c>
      <c r="F1119" s="158" t="str">
        <f>VLOOKUP(A1119,[2]Sheet2!$A$1:$B$1474,2,FALSE)</f>
        <v>Numeric</v>
      </c>
      <c r="G1119" s="174">
        <v>10</v>
      </c>
    </row>
    <row r="1120" spans="1:7" ht="26" x14ac:dyDescent="0.3">
      <c r="B1120" s="162"/>
      <c r="C1120" s="149"/>
      <c r="D1120" s="158">
        <v>2</v>
      </c>
      <c r="E1120" s="148" t="s">
        <v>12867</v>
      </c>
      <c r="G1120" s="174"/>
    </row>
    <row r="1121" spans="1:7" x14ac:dyDescent="0.3">
      <c r="B1121" s="162"/>
      <c r="C1121" s="149"/>
      <c r="D1121" s="158">
        <v>3</v>
      </c>
      <c r="E1121" s="148" t="s">
        <v>12868</v>
      </c>
      <c r="G1121" s="174"/>
    </row>
    <row r="1122" spans="1:7" ht="26" x14ac:dyDescent="0.3">
      <c r="B1122" s="162"/>
      <c r="C1122" s="149"/>
      <c r="D1122" s="158">
        <v>4</v>
      </c>
      <c r="E1122" s="148" t="s">
        <v>12869</v>
      </c>
      <c r="G1122" s="174"/>
    </row>
    <row r="1123" spans="1:7" x14ac:dyDescent="0.3">
      <c r="B1123" s="162"/>
      <c r="C1123" s="149"/>
      <c r="D1123" s="158">
        <v>5</v>
      </c>
      <c r="E1123" s="148" t="s">
        <v>3824</v>
      </c>
      <c r="G1123" s="174"/>
    </row>
    <row r="1124" spans="1:7" x14ac:dyDescent="0.3">
      <c r="A1124" s="146" t="s">
        <v>13024</v>
      </c>
      <c r="B1124" s="162">
        <v>602</v>
      </c>
      <c r="C1124" s="149" t="s">
        <v>3330</v>
      </c>
      <c r="D1124" s="158">
        <v>1</v>
      </c>
      <c r="E1124" s="148" t="s">
        <v>7932</v>
      </c>
      <c r="F1124" s="158" t="str">
        <f>VLOOKUP(A1124,[2]Sheet2!$A$1:$B$1474,2,FALSE)</f>
        <v>Numeric</v>
      </c>
      <c r="G1124" s="174">
        <v>10</v>
      </c>
    </row>
    <row r="1125" spans="1:7" x14ac:dyDescent="0.3">
      <c r="B1125" s="162"/>
      <c r="C1125" s="149"/>
      <c r="D1125" s="158">
        <v>2</v>
      </c>
      <c r="E1125" s="148" t="s">
        <v>8006</v>
      </c>
      <c r="G1125" s="174"/>
    </row>
    <row r="1126" spans="1:7" x14ac:dyDescent="0.3">
      <c r="A1126" s="146" t="s">
        <v>13025</v>
      </c>
      <c r="B1126" s="162">
        <v>603</v>
      </c>
      <c r="C1126" s="149" t="s">
        <v>3330</v>
      </c>
      <c r="D1126" s="158">
        <v>1</v>
      </c>
      <c r="E1126" s="148" t="s">
        <v>12866</v>
      </c>
      <c r="F1126" s="158" t="str">
        <f>VLOOKUP(A1126,[2]Sheet2!$A$1:$B$1474,2,FALSE)</f>
        <v>Numeric</v>
      </c>
      <c r="G1126" s="174">
        <v>10</v>
      </c>
    </row>
    <row r="1127" spans="1:7" ht="26" x14ac:dyDescent="0.3">
      <c r="B1127" s="162"/>
      <c r="C1127" s="149"/>
      <c r="D1127" s="158">
        <v>2</v>
      </c>
      <c r="E1127" s="148" t="s">
        <v>12867</v>
      </c>
      <c r="G1127" s="174"/>
    </row>
    <row r="1128" spans="1:7" x14ac:dyDescent="0.3">
      <c r="B1128" s="162"/>
      <c r="C1128" s="149"/>
      <c r="D1128" s="158">
        <v>3</v>
      </c>
      <c r="E1128" s="148" t="s">
        <v>12868</v>
      </c>
      <c r="G1128" s="174"/>
    </row>
    <row r="1129" spans="1:7" ht="26" x14ac:dyDescent="0.3">
      <c r="B1129" s="162"/>
      <c r="C1129" s="149"/>
      <c r="D1129" s="158">
        <v>4</v>
      </c>
      <c r="E1129" s="148" t="s">
        <v>12869</v>
      </c>
      <c r="G1129" s="174"/>
    </row>
    <row r="1130" spans="1:7" x14ac:dyDescent="0.3">
      <c r="B1130" s="162"/>
      <c r="C1130" s="149"/>
      <c r="D1130" s="158">
        <v>5</v>
      </c>
      <c r="E1130" s="148" t="s">
        <v>3824</v>
      </c>
      <c r="G1130" s="174"/>
    </row>
    <row r="1131" spans="1:7" x14ac:dyDescent="0.3">
      <c r="A1131" s="146" t="s">
        <v>13026</v>
      </c>
      <c r="B1131" s="162">
        <v>604</v>
      </c>
      <c r="C1131" s="149" t="s">
        <v>3331</v>
      </c>
      <c r="D1131" s="158">
        <v>1</v>
      </c>
      <c r="E1131" s="148" t="s">
        <v>7932</v>
      </c>
      <c r="F1131" s="158" t="str">
        <f>VLOOKUP(A1131,[2]Sheet2!$A$1:$B$1474,2,FALSE)</f>
        <v>Numeric</v>
      </c>
      <c r="G1131" s="174">
        <v>10</v>
      </c>
    </row>
    <row r="1132" spans="1:7" x14ac:dyDescent="0.3">
      <c r="B1132" s="162"/>
      <c r="C1132" s="149"/>
      <c r="D1132" s="158">
        <v>2</v>
      </c>
      <c r="E1132" s="148" t="s">
        <v>8006</v>
      </c>
      <c r="G1132" s="174"/>
    </row>
    <row r="1133" spans="1:7" x14ac:dyDescent="0.3">
      <c r="A1133" s="146" t="s">
        <v>13027</v>
      </c>
      <c r="B1133" s="162">
        <v>605</v>
      </c>
      <c r="C1133" s="149" t="s">
        <v>3331</v>
      </c>
      <c r="D1133" s="158">
        <v>1</v>
      </c>
      <c r="E1133" s="148" t="s">
        <v>12866</v>
      </c>
      <c r="F1133" s="158" t="str">
        <f>VLOOKUP(A1133,[2]Sheet2!$A$1:$B$1474,2,FALSE)</f>
        <v>Numeric</v>
      </c>
      <c r="G1133" s="174">
        <v>10</v>
      </c>
    </row>
    <row r="1134" spans="1:7" ht="26" x14ac:dyDescent="0.3">
      <c r="B1134" s="162"/>
      <c r="C1134" s="149"/>
      <c r="D1134" s="158">
        <v>2</v>
      </c>
      <c r="E1134" s="148" t="s">
        <v>12867</v>
      </c>
      <c r="G1134" s="174"/>
    </row>
    <row r="1135" spans="1:7" x14ac:dyDescent="0.3">
      <c r="B1135" s="162"/>
      <c r="C1135" s="149"/>
      <c r="D1135" s="158">
        <v>3</v>
      </c>
      <c r="E1135" s="148" t="s">
        <v>12868</v>
      </c>
      <c r="G1135" s="174"/>
    </row>
    <row r="1136" spans="1:7" ht="26" x14ac:dyDescent="0.3">
      <c r="B1136" s="162"/>
      <c r="C1136" s="149"/>
      <c r="D1136" s="158">
        <v>4</v>
      </c>
      <c r="E1136" s="148" t="s">
        <v>12869</v>
      </c>
      <c r="G1136" s="174"/>
    </row>
    <row r="1137" spans="1:7" x14ac:dyDescent="0.3">
      <c r="B1137" s="162"/>
      <c r="C1137" s="149"/>
      <c r="D1137" s="158">
        <v>5</v>
      </c>
      <c r="E1137" s="148" t="s">
        <v>3824</v>
      </c>
      <c r="G1137" s="174"/>
    </row>
    <row r="1138" spans="1:7" x14ac:dyDescent="0.3">
      <c r="A1138" s="146" t="s">
        <v>13028</v>
      </c>
      <c r="B1138" s="162">
        <v>606</v>
      </c>
      <c r="C1138" s="149" t="s">
        <v>3332</v>
      </c>
      <c r="D1138" s="158">
        <v>1</v>
      </c>
      <c r="E1138" s="148" t="s">
        <v>7932</v>
      </c>
      <c r="F1138" s="158" t="str">
        <f>VLOOKUP(A1138,[2]Sheet2!$A$1:$B$1474,2,FALSE)</f>
        <v>Numeric</v>
      </c>
      <c r="G1138" s="174">
        <v>10</v>
      </c>
    </row>
    <row r="1139" spans="1:7" x14ac:dyDescent="0.3">
      <c r="B1139" s="162"/>
      <c r="C1139" s="149"/>
      <c r="D1139" s="158">
        <v>2</v>
      </c>
      <c r="E1139" s="148" t="s">
        <v>8006</v>
      </c>
      <c r="G1139" s="174"/>
    </row>
    <row r="1140" spans="1:7" x14ac:dyDescent="0.3">
      <c r="A1140" s="146" t="s">
        <v>13029</v>
      </c>
      <c r="B1140" s="162">
        <v>607</v>
      </c>
      <c r="C1140" s="149" t="s">
        <v>3332</v>
      </c>
      <c r="D1140" s="158">
        <v>1</v>
      </c>
      <c r="E1140" s="148" t="s">
        <v>12866</v>
      </c>
      <c r="F1140" s="158" t="str">
        <f>VLOOKUP(A1140,[2]Sheet2!$A$1:$B$1474,2,FALSE)</f>
        <v>Numeric</v>
      </c>
      <c r="G1140" s="174">
        <v>10</v>
      </c>
    </row>
    <row r="1141" spans="1:7" ht="26" x14ac:dyDescent="0.3">
      <c r="B1141" s="162"/>
      <c r="C1141" s="149"/>
      <c r="D1141" s="158">
        <v>2</v>
      </c>
      <c r="E1141" s="148" t="s">
        <v>12867</v>
      </c>
      <c r="G1141" s="174"/>
    </row>
    <row r="1142" spans="1:7" x14ac:dyDescent="0.3">
      <c r="B1142" s="162"/>
      <c r="C1142" s="149"/>
      <c r="D1142" s="158">
        <v>3</v>
      </c>
      <c r="E1142" s="148" t="s">
        <v>12868</v>
      </c>
      <c r="G1142" s="174"/>
    </row>
    <row r="1143" spans="1:7" ht="26" x14ac:dyDescent="0.3">
      <c r="B1143" s="162"/>
      <c r="C1143" s="149"/>
      <c r="D1143" s="158">
        <v>4</v>
      </c>
      <c r="E1143" s="148" t="s">
        <v>12869</v>
      </c>
      <c r="G1143" s="174"/>
    </row>
    <row r="1144" spans="1:7" x14ac:dyDescent="0.3">
      <c r="B1144" s="162"/>
      <c r="C1144" s="149"/>
      <c r="D1144" s="158">
        <v>5</v>
      </c>
      <c r="E1144" s="148" t="s">
        <v>3824</v>
      </c>
      <c r="G1144" s="174"/>
    </row>
    <row r="1145" spans="1:7" x14ac:dyDescent="0.3">
      <c r="A1145" s="146" t="s">
        <v>13030</v>
      </c>
      <c r="B1145" s="162">
        <v>608</v>
      </c>
      <c r="C1145" s="149" t="s">
        <v>5546</v>
      </c>
      <c r="D1145" s="158">
        <v>1</v>
      </c>
      <c r="E1145" s="148" t="s">
        <v>7932</v>
      </c>
      <c r="F1145" s="158" t="str">
        <f>VLOOKUP(A1145,[2]Sheet2!$A$1:$B$1474,2,FALSE)</f>
        <v>Numeric</v>
      </c>
      <c r="G1145" s="174">
        <v>10</v>
      </c>
    </row>
    <row r="1146" spans="1:7" x14ac:dyDescent="0.3">
      <c r="B1146" s="162"/>
      <c r="C1146" s="149"/>
      <c r="D1146" s="158">
        <v>2</v>
      </c>
      <c r="E1146" s="148" t="s">
        <v>8006</v>
      </c>
      <c r="G1146" s="174"/>
    </row>
    <row r="1147" spans="1:7" x14ac:dyDescent="0.3">
      <c r="A1147" s="146" t="s">
        <v>13031</v>
      </c>
      <c r="B1147" s="162">
        <v>609</v>
      </c>
      <c r="C1147" s="149" t="s">
        <v>5546</v>
      </c>
      <c r="D1147" s="158">
        <v>1</v>
      </c>
      <c r="E1147" s="148" t="s">
        <v>12866</v>
      </c>
      <c r="F1147" s="158" t="str">
        <f>VLOOKUP(A1147,[2]Sheet2!$A$1:$B$1474,2,FALSE)</f>
        <v>Numeric</v>
      </c>
      <c r="G1147" s="174">
        <v>10</v>
      </c>
    </row>
    <row r="1148" spans="1:7" ht="26" x14ac:dyDescent="0.3">
      <c r="B1148" s="162"/>
      <c r="C1148" s="149"/>
      <c r="D1148" s="158">
        <v>2</v>
      </c>
      <c r="E1148" s="148" t="s">
        <v>12867</v>
      </c>
      <c r="G1148" s="174"/>
    </row>
    <row r="1149" spans="1:7" x14ac:dyDescent="0.3">
      <c r="B1149" s="162"/>
      <c r="C1149" s="149"/>
      <c r="D1149" s="158">
        <v>3</v>
      </c>
      <c r="E1149" s="148" t="s">
        <v>12868</v>
      </c>
      <c r="G1149" s="174"/>
    </row>
    <row r="1150" spans="1:7" ht="26" x14ac:dyDescent="0.3">
      <c r="B1150" s="162"/>
      <c r="C1150" s="149"/>
      <c r="D1150" s="158">
        <v>4</v>
      </c>
      <c r="E1150" s="148" t="s">
        <v>12869</v>
      </c>
      <c r="G1150" s="174"/>
    </row>
    <row r="1151" spans="1:7" x14ac:dyDescent="0.3">
      <c r="B1151" s="162"/>
      <c r="C1151" s="149"/>
      <c r="D1151" s="158">
        <v>5</v>
      </c>
      <c r="E1151" s="148" t="s">
        <v>3824</v>
      </c>
      <c r="G1151" s="174"/>
    </row>
    <row r="1152" spans="1:7" x14ac:dyDescent="0.3">
      <c r="A1152" s="146" t="s">
        <v>13032</v>
      </c>
      <c r="B1152" s="162">
        <v>610</v>
      </c>
      <c r="C1152" s="149" t="s">
        <v>5550</v>
      </c>
      <c r="D1152" s="158">
        <v>1</v>
      </c>
      <c r="E1152" s="148" t="s">
        <v>7932</v>
      </c>
      <c r="F1152" s="158" t="str">
        <f>VLOOKUP(A1152,[2]Sheet2!$A$1:$B$1474,2,FALSE)</f>
        <v>Numeric</v>
      </c>
      <c r="G1152" s="174">
        <v>10</v>
      </c>
    </row>
    <row r="1153" spans="1:7" x14ac:dyDescent="0.3">
      <c r="B1153" s="162"/>
      <c r="C1153" s="149"/>
      <c r="D1153" s="158">
        <v>2</v>
      </c>
      <c r="E1153" s="148" t="s">
        <v>8006</v>
      </c>
      <c r="G1153" s="174"/>
    </row>
    <row r="1154" spans="1:7" x14ac:dyDescent="0.3">
      <c r="A1154" s="146" t="s">
        <v>13033</v>
      </c>
      <c r="B1154" s="162">
        <v>611</v>
      </c>
      <c r="C1154" s="149" t="s">
        <v>5550</v>
      </c>
      <c r="D1154" s="158">
        <v>1</v>
      </c>
      <c r="E1154" s="148" t="s">
        <v>12866</v>
      </c>
      <c r="F1154" s="158" t="str">
        <f>VLOOKUP(A1154,[2]Sheet2!$A$1:$B$1474,2,FALSE)</f>
        <v>Numeric</v>
      </c>
      <c r="G1154" s="174">
        <v>10</v>
      </c>
    </row>
    <row r="1155" spans="1:7" ht="26" x14ac:dyDescent="0.3">
      <c r="B1155" s="162"/>
      <c r="C1155" s="149"/>
      <c r="D1155" s="158">
        <v>2</v>
      </c>
      <c r="E1155" s="148" t="s">
        <v>12867</v>
      </c>
      <c r="G1155" s="174"/>
    </row>
    <row r="1156" spans="1:7" x14ac:dyDescent="0.3">
      <c r="B1156" s="162"/>
      <c r="C1156" s="149"/>
      <c r="D1156" s="158">
        <v>3</v>
      </c>
      <c r="E1156" s="148" t="s">
        <v>12868</v>
      </c>
      <c r="G1156" s="174"/>
    </row>
    <row r="1157" spans="1:7" ht="26" x14ac:dyDescent="0.3">
      <c r="B1157" s="162"/>
      <c r="C1157" s="149"/>
      <c r="D1157" s="158">
        <v>4</v>
      </c>
      <c r="E1157" s="148" t="s">
        <v>12869</v>
      </c>
      <c r="G1157" s="174"/>
    </row>
    <row r="1158" spans="1:7" x14ac:dyDescent="0.3">
      <c r="B1158" s="162"/>
      <c r="C1158" s="149"/>
      <c r="D1158" s="158">
        <v>5</v>
      </c>
      <c r="E1158" s="148" t="s">
        <v>3824</v>
      </c>
      <c r="G1158" s="174"/>
    </row>
    <row r="1159" spans="1:7" x14ac:dyDescent="0.3">
      <c r="A1159" s="146" t="s">
        <v>13034</v>
      </c>
      <c r="B1159" s="162">
        <v>612</v>
      </c>
      <c r="C1159" s="149" t="s">
        <v>5554</v>
      </c>
      <c r="D1159" s="158">
        <v>1</v>
      </c>
      <c r="E1159" s="148" t="s">
        <v>7932</v>
      </c>
      <c r="F1159" s="158" t="str">
        <f>VLOOKUP(A1159,[2]Sheet2!$A$1:$B$1474,2,FALSE)</f>
        <v>Numeric</v>
      </c>
      <c r="G1159" s="174">
        <v>10</v>
      </c>
    </row>
    <row r="1160" spans="1:7" x14ac:dyDescent="0.3">
      <c r="B1160" s="162"/>
      <c r="C1160" s="149"/>
      <c r="D1160" s="158">
        <v>2</v>
      </c>
      <c r="E1160" s="148" t="s">
        <v>8006</v>
      </c>
      <c r="G1160" s="174"/>
    </row>
    <row r="1161" spans="1:7" x14ac:dyDescent="0.3">
      <c r="A1161" s="146" t="s">
        <v>13035</v>
      </c>
      <c r="B1161" s="162">
        <v>613</v>
      </c>
      <c r="C1161" s="149" t="s">
        <v>5554</v>
      </c>
      <c r="D1161" s="158">
        <v>1</v>
      </c>
      <c r="E1161" s="148" t="s">
        <v>12866</v>
      </c>
      <c r="F1161" s="158" t="str">
        <f>VLOOKUP(A1161,[2]Sheet2!$A$1:$B$1474,2,FALSE)</f>
        <v>Numeric</v>
      </c>
      <c r="G1161" s="174">
        <v>10</v>
      </c>
    </row>
    <row r="1162" spans="1:7" ht="26" x14ac:dyDescent="0.3">
      <c r="B1162" s="162"/>
      <c r="C1162" s="149"/>
      <c r="D1162" s="158">
        <v>2</v>
      </c>
      <c r="E1162" s="148" t="s">
        <v>12867</v>
      </c>
      <c r="G1162" s="174"/>
    </row>
    <row r="1163" spans="1:7" x14ac:dyDescent="0.3">
      <c r="B1163" s="162"/>
      <c r="C1163" s="149"/>
      <c r="D1163" s="158">
        <v>3</v>
      </c>
      <c r="E1163" s="148" t="s">
        <v>12868</v>
      </c>
      <c r="G1163" s="174"/>
    </row>
    <row r="1164" spans="1:7" ht="26" x14ac:dyDescent="0.3">
      <c r="B1164" s="162"/>
      <c r="C1164" s="149"/>
      <c r="D1164" s="158">
        <v>4</v>
      </c>
      <c r="E1164" s="148" t="s">
        <v>12869</v>
      </c>
      <c r="G1164" s="174"/>
    </row>
    <row r="1165" spans="1:7" x14ac:dyDescent="0.3">
      <c r="B1165" s="162"/>
      <c r="C1165" s="149"/>
      <c r="D1165" s="158">
        <v>5</v>
      </c>
      <c r="E1165" s="148" t="s">
        <v>3824</v>
      </c>
      <c r="G1165" s="174"/>
    </row>
    <row r="1166" spans="1:7" x14ac:dyDescent="0.3">
      <c r="A1166" s="146" t="s">
        <v>13036</v>
      </c>
      <c r="B1166" s="162">
        <v>614</v>
      </c>
      <c r="C1166" s="149" t="s">
        <v>5558</v>
      </c>
      <c r="D1166" s="158">
        <v>1</v>
      </c>
      <c r="E1166" s="148" t="s">
        <v>7932</v>
      </c>
      <c r="F1166" s="158" t="str">
        <f>VLOOKUP(A1166,[2]Sheet2!$A$1:$B$1474,2,FALSE)</f>
        <v>Numeric</v>
      </c>
      <c r="G1166" s="174">
        <v>10</v>
      </c>
    </row>
    <row r="1167" spans="1:7" x14ac:dyDescent="0.3">
      <c r="B1167" s="162"/>
      <c r="C1167" s="149"/>
      <c r="D1167" s="158">
        <v>2</v>
      </c>
      <c r="E1167" s="148" t="s">
        <v>8006</v>
      </c>
      <c r="G1167" s="174"/>
    </row>
    <row r="1168" spans="1:7" x14ac:dyDescent="0.3">
      <c r="A1168" s="146" t="s">
        <v>13037</v>
      </c>
      <c r="B1168" s="162">
        <v>615</v>
      </c>
      <c r="C1168" s="149" t="s">
        <v>5558</v>
      </c>
      <c r="D1168" s="158">
        <v>1</v>
      </c>
      <c r="E1168" s="148" t="s">
        <v>12866</v>
      </c>
      <c r="F1168" s="158" t="str">
        <f>VLOOKUP(A1168,[2]Sheet2!$A$1:$B$1474,2,FALSE)</f>
        <v>Numeric</v>
      </c>
      <c r="G1168" s="174">
        <v>10</v>
      </c>
    </row>
    <row r="1169" spans="1:7" ht="26" x14ac:dyDescent="0.3">
      <c r="B1169" s="162"/>
      <c r="C1169" s="149"/>
      <c r="D1169" s="158">
        <v>2</v>
      </c>
      <c r="E1169" s="148" t="s">
        <v>12867</v>
      </c>
      <c r="G1169" s="174"/>
    </row>
    <row r="1170" spans="1:7" x14ac:dyDescent="0.3">
      <c r="B1170" s="162"/>
      <c r="C1170" s="149"/>
      <c r="D1170" s="158">
        <v>3</v>
      </c>
      <c r="E1170" s="148" t="s">
        <v>12868</v>
      </c>
      <c r="G1170" s="174"/>
    </row>
    <row r="1171" spans="1:7" ht="26" x14ac:dyDescent="0.3">
      <c r="B1171" s="162"/>
      <c r="C1171" s="149"/>
      <c r="D1171" s="158">
        <v>4</v>
      </c>
      <c r="E1171" s="148" t="s">
        <v>12869</v>
      </c>
      <c r="G1171" s="174"/>
    </row>
    <row r="1172" spans="1:7" x14ac:dyDescent="0.3">
      <c r="B1172" s="162"/>
      <c r="C1172" s="149"/>
      <c r="D1172" s="158">
        <v>5</v>
      </c>
      <c r="E1172" s="148" t="s">
        <v>3824</v>
      </c>
      <c r="G1172" s="174"/>
    </row>
    <row r="1173" spans="1:7" x14ac:dyDescent="0.3">
      <c r="A1173" s="146" t="s">
        <v>13038</v>
      </c>
      <c r="B1173" s="162">
        <v>616</v>
      </c>
      <c r="C1173" s="149" t="s">
        <v>5562</v>
      </c>
      <c r="D1173" s="158">
        <v>1</v>
      </c>
      <c r="E1173" s="148" t="s">
        <v>7932</v>
      </c>
      <c r="F1173" s="158" t="str">
        <f>VLOOKUP(A1173,[2]Sheet2!$A$1:$B$1474,2,FALSE)</f>
        <v>Numeric</v>
      </c>
      <c r="G1173" s="174">
        <v>10</v>
      </c>
    </row>
    <row r="1174" spans="1:7" x14ac:dyDescent="0.3">
      <c r="B1174" s="162"/>
      <c r="C1174" s="149"/>
      <c r="D1174" s="158">
        <v>2</v>
      </c>
      <c r="E1174" s="148" t="s">
        <v>8006</v>
      </c>
      <c r="G1174" s="174"/>
    </row>
    <row r="1175" spans="1:7" x14ac:dyDescent="0.3">
      <c r="A1175" s="146" t="s">
        <v>13039</v>
      </c>
      <c r="B1175" s="162">
        <v>617</v>
      </c>
      <c r="C1175" s="149" t="s">
        <v>5562</v>
      </c>
      <c r="D1175" s="158">
        <v>1</v>
      </c>
      <c r="E1175" s="148" t="s">
        <v>12866</v>
      </c>
      <c r="F1175" s="158" t="str">
        <f>VLOOKUP(A1175,[2]Sheet2!$A$1:$B$1474,2,FALSE)</f>
        <v>Numeric</v>
      </c>
      <c r="G1175" s="174">
        <v>10</v>
      </c>
    </row>
    <row r="1176" spans="1:7" ht="26" x14ac:dyDescent="0.3">
      <c r="B1176" s="162"/>
      <c r="C1176" s="149"/>
      <c r="D1176" s="158">
        <v>2</v>
      </c>
      <c r="E1176" s="148" t="s">
        <v>12867</v>
      </c>
      <c r="G1176" s="174"/>
    </row>
    <row r="1177" spans="1:7" x14ac:dyDescent="0.3">
      <c r="B1177" s="162"/>
      <c r="C1177" s="149"/>
      <c r="D1177" s="158">
        <v>3</v>
      </c>
      <c r="E1177" s="148" t="s">
        <v>12868</v>
      </c>
      <c r="G1177" s="174"/>
    </row>
    <row r="1178" spans="1:7" ht="26" x14ac:dyDescent="0.3">
      <c r="B1178" s="162"/>
      <c r="C1178" s="149"/>
      <c r="D1178" s="158">
        <v>4</v>
      </c>
      <c r="E1178" s="148" t="s">
        <v>12869</v>
      </c>
      <c r="G1178" s="174"/>
    </row>
    <row r="1179" spans="1:7" x14ac:dyDescent="0.3">
      <c r="B1179" s="162"/>
      <c r="C1179" s="149"/>
      <c r="D1179" s="158">
        <v>5</v>
      </c>
      <c r="E1179" s="148" t="s">
        <v>3824</v>
      </c>
      <c r="G1179" s="174"/>
    </row>
    <row r="1180" spans="1:7" x14ac:dyDescent="0.3">
      <c r="A1180" s="146" t="s">
        <v>13040</v>
      </c>
      <c r="B1180" s="162">
        <v>618</v>
      </c>
      <c r="C1180" s="149" t="s">
        <v>5566</v>
      </c>
      <c r="D1180" s="158">
        <v>1</v>
      </c>
      <c r="E1180" s="148" t="s">
        <v>7932</v>
      </c>
      <c r="F1180" s="158" t="str">
        <f>VLOOKUP(A1180,[2]Sheet2!$A$1:$B$1474,2,FALSE)</f>
        <v>Numeric</v>
      </c>
      <c r="G1180" s="174">
        <v>10</v>
      </c>
    </row>
    <row r="1181" spans="1:7" x14ac:dyDescent="0.3">
      <c r="B1181" s="162"/>
      <c r="C1181" s="149"/>
      <c r="D1181" s="158">
        <v>2</v>
      </c>
      <c r="E1181" s="148" t="s">
        <v>8006</v>
      </c>
      <c r="G1181" s="174"/>
    </row>
    <row r="1182" spans="1:7" x14ac:dyDescent="0.3">
      <c r="A1182" s="146" t="s">
        <v>13041</v>
      </c>
      <c r="B1182" s="162">
        <v>619</v>
      </c>
      <c r="C1182" s="149" t="s">
        <v>5566</v>
      </c>
      <c r="D1182" s="158">
        <v>1</v>
      </c>
      <c r="E1182" s="148" t="s">
        <v>12866</v>
      </c>
      <c r="F1182" s="158" t="str">
        <f>VLOOKUP(A1182,[2]Sheet2!$A$1:$B$1474,2,FALSE)</f>
        <v>Numeric</v>
      </c>
      <c r="G1182" s="174">
        <v>10</v>
      </c>
    </row>
    <row r="1183" spans="1:7" ht="26" x14ac:dyDescent="0.3">
      <c r="B1183" s="162"/>
      <c r="C1183" s="149"/>
      <c r="D1183" s="158">
        <v>2</v>
      </c>
      <c r="E1183" s="148" t="s">
        <v>12867</v>
      </c>
      <c r="G1183" s="174"/>
    </row>
    <row r="1184" spans="1:7" x14ac:dyDescent="0.3">
      <c r="B1184" s="162"/>
      <c r="C1184" s="149"/>
      <c r="D1184" s="158">
        <v>3</v>
      </c>
      <c r="E1184" s="148" t="s">
        <v>12868</v>
      </c>
      <c r="G1184" s="174"/>
    </row>
    <row r="1185" spans="1:7" ht="26" x14ac:dyDescent="0.3">
      <c r="B1185" s="162"/>
      <c r="C1185" s="149"/>
      <c r="D1185" s="158">
        <v>4</v>
      </c>
      <c r="E1185" s="148" t="s">
        <v>12869</v>
      </c>
      <c r="G1185" s="174"/>
    </row>
    <row r="1186" spans="1:7" x14ac:dyDescent="0.3">
      <c r="B1186" s="162"/>
      <c r="C1186" s="149"/>
      <c r="D1186" s="158">
        <v>5</v>
      </c>
      <c r="E1186" s="148" t="s">
        <v>3824</v>
      </c>
      <c r="G1186" s="174"/>
    </row>
    <row r="1187" spans="1:7" x14ac:dyDescent="0.3">
      <c r="A1187" s="146" t="s">
        <v>13042</v>
      </c>
      <c r="B1187" s="162">
        <v>620</v>
      </c>
      <c r="C1187" s="149" t="s">
        <v>5570</v>
      </c>
      <c r="D1187" s="158">
        <v>1</v>
      </c>
      <c r="E1187" s="148" t="s">
        <v>7932</v>
      </c>
      <c r="F1187" s="158" t="str">
        <f>VLOOKUP(A1187,[2]Sheet2!$A$1:$B$1474,2,FALSE)</f>
        <v>Numeric</v>
      </c>
      <c r="G1187" s="174">
        <v>10</v>
      </c>
    </row>
    <row r="1188" spans="1:7" x14ac:dyDescent="0.3">
      <c r="B1188" s="162"/>
      <c r="C1188" s="149"/>
      <c r="D1188" s="158">
        <v>2</v>
      </c>
      <c r="E1188" s="148" t="s">
        <v>8006</v>
      </c>
      <c r="G1188" s="174"/>
    </row>
    <row r="1189" spans="1:7" x14ac:dyDescent="0.3">
      <c r="A1189" s="146" t="s">
        <v>13043</v>
      </c>
      <c r="B1189" s="162">
        <v>621</v>
      </c>
      <c r="C1189" s="149" t="s">
        <v>5570</v>
      </c>
      <c r="D1189" s="158">
        <v>1</v>
      </c>
      <c r="E1189" s="148" t="s">
        <v>12866</v>
      </c>
      <c r="F1189" s="158" t="str">
        <f>VLOOKUP(A1189,[2]Sheet2!$A$1:$B$1474,2,FALSE)</f>
        <v>Numeric</v>
      </c>
      <c r="G1189" s="174">
        <v>10</v>
      </c>
    </row>
    <row r="1190" spans="1:7" ht="26" x14ac:dyDescent="0.3">
      <c r="B1190" s="162"/>
      <c r="C1190" s="149"/>
      <c r="D1190" s="158">
        <v>2</v>
      </c>
      <c r="E1190" s="148" t="s">
        <v>12867</v>
      </c>
      <c r="G1190" s="174"/>
    </row>
    <row r="1191" spans="1:7" x14ac:dyDescent="0.3">
      <c r="B1191" s="162"/>
      <c r="C1191" s="149"/>
      <c r="D1191" s="158">
        <v>3</v>
      </c>
      <c r="E1191" s="148" t="s">
        <v>12868</v>
      </c>
      <c r="G1191" s="174"/>
    </row>
    <row r="1192" spans="1:7" ht="26" x14ac:dyDescent="0.3">
      <c r="B1192" s="162"/>
      <c r="C1192" s="149"/>
      <c r="D1192" s="158">
        <v>4</v>
      </c>
      <c r="E1192" s="148" t="s">
        <v>12869</v>
      </c>
      <c r="G1192" s="174"/>
    </row>
    <row r="1193" spans="1:7" x14ac:dyDescent="0.3">
      <c r="B1193" s="162"/>
      <c r="C1193" s="149"/>
      <c r="D1193" s="158">
        <v>5</v>
      </c>
      <c r="E1193" s="148" t="s">
        <v>3824</v>
      </c>
      <c r="G1193" s="174"/>
    </row>
    <row r="1194" spans="1:7" x14ac:dyDescent="0.3">
      <c r="A1194" s="146" t="s">
        <v>13044</v>
      </c>
      <c r="B1194" s="162">
        <v>622</v>
      </c>
      <c r="C1194" s="149" t="s">
        <v>5574</v>
      </c>
      <c r="D1194" s="158">
        <v>1</v>
      </c>
      <c r="E1194" s="148" t="s">
        <v>7932</v>
      </c>
      <c r="F1194" s="158" t="str">
        <f>VLOOKUP(A1194,[2]Sheet2!$A$1:$B$1474,2,FALSE)</f>
        <v>Numeric</v>
      </c>
      <c r="G1194" s="174">
        <v>10</v>
      </c>
    </row>
    <row r="1195" spans="1:7" x14ac:dyDescent="0.3">
      <c r="B1195" s="162"/>
      <c r="C1195" s="149"/>
      <c r="D1195" s="158">
        <v>2</v>
      </c>
      <c r="E1195" s="148" t="s">
        <v>8006</v>
      </c>
      <c r="G1195" s="174"/>
    </row>
    <row r="1196" spans="1:7" x14ac:dyDescent="0.3">
      <c r="A1196" s="146" t="s">
        <v>13045</v>
      </c>
      <c r="B1196" s="162">
        <v>623</v>
      </c>
      <c r="C1196" s="149" t="s">
        <v>5574</v>
      </c>
      <c r="D1196" s="158">
        <v>1</v>
      </c>
      <c r="E1196" s="148" t="s">
        <v>12866</v>
      </c>
      <c r="F1196" s="158" t="str">
        <f>VLOOKUP(A1196,[2]Sheet2!$A$1:$B$1474,2,FALSE)</f>
        <v>Numeric</v>
      </c>
      <c r="G1196" s="174">
        <v>10</v>
      </c>
    </row>
    <row r="1197" spans="1:7" ht="26" x14ac:dyDescent="0.3">
      <c r="B1197" s="162"/>
      <c r="C1197" s="149"/>
      <c r="D1197" s="158">
        <v>2</v>
      </c>
      <c r="E1197" s="148" t="s">
        <v>12867</v>
      </c>
      <c r="G1197" s="174"/>
    </row>
    <row r="1198" spans="1:7" x14ac:dyDescent="0.3">
      <c r="B1198" s="162"/>
      <c r="C1198" s="149"/>
      <c r="D1198" s="158">
        <v>3</v>
      </c>
      <c r="E1198" s="148" t="s">
        <v>12868</v>
      </c>
      <c r="G1198" s="174"/>
    </row>
    <row r="1199" spans="1:7" ht="26" x14ac:dyDescent="0.3">
      <c r="B1199" s="162"/>
      <c r="C1199" s="149"/>
      <c r="D1199" s="158">
        <v>4</v>
      </c>
      <c r="E1199" s="148" t="s">
        <v>12869</v>
      </c>
      <c r="G1199" s="174"/>
    </row>
    <row r="1200" spans="1:7" x14ac:dyDescent="0.3">
      <c r="B1200" s="162"/>
      <c r="C1200" s="149"/>
      <c r="D1200" s="158">
        <v>5</v>
      </c>
      <c r="E1200" s="148" t="s">
        <v>3824</v>
      </c>
      <c r="G1200" s="174"/>
    </row>
    <row r="1201" spans="1:7" x14ac:dyDescent="0.3">
      <c r="A1201" s="146" t="s">
        <v>13046</v>
      </c>
      <c r="B1201" s="162">
        <v>624</v>
      </c>
      <c r="C1201" s="149" t="s">
        <v>5578</v>
      </c>
      <c r="D1201" s="158">
        <v>1</v>
      </c>
      <c r="E1201" s="148" t="s">
        <v>7932</v>
      </c>
      <c r="F1201" s="158" t="str">
        <f>VLOOKUP(A1201,[2]Sheet2!$A$1:$B$1474,2,FALSE)</f>
        <v>Numeric</v>
      </c>
      <c r="G1201" s="174">
        <v>10</v>
      </c>
    </row>
    <row r="1202" spans="1:7" x14ac:dyDescent="0.3">
      <c r="B1202" s="162"/>
      <c r="C1202" s="149"/>
      <c r="D1202" s="158">
        <v>2</v>
      </c>
      <c r="E1202" s="148" t="s">
        <v>8006</v>
      </c>
      <c r="G1202" s="174"/>
    </row>
    <row r="1203" spans="1:7" x14ac:dyDescent="0.3">
      <c r="A1203" s="146" t="s">
        <v>13047</v>
      </c>
      <c r="B1203" s="162">
        <v>625</v>
      </c>
      <c r="C1203" s="149" t="s">
        <v>5578</v>
      </c>
      <c r="D1203" s="158">
        <v>1</v>
      </c>
      <c r="E1203" s="148" t="s">
        <v>12866</v>
      </c>
      <c r="F1203" s="158" t="str">
        <f>VLOOKUP(A1203,[2]Sheet2!$A$1:$B$1474,2,FALSE)</f>
        <v>Numeric</v>
      </c>
      <c r="G1203" s="174">
        <v>10</v>
      </c>
    </row>
    <row r="1204" spans="1:7" ht="26" x14ac:dyDescent="0.3">
      <c r="B1204" s="162"/>
      <c r="C1204" s="149"/>
      <c r="D1204" s="158">
        <v>2</v>
      </c>
      <c r="E1204" s="148" t="s">
        <v>12867</v>
      </c>
      <c r="G1204" s="174"/>
    </row>
    <row r="1205" spans="1:7" x14ac:dyDescent="0.3">
      <c r="B1205" s="162"/>
      <c r="C1205" s="149"/>
      <c r="D1205" s="158">
        <v>3</v>
      </c>
      <c r="E1205" s="148" t="s">
        <v>12868</v>
      </c>
      <c r="G1205" s="174"/>
    </row>
    <row r="1206" spans="1:7" ht="26" x14ac:dyDescent="0.3">
      <c r="B1206" s="162"/>
      <c r="C1206" s="149"/>
      <c r="D1206" s="158">
        <v>4</v>
      </c>
      <c r="E1206" s="148" t="s">
        <v>12869</v>
      </c>
      <c r="G1206" s="174"/>
    </row>
    <row r="1207" spans="1:7" x14ac:dyDescent="0.3">
      <c r="B1207" s="162"/>
      <c r="C1207" s="149"/>
      <c r="D1207" s="158">
        <v>5</v>
      </c>
      <c r="E1207" s="148" t="s">
        <v>3824</v>
      </c>
      <c r="G1207" s="174"/>
    </row>
    <row r="1208" spans="1:7" x14ac:dyDescent="0.3">
      <c r="A1208" s="146" t="s">
        <v>13048</v>
      </c>
      <c r="B1208" s="162">
        <v>626</v>
      </c>
      <c r="C1208" s="149" t="s">
        <v>13049</v>
      </c>
      <c r="D1208" s="158">
        <v>1</v>
      </c>
      <c r="E1208" s="148" t="s">
        <v>7932</v>
      </c>
      <c r="F1208" s="158" t="str">
        <f>VLOOKUP(A1208,[2]Sheet2!$A$1:$B$1474,2,FALSE)</f>
        <v>Numeric</v>
      </c>
      <c r="G1208" s="174">
        <v>10</v>
      </c>
    </row>
    <row r="1209" spans="1:7" x14ac:dyDescent="0.3">
      <c r="B1209" s="162"/>
      <c r="C1209" s="149"/>
      <c r="D1209" s="158">
        <v>2</v>
      </c>
      <c r="E1209" s="148" t="s">
        <v>8006</v>
      </c>
      <c r="G1209" s="174"/>
    </row>
    <row r="1210" spans="1:7" x14ac:dyDescent="0.3">
      <c r="A1210" s="146" t="s">
        <v>13050</v>
      </c>
      <c r="B1210" s="162">
        <v>627</v>
      </c>
      <c r="C1210" s="149" t="s">
        <v>13049</v>
      </c>
      <c r="D1210" s="158">
        <v>1</v>
      </c>
      <c r="E1210" s="148" t="s">
        <v>12866</v>
      </c>
      <c r="F1210" s="158" t="str">
        <f>VLOOKUP(A1210,[2]Sheet2!$A$1:$B$1474,2,FALSE)</f>
        <v>Numeric</v>
      </c>
      <c r="G1210" s="174">
        <v>10</v>
      </c>
    </row>
    <row r="1211" spans="1:7" ht="26" x14ac:dyDescent="0.3">
      <c r="B1211" s="162"/>
      <c r="C1211" s="149"/>
      <c r="D1211" s="158">
        <v>2</v>
      </c>
      <c r="E1211" s="148" t="s">
        <v>12867</v>
      </c>
      <c r="G1211" s="174"/>
    </row>
    <row r="1212" spans="1:7" x14ac:dyDescent="0.3">
      <c r="B1212" s="162"/>
      <c r="C1212" s="149"/>
      <c r="D1212" s="158">
        <v>3</v>
      </c>
      <c r="E1212" s="148" t="s">
        <v>12868</v>
      </c>
      <c r="G1212" s="174"/>
    </row>
    <row r="1213" spans="1:7" ht="26" x14ac:dyDescent="0.3">
      <c r="B1213" s="162"/>
      <c r="C1213" s="149"/>
      <c r="D1213" s="158">
        <v>4</v>
      </c>
      <c r="E1213" s="148" t="s">
        <v>12869</v>
      </c>
      <c r="G1213" s="174"/>
    </row>
    <row r="1214" spans="1:7" x14ac:dyDescent="0.3">
      <c r="B1214" s="162"/>
      <c r="C1214" s="149"/>
      <c r="D1214" s="158">
        <v>5</v>
      </c>
      <c r="E1214" s="148" t="s">
        <v>3824</v>
      </c>
      <c r="G1214" s="174"/>
    </row>
    <row r="1215" spans="1:7" x14ac:dyDescent="0.3">
      <c r="A1215" s="146" t="s">
        <v>13051</v>
      </c>
      <c r="B1215" s="162">
        <v>628</v>
      </c>
      <c r="C1215" s="149" t="s">
        <v>5586</v>
      </c>
      <c r="D1215" s="158">
        <v>1</v>
      </c>
      <c r="E1215" s="148" t="s">
        <v>7932</v>
      </c>
      <c r="F1215" s="158" t="str">
        <f>VLOOKUP(A1215,[2]Sheet2!$A$1:$B$1474,2,FALSE)</f>
        <v>Numeric</v>
      </c>
      <c r="G1215" s="174">
        <v>10</v>
      </c>
    </row>
    <row r="1216" spans="1:7" x14ac:dyDescent="0.3">
      <c r="B1216" s="162"/>
      <c r="C1216" s="149"/>
      <c r="D1216" s="158">
        <v>2</v>
      </c>
      <c r="E1216" s="148" t="s">
        <v>8006</v>
      </c>
      <c r="G1216" s="174"/>
    </row>
    <row r="1217" spans="1:7" x14ac:dyDescent="0.3">
      <c r="A1217" s="146" t="s">
        <v>13052</v>
      </c>
      <c r="B1217" s="162">
        <v>629</v>
      </c>
      <c r="C1217" s="149" t="s">
        <v>5586</v>
      </c>
      <c r="D1217" s="158">
        <v>1</v>
      </c>
      <c r="E1217" s="148" t="s">
        <v>12866</v>
      </c>
      <c r="F1217" s="158" t="str">
        <f>VLOOKUP(A1217,[2]Sheet2!$A$1:$B$1474,2,FALSE)</f>
        <v>Numeric</v>
      </c>
      <c r="G1217" s="174">
        <v>10</v>
      </c>
    </row>
    <row r="1218" spans="1:7" ht="26" x14ac:dyDescent="0.3">
      <c r="B1218" s="162"/>
      <c r="C1218" s="149"/>
      <c r="D1218" s="158">
        <v>2</v>
      </c>
      <c r="E1218" s="148" t="s">
        <v>12867</v>
      </c>
      <c r="G1218" s="174"/>
    </row>
    <row r="1219" spans="1:7" x14ac:dyDescent="0.3">
      <c r="B1219" s="162"/>
      <c r="C1219" s="149"/>
      <c r="D1219" s="158">
        <v>3</v>
      </c>
      <c r="E1219" s="148" t="s">
        <v>12868</v>
      </c>
      <c r="G1219" s="174"/>
    </row>
    <row r="1220" spans="1:7" ht="26" x14ac:dyDescent="0.3">
      <c r="B1220" s="162"/>
      <c r="C1220" s="149"/>
      <c r="D1220" s="158">
        <v>4</v>
      </c>
      <c r="E1220" s="148" t="s">
        <v>12869</v>
      </c>
      <c r="G1220" s="174"/>
    </row>
    <row r="1221" spans="1:7" x14ac:dyDescent="0.3">
      <c r="B1221" s="162"/>
      <c r="C1221" s="149"/>
      <c r="D1221" s="158">
        <v>5</v>
      </c>
      <c r="E1221" s="148" t="s">
        <v>3824</v>
      </c>
      <c r="G1221" s="174"/>
    </row>
    <row r="1222" spans="1:7" x14ac:dyDescent="0.3">
      <c r="A1222" s="146" t="s">
        <v>13053</v>
      </c>
      <c r="B1222" s="162">
        <v>630</v>
      </c>
      <c r="C1222" s="149" t="s">
        <v>5590</v>
      </c>
      <c r="D1222" s="158">
        <v>1</v>
      </c>
      <c r="E1222" s="148" t="s">
        <v>7932</v>
      </c>
      <c r="F1222" s="158" t="str">
        <f>VLOOKUP(A1222,[2]Sheet2!$A$1:$B$1474,2,FALSE)</f>
        <v>Numeric</v>
      </c>
      <c r="G1222" s="174">
        <v>10</v>
      </c>
    </row>
    <row r="1223" spans="1:7" x14ac:dyDescent="0.3">
      <c r="B1223" s="162"/>
      <c r="C1223" s="149"/>
      <c r="D1223" s="158">
        <v>2</v>
      </c>
      <c r="E1223" s="148" t="s">
        <v>8006</v>
      </c>
      <c r="G1223" s="174"/>
    </row>
    <row r="1224" spans="1:7" x14ac:dyDescent="0.3">
      <c r="A1224" s="146" t="s">
        <v>13054</v>
      </c>
      <c r="B1224" s="162">
        <v>631</v>
      </c>
      <c r="C1224" s="149" t="s">
        <v>5590</v>
      </c>
      <c r="D1224" s="158">
        <v>1</v>
      </c>
      <c r="E1224" s="148" t="s">
        <v>12866</v>
      </c>
      <c r="F1224" s="158" t="str">
        <f>VLOOKUP(A1224,[2]Sheet2!$A$1:$B$1474,2,FALSE)</f>
        <v>Numeric</v>
      </c>
      <c r="G1224" s="174">
        <v>10</v>
      </c>
    </row>
    <row r="1225" spans="1:7" ht="26" x14ac:dyDescent="0.3">
      <c r="B1225" s="162"/>
      <c r="C1225" s="149"/>
      <c r="D1225" s="158">
        <v>2</v>
      </c>
      <c r="E1225" s="148" t="s">
        <v>12867</v>
      </c>
      <c r="G1225" s="174"/>
    </row>
    <row r="1226" spans="1:7" x14ac:dyDescent="0.3">
      <c r="B1226" s="162"/>
      <c r="C1226" s="149"/>
      <c r="D1226" s="158">
        <v>3</v>
      </c>
      <c r="E1226" s="148" t="s">
        <v>12868</v>
      </c>
      <c r="G1226" s="174"/>
    </row>
    <row r="1227" spans="1:7" ht="26" x14ac:dyDescent="0.3">
      <c r="B1227" s="162"/>
      <c r="C1227" s="149"/>
      <c r="D1227" s="158">
        <v>4</v>
      </c>
      <c r="E1227" s="148" t="s">
        <v>12869</v>
      </c>
      <c r="G1227" s="174"/>
    </row>
    <row r="1228" spans="1:7" x14ac:dyDescent="0.3">
      <c r="B1228" s="162"/>
      <c r="C1228" s="149"/>
      <c r="D1228" s="158">
        <v>5</v>
      </c>
      <c r="E1228" s="148" t="s">
        <v>3824</v>
      </c>
      <c r="G1228" s="174"/>
    </row>
    <row r="1229" spans="1:7" x14ac:dyDescent="0.3">
      <c r="A1229" s="146" t="s">
        <v>13055</v>
      </c>
      <c r="B1229" s="162">
        <v>632</v>
      </c>
      <c r="C1229" s="149" t="s">
        <v>5594</v>
      </c>
      <c r="D1229" s="158">
        <v>1</v>
      </c>
      <c r="E1229" s="148" t="s">
        <v>7932</v>
      </c>
      <c r="F1229" s="158" t="str">
        <f>VLOOKUP(A1229,[2]Sheet2!$A$1:$B$1474,2,FALSE)</f>
        <v>Numeric</v>
      </c>
      <c r="G1229" s="174">
        <v>10</v>
      </c>
    </row>
    <row r="1230" spans="1:7" x14ac:dyDescent="0.3">
      <c r="B1230" s="162"/>
      <c r="C1230" s="149"/>
      <c r="D1230" s="158">
        <v>2</v>
      </c>
      <c r="E1230" s="148" t="s">
        <v>8006</v>
      </c>
      <c r="G1230" s="174"/>
    </row>
    <row r="1231" spans="1:7" x14ac:dyDescent="0.3">
      <c r="A1231" s="146" t="s">
        <v>13056</v>
      </c>
      <c r="B1231" s="162">
        <v>633</v>
      </c>
      <c r="C1231" s="149" t="s">
        <v>5594</v>
      </c>
      <c r="D1231" s="158">
        <v>1</v>
      </c>
      <c r="E1231" s="148" t="s">
        <v>12866</v>
      </c>
      <c r="F1231" s="158" t="str">
        <f>VLOOKUP(A1231,[2]Sheet2!$A$1:$B$1474,2,FALSE)</f>
        <v>Numeric</v>
      </c>
      <c r="G1231" s="174">
        <v>10</v>
      </c>
    </row>
    <row r="1232" spans="1:7" ht="26" x14ac:dyDescent="0.3">
      <c r="B1232" s="162"/>
      <c r="C1232" s="149"/>
      <c r="D1232" s="158">
        <v>2</v>
      </c>
      <c r="E1232" s="148" t="s">
        <v>12867</v>
      </c>
      <c r="G1232" s="174"/>
    </row>
    <row r="1233" spans="1:7" x14ac:dyDescent="0.3">
      <c r="B1233" s="162"/>
      <c r="C1233" s="149"/>
      <c r="D1233" s="158">
        <v>3</v>
      </c>
      <c r="E1233" s="148" t="s">
        <v>12868</v>
      </c>
      <c r="G1233" s="174"/>
    </row>
    <row r="1234" spans="1:7" ht="26" x14ac:dyDescent="0.3">
      <c r="B1234" s="162"/>
      <c r="C1234" s="149"/>
      <c r="D1234" s="158">
        <v>4</v>
      </c>
      <c r="E1234" s="148" t="s">
        <v>12869</v>
      </c>
      <c r="G1234" s="174"/>
    </row>
    <row r="1235" spans="1:7" x14ac:dyDescent="0.3">
      <c r="B1235" s="162"/>
      <c r="C1235" s="149"/>
      <c r="D1235" s="158">
        <v>5</v>
      </c>
      <c r="E1235" s="148" t="s">
        <v>3824</v>
      </c>
      <c r="G1235" s="174"/>
    </row>
    <row r="1236" spans="1:7" x14ac:dyDescent="0.3">
      <c r="A1236" s="146" t="s">
        <v>13057</v>
      </c>
      <c r="B1236" s="162">
        <v>634</v>
      </c>
      <c r="C1236" s="149" t="s">
        <v>5598</v>
      </c>
      <c r="D1236" s="158">
        <v>1</v>
      </c>
      <c r="E1236" s="148" t="s">
        <v>7932</v>
      </c>
      <c r="F1236" s="158" t="str">
        <f>VLOOKUP(A1236,[2]Sheet2!$A$1:$B$1474,2,FALSE)</f>
        <v>Numeric</v>
      </c>
      <c r="G1236" s="174">
        <v>10</v>
      </c>
    </row>
    <row r="1237" spans="1:7" x14ac:dyDescent="0.3">
      <c r="B1237" s="162"/>
      <c r="C1237" s="149"/>
      <c r="D1237" s="158">
        <v>2</v>
      </c>
      <c r="E1237" s="148" t="s">
        <v>8006</v>
      </c>
      <c r="G1237" s="174"/>
    </row>
    <row r="1238" spans="1:7" x14ac:dyDescent="0.3">
      <c r="A1238" s="146" t="s">
        <v>13058</v>
      </c>
      <c r="B1238" s="162">
        <v>635</v>
      </c>
      <c r="C1238" s="149" t="s">
        <v>5598</v>
      </c>
      <c r="D1238" s="158">
        <v>1</v>
      </c>
      <c r="E1238" s="148" t="s">
        <v>12866</v>
      </c>
      <c r="F1238" s="158" t="str">
        <f>VLOOKUP(A1238,[2]Sheet2!$A$1:$B$1474,2,FALSE)</f>
        <v>Numeric</v>
      </c>
      <c r="G1238" s="174">
        <v>10</v>
      </c>
    </row>
    <row r="1239" spans="1:7" ht="26" x14ac:dyDescent="0.3">
      <c r="B1239" s="162"/>
      <c r="C1239" s="149"/>
      <c r="D1239" s="158">
        <v>2</v>
      </c>
      <c r="E1239" s="148" t="s">
        <v>12867</v>
      </c>
      <c r="G1239" s="174"/>
    </row>
    <row r="1240" spans="1:7" x14ac:dyDescent="0.3">
      <c r="B1240" s="162"/>
      <c r="C1240" s="149"/>
      <c r="D1240" s="158">
        <v>3</v>
      </c>
      <c r="E1240" s="148" t="s">
        <v>12868</v>
      </c>
      <c r="G1240" s="174"/>
    </row>
    <row r="1241" spans="1:7" ht="26" x14ac:dyDescent="0.3">
      <c r="B1241" s="162"/>
      <c r="C1241" s="149"/>
      <c r="D1241" s="158">
        <v>4</v>
      </c>
      <c r="E1241" s="148" t="s">
        <v>12869</v>
      </c>
      <c r="G1241" s="174"/>
    </row>
    <row r="1242" spans="1:7" x14ac:dyDescent="0.3">
      <c r="B1242" s="162"/>
      <c r="C1242" s="149"/>
      <c r="D1242" s="158">
        <v>5</v>
      </c>
      <c r="E1242" s="148" t="s">
        <v>3824</v>
      </c>
      <c r="G1242" s="174"/>
    </row>
    <row r="1243" spans="1:7" x14ac:dyDescent="0.3">
      <c r="A1243" s="146" t="s">
        <v>13059</v>
      </c>
      <c r="B1243" s="162">
        <v>636</v>
      </c>
      <c r="C1243" s="149" t="s">
        <v>5602</v>
      </c>
      <c r="D1243" s="158">
        <v>1</v>
      </c>
      <c r="E1243" s="148" t="s">
        <v>7932</v>
      </c>
      <c r="F1243" s="158" t="str">
        <f>VLOOKUP(A1243,[2]Sheet2!$A$1:$B$1474,2,FALSE)</f>
        <v>Numeric</v>
      </c>
      <c r="G1243" s="174">
        <v>10</v>
      </c>
    </row>
    <row r="1244" spans="1:7" x14ac:dyDescent="0.3">
      <c r="B1244" s="162"/>
      <c r="C1244" s="149"/>
      <c r="D1244" s="158">
        <v>2</v>
      </c>
      <c r="E1244" s="148" t="s">
        <v>8006</v>
      </c>
      <c r="G1244" s="174"/>
    </row>
    <row r="1245" spans="1:7" x14ac:dyDescent="0.3">
      <c r="A1245" s="146" t="s">
        <v>13060</v>
      </c>
      <c r="B1245" s="162">
        <v>637</v>
      </c>
      <c r="C1245" s="149" t="s">
        <v>5602</v>
      </c>
      <c r="D1245" s="158">
        <v>1</v>
      </c>
      <c r="E1245" s="148" t="s">
        <v>12866</v>
      </c>
      <c r="F1245" s="158" t="str">
        <f>VLOOKUP(A1245,[2]Sheet2!$A$1:$B$1474,2,FALSE)</f>
        <v>Numeric</v>
      </c>
      <c r="G1245" s="174">
        <v>10</v>
      </c>
    </row>
    <row r="1246" spans="1:7" ht="26" x14ac:dyDescent="0.3">
      <c r="B1246" s="162"/>
      <c r="C1246" s="149"/>
      <c r="D1246" s="158">
        <v>2</v>
      </c>
      <c r="E1246" s="148" t="s">
        <v>12867</v>
      </c>
      <c r="G1246" s="174"/>
    </row>
    <row r="1247" spans="1:7" x14ac:dyDescent="0.3">
      <c r="B1247" s="162"/>
      <c r="C1247" s="149"/>
      <c r="D1247" s="158">
        <v>3</v>
      </c>
      <c r="E1247" s="148" t="s">
        <v>12868</v>
      </c>
      <c r="G1247" s="174"/>
    </row>
    <row r="1248" spans="1:7" ht="26" x14ac:dyDescent="0.3">
      <c r="B1248" s="162"/>
      <c r="C1248" s="149"/>
      <c r="D1248" s="158">
        <v>4</v>
      </c>
      <c r="E1248" s="148" t="s">
        <v>12869</v>
      </c>
      <c r="G1248" s="174"/>
    </row>
    <row r="1249" spans="1:7" x14ac:dyDescent="0.3">
      <c r="B1249" s="162"/>
      <c r="C1249" s="149"/>
      <c r="D1249" s="158">
        <v>5</v>
      </c>
      <c r="E1249" s="148" t="s">
        <v>3824</v>
      </c>
      <c r="G1249" s="174"/>
    </row>
    <row r="1250" spans="1:7" x14ac:dyDescent="0.3">
      <c r="A1250" s="146" t="s">
        <v>13061</v>
      </c>
      <c r="B1250" s="162">
        <v>638</v>
      </c>
      <c r="C1250" s="149" t="s">
        <v>5606</v>
      </c>
      <c r="D1250" s="158">
        <v>1</v>
      </c>
      <c r="E1250" s="148" t="s">
        <v>7932</v>
      </c>
      <c r="F1250" s="158" t="str">
        <f>VLOOKUP(A1250,[2]Sheet2!$A$1:$B$1474,2,FALSE)</f>
        <v>Numeric</v>
      </c>
      <c r="G1250" s="174">
        <v>10</v>
      </c>
    </row>
    <row r="1251" spans="1:7" x14ac:dyDescent="0.3">
      <c r="B1251" s="162"/>
      <c r="C1251" s="149"/>
      <c r="D1251" s="158">
        <v>2</v>
      </c>
      <c r="E1251" s="148" t="s">
        <v>8006</v>
      </c>
      <c r="G1251" s="174"/>
    </row>
    <row r="1252" spans="1:7" x14ac:dyDescent="0.3">
      <c r="A1252" s="146" t="s">
        <v>13062</v>
      </c>
      <c r="B1252" s="162">
        <v>639</v>
      </c>
      <c r="C1252" s="149" t="s">
        <v>5606</v>
      </c>
      <c r="D1252" s="158">
        <v>1</v>
      </c>
      <c r="E1252" s="148" t="s">
        <v>12866</v>
      </c>
      <c r="F1252" s="158" t="str">
        <f>VLOOKUP(A1252,[2]Sheet2!$A$1:$B$1474,2,FALSE)</f>
        <v>Numeric</v>
      </c>
      <c r="G1252" s="174">
        <v>10</v>
      </c>
    </row>
    <row r="1253" spans="1:7" ht="26" x14ac:dyDescent="0.3">
      <c r="B1253" s="162"/>
      <c r="C1253" s="149"/>
      <c r="D1253" s="158">
        <v>2</v>
      </c>
      <c r="E1253" s="148" t="s">
        <v>12867</v>
      </c>
      <c r="G1253" s="174"/>
    </row>
    <row r="1254" spans="1:7" x14ac:dyDescent="0.3">
      <c r="B1254" s="162"/>
      <c r="C1254" s="149"/>
      <c r="D1254" s="158">
        <v>3</v>
      </c>
      <c r="E1254" s="148" t="s">
        <v>12868</v>
      </c>
      <c r="G1254" s="174"/>
    </row>
    <row r="1255" spans="1:7" ht="26" x14ac:dyDescent="0.3">
      <c r="B1255" s="162"/>
      <c r="C1255" s="149"/>
      <c r="D1255" s="158">
        <v>4</v>
      </c>
      <c r="E1255" s="148" t="s">
        <v>12869</v>
      </c>
      <c r="G1255" s="174"/>
    </row>
    <row r="1256" spans="1:7" x14ac:dyDescent="0.3">
      <c r="B1256" s="162"/>
      <c r="C1256" s="149"/>
      <c r="D1256" s="158">
        <v>5</v>
      </c>
      <c r="E1256" s="148" t="s">
        <v>3824</v>
      </c>
      <c r="G1256" s="174"/>
    </row>
    <row r="1257" spans="1:7" x14ac:dyDescent="0.3">
      <c r="A1257" s="146" t="s">
        <v>13063</v>
      </c>
      <c r="B1257" s="162">
        <v>640</v>
      </c>
      <c r="C1257" s="149" t="s">
        <v>5610</v>
      </c>
      <c r="D1257" s="158">
        <v>1</v>
      </c>
      <c r="E1257" s="148" t="s">
        <v>7932</v>
      </c>
      <c r="F1257" s="158" t="str">
        <f>VLOOKUP(A1257,[2]Sheet2!$A$1:$B$1474,2,FALSE)</f>
        <v>Numeric</v>
      </c>
      <c r="G1257" s="174">
        <v>10</v>
      </c>
    </row>
    <row r="1258" spans="1:7" x14ac:dyDescent="0.3">
      <c r="B1258" s="162"/>
      <c r="C1258" s="149"/>
      <c r="D1258" s="158">
        <v>2</v>
      </c>
      <c r="E1258" s="148" t="s">
        <v>8006</v>
      </c>
      <c r="G1258" s="174"/>
    </row>
    <row r="1259" spans="1:7" x14ac:dyDescent="0.3">
      <c r="A1259" s="146" t="s">
        <v>13064</v>
      </c>
      <c r="B1259" s="162">
        <v>641</v>
      </c>
      <c r="C1259" s="149" t="s">
        <v>5610</v>
      </c>
      <c r="D1259" s="158">
        <v>1</v>
      </c>
      <c r="E1259" s="148" t="s">
        <v>12866</v>
      </c>
      <c r="F1259" s="158" t="str">
        <f>VLOOKUP(A1259,[2]Sheet2!$A$1:$B$1474,2,FALSE)</f>
        <v>Numeric</v>
      </c>
      <c r="G1259" s="174">
        <v>10</v>
      </c>
    </row>
    <row r="1260" spans="1:7" ht="26" x14ac:dyDescent="0.3">
      <c r="B1260" s="162"/>
      <c r="C1260" s="149"/>
      <c r="D1260" s="158">
        <v>2</v>
      </c>
      <c r="E1260" s="148" t="s">
        <v>12867</v>
      </c>
      <c r="G1260" s="174"/>
    </row>
    <row r="1261" spans="1:7" x14ac:dyDescent="0.3">
      <c r="B1261" s="162"/>
      <c r="C1261" s="149"/>
      <c r="D1261" s="158">
        <v>3</v>
      </c>
      <c r="E1261" s="148" t="s">
        <v>12868</v>
      </c>
      <c r="G1261" s="174"/>
    </row>
    <row r="1262" spans="1:7" ht="26" x14ac:dyDescent="0.3">
      <c r="B1262" s="162"/>
      <c r="C1262" s="149"/>
      <c r="D1262" s="158">
        <v>4</v>
      </c>
      <c r="E1262" s="148" t="s">
        <v>12869</v>
      </c>
      <c r="G1262" s="174"/>
    </row>
    <row r="1263" spans="1:7" x14ac:dyDescent="0.3">
      <c r="B1263" s="162"/>
      <c r="C1263" s="149"/>
      <c r="D1263" s="158">
        <v>5</v>
      </c>
      <c r="E1263" s="148" t="s">
        <v>3824</v>
      </c>
      <c r="G1263" s="174"/>
    </row>
    <row r="1264" spans="1:7" x14ac:dyDescent="0.3">
      <c r="A1264" s="146" t="s">
        <v>13065</v>
      </c>
      <c r="B1264" s="162">
        <v>642</v>
      </c>
      <c r="C1264" s="149" t="s">
        <v>5614</v>
      </c>
      <c r="D1264" s="158">
        <v>1</v>
      </c>
      <c r="E1264" s="148" t="s">
        <v>7932</v>
      </c>
      <c r="F1264" s="158" t="str">
        <f>VLOOKUP(A1264,[2]Sheet2!$A$1:$B$1474,2,FALSE)</f>
        <v>Numeric</v>
      </c>
      <c r="G1264" s="174">
        <v>10</v>
      </c>
    </row>
    <row r="1265" spans="1:7" x14ac:dyDescent="0.3">
      <c r="B1265" s="162"/>
      <c r="C1265" s="149"/>
      <c r="D1265" s="158">
        <v>2</v>
      </c>
      <c r="E1265" s="148" t="s">
        <v>8006</v>
      </c>
      <c r="G1265" s="174"/>
    </row>
    <row r="1266" spans="1:7" x14ac:dyDescent="0.3">
      <c r="A1266" s="146" t="s">
        <v>13066</v>
      </c>
      <c r="B1266" s="162">
        <v>643</v>
      </c>
      <c r="C1266" s="149" t="s">
        <v>5614</v>
      </c>
      <c r="D1266" s="158">
        <v>1</v>
      </c>
      <c r="E1266" s="148" t="s">
        <v>12866</v>
      </c>
      <c r="F1266" s="158" t="str">
        <f>VLOOKUP(A1266,[2]Sheet2!$A$1:$B$1474,2,FALSE)</f>
        <v>Numeric</v>
      </c>
      <c r="G1266" s="174">
        <v>10</v>
      </c>
    </row>
    <row r="1267" spans="1:7" ht="26" x14ac:dyDescent="0.3">
      <c r="B1267" s="162"/>
      <c r="C1267" s="149"/>
      <c r="D1267" s="158">
        <v>2</v>
      </c>
      <c r="E1267" s="148" t="s">
        <v>12867</v>
      </c>
      <c r="G1267" s="174"/>
    </row>
    <row r="1268" spans="1:7" x14ac:dyDescent="0.3">
      <c r="B1268" s="162"/>
      <c r="C1268" s="149"/>
      <c r="D1268" s="158">
        <v>3</v>
      </c>
      <c r="E1268" s="148" t="s">
        <v>12868</v>
      </c>
      <c r="G1268" s="174"/>
    </row>
    <row r="1269" spans="1:7" ht="26" x14ac:dyDescent="0.3">
      <c r="B1269" s="162"/>
      <c r="C1269" s="149"/>
      <c r="D1269" s="158">
        <v>4</v>
      </c>
      <c r="E1269" s="148" t="s">
        <v>12869</v>
      </c>
      <c r="G1269" s="174"/>
    </row>
    <row r="1270" spans="1:7" x14ac:dyDescent="0.3">
      <c r="B1270" s="162"/>
      <c r="C1270" s="149"/>
      <c r="D1270" s="158">
        <v>5</v>
      </c>
      <c r="E1270" s="148" t="s">
        <v>3824</v>
      </c>
      <c r="G1270" s="174"/>
    </row>
    <row r="1271" spans="1:7" x14ac:dyDescent="0.3">
      <c r="A1271" s="146" t="s">
        <v>13067</v>
      </c>
      <c r="B1271" s="162">
        <v>644</v>
      </c>
      <c r="C1271" s="149" t="s">
        <v>5618</v>
      </c>
      <c r="D1271" s="158">
        <v>1</v>
      </c>
      <c r="E1271" s="148" t="s">
        <v>7932</v>
      </c>
      <c r="F1271" s="158" t="str">
        <f>VLOOKUP(A1271,[2]Sheet2!$A$1:$B$1474,2,FALSE)</f>
        <v>Numeric</v>
      </c>
      <c r="G1271" s="174">
        <v>10</v>
      </c>
    </row>
    <row r="1272" spans="1:7" x14ac:dyDescent="0.3">
      <c r="B1272" s="162"/>
      <c r="C1272" s="149"/>
      <c r="D1272" s="158">
        <v>2</v>
      </c>
      <c r="E1272" s="148" t="s">
        <v>8006</v>
      </c>
      <c r="G1272" s="174"/>
    </row>
    <row r="1273" spans="1:7" x14ac:dyDescent="0.3">
      <c r="A1273" s="146" t="s">
        <v>13068</v>
      </c>
      <c r="B1273" s="162">
        <v>645</v>
      </c>
      <c r="C1273" s="149" t="s">
        <v>5618</v>
      </c>
      <c r="D1273" s="158">
        <v>1</v>
      </c>
      <c r="E1273" s="148" t="s">
        <v>12866</v>
      </c>
      <c r="F1273" s="158" t="str">
        <f>VLOOKUP(A1273,[2]Sheet2!$A$1:$B$1474,2,FALSE)</f>
        <v>Numeric</v>
      </c>
      <c r="G1273" s="174">
        <v>10</v>
      </c>
    </row>
    <row r="1274" spans="1:7" ht="26" x14ac:dyDescent="0.3">
      <c r="B1274" s="162"/>
      <c r="C1274" s="149"/>
      <c r="D1274" s="158">
        <v>2</v>
      </c>
      <c r="E1274" s="148" t="s">
        <v>12867</v>
      </c>
      <c r="G1274" s="174"/>
    </row>
    <row r="1275" spans="1:7" x14ac:dyDescent="0.3">
      <c r="B1275" s="162"/>
      <c r="C1275" s="149"/>
      <c r="D1275" s="158">
        <v>3</v>
      </c>
      <c r="E1275" s="148" t="s">
        <v>12868</v>
      </c>
      <c r="G1275" s="174"/>
    </row>
    <row r="1276" spans="1:7" ht="26" x14ac:dyDescent="0.3">
      <c r="B1276" s="162"/>
      <c r="C1276" s="149"/>
      <c r="D1276" s="158">
        <v>4</v>
      </c>
      <c r="E1276" s="148" t="s">
        <v>12869</v>
      </c>
      <c r="G1276" s="174"/>
    </row>
    <row r="1277" spans="1:7" x14ac:dyDescent="0.3">
      <c r="B1277" s="162"/>
      <c r="C1277" s="149"/>
      <c r="D1277" s="158">
        <v>5</v>
      </c>
      <c r="E1277" s="148" t="s">
        <v>3824</v>
      </c>
      <c r="G1277" s="174"/>
    </row>
    <row r="1278" spans="1:7" x14ac:dyDescent="0.3">
      <c r="A1278" s="146" t="s">
        <v>13069</v>
      </c>
      <c r="B1278" s="162">
        <v>646</v>
      </c>
      <c r="C1278" s="149" t="s">
        <v>5622</v>
      </c>
      <c r="D1278" s="158">
        <v>1</v>
      </c>
      <c r="E1278" s="148" t="s">
        <v>7932</v>
      </c>
      <c r="F1278" s="158" t="str">
        <f>VLOOKUP(A1278,[2]Sheet2!$A$1:$B$1474,2,FALSE)</f>
        <v>Numeric</v>
      </c>
      <c r="G1278" s="174">
        <v>10</v>
      </c>
    </row>
    <row r="1279" spans="1:7" x14ac:dyDescent="0.3">
      <c r="B1279" s="162"/>
      <c r="C1279" s="149"/>
      <c r="D1279" s="158">
        <v>2</v>
      </c>
      <c r="E1279" s="148" t="s">
        <v>8006</v>
      </c>
      <c r="G1279" s="174"/>
    </row>
    <row r="1280" spans="1:7" x14ac:dyDescent="0.3">
      <c r="A1280" s="146" t="s">
        <v>13070</v>
      </c>
      <c r="B1280" s="162">
        <v>647</v>
      </c>
      <c r="C1280" s="149" t="s">
        <v>5622</v>
      </c>
      <c r="D1280" s="158">
        <v>1</v>
      </c>
      <c r="E1280" s="148" t="s">
        <v>12866</v>
      </c>
      <c r="F1280" s="158" t="str">
        <f>VLOOKUP(A1280,[2]Sheet2!$A$1:$B$1474,2,FALSE)</f>
        <v>Numeric</v>
      </c>
      <c r="G1280" s="174">
        <v>10</v>
      </c>
    </row>
    <row r="1281" spans="1:7" ht="26" x14ac:dyDescent="0.3">
      <c r="B1281" s="162"/>
      <c r="C1281" s="149"/>
      <c r="D1281" s="158">
        <v>2</v>
      </c>
      <c r="E1281" s="148" t="s">
        <v>12867</v>
      </c>
      <c r="G1281" s="174"/>
    </row>
    <row r="1282" spans="1:7" x14ac:dyDescent="0.3">
      <c r="B1282" s="162"/>
      <c r="C1282" s="149"/>
      <c r="D1282" s="158">
        <v>3</v>
      </c>
      <c r="E1282" s="148" t="s">
        <v>12868</v>
      </c>
      <c r="G1282" s="174"/>
    </row>
    <row r="1283" spans="1:7" ht="26" x14ac:dyDescent="0.3">
      <c r="B1283" s="162"/>
      <c r="C1283" s="149"/>
      <c r="D1283" s="158">
        <v>4</v>
      </c>
      <c r="E1283" s="148" t="s">
        <v>12869</v>
      </c>
      <c r="G1283" s="174"/>
    </row>
    <row r="1284" spans="1:7" x14ac:dyDescent="0.3">
      <c r="B1284" s="162"/>
      <c r="C1284" s="149"/>
      <c r="D1284" s="158">
        <v>5</v>
      </c>
      <c r="E1284" s="148" t="s">
        <v>3824</v>
      </c>
      <c r="G1284" s="174"/>
    </row>
    <row r="1285" spans="1:7" x14ac:dyDescent="0.3">
      <c r="A1285" s="146" t="s">
        <v>13071</v>
      </c>
      <c r="B1285" s="162">
        <v>648</v>
      </c>
      <c r="C1285" s="149" t="s">
        <v>5626</v>
      </c>
      <c r="D1285" s="158">
        <v>1</v>
      </c>
      <c r="E1285" s="148" t="s">
        <v>7932</v>
      </c>
      <c r="F1285" s="158" t="str">
        <f>VLOOKUP(A1285,[2]Sheet2!$A$1:$B$1474,2,FALSE)</f>
        <v>Numeric</v>
      </c>
      <c r="G1285" s="174">
        <v>10</v>
      </c>
    </row>
    <row r="1286" spans="1:7" x14ac:dyDescent="0.3">
      <c r="B1286" s="162"/>
      <c r="C1286" s="149"/>
      <c r="D1286" s="158">
        <v>2</v>
      </c>
      <c r="E1286" s="148" t="s">
        <v>8006</v>
      </c>
      <c r="G1286" s="174"/>
    </row>
    <row r="1287" spans="1:7" x14ac:dyDescent="0.3">
      <c r="A1287" s="146" t="s">
        <v>13072</v>
      </c>
      <c r="B1287" s="162">
        <v>649</v>
      </c>
      <c r="C1287" s="149" t="s">
        <v>5626</v>
      </c>
      <c r="D1287" s="158">
        <v>1</v>
      </c>
      <c r="E1287" s="148" t="s">
        <v>12866</v>
      </c>
      <c r="F1287" s="158" t="str">
        <f>VLOOKUP(A1287,[2]Sheet2!$A$1:$B$1474,2,FALSE)</f>
        <v>Numeric</v>
      </c>
      <c r="G1287" s="174">
        <v>10</v>
      </c>
    </row>
    <row r="1288" spans="1:7" ht="26" x14ac:dyDescent="0.3">
      <c r="B1288" s="162"/>
      <c r="C1288" s="149"/>
      <c r="D1288" s="158">
        <v>2</v>
      </c>
      <c r="E1288" s="148" t="s">
        <v>12867</v>
      </c>
      <c r="G1288" s="174"/>
    </row>
    <row r="1289" spans="1:7" x14ac:dyDescent="0.3">
      <c r="B1289" s="162"/>
      <c r="C1289" s="149"/>
      <c r="D1289" s="158">
        <v>3</v>
      </c>
      <c r="E1289" s="148" t="s">
        <v>12868</v>
      </c>
      <c r="G1289" s="174"/>
    </row>
    <row r="1290" spans="1:7" ht="26" x14ac:dyDescent="0.3">
      <c r="B1290" s="162"/>
      <c r="C1290" s="149"/>
      <c r="D1290" s="158">
        <v>4</v>
      </c>
      <c r="E1290" s="148" t="s">
        <v>12869</v>
      </c>
      <c r="G1290" s="174"/>
    </row>
    <row r="1291" spans="1:7" x14ac:dyDescent="0.3">
      <c r="B1291" s="162"/>
      <c r="C1291" s="149"/>
      <c r="D1291" s="158">
        <v>5</v>
      </c>
      <c r="E1291" s="148" t="s">
        <v>3824</v>
      </c>
      <c r="G1291" s="174"/>
    </row>
    <row r="1292" spans="1:7" x14ac:dyDescent="0.3">
      <c r="A1292" s="146" t="s">
        <v>13073</v>
      </c>
      <c r="B1292" s="162">
        <v>650</v>
      </c>
      <c r="C1292" s="149" t="s">
        <v>5630</v>
      </c>
      <c r="D1292" s="158">
        <v>1</v>
      </c>
      <c r="E1292" s="148" t="s">
        <v>7932</v>
      </c>
      <c r="F1292" s="158" t="str">
        <f>VLOOKUP(A1292,[2]Sheet2!$A$1:$B$1474,2,FALSE)</f>
        <v>Numeric</v>
      </c>
      <c r="G1292" s="174">
        <v>10</v>
      </c>
    </row>
    <row r="1293" spans="1:7" x14ac:dyDescent="0.3">
      <c r="B1293" s="162"/>
      <c r="C1293" s="149"/>
      <c r="D1293" s="158">
        <v>2</v>
      </c>
      <c r="E1293" s="148" t="s">
        <v>8006</v>
      </c>
      <c r="G1293" s="174"/>
    </row>
    <row r="1294" spans="1:7" x14ac:dyDescent="0.3">
      <c r="A1294" s="146" t="s">
        <v>13074</v>
      </c>
      <c r="B1294" s="162">
        <v>651</v>
      </c>
      <c r="C1294" s="149" t="s">
        <v>5630</v>
      </c>
      <c r="D1294" s="158">
        <v>1</v>
      </c>
      <c r="E1294" s="148" t="s">
        <v>12866</v>
      </c>
      <c r="F1294" s="158" t="str">
        <f>VLOOKUP(A1294,[2]Sheet2!$A$1:$B$1474,2,FALSE)</f>
        <v>Numeric</v>
      </c>
      <c r="G1294" s="174">
        <v>10</v>
      </c>
    </row>
    <row r="1295" spans="1:7" ht="26" x14ac:dyDescent="0.3">
      <c r="B1295" s="162"/>
      <c r="C1295" s="149"/>
      <c r="D1295" s="158">
        <v>2</v>
      </c>
      <c r="E1295" s="148" t="s">
        <v>12867</v>
      </c>
      <c r="G1295" s="174"/>
    </row>
    <row r="1296" spans="1:7" x14ac:dyDescent="0.3">
      <c r="B1296" s="162"/>
      <c r="C1296" s="149"/>
      <c r="D1296" s="158">
        <v>3</v>
      </c>
      <c r="E1296" s="148" t="s">
        <v>12868</v>
      </c>
      <c r="G1296" s="174"/>
    </row>
    <row r="1297" spans="1:7" ht="26" x14ac:dyDescent="0.3">
      <c r="B1297" s="162"/>
      <c r="C1297" s="149"/>
      <c r="D1297" s="158">
        <v>4</v>
      </c>
      <c r="E1297" s="148" t="s">
        <v>12869</v>
      </c>
      <c r="G1297" s="174"/>
    </row>
    <row r="1298" spans="1:7" x14ac:dyDescent="0.3">
      <c r="B1298" s="162"/>
      <c r="C1298" s="149"/>
      <c r="D1298" s="158">
        <v>5</v>
      </c>
      <c r="E1298" s="148" t="s">
        <v>3824</v>
      </c>
      <c r="G1298" s="174"/>
    </row>
    <row r="1299" spans="1:7" x14ac:dyDescent="0.3">
      <c r="A1299" s="146" t="s">
        <v>13075</v>
      </c>
      <c r="B1299" s="162">
        <v>652</v>
      </c>
      <c r="C1299" s="149" t="s">
        <v>5634</v>
      </c>
      <c r="D1299" s="158">
        <v>1</v>
      </c>
      <c r="E1299" s="148" t="s">
        <v>7932</v>
      </c>
      <c r="F1299" s="158" t="str">
        <f>VLOOKUP(A1299,[2]Sheet2!$A$1:$B$1474,2,FALSE)</f>
        <v>Numeric</v>
      </c>
      <c r="G1299" s="174">
        <v>10</v>
      </c>
    </row>
    <row r="1300" spans="1:7" x14ac:dyDescent="0.3">
      <c r="B1300" s="162"/>
      <c r="C1300" s="149"/>
      <c r="D1300" s="158">
        <v>2</v>
      </c>
      <c r="E1300" s="148" t="s">
        <v>8006</v>
      </c>
      <c r="G1300" s="174"/>
    </row>
    <row r="1301" spans="1:7" x14ac:dyDescent="0.3">
      <c r="A1301" s="146" t="s">
        <v>13076</v>
      </c>
      <c r="B1301" s="162">
        <v>653</v>
      </c>
      <c r="C1301" s="149" t="s">
        <v>5634</v>
      </c>
      <c r="D1301" s="158">
        <v>1</v>
      </c>
      <c r="E1301" s="148" t="s">
        <v>12866</v>
      </c>
      <c r="F1301" s="158" t="str">
        <f>VLOOKUP(A1301,[2]Sheet2!$A$1:$B$1474,2,FALSE)</f>
        <v>Numeric</v>
      </c>
      <c r="G1301" s="174">
        <v>10</v>
      </c>
    </row>
    <row r="1302" spans="1:7" ht="26" x14ac:dyDescent="0.3">
      <c r="B1302" s="162"/>
      <c r="C1302" s="149"/>
      <c r="D1302" s="158">
        <v>2</v>
      </c>
      <c r="E1302" s="148" t="s">
        <v>12867</v>
      </c>
      <c r="G1302" s="174"/>
    </row>
    <row r="1303" spans="1:7" x14ac:dyDescent="0.3">
      <c r="B1303" s="162"/>
      <c r="C1303" s="149"/>
      <c r="D1303" s="158">
        <v>3</v>
      </c>
      <c r="E1303" s="148" t="s">
        <v>12868</v>
      </c>
      <c r="G1303" s="174"/>
    </row>
    <row r="1304" spans="1:7" ht="26" x14ac:dyDescent="0.3">
      <c r="B1304" s="162"/>
      <c r="C1304" s="149"/>
      <c r="D1304" s="158">
        <v>4</v>
      </c>
      <c r="E1304" s="148" t="s">
        <v>12869</v>
      </c>
      <c r="G1304" s="174"/>
    </row>
    <row r="1305" spans="1:7" x14ac:dyDescent="0.3">
      <c r="B1305" s="162"/>
      <c r="C1305" s="149"/>
      <c r="D1305" s="158">
        <v>5</v>
      </c>
      <c r="E1305" s="148" t="s">
        <v>3824</v>
      </c>
      <c r="G1305" s="174"/>
    </row>
    <row r="1306" spans="1:7" x14ac:dyDescent="0.3">
      <c r="A1306" s="146" t="s">
        <v>13077</v>
      </c>
      <c r="B1306" s="162">
        <v>654</v>
      </c>
      <c r="C1306" s="149" t="s">
        <v>5638</v>
      </c>
      <c r="D1306" s="158">
        <v>1</v>
      </c>
      <c r="E1306" s="148" t="s">
        <v>7932</v>
      </c>
      <c r="F1306" s="158" t="str">
        <f>VLOOKUP(A1306,[2]Sheet2!$A$1:$B$1474,2,FALSE)</f>
        <v>Numeric</v>
      </c>
      <c r="G1306" s="174">
        <v>10</v>
      </c>
    </row>
    <row r="1307" spans="1:7" x14ac:dyDescent="0.3">
      <c r="B1307" s="162"/>
      <c r="C1307" s="149"/>
      <c r="D1307" s="158">
        <v>2</v>
      </c>
      <c r="E1307" s="148" t="s">
        <v>8006</v>
      </c>
      <c r="G1307" s="174"/>
    </row>
    <row r="1308" spans="1:7" x14ac:dyDescent="0.3">
      <c r="A1308" s="146" t="s">
        <v>13078</v>
      </c>
      <c r="B1308" s="162">
        <v>655</v>
      </c>
      <c r="C1308" s="149" t="s">
        <v>5638</v>
      </c>
      <c r="D1308" s="158">
        <v>1</v>
      </c>
      <c r="E1308" s="148" t="s">
        <v>12866</v>
      </c>
      <c r="F1308" s="158" t="str">
        <f>VLOOKUP(A1308,[2]Sheet2!$A$1:$B$1474,2,FALSE)</f>
        <v>Numeric</v>
      </c>
      <c r="G1308" s="174">
        <v>10</v>
      </c>
    </row>
    <row r="1309" spans="1:7" ht="26" x14ac:dyDescent="0.3">
      <c r="B1309" s="162"/>
      <c r="C1309" s="149"/>
      <c r="D1309" s="158">
        <v>2</v>
      </c>
      <c r="E1309" s="148" t="s">
        <v>12867</v>
      </c>
      <c r="G1309" s="174"/>
    </row>
    <row r="1310" spans="1:7" x14ac:dyDescent="0.3">
      <c r="B1310" s="162"/>
      <c r="C1310" s="149"/>
      <c r="D1310" s="158">
        <v>3</v>
      </c>
      <c r="E1310" s="148" t="s">
        <v>12868</v>
      </c>
      <c r="G1310" s="174"/>
    </row>
    <row r="1311" spans="1:7" ht="26" x14ac:dyDescent="0.3">
      <c r="B1311" s="162"/>
      <c r="C1311" s="149"/>
      <c r="D1311" s="158">
        <v>4</v>
      </c>
      <c r="E1311" s="148" t="s">
        <v>12869</v>
      </c>
      <c r="G1311" s="174"/>
    </row>
    <row r="1312" spans="1:7" x14ac:dyDescent="0.3">
      <c r="B1312" s="162"/>
      <c r="C1312" s="149"/>
      <c r="D1312" s="158">
        <v>5</v>
      </c>
      <c r="E1312" s="148" t="s">
        <v>3824</v>
      </c>
      <c r="G1312" s="174"/>
    </row>
    <row r="1313" spans="1:7" x14ac:dyDescent="0.3">
      <c r="A1313" s="146" t="s">
        <v>13079</v>
      </c>
      <c r="B1313" s="162">
        <v>656</v>
      </c>
      <c r="C1313" s="149" t="s">
        <v>5642</v>
      </c>
      <c r="D1313" s="158">
        <v>1</v>
      </c>
      <c r="E1313" s="148" t="s">
        <v>7932</v>
      </c>
      <c r="F1313" s="158" t="str">
        <f>VLOOKUP(A1313,[2]Sheet2!$A$1:$B$1474,2,FALSE)</f>
        <v>Numeric</v>
      </c>
      <c r="G1313" s="174">
        <v>10</v>
      </c>
    </row>
    <row r="1314" spans="1:7" x14ac:dyDescent="0.3">
      <c r="B1314" s="162"/>
      <c r="C1314" s="149"/>
      <c r="D1314" s="158">
        <v>2</v>
      </c>
      <c r="E1314" s="148" t="s">
        <v>8006</v>
      </c>
      <c r="G1314" s="174"/>
    </row>
    <row r="1315" spans="1:7" x14ac:dyDescent="0.3">
      <c r="A1315" s="146" t="s">
        <v>13080</v>
      </c>
      <c r="B1315" s="162">
        <v>657</v>
      </c>
      <c r="C1315" s="149" t="s">
        <v>5642</v>
      </c>
      <c r="D1315" s="158">
        <v>1</v>
      </c>
      <c r="E1315" s="148" t="s">
        <v>12866</v>
      </c>
      <c r="F1315" s="158" t="str">
        <f>VLOOKUP(A1315,[2]Sheet2!$A$1:$B$1474,2,FALSE)</f>
        <v>Numeric</v>
      </c>
      <c r="G1315" s="174">
        <v>10</v>
      </c>
    </row>
    <row r="1316" spans="1:7" ht="26" x14ac:dyDescent="0.3">
      <c r="B1316" s="162"/>
      <c r="C1316" s="149"/>
      <c r="D1316" s="158">
        <v>2</v>
      </c>
      <c r="E1316" s="148" t="s">
        <v>12867</v>
      </c>
      <c r="G1316" s="174"/>
    </row>
    <row r="1317" spans="1:7" x14ac:dyDescent="0.3">
      <c r="B1317" s="162"/>
      <c r="C1317" s="149"/>
      <c r="D1317" s="158">
        <v>3</v>
      </c>
      <c r="E1317" s="148" t="s">
        <v>12868</v>
      </c>
      <c r="G1317" s="174"/>
    </row>
    <row r="1318" spans="1:7" ht="26" x14ac:dyDescent="0.3">
      <c r="B1318" s="162"/>
      <c r="C1318" s="149"/>
      <c r="D1318" s="158">
        <v>4</v>
      </c>
      <c r="E1318" s="148" t="s">
        <v>12869</v>
      </c>
      <c r="G1318" s="174"/>
    </row>
    <row r="1319" spans="1:7" x14ac:dyDescent="0.3">
      <c r="B1319" s="162"/>
      <c r="C1319" s="149"/>
      <c r="D1319" s="158">
        <v>5</v>
      </c>
      <c r="E1319" s="148" t="s">
        <v>3824</v>
      </c>
      <c r="G1319" s="174"/>
    </row>
    <row r="1320" spans="1:7" x14ac:dyDescent="0.3">
      <c r="A1320" s="146" t="s">
        <v>13081</v>
      </c>
      <c r="B1320" s="162">
        <v>658</v>
      </c>
      <c r="C1320" s="149" t="s">
        <v>5646</v>
      </c>
      <c r="D1320" s="158">
        <v>1</v>
      </c>
      <c r="E1320" s="148" t="s">
        <v>7932</v>
      </c>
      <c r="F1320" s="158" t="str">
        <f>VLOOKUP(A1320,[2]Sheet2!$A$1:$B$1474,2,FALSE)</f>
        <v>Numeric</v>
      </c>
      <c r="G1320" s="174">
        <v>10</v>
      </c>
    </row>
    <row r="1321" spans="1:7" x14ac:dyDescent="0.3">
      <c r="B1321" s="162"/>
      <c r="C1321" s="149"/>
      <c r="D1321" s="158">
        <v>2</v>
      </c>
      <c r="E1321" s="148" t="s">
        <v>8006</v>
      </c>
      <c r="G1321" s="174"/>
    </row>
    <row r="1322" spans="1:7" x14ac:dyDescent="0.3">
      <c r="A1322" s="146" t="s">
        <v>13082</v>
      </c>
      <c r="B1322" s="162">
        <v>659</v>
      </c>
      <c r="C1322" s="149" t="s">
        <v>5646</v>
      </c>
      <c r="D1322" s="158">
        <v>1</v>
      </c>
      <c r="E1322" s="148" t="s">
        <v>12866</v>
      </c>
      <c r="F1322" s="158" t="str">
        <f>VLOOKUP(A1322,[2]Sheet2!$A$1:$B$1474,2,FALSE)</f>
        <v>Numeric</v>
      </c>
      <c r="G1322" s="174">
        <v>10</v>
      </c>
    </row>
    <row r="1323" spans="1:7" ht="26" x14ac:dyDescent="0.3">
      <c r="B1323" s="162"/>
      <c r="C1323" s="149"/>
      <c r="D1323" s="158">
        <v>2</v>
      </c>
      <c r="E1323" s="148" t="s">
        <v>12867</v>
      </c>
      <c r="G1323" s="174"/>
    </row>
    <row r="1324" spans="1:7" x14ac:dyDescent="0.3">
      <c r="B1324" s="162"/>
      <c r="C1324" s="149"/>
      <c r="D1324" s="158">
        <v>3</v>
      </c>
      <c r="E1324" s="148" t="s">
        <v>12868</v>
      </c>
      <c r="G1324" s="174"/>
    </row>
    <row r="1325" spans="1:7" ht="26" x14ac:dyDescent="0.3">
      <c r="B1325" s="162"/>
      <c r="C1325" s="149"/>
      <c r="D1325" s="158">
        <v>4</v>
      </c>
      <c r="E1325" s="148" t="s">
        <v>12869</v>
      </c>
      <c r="G1325" s="174"/>
    </row>
    <row r="1326" spans="1:7" x14ac:dyDescent="0.3">
      <c r="B1326" s="162"/>
      <c r="C1326" s="149"/>
      <c r="D1326" s="158">
        <v>5</v>
      </c>
      <c r="E1326" s="148" t="s">
        <v>3824</v>
      </c>
      <c r="G1326" s="174"/>
    </row>
    <row r="1327" spans="1:7" x14ac:dyDescent="0.3">
      <c r="A1327" s="146" t="s">
        <v>13083</v>
      </c>
      <c r="B1327" s="162">
        <v>660</v>
      </c>
      <c r="C1327" s="149" t="s">
        <v>13084</v>
      </c>
      <c r="D1327" s="158">
        <v>1</v>
      </c>
      <c r="E1327" s="148" t="s">
        <v>7932</v>
      </c>
      <c r="F1327" s="158" t="str">
        <f>VLOOKUP(A1327,[2]Sheet2!$A$1:$B$1474,2,FALSE)</f>
        <v>Numeric</v>
      </c>
      <c r="G1327" s="174">
        <v>10</v>
      </c>
    </row>
    <row r="1328" spans="1:7" x14ac:dyDescent="0.3">
      <c r="B1328" s="162"/>
      <c r="C1328" s="149"/>
      <c r="D1328" s="158">
        <v>2</v>
      </c>
      <c r="E1328" s="148" t="s">
        <v>8006</v>
      </c>
      <c r="G1328" s="174"/>
    </row>
    <row r="1329" spans="1:7" x14ac:dyDescent="0.3">
      <c r="A1329" s="146" t="s">
        <v>13085</v>
      </c>
      <c r="B1329" s="162">
        <v>661</v>
      </c>
      <c r="C1329" s="149" t="s">
        <v>5650</v>
      </c>
      <c r="D1329" s="158">
        <v>1</v>
      </c>
      <c r="E1329" s="148" t="s">
        <v>12866</v>
      </c>
      <c r="F1329" s="158" t="str">
        <f>VLOOKUP(A1329,[2]Sheet2!$A$1:$B$1474,2,FALSE)</f>
        <v>Numeric</v>
      </c>
      <c r="G1329" s="174">
        <v>10</v>
      </c>
    </row>
    <row r="1330" spans="1:7" ht="26" x14ac:dyDescent="0.3">
      <c r="B1330" s="162"/>
      <c r="C1330" s="149"/>
      <c r="D1330" s="158">
        <v>2</v>
      </c>
      <c r="E1330" s="148" t="s">
        <v>12867</v>
      </c>
      <c r="G1330" s="174"/>
    </row>
    <row r="1331" spans="1:7" x14ac:dyDescent="0.3">
      <c r="B1331" s="162"/>
      <c r="C1331" s="149"/>
      <c r="D1331" s="158">
        <v>3</v>
      </c>
      <c r="E1331" s="148" t="s">
        <v>12868</v>
      </c>
      <c r="G1331" s="174"/>
    </row>
    <row r="1332" spans="1:7" ht="26" x14ac:dyDescent="0.3">
      <c r="B1332" s="162"/>
      <c r="C1332" s="149"/>
      <c r="D1332" s="158">
        <v>4</v>
      </c>
      <c r="E1332" s="148" t="s">
        <v>12869</v>
      </c>
      <c r="G1332" s="174"/>
    </row>
    <row r="1333" spans="1:7" x14ac:dyDescent="0.3">
      <c r="B1333" s="162"/>
      <c r="C1333" s="149"/>
      <c r="D1333" s="158">
        <v>5</v>
      </c>
      <c r="E1333" s="148" t="s">
        <v>3824</v>
      </c>
      <c r="G1333" s="174"/>
    </row>
    <row r="1334" spans="1:7" x14ac:dyDescent="0.3">
      <c r="A1334" s="146" t="s">
        <v>13086</v>
      </c>
      <c r="B1334" s="162">
        <v>662</v>
      </c>
      <c r="C1334" s="149" t="s">
        <v>5654</v>
      </c>
      <c r="D1334" s="158">
        <v>1</v>
      </c>
      <c r="E1334" s="148" t="s">
        <v>7932</v>
      </c>
      <c r="F1334" s="158" t="str">
        <f>VLOOKUP(A1334,[2]Sheet2!$A$1:$B$1474,2,FALSE)</f>
        <v>Numeric</v>
      </c>
      <c r="G1334" s="174">
        <v>10</v>
      </c>
    </row>
    <row r="1335" spans="1:7" x14ac:dyDescent="0.3">
      <c r="B1335" s="162"/>
      <c r="C1335" s="149"/>
      <c r="D1335" s="158">
        <v>2</v>
      </c>
      <c r="E1335" s="148" t="s">
        <v>8006</v>
      </c>
      <c r="G1335" s="174"/>
    </row>
    <row r="1336" spans="1:7" x14ac:dyDescent="0.3">
      <c r="A1336" s="146" t="s">
        <v>13087</v>
      </c>
      <c r="B1336" s="162">
        <v>663</v>
      </c>
      <c r="C1336" s="149" t="s">
        <v>5654</v>
      </c>
      <c r="D1336" s="158">
        <v>1</v>
      </c>
      <c r="E1336" s="148" t="s">
        <v>12866</v>
      </c>
      <c r="F1336" s="158" t="str">
        <f>VLOOKUP(A1336,[2]Sheet2!$A$1:$B$1474,2,FALSE)</f>
        <v>Numeric</v>
      </c>
      <c r="G1336" s="174">
        <v>10</v>
      </c>
    </row>
    <row r="1337" spans="1:7" ht="26" x14ac:dyDescent="0.3">
      <c r="B1337" s="162"/>
      <c r="C1337" s="149"/>
      <c r="D1337" s="158">
        <v>2</v>
      </c>
      <c r="E1337" s="148" t="s">
        <v>12867</v>
      </c>
      <c r="G1337" s="174"/>
    </row>
    <row r="1338" spans="1:7" x14ac:dyDescent="0.3">
      <c r="B1338" s="162"/>
      <c r="C1338" s="149"/>
      <c r="D1338" s="158">
        <v>3</v>
      </c>
      <c r="E1338" s="148" t="s">
        <v>12868</v>
      </c>
      <c r="G1338" s="174"/>
    </row>
    <row r="1339" spans="1:7" ht="26" x14ac:dyDescent="0.3">
      <c r="B1339" s="162"/>
      <c r="C1339" s="149"/>
      <c r="D1339" s="158">
        <v>4</v>
      </c>
      <c r="E1339" s="148" t="s">
        <v>12869</v>
      </c>
      <c r="G1339" s="174"/>
    </row>
    <row r="1340" spans="1:7" x14ac:dyDescent="0.3">
      <c r="B1340" s="162"/>
      <c r="C1340" s="149"/>
      <c r="D1340" s="158">
        <v>5</v>
      </c>
      <c r="E1340" s="148" t="s">
        <v>3824</v>
      </c>
      <c r="G1340" s="174"/>
    </row>
    <row r="1341" spans="1:7" x14ac:dyDescent="0.3">
      <c r="A1341" s="146" t="s">
        <v>13088</v>
      </c>
      <c r="B1341" s="162">
        <v>664</v>
      </c>
      <c r="C1341" s="149" t="s">
        <v>5658</v>
      </c>
      <c r="D1341" s="158">
        <v>1</v>
      </c>
      <c r="E1341" s="148" t="s">
        <v>7932</v>
      </c>
      <c r="F1341" s="158" t="str">
        <f>VLOOKUP(A1341,[2]Sheet2!$A$1:$B$1474,2,FALSE)</f>
        <v>Numeric</v>
      </c>
      <c r="G1341" s="174">
        <v>10</v>
      </c>
    </row>
    <row r="1342" spans="1:7" x14ac:dyDescent="0.3">
      <c r="B1342" s="162"/>
      <c r="C1342" s="149"/>
      <c r="D1342" s="158">
        <v>2</v>
      </c>
      <c r="E1342" s="148" t="s">
        <v>8006</v>
      </c>
      <c r="G1342" s="174"/>
    </row>
    <row r="1343" spans="1:7" x14ac:dyDescent="0.3">
      <c r="A1343" s="146" t="s">
        <v>13089</v>
      </c>
      <c r="B1343" s="162">
        <v>665</v>
      </c>
      <c r="C1343" s="149" t="s">
        <v>5658</v>
      </c>
      <c r="D1343" s="158">
        <v>1</v>
      </c>
      <c r="E1343" s="148" t="s">
        <v>12866</v>
      </c>
      <c r="F1343" s="158" t="str">
        <f>VLOOKUP(A1343,[2]Sheet2!$A$1:$B$1474,2,FALSE)</f>
        <v>Numeric</v>
      </c>
      <c r="G1343" s="174">
        <v>10</v>
      </c>
    </row>
    <row r="1344" spans="1:7" ht="26" x14ac:dyDescent="0.3">
      <c r="B1344" s="162"/>
      <c r="C1344" s="149"/>
      <c r="D1344" s="158">
        <v>2</v>
      </c>
      <c r="E1344" s="148" t="s">
        <v>12867</v>
      </c>
      <c r="G1344" s="174"/>
    </row>
    <row r="1345" spans="1:7" x14ac:dyDescent="0.3">
      <c r="B1345" s="162"/>
      <c r="C1345" s="149"/>
      <c r="D1345" s="158">
        <v>3</v>
      </c>
      <c r="E1345" s="148" t="s">
        <v>12868</v>
      </c>
      <c r="G1345" s="174"/>
    </row>
    <row r="1346" spans="1:7" ht="26" x14ac:dyDescent="0.3">
      <c r="B1346" s="162"/>
      <c r="C1346" s="149"/>
      <c r="D1346" s="158">
        <v>4</v>
      </c>
      <c r="E1346" s="148" t="s">
        <v>12869</v>
      </c>
      <c r="G1346" s="174"/>
    </row>
    <row r="1347" spans="1:7" x14ac:dyDescent="0.3">
      <c r="B1347" s="162"/>
      <c r="C1347" s="149"/>
      <c r="D1347" s="158">
        <v>5</v>
      </c>
      <c r="E1347" s="148" t="s">
        <v>3824</v>
      </c>
      <c r="G1347" s="174"/>
    </row>
    <row r="1348" spans="1:7" x14ac:dyDescent="0.3">
      <c r="A1348" s="146" t="s">
        <v>13090</v>
      </c>
      <c r="B1348" s="162">
        <v>666</v>
      </c>
      <c r="C1348" s="149" t="s">
        <v>5662</v>
      </c>
      <c r="D1348" s="158">
        <v>1</v>
      </c>
      <c r="E1348" s="148" t="s">
        <v>7932</v>
      </c>
      <c r="F1348" s="158" t="str">
        <f>VLOOKUP(A1348,[2]Sheet2!$A$1:$B$1474,2,FALSE)</f>
        <v>Numeric</v>
      </c>
      <c r="G1348" s="174">
        <v>10</v>
      </c>
    </row>
    <row r="1349" spans="1:7" x14ac:dyDescent="0.3">
      <c r="B1349" s="162"/>
      <c r="C1349" s="149"/>
      <c r="D1349" s="158">
        <v>2</v>
      </c>
      <c r="E1349" s="148" t="s">
        <v>8006</v>
      </c>
      <c r="G1349" s="174"/>
    </row>
    <row r="1350" spans="1:7" x14ac:dyDescent="0.3">
      <c r="A1350" s="146" t="s">
        <v>13091</v>
      </c>
      <c r="B1350" s="162">
        <v>667</v>
      </c>
      <c r="C1350" s="149" t="s">
        <v>5662</v>
      </c>
      <c r="D1350" s="158">
        <v>1</v>
      </c>
      <c r="E1350" s="148" t="s">
        <v>12866</v>
      </c>
      <c r="F1350" s="158" t="str">
        <f>VLOOKUP(A1350,[2]Sheet2!$A$1:$B$1474,2,FALSE)</f>
        <v>Numeric</v>
      </c>
      <c r="G1350" s="174">
        <v>10</v>
      </c>
    </row>
    <row r="1351" spans="1:7" ht="26" x14ac:dyDescent="0.3">
      <c r="B1351" s="162"/>
      <c r="C1351" s="149"/>
      <c r="D1351" s="158">
        <v>2</v>
      </c>
      <c r="E1351" s="148" t="s">
        <v>12867</v>
      </c>
      <c r="G1351" s="174"/>
    </row>
    <row r="1352" spans="1:7" x14ac:dyDescent="0.3">
      <c r="B1352" s="162"/>
      <c r="C1352" s="149"/>
      <c r="D1352" s="158">
        <v>3</v>
      </c>
      <c r="E1352" s="148" t="s">
        <v>12868</v>
      </c>
      <c r="G1352" s="174"/>
    </row>
    <row r="1353" spans="1:7" ht="26" x14ac:dyDescent="0.3">
      <c r="B1353" s="162"/>
      <c r="C1353" s="149"/>
      <c r="D1353" s="158">
        <v>4</v>
      </c>
      <c r="E1353" s="148" t="s">
        <v>12869</v>
      </c>
      <c r="G1353" s="174"/>
    </row>
    <row r="1354" spans="1:7" x14ac:dyDescent="0.3">
      <c r="B1354" s="162"/>
      <c r="C1354" s="149"/>
      <c r="D1354" s="158">
        <v>5</v>
      </c>
      <c r="E1354" s="148" t="s">
        <v>3824</v>
      </c>
      <c r="G1354" s="174"/>
    </row>
    <row r="1355" spans="1:7" x14ac:dyDescent="0.3">
      <c r="A1355" s="146" t="s">
        <v>13092</v>
      </c>
      <c r="B1355" s="162">
        <v>668</v>
      </c>
      <c r="C1355" s="149" t="s">
        <v>5666</v>
      </c>
      <c r="D1355" s="158">
        <v>1</v>
      </c>
      <c r="E1355" s="148" t="s">
        <v>7932</v>
      </c>
      <c r="F1355" s="158" t="str">
        <f>VLOOKUP(A1355,[2]Sheet2!$A$1:$B$1474,2,FALSE)</f>
        <v>Numeric</v>
      </c>
      <c r="G1355" s="174">
        <v>10</v>
      </c>
    </row>
    <row r="1356" spans="1:7" x14ac:dyDescent="0.3">
      <c r="B1356" s="162"/>
      <c r="C1356" s="149"/>
      <c r="D1356" s="158">
        <v>2</v>
      </c>
      <c r="E1356" s="148" t="s">
        <v>8006</v>
      </c>
      <c r="G1356" s="174"/>
    </row>
    <row r="1357" spans="1:7" x14ac:dyDescent="0.3">
      <c r="A1357" s="146" t="s">
        <v>13093</v>
      </c>
      <c r="B1357" s="162">
        <v>669</v>
      </c>
      <c r="C1357" s="149" t="s">
        <v>5666</v>
      </c>
      <c r="D1357" s="158">
        <v>1</v>
      </c>
      <c r="E1357" s="148" t="s">
        <v>12866</v>
      </c>
      <c r="F1357" s="158" t="str">
        <f>VLOOKUP(A1357,[2]Sheet2!$A$1:$B$1474,2,FALSE)</f>
        <v>Numeric</v>
      </c>
      <c r="G1357" s="174">
        <v>10</v>
      </c>
    </row>
    <row r="1358" spans="1:7" ht="26" x14ac:dyDescent="0.3">
      <c r="B1358" s="162"/>
      <c r="C1358" s="149"/>
      <c r="D1358" s="158">
        <v>2</v>
      </c>
      <c r="E1358" s="148" t="s">
        <v>12867</v>
      </c>
      <c r="G1358" s="174"/>
    </row>
    <row r="1359" spans="1:7" x14ac:dyDescent="0.3">
      <c r="B1359" s="162"/>
      <c r="C1359" s="149"/>
      <c r="D1359" s="158">
        <v>3</v>
      </c>
      <c r="E1359" s="148" t="s">
        <v>12868</v>
      </c>
      <c r="G1359" s="174"/>
    </row>
    <row r="1360" spans="1:7" ht="26" x14ac:dyDescent="0.3">
      <c r="B1360" s="162"/>
      <c r="C1360" s="149"/>
      <c r="D1360" s="158">
        <v>4</v>
      </c>
      <c r="E1360" s="148" t="s">
        <v>12869</v>
      </c>
      <c r="G1360" s="174"/>
    </row>
    <row r="1361" spans="1:7" x14ac:dyDescent="0.3">
      <c r="B1361" s="162"/>
      <c r="C1361" s="149"/>
      <c r="D1361" s="158">
        <v>5</v>
      </c>
      <c r="E1361" s="148" t="s">
        <v>3824</v>
      </c>
      <c r="G1361" s="174"/>
    </row>
    <row r="1362" spans="1:7" x14ac:dyDescent="0.3">
      <c r="A1362" s="146" t="s">
        <v>13094</v>
      </c>
      <c r="B1362" s="162">
        <v>670</v>
      </c>
      <c r="C1362" s="149" t="s">
        <v>5670</v>
      </c>
      <c r="D1362" s="158">
        <v>1</v>
      </c>
      <c r="E1362" s="148" t="s">
        <v>7932</v>
      </c>
      <c r="F1362" s="158" t="str">
        <f>VLOOKUP(A1362,[2]Sheet2!$A$1:$B$1474,2,FALSE)</f>
        <v>Numeric</v>
      </c>
      <c r="G1362" s="174">
        <v>10</v>
      </c>
    </row>
    <row r="1363" spans="1:7" x14ac:dyDescent="0.3">
      <c r="B1363" s="162"/>
      <c r="C1363" s="149"/>
      <c r="D1363" s="158">
        <v>2</v>
      </c>
      <c r="E1363" s="148" t="s">
        <v>8006</v>
      </c>
      <c r="G1363" s="174"/>
    </row>
    <row r="1364" spans="1:7" x14ac:dyDescent="0.3">
      <c r="A1364" s="146" t="s">
        <v>13095</v>
      </c>
      <c r="B1364" s="162">
        <v>671</v>
      </c>
      <c r="C1364" s="149" t="s">
        <v>5670</v>
      </c>
      <c r="D1364" s="158">
        <v>1</v>
      </c>
      <c r="E1364" s="148" t="s">
        <v>12866</v>
      </c>
      <c r="F1364" s="158" t="str">
        <f>VLOOKUP(A1364,[2]Sheet2!$A$1:$B$1474,2,FALSE)</f>
        <v>Numeric</v>
      </c>
      <c r="G1364" s="174">
        <v>10</v>
      </c>
    </row>
    <row r="1365" spans="1:7" ht="26" x14ac:dyDescent="0.3">
      <c r="B1365" s="162"/>
      <c r="C1365" s="149"/>
      <c r="D1365" s="158">
        <v>2</v>
      </c>
      <c r="E1365" s="148" t="s">
        <v>12867</v>
      </c>
      <c r="G1365" s="174"/>
    </row>
    <row r="1366" spans="1:7" x14ac:dyDescent="0.3">
      <c r="B1366" s="162"/>
      <c r="C1366" s="149"/>
      <c r="D1366" s="158">
        <v>3</v>
      </c>
      <c r="E1366" s="148" t="s">
        <v>12868</v>
      </c>
      <c r="G1366" s="174"/>
    </row>
    <row r="1367" spans="1:7" ht="26" x14ac:dyDescent="0.3">
      <c r="B1367" s="162"/>
      <c r="C1367" s="149"/>
      <c r="D1367" s="158">
        <v>4</v>
      </c>
      <c r="E1367" s="148" t="s">
        <v>12869</v>
      </c>
      <c r="G1367" s="174"/>
    </row>
    <row r="1368" spans="1:7" x14ac:dyDescent="0.3">
      <c r="B1368" s="162"/>
      <c r="C1368" s="149"/>
      <c r="D1368" s="158">
        <v>5</v>
      </c>
      <c r="E1368" s="148" t="s">
        <v>3824</v>
      </c>
      <c r="G1368" s="174"/>
    </row>
    <row r="1369" spans="1:7" x14ac:dyDescent="0.3">
      <c r="A1369" s="146" t="s">
        <v>13096</v>
      </c>
      <c r="B1369" s="162">
        <v>672</v>
      </c>
      <c r="C1369" s="149" t="s">
        <v>5674</v>
      </c>
      <c r="D1369" s="158">
        <v>1</v>
      </c>
      <c r="E1369" s="148" t="s">
        <v>7932</v>
      </c>
      <c r="F1369" s="158" t="str">
        <f>VLOOKUP(A1369,[2]Sheet2!$A$1:$B$1474,2,FALSE)</f>
        <v>Numeric</v>
      </c>
      <c r="G1369" s="174">
        <v>10</v>
      </c>
    </row>
    <row r="1370" spans="1:7" x14ac:dyDescent="0.3">
      <c r="B1370" s="162"/>
      <c r="C1370" s="149"/>
      <c r="D1370" s="158">
        <v>2</v>
      </c>
      <c r="E1370" s="148" t="s">
        <v>8006</v>
      </c>
      <c r="G1370" s="174"/>
    </row>
    <row r="1371" spans="1:7" x14ac:dyDescent="0.3">
      <c r="A1371" s="146" t="s">
        <v>13097</v>
      </c>
      <c r="B1371" s="162">
        <v>673</v>
      </c>
      <c r="C1371" s="149" t="s">
        <v>5674</v>
      </c>
      <c r="D1371" s="158">
        <v>1</v>
      </c>
      <c r="E1371" s="148" t="s">
        <v>12866</v>
      </c>
      <c r="F1371" s="158" t="str">
        <f>VLOOKUP(A1371,[2]Sheet2!$A$1:$B$1474,2,FALSE)</f>
        <v>Numeric</v>
      </c>
      <c r="G1371" s="174">
        <v>10</v>
      </c>
    </row>
    <row r="1372" spans="1:7" ht="26" x14ac:dyDescent="0.3">
      <c r="B1372" s="162"/>
      <c r="C1372" s="149"/>
      <c r="D1372" s="158">
        <v>2</v>
      </c>
      <c r="E1372" s="148" t="s">
        <v>12867</v>
      </c>
      <c r="G1372" s="174"/>
    </row>
    <row r="1373" spans="1:7" x14ac:dyDescent="0.3">
      <c r="B1373" s="162"/>
      <c r="C1373" s="149"/>
      <c r="D1373" s="158">
        <v>3</v>
      </c>
      <c r="E1373" s="148" t="s">
        <v>12868</v>
      </c>
      <c r="G1373" s="174"/>
    </row>
    <row r="1374" spans="1:7" ht="26" x14ac:dyDescent="0.3">
      <c r="B1374" s="162"/>
      <c r="C1374" s="149"/>
      <c r="D1374" s="158">
        <v>4</v>
      </c>
      <c r="E1374" s="148" t="s">
        <v>12869</v>
      </c>
      <c r="G1374" s="174"/>
    </row>
    <row r="1375" spans="1:7" x14ac:dyDescent="0.3">
      <c r="B1375" s="162"/>
      <c r="C1375" s="149"/>
      <c r="D1375" s="158">
        <v>5</v>
      </c>
      <c r="E1375" s="148" t="s">
        <v>3824</v>
      </c>
      <c r="G1375" s="174"/>
    </row>
    <row r="1376" spans="1:7" x14ac:dyDescent="0.3">
      <c r="A1376" s="146" t="s">
        <v>13098</v>
      </c>
      <c r="B1376" s="162">
        <v>674</v>
      </c>
      <c r="C1376" s="149" t="s">
        <v>5678</v>
      </c>
      <c r="D1376" s="158">
        <v>1</v>
      </c>
      <c r="E1376" s="148" t="s">
        <v>7932</v>
      </c>
      <c r="F1376" s="158" t="str">
        <f>VLOOKUP(A1376,[2]Sheet2!$A$1:$B$1474,2,FALSE)</f>
        <v>Numeric</v>
      </c>
      <c r="G1376" s="174">
        <v>10</v>
      </c>
    </row>
    <row r="1377" spans="1:7" x14ac:dyDescent="0.3">
      <c r="B1377" s="162"/>
      <c r="C1377" s="149"/>
      <c r="D1377" s="158">
        <v>2</v>
      </c>
      <c r="E1377" s="148" t="s">
        <v>8006</v>
      </c>
      <c r="G1377" s="174"/>
    </row>
    <row r="1378" spans="1:7" x14ac:dyDescent="0.3">
      <c r="A1378" s="146" t="s">
        <v>13099</v>
      </c>
      <c r="B1378" s="162">
        <v>675</v>
      </c>
      <c r="C1378" s="149" t="s">
        <v>5678</v>
      </c>
      <c r="D1378" s="158">
        <v>1</v>
      </c>
      <c r="E1378" s="148" t="s">
        <v>12866</v>
      </c>
      <c r="F1378" s="158" t="str">
        <f>VLOOKUP(A1378,[2]Sheet2!$A$1:$B$1474,2,FALSE)</f>
        <v>Numeric</v>
      </c>
      <c r="G1378" s="174">
        <v>10</v>
      </c>
    </row>
    <row r="1379" spans="1:7" ht="26" x14ac:dyDescent="0.3">
      <c r="B1379" s="162"/>
      <c r="C1379" s="149"/>
      <c r="D1379" s="158">
        <v>2</v>
      </c>
      <c r="E1379" s="148" t="s">
        <v>12867</v>
      </c>
      <c r="G1379" s="174"/>
    </row>
    <row r="1380" spans="1:7" x14ac:dyDescent="0.3">
      <c r="B1380" s="162"/>
      <c r="C1380" s="149"/>
      <c r="D1380" s="158">
        <v>3</v>
      </c>
      <c r="E1380" s="148" t="s">
        <v>12868</v>
      </c>
      <c r="G1380" s="174"/>
    </row>
    <row r="1381" spans="1:7" ht="26" x14ac:dyDescent="0.3">
      <c r="B1381" s="162"/>
      <c r="C1381" s="149"/>
      <c r="D1381" s="158">
        <v>4</v>
      </c>
      <c r="E1381" s="148" t="s">
        <v>12869</v>
      </c>
      <c r="G1381" s="174"/>
    </row>
    <row r="1382" spans="1:7" x14ac:dyDescent="0.3">
      <c r="B1382" s="162"/>
      <c r="C1382" s="149"/>
      <c r="D1382" s="158">
        <v>5</v>
      </c>
      <c r="E1382" s="148" t="s">
        <v>3824</v>
      </c>
      <c r="G1382" s="174"/>
    </row>
    <row r="1383" spans="1:7" x14ac:dyDescent="0.3">
      <c r="A1383" s="146" t="s">
        <v>13100</v>
      </c>
      <c r="B1383" s="162">
        <v>676</v>
      </c>
      <c r="C1383" s="149" t="s">
        <v>5682</v>
      </c>
      <c r="D1383" s="158">
        <v>1</v>
      </c>
      <c r="E1383" s="148" t="s">
        <v>7932</v>
      </c>
      <c r="F1383" s="158" t="str">
        <f>VLOOKUP(A1383,[2]Sheet2!$A$1:$B$1474,2,FALSE)</f>
        <v>Numeric</v>
      </c>
      <c r="G1383" s="174">
        <v>10</v>
      </c>
    </row>
    <row r="1384" spans="1:7" x14ac:dyDescent="0.3">
      <c r="B1384" s="162"/>
      <c r="C1384" s="149"/>
      <c r="D1384" s="158">
        <v>2</v>
      </c>
      <c r="E1384" s="148" t="s">
        <v>8006</v>
      </c>
      <c r="G1384" s="174"/>
    </row>
    <row r="1385" spans="1:7" x14ac:dyDescent="0.3">
      <c r="A1385" s="146" t="s">
        <v>13101</v>
      </c>
      <c r="B1385" s="162">
        <v>677</v>
      </c>
      <c r="C1385" s="149" t="s">
        <v>5682</v>
      </c>
      <c r="D1385" s="158">
        <v>1</v>
      </c>
      <c r="E1385" s="148" t="s">
        <v>12866</v>
      </c>
      <c r="F1385" s="158" t="str">
        <f>VLOOKUP(A1385,[2]Sheet2!$A$1:$B$1474,2,FALSE)</f>
        <v>Numeric</v>
      </c>
      <c r="G1385" s="174">
        <v>10</v>
      </c>
    </row>
    <row r="1386" spans="1:7" ht="26" x14ac:dyDescent="0.3">
      <c r="B1386" s="162"/>
      <c r="C1386" s="149"/>
      <c r="D1386" s="158">
        <v>2</v>
      </c>
      <c r="E1386" s="148" t="s">
        <v>12867</v>
      </c>
      <c r="G1386" s="174"/>
    </row>
    <row r="1387" spans="1:7" x14ac:dyDescent="0.3">
      <c r="B1387" s="162"/>
      <c r="C1387" s="149"/>
      <c r="D1387" s="158">
        <v>3</v>
      </c>
      <c r="E1387" s="148" t="s">
        <v>12868</v>
      </c>
      <c r="G1387" s="174"/>
    </row>
    <row r="1388" spans="1:7" ht="26" x14ac:dyDescent="0.3">
      <c r="B1388" s="162"/>
      <c r="C1388" s="149"/>
      <c r="D1388" s="158">
        <v>4</v>
      </c>
      <c r="E1388" s="148" t="s">
        <v>12869</v>
      </c>
      <c r="G1388" s="174"/>
    </row>
    <row r="1389" spans="1:7" x14ac:dyDescent="0.3">
      <c r="B1389" s="162"/>
      <c r="C1389" s="149"/>
      <c r="D1389" s="158">
        <v>5</v>
      </c>
      <c r="E1389" s="148" t="s">
        <v>3824</v>
      </c>
      <c r="G1389" s="174"/>
    </row>
    <row r="1390" spans="1:7" x14ac:dyDescent="0.3">
      <c r="A1390" s="146" t="s">
        <v>13102</v>
      </c>
      <c r="B1390" s="162">
        <v>678</v>
      </c>
      <c r="C1390" s="149" t="s">
        <v>5686</v>
      </c>
      <c r="D1390" s="158">
        <v>1</v>
      </c>
      <c r="E1390" s="148" t="s">
        <v>7932</v>
      </c>
      <c r="F1390" s="158" t="str">
        <f>VLOOKUP(A1390,[2]Sheet2!$A$1:$B$1474,2,FALSE)</f>
        <v>Numeric</v>
      </c>
      <c r="G1390" s="174">
        <v>10</v>
      </c>
    </row>
    <row r="1391" spans="1:7" x14ac:dyDescent="0.3">
      <c r="B1391" s="162"/>
      <c r="C1391" s="149"/>
      <c r="D1391" s="158">
        <v>2</v>
      </c>
      <c r="E1391" s="148" t="s">
        <v>8006</v>
      </c>
      <c r="G1391" s="174"/>
    </row>
    <row r="1392" spans="1:7" x14ac:dyDescent="0.3">
      <c r="A1392" s="146" t="s">
        <v>13103</v>
      </c>
      <c r="B1392" s="162">
        <v>679</v>
      </c>
      <c r="C1392" s="149" t="s">
        <v>5686</v>
      </c>
      <c r="D1392" s="158">
        <v>1</v>
      </c>
      <c r="E1392" s="148" t="s">
        <v>12866</v>
      </c>
      <c r="F1392" s="158" t="str">
        <f>VLOOKUP(A1392,[2]Sheet2!$A$1:$B$1474,2,FALSE)</f>
        <v>Numeric</v>
      </c>
      <c r="G1392" s="174">
        <v>10</v>
      </c>
    </row>
    <row r="1393" spans="1:7" ht="26" x14ac:dyDescent="0.3">
      <c r="B1393" s="162"/>
      <c r="C1393" s="149"/>
      <c r="D1393" s="158">
        <v>2</v>
      </c>
      <c r="E1393" s="148" t="s">
        <v>12867</v>
      </c>
      <c r="G1393" s="174"/>
    </row>
    <row r="1394" spans="1:7" x14ac:dyDescent="0.3">
      <c r="B1394" s="162"/>
      <c r="C1394" s="149"/>
      <c r="D1394" s="158">
        <v>3</v>
      </c>
      <c r="E1394" s="148" t="s">
        <v>12868</v>
      </c>
      <c r="G1394" s="174"/>
    </row>
    <row r="1395" spans="1:7" ht="26" x14ac:dyDescent="0.3">
      <c r="B1395" s="162"/>
      <c r="C1395" s="149"/>
      <c r="D1395" s="158">
        <v>4</v>
      </c>
      <c r="E1395" s="148" t="s">
        <v>12869</v>
      </c>
      <c r="G1395" s="174"/>
    </row>
    <row r="1396" spans="1:7" x14ac:dyDescent="0.3">
      <c r="B1396" s="162"/>
      <c r="C1396" s="149"/>
      <c r="D1396" s="158">
        <v>5</v>
      </c>
      <c r="E1396" s="148" t="s">
        <v>3824</v>
      </c>
      <c r="G1396" s="174"/>
    </row>
    <row r="1397" spans="1:7" x14ac:dyDescent="0.3">
      <c r="A1397" s="146" t="s">
        <v>13104</v>
      </c>
      <c r="B1397" s="162">
        <v>680</v>
      </c>
      <c r="C1397" s="149" t="s">
        <v>5690</v>
      </c>
      <c r="D1397" s="158">
        <v>1</v>
      </c>
      <c r="E1397" s="148" t="s">
        <v>7932</v>
      </c>
      <c r="F1397" s="158" t="str">
        <f>VLOOKUP(A1397,[2]Sheet2!$A$1:$B$1474,2,FALSE)</f>
        <v>Numeric</v>
      </c>
      <c r="G1397" s="174">
        <v>10</v>
      </c>
    </row>
    <row r="1398" spans="1:7" x14ac:dyDescent="0.3">
      <c r="B1398" s="162"/>
      <c r="C1398" s="149"/>
      <c r="D1398" s="158">
        <v>2</v>
      </c>
      <c r="E1398" s="148" t="s">
        <v>8006</v>
      </c>
      <c r="G1398" s="174"/>
    </row>
    <row r="1399" spans="1:7" x14ac:dyDescent="0.3">
      <c r="A1399" s="146" t="s">
        <v>13105</v>
      </c>
      <c r="B1399" s="162">
        <v>681</v>
      </c>
      <c r="C1399" s="149" t="s">
        <v>5690</v>
      </c>
      <c r="D1399" s="158">
        <v>1</v>
      </c>
      <c r="E1399" s="148" t="s">
        <v>12866</v>
      </c>
      <c r="F1399" s="158" t="str">
        <f>VLOOKUP(A1399,[2]Sheet2!$A$1:$B$1474,2,FALSE)</f>
        <v>Numeric</v>
      </c>
      <c r="G1399" s="174">
        <v>10</v>
      </c>
    </row>
    <row r="1400" spans="1:7" ht="26" x14ac:dyDescent="0.3">
      <c r="B1400" s="162"/>
      <c r="C1400" s="149"/>
      <c r="D1400" s="158">
        <v>2</v>
      </c>
      <c r="E1400" s="148" t="s">
        <v>12867</v>
      </c>
      <c r="G1400" s="174"/>
    </row>
    <row r="1401" spans="1:7" x14ac:dyDescent="0.3">
      <c r="B1401" s="162"/>
      <c r="C1401" s="149"/>
      <c r="D1401" s="158">
        <v>3</v>
      </c>
      <c r="E1401" s="148" t="s">
        <v>12868</v>
      </c>
      <c r="G1401" s="174"/>
    </row>
    <row r="1402" spans="1:7" ht="26" x14ac:dyDescent="0.3">
      <c r="B1402" s="162"/>
      <c r="C1402" s="149"/>
      <c r="D1402" s="158">
        <v>4</v>
      </c>
      <c r="E1402" s="148" t="s">
        <v>12869</v>
      </c>
      <c r="G1402" s="174"/>
    </row>
    <row r="1403" spans="1:7" x14ac:dyDescent="0.3">
      <c r="B1403" s="162"/>
      <c r="C1403" s="149"/>
      <c r="D1403" s="158">
        <v>5</v>
      </c>
      <c r="E1403" s="148" t="s">
        <v>3824</v>
      </c>
      <c r="G1403" s="174"/>
    </row>
    <row r="1404" spans="1:7" x14ac:dyDescent="0.3">
      <c r="A1404" s="146" t="s">
        <v>13106</v>
      </c>
      <c r="B1404" s="162">
        <v>682</v>
      </c>
      <c r="C1404" s="149" t="s">
        <v>5694</v>
      </c>
      <c r="D1404" s="158">
        <v>1</v>
      </c>
      <c r="E1404" s="148" t="s">
        <v>7932</v>
      </c>
      <c r="F1404" s="158" t="str">
        <f>VLOOKUP(A1404,[2]Sheet2!$A$1:$B$1474,2,FALSE)</f>
        <v>Numeric</v>
      </c>
      <c r="G1404" s="174">
        <v>10</v>
      </c>
    </row>
    <row r="1405" spans="1:7" x14ac:dyDescent="0.3">
      <c r="B1405" s="162"/>
      <c r="C1405" s="149"/>
      <c r="D1405" s="158">
        <v>2</v>
      </c>
      <c r="E1405" s="148" t="s">
        <v>8006</v>
      </c>
      <c r="G1405" s="174"/>
    </row>
    <row r="1406" spans="1:7" x14ac:dyDescent="0.3">
      <c r="A1406" s="146" t="s">
        <v>13107</v>
      </c>
      <c r="B1406" s="162">
        <v>683</v>
      </c>
      <c r="C1406" s="149" t="s">
        <v>5694</v>
      </c>
      <c r="D1406" s="158">
        <v>1</v>
      </c>
      <c r="E1406" s="148" t="s">
        <v>12866</v>
      </c>
      <c r="F1406" s="158" t="str">
        <f>VLOOKUP(A1406,[2]Sheet2!$A$1:$B$1474,2,FALSE)</f>
        <v>Numeric</v>
      </c>
      <c r="G1406" s="174">
        <v>10</v>
      </c>
    </row>
    <row r="1407" spans="1:7" ht="26" x14ac:dyDescent="0.3">
      <c r="B1407" s="162"/>
      <c r="C1407" s="149"/>
      <c r="D1407" s="158">
        <v>2</v>
      </c>
      <c r="E1407" s="148" t="s">
        <v>12867</v>
      </c>
      <c r="G1407" s="174"/>
    </row>
    <row r="1408" spans="1:7" x14ac:dyDescent="0.3">
      <c r="B1408" s="162"/>
      <c r="C1408" s="149"/>
      <c r="D1408" s="158">
        <v>3</v>
      </c>
      <c r="E1408" s="148" t="s">
        <v>12868</v>
      </c>
      <c r="G1408" s="174"/>
    </row>
    <row r="1409" spans="1:7" ht="26" x14ac:dyDescent="0.3">
      <c r="B1409" s="162"/>
      <c r="C1409" s="149"/>
      <c r="D1409" s="158">
        <v>4</v>
      </c>
      <c r="E1409" s="148" t="s">
        <v>12869</v>
      </c>
      <c r="G1409" s="174"/>
    </row>
    <row r="1410" spans="1:7" x14ac:dyDescent="0.3">
      <c r="B1410" s="162"/>
      <c r="C1410" s="149"/>
      <c r="D1410" s="158">
        <v>5</v>
      </c>
      <c r="E1410" s="148" t="s">
        <v>3824</v>
      </c>
      <c r="G1410" s="174"/>
    </row>
    <row r="1411" spans="1:7" x14ac:dyDescent="0.3">
      <c r="A1411" s="146" t="s">
        <v>13108</v>
      </c>
      <c r="B1411" s="162">
        <v>684</v>
      </c>
      <c r="C1411" s="149" t="s">
        <v>5698</v>
      </c>
      <c r="D1411" s="158">
        <v>1</v>
      </c>
      <c r="E1411" s="148" t="s">
        <v>7932</v>
      </c>
      <c r="F1411" s="158" t="str">
        <f>VLOOKUP(A1411,[2]Sheet2!$A$1:$B$1474,2,FALSE)</f>
        <v>Numeric</v>
      </c>
      <c r="G1411" s="174">
        <v>10</v>
      </c>
    </row>
    <row r="1412" spans="1:7" x14ac:dyDescent="0.3">
      <c r="B1412" s="162"/>
      <c r="C1412" s="149"/>
      <c r="D1412" s="158">
        <v>2</v>
      </c>
      <c r="E1412" s="148" t="s">
        <v>8006</v>
      </c>
      <c r="G1412" s="174"/>
    </row>
    <row r="1413" spans="1:7" x14ac:dyDescent="0.3">
      <c r="A1413" s="146" t="s">
        <v>13109</v>
      </c>
      <c r="B1413" s="162">
        <v>685</v>
      </c>
      <c r="C1413" s="149" t="s">
        <v>5698</v>
      </c>
      <c r="D1413" s="158">
        <v>1</v>
      </c>
      <c r="E1413" s="148" t="s">
        <v>12866</v>
      </c>
      <c r="F1413" s="158" t="str">
        <f>VLOOKUP(A1413,[2]Sheet2!$A$1:$B$1474,2,FALSE)</f>
        <v>Numeric</v>
      </c>
      <c r="G1413" s="174">
        <v>10</v>
      </c>
    </row>
    <row r="1414" spans="1:7" ht="26" x14ac:dyDescent="0.3">
      <c r="B1414" s="162"/>
      <c r="C1414" s="149"/>
      <c r="D1414" s="158">
        <v>2</v>
      </c>
      <c r="E1414" s="148" t="s">
        <v>12867</v>
      </c>
      <c r="G1414" s="174"/>
    </row>
    <row r="1415" spans="1:7" x14ac:dyDescent="0.3">
      <c r="B1415" s="162"/>
      <c r="C1415" s="149"/>
      <c r="D1415" s="158">
        <v>3</v>
      </c>
      <c r="E1415" s="148" t="s">
        <v>12868</v>
      </c>
      <c r="G1415" s="174"/>
    </row>
    <row r="1416" spans="1:7" ht="26" x14ac:dyDescent="0.3">
      <c r="B1416" s="162"/>
      <c r="C1416" s="149"/>
      <c r="D1416" s="158">
        <v>4</v>
      </c>
      <c r="E1416" s="148" t="s">
        <v>12869</v>
      </c>
      <c r="G1416" s="174"/>
    </row>
    <row r="1417" spans="1:7" x14ac:dyDescent="0.3">
      <c r="B1417" s="162"/>
      <c r="C1417" s="149"/>
      <c r="D1417" s="158">
        <v>5</v>
      </c>
      <c r="E1417" s="148" t="s">
        <v>3824</v>
      </c>
      <c r="G1417" s="174"/>
    </row>
    <row r="1418" spans="1:7" x14ac:dyDescent="0.3">
      <c r="A1418" s="146" t="s">
        <v>13110</v>
      </c>
      <c r="B1418" s="162">
        <v>686</v>
      </c>
      <c r="C1418" s="149" t="s">
        <v>5702</v>
      </c>
      <c r="D1418" s="158">
        <v>1</v>
      </c>
      <c r="E1418" s="148" t="s">
        <v>7932</v>
      </c>
      <c r="F1418" s="158" t="str">
        <f>VLOOKUP(A1418,[2]Sheet2!$A$1:$B$1474,2,FALSE)</f>
        <v>Numeric</v>
      </c>
      <c r="G1418" s="174">
        <v>10</v>
      </c>
    </row>
    <row r="1419" spans="1:7" x14ac:dyDescent="0.3">
      <c r="B1419" s="162"/>
      <c r="C1419" s="149"/>
      <c r="D1419" s="158">
        <v>2</v>
      </c>
      <c r="E1419" s="148" t="s">
        <v>8006</v>
      </c>
      <c r="G1419" s="174"/>
    </row>
    <row r="1420" spans="1:7" x14ac:dyDescent="0.3">
      <c r="A1420" s="146" t="s">
        <v>13111</v>
      </c>
      <c r="B1420" s="162">
        <v>687</v>
      </c>
      <c r="C1420" s="149" t="s">
        <v>5702</v>
      </c>
      <c r="D1420" s="158">
        <v>1</v>
      </c>
      <c r="E1420" s="148" t="s">
        <v>12866</v>
      </c>
      <c r="F1420" s="158" t="str">
        <f>VLOOKUP(A1420,[2]Sheet2!$A$1:$B$1474,2,FALSE)</f>
        <v>Numeric</v>
      </c>
      <c r="G1420" s="174">
        <v>10</v>
      </c>
    </row>
    <row r="1421" spans="1:7" ht="26" x14ac:dyDescent="0.3">
      <c r="B1421" s="162"/>
      <c r="C1421" s="149"/>
      <c r="D1421" s="158">
        <v>2</v>
      </c>
      <c r="E1421" s="148" t="s">
        <v>12867</v>
      </c>
      <c r="G1421" s="174"/>
    </row>
    <row r="1422" spans="1:7" x14ac:dyDescent="0.3">
      <c r="B1422" s="162"/>
      <c r="C1422" s="149"/>
      <c r="D1422" s="158">
        <v>3</v>
      </c>
      <c r="E1422" s="148" t="s">
        <v>12868</v>
      </c>
      <c r="G1422" s="174"/>
    </row>
    <row r="1423" spans="1:7" ht="26" x14ac:dyDescent="0.3">
      <c r="B1423" s="162"/>
      <c r="C1423" s="149"/>
      <c r="D1423" s="158">
        <v>4</v>
      </c>
      <c r="E1423" s="148" t="s">
        <v>12869</v>
      </c>
      <c r="G1423" s="174"/>
    </row>
    <row r="1424" spans="1:7" x14ac:dyDescent="0.3">
      <c r="B1424" s="162"/>
      <c r="C1424" s="149"/>
      <c r="D1424" s="158">
        <v>5</v>
      </c>
      <c r="E1424" s="148" t="s">
        <v>3824</v>
      </c>
      <c r="G1424" s="174"/>
    </row>
    <row r="1425" spans="1:7" x14ac:dyDescent="0.3">
      <c r="A1425" s="146" t="s">
        <v>13112</v>
      </c>
      <c r="B1425" s="162">
        <v>688</v>
      </c>
      <c r="C1425" s="149" t="s">
        <v>5706</v>
      </c>
      <c r="D1425" s="158">
        <v>1</v>
      </c>
      <c r="E1425" s="148" t="s">
        <v>7932</v>
      </c>
      <c r="F1425" s="158" t="str">
        <f>VLOOKUP(A1425,[2]Sheet2!$A$1:$B$1474,2,FALSE)</f>
        <v>Numeric</v>
      </c>
      <c r="G1425" s="174">
        <v>10</v>
      </c>
    </row>
    <row r="1426" spans="1:7" x14ac:dyDescent="0.3">
      <c r="B1426" s="162"/>
      <c r="C1426" s="149"/>
      <c r="D1426" s="158">
        <v>2</v>
      </c>
      <c r="E1426" s="148" t="s">
        <v>8006</v>
      </c>
      <c r="G1426" s="174"/>
    </row>
    <row r="1427" spans="1:7" x14ac:dyDescent="0.3">
      <c r="A1427" s="146" t="s">
        <v>13113</v>
      </c>
      <c r="B1427" s="162">
        <v>689</v>
      </c>
      <c r="C1427" s="149" t="s">
        <v>5706</v>
      </c>
      <c r="D1427" s="158">
        <v>1</v>
      </c>
      <c r="E1427" s="148" t="s">
        <v>12866</v>
      </c>
      <c r="F1427" s="158" t="str">
        <f>VLOOKUP(A1427,[2]Sheet2!$A$1:$B$1474,2,FALSE)</f>
        <v>Numeric</v>
      </c>
      <c r="G1427" s="174">
        <v>10</v>
      </c>
    </row>
    <row r="1428" spans="1:7" ht="26" x14ac:dyDescent="0.3">
      <c r="B1428" s="162"/>
      <c r="C1428" s="149"/>
      <c r="D1428" s="158">
        <v>2</v>
      </c>
      <c r="E1428" s="148" t="s">
        <v>12867</v>
      </c>
      <c r="G1428" s="174"/>
    </row>
    <row r="1429" spans="1:7" x14ac:dyDescent="0.3">
      <c r="B1429" s="162"/>
      <c r="C1429" s="149"/>
      <c r="D1429" s="158">
        <v>3</v>
      </c>
      <c r="E1429" s="148" t="s">
        <v>12868</v>
      </c>
      <c r="G1429" s="174"/>
    </row>
    <row r="1430" spans="1:7" ht="26" x14ac:dyDescent="0.3">
      <c r="B1430" s="162"/>
      <c r="C1430" s="149"/>
      <c r="D1430" s="158">
        <v>4</v>
      </c>
      <c r="E1430" s="148" t="s">
        <v>12869</v>
      </c>
      <c r="G1430" s="174"/>
    </row>
    <row r="1431" spans="1:7" x14ac:dyDescent="0.3">
      <c r="B1431" s="162"/>
      <c r="C1431" s="149"/>
      <c r="D1431" s="158">
        <v>5</v>
      </c>
      <c r="E1431" s="148" t="s">
        <v>3824</v>
      </c>
      <c r="G1431" s="174"/>
    </row>
    <row r="1432" spans="1:7" x14ac:dyDescent="0.3">
      <c r="A1432" s="146" t="s">
        <v>13114</v>
      </c>
      <c r="B1432" s="162">
        <v>690</v>
      </c>
      <c r="C1432" s="149" t="s">
        <v>5710</v>
      </c>
      <c r="D1432" s="158">
        <v>1</v>
      </c>
      <c r="E1432" s="148" t="s">
        <v>7932</v>
      </c>
      <c r="F1432" s="158" t="str">
        <f>VLOOKUP(A1432,[2]Sheet2!$A$1:$B$1474,2,FALSE)</f>
        <v>Numeric</v>
      </c>
      <c r="G1432" s="174">
        <v>10</v>
      </c>
    </row>
    <row r="1433" spans="1:7" x14ac:dyDescent="0.3">
      <c r="B1433" s="162"/>
      <c r="C1433" s="149"/>
      <c r="D1433" s="158">
        <v>2</v>
      </c>
      <c r="E1433" s="148" t="s">
        <v>8006</v>
      </c>
      <c r="G1433" s="174"/>
    </row>
    <row r="1434" spans="1:7" x14ac:dyDescent="0.3">
      <c r="A1434" s="146" t="s">
        <v>13115</v>
      </c>
      <c r="B1434" s="162">
        <v>691</v>
      </c>
      <c r="C1434" s="149" t="s">
        <v>5710</v>
      </c>
      <c r="D1434" s="158">
        <v>1</v>
      </c>
      <c r="E1434" s="148" t="s">
        <v>12866</v>
      </c>
      <c r="F1434" s="158" t="str">
        <f>VLOOKUP(A1434,[2]Sheet2!$A$1:$B$1474,2,FALSE)</f>
        <v>Numeric</v>
      </c>
      <c r="G1434" s="174">
        <v>10</v>
      </c>
    </row>
    <row r="1435" spans="1:7" ht="26" x14ac:dyDescent="0.3">
      <c r="B1435" s="162"/>
      <c r="C1435" s="149"/>
      <c r="D1435" s="158">
        <v>2</v>
      </c>
      <c r="E1435" s="148" t="s">
        <v>12867</v>
      </c>
      <c r="G1435" s="174"/>
    </row>
    <row r="1436" spans="1:7" x14ac:dyDescent="0.3">
      <c r="B1436" s="162"/>
      <c r="C1436" s="149"/>
      <c r="D1436" s="158">
        <v>3</v>
      </c>
      <c r="E1436" s="148" t="s">
        <v>12868</v>
      </c>
      <c r="G1436" s="174"/>
    </row>
    <row r="1437" spans="1:7" ht="26" x14ac:dyDescent="0.3">
      <c r="B1437" s="162"/>
      <c r="C1437" s="149"/>
      <c r="D1437" s="158">
        <v>4</v>
      </c>
      <c r="E1437" s="148" t="s">
        <v>12869</v>
      </c>
      <c r="G1437" s="174"/>
    </row>
    <row r="1438" spans="1:7" x14ac:dyDescent="0.3">
      <c r="B1438" s="162"/>
      <c r="C1438" s="149"/>
      <c r="D1438" s="158">
        <v>5</v>
      </c>
      <c r="E1438" s="148" t="s">
        <v>3824</v>
      </c>
      <c r="G1438" s="174"/>
    </row>
    <row r="1439" spans="1:7" x14ac:dyDescent="0.3">
      <c r="A1439" s="146" t="s">
        <v>13116</v>
      </c>
      <c r="B1439" s="162">
        <v>692</v>
      </c>
      <c r="C1439" s="149" t="s">
        <v>5714</v>
      </c>
      <c r="D1439" s="158">
        <v>1</v>
      </c>
      <c r="E1439" s="148" t="s">
        <v>7932</v>
      </c>
      <c r="F1439" s="158" t="str">
        <f>VLOOKUP(A1439,[2]Sheet2!$A$1:$B$1474,2,FALSE)</f>
        <v>Numeric</v>
      </c>
      <c r="G1439" s="174">
        <v>11</v>
      </c>
    </row>
    <row r="1440" spans="1:7" x14ac:dyDescent="0.3">
      <c r="B1440" s="162"/>
      <c r="C1440" s="149"/>
      <c r="D1440" s="158">
        <v>2</v>
      </c>
      <c r="E1440" s="148" t="s">
        <v>8006</v>
      </c>
      <c r="G1440" s="174"/>
    </row>
    <row r="1441" spans="1:7" x14ac:dyDescent="0.3">
      <c r="A1441" s="146" t="s">
        <v>13117</v>
      </c>
      <c r="B1441" s="162">
        <v>693</v>
      </c>
      <c r="C1441" s="149" t="s">
        <v>5714</v>
      </c>
      <c r="D1441" s="158">
        <v>1</v>
      </c>
      <c r="E1441" s="148" t="s">
        <v>12866</v>
      </c>
      <c r="F1441" s="158" t="str">
        <f>VLOOKUP(A1441,[2]Sheet2!$A$1:$B$1474,2,FALSE)</f>
        <v>Numeric</v>
      </c>
      <c r="G1441" s="174">
        <v>11</v>
      </c>
    </row>
    <row r="1442" spans="1:7" ht="26" x14ac:dyDescent="0.3">
      <c r="B1442" s="162"/>
      <c r="C1442" s="149"/>
      <c r="D1442" s="158">
        <v>2</v>
      </c>
      <c r="E1442" s="148" t="s">
        <v>12867</v>
      </c>
      <c r="G1442" s="174"/>
    </row>
    <row r="1443" spans="1:7" x14ac:dyDescent="0.3">
      <c r="B1443" s="162"/>
      <c r="C1443" s="149"/>
      <c r="D1443" s="158">
        <v>3</v>
      </c>
      <c r="E1443" s="148" t="s">
        <v>12868</v>
      </c>
      <c r="G1443" s="174"/>
    </row>
    <row r="1444" spans="1:7" ht="26" x14ac:dyDescent="0.3">
      <c r="B1444" s="162"/>
      <c r="C1444" s="149"/>
      <c r="D1444" s="158">
        <v>4</v>
      </c>
      <c r="E1444" s="148" t="s">
        <v>12869</v>
      </c>
      <c r="G1444" s="174"/>
    </row>
    <row r="1445" spans="1:7" x14ac:dyDescent="0.3">
      <c r="B1445" s="162"/>
      <c r="C1445" s="149"/>
      <c r="D1445" s="158">
        <v>5</v>
      </c>
      <c r="E1445" s="148" t="s">
        <v>3824</v>
      </c>
      <c r="G1445" s="174"/>
    </row>
    <row r="1446" spans="1:7" x14ac:dyDescent="0.3">
      <c r="A1446" s="146" t="s">
        <v>13118</v>
      </c>
      <c r="B1446" s="162">
        <v>694</v>
      </c>
      <c r="C1446" s="149" t="s">
        <v>5718</v>
      </c>
      <c r="D1446" s="158">
        <v>1</v>
      </c>
      <c r="E1446" s="148" t="s">
        <v>7932</v>
      </c>
      <c r="F1446" s="158" t="str">
        <f>VLOOKUP(A1446,[2]Sheet2!$A$1:$B$1474,2,FALSE)</f>
        <v>Numeric</v>
      </c>
      <c r="G1446" s="174">
        <v>11</v>
      </c>
    </row>
    <row r="1447" spans="1:7" x14ac:dyDescent="0.3">
      <c r="B1447" s="162"/>
      <c r="C1447" s="149"/>
      <c r="D1447" s="158">
        <v>2</v>
      </c>
      <c r="E1447" s="148" t="s">
        <v>8006</v>
      </c>
      <c r="G1447" s="174"/>
    </row>
    <row r="1448" spans="1:7" x14ac:dyDescent="0.3">
      <c r="A1448" s="146" t="s">
        <v>13119</v>
      </c>
      <c r="B1448" s="162">
        <v>695</v>
      </c>
      <c r="C1448" s="149" t="s">
        <v>5718</v>
      </c>
      <c r="D1448" s="158">
        <v>1</v>
      </c>
      <c r="E1448" s="148" t="s">
        <v>12866</v>
      </c>
      <c r="F1448" s="158" t="str">
        <f>VLOOKUP(A1448,[2]Sheet2!$A$1:$B$1474,2,FALSE)</f>
        <v>Numeric</v>
      </c>
      <c r="G1448" s="174">
        <v>11</v>
      </c>
    </row>
    <row r="1449" spans="1:7" ht="26" x14ac:dyDescent="0.3">
      <c r="B1449" s="162"/>
      <c r="C1449" s="149"/>
      <c r="D1449" s="158">
        <v>2</v>
      </c>
      <c r="E1449" s="148" t="s">
        <v>12867</v>
      </c>
      <c r="G1449" s="174"/>
    </row>
    <row r="1450" spans="1:7" x14ac:dyDescent="0.3">
      <c r="B1450" s="162"/>
      <c r="C1450" s="149"/>
      <c r="D1450" s="158">
        <v>3</v>
      </c>
      <c r="E1450" s="148" t="s">
        <v>12868</v>
      </c>
      <c r="G1450" s="174"/>
    </row>
    <row r="1451" spans="1:7" ht="26" x14ac:dyDescent="0.3">
      <c r="B1451" s="162"/>
      <c r="C1451" s="149"/>
      <c r="D1451" s="158">
        <v>4</v>
      </c>
      <c r="E1451" s="148" t="s">
        <v>12869</v>
      </c>
      <c r="G1451" s="174"/>
    </row>
    <row r="1452" spans="1:7" x14ac:dyDescent="0.3">
      <c r="B1452" s="162"/>
      <c r="C1452" s="149"/>
      <c r="D1452" s="158">
        <v>5</v>
      </c>
      <c r="E1452" s="148" t="s">
        <v>3824</v>
      </c>
      <c r="G1452" s="174"/>
    </row>
    <row r="1453" spans="1:7" x14ac:dyDescent="0.3">
      <c r="A1453" s="146" t="s">
        <v>13120</v>
      </c>
      <c r="B1453" s="162">
        <v>696</v>
      </c>
      <c r="C1453" s="149" t="s">
        <v>5722</v>
      </c>
      <c r="E1453" s="148"/>
      <c r="F1453" s="158" t="str">
        <f>VLOOKUP(A1453,[2]Sheet2!$A$1:$B$1474,2,FALSE)</f>
        <v>Numeric</v>
      </c>
      <c r="G1453" s="174">
        <v>11</v>
      </c>
    </row>
    <row r="1454" spans="1:7" x14ac:dyDescent="0.3">
      <c r="A1454" s="146" t="s">
        <v>13121</v>
      </c>
      <c r="B1454" s="162">
        <v>697</v>
      </c>
      <c r="C1454" s="149" t="s">
        <v>5722</v>
      </c>
      <c r="D1454" s="158">
        <v>1</v>
      </c>
      <c r="E1454" s="148" t="s">
        <v>12866</v>
      </c>
      <c r="F1454" s="158" t="str">
        <f>VLOOKUP(A1454,[2]Sheet2!$A$1:$B$1474,2,FALSE)</f>
        <v>Numeric</v>
      </c>
      <c r="G1454" s="174">
        <v>11</v>
      </c>
    </row>
    <row r="1455" spans="1:7" ht="26" x14ac:dyDescent="0.3">
      <c r="B1455" s="162"/>
      <c r="C1455" s="149"/>
      <c r="D1455" s="158">
        <v>2</v>
      </c>
      <c r="E1455" s="148" t="s">
        <v>12867</v>
      </c>
      <c r="G1455" s="174"/>
    </row>
    <row r="1456" spans="1:7" x14ac:dyDescent="0.3">
      <c r="B1456" s="162"/>
      <c r="C1456" s="149"/>
      <c r="D1456" s="158">
        <v>3</v>
      </c>
      <c r="E1456" s="148" t="s">
        <v>12868</v>
      </c>
      <c r="G1456" s="174"/>
    </row>
    <row r="1457" spans="1:7" ht="26" x14ac:dyDescent="0.3">
      <c r="B1457" s="162"/>
      <c r="C1457" s="149"/>
      <c r="D1457" s="158">
        <v>4</v>
      </c>
      <c r="E1457" s="148" t="s">
        <v>12869</v>
      </c>
      <c r="G1457" s="174"/>
    </row>
    <row r="1458" spans="1:7" x14ac:dyDescent="0.3">
      <c r="B1458" s="162"/>
      <c r="C1458" s="149"/>
      <c r="D1458" s="158">
        <v>5</v>
      </c>
      <c r="E1458" s="148" t="s">
        <v>3824</v>
      </c>
      <c r="G1458" s="174"/>
    </row>
    <row r="1459" spans="1:7" x14ac:dyDescent="0.3">
      <c r="A1459" s="146" t="s">
        <v>13122</v>
      </c>
      <c r="B1459" s="162">
        <v>698</v>
      </c>
      <c r="C1459" s="149" t="s">
        <v>5726</v>
      </c>
      <c r="D1459" s="158">
        <v>1</v>
      </c>
      <c r="E1459" s="148" t="s">
        <v>7932</v>
      </c>
      <c r="F1459" s="158" t="str">
        <f>VLOOKUP(A1459,[2]Sheet2!$A$1:$B$1474,2,FALSE)</f>
        <v>Numeric</v>
      </c>
      <c r="G1459" s="174">
        <v>11</v>
      </c>
    </row>
    <row r="1460" spans="1:7" x14ac:dyDescent="0.3">
      <c r="B1460" s="162"/>
      <c r="C1460" s="149"/>
      <c r="D1460" s="158">
        <v>2</v>
      </c>
      <c r="E1460" s="148" t="s">
        <v>8006</v>
      </c>
      <c r="G1460" s="174"/>
    </row>
    <row r="1461" spans="1:7" x14ac:dyDescent="0.3">
      <c r="A1461" s="146" t="s">
        <v>13123</v>
      </c>
      <c r="B1461" s="162">
        <v>699</v>
      </c>
      <c r="C1461" s="149" t="s">
        <v>5726</v>
      </c>
      <c r="D1461" s="158">
        <v>1</v>
      </c>
      <c r="E1461" s="148" t="s">
        <v>12866</v>
      </c>
      <c r="F1461" s="158" t="str">
        <f>VLOOKUP(A1461,[2]Sheet2!$A$1:$B$1474,2,FALSE)</f>
        <v>Numeric</v>
      </c>
      <c r="G1461" s="174">
        <v>11</v>
      </c>
    </row>
    <row r="1462" spans="1:7" ht="26" x14ac:dyDescent="0.3">
      <c r="B1462" s="162"/>
      <c r="C1462" s="149"/>
      <c r="D1462" s="158">
        <v>2</v>
      </c>
      <c r="E1462" s="148" t="s">
        <v>12867</v>
      </c>
      <c r="G1462" s="174"/>
    </row>
    <row r="1463" spans="1:7" x14ac:dyDescent="0.3">
      <c r="B1463" s="162"/>
      <c r="C1463" s="149"/>
      <c r="D1463" s="158">
        <v>3</v>
      </c>
      <c r="E1463" s="148" t="s">
        <v>12868</v>
      </c>
      <c r="G1463" s="174"/>
    </row>
    <row r="1464" spans="1:7" ht="26" x14ac:dyDescent="0.3">
      <c r="B1464" s="162"/>
      <c r="C1464" s="149"/>
      <c r="D1464" s="158">
        <v>4</v>
      </c>
      <c r="E1464" s="148" t="s">
        <v>12869</v>
      </c>
      <c r="G1464" s="174"/>
    </row>
    <row r="1465" spans="1:7" x14ac:dyDescent="0.3">
      <c r="B1465" s="162"/>
      <c r="C1465" s="149"/>
      <c r="D1465" s="158">
        <v>5</v>
      </c>
      <c r="E1465" s="148" t="s">
        <v>3824</v>
      </c>
      <c r="G1465" s="174"/>
    </row>
    <row r="1466" spans="1:7" x14ac:dyDescent="0.3">
      <c r="A1466" s="146" t="s">
        <v>13124</v>
      </c>
      <c r="B1466" s="162">
        <v>700</v>
      </c>
      <c r="C1466" s="149" t="s">
        <v>5730</v>
      </c>
      <c r="D1466" s="158">
        <v>1</v>
      </c>
      <c r="E1466" s="148" t="s">
        <v>7932</v>
      </c>
      <c r="F1466" s="158" t="str">
        <f>VLOOKUP(A1466,[2]Sheet2!$A$1:$B$1474,2,FALSE)</f>
        <v>Numeric</v>
      </c>
      <c r="G1466" s="174">
        <v>11</v>
      </c>
    </row>
    <row r="1467" spans="1:7" x14ac:dyDescent="0.3">
      <c r="B1467" s="162"/>
      <c r="C1467" s="149"/>
      <c r="D1467" s="158">
        <v>2</v>
      </c>
      <c r="E1467" s="148" t="s">
        <v>8006</v>
      </c>
      <c r="G1467" s="174"/>
    </row>
    <row r="1468" spans="1:7" x14ac:dyDescent="0.3">
      <c r="A1468" s="146" t="s">
        <v>13125</v>
      </c>
      <c r="B1468" s="162">
        <v>701</v>
      </c>
      <c r="C1468" s="149" t="s">
        <v>5730</v>
      </c>
      <c r="D1468" s="158">
        <v>1</v>
      </c>
      <c r="E1468" s="148" t="s">
        <v>12866</v>
      </c>
      <c r="F1468" s="158" t="str">
        <f>VLOOKUP(A1468,[2]Sheet2!$A$1:$B$1474,2,FALSE)</f>
        <v>Numeric</v>
      </c>
      <c r="G1468" s="174">
        <v>11</v>
      </c>
    </row>
    <row r="1469" spans="1:7" ht="26" x14ac:dyDescent="0.3">
      <c r="B1469" s="162"/>
      <c r="C1469" s="149"/>
      <c r="D1469" s="158">
        <v>2</v>
      </c>
      <c r="E1469" s="148" t="s">
        <v>12867</v>
      </c>
      <c r="G1469" s="174"/>
    </row>
    <row r="1470" spans="1:7" x14ac:dyDescent="0.3">
      <c r="B1470" s="162"/>
      <c r="C1470" s="149"/>
      <c r="D1470" s="158">
        <v>3</v>
      </c>
      <c r="E1470" s="148" t="s">
        <v>12868</v>
      </c>
      <c r="G1470" s="174"/>
    </row>
    <row r="1471" spans="1:7" ht="26" x14ac:dyDescent="0.3">
      <c r="B1471" s="162"/>
      <c r="C1471" s="149"/>
      <c r="D1471" s="158">
        <v>4</v>
      </c>
      <c r="E1471" s="148" t="s">
        <v>12869</v>
      </c>
      <c r="G1471" s="174"/>
    </row>
    <row r="1472" spans="1:7" x14ac:dyDescent="0.3">
      <c r="B1472" s="162"/>
      <c r="C1472" s="149"/>
      <c r="D1472" s="158">
        <v>5</v>
      </c>
      <c r="E1472" s="148" t="s">
        <v>3824</v>
      </c>
      <c r="G1472" s="174"/>
    </row>
    <row r="1473" spans="1:7" x14ac:dyDescent="0.3">
      <c r="A1473" s="146" t="s">
        <v>13126</v>
      </c>
      <c r="B1473" s="162">
        <v>702</v>
      </c>
      <c r="C1473" s="149" t="s">
        <v>5734</v>
      </c>
      <c r="D1473" s="158">
        <v>1</v>
      </c>
      <c r="E1473" s="148" t="s">
        <v>7932</v>
      </c>
      <c r="F1473" s="158" t="str">
        <f>VLOOKUP(A1473,[2]Sheet2!$A$1:$B$1474,2,FALSE)</f>
        <v>Numeric</v>
      </c>
      <c r="G1473" s="174">
        <v>11</v>
      </c>
    </row>
    <row r="1474" spans="1:7" x14ac:dyDescent="0.3">
      <c r="B1474" s="162"/>
      <c r="C1474" s="149"/>
      <c r="D1474" s="158">
        <v>2</v>
      </c>
      <c r="E1474" s="148" t="s">
        <v>8006</v>
      </c>
      <c r="G1474" s="174"/>
    </row>
    <row r="1475" spans="1:7" x14ac:dyDescent="0.3">
      <c r="A1475" s="146" t="s">
        <v>13127</v>
      </c>
      <c r="B1475" s="162">
        <v>703</v>
      </c>
      <c r="C1475" s="149" t="s">
        <v>5734</v>
      </c>
      <c r="D1475" s="158">
        <v>1</v>
      </c>
      <c r="E1475" s="148" t="s">
        <v>12866</v>
      </c>
      <c r="F1475" s="158" t="str">
        <f>VLOOKUP(A1475,[2]Sheet2!$A$1:$B$1474,2,FALSE)</f>
        <v>Numeric</v>
      </c>
      <c r="G1475" s="174">
        <v>11</v>
      </c>
    </row>
    <row r="1476" spans="1:7" ht="26" x14ac:dyDescent="0.3">
      <c r="B1476" s="162"/>
      <c r="C1476" s="149"/>
      <c r="D1476" s="158">
        <v>2</v>
      </c>
      <c r="E1476" s="148" t="s">
        <v>12867</v>
      </c>
      <c r="G1476" s="174"/>
    </row>
    <row r="1477" spans="1:7" x14ac:dyDescent="0.3">
      <c r="B1477" s="162"/>
      <c r="C1477" s="149"/>
      <c r="D1477" s="158">
        <v>3</v>
      </c>
      <c r="E1477" s="148" t="s">
        <v>12868</v>
      </c>
      <c r="G1477" s="174"/>
    </row>
    <row r="1478" spans="1:7" ht="26" x14ac:dyDescent="0.3">
      <c r="B1478" s="162"/>
      <c r="C1478" s="149"/>
      <c r="D1478" s="158">
        <v>4</v>
      </c>
      <c r="E1478" s="148" t="s">
        <v>12869</v>
      </c>
      <c r="G1478" s="174"/>
    </row>
    <row r="1479" spans="1:7" x14ac:dyDescent="0.3">
      <c r="B1479" s="162"/>
      <c r="C1479" s="149"/>
      <c r="D1479" s="158">
        <v>5</v>
      </c>
      <c r="E1479" s="148" t="s">
        <v>3824</v>
      </c>
      <c r="G1479" s="174"/>
    </row>
    <row r="1480" spans="1:7" x14ac:dyDescent="0.3">
      <c r="A1480" s="146" t="s">
        <v>13128</v>
      </c>
      <c r="B1480" s="162">
        <v>704</v>
      </c>
      <c r="C1480" s="149" t="s">
        <v>5738</v>
      </c>
      <c r="D1480" s="158">
        <v>1</v>
      </c>
      <c r="E1480" s="148" t="s">
        <v>7932</v>
      </c>
      <c r="F1480" s="158" t="str">
        <f>VLOOKUP(A1480,[2]Sheet2!$A$1:$B$1474,2,FALSE)</f>
        <v>Numeric</v>
      </c>
      <c r="G1480" s="174">
        <v>11</v>
      </c>
    </row>
    <row r="1481" spans="1:7" x14ac:dyDescent="0.3">
      <c r="B1481" s="162"/>
      <c r="C1481" s="149"/>
      <c r="D1481" s="158">
        <v>2</v>
      </c>
      <c r="E1481" s="148" t="s">
        <v>8006</v>
      </c>
      <c r="G1481" s="174"/>
    </row>
    <row r="1482" spans="1:7" x14ac:dyDescent="0.3">
      <c r="A1482" s="146" t="s">
        <v>13129</v>
      </c>
      <c r="B1482" s="162">
        <v>705</v>
      </c>
      <c r="C1482" s="149" t="s">
        <v>5738</v>
      </c>
      <c r="D1482" s="158">
        <v>1</v>
      </c>
      <c r="E1482" s="148" t="s">
        <v>12866</v>
      </c>
      <c r="F1482" s="158" t="str">
        <f>VLOOKUP(A1482,[2]Sheet2!$A$1:$B$1474,2,FALSE)</f>
        <v>Numeric</v>
      </c>
      <c r="G1482" s="174">
        <v>11</v>
      </c>
    </row>
    <row r="1483" spans="1:7" ht="26" x14ac:dyDescent="0.3">
      <c r="B1483" s="162"/>
      <c r="C1483" s="149"/>
      <c r="D1483" s="158">
        <v>2</v>
      </c>
      <c r="E1483" s="148" t="s">
        <v>12867</v>
      </c>
      <c r="G1483" s="174"/>
    </row>
    <row r="1484" spans="1:7" x14ac:dyDescent="0.3">
      <c r="B1484" s="162"/>
      <c r="C1484" s="149"/>
      <c r="D1484" s="158">
        <v>3</v>
      </c>
      <c r="E1484" s="148" t="s">
        <v>12868</v>
      </c>
      <c r="G1484" s="174"/>
    </row>
    <row r="1485" spans="1:7" ht="26" x14ac:dyDescent="0.3">
      <c r="B1485" s="162"/>
      <c r="C1485" s="149"/>
      <c r="D1485" s="158">
        <v>4</v>
      </c>
      <c r="E1485" s="148" t="s">
        <v>12869</v>
      </c>
      <c r="G1485" s="174"/>
    </row>
    <row r="1486" spans="1:7" x14ac:dyDescent="0.3">
      <c r="B1486" s="162"/>
      <c r="C1486" s="149"/>
      <c r="D1486" s="158">
        <v>5</v>
      </c>
      <c r="E1486" s="148" t="s">
        <v>3824</v>
      </c>
      <c r="G1486" s="174"/>
    </row>
    <row r="1487" spans="1:7" x14ac:dyDescent="0.3">
      <c r="A1487" s="146" t="s">
        <v>13130</v>
      </c>
      <c r="B1487" s="162">
        <v>706</v>
      </c>
      <c r="C1487" s="149" t="s">
        <v>5742</v>
      </c>
      <c r="D1487" s="158">
        <v>1</v>
      </c>
      <c r="E1487" s="148" t="s">
        <v>7932</v>
      </c>
      <c r="F1487" s="158" t="str">
        <f>VLOOKUP(A1487,[2]Sheet2!$A$1:$B$1474,2,FALSE)</f>
        <v>Numeric</v>
      </c>
      <c r="G1487" s="174">
        <v>11</v>
      </c>
    </row>
    <row r="1488" spans="1:7" x14ac:dyDescent="0.3">
      <c r="B1488" s="162"/>
      <c r="C1488" s="149"/>
      <c r="D1488" s="158">
        <v>2</v>
      </c>
      <c r="E1488" s="148" t="s">
        <v>8006</v>
      </c>
      <c r="G1488" s="174"/>
    </row>
    <row r="1489" spans="1:7" x14ac:dyDescent="0.3">
      <c r="A1489" s="146" t="s">
        <v>13131</v>
      </c>
      <c r="B1489" s="162">
        <v>707</v>
      </c>
      <c r="C1489" s="149" t="s">
        <v>5742</v>
      </c>
      <c r="D1489" s="158">
        <v>1</v>
      </c>
      <c r="E1489" s="148" t="s">
        <v>12866</v>
      </c>
      <c r="F1489" s="158" t="str">
        <f>VLOOKUP(A1489,[2]Sheet2!$A$1:$B$1474,2,FALSE)</f>
        <v>Numeric</v>
      </c>
      <c r="G1489" s="174">
        <v>11</v>
      </c>
    </row>
    <row r="1490" spans="1:7" ht="26" x14ac:dyDescent="0.3">
      <c r="B1490" s="162"/>
      <c r="C1490" s="149"/>
      <c r="D1490" s="158">
        <v>2</v>
      </c>
      <c r="E1490" s="148" t="s">
        <v>12867</v>
      </c>
      <c r="G1490" s="174"/>
    </row>
    <row r="1491" spans="1:7" x14ac:dyDescent="0.3">
      <c r="B1491" s="162"/>
      <c r="C1491" s="149"/>
      <c r="D1491" s="158">
        <v>3</v>
      </c>
      <c r="E1491" s="148" t="s">
        <v>12868</v>
      </c>
      <c r="G1491" s="174"/>
    </row>
    <row r="1492" spans="1:7" ht="26" x14ac:dyDescent="0.3">
      <c r="B1492" s="162"/>
      <c r="C1492" s="149"/>
      <c r="D1492" s="158">
        <v>4</v>
      </c>
      <c r="E1492" s="148" t="s">
        <v>12869</v>
      </c>
      <c r="G1492" s="174"/>
    </row>
    <row r="1493" spans="1:7" x14ac:dyDescent="0.3">
      <c r="B1493" s="162"/>
      <c r="C1493" s="149"/>
      <c r="D1493" s="158">
        <v>5</v>
      </c>
      <c r="E1493" s="148" t="s">
        <v>3824</v>
      </c>
      <c r="G1493" s="174"/>
    </row>
    <row r="1494" spans="1:7" x14ac:dyDescent="0.3">
      <c r="A1494" s="146" t="s">
        <v>13132</v>
      </c>
      <c r="B1494" s="162">
        <v>708</v>
      </c>
      <c r="C1494" s="149" t="s">
        <v>5746</v>
      </c>
      <c r="D1494" s="158">
        <v>1</v>
      </c>
      <c r="E1494" s="148" t="s">
        <v>7932</v>
      </c>
      <c r="F1494" s="158" t="str">
        <f>VLOOKUP(A1494,[2]Sheet2!$A$1:$B$1474,2,FALSE)</f>
        <v>Numeric</v>
      </c>
      <c r="G1494" s="174">
        <v>11</v>
      </c>
    </row>
    <row r="1495" spans="1:7" x14ac:dyDescent="0.3">
      <c r="B1495" s="162"/>
      <c r="C1495" s="149"/>
      <c r="D1495" s="158">
        <v>2</v>
      </c>
      <c r="E1495" s="148" t="s">
        <v>8006</v>
      </c>
      <c r="G1495" s="174"/>
    </row>
    <row r="1496" spans="1:7" x14ac:dyDescent="0.3">
      <c r="A1496" s="146" t="s">
        <v>13133</v>
      </c>
      <c r="B1496" s="162">
        <v>709</v>
      </c>
      <c r="C1496" s="149" t="s">
        <v>5746</v>
      </c>
      <c r="D1496" s="158">
        <v>1</v>
      </c>
      <c r="E1496" s="148" t="s">
        <v>12866</v>
      </c>
      <c r="F1496" s="158" t="str">
        <f>VLOOKUP(A1496,[2]Sheet2!$A$1:$B$1474,2,FALSE)</f>
        <v>Numeric</v>
      </c>
      <c r="G1496" s="174">
        <v>11</v>
      </c>
    </row>
    <row r="1497" spans="1:7" ht="26" x14ac:dyDescent="0.3">
      <c r="B1497" s="162"/>
      <c r="C1497" s="149"/>
      <c r="D1497" s="158">
        <v>2</v>
      </c>
      <c r="E1497" s="148" t="s">
        <v>12867</v>
      </c>
      <c r="G1497" s="174"/>
    </row>
    <row r="1498" spans="1:7" x14ac:dyDescent="0.3">
      <c r="B1498" s="162"/>
      <c r="C1498" s="149"/>
      <c r="D1498" s="158">
        <v>3</v>
      </c>
      <c r="E1498" s="148" t="s">
        <v>12868</v>
      </c>
      <c r="G1498" s="174"/>
    </row>
    <row r="1499" spans="1:7" ht="26" x14ac:dyDescent="0.3">
      <c r="B1499" s="162"/>
      <c r="C1499" s="149"/>
      <c r="D1499" s="158">
        <v>4</v>
      </c>
      <c r="E1499" s="148" t="s">
        <v>12869</v>
      </c>
      <c r="G1499" s="174"/>
    </row>
    <row r="1500" spans="1:7" x14ac:dyDescent="0.3">
      <c r="B1500" s="162"/>
      <c r="C1500" s="149"/>
      <c r="D1500" s="158">
        <v>5</v>
      </c>
      <c r="E1500" s="148" t="s">
        <v>3824</v>
      </c>
      <c r="G1500" s="174"/>
    </row>
    <row r="1501" spans="1:7" x14ac:dyDescent="0.3">
      <c r="A1501" s="146" t="s">
        <v>13134</v>
      </c>
      <c r="B1501" s="162">
        <v>710</v>
      </c>
      <c r="C1501" s="149" t="s">
        <v>5750</v>
      </c>
      <c r="D1501" s="158">
        <v>1</v>
      </c>
      <c r="E1501" s="148" t="s">
        <v>7932</v>
      </c>
      <c r="F1501" s="158" t="str">
        <f>VLOOKUP(A1501,[2]Sheet2!$A$1:$B$1474,2,FALSE)</f>
        <v>Numeric</v>
      </c>
      <c r="G1501" s="174">
        <v>11</v>
      </c>
    </row>
    <row r="1502" spans="1:7" x14ac:dyDescent="0.3">
      <c r="B1502" s="162"/>
      <c r="C1502" s="149"/>
      <c r="D1502" s="158">
        <v>2</v>
      </c>
      <c r="E1502" s="148" t="s">
        <v>8006</v>
      </c>
      <c r="G1502" s="174"/>
    </row>
    <row r="1503" spans="1:7" x14ac:dyDescent="0.3">
      <c r="A1503" s="146" t="s">
        <v>13135</v>
      </c>
      <c r="B1503" s="162">
        <v>711</v>
      </c>
      <c r="C1503" s="149" t="s">
        <v>5750</v>
      </c>
      <c r="D1503" s="158">
        <v>1</v>
      </c>
      <c r="E1503" s="148" t="s">
        <v>12866</v>
      </c>
      <c r="F1503" s="158" t="str">
        <f>VLOOKUP(A1503,[2]Sheet2!$A$1:$B$1474,2,FALSE)</f>
        <v>Numeric</v>
      </c>
      <c r="G1503" s="174">
        <v>11</v>
      </c>
    </row>
    <row r="1504" spans="1:7" ht="26" x14ac:dyDescent="0.3">
      <c r="B1504" s="162"/>
      <c r="C1504" s="149"/>
      <c r="D1504" s="158">
        <v>2</v>
      </c>
      <c r="E1504" s="148" t="s">
        <v>12867</v>
      </c>
      <c r="G1504" s="174"/>
    </row>
    <row r="1505" spans="1:7" x14ac:dyDescent="0.3">
      <c r="B1505" s="162"/>
      <c r="C1505" s="149"/>
      <c r="D1505" s="158">
        <v>3</v>
      </c>
      <c r="E1505" s="148" t="s">
        <v>12868</v>
      </c>
      <c r="G1505" s="174"/>
    </row>
    <row r="1506" spans="1:7" ht="26" x14ac:dyDescent="0.3">
      <c r="B1506" s="162"/>
      <c r="C1506" s="149"/>
      <c r="D1506" s="158">
        <v>4</v>
      </c>
      <c r="E1506" s="148" t="s">
        <v>12869</v>
      </c>
      <c r="G1506" s="174"/>
    </row>
    <row r="1507" spans="1:7" x14ac:dyDescent="0.3">
      <c r="B1507" s="162"/>
      <c r="C1507" s="149"/>
      <c r="D1507" s="158">
        <v>5</v>
      </c>
      <c r="E1507" s="148" t="s">
        <v>3824</v>
      </c>
      <c r="G1507" s="174"/>
    </row>
    <row r="1508" spans="1:7" x14ac:dyDescent="0.3">
      <c r="A1508" s="146" t="s">
        <v>13136</v>
      </c>
      <c r="B1508" s="162">
        <v>712</v>
      </c>
      <c r="C1508" s="149" t="s">
        <v>5754</v>
      </c>
      <c r="D1508" s="158">
        <v>1</v>
      </c>
      <c r="E1508" s="148" t="s">
        <v>7932</v>
      </c>
      <c r="F1508" s="158" t="str">
        <f>VLOOKUP(A1508,[2]Sheet2!$A$1:$B$1474,2,FALSE)</f>
        <v>Numeric</v>
      </c>
      <c r="G1508" s="174">
        <v>11</v>
      </c>
    </row>
    <row r="1509" spans="1:7" x14ac:dyDescent="0.3">
      <c r="B1509" s="162"/>
      <c r="C1509" s="149"/>
      <c r="D1509" s="158">
        <v>2</v>
      </c>
      <c r="E1509" s="148" t="s">
        <v>8006</v>
      </c>
      <c r="G1509" s="174"/>
    </row>
    <row r="1510" spans="1:7" x14ac:dyDescent="0.3">
      <c r="A1510" s="146" t="s">
        <v>13137</v>
      </c>
      <c r="B1510" s="162">
        <v>713</v>
      </c>
      <c r="C1510" s="149" t="s">
        <v>13138</v>
      </c>
      <c r="D1510" s="158">
        <v>1</v>
      </c>
      <c r="E1510" s="148" t="s">
        <v>12866</v>
      </c>
      <c r="F1510" s="158" t="str">
        <f>VLOOKUP(A1510,[2]Sheet2!$A$1:$B$1474,2,FALSE)</f>
        <v>Numeric</v>
      </c>
      <c r="G1510" s="174">
        <v>11</v>
      </c>
    </row>
    <row r="1511" spans="1:7" ht="26" x14ac:dyDescent="0.3">
      <c r="B1511" s="162"/>
      <c r="C1511" s="149"/>
      <c r="D1511" s="158">
        <v>2</v>
      </c>
      <c r="E1511" s="148" t="s">
        <v>12867</v>
      </c>
      <c r="G1511" s="174"/>
    </row>
    <row r="1512" spans="1:7" x14ac:dyDescent="0.3">
      <c r="B1512" s="162"/>
      <c r="C1512" s="149"/>
      <c r="D1512" s="158">
        <v>3</v>
      </c>
      <c r="E1512" s="148" t="s">
        <v>12868</v>
      </c>
      <c r="G1512" s="174"/>
    </row>
    <row r="1513" spans="1:7" ht="26" x14ac:dyDescent="0.3">
      <c r="B1513" s="162"/>
      <c r="C1513" s="149"/>
      <c r="D1513" s="158">
        <v>4</v>
      </c>
      <c r="E1513" s="148" t="s">
        <v>12869</v>
      </c>
      <c r="G1513" s="174"/>
    </row>
    <row r="1514" spans="1:7" x14ac:dyDescent="0.3">
      <c r="B1514" s="162"/>
      <c r="C1514" s="149"/>
      <c r="D1514" s="158">
        <v>5</v>
      </c>
      <c r="E1514" s="148" t="s">
        <v>3824</v>
      </c>
      <c r="G1514" s="174"/>
    </row>
    <row r="1515" spans="1:7" x14ac:dyDescent="0.3">
      <c r="A1515" s="146" t="s">
        <v>13139</v>
      </c>
      <c r="B1515" s="162">
        <v>714</v>
      </c>
      <c r="C1515" s="149" t="s">
        <v>5758</v>
      </c>
      <c r="D1515" s="158">
        <v>1</v>
      </c>
      <c r="E1515" s="148" t="s">
        <v>7932</v>
      </c>
      <c r="F1515" s="158" t="str">
        <f>VLOOKUP(A1515,[2]Sheet2!$A$1:$B$1474,2,FALSE)</f>
        <v>Numeric</v>
      </c>
      <c r="G1515" s="174">
        <v>11</v>
      </c>
    </row>
    <row r="1516" spans="1:7" x14ac:dyDescent="0.3">
      <c r="B1516" s="162"/>
      <c r="C1516" s="149"/>
      <c r="D1516" s="158">
        <v>2</v>
      </c>
      <c r="E1516" s="148" t="s">
        <v>8006</v>
      </c>
      <c r="G1516" s="174"/>
    </row>
    <row r="1517" spans="1:7" x14ac:dyDescent="0.3">
      <c r="A1517" s="146" t="s">
        <v>13140</v>
      </c>
      <c r="B1517" s="162">
        <v>715</v>
      </c>
      <c r="C1517" s="149" t="s">
        <v>5758</v>
      </c>
      <c r="D1517" s="158">
        <v>1</v>
      </c>
      <c r="E1517" s="148" t="s">
        <v>12866</v>
      </c>
      <c r="F1517" s="158" t="str">
        <f>VLOOKUP(A1517,[2]Sheet2!$A$1:$B$1474,2,FALSE)</f>
        <v>Numeric</v>
      </c>
      <c r="G1517" s="174">
        <v>11</v>
      </c>
    </row>
    <row r="1518" spans="1:7" ht="26" x14ac:dyDescent="0.3">
      <c r="B1518" s="162"/>
      <c r="C1518" s="149"/>
      <c r="D1518" s="158">
        <v>2</v>
      </c>
      <c r="E1518" s="148" t="s">
        <v>12867</v>
      </c>
      <c r="G1518" s="174"/>
    </row>
    <row r="1519" spans="1:7" x14ac:dyDescent="0.3">
      <c r="B1519" s="162"/>
      <c r="C1519" s="149"/>
      <c r="D1519" s="158">
        <v>3</v>
      </c>
      <c r="E1519" s="148" t="s">
        <v>12868</v>
      </c>
      <c r="G1519" s="174"/>
    </row>
    <row r="1520" spans="1:7" ht="26" x14ac:dyDescent="0.3">
      <c r="B1520" s="162"/>
      <c r="C1520" s="149"/>
      <c r="D1520" s="158">
        <v>4</v>
      </c>
      <c r="E1520" s="148" t="s">
        <v>12869</v>
      </c>
      <c r="G1520" s="174"/>
    </row>
    <row r="1521" spans="1:7" x14ac:dyDescent="0.3">
      <c r="B1521" s="162"/>
      <c r="C1521" s="149"/>
      <c r="D1521" s="158">
        <v>5</v>
      </c>
      <c r="E1521" s="148" t="s">
        <v>3824</v>
      </c>
      <c r="G1521" s="174"/>
    </row>
    <row r="1522" spans="1:7" x14ac:dyDescent="0.3">
      <c r="A1522" s="146" t="s">
        <v>13141</v>
      </c>
      <c r="B1522" s="162">
        <v>716</v>
      </c>
      <c r="C1522" s="149" t="s">
        <v>5762</v>
      </c>
      <c r="D1522" s="158">
        <v>1</v>
      </c>
      <c r="E1522" s="148" t="s">
        <v>7932</v>
      </c>
      <c r="F1522" s="158" t="str">
        <f>VLOOKUP(A1522,[2]Sheet2!$A$1:$B$1474,2,FALSE)</f>
        <v>Numeric</v>
      </c>
      <c r="G1522" s="174">
        <v>11</v>
      </c>
    </row>
    <row r="1523" spans="1:7" x14ac:dyDescent="0.3">
      <c r="B1523" s="162"/>
      <c r="C1523" s="149"/>
      <c r="D1523" s="158">
        <v>2</v>
      </c>
      <c r="E1523" s="148" t="s">
        <v>8006</v>
      </c>
      <c r="G1523" s="174"/>
    </row>
    <row r="1524" spans="1:7" x14ac:dyDescent="0.3">
      <c r="A1524" s="146" t="s">
        <v>13142</v>
      </c>
      <c r="B1524" s="162">
        <v>717</v>
      </c>
      <c r="C1524" s="149" t="s">
        <v>5762</v>
      </c>
      <c r="D1524" s="158">
        <v>1</v>
      </c>
      <c r="E1524" s="148" t="s">
        <v>12866</v>
      </c>
      <c r="F1524" s="158" t="str">
        <f>VLOOKUP(A1524,[2]Sheet2!$A$1:$B$1474,2,FALSE)</f>
        <v>Numeric</v>
      </c>
      <c r="G1524" s="174">
        <v>11</v>
      </c>
    </row>
    <row r="1525" spans="1:7" ht="26" x14ac:dyDescent="0.3">
      <c r="B1525" s="162"/>
      <c r="C1525" s="149"/>
      <c r="D1525" s="158">
        <v>2</v>
      </c>
      <c r="E1525" s="148" t="s">
        <v>12867</v>
      </c>
      <c r="G1525" s="174"/>
    </row>
    <row r="1526" spans="1:7" x14ac:dyDescent="0.3">
      <c r="B1526" s="162"/>
      <c r="C1526" s="149"/>
      <c r="D1526" s="158">
        <v>3</v>
      </c>
      <c r="E1526" s="148" t="s">
        <v>12868</v>
      </c>
      <c r="G1526" s="174"/>
    </row>
    <row r="1527" spans="1:7" ht="26" x14ac:dyDescent="0.3">
      <c r="B1527" s="162"/>
      <c r="C1527" s="149"/>
      <c r="D1527" s="158">
        <v>4</v>
      </c>
      <c r="E1527" s="148" t="s">
        <v>12869</v>
      </c>
      <c r="G1527" s="174"/>
    </row>
    <row r="1528" spans="1:7" x14ac:dyDescent="0.3">
      <c r="B1528" s="162"/>
      <c r="C1528" s="149"/>
      <c r="D1528" s="158">
        <v>5</v>
      </c>
      <c r="E1528" s="148" t="s">
        <v>3824</v>
      </c>
      <c r="G1528" s="174"/>
    </row>
    <row r="1529" spans="1:7" x14ac:dyDescent="0.3">
      <c r="A1529" s="146" t="s">
        <v>13143</v>
      </c>
      <c r="B1529" s="162">
        <v>718</v>
      </c>
      <c r="C1529" s="149" t="s">
        <v>5766</v>
      </c>
      <c r="D1529" s="158">
        <v>1</v>
      </c>
      <c r="E1529" s="148" t="s">
        <v>7932</v>
      </c>
      <c r="F1529" s="158" t="str">
        <f>VLOOKUP(A1529,[2]Sheet2!$A$1:$B$1474,2,FALSE)</f>
        <v>Numeric</v>
      </c>
      <c r="G1529" s="174">
        <v>11</v>
      </c>
    </row>
    <row r="1530" spans="1:7" x14ac:dyDescent="0.3">
      <c r="B1530" s="162"/>
      <c r="C1530" s="149"/>
      <c r="D1530" s="158">
        <v>2</v>
      </c>
      <c r="E1530" s="148" t="s">
        <v>8006</v>
      </c>
      <c r="G1530" s="174"/>
    </row>
    <row r="1531" spans="1:7" x14ac:dyDescent="0.3">
      <c r="A1531" s="146" t="s">
        <v>13144</v>
      </c>
      <c r="B1531" s="162">
        <v>719</v>
      </c>
      <c r="C1531" s="149" t="s">
        <v>5766</v>
      </c>
      <c r="D1531" s="158">
        <v>1</v>
      </c>
      <c r="E1531" s="148" t="s">
        <v>12866</v>
      </c>
      <c r="F1531" s="158" t="str">
        <f>VLOOKUP(A1531,[2]Sheet2!$A$1:$B$1474,2,FALSE)</f>
        <v>Numeric</v>
      </c>
      <c r="G1531" s="174">
        <v>11</v>
      </c>
    </row>
    <row r="1532" spans="1:7" ht="26" x14ac:dyDescent="0.3">
      <c r="B1532" s="162"/>
      <c r="C1532" s="149"/>
      <c r="D1532" s="158">
        <v>2</v>
      </c>
      <c r="E1532" s="148" t="s">
        <v>12867</v>
      </c>
      <c r="G1532" s="174"/>
    </row>
    <row r="1533" spans="1:7" x14ac:dyDescent="0.3">
      <c r="B1533" s="162"/>
      <c r="C1533" s="149"/>
      <c r="D1533" s="158">
        <v>3</v>
      </c>
      <c r="E1533" s="148" t="s">
        <v>12868</v>
      </c>
      <c r="G1533" s="174"/>
    </row>
    <row r="1534" spans="1:7" ht="26" x14ac:dyDescent="0.3">
      <c r="B1534" s="162"/>
      <c r="C1534" s="149"/>
      <c r="D1534" s="158">
        <v>4</v>
      </c>
      <c r="E1534" s="148" t="s">
        <v>12869</v>
      </c>
      <c r="G1534" s="174"/>
    </row>
    <row r="1535" spans="1:7" x14ac:dyDescent="0.3">
      <c r="B1535" s="162"/>
      <c r="C1535" s="149"/>
      <c r="D1535" s="158">
        <v>5</v>
      </c>
      <c r="E1535" s="148" t="s">
        <v>3824</v>
      </c>
      <c r="G1535" s="174"/>
    </row>
    <row r="1536" spans="1:7" x14ac:dyDescent="0.3">
      <c r="A1536" s="146" t="s">
        <v>13145</v>
      </c>
      <c r="B1536" s="162">
        <v>720</v>
      </c>
      <c r="C1536" s="149" t="s">
        <v>5770</v>
      </c>
      <c r="D1536" s="158">
        <v>1</v>
      </c>
      <c r="E1536" s="148" t="s">
        <v>7932</v>
      </c>
      <c r="F1536" s="158" t="str">
        <f>VLOOKUP(A1536,[2]Sheet2!$A$1:$B$1474,2,FALSE)</f>
        <v>Numeric</v>
      </c>
      <c r="G1536" s="174">
        <v>11</v>
      </c>
    </row>
    <row r="1537" spans="1:7" x14ac:dyDescent="0.3">
      <c r="B1537" s="162"/>
      <c r="C1537" s="149"/>
      <c r="D1537" s="158">
        <v>2</v>
      </c>
      <c r="E1537" s="148" t="s">
        <v>8006</v>
      </c>
      <c r="G1537" s="174"/>
    </row>
    <row r="1538" spans="1:7" x14ac:dyDescent="0.3">
      <c r="A1538" s="146" t="s">
        <v>13146</v>
      </c>
      <c r="B1538" s="162">
        <v>721</v>
      </c>
      <c r="C1538" s="149" t="s">
        <v>5770</v>
      </c>
      <c r="D1538" s="158">
        <v>1</v>
      </c>
      <c r="E1538" s="148" t="s">
        <v>12866</v>
      </c>
      <c r="F1538" s="158" t="str">
        <f>VLOOKUP(A1538,[2]Sheet2!$A$1:$B$1474,2,FALSE)</f>
        <v>Numeric</v>
      </c>
      <c r="G1538" s="174">
        <v>11</v>
      </c>
    </row>
    <row r="1539" spans="1:7" ht="26" x14ac:dyDescent="0.3">
      <c r="B1539" s="162"/>
      <c r="C1539" s="149"/>
      <c r="D1539" s="158">
        <v>2</v>
      </c>
      <c r="E1539" s="148" t="s">
        <v>12867</v>
      </c>
      <c r="G1539" s="174"/>
    </row>
    <row r="1540" spans="1:7" x14ac:dyDescent="0.3">
      <c r="B1540" s="162"/>
      <c r="C1540" s="149"/>
      <c r="D1540" s="158">
        <v>3</v>
      </c>
      <c r="E1540" s="148" t="s">
        <v>12868</v>
      </c>
      <c r="G1540" s="174"/>
    </row>
    <row r="1541" spans="1:7" ht="26" x14ac:dyDescent="0.3">
      <c r="B1541" s="162"/>
      <c r="C1541" s="149"/>
      <c r="D1541" s="158">
        <v>4</v>
      </c>
      <c r="E1541" s="148" t="s">
        <v>12869</v>
      </c>
      <c r="G1541" s="174"/>
    </row>
    <row r="1542" spans="1:7" x14ac:dyDescent="0.3">
      <c r="B1542" s="162"/>
      <c r="C1542" s="149"/>
      <c r="D1542" s="158">
        <v>5</v>
      </c>
      <c r="E1542" s="148" t="s">
        <v>3824</v>
      </c>
      <c r="G1542" s="174"/>
    </row>
    <row r="1543" spans="1:7" x14ac:dyDescent="0.3">
      <c r="A1543" s="146" t="s">
        <v>13147</v>
      </c>
      <c r="B1543" s="162">
        <v>722</v>
      </c>
      <c r="C1543" s="149" t="s">
        <v>5774</v>
      </c>
      <c r="D1543" s="158">
        <v>1</v>
      </c>
      <c r="E1543" s="148" t="s">
        <v>7932</v>
      </c>
      <c r="F1543" s="158" t="str">
        <f>VLOOKUP(A1543,[2]Sheet2!$A$1:$B$1474,2,FALSE)</f>
        <v>Numeric</v>
      </c>
      <c r="G1543" s="174">
        <v>11</v>
      </c>
    </row>
    <row r="1544" spans="1:7" x14ac:dyDescent="0.3">
      <c r="B1544" s="162"/>
      <c r="C1544" s="149"/>
      <c r="D1544" s="158">
        <v>2</v>
      </c>
      <c r="E1544" s="148" t="s">
        <v>8006</v>
      </c>
      <c r="G1544" s="174"/>
    </row>
    <row r="1545" spans="1:7" x14ac:dyDescent="0.3">
      <c r="A1545" s="146" t="s">
        <v>13148</v>
      </c>
      <c r="B1545" s="162">
        <v>723</v>
      </c>
      <c r="C1545" s="149" t="s">
        <v>5774</v>
      </c>
      <c r="D1545" s="158">
        <v>1</v>
      </c>
      <c r="E1545" s="148" t="s">
        <v>12866</v>
      </c>
      <c r="F1545" s="158" t="str">
        <f>VLOOKUP(A1545,[2]Sheet2!$A$1:$B$1474,2,FALSE)</f>
        <v>Numeric</v>
      </c>
      <c r="G1545" s="174">
        <v>11</v>
      </c>
    </row>
    <row r="1546" spans="1:7" ht="26" x14ac:dyDescent="0.3">
      <c r="B1546" s="162"/>
      <c r="C1546" s="149"/>
      <c r="D1546" s="158">
        <v>2</v>
      </c>
      <c r="E1546" s="148" t="s">
        <v>12867</v>
      </c>
      <c r="G1546" s="174"/>
    </row>
    <row r="1547" spans="1:7" x14ac:dyDescent="0.3">
      <c r="B1547" s="162"/>
      <c r="C1547" s="149"/>
      <c r="D1547" s="158">
        <v>3</v>
      </c>
      <c r="E1547" s="148" t="s">
        <v>12868</v>
      </c>
      <c r="G1547" s="174"/>
    </row>
    <row r="1548" spans="1:7" ht="26" x14ac:dyDescent="0.3">
      <c r="B1548" s="162"/>
      <c r="C1548" s="149"/>
      <c r="D1548" s="158">
        <v>4</v>
      </c>
      <c r="E1548" s="148" t="s">
        <v>12869</v>
      </c>
      <c r="G1548" s="174"/>
    </row>
    <row r="1549" spans="1:7" x14ac:dyDescent="0.3">
      <c r="B1549" s="162"/>
      <c r="C1549" s="149"/>
      <c r="D1549" s="158">
        <v>5</v>
      </c>
      <c r="E1549" s="148" t="s">
        <v>3824</v>
      </c>
      <c r="G1549" s="174"/>
    </row>
    <row r="1550" spans="1:7" x14ac:dyDescent="0.3">
      <c r="A1550" s="146" t="s">
        <v>13149</v>
      </c>
      <c r="B1550" s="162">
        <v>724</v>
      </c>
      <c r="C1550" s="149" t="s">
        <v>5778</v>
      </c>
      <c r="E1550" s="148"/>
      <c r="F1550" s="158" t="str">
        <f>VLOOKUP(A1550,[2]Sheet2!$A$1:$B$1474,2,FALSE)</f>
        <v>Numeric</v>
      </c>
      <c r="G1550" s="174">
        <v>11</v>
      </c>
    </row>
    <row r="1551" spans="1:7" x14ac:dyDescent="0.3">
      <c r="A1551" s="146" t="s">
        <v>13150</v>
      </c>
      <c r="B1551" s="162">
        <v>725</v>
      </c>
      <c r="C1551" s="149" t="s">
        <v>5778</v>
      </c>
      <c r="D1551" s="158">
        <v>1</v>
      </c>
      <c r="E1551" s="148" t="s">
        <v>12866</v>
      </c>
      <c r="F1551" s="158" t="str">
        <f>VLOOKUP(A1551,[2]Sheet2!$A$1:$B$1474,2,FALSE)</f>
        <v>Numeric</v>
      </c>
      <c r="G1551" s="174">
        <v>11</v>
      </c>
    </row>
    <row r="1552" spans="1:7" ht="26" x14ac:dyDescent="0.3">
      <c r="B1552" s="162"/>
      <c r="C1552" s="149"/>
      <c r="D1552" s="158">
        <v>2</v>
      </c>
      <c r="E1552" s="148" t="s">
        <v>12867</v>
      </c>
      <c r="G1552" s="174"/>
    </row>
    <row r="1553" spans="1:7" x14ac:dyDescent="0.3">
      <c r="B1553" s="162"/>
      <c r="C1553" s="149"/>
      <c r="D1553" s="158">
        <v>3</v>
      </c>
      <c r="E1553" s="148" t="s">
        <v>12868</v>
      </c>
      <c r="G1553" s="174"/>
    </row>
    <row r="1554" spans="1:7" ht="26" x14ac:dyDescent="0.3">
      <c r="B1554" s="162"/>
      <c r="C1554" s="149"/>
      <c r="D1554" s="158">
        <v>4</v>
      </c>
      <c r="E1554" s="148" t="s">
        <v>12869</v>
      </c>
      <c r="G1554" s="174"/>
    </row>
    <row r="1555" spans="1:7" x14ac:dyDescent="0.3">
      <c r="B1555" s="162"/>
      <c r="C1555" s="149"/>
      <c r="D1555" s="158">
        <v>5</v>
      </c>
      <c r="E1555" s="148" t="s">
        <v>3824</v>
      </c>
      <c r="G1555" s="174"/>
    </row>
    <row r="1556" spans="1:7" x14ac:dyDescent="0.3">
      <c r="A1556" s="146" t="s">
        <v>13151</v>
      </c>
      <c r="B1556" s="162">
        <v>726</v>
      </c>
      <c r="C1556" s="149" t="s">
        <v>5782</v>
      </c>
      <c r="D1556" s="158">
        <v>1</v>
      </c>
      <c r="E1556" s="148" t="s">
        <v>7932</v>
      </c>
      <c r="F1556" s="158" t="str">
        <f>VLOOKUP(A1556,[2]Sheet2!$A$1:$B$1474,2,FALSE)</f>
        <v>Numeric</v>
      </c>
      <c r="G1556" s="174">
        <v>11</v>
      </c>
    </row>
    <row r="1557" spans="1:7" x14ac:dyDescent="0.3">
      <c r="B1557" s="162"/>
      <c r="C1557" s="149"/>
      <c r="D1557" s="158">
        <v>2</v>
      </c>
      <c r="E1557" s="148" t="s">
        <v>8006</v>
      </c>
      <c r="G1557" s="174"/>
    </row>
    <row r="1558" spans="1:7" x14ac:dyDescent="0.3">
      <c r="A1558" s="146" t="s">
        <v>13152</v>
      </c>
      <c r="B1558" s="162">
        <v>727</v>
      </c>
      <c r="C1558" s="149" t="s">
        <v>5782</v>
      </c>
      <c r="D1558" s="158">
        <v>1</v>
      </c>
      <c r="E1558" s="148" t="s">
        <v>12866</v>
      </c>
      <c r="F1558" s="158" t="str">
        <f>VLOOKUP(A1558,[2]Sheet2!$A$1:$B$1474,2,FALSE)</f>
        <v>Numeric</v>
      </c>
      <c r="G1558" s="174">
        <v>11</v>
      </c>
    </row>
    <row r="1559" spans="1:7" ht="26" x14ac:dyDescent="0.3">
      <c r="B1559" s="162"/>
      <c r="C1559" s="149"/>
      <c r="D1559" s="158">
        <v>2</v>
      </c>
      <c r="E1559" s="148" t="s">
        <v>12867</v>
      </c>
      <c r="G1559" s="174"/>
    </row>
    <row r="1560" spans="1:7" x14ac:dyDescent="0.3">
      <c r="B1560" s="162"/>
      <c r="C1560" s="149"/>
      <c r="D1560" s="158">
        <v>3</v>
      </c>
      <c r="E1560" s="148" t="s">
        <v>12868</v>
      </c>
      <c r="G1560" s="174"/>
    </row>
    <row r="1561" spans="1:7" ht="26" x14ac:dyDescent="0.3">
      <c r="B1561" s="162"/>
      <c r="C1561" s="149"/>
      <c r="D1561" s="158">
        <v>4</v>
      </c>
      <c r="E1561" s="148" t="s">
        <v>12869</v>
      </c>
      <c r="G1561" s="174"/>
    </row>
    <row r="1562" spans="1:7" x14ac:dyDescent="0.3">
      <c r="B1562" s="162"/>
      <c r="C1562" s="149"/>
      <c r="D1562" s="158">
        <v>5</v>
      </c>
      <c r="E1562" s="148" t="s">
        <v>3824</v>
      </c>
      <c r="G1562" s="174"/>
    </row>
    <row r="1563" spans="1:7" x14ac:dyDescent="0.3">
      <c r="A1563" s="146" t="s">
        <v>13153</v>
      </c>
      <c r="B1563" s="162">
        <v>728</v>
      </c>
      <c r="C1563" s="149" t="s">
        <v>5786</v>
      </c>
      <c r="D1563" s="158">
        <v>1</v>
      </c>
      <c r="E1563" s="148" t="s">
        <v>7932</v>
      </c>
      <c r="F1563" s="158" t="str">
        <f>VLOOKUP(A1563,[2]Sheet2!$A$1:$B$1474,2,FALSE)</f>
        <v>Numeric</v>
      </c>
      <c r="G1563" s="174">
        <v>11</v>
      </c>
    </row>
    <row r="1564" spans="1:7" x14ac:dyDescent="0.3">
      <c r="B1564" s="162"/>
      <c r="C1564" s="149"/>
      <c r="D1564" s="158">
        <v>2</v>
      </c>
      <c r="E1564" s="148" t="s">
        <v>8006</v>
      </c>
      <c r="G1564" s="174"/>
    </row>
    <row r="1565" spans="1:7" x14ac:dyDescent="0.3">
      <c r="A1565" s="146" t="s">
        <v>13154</v>
      </c>
      <c r="B1565" s="162">
        <v>729</v>
      </c>
      <c r="C1565" s="149" t="s">
        <v>5786</v>
      </c>
      <c r="D1565" s="158">
        <v>1</v>
      </c>
      <c r="E1565" s="148" t="s">
        <v>12866</v>
      </c>
      <c r="F1565" s="158" t="str">
        <f>VLOOKUP(A1565,[2]Sheet2!$A$1:$B$1474,2,FALSE)</f>
        <v>Numeric</v>
      </c>
      <c r="G1565" s="174">
        <v>11</v>
      </c>
    </row>
    <row r="1566" spans="1:7" ht="26" x14ac:dyDescent="0.3">
      <c r="B1566" s="162"/>
      <c r="C1566" s="149"/>
      <c r="D1566" s="158">
        <v>2</v>
      </c>
      <c r="E1566" s="148" t="s">
        <v>12867</v>
      </c>
      <c r="G1566" s="174"/>
    </row>
    <row r="1567" spans="1:7" x14ac:dyDescent="0.3">
      <c r="B1567" s="162"/>
      <c r="C1567" s="149"/>
      <c r="D1567" s="158">
        <v>3</v>
      </c>
      <c r="E1567" s="148" t="s">
        <v>12868</v>
      </c>
      <c r="G1567" s="174"/>
    </row>
    <row r="1568" spans="1:7" ht="26" x14ac:dyDescent="0.3">
      <c r="B1568" s="162"/>
      <c r="C1568" s="149"/>
      <c r="D1568" s="158">
        <v>4</v>
      </c>
      <c r="E1568" s="148" t="s">
        <v>12869</v>
      </c>
      <c r="G1568" s="174"/>
    </row>
    <row r="1569" spans="1:7" x14ac:dyDescent="0.3">
      <c r="B1569" s="162"/>
      <c r="C1569" s="149"/>
      <c r="D1569" s="158">
        <v>5</v>
      </c>
      <c r="E1569" s="148" t="s">
        <v>3824</v>
      </c>
      <c r="G1569" s="174"/>
    </row>
    <row r="1570" spans="1:7" x14ac:dyDescent="0.3">
      <c r="A1570" s="146" t="s">
        <v>13155</v>
      </c>
      <c r="B1570" s="162">
        <v>730</v>
      </c>
      <c r="C1570" s="149" t="s">
        <v>5790</v>
      </c>
      <c r="D1570" s="158">
        <v>1</v>
      </c>
      <c r="E1570" s="148" t="s">
        <v>7932</v>
      </c>
      <c r="F1570" s="158" t="str">
        <f>VLOOKUP(A1570,[2]Sheet2!$A$1:$B$1474,2,FALSE)</f>
        <v>Numeric</v>
      </c>
      <c r="G1570" s="174">
        <v>11</v>
      </c>
    </row>
    <row r="1571" spans="1:7" x14ac:dyDescent="0.3">
      <c r="B1571" s="162"/>
      <c r="C1571" s="149"/>
      <c r="D1571" s="158">
        <v>2</v>
      </c>
      <c r="E1571" s="148" t="s">
        <v>8006</v>
      </c>
      <c r="G1571" s="174"/>
    </row>
    <row r="1572" spans="1:7" x14ac:dyDescent="0.3">
      <c r="A1572" s="146" t="s">
        <v>13156</v>
      </c>
      <c r="B1572" s="162">
        <v>731</v>
      </c>
      <c r="C1572" s="149" t="s">
        <v>5790</v>
      </c>
      <c r="D1572" s="158">
        <v>1</v>
      </c>
      <c r="E1572" s="148" t="s">
        <v>12866</v>
      </c>
      <c r="F1572" s="158" t="str">
        <f>VLOOKUP(A1572,[2]Sheet2!$A$1:$B$1474,2,FALSE)</f>
        <v>Numeric</v>
      </c>
      <c r="G1572" s="174">
        <v>11</v>
      </c>
    </row>
    <row r="1573" spans="1:7" ht="26" x14ac:dyDescent="0.3">
      <c r="B1573" s="162"/>
      <c r="C1573" s="149"/>
      <c r="D1573" s="158">
        <v>2</v>
      </c>
      <c r="E1573" s="148" t="s">
        <v>12867</v>
      </c>
      <c r="G1573" s="174"/>
    </row>
    <row r="1574" spans="1:7" x14ac:dyDescent="0.3">
      <c r="B1574" s="162"/>
      <c r="C1574" s="149"/>
      <c r="D1574" s="158">
        <v>3</v>
      </c>
      <c r="E1574" s="148" t="s">
        <v>12868</v>
      </c>
      <c r="G1574" s="174"/>
    </row>
    <row r="1575" spans="1:7" ht="26" x14ac:dyDescent="0.3">
      <c r="B1575" s="162"/>
      <c r="C1575" s="149"/>
      <c r="D1575" s="158">
        <v>4</v>
      </c>
      <c r="E1575" s="148" t="s">
        <v>12869</v>
      </c>
      <c r="G1575" s="174"/>
    </row>
    <row r="1576" spans="1:7" x14ac:dyDescent="0.3">
      <c r="B1576" s="162"/>
      <c r="C1576" s="149"/>
      <c r="D1576" s="158">
        <v>5</v>
      </c>
      <c r="E1576" s="148" t="s">
        <v>3824</v>
      </c>
      <c r="G1576" s="174"/>
    </row>
    <row r="1577" spans="1:7" x14ac:dyDescent="0.3">
      <c r="A1577" s="146" t="s">
        <v>13157</v>
      </c>
      <c r="B1577" s="162">
        <v>732</v>
      </c>
      <c r="C1577" s="149" t="s">
        <v>5794</v>
      </c>
      <c r="D1577" s="158">
        <v>1</v>
      </c>
      <c r="E1577" s="148" t="s">
        <v>7932</v>
      </c>
      <c r="F1577" s="158" t="str">
        <f>VLOOKUP(A1577,[2]Sheet2!$A$1:$B$1474,2,FALSE)</f>
        <v>Numeric</v>
      </c>
      <c r="G1577" s="174">
        <v>11</v>
      </c>
    </row>
    <row r="1578" spans="1:7" x14ac:dyDescent="0.3">
      <c r="B1578" s="162"/>
      <c r="C1578" s="149"/>
      <c r="D1578" s="158">
        <v>2</v>
      </c>
      <c r="E1578" s="148" t="s">
        <v>8006</v>
      </c>
      <c r="G1578" s="174"/>
    </row>
    <row r="1579" spans="1:7" x14ac:dyDescent="0.3">
      <c r="A1579" s="146" t="s">
        <v>13158</v>
      </c>
      <c r="B1579" s="162">
        <v>733</v>
      </c>
      <c r="C1579" s="149" t="s">
        <v>5794</v>
      </c>
      <c r="D1579" s="158">
        <v>1</v>
      </c>
      <c r="E1579" s="148" t="s">
        <v>12866</v>
      </c>
      <c r="F1579" s="158" t="str">
        <f>VLOOKUP(A1579,[2]Sheet2!$A$1:$B$1474,2,FALSE)</f>
        <v>Numeric</v>
      </c>
      <c r="G1579" s="174">
        <v>11</v>
      </c>
    </row>
    <row r="1580" spans="1:7" ht="26" x14ac:dyDescent="0.3">
      <c r="B1580" s="162"/>
      <c r="C1580" s="149"/>
      <c r="D1580" s="158">
        <v>2</v>
      </c>
      <c r="E1580" s="148" t="s">
        <v>12867</v>
      </c>
      <c r="G1580" s="174"/>
    </row>
    <row r="1581" spans="1:7" x14ac:dyDescent="0.3">
      <c r="B1581" s="162"/>
      <c r="C1581" s="149"/>
      <c r="D1581" s="158">
        <v>3</v>
      </c>
      <c r="E1581" s="148" t="s">
        <v>12868</v>
      </c>
      <c r="G1581" s="174"/>
    </row>
    <row r="1582" spans="1:7" ht="26" x14ac:dyDescent="0.3">
      <c r="B1582" s="162"/>
      <c r="C1582" s="149"/>
      <c r="D1582" s="158">
        <v>4</v>
      </c>
      <c r="E1582" s="148" t="s">
        <v>12869</v>
      </c>
      <c r="G1582" s="174"/>
    </row>
    <row r="1583" spans="1:7" x14ac:dyDescent="0.3">
      <c r="B1583" s="162"/>
      <c r="C1583" s="149"/>
      <c r="D1583" s="158">
        <v>5</v>
      </c>
      <c r="E1583" s="148" t="s">
        <v>3824</v>
      </c>
      <c r="G1583" s="174"/>
    </row>
    <row r="1584" spans="1:7" x14ac:dyDescent="0.3">
      <c r="A1584" s="146" t="s">
        <v>13159</v>
      </c>
      <c r="B1584" s="162">
        <v>734</v>
      </c>
      <c r="C1584" s="149" t="s">
        <v>5798</v>
      </c>
      <c r="D1584" s="158">
        <v>1</v>
      </c>
      <c r="E1584" s="148" t="s">
        <v>7932</v>
      </c>
      <c r="F1584" s="158" t="str">
        <f>VLOOKUP(A1584,[2]Sheet2!$A$1:$B$1474,2,FALSE)</f>
        <v>Numeric</v>
      </c>
      <c r="G1584" s="174">
        <v>11</v>
      </c>
    </row>
    <row r="1585" spans="1:7" x14ac:dyDescent="0.3">
      <c r="B1585" s="162"/>
      <c r="C1585" s="149"/>
      <c r="D1585" s="158">
        <v>2</v>
      </c>
      <c r="E1585" s="148" t="s">
        <v>8006</v>
      </c>
      <c r="G1585" s="174"/>
    </row>
    <row r="1586" spans="1:7" x14ac:dyDescent="0.3">
      <c r="A1586" s="146" t="s">
        <v>13160</v>
      </c>
      <c r="B1586" s="162">
        <v>735</v>
      </c>
      <c r="C1586" s="149" t="s">
        <v>5798</v>
      </c>
      <c r="D1586" s="158">
        <v>1</v>
      </c>
      <c r="E1586" s="148" t="s">
        <v>12866</v>
      </c>
      <c r="F1586" s="158" t="str">
        <f>VLOOKUP(A1586,[2]Sheet2!$A$1:$B$1474,2,FALSE)</f>
        <v>Numeric</v>
      </c>
      <c r="G1586" s="174">
        <v>11</v>
      </c>
    </row>
    <row r="1587" spans="1:7" ht="26" x14ac:dyDescent="0.3">
      <c r="B1587" s="162"/>
      <c r="C1587" s="149"/>
      <c r="D1587" s="158">
        <v>2</v>
      </c>
      <c r="E1587" s="148" t="s">
        <v>12867</v>
      </c>
      <c r="G1587" s="174"/>
    </row>
    <row r="1588" spans="1:7" x14ac:dyDescent="0.3">
      <c r="B1588" s="162"/>
      <c r="C1588" s="149"/>
      <c r="D1588" s="158">
        <v>3</v>
      </c>
      <c r="E1588" s="148" t="s">
        <v>12868</v>
      </c>
      <c r="G1588" s="174"/>
    </row>
    <row r="1589" spans="1:7" ht="26" x14ac:dyDescent="0.3">
      <c r="B1589" s="162"/>
      <c r="C1589" s="149"/>
      <c r="D1589" s="158">
        <v>4</v>
      </c>
      <c r="E1589" s="148" t="s">
        <v>12869</v>
      </c>
      <c r="G1589" s="174"/>
    </row>
    <row r="1590" spans="1:7" x14ac:dyDescent="0.3">
      <c r="B1590" s="162"/>
      <c r="C1590" s="149"/>
      <c r="D1590" s="158">
        <v>5</v>
      </c>
      <c r="E1590" s="148" t="s">
        <v>3824</v>
      </c>
      <c r="G1590" s="174"/>
    </row>
    <row r="1591" spans="1:7" x14ac:dyDescent="0.3">
      <c r="A1591" s="146" t="s">
        <v>13161</v>
      </c>
      <c r="B1591" s="162">
        <v>736</v>
      </c>
      <c r="C1591" s="149" t="s">
        <v>5802</v>
      </c>
      <c r="D1591" s="158">
        <v>1</v>
      </c>
      <c r="E1591" s="148" t="s">
        <v>7932</v>
      </c>
      <c r="F1591" s="158" t="str">
        <f>VLOOKUP(A1591,[2]Sheet2!$A$1:$B$1474,2,FALSE)</f>
        <v>Numeric</v>
      </c>
      <c r="G1591" s="174">
        <v>11</v>
      </c>
    </row>
    <row r="1592" spans="1:7" x14ac:dyDescent="0.3">
      <c r="B1592" s="162"/>
      <c r="C1592" s="149"/>
      <c r="D1592" s="158">
        <v>2</v>
      </c>
      <c r="E1592" s="148" t="s">
        <v>8006</v>
      </c>
      <c r="G1592" s="174"/>
    </row>
    <row r="1593" spans="1:7" x14ac:dyDescent="0.3">
      <c r="A1593" s="146" t="s">
        <v>13162</v>
      </c>
      <c r="B1593" s="162">
        <v>737</v>
      </c>
      <c r="C1593" s="149" t="s">
        <v>5802</v>
      </c>
      <c r="D1593" s="158">
        <v>1</v>
      </c>
      <c r="E1593" s="148" t="s">
        <v>12866</v>
      </c>
      <c r="F1593" s="158" t="str">
        <f>VLOOKUP(A1593,[2]Sheet2!$A$1:$B$1474,2,FALSE)</f>
        <v>Numeric</v>
      </c>
      <c r="G1593" s="174">
        <v>11</v>
      </c>
    </row>
    <row r="1594" spans="1:7" ht="26" x14ac:dyDescent="0.3">
      <c r="B1594" s="162"/>
      <c r="C1594" s="149"/>
      <c r="D1594" s="158">
        <v>2</v>
      </c>
      <c r="E1594" s="148" t="s">
        <v>12867</v>
      </c>
      <c r="G1594" s="174"/>
    </row>
    <row r="1595" spans="1:7" x14ac:dyDescent="0.3">
      <c r="B1595" s="162"/>
      <c r="C1595" s="149"/>
      <c r="D1595" s="158">
        <v>3</v>
      </c>
      <c r="E1595" s="148" t="s">
        <v>12868</v>
      </c>
      <c r="G1595" s="174"/>
    </row>
    <row r="1596" spans="1:7" ht="26" x14ac:dyDescent="0.3">
      <c r="B1596" s="162"/>
      <c r="C1596" s="149"/>
      <c r="D1596" s="158">
        <v>4</v>
      </c>
      <c r="E1596" s="148" t="s">
        <v>12869</v>
      </c>
      <c r="G1596" s="174"/>
    </row>
    <row r="1597" spans="1:7" x14ac:dyDescent="0.3">
      <c r="B1597" s="162"/>
      <c r="C1597" s="149"/>
      <c r="D1597" s="158">
        <v>5</v>
      </c>
      <c r="E1597" s="148" t="s">
        <v>3824</v>
      </c>
      <c r="G1597" s="174"/>
    </row>
    <row r="1598" spans="1:7" x14ac:dyDescent="0.3">
      <c r="A1598" s="146" t="s">
        <v>13163</v>
      </c>
      <c r="B1598" s="162">
        <v>738</v>
      </c>
      <c r="C1598" s="149" t="s">
        <v>5806</v>
      </c>
      <c r="D1598" s="158">
        <v>1</v>
      </c>
      <c r="E1598" s="148" t="s">
        <v>7932</v>
      </c>
      <c r="F1598" s="158" t="str">
        <f>VLOOKUP(A1598,[2]Sheet2!$A$1:$B$1474,2,FALSE)</f>
        <v>Numeric</v>
      </c>
      <c r="G1598" s="174">
        <v>11</v>
      </c>
    </row>
    <row r="1599" spans="1:7" x14ac:dyDescent="0.3">
      <c r="B1599" s="162"/>
      <c r="C1599" s="149"/>
      <c r="D1599" s="158">
        <v>2</v>
      </c>
      <c r="E1599" s="148" t="s">
        <v>8006</v>
      </c>
      <c r="G1599" s="174"/>
    </row>
    <row r="1600" spans="1:7" x14ac:dyDescent="0.3">
      <c r="A1600" s="146" t="s">
        <v>13164</v>
      </c>
      <c r="B1600" s="162">
        <v>739</v>
      </c>
      <c r="C1600" s="149" t="s">
        <v>5806</v>
      </c>
      <c r="D1600" s="158">
        <v>1</v>
      </c>
      <c r="E1600" s="148" t="s">
        <v>12866</v>
      </c>
      <c r="F1600" s="158" t="str">
        <f>VLOOKUP(A1600,[2]Sheet2!$A$1:$B$1474,2,FALSE)</f>
        <v>Numeric</v>
      </c>
      <c r="G1600" s="174">
        <v>11</v>
      </c>
    </row>
    <row r="1601" spans="1:7" ht="26" x14ac:dyDescent="0.3">
      <c r="B1601" s="162"/>
      <c r="C1601" s="149"/>
      <c r="D1601" s="158">
        <v>2</v>
      </c>
      <c r="E1601" s="148" t="s">
        <v>12867</v>
      </c>
      <c r="G1601" s="174"/>
    </row>
    <row r="1602" spans="1:7" x14ac:dyDescent="0.3">
      <c r="B1602" s="162"/>
      <c r="C1602" s="149"/>
      <c r="D1602" s="158">
        <v>3</v>
      </c>
      <c r="E1602" s="148" t="s">
        <v>12868</v>
      </c>
      <c r="G1602" s="174"/>
    </row>
    <row r="1603" spans="1:7" ht="26" x14ac:dyDescent="0.3">
      <c r="B1603" s="162"/>
      <c r="C1603" s="149"/>
      <c r="D1603" s="158">
        <v>4</v>
      </c>
      <c r="E1603" s="148" t="s">
        <v>12869</v>
      </c>
      <c r="G1603" s="174"/>
    </row>
    <row r="1604" spans="1:7" x14ac:dyDescent="0.3">
      <c r="B1604" s="162"/>
      <c r="C1604" s="149"/>
      <c r="D1604" s="158">
        <v>5</v>
      </c>
      <c r="E1604" s="148" t="s">
        <v>3824</v>
      </c>
      <c r="G1604" s="174"/>
    </row>
    <row r="1605" spans="1:7" x14ac:dyDescent="0.3">
      <c r="A1605" s="146" t="s">
        <v>13165</v>
      </c>
      <c r="B1605" s="162">
        <v>740</v>
      </c>
      <c r="C1605" s="149" t="s">
        <v>5810</v>
      </c>
      <c r="D1605" s="158">
        <v>1</v>
      </c>
      <c r="E1605" s="148" t="s">
        <v>7932</v>
      </c>
      <c r="F1605" s="158" t="str">
        <f>VLOOKUP(A1605,[2]Sheet2!$A$1:$B$1474,2,FALSE)</f>
        <v>Numeric</v>
      </c>
      <c r="G1605" s="174">
        <v>11</v>
      </c>
    </row>
    <row r="1606" spans="1:7" x14ac:dyDescent="0.3">
      <c r="B1606" s="162"/>
      <c r="C1606" s="149"/>
      <c r="D1606" s="158">
        <v>2</v>
      </c>
      <c r="E1606" s="148" t="s">
        <v>8006</v>
      </c>
      <c r="G1606" s="174"/>
    </row>
    <row r="1607" spans="1:7" x14ac:dyDescent="0.3">
      <c r="A1607" s="146" t="s">
        <v>13166</v>
      </c>
      <c r="B1607" s="162">
        <v>741</v>
      </c>
      <c r="C1607" s="149" t="s">
        <v>5810</v>
      </c>
      <c r="D1607" s="158">
        <v>1</v>
      </c>
      <c r="E1607" s="148" t="s">
        <v>12866</v>
      </c>
      <c r="F1607" s="158" t="str">
        <f>VLOOKUP(A1607,[2]Sheet2!$A$1:$B$1474,2,FALSE)</f>
        <v>Numeric</v>
      </c>
      <c r="G1607" s="174">
        <v>11</v>
      </c>
    </row>
    <row r="1608" spans="1:7" ht="26" x14ac:dyDescent="0.3">
      <c r="B1608" s="162"/>
      <c r="C1608" s="149"/>
      <c r="D1608" s="158">
        <v>2</v>
      </c>
      <c r="E1608" s="148" t="s">
        <v>12867</v>
      </c>
      <c r="G1608" s="174"/>
    </row>
    <row r="1609" spans="1:7" x14ac:dyDescent="0.3">
      <c r="B1609" s="162"/>
      <c r="C1609" s="149"/>
      <c r="D1609" s="158">
        <v>3</v>
      </c>
      <c r="E1609" s="148" t="s">
        <v>12868</v>
      </c>
      <c r="G1609" s="174"/>
    </row>
    <row r="1610" spans="1:7" ht="26" x14ac:dyDescent="0.3">
      <c r="B1610" s="162"/>
      <c r="C1610" s="149"/>
      <c r="D1610" s="158">
        <v>4</v>
      </c>
      <c r="E1610" s="148" t="s">
        <v>12869</v>
      </c>
      <c r="G1610" s="174"/>
    </row>
    <row r="1611" spans="1:7" x14ac:dyDescent="0.3">
      <c r="B1611" s="162"/>
      <c r="C1611" s="149"/>
      <c r="D1611" s="158">
        <v>5</v>
      </c>
      <c r="E1611" s="148" t="s">
        <v>3824</v>
      </c>
      <c r="G1611" s="174"/>
    </row>
    <row r="1612" spans="1:7" x14ac:dyDescent="0.3">
      <c r="A1612" s="146" t="s">
        <v>13167</v>
      </c>
      <c r="B1612" s="162">
        <v>742</v>
      </c>
      <c r="C1612" s="149" t="s">
        <v>5814</v>
      </c>
      <c r="D1612" s="158">
        <v>1</v>
      </c>
      <c r="E1612" s="148" t="s">
        <v>7932</v>
      </c>
      <c r="F1612" s="158" t="str">
        <f>VLOOKUP(A1612,[2]Sheet2!$A$1:$B$1474,2,FALSE)</f>
        <v>Numeric</v>
      </c>
      <c r="G1612" s="174">
        <v>11</v>
      </c>
    </row>
    <row r="1613" spans="1:7" x14ac:dyDescent="0.3">
      <c r="B1613" s="162"/>
      <c r="C1613" s="149"/>
      <c r="D1613" s="158">
        <v>2</v>
      </c>
      <c r="E1613" s="148" t="s">
        <v>8006</v>
      </c>
      <c r="G1613" s="174"/>
    </row>
    <row r="1614" spans="1:7" x14ac:dyDescent="0.3">
      <c r="A1614" s="146" t="s">
        <v>13168</v>
      </c>
      <c r="B1614" s="162">
        <v>743</v>
      </c>
      <c r="C1614" s="149" t="s">
        <v>5814</v>
      </c>
      <c r="D1614" s="158">
        <v>1</v>
      </c>
      <c r="E1614" s="148" t="s">
        <v>12866</v>
      </c>
      <c r="F1614" s="158" t="str">
        <f>VLOOKUP(A1614,[2]Sheet2!$A$1:$B$1474,2,FALSE)</f>
        <v>Numeric</v>
      </c>
      <c r="G1614" s="174">
        <v>11</v>
      </c>
    </row>
    <row r="1615" spans="1:7" ht="26" x14ac:dyDescent="0.3">
      <c r="B1615" s="162"/>
      <c r="C1615" s="149"/>
      <c r="D1615" s="158">
        <v>2</v>
      </c>
      <c r="E1615" s="148" t="s">
        <v>12867</v>
      </c>
      <c r="G1615" s="174"/>
    </row>
    <row r="1616" spans="1:7" x14ac:dyDescent="0.3">
      <c r="B1616" s="162"/>
      <c r="C1616" s="149"/>
      <c r="D1616" s="158">
        <v>3</v>
      </c>
      <c r="E1616" s="148" t="s">
        <v>12868</v>
      </c>
      <c r="G1616" s="174"/>
    </row>
    <row r="1617" spans="1:7" ht="26" x14ac:dyDescent="0.3">
      <c r="B1617" s="162"/>
      <c r="C1617" s="149"/>
      <c r="D1617" s="158">
        <v>4</v>
      </c>
      <c r="E1617" s="148" t="s">
        <v>12869</v>
      </c>
      <c r="G1617" s="174"/>
    </row>
    <row r="1618" spans="1:7" x14ac:dyDescent="0.3">
      <c r="B1618" s="162"/>
      <c r="C1618" s="149"/>
      <c r="D1618" s="158">
        <v>5</v>
      </c>
      <c r="E1618" s="148" t="s">
        <v>3824</v>
      </c>
      <c r="G1618" s="174"/>
    </row>
    <row r="1619" spans="1:7" x14ac:dyDescent="0.3">
      <c r="A1619" s="146" t="s">
        <v>13169</v>
      </c>
      <c r="B1619" s="162">
        <v>744</v>
      </c>
      <c r="C1619" s="149" t="s">
        <v>5818</v>
      </c>
      <c r="D1619" s="158">
        <v>1</v>
      </c>
      <c r="E1619" s="148" t="s">
        <v>7932</v>
      </c>
      <c r="F1619" s="158" t="str">
        <f>VLOOKUP(A1619,[2]Sheet2!$A$1:$B$1474,2,FALSE)</f>
        <v>Numeric</v>
      </c>
      <c r="G1619" s="174">
        <v>11</v>
      </c>
    </row>
    <row r="1620" spans="1:7" x14ac:dyDescent="0.3">
      <c r="B1620" s="162"/>
      <c r="C1620" s="149"/>
      <c r="D1620" s="158">
        <v>2</v>
      </c>
      <c r="E1620" s="148" t="s">
        <v>8006</v>
      </c>
      <c r="G1620" s="174"/>
    </row>
    <row r="1621" spans="1:7" x14ac:dyDescent="0.3">
      <c r="A1621" s="146" t="s">
        <v>13170</v>
      </c>
      <c r="B1621" s="162">
        <v>745</v>
      </c>
      <c r="C1621" s="149" t="s">
        <v>5818</v>
      </c>
      <c r="D1621" s="158">
        <v>1</v>
      </c>
      <c r="E1621" s="148" t="s">
        <v>12866</v>
      </c>
      <c r="F1621" s="158" t="str">
        <f>VLOOKUP(A1621,[2]Sheet2!$A$1:$B$1474,2,FALSE)</f>
        <v>Numeric</v>
      </c>
      <c r="G1621" s="174">
        <v>11</v>
      </c>
    </row>
    <row r="1622" spans="1:7" ht="26" x14ac:dyDescent="0.3">
      <c r="B1622" s="162"/>
      <c r="C1622" s="149"/>
      <c r="D1622" s="158">
        <v>2</v>
      </c>
      <c r="E1622" s="148" t="s">
        <v>12867</v>
      </c>
      <c r="G1622" s="174"/>
    </row>
    <row r="1623" spans="1:7" x14ac:dyDescent="0.3">
      <c r="B1623" s="162"/>
      <c r="C1623" s="149"/>
      <c r="D1623" s="158">
        <v>3</v>
      </c>
      <c r="E1623" s="148" t="s">
        <v>12868</v>
      </c>
      <c r="G1623" s="174"/>
    </row>
    <row r="1624" spans="1:7" ht="26" x14ac:dyDescent="0.3">
      <c r="B1624" s="162"/>
      <c r="C1624" s="149"/>
      <c r="D1624" s="158">
        <v>4</v>
      </c>
      <c r="E1624" s="148" t="s">
        <v>12869</v>
      </c>
      <c r="G1624" s="174"/>
    </row>
    <row r="1625" spans="1:7" x14ac:dyDescent="0.3">
      <c r="B1625" s="162"/>
      <c r="C1625" s="149"/>
      <c r="D1625" s="158">
        <v>5</v>
      </c>
      <c r="E1625" s="148" t="s">
        <v>3824</v>
      </c>
      <c r="G1625" s="174"/>
    </row>
    <row r="1626" spans="1:7" x14ac:dyDescent="0.3">
      <c r="A1626" s="146" t="s">
        <v>13171</v>
      </c>
      <c r="B1626" s="162">
        <v>746</v>
      </c>
      <c r="C1626" s="149" t="s">
        <v>5822</v>
      </c>
      <c r="D1626" s="158">
        <v>1</v>
      </c>
      <c r="E1626" s="148" t="s">
        <v>7932</v>
      </c>
      <c r="F1626" s="158" t="str">
        <f>VLOOKUP(A1626,[2]Sheet2!$A$1:$B$1474,2,FALSE)</f>
        <v>Numeric</v>
      </c>
      <c r="G1626" s="174">
        <v>11</v>
      </c>
    </row>
    <row r="1627" spans="1:7" x14ac:dyDescent="0.3">
      <c r="B1627" s="162"/>
      <c r="C1627" s="149"/>
      <c r="D1627" s="158">
        <v>2</v>
      </c>
      <c r="E1627" s="148" t="s">
        <v>8006</v>
      </c>
      <c r="G1627" s="174"/>
    </row>
    <row r="1628" spans="1:7" x14ac:dyDescent="0.3">
      <c r="A1628" s="146" t="s">
        <v>13172</v>
      </c>
      <c r="B1628" s="162">
        <v>747</v>
      </c>
      <c r="C1628" s="149" t="s">
        <v>5822</v>
      </c>
      <c r="D1628" s="158">
        <v>1</v>
      </c>
      <c r="E1628" s="148" t="s">
        <v>12866</v>
      </c>
      <c r="F1628" s="158" t="str">
        <f>VLOOKUP(A1628,[2]Sheet2!$A$1:$B$1474,2,FALSE)</f>
        <v>Numeric</v>
      </c>
      <c r="G1628" s="174">
        <v>11</v>
      </c>
    </row>
    <row r="1629" spans="1:7" ht="26" x14ac:dyDescent="0.3">
      <c r="B1629" s="162"/>
      <c r="C1629" s="149"/>
      <c r="D1629" s="158">
        <v>2</v>
      </c>
      <c r="E1629" s="148" t="s">
        <v>12867</v>
      </c>
      <c r="G1629" s="174"/>
    </row>
    <row r="1630" spans="1:7" x14ac:dyDescent="0.3">
      <c r="B1630" s="162"/>
      <c r="C1630" s="149"/>
      <c r="D1630" s="158">
        <v>3</v>
      </c>
      <c r="E1630" s="148" t="s">
        <v>12868</v>
      </c>
      <c r="G1630" s="174"/>
    </row>
    <row r="1631" spans="1:7" ht="26" x14ac:dyDescent="0.3">
      <c r="B1631" s="162"/>
      <c r="C1631" s="149"/>
      <c r="D1631" s="158">
        <v>4</v>
      </c>
      <c r="E1631" s="148" t="s">
        <v>12869</v>
      </c>
      <c r="G1631" s="174"/>
    </row>
    <row r="1632" spans="1:7" x14ac:dyDescent="0.3">
      <c r="B1632" s="162"/>
      <c r="C1632" s="149"/>
      <c r="D1632" s="158">
        <v>5</v>
      </c>
      <c r="E1632" s="148" t="s">
        <v>3824</v>
      </c>
      <c r="G1632" s="174"/>
    </row>
    <row r="1633" spans="1:7" x14ac:dyDescent="0.3">
      <c r="A1633" s="146" t="s">
        <v>13173</v>
      </c>
      <c r="B1633" s="162">
        <v>748</v>
      </c>
      <c r="C1633" s="149" t="s">
        <v>5826</v>
      </c>
      <c r="D1633" s="158">
        <v>1</v>
      </c>
      <c r="E1633" s="148" t="s">
        <v>7932</v>
      </c>
      <c r="F1633" s="158" t="str">
        <f>VLOOKUP(A1633,[2]Sheet2!$A$1:$B$1474,2,FALSE)</f>
        <v>Numeric</v>
      </c>
      <c r="G1633" s="174">
        <v>11</v>
      </c>
    </row>
    <row r="1634" spans="1:7" x14ac:dyDescent="0.3">
      <c r="B1634" s="162"/>
      <c r="C1634" s="149"/>
      <c r="D1634" s="158">
        <v>2</v>
      </c>
      <c r="E1634" s="148" t="s">
        <v>8006</v>
      </c>
      <c r="G1634" s="174"/>
    </row>
    <row r="1635" spans="1:7" x14ac:dyDescent="0.3">
      <c r="A1635" s="146" t="s">
        <v>13174</v>
      </c>
      <c r="B1635" s="162">
        <v>749</v>
      </c>
      <c r="C1635" s="149" t="s">
        <v>5826</v>
      </c>
      <c r="D1635" s="158">
        <v>1</v>
      </c>
      <c r="E1635" s="148" t="s">
        <v>12866</v>
      </c>
      <c r="F1635" s="158" t="str">
        <f>VLOOKUP(A1635,[2]Sheet2!$A$1:$B$1474,2,FALSE)</f>
        <v>Numeric</v>
      </c>
      <c r="G1635" s="174">
        <v>11</v>
      </c>
    </row>
    <row r="1636" spans="1:7" ht="26" x14ac:dyDescent="0.3">
      <c r="B1636" s="162"/>
      <c r="C1636" s="149"/>
      <c r="D1636" s="158">
        <v>2</v>
      </c>
      <c r="E1636" s="148" t="s">
        <v>12867</v>
      </c>
      <c r="G1636" s="174"/>
    </row>
    <row r="1637" spans="1:7" x14ac:dyDescent="0.3">
      <c r="B1637" s="162"/>
      <c r="C1637" s="149"/>
      <c r="D1637" s="158">
        <v>3</v>
      </c>
      <c r="E1637" s="148" t="s">
        <v>12868</v>
      </c>
      <c r="G1637" s="174"/>
    </row>
    <row r="1638" spans="1:7" ht="26" x14ac:dyDescent="0.3">
      <c r="B1638" s="162"/>
      <c r="C1638" s="149"/>
      <c r="D1638" s="158">
        <v>4</v>
      </c>
      <c r="E1638" s="148" t="s">
        <v>12869</v>
      </c>
      <c r="G1638" s="174"/>
    </row>
    <row r="1639" spans="1:7" x14ac:dyDescent="0.3">
      <c r="B1639" s="162"/>
      <c r="C1639" s="149"/>
      <c r="D1639" s="158">
        <v>5</v>
      </c>
      <c r="E1639" s="148" t="s">
        <v>3824</v>
      </c>
      <c r="G1639" s="174"/>
    </row>
    <row r="1640" spans="1:7" x14ac:dyDescent="0.3">
      <c r="A1640" s="146" t="s">
        <v>13175</v>
      </c>
      <c r="B1640" s="162">
        <v>750</v>
      </c>
      <c r="C1640" s="149" t="s">
        <v>5830</v>
      </c>
      <c r="D1640" s="158">
        <v>1</v>
      </c>
      <c r="E1640" s="148" t="s">
        <v>7932</v>
      </c>
      <c r="F1640" s="158" t="str">
        <f>VLOOKUP(A1640,[2]Sheet2!$A$1:$B$1474,2,FALSE)</f>
        <v>Numeric</v>
      </c>
      <c r="G1640" s="174">
        <v>11</v>
      </c>
    </row>
    <row r="1641" spans="1:7" x14ac:dyDescent="0.3">
      <c r="B1641" s="162"/>
      <c r="C1641" s="149"/>
      <c r="D1641" s="158">
        <v>2</v>
      </c>
      <c r="E1641" s="148" t="s">
        <v>8006</v>
      </c>
      <c r="G1641" s="174"/>
    </row>
    <row r="1642" spans="1:7" x14ac:dyDescent="0.3">
      <c r="A1642" s="146" t="s">
        <v>13176</v>
      </c>
      <c r="B1642" s="162">
        <v>751</v>
      </c>
      <c r="C1642" s="149" t="s">
        <v>5830</v>
      </c>
      <c r="D1642" s="158">
        <v>1</v>
      </c>
      <c r="E1642" s="148" t="s">
        <v>12866</v>
      </c>
      <c r="F1642" s="158" t="str">
        <f>VLOOKUP(A1642,[2]Sheet2!$A$1:$B$1474,2,FALSE)</f>
        <v>Numeric</v>
      </c>
      <c r="G1642" s="174">
        <v>11</v>
      </c>
    </row>
    <row r="1643" spans="1:7" ht="26" x14ac:dyDescent="0.3">
      <c r="B1643" s="162"/>
      <c r="C1643" s="149"/>
      <c r="D1643" s="158">
        <v>2</v>
      </c>
      <c r="E1643" s="148" t="s">
        <v>12867</v>
      </c>
      <c r="G1643" s="174"/>
    </row>
    <row r="1644" spans="1:7" x14ac:dyDescent="0.3">
      <c r="B1644" s="162"/>
      <c r="C1644" s="149"/>
      <c r="D1644" s="158">
        <v>3</v>
      </c>
      <c r="E1644" s="148" t="s">
        <v>12868</v>
      </c>
      <c r="G1644" s="174"/>
    </row>
    <row r="1645" spans="1:7" ht="26" x14ac:dyDescent="0.3">
      <c r="B1645" s="162"/>
      <c r="C1645" s="149"/>
      <c r="D1645" s="158">
        <v>4</v>
      </c>
      <c r="E1645" s="148" t="s">
        <v>12869</v>
      </c>
      <c r="G1645" s="174"/>
    </row>
    <row r="1646" spans="1:7" x14ac:dyDescent="0.3">
      <c r="B1646" s="162"/>
      <c r="C1646" s="149"/>
      <c r="D1646" s="158">
        <v>5</v>
      </c>
      <c r="E1646" s="148" t="s">
        <v>3824</v>
      </c>
      <c r="G1646" s="174"/>
    </row>
    <row r="1647" spans="1:7" x14ac:dyDescent="0.3">
      <c r="A1647" s="146" t="s">
        <v>13177</v>
      </c>
      <c r="B1647" s="162">
        <v>752</v>
      </c>
      <c r="C1647" s="149" t="s">
        <v>5834</v>
      </c>
      <c r="D1647" s="158">
        <v>1</v>
      </c>
      <c r="E1647" s="148" t="s">
        <v>7932</v>
      </c>
      <c r="F1647" s="158" t="str">
        <f>VLOOKUP(A1647,[2]Sheet2!$A$1:$B$1474,2,FALSE)</f>
        <v>Numeric</v>
      </c>
      <c r="G1647" s="174">
        <v>11</v>
      </c>
    </row>
    <row r="1648" spans="1:7" x14ac:dyDescent="0.3">
      <c r="B1648" s="162"/>
      <c r="C1648" s="149"/>
      <c r="D1648" s="158">
        <v>2</v>
      </c>
      <c r="E1648" s="148" t="s">
        <v>8006</v>
      </c>
      <c r="G1648" s="174"/>
    </row>
    <row r="1649" spans="1:7" x14ac:dyDescent="0.3">
      <c r="A1649" s="146" t="s">
        <v>13178</v>
      </c>
      <c r="B1649" s="162">
        <v>753</v>
      </c>
      <c r="C1649" s="149" t="s">
        <v>5834</v>
      </c>
      <c r="D1649" s="158">
        <v>1</v>
      </c>
      <c r="E1649" s="148" t="s">
        <v>12866</v>
      </c>
      <c r="F1649" s="158" t="str">
        <f>VLOOKUP(A1649,[2]Sheet2!$A$1:$B$1474,2,FALSE)</f>
        <v>Numeric</v>
      </c>
      <c r="G1649" s="174">
        <v>11</v>
      </c>
    </row>
    <row r="1650" spans="1:7" ht="26" x14ac:dyDescent="0.3">
      <c r="B1650" s="162"/>
      <c r="C1650" s="149"/>
      <c r="D1650" s="158">
        <v>2</v>
      </c>
      <c r="E1650" s="148" t="s">
        <v>12867</v>
      </c>
      <c r="G1650" s="174"/>
    </row>
    <row r="1651" spans="1:7" x14ac:dyDescent="0.3">
      <c r="B1651" s="162"/>
      <c r="C1651" s="149"/>
      <c r="D1651" s="158">
        <v>3</v>
      </c>
      <c r="E1651" s="148" t="s">
        <v>12868</v>
      </c>
      <c r="G1651" s="174"/>
    </row>
    <row r="1652" spans="1:7" ht="26" x14ac:dyDescent="0.3">
      <c r="B1652" s="162"/>
      <c r="C1652" s="149"/>
      <c r="D1652" s="158">
        <v>4</v>
      </c>
      <c r="E1652" s="148" t="s">
        <v>12869</v>
      </c>
      <c r="G1652" s="174"/>
    </row>
    <row r="1653" spans="1:7" x14ac:dyDescent="0.3">
      <c r="B1653" s="162"/>
      <c r="C1653" s="149"/>
      <c r="D1653" s="158">
        <v>5</v>
      </c>
      <c r="E1653" s="148" t="s">
        <v>3824</v>
      </c>
      <c r="G1653" s="174"/>
    </row>
    <row r="1654" spans="1:7" x14ac:dyDescent="0.3">
      <c r="A1654" s="146" t="s">
        <v>13179</v>
      </c>
      <c r="B1654" s="162">
        <v>754</v>
      </c>
      <c r="C1654" s="149" t="s">
        <v>5838</v>
      </c>
      <c r="D1654" s="158">
        <v>1</v>
      </c>
      <c r="E1654" s="148" t="s">
        <v>7932</v>
      </c>
      <c r="F1654" s="158" t="str">
        <f>VLOOKUP(A1654,[2]Sheet2!$A$1:$B$1474,2,FALSE)</f>
        <v>Numeric</v>
      </c>
      <c r="G1654" s="174">
        <v>11</v>
      </c>
    </row>
    <row r="1655" spans="1:7" x14ac:dyDescent="0.3">
      <c r="B1655" s="162"/>
      <c r="C1655" s="149"/>
      <c r="D1655" s="158">
        <v>2</v>
      </c>
      <c r="E1655" s="148" t="s">
        <v>8006</v>
      </c>
      <c r="G1655" s="174"/>
    </row>
    <row r="1656" spans="1:7" x14ac:dyDescent="0.3">
      <c r="A1656" s="146" t="s">
        <v>13180</v>
      </c>
      <c r="B1656" s="162">
        <v>755</v>
      </c>
      <c r="C1656" s="149" t="s">
        <v>5838</v>
      </c>
      <c r="D1656" s="158">
        <v>1</v>
      </c>
      <c r="E1656" s="148" t="s">
        <v>12866</v>
      </c>
      <c r="F1656" s="158" t="str">
        <f>VLOOKUP(A1656,[2]Sheet2!$A$1:$B$1474,2,FALSE)</f>
        <v>Numeric</v>
      </c>
      <c r="G1656" s="174">
        <v>11</v>
      </c>
    </row>
    <row r="1657" spans="1:7" ht="26" x14ac:dyDescent="0.3">
      <c r="B1657" s="162"/>
      <c r="C1657" s="149"/>
      <c r="D1657" s="158">
        <v>2</v>
      </c>
      <c r="E1657" s="148" t="s">
        <v>12867</v>
      </c>
      <c r="G1657" s="174"/>
    </row>
    <row r="1658" spans="1:7" x14ac:dyDescent="0.3">
      <c r="B1658" s="162"/>
      <c r="C1658" s="149"/>
      <c r="D1658" s="158">
        <v>3</v>
      </c>
      <c r="E1658" s="148" t="s">
        <v>12868</v>
      </c>
      <c r="G1658" s="174"/>
    </row>
    <row r="1659" spans="1:7" ht="26" x14ac:dyDescent="0.3">
      <c r="B1659" s="162"/>
      <c r="C1659" s="149"/>
      <c r="D1659" s="158">
        <v>4</v>
      </c>
      <c r="E1659" s="148" t="s">
        <v>12869</v>
      </c>
      <c r="G1659" s="174"/>
    </row>
    <row r="1660" spans="1:7" x14ac:dyDescent="0.3">
      <c r="B1660" s="162"/>
      <c r="C1660" s="149"/>
      <c r="D1660" s="158">
        <v>5</v>
      </c>
      <c r="E1660" s="148" t="s">
        <v>3824</v>
      </c>
      <c r="G1660" s="174"/>
    </row>
    <row r="1661" spans="1:7" x14ac:dyDescent="0.3">
      <c r="A1661" s="146" t="s">
        <v>13181</v>
      </c>
      <c r="B1661" s="162">
        <v>756</v>
      </c>
      <c r="C1661" s="149" t="s">
        <v>5842</v>
      </c>
      <c r="D1661" s="158">
        <v>1</v>
      </c>
      <c r="E1661" s="148" t="s">
        <v>7932</v>
      </c>
      <c r="F1661" s="158" t="str">
        <f>VLOOKUP(A1661,[2]Sheet2!$A$1:$B$1474,2,FALSE)</f>
        <v>Numeric</v>
      </c>
      <c r="G1661" s="174">
        <v>11</v>
      </c>
    </row>
    <row r="1662" spans="1:7" x14ac:dyDescent="0.3">
      <c r="B1662" s="162"/>
      <c r="C1662" s="149"/>
      <c r="D1662" s="158">
        <v>2</v>
      </c>
      <c r="E1662" s="148" t="s">
        <v>8006</v>
      </c>
      <c r="G1662" s="174"/>
    </row>
    <row r="1663" spans="1:7" x14ac:dyDescent="0.3">
      <c r="A1663" s="146" t="s">
        <v>13182</v>
      </c>
      <c r="B1663" s="162">
        <v>757</v>
      </c>
      <c r="C1663" s="149" t="s">
        <v>5842</v>
      </c>
      <c r="D1663" s="158">
        <v>1</v>
      </c>
      <c r="E1663" s="148" t="s">
        <v>12866</v>
      </c>
      <c r="F1663" s="158" t="str">
        <f>VLOOKUP(A1663,[2]Sheet2!$A$1:$B$1474,2,FALSE)</f>
        <v>Numeric</v>
      </c>
      <c r="G1663" s="174">
        <v>11</v>
      </c>
    </row>
    <row r="1664" spans="1:7" ht="26" x14ac:dyDescent="0.3">
      <c r="B1664" s="162"/>
      <c r="C1664" s="149"/>
      <c r="D1664" s="158">
        <v>2</v>
      </c>
      <c r="E1664" s="148" t="s">
        <v>12867</v>
      </c>
      <c r="G1664" s="174"/>
    </row>
    <row r="1665" spans="1:7" x14ac:dyDescent="0.3">
      <c r="B1665" s="162"/>
      <c r="C1665" s="149"/>
      <c r="D1665" s="158">
        <v>3</v>
      </c>
      <c r="E1665" s="148" t="s">
        <v>12868</v>
      </c>
      <c r="G1665" s="174"/>
    </row>
    <row r="1666" spans="1:7" ht="26" x14ac:dyDescent="0.3">
      <c r="B1666" s="162"/>
      <c r="C1666" s="149"/>
      <c r="D1666" s="158">
        <v>4</v>
      </c>
      <c r="E1666" s="148" t="s">
        <v>12869</v>
      </c>
      <c r="G1666" s="174"/>
    </row>
    <row r="1667" spans="1:7" x14ac:dyDescent="0.3">
      <c r="B1667" s="162"/>
      <c r="C1667" s="149"/>
      <c r="D1667" s="158">
        <v>5</v>
      </c>
      <c r="E1667" s="148" t="s">
        <v>3824</v>
      </c>
      <c r="G1667" s="174"/>
    </row>
    <row r="1668" spans="1:7" x14ac:dyDescent="0.3">
      <c r="A1668" s="146" t="s">
        <v>13183</v>
      </c>
      <c r="B1668" s="162">
        <v>758</v>
      </c>
      <c r="C1668" s="149" t="s">
        <v>5846</v>
      </c>
      <c r="D1668" s="158">
        <v>1</v>
      </c>
      <c r="E1668" s="148" t="s">
        <v>7932</v>
      </c>
      <c r="F1668" s="158" t="str">
        <f>VLOOKUP(A1668,[2]Sheet2!$A$1:$B$1474,2,FALSE)</f>
        <v>Numeric</v>
      </c>
      <c r="G1668" s="174">
        <v>11</v>
      </c>
    </row>
    <row r="1669" spans="1:7" x14ac:dyDescent="0.3">
      <c r="B1669" s="162"/>
      <c r="C1669" s="149"/>
      <c r="D1669" s="158">
        <v>2</v>
      </c>
      <c r="E1669" s="148" t="s">
        <v>8006</v>
      </c>
      <c r="G1669" s="174"/>
    </row>
    <row r="1670" spans="1:7" x14ac:dyDescent="0.3">
      <c r="A1670" s="146" t="s">
        <v>13184</v>
      </c>
      <c r="B1670" s="162">
        <v>759</v>
      </c>
      <c r="C1670" s="149" t="s">
        <v>5846</v>
      </c>
      <c r="D1670" s="158">
        <v>1</v>
      </c>
      <c r="E1670" s="148" t="s">
        <v>12866</v>
      </c>
      <c r="F1670" s="158" t="str">
        <f>VLOOKUP(A1670,[2]Sheet2!$A$1:$B$1474,2,FALSE)</f>
        <v>Numeric</v>
      </c>
      <c r="G1670" s="174">
        <v>11</v>
      </c>
    </row>
    <row r="1671" spans="1:7" ht="26" x14ac:dyDescent="0.3">
      <c r="B1671" s="162"/>
      <c r="C1671" s="149"/>
      <c r="D1671" s="158">
        <v>2</v>
      </c>
      <c r="E1671" s="148" t="s">
        <v>12867</v>
      </c>
      <c r="G1671" s="174"/>
    </row>
    <row r="1672" spans="1:7" x14ac:dyDescent="0.3">
      <c r="B1672" s="162"/>
      <c r="C1672" s="149"/>
      <c r="D1672" s="158">
        <v>3</v>
      </c>
      <c r="E1672" s="148" t="s">
        <v>12868</v>
      </c>
      <c r="G1672" s="174"/>
    </row>
    <row r="1673" spans="1:7" ht="26" x14ac:dyDescent="0.3">
      <c r="B1673" s="162"/>
      <c r="C1673" s="149"/>
      <c r="D1673" s="158">
        <v>4</v>
      </c>
      <c r="E1673" s="148" t="s">
        <v>12869</v>
      </c>
      <c r="G1673" s="174"/>
    </row>
    <row r="1674" spans="1:7" x14ac:dyDescent="0.3">
      <c r="B1674" s="162"/>
      <c r="C1674" s="149"/>
      <c r="D1674" s="158">
        <v>5</v>
      </c>
      <c r="E1674" s="148" t="s">
        <v>3824</v>
      </c>
      <c r="G1674" s="174"/>
    </row>
    <row r="1675" spans="1:7" x14ac:dyDescent="0.3">
      <c r="A1675" s="146" t="s">
        <v>13185</v>
      </c>
      <c r="B1675" s="162">
        <v>760</v>
      </c>
      <c r="C1675" s="149" t="s">
        <v>5850</v>
      </c>
      <c r="D1675" s="158">
        <v>1</v>
      </c>
      <c r="E1675" s="148" t="s">
        <v>7932</v>
      </c>
      <c r="F1675" s="158" t="str">
        <f>VLOOKUP(A1675,[2]Sheet2!$A$1:$B$1474,2,FALSE)</f>
        <v>Numeric</v>
      </c>
      <c r="G1675" s="174">
        <v>11</v>
      </c>
    </row>
    <row r="1676" spans="1:7" x14ac:dyDescent="0.3">
      <c r="B1676" s="162"/>
      <c r="C1676" s="149"/>
      <c r="D1676" s="158">
        <v>2</v>
      </c>
      <c r="E1676" s="148" t="s">
        <v>8006</v>
      </c>
      <c r="G1676" s="174"/>
    </row>
    <row r="1677" spans="1:7" x14ac:dyDescent="0.3">
      <c r="A1677" s="146" t="s">
        <v>13186</v>
      </c>
      <c r="B1677" s="162">
        <v>761</v>
      </c>
      <c r="C1677" s="149" t="s">
        <v>5850</v>
      </c>
      <c r="D1677" s="158">
        <v>1</v>
      </c>
      <c r="E1677" s="148" t="s">
        <v>12866</v>
      </c>
      <c r="F1677" s="158" t="str">
        <f>VLOOKUP(A1677,[2]Sheet2!$A$1:$B$1474,2,FALSE)</f>
        <v>Numeric</v>
      </c>
      <c r="G1677" s="174">
        <v>11</v>
      </c>
    </row>
    <row r="1678" spans="1:7" ht="26" x14ac:dyDescent="0.3">
      <c r="B1678" s="162"/>
      <c r="C1678" s="149"/>
      <c r="D1678" s="158">
        <v>2</v>
      </c>
      <c r="E1678" s="148" t="s">
        <v>12867</v>
      </c>
      <c r="G1678" s="174"/>
    </row>
    <row r="1679" spans="1:7" x14ac:dyDescent="0.3">
      <c r="B1679" s="162"/>
      <c r="C1679" s="149"/>
      <c r="D1679" s="158">
        <v>3</v>
      </c>
      <c r="E1679" s="148" t="s">
        <v>12868</v>
      </c>
      <c r="G1679" s="174"/>
    </row>
    <row r="1680" spans="1:7" ht="26" x14ac:dyDescent="0.3">
      <c r="B1680" s="162"/>
      <c r="C1680" s="149"/>
      <c r="D1680" s="158">
        <v>4</v>
      </c>
      <c r="E1680" s="148" t="s">
        <v>12869</v>
      </c>
      <c r="G1680" s="174"/>
    </row>
    <row r="1681" spans="1:7" x14ac:dyDescent="0.3">
      <c r="B1681" s="162"/>
      <c r="C1681" s="149"/>
      <c r="D1681" s="158">
        <v>5</v>
      </c>
      <c r="E1681" s="148" t="s">
        <v>3824</v>
      </c>
      <c r="G1681" s="174"/>
    </row>
    <row r="1682" spans="1:7" x14ac:dyDescent="0.3">
      <c r="A1682" s="146" t="s">
        <v>13187</v>
      </c>
      <c r="B1682" s="162">
        <v>762</v>
      </c>
      <c r="C1682" s="149" t="s">
        <v>5854</v>
      </c>
      <c r="D1682" s="158">
        <v>1</v>
      </c>
      <c r="E1682" s="148" t="s">
        <v>7932</v>
      </c>
      <c r="F1682" s="158" t="str">
        <f>VLOOKUP(A1682,[2]Sheet2!$A$1:$B$1474,2,FALSE)</f>
        <v>Numeric</v>
      </c>
      <c r="G1682" s="174">
        <v>11</v>
      </c>
    </row>
    <row r="1683" spans="1:7" x14ac:dyDescent="0.3">
      <c r="B1683" s="162"/>
      <c r="C1683" s="149"/>
      <c r="D1683" s="158">
        <v>2</v>
      </c>
      <c r="E1683" s="148" t="s">
        <v>8006</v>
      </c>
      <c r="G1683" s="174"/>
    </row>
    <row r="1684" spans="1:7" x14ac:dyDescent="0.3">
      <c r="A1684" s="146" t="s">
        <v>13188</v>
      </c>
      <c r="B1684" s="162">
        <v>763</v>
      </c>
      <c r="C1684" s="149" t="s">
        <v>5854</v>
      </c>
      <c r="D1684" s="158">
        <v>1</v>
      </c>
      <c r="E1684" s="148" t="s">
        <v>12866</v>
      </c>
      <c r="F1684" s="158" t="str">
        <f>VLOOKUP(A1684,[2]Sheet2!$A$1:$B$1474,2,FALSE)</f>
        <v>Numeric</v>
      </c>
      <c r="G1684" s="174">
        <v>11</v>
      </c>
    </row>
    <row r="1685" spans="1:7" ht="26" x14ac:dyDescent="0.3">
      <c r="B1685" s="162"/>
      <c r="C1685" s="149"/>
      <c r="D1685" s="158">
        <v>2</v>
      </c>
      <c r="E1685" s="148" t="s">
        <v>12867</v>
      </c>
      <c r="G1685" s="174"/>
    </row>
    <row r="1686" spans="1:7" x14ac:dyDescent="0.3">
      <c r="B1686" s="162"/>
      <c r="C1686" s="149"/>
      <c r="D1686" s="158">
        <v>3</v>
      </c>
      <c r="E1686" s="148" t="s">
        <v>12868</v>
      </c>
      <c r="G1686" s="174"/>
    </row>
    <row r="1687" spans="1:7" ht="26" x14ac:dyDescent="0.3">
      <c r="B1687" s="162"/>
      <c r="C1687" s="149"/>
      <c r="D1687" s="158">
        <v>4</v>
      </c>
      <c r="E1687" s="148" t="s">
        <v>12869</v>
      </c>
      <c r="G1687" s="174"/>
    </row>
    <row r="1688" spans="1:7" x14ac:dyDescent="0.3">
      <c r="B1688" s="162"/>
      <c r="C1688" s="149"/>
      <c r="D1688" s="158">
        <v>5</v>
      </c>
      <c r="E1688" s="148" t="s">
        <v>3824</v>
      </c>
      <c r="G1688" s="174"/>
    </row>
    <row r="1689" spans="1:7" x14ac:dyDescent="0.3">
      <c r="A1689" s="146" t="s">
        <v>13189</v>
      </c>
      <c r="B1689" s="162">
        <v>764</v>
      </c>
      <c r="C1689" s="149" t="s">
        <v>5858</v>
      </c>
      <c r="D1689" s="158">
        <v>1</v>
      </c>
      <c r="E1689" s="148" t="s">
        <v>7932</v>
      </c>
      <c r="F1689" s="158" t="str">
        <f>VLOOKUP(A1689,[2]Sheet2!$A$1:$B$1474,2,FALSE)</f>
        <v>Numeric</v>
      </c>
      <c r="G1689" s="174">
        <v>11</v>
      </c>
    </row>
    <row r="1690" spans="1:7" x14ac:dyDescent="0.3">
      <c r="B1690" s="162"/>
      <c r="C1690" s="149"/>
      <c r="D1690" s="158">
        <v>2</v>
      </c>
      <c r="E1690" s="148" t="s">
        <v>8006</v>
      </c>
      <c r="G1690" s="174"/>
    </row>
    <row r="1691" spans="1:7" x14ac:dyDescent="0.3">
      <c r="A1691" s="146" t="s">
        <v>13190</v>
      </c>
      <c r="B1691" s="162">
        <v>765</v>
      </c>
      <c r="C1691" s="149" t="s">
        <v>5858</v>
      </c>
      <c r="D1691" s="158">
        <v>1</v>
      </c>
      <c r="E1691" s="148" t="s">
        <v>12866</v>
      </c>
      <c r="F1691" s="158" t="str">
        <f>VLOOKUP(A1691,[2]Sheet2!$A$1:$B$1474,2,FALSE)</f>
        <v>Numeric</v>
      </c>
      <c r="G1691" s="174">
        <v>11</v>
      </c>
    </row>
    <row r="1692" spans="1:7" ht="26" x14ac:dyDescent="0.3">
      <c r="B1692" s="162"/>
      <c r="C1692" s="149"/>
      <c r="D1692" s="158">
        <v>2</v>
      </c>
      <c r="E1692" s="148" t="s">
        <v>12867</v>
      </c>
      <c r="G1692" s="174"/>
    </row>
    <row r="1693" spans="1:7" x14ac:dyDescent="0.3">
      <c r="B1693" s="162"/>
      <c r="C1693" s="149"/>
      <c r="D1693" s="158">
        <v>3</v>
      </c>
      <c r="E1693" s="148" t="s">
        <v>12868</v>
      </c>
      <c r="G1693" s="174"/>
    </row>
    <row r="1694" spans="1:7" ht="26" x14ac:dyDescent="0.3">
      <c r="B1694" s="162"/>
      <c r="C1694" s="149"/>
      <c r="D1694" s="158">
        <v>4</v>
      </c>
      <c r="E1694" s="148" t="s">
        <v>12869</v>
      </c>
      <c r="G1694" s="174"/>
    </row>
    <row r="1695" spans="1:7" x14ac:dyDescent="0.3">
      <c r="B1695" s="162"/>
      <c r="C1695" s="149"/>
      <c r="D1695" s="158">
        <v>5</v>
      </c>
      <c r="E1695" s="148" t="s">
        <v>3824</v>
      </c>
      <c r="G1695" s="174"/>
    </row>
    <row r="1696" spans="1:7" x14ac:dyDescent="0.3">
      <c r="A1696" s="146" t="s">
        <v>13191</v>
      </c>
      <c r="B1696" s="162">
        <v>766</v>
      </c>
      <c r="C1696" s="149" t="s">
        <v>5862</v>
      </c>
      <c r="D1696" s="158">
        <v>1</v>
      </c>
      <c r="E1696" s="148" t="s">
        <v>7932</v>
      </c>
      <c r="F1696" s="158" t="str">
        <f>VLOOKUP(A1696,[2]Sheet2!$A$1:$B$1474,2,FALSE)</f>
        <v>Numeric</v>
      </c>
      <c r="G1696" s="174">
        <v>11</v>
      </c>
    </row>
    <row r="1697" spans="1:7" x14ac:dyDescent="0.3">
      <c r="B1697" s="162"/>
      <c r="C1697" s="149"/>
      <c r="D1697" s="158">
        <v>2</v>
      </c>
      <c r="E1697" s="148" t="s">
        <v>8006</v>
      </c>
      <c r="G1697" s="174"/>
    </row>
    <row r="1698" spans="1:7" x14ac:dyDescent="0.3">
      <c r="A1698" s="146" t="s">
        <v>13192</v>
      </c>
      <c r="B1698" s="162">
        <v>767</v>
      </c>
      <c r="C1698" s="149" t="s">
        <v>5862</v>
      </c>
      <c r="D1698" s="158">
        <v>1</v>
      </c>
      <c r="E1698" s="148" t="s">
        <v>12866</v>
      </c>
      <c r="F1698" s="158" t="str">
        <f>VLOOKUP(A1698,[2]Sheet2!$A$1:$B$1474,2,FALSE)</f>
        <v>Numeric</v>
      </c>
      <c r="G1698" s="174">
        <v>11</v>
      </c>
    </row>
    <row r="1699" spans="1:7" ht="26" x14ac:dyDescent="0.3">
      <c r="B1699" s="162"/>
      <c r="C1699" s="149"/>
      <c r="D1699" s="158">
        <v>2</v>
      </c>
      <c r="E1699" s="148" t="s">
        <v>12867</v>
      </c>
      <c r="G1699" s="174"/>
    </row>
    <row r="1700" spans="1:7" x14ac:dyDescent="0.3">
      <c r="B1700" s="162"/>
      <c r="C1700" s="149"/>
      <c r="D1700" s="158">
        <v>3</v>
      </c>
      <c r="E1700" s="148" t="s">
        <v>12868</v>
      </c>
      <c r="G1700" s="174"/>
    </row>
    <row r="1701" spans="1:7" ht="26" x14ac:dyDescent="0.3">
      <c r="B1701" s="162"/>
      <c r="C1701" s="149"/>
      <c r="D1701" s="158">
        <v>4</v>
      </c>
      <c r="E1701" s="148" t="s">
        <v>12869</v>
      </c>
      <c r="G1701" s="174"/>
    </row>
    <row r="1702" spans="1:7" x14ac:dyDescent="0.3">
      <c r="B1702" s="162"/>
      <c r="C1702" s="149"/>
      <c r="D1702" s="158">
        <v>5</v>
      </c>
      <c r="E1702" s="148" t="s">
        <v>3824</v>
      </c>
      <c r="G1702" s="174"/>
    </row>
    <row r="1703" spans="1:7" x14ac:dyDescent="0.3">
      <c r="A1703" s="146" t="s">
        <v>13193</v>
      </c>
      <c r="B1703" s="162">
        <v>768</v>
      </c>
      <c r="C1703" s="149" t="s">
        <v>5866</v>
      </c>
      <c r="D1703" s="158">
        <v>1</v>
      </c>
      <c r="E1703" s="148" t="s">
        <v>7932</v>
      </c>
      <c r="F1703" s="158" t="str">
        <f>VLOOKUP(A1703,[2]Sheet2!$A$1:$B$1474,2,FALSE)</f>
        <v>Numeric</v>
      </c>
      <c r="G1703" s="174">
        <v>11</v>
      </c>
    </row>
    <row r="1704" spans="1:7" x14ac:dyDescent="0.3">
      <c r="B1704" s="162"/>
      <c r="C1704" s="149"/>
      <c r="D1704" s="158">
        <v>2</v>
      </c>
      <c r="E1704" s="148" t="s">
        <v>8006</v>
      </c>
      <c r="G1704" s="174"/>
    </row>
    <row r="1705" spans="1:7" x14ac:dyDescent="0.3">
      <c r="A1705" s="146" t="s">
        <v>13194</v>
      </c>
      <c r="B1705" s="162">
        <v>769</v>
      </c>
      <c r="C1705" s="149" t="s">
        <v>5866</v>
      </c>
      <c r="D1705" s="158">
        <v>1</v>
      </c>
      <c r="E1705" s="148" t="s">
        <v>12866</v>
      </c>
      <c r="F1705" s="158" t="str">
        <f>VLOOKUP(A1705,[2]Sheet2!$A$1:$B$1474,2,FALSE)</f>
        <v>Numeric</v>
      </c>
      <c r="G1705" s="174">
        <v>11</v>
      </c>
    </row>
    <row r="1706" spans="1:7" ht="26" x14ac:dyDescent="0.3">
      <c r="B1706" s="162"/>
      <c r="C1706" s="149"/>
      <c r="D1706" s="158">
        <v>2</v>
      </c>
      <c r="E1706" s="148" t="s">
        <v>12867</v>
      </c>
      <c r="G1706" s="174"/>
    </row>
    <row r="1707" spans="1:7" x14ac:dyDescent="0.3">
      <c r="B1707" s="162"/>
      <c r="C1707" s="149"/>
      <c r="D1707" s="158">
        <v>3</v>
      </c>
      <c r="E1707" s="148" t="s">
        <v>12868</v>
      </c>
      <c r="G1707" s="174"/>
    </row>
    <row r="1708" spans="1:7" ht="26" x14ac:dyDescent="0.3">
      <c r="B1708" s="162"/>
      <c r="C1708" s="149"/>
      <c r="D1708" s="158">
        <v>4</v>
      </c>
      <c r="E1708" s="148" t="s">
        <v>12869</v>
      </c>
      <c r="G1708" s="174"/>
    </row>
    <row r="1709" spans="1:7" x14ac:dyDescent="0.3">
      <c r="B1709" s="162"/>
      <c r="C1709" s="149"/>
      <c r="D1709" s="158">
        <v>5</v>
      </c>
      <c r="E1709" s="148" t="s">
        <v>3824</v>
      </c>
      <c r="G1709" s="174"/>
    </row>
    <row r="1710" spans="1:7" x14ac:dyDescent="0.3">
      <c r="A1710" s="146" t="s">
        <v>13195</v>
      </c>
      <c r="B1710" s="162">
        <v>770</v>
      </c>
      <c r="C1710" s="149" t="s">
        <v>13196</v>
      </c>
      <c r="D1710" s="158">
        <v>1</v>
      </c>
      <c r="E1710" s="148" t="s">
        <v>7932</v>
      </c>
      <c r="F1710" s="158" t="str">
        <f>VLOOKUP(A1710,[2]Sheet2!$A$1:$B$1474,2,FALSE)</f>
        <v>Numeric</v>
      </c>
      <c r="G1710" s="174">
        <v>11</v>
      </c>
    </row>
    <row r="1711" spans="1:7" x14ac:dyDescent="0.3">
      <c r="B1711" s="162"/>
      <c r="C1711" s="149"/>
      <c r="D1711" s="158">
        <v>2</v>
      </c>
      <c r="E1711" s="148" t="s">
        <v>8006</v>
      </c>
      <c r="G1711" s="174"/>
    </row>
    <row r="1712" spans="1:7" x14ac:dyDescent="0.3">
      <c r="A1712" s="146" t="s">
        <v>13197</v>
      </c>
      <c r="B1712" s="162">
        <v>771</v>
      </c>
      <c r="C1712" s="149" t="s">
        <v>13196</v>
      </c>
      <c r="D1712" s="158">
        <v>1</v>
      </c>
      <c r="E1712" s="148" t="s">
        <v>12866</v>
      </c>
      <c r="F1712" s="158" t="str">
        <f>VLOOKUP(A1712,[2]Sheet2!$A$1:$B$1474,2,FALSE)</f>
        <v>Numeric</v>
      </c>
      <c r="G1712" s="174">
        <v>11</v>
      </c>
    </row>
    <row r="1713" spans="1:7" ht="26" x14ac:dyDescent="0.3">
      <c r="B1713" s="162"/>
      <c r="C1713" s="149"/>
      <c r="D1713" s="158">
        <v>2</v>
      </c>
      <c r="E1713" s="148" t="s">
        <v>12867</v>
      </c>
      <c r="G1713" s="174"/>
    </row>
    <row r="1714" spans="1:7" x14ac:dyDescent="0.3">
      <c r="B1714" s="162"/>
      <c r="C1714" s="149"/>
      <c r="D1714" s="158">
        <v>3</v>
      </c>
      <c r="E1714" s="148" t="s">
        <v>12868</v>
      </c>
      <c r="G1714" s="174"/>
    </row>
    <row r="1715" spans="1:7" ht="26" x14ac:dyDescent="0.3">
      <c r="B1715" s="162"/>
      <c r="C1715" s="149"/>
      <c r="D1715" s="158">
        <v>4</v>
      </c>
      <c r="E1715" s="148" t="s">
        <v>12869</v>
      </c>
      <c r="G1715" s="174"/>
    </row>
    <row r="1716" spans="1:7" x14ac:dyDescent="0.3">
      <c r="B1716" s="162"/>
      <c r="C1716" s="149"/>
      <c r="D1716" s="158">
        <v>5</v>
      </c>
      <c r="E1716" s="148" t="s">
        <v>3824</v>
      </c>
      <c r="G1716" s="174"/>
    </row>
    <row r="1717" spans="1:7" x14ac:dyDescent="0.3">
      <c r="A1717" s="146" t="s">
        <v>13198</v>
      </c>
      <c r="B1717" s="162">
        <v>772</v>
      </c>
      <c r="C1717" s="149" t="s">
        <v>13199</v>
      </c>
      <c r="D1717" s="158">
        <v>1</v>
      </c>
      <c r="E1717" s="148" t="s">
        <v>7932</v>
      </c>
      <c r="F1717" s="158" t="str">
        <f>VLOOKUP(A1717,[2]Sheet2!$A$1:$B$1474,2,FALSE)</f>
        <v>Numeric</v>
      </c>
      <c r="G1717" s="174">
        <v>11</v>
      </c>
    </row>
    <row r="1718" spans="1:7" x14ac:dyDescent="0.3">
      <c r="B1718" s="162"/>
      <c r="C1718" s="149"/>
      <c r="D1718" s="158">
        <v>2</v>
      </c>
      <c r="E1718" s="148" t="s">
        <v>8006</v>
      </c>
      <c r="G1718" s="174"/>
    </row>
    <row r="1719" spans="1:7" x14ac:dyDescent="0.3">
      <c r="A1719" s="146" t="s">
        <v>13200</v>
      </c>
      <c r="B1719" s="162">
        <v>773</v>
      </c>
      <c r="C1719" s="149" t="s">
        <v>13199</v>
      </c>
      <c r="D1719" s="158">
        <v>1</v>
      </c>
      <c r="E1719" s="148" t="s">
        <v>12866</v>
      </c>
      <c r="F1719" s="158" t="str">
        <f>VLOOKUP(A1719,[2]Sheet2!$A$1:$B$1474,2,FALSE)</f>
        <v>Numeric</v>
      </c>
      <c r="G1719" s="174">
        <v>11</v>
      </c>
    </row>
    <row r="1720" spans="1:7" ht="26" x14ac:dyDescent="0.3">
      <c r="B1720" s="162"/>
      <c r="C1720" s="149"/>
      <c r="D1720" s="158">
        <v>2</v>
      </c>
      <c r="E1720" s="148" t="s">
        <v>12867</v>
      </c>
      <c r="G1720" s="174"/>
    </row>
    <row r="1721" spans="1:7" x14ac:dyDescent="0.3">
      <c r="B1721" s="162"/>
      <c r="C1721" s="149"/>
      <c r="D1721" s="158">
        <v>3</v>
      </c>
      <c r="E1721" s="148" t="s">
        <v>12868</v>
      </c>
      <c r="G1721" s="174"/>
    </row>
    <row r="1722" spans="1:7" ht="26" x14ac:dyDescent="0.3">
      <c r="B1722" s="162"/>
      <c r="C1722" s="149"/>
      <c r="D1722" s="158">
        <v>4</v>
      </c>
      <c r="E1722" s="148" t="s">
        <v>12869</v>
      </c>
      <c r="G1722" s="174"/>
    </row>
    <row r="1723" spans="1:7" x14ac:dyDescent="0.3">
      <c r="B1723" s="162"/>
      <c r="C1723" s="149"/>
      <c r="D1723" s="158">
        <v>5</v>
      </c>
      <c r="E1723" s="148" t="s">
        <v>3824</v>
      </c>
      <c r="G1723" s="174"/>
    </row>
    <row r="1724" spans="1:7" x14ac:dyDescent="0.3">
      <c r="A1724" s="146" t="s">
        <v>13201</v>
      </c>
      <c r="B1724" s="162">
        <v>774</v>
      </c>
      <c r="C1724" s="149" t="s">
        <v>13202</v>
      </c>
      <c r="D1724" s="158">
        <v>1</v>
      </c>
      <c r="E1724" s="148" t="s">
        <v>7932</v>
      </c>
      <c r="F1724" s="158" t="str">
        <f>VLOOKUP(A1724,[2]Sheet2!$A$1:$B$1474,2,FALSE)</f>
        <v>Numeric</v>
      </c>
      <c r="G1724" s="174">
        <v>11</v>
      </c>
    </row>
    <row r="1725" spans="1:7" x14ac:dyDescent="0.3">
      <c r="B1725" s="162"/>
      <c r="C1725" s="149"/>
      <c r="D1725" s="158">
        <v>2</v>
      </c>
      <c r="E1725" s="148" t="s">
        <v>8006</v>
      </c>
      <c r="G1725" s="174"/>
    </row>
    <row r="1726" spans="1:7" x14ac:dyDescent="0.3">
      <c r="A1726" s="146" t="s">
        <v>13203</v>
      </c>
      <c r="B1726" s="162">
        <v>775</v>
      </c>
      <c r="C1726" s="149" t="s">
        <v>13202</v>
      </c>
      <c r="D1726" s="158">
        <v>1</v>
      </c>
      <c r="E1726" s="148" t="s">
        <v>12866</v>
      </c>
      <c r="F1726" s="158" t="str">
        <f>VLOOKUP(A1726,[2]Sheet2!$A$1:$B$1474,2,FALSE)</f>
        <v>Numeric</v>
      </c>
      <c r="G1726" s="174">
        <v>11</v>
      </c>
    </row>
    <row r="1727" spans="1:7" ht="26" x14ac:dyDescent="0.3">
      <c r="B1727" s="162"/>
      <c r="C1727" s="149"/>
      <c r="D1727" s="158">
        <v>2</v>
      </c>
      <c r="E1727" s="148" t="s">
        <v>12867</v>
      </c>
      <c r="G1727" s="174"/>
    </row>
    <row r="1728" spans="1:7" x14ac:dyDescent="0.3">
      <c r="B1728" s="162"/>
      <c r="C1728" s="149"/>
      <c r="D1728" s="158">
        <v>3</v>
      </c>
      <c r="E1728" s="148" t="s">
        <v>12868</v>
      </c>
      <c r="G1728" s="174"/>
    </row>
    <row r="1729" spans="1:7" ht="26" x14ac:dyDescent="0.3">
      <c r="B1729" s="162"/>
      <c r="C1729" s="149"/>
      <c r="D1729" s="158">
        <v>4</v>
      </c>
      <c r="E1729" s="148" t="s">
        <v>12869</v>
      </c>
      <c r="G1729" s="174"/>
    </row>
    <row r="1730" spans="1:7" x14ac:dyDescent="0.3">
      <c r="B1730" s="162"/>
      <c r="C1730" s="149"/>
      <c r="D1730" s="158">
        <v>5</v>
      </c>
      <c r="E1730" s="148" t="s">
        <v>3824</v>
      </c>
      <c r="G1730" s="174"/>
    </row>
    <row r="1731" spans="1:7" x14ac:dyDescent="0.3">
      <c r="A1731" s="146" t="s">
        <v>13204</v>
      </c>
      <c r="B1731" s="162">
        <v>776</v>
      </c>
      <c r="C1731" s="149" t="s">
        <v>13205</v>
      </c>
      <c r="D1731" s="158">
        <v>1</v>
      </c>
      <c r="E1731" s="148" t="s">
        <v>7932</v>
      </c>
      <c r="F1731" s="158" t="str">
        <f>VLOOKUP(A1731,[2]Sheet2!$A$1:$B$1474,2,FALSE)</f>
        <v>Numeric</v>
      </c>
      <c r="G1731" s="174">
        <v>11</v>
      </c>
    </row>
    <row r="1732" spans="1:7" x14ac:dyDescent="0.3">
      <c r="B1732" s="162"/>
      <c r="C1732" s="149"/>
      <c r="D1732" s="158">
        <v>2</v>
      </c>
      <c r="E1732" s="148" t="s">
        <v>8006</v>
      </c>
      <c r="G1732" s="174"/>
    </row>
    <row r="1733" spans="1:7" x14ac:dyDescent="0.3">
      <c r="A1733" s="146" t="s">
        <v>13206</v>
      </c>
      <c r="B1733" s="162">
        <v>777</v>
      </c>
      <c r="C1733" s="149" t="s">
        <v>13205</v>
      </c>
      <c r="D1733" s="158">
        <v>1</v>
      </c>
      <c r="E1733" s="148" t="s">
        <v>12866</v>
      </c>
      <c r="F1733" s="158" t="str">
        <f>VLOOKUP(A1733,[2]Sheet2!$A$1:$B$1474,2,FALSE)</f>
        <v>Numeric</v>
      </c>
      <c r="G1733" s="174">
        <v>11</v>
      </c>
    </row>
    <row r="1734" spans="1:7" ht="26" x14ac:dyDescent="0.3">
      <c r="B1734" s="162"/>
      <c r="C1734" s="149"/>
      <c r="D1734" s="158">
        <v>2</v>
      </c>
      <c r="E1734" s="148" t="s">
        <v>12867</v>
      </c>
      <c r="G1734" s="174"/>
    </row>
    <row r="1735" spans="1:7" x14ac:dyDescent="0.3">
      <c r="B1735" s="162"/>
      <c r="C1735" s="149"/>
      <c r="D1735" s="158">
        <v>3</v>
      </c>
      <c r="E1735" s="148" t="s">
        <v>12868</v>
      </c>
      <c r="G1735" s="174"/>
    </row>
    <row r="1736" spans="1:7" ht="26" x14ac:dyDescent="0.3">
      <c r="B1736" s="162"/>
      <c r="C1736" s="149"/>
      <c r="D1736" s="158">
        <v>4</v>
      </c>
      <c r="E1736" s="148" t="s">
        <v>12869</v>
      </c>
      <c r="G1736" s="174"/>
    </row>
    <row r="1737" spans="1:7" x14ac:dyDescent="0.3">
      <c r="B1737" s="162"/>
      <c r="C1737" s="149"/>
      <c r="D1737" s="158">
        <v>5</v>
      </c>
      <c r="E1737" s="148" t="s">
        <v>3824</v>
      </c>
      <c r="G1737" s="174"/>
    </row>
    <row r="1738" spans="1:7" x14ac:dyDescent="0.3">
      <c r="A1738" s="146" t="s">
        <v>13207</v>
      </c>
      <c r="B1738" s="162">
        <v>778</v>
      </c>
      <c r="C1738" s="149" t="s">
        <v>13208</v>
      </c>
      <c r="D1738" s="158">
        <v>1</v>
      </c>
      <c r="E1738" s="148" t="s">
        <v>7932</v>
      </c>
      <c r="F1738" s="158" t="str">
        <f>VLOOKUP(A1738,[2]Sheet2!$A$1:$B$1474,2,FALSE)</f>
        <v>Numeric</v>
      </c>
      <c r="G1738" s="174">
        <v>11</v>
      </c>
    </row>
    <row r="1739" spans="1:7" x14ac:dyDescent="0.3">
      <c r="B1739" s="162"/>
      <c r="C1739" s="149"/>
      <c r="D1739" s="158">
        <v>2</v>
      </c>
      <c r="E1739" s="148" t="s">
        <v>8006</v>
      </c>
      <c r="G1739" s="174"/>
    </row>
    <row r="1740" spans="1:7" x14ac:dyDescent="0.3">
      <c r="A1740" s="146" t="s">
        <v>13209</v>
      </c>
      <c r="B1740" s="162">
        <v>779</v>
      </c>
      <c r="C1740" s="149" t="s">
        <v>13208</v>
      </c>
      <c r="D1740" s="158">
        <v>1</v>
      </c>
      <c r="E1740" s="148" t="s">
        <v>12866</v>
      </c>
      <c r="F1740" s="158" t="str">
        <f>VLOOKUP(A1740,[2]Sheet2!$A$1:$B$1474,2,FALSE)</f>
        <v>Numeric</v>
      </c>
      <c r="G1740" s="174">
        <v>11</v>
      </c>
    </row>
    <row r="1741" spans="1:7" ht="26" x14ac:dyDescent="0.3">
      <c r="B1741" s="162"/>
      <c r="C1741" s="149"/>
      <c r="D1741" s="158">
        <v>2</v>
      </c>
      <c r="E1741" s="148" t="s">
        <v>12867</v>
      </c>
      <c r="G1741" s="174"/>
    </row>
    <row r="1742" spans="1:7" x14ac:dyDescent="0.3">
      <c r="B1742" s="162"/>
      <c r="C1742" s="149"/>
      <c r="D1742" s="158">
        <v>3</v>
      </c>
      <c r="E1742" s="148" t="s">
        <v>12868</v>
      </c>
      <c r="G1742" s="174"/>
    </row>
    <row r="1743" spans="1:7" ht="26" x14ac:dyDescent="0.3">
      <c r="B1743" s="162"/>
      <c r="C1743" s="149"/>
      <c r="D1743" s="158">
        <v>4</v>
      </c>
      <c r="E1743" s="148" t="s">
        <v>12869</v>
      </c>
      <c r="G1743" s="174"/>
    </row>
    <row r="1744" spans="1:7" x14ac:dyDescent="0.3">
      <c r="B1744" s="162"/>
      <c r="C1744" s="149"/>
      <c r="D1744" s="158">
        <v>5</v>
      </c>
      <c r="E1744" s="148" t="s">
        <v>3824</v>
      </c>
      <c r="G1744" s="174"/>
    </row>
    <row r="1745" spans="1:7" x14ac:dyDescent="0.3">
      <c r="A1745" s="146" t="s">
        <v>13210</v>
      </c>
      <c r="B1745" s="162">
        <v>780</v>
      </c>
      <c r="C1745" s="149" t="s">
        <v>13211</v>
      </c>
      <c r="D1745" s="158">
        <v>1</v>
      </c>
      <c r="E1745" s="148" t="s">
        <v>7932</v>
      </c>
      <c r="F1745" s="158" t="str">
        <f>VLOOKUP(A1745,[2]Sheet2!$A$1:$B$1474,2,FALSE)</f>
        <v>Numeric</v>
      </c>
      <c r="G1745" s="174">
        <v>11</v>
      </c>
    </row>
    <row r="1746" spans="1:7" x14ac:dyDescent="0.3">
      <c r="B1746" s="162"/>
      <c r="C1746" s="149"/>
      <c r="D1746" s="158">
        <v>2</v>
      </c>
      <c r="E1746" s="148" t="s">
        <v>8006</v>
      </c>
      <c r="G1746" s="174"/>
    </row>
    <row r="1747" spans="1:7" x14ac:dyDescent="0.3">
      <c r="A1747" s="146" t="s">
        <v>13212</v>
      </c>
      <c r="B1747" s="162">
        <v>781</v>
      </c>
      <c r="C1747" s="149" t="s">
        <v>13211</v>
      </c>
      <c r="D1747" s="158">
        <v>1</v>
      </c>
      <c r="E1747" s="148" t="s">
        <v>12866</v>
      </c>
      <c r="F1747" s="158" t="str">
        <f>VLOOKUP(A1747,[2]Sheet2!$A$1:$B$1474,2,FALSE)</f>
        <v>Numeric</v>
      </c>
      <c r="G1747" s="174">
        <v>11</v>
      </c>
    </row>
    <row r="1748" spans="1:7" ht="26" x14ac:dyDescent="0.3">
      <c r="B1748" s="162"/>
      <c r="C1748" s="149"/>
      <c r="D1748" s="158">
        <v>2</v>
      </c>
      <c r="E1748" s="148" t="s">
        <v>12867</v>
      </c>
      <c r="G1748" s="174"/>
    </row>
    <row r="1749" spans="1:7" x14ac:dyDescent="0.3">
      <c r="B1749" s="162"/>
      <c r="C1749" s="149"/>
      <c r="D1749" s="158">
        <v>3</v>
      </c>
      <c r="E1749" s="148" t="s">
        <v>12868</v>
      </c>
      <c r="G1749" s="174"/>
    </row>
    <row r="1750" spans="1:7" ht="26" x14ac:dyDescent="0.3">
      <c r="B1750" s="162"/>
      <c r="C1750" s="149"/>
      <c r="D1750" s="158">
        <v>4</v>
      </c>
      <c r="E1750" s="148" t="s">
        <v>12869</v>
      </c>
      <c r="G1750" s="174"/>
    </row>
    <row r="1751" spans="1:7" x14ac:dyDescent="0.3">
      <c r="B1751" s="162"/>
      <c r="C1751" s="149"/>
      <c r="D1751" s="158">
        <v>5</v>
      </c>
      <c r="E1751" s="148" t="s">
        <v>3824</v>
      </c>
      <c r="G1751" s="174"/>
    </row>
    <row r="1752" spans="1:7" x14ac:dyDescent="0.3">
      <c r="A1752" s="146" t="s">
        <v>13213</v>
      </c>
      <c r="B1752" s="162">
        <v>782</v>
      </c>
      <c r="C1752" s="149" t="s">
        <v>13214</v>
      </c>
      <c r="D1752" s="158">
        <v>1</v>
      </c>
      <c r="E1752" s="148" t="s">
        <v>7932</v>
      </c>
      <c r="F1752" s="158" t="str">
        <f>VLOOKUP(A1752,[2]Sheet2!$A$1:$B$1474,2,FALSE)</f>
        <v>Numeric</v>
      </c>
      <c r="G1752" s="174">
        <v>11</v>
      </c>
    </row>
    <row r="1753" spans="1:7" x14ac:dyDescent="0.3">
      <c r="B1753" s="162"/>
      <c r="C1753" s="149"/>
      <c r="D1753" s="158">
        <v>2</v>
      </c>
      <c r="E1753" s="148" t="s">
        <v>8006</v>
      </c>
      <c r="G1753" s="174"/>
    </row>
    <row r="1754" spans="1:7" x14ac:dyDescent="0.3">
      <c r="A1754" s="146" t="s">
        <v>13215</v>
      </c>
      <c r="B1754" s="162">
        <v>783</v>
      </c>
      <c r="C1754" s="149" t="s">
        <v>13214</v>
      </c>
      <c r="D1754" s="158">
        <v>1</v>
      </c>
      <c r="E1754" s="148" t="s">
        <v>12866</v>
      </c>
      <c r="F1754" s="158" t="str">
        <f>VLOOKUP(A1754,[2]Sheet2!$A$1:$B$1474,2,FALSE)</f>
        <v>Numeric</v>
      </c>
      <c r="G1754" s="174">
        <v>11</v>
      </c>
    </row>
    <row r="1755" spans="1:7" ht="26" x14ac:dyDescent="0.3">
      <c r="B1755" s="162"/>
      <c r="C1755" s="149"/>
      <c r="D1755" s="158">
        <v>2</v>
      </c>
      <c r="E1755" s="148" t="s">
        <v>12867</v>
      </c>
      <c r="G1755" s="174"/>
    </row>
    <row r="1756" spans="1:7" x14ac:dyDescent="0.3">
      <c r="B1756" s="162"/>
      <c r="C1756" s="149"/>
      <c r="D1756" s="158">
        <v>3</v>
      </c>
      <c r="E1756" s="148" t="s">
        <v>12868</v>
      </c>
      <c r="G1756" s="174"/>
    </row>
    <row r="1757" spans="1:7" ht="26" x14ac:dyDescent="0.3">
      <c r="B1757" s="162"/>
      <c r="C1757" s="149"/>
      <c r="D1757" s="158">
        <v>4</v>
      </c>
      <c r="E1757" s="148" t="s">
        <v>12869</v>
      </c>
      <c r="G1757" s="174"/>
    </row>
    <row r="1758" spans="1:7" x14ac:dyDescent="0.3">
      <c r="B1758" s="162"/>
      <c r="C1758" s="149"/>
      <c r="D1758" s="158">
        <v>5</v>
      </c>
      <c r="E1758" s="148" t="s">
        <v>3824</v>
      </c>
      <c r="G1758" s="174"/>
    </row>
    <row r="1759" spans="1:7" x14ac:dyDescent="0.3">
      <c r="A1759" s="146" t="s">
        <v>13216</v>
      </c>
      <c r="B1759" s="162">
        <v>784</v>
      </c>
      <c r="C1759" s="149" t="s">
        <v>13217</v>
      </c>
      <c r="D1759" s="158">
        <v>1</v>
      </c>
      <c r="E1759" s="148" t="s">
        <v>7932</v>
      </c>
      <c r="F1759" s="158" t="str">
        <f>VLOOKUP(A1759,[2]Sheet2!$A$1:$B$1474,2,FALSE)</f>
        <v>Numeric</v>
      </c>
      <c r="G1759" s="174">
        <v>11</v>
      </c>
    </row>
    <row r="1760" spans="1:7" x14ac:dyDescent="0.3">
      <c r="B1760" s="162"/>
      <c r="C1760" s="149"/>
      <c r="D1760" s="158">
        <v>2</v>
      </c>
      <c r="E1760" s="148" t="s">
        <v>8006</v>
      </c>
      <c r="G1760" s="174"/>
    </row>
    <row r="1761" spans="1:7" x14ac:dyDescent="0.3">
      <c r="A1761" s="146" t="s">
        <v>13218</v>
      </c>
      <c r="B1761" s="162">
        <v>785</v>
      </c>
      <c r="C1761" s="149" t="s">
        <v>13217</v>
      </c>
      <c r="D1761" s="158">
        <v>1</v>
      </c>
      <c r="E1761" s="148" t="s">
        <v>12866</v>
      </c>
      <c r="F1761" s="158" t="str">
        <f>VLOOKUP(A1761,[2]Sheet2!$A$1:$B$1474,2,FALSE)</f>
        <v>Numeric</v>
      </c>
      <c r="G1761" s="174">
        <v>11</v>
      </c>
    </row>
    <row r="1762" spans="1:7" ht="26" x14ac:dyDescent="0.3">
      <c r="B1762" s="162"/>
      <c r="C1762" s="149"/>
      <c r="D1762" s="158">
        <v>2</v>
      </c>
      <c r="E1762" s="148" t="s">
        <v>12867</v>
      </c>
      <c r="G1762" s="174"/>
    </row>
    <row r="1763" spans="1:7" x14ac:dyDescent="0.3">
      <c r="B1763" s="162"/>
      <c r="C1763" s="149"/>
      <c r="D1763" s="158">
        <v>3</v>
      </c>
      <c r="E1763" s="148" t="s">
        <v>12868</v>
      </c>
      <c r="G1763" s="174"/>
    </row>
    <row r="1764" spans="1:7" ht="26" x14ac:dyDescent="0.3">
      <c r="B1764" s="162"/>
      <c r="C1764" s="149"/>
      <c r="D1764" s="158">
        <v>4</v>
      </c>
      <c r="E1764" s="148" t="s">
        <v>12869</v>
      </c>
      <c r="G1764" s="174"/>
    </row>
    <row r="1765" spans="1:7" x14ac:dyDescent="0.3">
      <c r="B1765" s="162"/>
      <c r="C1765" s="149"/>
      <c r="D1765" s="158">
        <v>5</v>
      </c>
      <c r="E1765" s="148" t="s">
        <v>3824</v>
      </c>
      <c r="G1765" s="174"/>
    </row>
    <row r="1766" spans="1:7" x14ac:dyDescent="0.3">
      <c r="A1766" s="146" t="s">
        <v>13219</v>
      </c>
      <c r="B1766" s="162">
        <v>786</v>
      </c>
      <c r="C1766" s="149" t="s">
        <v>13220</v>
      </c>
      <c r="D1766" s="158">
        <v>1</v>
      </c>
      <c r="E1766" s="148" t="s">
        <v>7932</v>
      </c>
      <c r="F1766" s="158" t="str">
        <f>VLOOKUP(A1766,[2]Sheet2!$A$1:$B$1474,2,FALSE)</f>
        <v>Numeric</v>
      </c>
      <c r="G1766" s="174">
        <v>11</v>
      </c>
    </row>
    <row r="1767" spans="1:7" x14ac:dyDescent="0.3">
      <c r="B1767" s="162"/>
      <c r="C1767" s="149"/>
      <c r="D1767" s="158">
        <v>2</v>
      </c>
      <c r="E1767" s="148" t="s">
        <v>8006</v>
      </c>
      <c r="G1767" s="174"/>
    </row>
    <row r="1768" spans="1:7" x14ac:dyDescent="0.3">
      <c r="A1768" s="146" t="s">
        <v>13221</v>
      </c>
      <c r="B1768" s="162">
        <v>787</v>
      </c>
      <c r="C1768" s="149" t="s">
        <v>13220</v>
      </c>
      <c r="D1768" s="158">
        <v>1</v>
      </c>
      <c r="E1768" s="148" t="s">
        <v>12866</v>
      </c>
      <c r="F1768" s="158" t="str">
        <f>VLOOKUP(A1768,[2]Sheet2!$A$1:$B$1474,2,FALSE)</f>
        <v>Numeric</v>
      </c>
      <c r="G1768" s="174">
        <v>11</v>
      </c>
    </row>
    <row r="1769" spans="1:7" ht="26" x14ac:dyDescent="0.3">
      <c r="B1769" s="162"/>
      <c r="C1769" s="149"/>
      <c r="D1769" s="158">
        <v>2</v>
      </c>
      <c r="E1769" s="148" t="s">
        <v>12867</v>
      </c>
      <c r="G1769" s="174"/>
    </row>
    <row r="1770" spans="1:7" x14ac:dyDescent="0.3">
      <c r="B1770" s="162"/>
      <c r="C1770" s="149"/>
      <c r="D1770" s="158">
        <v>3</v>
      </c>
      <c r="E1770" s="148" t="s">
        <v>12868</v>
      </c>
      <c r="G1770" s="174"/>
    </row>
    <row r="1771" spans="1:7" ht="26" x14ac:dyDescent="0.3">
      <c r="B1771" s="162"/>
      <c r="C1771" s="149"/>
      <c r="D1771" s="158">
        <v>4</v>
      </c>
      <c r="E1771" s="148" t="s">
        <v>12869</v>
      </c>
      <c r="G1771" s="174"/>
    </row>
    <row r="1772" spans="1:7" x14ac:dyDescent="0.3">
      <c r="B1772" s="162"/>
      <c r="C1772" s="149"/>
      <c r="D1772" s="158">
        <v>5</v>
      </c>
      <c r="E1772" s="148" t="s">
        <v>3824</v>
      </c>
      <c r="G1772" s="174"/>
    </row>
    <row r="1773" spans="1:7" x14ac:dyDescent="0.3">
      <c r="A1773" s="146" t="s">
        <v>13222</v>
      </c>
      <c r="B1773" s="162">
        <v>788</v>
      </c>
      <c r="C1773" s="149" t="s">
        <v>13223</v>
      </c>
      <c r="D1773" s="158">
        <v>1</v>
      </c>
      <c r="E1773" s="148" t="s">
        <v>7932</v>
      </c>
      <c r="F1773" s="158" t="str">
        <f>VLOOKUP(A1773,[2]Sheet2!$A$1:$B$1474,2,FALSE)</f>
        <v>Numeric</v>
      </c>
      <c r="G1773" s="174">
        <v>11</v>
      </c>
    </row>
    <row r="1774" spans="1:7" x14ac:dyDescent="0.3">
      <c r="B1774" s="162"/>
      <c r="C1774" s="149"/>
      <c r="D1774" s="158">
        <v>2</v>
      </c>
      <c r="E1774" s="148" t="s">
        <v>8006</v>
      </c>
      <c r="G1774" s="174"/>
    </row>
    <row r="1775" spans="1:7" x14ac:dyDescent="0.3">
      <c r="A1775" s="146" t="s">
        <v>13224</v>
      </c>
      <c r="B1775" s="162">
        <v>789</v>
      </c>
      <c r="C1775" s="149" t="s">
        <v>13223</v>
      </c>
      <c r="D1775" s="158">
        <v>1</v>
      </c>
      <c r="E1775" s="148" t="s">
        <v>12866</v>
      </c>
      <c r="F1775" s="158" t="str">
        <f>VLOOKUP(A1775,[2]Sheet2!$A$1:$B$1474,2,FALSE)</f>
        <v>Numeric</v>
      </c>
      <c r="G1775" s="174">
        <v>11</v>
      </c>
    </row>
    <row r="1776" spans="1:7" ht="26" x14ac:dyDescent="0.3">
      <c r="B1776" s="162"/>
      <c r="C1776" s="149"/>
      <c r="D1776" s="158">
        <v>2</v>
      </c>
      <c r="E1776" s="148" t="s">
        <v>12867</v>
      </c>
      <c r="G1776" s="174"/>
    </row>
    <row r="1777" spans="1:7" x14ac:dyDescent="0.3">
      <c r="B1777" s="162"/>
      <c r="C1777" s="149"/>
      <c r="D1777" s="158">
        <v>3</v>
      </c>
      <c r="E1777" s="148" t="s">
        <v>12868</v>
      </c>
      <c r="G1777" s="174"/>
    </row>
    <row r="1778" spans="1:7" ht="26" x14ac:dyDescent="0.3">
      <c r="B1778" s="162"/>
      <c r="C1778" s="149"/>
      <c r="D1778" s="158">
        <v>4</v>
      </c>
      <c r="E1778" s="148" t="s">
        <v>12869</v>
      </c>
      <c r="G1778" s="174"/>
    </row>
    <row r="1779" spans="1:7" x14ac:dyDescent="0.3">
      <c r="B1779" s="162"/>
      <c r="C1779" s="149"/>
      <c r="D1779" s="158">
        <v>5</v>
      </c>
      <c r="E1779" s="148" t="s">
        <v>3824</v>
      </c>
      <c r="G1779" s="174"/>
    </row>
    <row r="1780" spans="1:7" x14ac:dyDescent="0.3">
      <c r="A1780" s="146" t="s">
        <v>13225</v>
      </c>
      <c r="B1780" s="162">
        <v>790</v>
      </c>
      <c r="C1780" s="149" t="s">
        <v>13226</v>
      </c>
      <c r="D1780" s="158">
        <v>1</v>
      </c>
      <c r="E1780" s="148" t="s">
        <v>7932</v>
      </c>
      <c r="F1780" s="158" t="str">
        <f>VLOOKUP(A1780,[2]Sheet2!$A$1:$B$1474,2,FALSE)</f>
        <v>Numeric</v>
      </c>
      <c r="G1780" s="174">
        <v>11</v>
      </c>
    </row>
    <row r="1781" spans="1:7" x14ac:dyDescent="0.3">
      <c r="B1781" s="162"/>
      <c r="C1781" s="149"/>
      <c r="D1781" s="158">
        <v>2</v>
      </c>
      <c r="E1781" s="148" t="s">
        <v>8006</v>
      </c>
      <c r="G1781" s="174"/>
    </row>
    <row r="1782" spans="1:7" x14ac:dyDescent="0.3">
      <c r="A1782" s="146" t="s">
        <v>13227</v>
      </c>
      <c r="B1782" s="162">
        <v>791</v>
      </c>
      <c r="C1782" s="149" t="s">
        <v>13226</v>
      </c>
      <c r="D1782" s="158">
        <v>1</v>
      </c>
      <c r="E1782" s="148" t="s">
        <v>12866</v>
      </c>
      <c r="F1782" s="158" t="str">
        <f>VLOOKUP(A1782,[2]Sheet2!$A$1:$B$1474,2,FALSE)</f>
        <v>Numeric</v>
      </c>
      <c r="G1782" s="174">
        <v>11</v>
      </c>
    </row>
    <row r="1783" spans="1:7" ht="26" x14ac:dyDescent="0.3">
      <c r="B1783" s="162"/>
      <c r="C1783" s="149"/>
      <c r="D1783" s="158">
        <v>2</v>
      </c>
      <c r="E1783" s="148" t="s">
        <v>12867</v>
      </c>
      <c r="G1783" s="174"/>
    </row>
    <row r="1784" spans="1:7" x14ac:dyDescent="0.3">
      <c r="B1784" s="162"/>
      <c r="C1784" s="149"/>
      <c r="D1784" s="158">
        <v>3</v>
      </c>
      <c r="E1784" s="148" t="s">
        <v>12868</v>
      </c>
      <c r="G1784" s="174"/>
    </row>
    <row r="1785" spans="1:7" ht="26" x14ac:dyDescent="0.3">
      <c r="B1785" s="162"/>
      <c r="C1785" s="149"/>
      <c r="D1785" s="158">
        <v>4</v>
      </c>
      <c r="E1785" s="148" t="s">
        <v>12869</v>
      </c>
      <c r="G1785" s="174"/>
    </row>
    <row r="1786" spans="1:7" x14ac:dyDescent="0.3">
      <c r="B1786" s="162"/>
      <c r="C1786" s="149"/>
      <c r="D1786" s="158">
        <v>5</v>
      </c>
      <c r="E1786" s="148" t="s">
        <v>3824</v>
      </c>
      <c r="G1786" s="174"/>
    </row>
    <row r="1787" spans="1:7" x14ac:dyDescent="0.3">
      <c r="A1787" s="146" t="s">
        <v>13228</v>
      </c>
      <c r="B1787" s="162">
        <v>792</v>
      </c>
      <c r="C1787" s="149" t="s">
        <v>13229</v>
      </c>
      <c r="D1787" s="158">
        <v>1</v>
      </c>
      <c r="E1787" s="148" t="s">
        <v>7932</v>
      </c>
      <c r="F1787" s="158" t="str">
        <f>VLOOKUP(A1787,[2]Sheet2!$A$1:$B$1474,2,FALSE)</f>
        <v>Numeric</v>
      </c>
      <c r="G1787" s="174">
        <v>11</v>
      </c>
    </row>
    <row r="1788" spans="1:7" x14ac:dyDescent="0.3">
      <c r="B1788" s="162"/>
      <c r="C1788" s="149"/>
      <c r="D1788" s="158">
        <v>2</v>
      </c>
      <c r="E1788" s="148" t="s">
        <v>8006</v>
      </c>
      <c r="G1788" s="174"/>
    </row>
    <row r="1789" spans="1:7" x14ac:dyDescent="0.3">
      <c r="A1789" s="146" t="s">
        <v>13230</v>
      </c>
      <c r="B1789" s="162">
        <v>793</v>
      </c>
      <c r="C1789" s="149" t="s">
        <v>13229</v>
      </c>
      <c r="D1789" s="158">
        <v>1</v>
      </c>
      <c r="E1789" s="148" t="s">
        <v>12866</v>
      </c>
      <c r="F1789" s="158" t="str">
        <f>VLOOKUP(A1789,[2]Sheet2!$A$1:$B$1474,2,FALSE)</f>
        <v>Numeric</v>
      </c>
      <c r="G1789" s="174">
        <v>11</v>
      </c>
    </row>
    <row r="1790" spans="1:7" ht="26" x14ac:dyDescent="0.3">
      <c r="B1790" s="162"/>
      <c r="C1790" s="149"/>
      <c r="D1790" s="158">
        <v>2</v>
      </c>
      <c r="E1790" s="148" t="s">
        <v>12867</v>
      </c>
      <c r="G1790" s="174"/>
    </row>
    <row r="1791" spans="1:7" x14ac:dyDescent="0.3">
      <c r="B1791" s="162"/>
      <c r="C1791" s="149"/>
      <c r="D1791" s="158">
        <v>3</v>
      </c>
      <c r="E1791" s="148" t="s">
        <v>12868</v>
      </c>
      <c r="G1791" s="174"/>
    </row>
    <row r="1792" spans="1:7" ht="26" x14ac:dyDescent="0.3">
      <c r="B1792" s="162"/>
      <c r="C1792" s="149"/>
      <c r="D1792" s="158">
        <v>4</v>
      </c>
      <c r="E1792" s="148" t="s">
        <v>12869</v>
      </c>
      <c r="G1792" s="174"/>
    </row>
    <row r="1793" spans="1:7" x14ac:dyDescent="0.3">
      <c r="B1793" s="162"/>
      <c r="C1793" s="149"/>
      <c r="D1793" s="158">
        <v>5</v>
      </c>
      <c r="E1793" s="148" t="s">
        <v>3824</v>
      </c>
      <c r="G1793" s="174"/>
    </row>
    <row r="1794" spans="1:7" x14ac:dyDescent="0.3">
      <c r="A1794" s="146" t="s">
        <v>13231</v>
      </c>
      <c r="B1794" s="162">
        <v>794</v>
      </c>
      <c r="C1794" s="149" t="s">
        <v>13232</v>
      </c>
      <c r="D1794" s="158">
        <v>1</v>
      </c>
      <c r="E1794" s="148" t="s">
        <v>7932</v>
      </c>
      <c r="F1794" s="158" t="str">
        <f>VLOOKUP(A1794,[2]Sheet2!$A$1:$B$1474,2,FALSE)</f>
        <v>Numeric</v>
      </c>
      <c r="G1794" s="174">
        <v>11</v>
      </c>
    </row>
    <row r="1795" spans="1:7" x14ac:dyDescent="0.3">
      <c r="B1795" s="162"/>
      <c r="C1795" s="149"/>
      <c r="D1795" s="158">
        <v>2</v>
      </c>
      <c r="E1795" s="148" t="s">
        <v>8006</v>
      </c>
      <c r="G1795" s="174"/>
    </row>
    <row r="1796" spans="1:7" x14ac:dyDescent="0.3">
      <c r="A1796" s="146" t="s">
        <v>13233</v>
      </c>
      <c r="B1796" s="162">
        <v>795</v>
      </c>
      <c r="C1796" s="149" t="s">
        <v>13232</v>
      </c>
      <c r="D1796" s="158">
        <v>1</v>
      </c>
      <c r="E1796" s="148" t="s">
        <v>12866</v>
      </c>
      <c r="F1796" s="158" t="str">
        <f>VLOOKUP(A1796,[2]Sheet2!$A$1:$B$1474,2,FALSE)</f>
        <v>Numeric</v>
      </c>
      <c r="G1796" s="174">
        <v>11</v>
      </c>
    </row>
    <row r="1797" spans="1:7" ht="26" x14ac:dyDescent="0.3">
      <c r="B1797" s="162"/>
      <c r="C1797" s="149"/>
      <c r="D1797" s="158">
        <v>2</v>
      </c>
      <c r="E1797" s="148" t="s">
        <v>12867</v>
      </c>
      <c r="G1797" s="174"/>
    </row>
    <row r="1798" spans="1:7" x14ac:dyDescent="0.3">
      <c r="B1798" s="162"/>
      <c r="C1798" s="149"/>
      <c r="D1798" s="158">
        <v>3</v>
      </c>
      <c r="E1798" s="148" t="s">
        <v>12868</v>
      </c>
      <c r="G1798" s="174"/>
    </row>
    <row r="1799" spans="1:7" ht="26" x14ac:dyDescent="0.3">
      <c r="B1799" s="162"/>
      <c r="C1799" s="149"/>
      <c r="D1799" s="158">
        <v>4</v>
      </c>
      <c r="E1799" s="148" t="s">
        <v>12869</v>
      </c>
      <c r="G1799" s="174"/>
    </row>
    <row r="1800" spans="1:7" x14ac:dyDescent="0.3">
      <c r="B1800" s="162"/>
      <c r="C1800" s="149"/>
      <c r="D1800" s="158">
        <v>5</v>
      </c>
      <c r="E1800" s="148" t="s">
        <v>3824</v>
      </c>
      <c r="G1800" s="174"/>
    </row>
    <row r="1801" spans="1:7" x14ac:dyDescent="0.3">
      <c r="A1801" s="146" t="s">
        <v>13234</v>
      </c>
      <c r="B1801" s="162">
        <v>796</v>
      </c>
      <c r="C1801" s="149" t="s">
        <v>13235</v>
      </c>
      <c r="D1801" s="158">
        <v>1</v>
      </c>
      <c r="E1801" s="148" t="s">
        <v>7932</v>
      </c>
      <c r="F1801" s="158" t="str">
        <f>VLOOKUP(A1801,[2]Sheet2!$A$1:$B$1474,2,FALSE)</f>
        <v>Numeric</v>
      </c>
      <c r="G1801" s="174">
        <v>11</v>
      </c>
    </row>
    <row r="1802" spans="1:7" x14ac:dyDescent="0.3">
      <c r="B1802" s="162"/>
      <c r="C1802" s="149"/>
      <c r="D1802" s="158">
        <v>2</v>
      </c>
      <c r="E1802" s="148" t="s">
        <v>8006</v>
      </c>
      <c r="G1802" s="174"/>
    </row>
    <row r="1803" spans="1:7" x14ac:dyDescent="0.3">
      <c r="A1803" s="146" t="s">
        <v>13236</v>
      </c>
      <c r="B1803" s="162">
        <v>797</v>
      </c>
      <c r="C1803" s="149" t="s">
        <v>13235</v>
      </c>
      <c r="D1803" s="158">
        <v>1</v>
      </c>
      <c r="E1803" s="148" t="s">
        <v>12866</v>
      </c>
      <c r="F1803" s="158" t="str">
        <f>VLOOKUP(A1803,[2]Sheet2!$A$1:$B$1474,2,FALSE)</f>
        <v>Numeric</v>
      </c>
      <c r="G1803" s="174">
        <v>11</v>
      </c>
    </row>
    <row r="1804" spans="1:7" ht="26" x14ac:dyDescent="0.3">
      <c r="B1804" s="162"/>
      <c r="C1804" s="149"/>
      <c r="D1804" s="158">
        <v>2</v>
      </c>
      <c r="E1804" s="148" t="s">
        <v>12867</v>
      </c>
      <c r="G1804" s="174"/>
    </row>
    <row r="1805" spans="1:7" x14ac:dyDescent="0.3">
      <c r="B1805" s="162"/>
      <c r="C1805" s="149"/>
      <c r="D1805" s="158">
        <v>3</v>
      </c>
      <c r="E1805" s="148" t="s">
        <v>12868</v>
      </c>
      <c r="G1805" s="174"/>
    </row>
    <row r="1806" spans="1:7" ht="26" x14ac:dyDescent="0.3">
      <c r="B1806" s="162"/>
      <c r="C1806" s="149"/>
      <c r="D1806" s="158">
        <v>4</v>
      </c>
      <c r="E1806" s="148" t="s">
        <v>12869</v>
      </c>
      <c r="G1806" s="174"/>
    </row>
    <row r="1807" spans="1:7" x14ac:dyDescent="0.3">
      <c r="B1807" s="162"/>
      <c r="C1807" s="149"/>
      <c r="D1807" s="158">
        <v>5</v>
      </c>
      <c r="E1807" s="148" t="s">
        <v>3824</v>
      </c>
      <c r="G1807" s="174"/>
    </row>
    <row r="1808" spans="1:7" x14ac:dyDescent="0.3">
      <c r="A1808" s="146" t="s">
        <v>13237</v>
      </c>
      <c r="B1808" s="162">
        <v>798</v>
      </c>
      <c r="C1808" s="149" t="s">
        <v>13238</v>
      </c>
      <c r="D1808" s="158">
        <v>1</v>
      </c>
      <c r="E1808" s="148" t="s">
        <v>7932</v>
      </c>
      <c r="F1808" s="158" t="str">
        <f>VLOOKUP(A1808,[2]Sheet2!$A$1:$B$1474,2,FALSE)</f>
        <v>Numeric</v>
      </c>
      <c r="G1808" s="174">
        <v>11</v>
      </c>
    </row>
    <row r="1809" spans="1:7" x14ac:dyDescent="0.3">
      <c r="B1809" s="162"/>
      <c r="C1809" s="149"/>
      <c r="D1809" s="158">
        <v>2</v>
      </c>
      <c r="E1809" s="148" t="s">
        <v>8006</v>
      </c>
      <c r="G1809" s="174"/>
    </row>
    <row r="1810" spans="1:7" x14ac:dyDescent="0.3">
      <c r="A1810" s="146" t="s">
        <v>13239</v>
      </c>
      <c r="B1810" s="162">
        <v>799</v>
      </c>
      <c r="C1810" s="149" t="s">
        <v>13238</v>
      </c>
      <c r="D1810" s="158">
        <v>1</v>
      </c>
      <c r="E1810" s="148" t="s">
        <v>12866</v>
      </c>
      <c r="F1810" s="158" t="str">
        <f>VLOOKUP(A1810,[2]Sheet2!$A$1:$B$1474,2,FALSE)</f>
        <v>Numeric</v>
      </c>
      <c r="G1810" s="174">
        <v>11</v>
      </c>
    </row>
    <row r="1811" spans="1:7" ht="26" x14ac:dyDescent="0.3">
      <c r="B1811" s="162"/>
      <c r="C1811" s="149"/>
      <c r="D1811" s="158">
        <v>2</v>
      </c>
      <c r="E1811" s="148" t="s">
        <v>12867</v>
      </c>
      <c r="G1811" s="174"/>
    </row>
    <row r="1812" spans="1:7" x14ac:dyDescent="0.3">
      <c r="B1812" s="162"/>
      <c r="C1812" s="149"/>
      <c r="D1812" s="158">
        <v>3</v>
      </c>
      <c r="E1812" s="148" t="s">
        <v>12868</v>
      </c>
      <c r="G1812" s="174"/>
    </row>
    <row r="1813" spans="1:7" ht="26" x14ac:dyDescent="0.3">
      <c r="B1813" s="162"/>
      <c r="C1813" s="149"/>
      <c r="D1813" s="158">
        <v>4</v>
      </c>
      <c r="E1813" s="148" t="s">
        <v>12869</v>
      </c>
      <c r="G1813" s="174"/>
    </row>
    <row r="1814" spans="1:7" x14ac:dyDescent="0.3">
      <c r="B1814" s="162"/>
      <c r="C1814" s="149"/>
      <c r="D1814" s="158">
        <v>5</v>
      </c>
      <c r="E1814" s="148" t="s">
        <v>3824</v>
      </c>
      <c r="G1814" s="174"/>
    </row>
    <row r="1815" spans="1:7" x14ac:dyDescent="0.3">
      <c r="A1815" s="146" t="s">
        <v>13240</v>
      </c>
      <c r="B1815" s="162">
        <v>800</v>
      </c>
      <c r="C1815" s="149" t="s">
        <v>13241</v>
      </c>
      <c r="D1815" s="158">
        <v>1</v>
      </c>
      <c r="E1815" s="148" t="s">
        <v>7932</v>
      </c>
      <c r="F1815" s="158" t="str">
        <f>VLOOKUP(A1815,[2]Sheet2!$A$1:$B$1474,2,FALSE)</f>
        <v>Numeric</v>
      </c>
      <c r="G1815" s="174">
        <v>11</v>
      </c>
    </row>
    <row r="1816" spans="1:7" x14ac:dyDescent="0.3">
      <c r="B1816" s="162"/>
      <c r="C1816" s="149"/>
      <c r="D1816" s="158">
        <v>2</v>
      </c>
      <c r="E1816" s="148" t="s">
        <v>8006</v>
      </c>
      <c r="G1816" s="174"/>
    </row>
    <row r="1817" spans="1:7" x14ac:dyDescent="0.3">
      <c r="A1817" s="146" t="s">
        <v>13242</v>
      </c>
      <c r="B1817" s="162">
        <v>801</v>
      </c>
      <c r="C1817" s="149" t="s">
        <v>13241</v>
      </c>
      <c r="D1817" s="158">
        <v>1</v>
      </c>
      <c r="E1817" s="148" t="s">
        <v>12866</v>
      </c>
      <c r="F1817" s="158" t="str">
        <f>VLOOKUP(A1817,[2]Sheet2!$A$1:$B$1474,2,FALSE)</f>
        <v>Numeric</v>
      </c>
      <c r="G1817" s="174">
        <v>11</v>
      </c>
    </row>
    <row r="1818" spans="1:7" ht="26" x14ac:dyDescent="0.3">
      <c r="B1818" s="162"/>
      <c r="C1818" s="149"/>
      <c r="D1818" s="158">
        <v>2</v>
      </c>
      <c r="E1818" s="148" t="s">
        <v>12867</v>
      </c>
      <c r="G1818" s="174"/>
    </row>
    <row r="1819" spans="1:7" x14ac:dyDescent="0.3">
      <c r="B1819" s="162"/>
      <c r="C1819" s="149"/>
      <c r="D1819" s="158">
        <v>3</v>
      </c>
      <c r="E1819" s="148" t="s">
        <v>12868</v>
      </c>
      <c r="G1819" s="174"/>
    </row>
    <row r="1820" spans="1:7" ht="26" x14ac:dyDescent="0.3">
      <c r="B1820" s="162"/>
      <c r="C1820" s="149"/>
      <c r="D1820" s="158">
        <v>4</v>
      </c>
      <c r="E1820" s="148" t="s">
        <v>12869</v>
      </c>
      <c r="G1820" s="174"/>
    </row>
    <row r="1821" spans="1:7" x14ac:dyDescent="0.3">
      <c r="B1821" s="162"/>
      <c r="C1821" s="149"/>
      <c r="D1821" s="158">
        <v>5</v>
      </c>
      <c r="E1821" s="148" t="s">
        <v>3824</v>
      </c>
      <c r="G1821" s="174"/>
    </row>
    <row r="1822" spans="1:7" x14ac:dyDescent="0.3">
      <c r="A1822" s="146" t="s">
        <v>13243</v>
      </c>
      <c r="B1822" s="162">
        <v>802</v>
      </c>
      <c r="C1822" s="149" t="s">
        <v>13244</v>
      </c>
      <c r="D1822" s="158">
        <v>1</v>
      </c>
      <c r="E1822" s="148" t="s">
        <v>7932</v>
      </c>
      <c r="F1822" s="158" t="str">
        <f>VLOOKUP(A1822,[2]Sheet2!$A$1:$B$1474,2,FALSE)</f>
        <v>Numeric</v>
      </c>
      <c r="G1822" s="174">
        <v>11</v>
      </c>
    </row>
    <row r="1823" spans="1:7" x14ac:dyDescent="0.3">
      <c r="B1823" s="162"/>
      <c r="C1823" s="149"/>
      <c r="D1823" s="158">
        <v>2</v>
      </c>
      <c r="E1823" s="148" t="s">
        <v>8006</v>
      </c>
      <c r="G1823" s="174"/>
    </row>
    <row r="1824" spans="1:7" x14ac:dyDescent="0.3">
      <c r="A1824" s="146" t="s">
        <v>13245</v>
      </c>
      <c r="B1824" s="162">
        <v>803</v>
      </c>
      <c r="C1824" s="149" t="s">
        <v>13244</v>
      </c>
      <c r="D1824" s="158">
        <v>1</v>
      </c>
      <c r="E1824" s="148" t="s">
        <v>12866</v>
      </c>
      <c r="F1824" s="158" t="str">
        <f>VLOOKUP(A1824,[2]Sheet2!$A$1:$B$1474,2,FALSE)</f>
        <v>Numeric</v>
      </c>
      <c r="G1824" s="174">
        <v>11</v>
      </c>
    </row>
    <row r="1825" spans="1:7" ht="26" x14ac:dyDescent="0.3">
      <c r="B1825" s="162"/>
      <c r="C1825" s="149"/>
      <c r="D1825" s="158">
        <v>2</v>
      </c>
      <c r="E1825" s="148" t="s">
        <v>12867</v>
      </c>
      <c r="G1825" s="174"/>
    </row>
    <row r="1826" spans="1:7" x14ac:dyDescent="0.3">
      <c r="B1826" s="162"/>
      <c r="C1826" s="149"/>
      <c r="D1826" s="158">
        <v>3</v>
      </c>
      <c r="E1826" s="148" t="s">
        <v>12868</v>
      </c>
      <c r="G1826" s="174"/>
    </row>
    <row r="1827" spans="1:7" ht="26" x14ac:dyDescent="0.3">
      <c r="B1827" s="162"/>
      <c r="C1827" s="149"/>
      <c r="D1827" s="158">
        <v>4</v>
      </c>
      <c r="E1827" s="148" t="s">
        <v>12869</v>
      </c>
      <c r="G1827" s="174"/>
    </row>
    <row r="1828" spans="1:7" x14ac:dyDescent="0.3">
      <c r="B1828" s="162"/>
      <c r="C1828" s="149"/>
      <c r="D1828" s="158">
        <v>5</v>
      </c>
      <c r="E1828" s="148" t="s">
        <v>3824</v>
      </c>
      <c r="G1828" s="174"/>
    </row>
    <row r="1829" spans="1:7" x14ac:dyDescent="0.3">
      <c r="A1829" s="146" t="s">
        <v>13246</v>
      </c>
      <c r="B1829" s="162">
        <v>804</v>
      </c>
      <c r="C1829" s="149" t="s">
        <v>13247</v>
      </c>
      <c r="D1829" s="158">
        <v>1</v>
      </c>
      <c r="E1829" s="148" t="s">
        <v>7932</v>
      </c>
      <c r="F1829" s="158" t="str">
        <f>VLOOKUP(A1829,[2]Sheet2!$A$1:$B$1474,2,FALSE)</f>
        <v>Numeric</v>
      </c>
      <c r="G1829" s="174">
        <v>11</v>
      </c>
    </row>
    <row r="1830" spans="1:7" x14ac:dyDescent="0.3">
      <c r="B1830" s="162"/>
      <c r="C1830" s="149"/>
      <c r="D1830" s="158">
        <v>2</v>
      </c>
      <c r="E1830" s="148" t="s">
        <v>8006</v>
      </c>
      <c r="G1830" s="174"/>
    </row>
    <row r="1831" spans="1:7" x14ac:dyDescent="0.3">
      <c r="A1831" s="146" t="s">
        <v>13248</v>
      </c>
      <c r="B1831" s="162">
        <v>805</v>
      </c>
      <c r="C1831" s="149" t="s">
        <v>13247</v>
      </c>
      <c r="D1831" s="158">
        <v>1</v>
      </c>
      <c r="E1831" s="148" t="s">
        <v>12866</v>
      </c>
      <c r="F1831" s="158" t="str">
        <f>VLOOKUP(A1831,[2]Sheet2!$A$1:$B$1474,2,FALSE)</f>
        <v>Numeric</v>
      </c>
      <c r="G1831" s="174">
        <v>11</v>
      </c>
    </row>
    <row r="1832" spans="1:7" ht="26" x14ac:dyDescent="0.3">
      <c r="B1832" s="162"/>
      <c r="C1832" s="149"/>
      <c r="D1832" s="158">
        <v>2</v>
      </c>
      <c r="E1832" s="148" t="s">
        <v>12867</v>
      </c>
      <c r="G1832" s="174"/>
    </row>
    <row r="1833" spans="1:7" x14ac:dyDescent="0.3">
      <c r="B1833" s="162"/>
      <c r="C1833" s="149"/>
      <c r="D1833" s="158">
        <v>3</v>
      </c>
      <c r="E1833" s="148" t="s">
        <v>12868</v>
      </c>
      <c r="G1833" s="174"/>
    </row>
    <row r="1834" spans="1:7" ht="26" x14ac:dyDescent="0.3">
      <c r="B1834" s="162"/>
      <c r="C1834" s="149"/>
      <c r="D1834" s="158">
        <v>4</v>
      </c>
      <c r="E1834" s="148" t="s">
        <v>12869</v>
      </c>
      <c r="G1834" s="174"/>
    </row>
    <row r="1835" spans="1:7" x14ac:dyDescent="0.3">
      <c r="B1835" s="162"/>
      <c r="C1835" s="149"/>
      <c r="D1835" s="158">
        <v>5</v>
      </c>
      <c r="E1835" s="148" t="s">
        <v>3824</v>
      </c>
      <c r="G1835" s="174"/>
    </row>
    <row r="1836" spans="1:7" x14ac:dyDescent="0.3">
      <c r="A1836" s="146" t="s">
        <v>13249</v>
      </c>
      <c r="B1836" s="162">
        <v>806</v>
      </c>
      <c r="C1836" s="149" t="s">
        <v>13250</v>
      </c>
      <c r="D1836" s="158">
        <v>1</v>
      </c>
      <c r="E1836" s="148" t="s">
        <v>7932</v>
      </c>
      <c r="F1836" s="158" t="str">
        <f>VLOOKUP(A1836,[2]Sheet2!$A$1:$B$1474,2,FALSE)</f>
        <v>Numeric</v>
      </c>
      <c r="G1836" s="174">
        <v>11</v>
      </c>
    </row>
    <row r="1837" spans="1:7" x14ac:dyDescent="0.3">
      <c r="B1837" s="162"/>
      <c r="C1837" s="149"/>
      <c r="D1837" s="158">
        <v>2</v>
      </c>
      <c r="E1837" s="148" t="s">
        <v>8006</v>
      </c>
      <c r="G1837" s="174"/>
    </row>
    <row r="1838" spans="1:7" x14ac:dyDescent="0.3">
      <c r="A1838" s="146" t="s">
        <v>13251</v>
      </c>
      <c r="B1838" s="162">
        <v>807</v>
      </c>
      <c r="C1838" s="149" t="s">
        <v>13250</v>
      </c>
      <c r="D1838" s="158">
        <v>1</v>
      </c>
      <c r="E1838" s="148" t="s">
        <v>12866</v>
      </c>
      <c r="F1838" s="158" t="str">
        <f>VLOOKUP(A1838,[2]Sheet2!$A$1:$B$1474,2,FALSE)</f>
        <v>Numeric</v>
      </c>
      <c r="G1838" s="174">
        <v>11</v>
      </c>
    </row>
    <row r="1839" spans="1:7" ht="26" x14ac:dyDescent="0.3">
      <c r="B1839" s="162"/>
      <c r="C1839" s="149"/>
      <c r="D1839" s="158">
        <v>2</v>
      </c>
      <c r="E1839" s="148" t="s">
        <v>12867</v>
      </c>
      <c r="G1839" s="174"/>
    </row>
    <row r="1840" spans="1:7" x14ac:dyDescent="0.3">
      <c r="B1840" s="162"/>
      <c r="C1840" s="149"/>
      <c r="D1840" s="158">
        <v>3</v>
      </c>
      <c r="E1840" s="148" t="s">
        <v>12868</v>
      </c>
      <c r="G1840" s="174"/>
    </row>
    <row r="1841" spans="1:7" ht="26" x14ac:dyDescent="0.3">
      <c r="B1841" s="162"/>
      <c r="C1841" s="149"/>
      <c r="D1841" s="158">
        <v>4</v>
      </c>
      <c r="E1841" s="148" t="s">
        <v>12869</v>
      </c>
      <c r="G1841" s="174"/>
    </row>
    <row r="1842" spans="1:7" x14ac:dyDescent="0.3">
      <c r="B1842" s="162"/>
      <c r="C1842" s="149"/>
      <c r="D1842" s="158">
        <v>5</v>
      </c>
      <c r="E1842" s="148" t="s">
        <v>3824</v>
      </c>
      <c r="G1842" s="174"/>
    </row>
    <row r="1843" spans="1:7" x14ac:dyDescent="0.3">
      <c r="A1843" s="146" t="s">
        <v>13252</v>
      </c>
      <c r="B1843" s="162">
        <v>808</v>
      </c>
      <c r="C1843" s="149" t="s">
        <v>13253</v>
      </c>
      <c r="D1843" s="158">
        <v>1</v>
      </c>
      <c r="E1843" s="148" t="s">
        <v>7932</v>
      </c>
      <c r="F1843" s="158" t="str">
        <f>VLOOKUP(A1843,[2]Sheet2!$A$1:$B$1474,2,FALSE)</f>
        <v>Numeric</v>
      </c>
      <c r="G1843" s="174">
        <v>11</v>
      </c>
    </row>
    <row r="1844" spans="1:7" x14ac:dyDescent="0.3">
      <c r="B1844" s="162"/>
      <c r="C1844" s="149"/>
      <c r="D1844" s="158">
        <v>2</v>
      </c>
      <c r="E1844" s="148" t="s">
        <v>8006</v>
      </c>
      <c r="G1844" s="174"/>
    </row>
    <row r="1845" spans="1:7" x14ac:dyDescent="0.3">
      <c r="A1845" s="146" t="s">
        <v>13254</v>
      </c>
      <c r="B1845" s="162">
        <v>809</v>
      </c>
      <c r="C1845" s="149" t="s">
        <v>13253</v>
      </c>
      <c r="D1845" s="158">
        <v>1</v>
      </c>
      <c r="E1845" s="148" t="s">
        <v>12866</v>
      </c>
      <c r="F1845" s="158" t="str">
        <f>VLOOKUP(A1845,[2]Sheet2!$A$1:$B$1474,2,FALSE)</f>
        <v>Numeric</v>
      </c>
      <c r="G1845" s="174">
        <v>11</v>
      </c>
    </row>
    <row r="1846" spans="1:7" ht="26" x14ac:dyDescent="0.3">
      <c r="B1846" s="162"/>
      <c r="C1846" s="149"/>
      <c r="D1846" s="158">
        <v>2</v>
      </c>
      <c r="E1846" s="148" t="s">
        <v>12867</v>
      </c>
      <c r="G1846" s="174"/>
    </row>
    <row r="1847" spans="1:7" x14ac:dyDescent="0.3">
      <c r="B1847" s="162"/>
      <c r="C1847" s="149"/>
      <c r="D1847" s="158">
        <v>3</v>
      </c>
      <c r="E1847" s="148" t="s">
        <v>12868</v>
      </c>
      <c r="G1847" s="174"/>
    </row>
    <row r="1848" spans="1:7" ht="26" x14ac:dyDescent="0.3">
      <c r="B1848" s="162"/>
      <c r="C1848" s="149"/>
      <c r="D1848" s="158">
        <v>4</v>
      </c>
      <c r="E1848" s="148" t="s">
        <v>12869</v>
      </c>
      <c r="G1848" s="174"/>
    </row>
    <row r="1849" spans="1:7" x14ac:dyDescent="0.3">
      <c r="B1849" s="162"/>
      <c r="C1849" s="149"/>
      <c r="D1849" s="158">
        <v>5</v>
      </c>
      <c r="E1849" s="148" t="s">
        <v>3824</v>
      </c>
      <c r="G1849" s="174"/>
    </row>
    <row r="1850" spans="1:7" x14ac:dyDescent="0.3">
      <c r="A1850" s="146" t="s">
        <v>13255</v>
      </c>
      <c r="B1850" s="162">
        <v>810</v>
      </c>
      <c r="C1850" s="149" t="s">
        <v>13256</v>
      </c>
      <c r="D1850" s="158">
        <v>1</v>
      </c>
      <c r="E1850" s="148" t="s">
        <v>7932</v>
      </c>
      <c r="F1850" s="158" t="str">
        <f>VLOOKUP(A1850,[2]Sheet2!$A$1:$B$1474,2,FALSE)</f>
        <v>Numeric</v>
      </c>
      <c r="G1850" s="174">
        <v>11</v>
      </c>
    </row>
    <row r="1851" spans="1:7" x14ac:dyDescent="0.3">
      <c r="B1851" s="162"/>
      <c r="C1851" s="149"/>
      <c r="D1851" s="158">
        <v>2</v>
      </c>
      <c r="E1851" s="148" t="s">
        <v>8006</v>
      </c>
      <c r="G1851" s="174"/>
    </row>
    <row r="1852" spans="1:7" x14ac:dyDescent="0.3">
      <c r="A1852" s="146" t="s">
        <v>13257</v>
      </c>
      <c r="B1852" s="162">
        <v>811</v>
      </c>
      <c r="C1852" s="149" t="s">
        <v>13256</v>
      </c>
      <c r="D1852" s="158">
        <v>1</v>
      </c>
      <c r="E1852" s="148" t="s">
        <v>12866</v>
      </c>
      <c r="F1852" s="158" t="str">
        <f>VLOOKUP(A1852,[2]Sheet2!$A$1:$B$1474,2,FALSE)</f>
        <v>Numeric</v>
      </c>
      <c r="G1852" s="174">
        <v>11</v>
      </c>
    </row>
    <row r="1853" spans="1:7" ht="26" x14ac:dyDescent="0.3">
      <c r="B1853" s="162"/>
      <c r="C1853" s="149"/>
      <c r="D1853" s="158">
        <v>2</v>
      </c>
      <c r="E1853" s="148" t="s">
        <v>12867</v>
      </c>
      <c r="G1853" s="174"/>
    </row>
    <row r="1854" spans="1:7" x14ac:dyDescent="0.3">
      <c r="B1854" s="162"/>
      <c r="C1854" s="149"/>
      <c r="D1854" s="158">
        <v>3</v>
      </c>
      <c r="E1854" s="148" t="s">
        <v>12868</v>
      </c>
      <c r="G1854" s="174"/>
    </row>
    <row r="1855" spans="1:7" ht="26" x14ac:dyDescent="0.3">
      <c r="B1855" s="162"/>
      <c r="C1855" s="149"/>
      <c r="D1855" s="158">
        <v>4</v>
      </c>
      <c r="E1855" s="148" t="s">
        <v>12869</v>
      </c>
      <c r="G1855" s="174"/>
    </row>
    <row r="1856" spans="1:7" x14ac:dyDescent="0.3">
      <c r="B1856" s="162"/>
      <c r="C1856" s="149"/>
      <c r="D1856" s="158">
        <v>5</v>
      </c>
      <c r="E1856" s="148" t="s">
        <v>3824</v>
      </c>
      <c r="G1856" s="174"/>
    </row>
    <row r="1857" spans="1:7" x14ac:dyDescent="0.3">
      <c r="A1857" s="146" t="s">
        <v>13258</v>
      </c>
      <c r="B1857" s="162">
        <v>812</v>
      </c>
      <c r="C1857" s="149" t="s">
        <v>13259</v>
      </c>
      <c r="D1857" s="158">
        <v>1</v>
      </c>
      <c r="E1857" s="148" t="s">
        <v>7932</v>
      </c>
      <c r="F1857" s="158" t="str">
        <f>VLOOKUP(A1857,[2]Sheet2!$A$1:$B$1474,2,FALSE)</f>
        <v>Numeric</v>
      </c>
      <c r="G1857" s="174">
        <v>11</v>
      </c>
    </row>
    <row r="1858" spans="1:7" x14ac:dyDescent="0.3">
      <c r="B1858" s="162"/>
      <c r="C1858" s="149"/>
      <c r="D1858" s="158">
        <v>2</v>
      </c>
      <c r="E1858" s="148" t="s">
        <v>8006</v>
      </c>
      <c r="G1858" s="174"/>
    </row>
    <row r="1859" spans="1:7" x14ac:dyDescent="0.3">
      <c r="A1859" s="146" t="s">
        <v>13260</v>
      </c>
      <c r="B1859" s="162">
        <v>813</v>
      </c>
      <c r="C1859" s="149" t="s">
        <v>13259</v>
      </c>
      <c r="D1859" s="158">
        <v>1</v>
      </c>
      <c r="E1859" s="148" t="s">
        <v>12866</v>
      </c>
      <c r="F1859" s="158" t="str">
        <f>VLOOKUP(A1859,[2]Sheet2!$A$1:$B$1474,2,FALSE)</f>
        <v>Numeric</v>
      </c>
      <c r="G1859" s="174">
        <v>11</v>
      </c>
    </row>
    <row r="1860" spans="1:7" ht="26" x14ac:dyDescent="0.3">
      <c r="B1860" s="162"/>
      <c r="C1860" s="149"/>
      <c r="D1860" s="158">
        <v>2</v>
      </c>
      <c r="E1860" s="148" t="s">
        <v>12867</v>
      </c>
      <c r="G1860" s="174"/>
    </row>
    <row r="1861" spans="1:7" x14ac:dyDescent="0.3">
      <c r="B1861" s="162"/>
      <c r="C1861" s="149"/>
      <c r="D1861" s="158">
        <v>3</v>
      </c>
      <c r="E1861" s="148" t="s">
        <v>12868</v>
      </c>
      <c r="G1861" s="174"/>
    </row>
    <row r="1862" spans="1:7" ht="26" x14ac:dyDescent="0.3">
      <c r="B1862" s="162"/>
      <c r="C1862" s="149"/>
      <c r="D1862" s="158">
        <v>4</v>
      </c>
      <c r="E1862" s="148" t="s">
        <v>12869</v>
      </c>
      <c r="G1862" s="174"/>
    </row>
    <row r="1863" spans="1:7" x14ac:dyDescent="0.3">
      <c r="B1863" s="162"/>
      <c r="C1863" s="149"/>
      <c r="D1863" s="158">
        <v>5</v>
      </c>
      <c r="E1863" s="148" t="s">
        <v>3824</v>
      </c>
      <c r="G1863" s="174"/>
    </row>
    <row r="1864" spans="1:7" x14ac:dyDescent="0.3">
      <c r="A1864" s="146" t="s">
        <v>13261</v>
      </c>
      <c r="B1864" s="162">
        <v>814</v>
      </c>
      <c r="C1864" s="149" t="s">
        <v>13262</v>
      </c>
      <c r="D1864" s="158">
        <v>1</v>
      </c>
      <c r="E1864" s="148" t="s">
        <v>7932</v>
      </c>
      <c r="F1864" s="158" t="str">
        <f>VLOOKUP(A1864,[2]Sheet2!$A$1:$B$1474,2,FALSE)</f>
        <v>Numeric</v>
      </c>
      <c r="G1864" s="174">
        <v>11</v>
      </c>
    </row>
    <row r="1865" spans="1:7" x14ac:dyDescent="0.3">
      <c r="B1865" s="162"/>
      <c r="C1865" s="149"/>
      <c r="D1865" s="158">
        <v>2</v>
      </c>
      <c r="E1865" s="148" t="s">
        <v>8006</v>
      </c>
      <c r="G1865" s="174"/>
    </row>
    <row r="1866" spans="1:7" x14ac:dyDescent="0.3">
      <c r="A1866" s="146" t="s">
        <v>13263</v>
      </c>
      <c r="B1866" s="162">
        <v>815</v>
      </c>
      <c r="C1866" s="149" t="s">
        <v>13262</v>
      </c>
      <c r="D1866" s="158">
        <v>1</v>
      </c>
      <c r="E1866" s="148" t="s">
        <v>12866</v>
      </c>
      <c r="F1866" s="158" t="str">
        <f>VLOOKUP(A1866,[2]Sheet2!$A$1:$B$1474,2,FALSE)</f>
        <v>Numeric</v>
      </c>
      <c r="G1866" s="174">
        <v>11</v>
      </c>
    </row>
    <row r="1867" spans="1:7" ht="26" x14ac:dyDescent="0.3">
      <c r="B1867" s="162"/>
      <c r="C1867" s="149"/>
      <c r="D1867" s="158">
        <v>2</v>
      </c>
      <c r="E1867" s="148" t="s">
        <v>12867</v>
      </c>
      <c r="G1867" s="174"/>
    </row>
    <row r="1868" spans="1:7" x14ac:dyDescent="0.3">
      <c r="B1868" s="162"/>
      <c r="C1868" s="149"/>
      <c r="D1868" s="158">
        <v>3</v>
      </c>
      <c r="E1868" s="148" t="s">
        <v>12868</v>
      </c>
      <c r="G1868" s="174"/>
    </row>
    <row r="1869" spans="1:7" ht="26" x14ac:dyDescent="0.3">
      <c r="B1869" s="162"/>
      <c r="C1869" s="149"/>
      <c r="D1869" s="158">
        <v>4</v>
      </c>
      <c r="E1869" s="148" t="s">
        <v>12869</v>
      </c>
      <c r="G1869" s="174"/>
    </row>
    <row r="1870" spans="1:7" x14ac:dyDescent="0.3">
      <c r="B1870" s="162"/>
      <c r="C1870" s="149"/>
      <c r="D1870" s="158">
        <v>5</v>
      </c>
      <c r="E1870" s="148" t="s">
        <v>3824</v>
      </c>
      <c r="G1870" s="174"/>
    </row>
    <row r="1871" spans="1:7" x14ac:dyDescent="0.3">
      <c r="A1871" s="146" t="s">
        <v>13264</v>
      </c>
      <c r="B1871" s="162">
        <v>816</v>
      </c>
      <c r="C1871" s="149" t="s">
        <v>13265</v>
      </c>
      <c r="D1871" s="158">
        <v>1</v>
      </c>
      <c r="E1871" s="148" t="s">
        <v>7932</v>
      </c>
      <c r="F1871" s="158" t="str">
        <f>VLOOKUP(A1871,[2]Sheet2!$A$1:$B$1474,2,FALSE)</f>
        <v>Numeric</v>
      </c>
      <c r="G1871" s="174">
        <v>11</v>
      </c>
    </row>
    <row r="1872" spans="1:7" x14ac:dyDescent="0.3">
      <c r="B1872" s="162"/>
      <c r="C1872" s="149"/>
      <c r="D1872" s="158">
        <v>2</v>
      </c>
      <c r="E1872" s="148" t="s">
        <v>8006</v>
      </c>
      <c r="G1872" s="174"/>
    </row>
    <row r="1873" spans="1:7" x14ac:dyDescent="0.3">
      <c r="A1873" s="146" t="s">
        <v>13266</v>
      </c>
      <c r="B1873" s="162">
        <v>817</v>
      </c>
      <c r="C1873" s="149" t="s">
        <v>13265</v>
      </c>
      <c r="D1873" s="158">
        <v>1</v>
      </c>
      <c r="E1873" s="148" t="s">
        <v>12866</v>
      </c>
      <c r="F1873" s="158" t="str">
        <f>VLOOKUP(A1873,[2]Sheet2!$A$1:$B$1474,2,FALSE)</f>
        <v>Numeric</v>
      </c>
      <c r="G1873" s="174">
        <v>11</v>
      </c>
    </row>
    <row r="1874" spans="1:7" ht="26" x14ac:dyDescent="0.3">
      <c r="B1874" s="162"/>
      <c r="C1874" s="149"/>
      <c r="D1874" s="158">
        <v>2</v>
      </c>
      <c r="E1874" s="148" t="s">
        <v>12867</v>
      </c>
      <c r="G1874" s="174"/>
    </row>
    <row r="1875" spans="1:7" x14ac:dyDescent="0.3">
      <c r="B1875" s="162"/>
      <c r="C1875" s="149"/>
      <c r="D1875" s="158">
        <v>3</v>
      </c>
      <c r="E1875" s="148" t="s">
        <v>12868</v>
      </c>
      <c r="G1875" s="174"/>
    </row>
    <row r="1876" spans="1:7" ht="26" x14ac:dyDescent="0.3">
      <c r="B1876" s="162"/>
      <c r="C1876" s="149"/>
      <c r="D1876" s="158">
        <v>4</v>
      </c>
      <c r="E1876" s="148" t="s">
        <v>12869</v>
      </c>
      <c r="G1876" s="174"/>
    </row>
    <row r="1877" spans="1:7" x14ac:dyDescent="0.3">
      <c r="B1877" s="162"/>
      <c r="C1877" s="149"/>
      <c r="D1877" s="158">
        <v>5</v>
      </c>
      <c r="E1877" s="148" t="s">
        <v>3824</v>
      </c>
      <c r="G1877" s="174"/>
    </row>
    <row r="1878" spans="1:7" x14ac:dyDescent="0.3">
      <c r="A1878" s="146" t="s">
        <v>13267</v>
      </c>
      <c r="B1878" s="162">
        <v>818</v>
      </c>
      <c r="C1878" s="149" t="s">
        <v>13268</v>
      </c>
      <c r="D1878" s="158">
        <v>1</v>
      </c>
      <c r="E1878" s="148" t="s">
        <v>7932</v>
      </c>
      <c r="F1878" s="158" t="str">
        <f>VLOOKUP(A1878,[2]Sheet2!$A$1:$B$1474,2,FALSE)</f>
        <v>Numeric</v>
      </c>
      <c r="G1878" s="174">
        <v>11</v>
      </c>
    </row>
    <row r="1879" spans="1:7" x14ac:dyDescent="0.3">
      <c r="B1879" s="162"/>
      <c r="C1879" s="149"/>
      <c r="D1879" s="158">
        <v>2</v>
      </c>
      <c r="E1879" s="148" t="s">
        <v>8006</v>
      </c>
      <c r="G1879" s="174"/>
    </row>
    <row r="1880" spans="1:7" x14ac:dyDescent="0.3">
      <c r="A1880" s="146" t="s">
        <v>13269</v>
      </c>
      <c r="B1880" s="162">
        <v>819</v>
      </c>
      <c r="C1880" s="149" t="s">
        <v>13268</v>
      </c>
      <c r="D1880" s="158">
        <v>1</v>
      </c>
      <c r="E1880" s="148" t="s">
        <v>12866</v>
      </c>
      <c r="F1880" s="158" t="str">
        <f>VLOOKUP(A1880,[2]Sheet2!$A$1:$B$1474,2,FALSE)</f>
        <v>Numeric</v>
      </c>
      <c r="G1880" s="174">
        <v>11</v>
      </c>
    </row>
    <row r="1881" spans="1:7" ht="26" x14ac:dyDescent="0.3">
      <c r="B1881" s="162"/>
      <c r="C1881" s="149"/>
      <c r="D1881" s="158">
        <v>2</v>
      </c>
      <c r="E1881" s="148" t="s">
        <v>12867</v>
      </c>
      <c r="G1881" s="174"/>
    </row>
    <row r="1882" spans="1:7" x14ac:dyDescent="0.3">
      <c r="B1882" s="162"/>
      <c r="C1882" s="149"/>
      <c r="D1882" s="158">
        <v>3</v>
      </c>
      <c r="E1882" s="148" t="s">
        <v>12868</v>
      </c>
      <c r="G1882" s="174"/>
    </row>
    <row r="1883" spans="1:7" ht="26" x14ac:dyDescent="0.3">
      <c r="B1883" s="162"/>
      <c r="C1883" s="149"/>
      <c r="D1883" s="158">
        <v>4</v>
      </c>
      <c r="E1883" s="148" t="s">
        <v>12869</v>
      </c>
      <c r="G1883" s="174"/>
    </row>
    <row r="1884" spans="1:7" x14ac:dyDescent="0.3">
      <c r="B1884" s="162"/>
      <c r="C1884" s="149"/>
      <c r="D1884" s="158">
        <v>5</v>
      </c>
      <c r="E1884" s="148" t="s">
        <v>3824</v>
      </c>
      <c r="G1884" s="174"/>
    </row>
    <row r="1885" spans="1:7" x14ac:dyDescent="0.3">
      <c r="A1885" s="146" t="s">
        <v>13270</v>
      </c>
      <c r="B1885" s="162">
        <v>820</v>
      </c>
      <c r="C1885" s="149" t="s">
        <v>13271</v>
      </c>
      <c r="D1885" s="158">
        <v>1</v>
      </c>
      <c r="E1885" s="148" t="s">
        <v>7932</v>
      </c>
      <c r="F1885" s="158" t="str">
        <f>VLOOKUP(A1885,[2]Sheet2!$A$1:$B$1474,2,FALSE)</f>
        <v>Numeric</v>
      </c>
      <c r="G1885" s="174">
        <v>11</v>
      </c>
    </row>
    <row r="1886" spans="1:7" x14ac:dyDescent="0.3">
      <c r="B1886" s="162"/>
      <c r="C1886" s="149"/>
      <c r="D1886" s="158">
        <v>2</v>
      </c>
      <c r="E1886" s="148" t="s">
        <v>8006</v>
      </c>
      <c r="G1886" s="174"/>
    </row>
    <row r="1887" spans="1:7" x14ac:dyDescent="0.3">
      <c r="A1887" s="146" t="s">
        <v>13272</v>
      </c>
      <c r="B1887" s="162">
        <v>821</v>
      </c>
      <c r="C1887" s="149" t="s">
        <v>13271</v>
      </c>
      <c r="D1887" s="158">
        <v>1</v>
      </c>
      <c r="E1887" s="148" t="s">
        <v>12866</v>
      </c>
      <c r="F1887" s="158" t="str">
        <f>VLOOKUP(A1887,[2]Sheet2!$A$1:$B$1474,2,FALSE)</f>
        <v>Numeric</v>
      </c>
      <c r="G1887" s="174">
        <v>11</v>
      </c>
    </row>
    <row r="1888" spans="1:7" ht="26" x14ac:dyDescent="0.3">
      <c r="B1888" s="162"/>
      <c r="C1888" s="149"/>
      <c r="D1888" s="158">
        <v>2</v>
      </c>
      <c r="E1888" s="148" t="s">
        <v>12867</v>
      </c>
      <c r="G1888" s="174"/>
    </row>
    <row r="1889" spans="1:7" x14ac:dyDescent="0.3">
      <c r="B1889" s="162"/>
      <c r="C1889" s="149"/>
      <c r="D1889" s="158">
        <v>3</v>
      </c>
      <c r="E1889" s="148" t="s">
        <v>12868</v>
      </c>
      <c r="G1889" s="174"/>
    </row>
    <row r="1890" spans="1:7" ht="26" x14ac:dyDescent="0.3">
      <c r="B1890" s="162"/>
      <c r="C1890" s="149"/>
      <c r="D1890" s="158">
        <v>4</v>
      </c>
      <c r="E1890" s="148" t="s">
        <v>12869</v>
      </c>
      <c r="G1890" s="174"/>
    </row>
    <row r="1891" spans="1:7" x14ac:dyDescent="0.3">
      <c r="B1891" s="162"/>
      <c r="C1891" s="149"/>
      <c r="D1891" s="158">
        <v>5</v>
      </c>
      <c r="E1891" s="148" t="s">
        <v>3824</v>
      </c>
      <c r="G1891" s="174"/>
    </row>
    <row r="1892" spans="1:7" x14ac:dyDescent="0.3">
      <c r="A1892" s="146" t="s">
        <v>13273</v>
      </c>
      <c r="B1892" s="162">
        <v>822</v>
      </c>
      <c r="C1892" s="149" t="s">
        <v>13274</v>
      </c>
      <c r="D1892" s="158">
        <v>1</v>
      </c>
      <c r="E1892" s="148" t="s">
        <v>7932</v>
      </c>
      <c r="F1892" s="158" t="str">
        <f>VLOOKUP(A1892,[2]Sheet2!$A$1:$B$1474,2,FALSE)</f>
        <v>Numeric</v>
      </c>
      <c r="G1892" s="174">
        <v>11</v>
      </c>
    </row>
    <row r="1893" spans="1:7" x14ac:dyDescent="0.3">
      <c r="B1893" s="162"/>
      <c r="C1893" s="149"/>
      <c r="D1893" s="158">
        <v>2</v>
      </c>
      <c r="E1893" s="148" t="s">
        <v>8006</v>
      </c>
      <c r="G1893" s="174"/>
    </row>
    <row r="1894" spans="1:7" x14ac:dyDescent="0.3">
      <c r="A1894" s="146" t="s">
        <v>13275</v>
      </c>
      <c r="B1894" s="162">
        <v>823</v>
      </c>
      <c r="C1894" s="149" t="s">
        <v>13274</v>
      </c>
      <c r="D1894" s="158">
        <v>1</v>
      </c>
      <c r="E1894" s="148" t="s">
        <v>12866</v>
      </c>
      <c r="F1894" s="158" t="str">
        <f>VLOOKUP(A1894,[2]Sheet2!$A$1:$B$1474,2,FALSE)</f>
        <v>Numeric</v>
      </c>
      <c r="G1894" s="174">
        <v>11</v>
      </c>
    </row>
    <row r="1895" spans="1:7" ht="26" x14ac:dyDescent="0.3">
      <c r="B1895" s="162"/>
      <c r="C1895" s="149"/>
      <c r="D1895" s="158">
        <v>2</v>
      </c>
      <c r="E1895" s="148" t="s">
        <v>12867</v>
      </c>
      <c r="G1895" s="174"/>
    </row>
    <row r="1896" spans="1:7" x14ac:dyDescent="0.3">
      <c r="B1896" s="162"/>
      <c r="C1896" s="149"/>
      <c r="D1896" s="158">
        <v>3</v>
      </c>
      <c r="E1896" s="148" t="s">
        <v>12868</v>
      </c>
      <c r="G1896" s="174"/>
    </row>
    <row r="1897" spans="1:7" ht="26" x14ac:dyDescent="0.3">
      <c r="B1897" s="162"/>
      <c r="C1897" s="149"/>
      <c r="D1897" s="158">
        <v>4</v>
      </c>
      <c r="E1897" s="148" t="s">
        <v>12869</v>
      </c>
      <c r="G1897" s="174"/>
    </row>
    <row r="1898" spans="1:7" x14ac:dyDescent="0.3">
      <c r="B1898" s="162"/>
      <c r="C1898" s="149"/>
      <c r="D1898" s="158">
        <v>5</v>
      </c>
      <c r="E1898" s="148" t="s">
        <v>3824</v>
      </c>
      <c r="G1898" s="174"/>
    </row>
    <row r="1899" spans="1:7" x14ac:dyDescent="0.3">
      <c r="A1899" s="146" t="s">
        <v>13276</v>
      </c>
      <c r="B1899" s="162">
        <v>824</v>
      </c>
      <c r="C1899" s="149" t="s">
        <v>13277</v>
      </c>
      <c r="D1899" s="158">
        <v>1</v>
      </c>
      <c r="E1899" s="148" t="s">
        <v>7932</v>
      </c>
      <c r="F1899" s="158" t="str">
        <f>VLOOKUP(A1899,[2]Sheet2!$A$1:$B$1474,2,FALSE)</f>
        <v>Numeric</v>
      </c>
      <c r="G1899" s="174">
        <v>11</v>
      </c>
    </row>
    <row r="1900" spans="1:7" x14ac:dyDescent="0.3">
      <c r="B1900" s="162"/>
      <c r="C1900" s="149"/>
      <c r="D1900" s="158">
        <v>2</v>
      </c>
      <c r="E1900" s="148" t="s">
        <v>8006</v>
      </c>
      <c r="G1900" s="174"/>
    </row>
    <row r="1901" spans="1:7" x14ac:dyDescent="0.3">
      <c r="A1901" s="146" t="s">
        <v>13278</v>
      </c>
      <c r="B1901" s="162">
        <v>825</v>
      </c>
      <c r="C1901" s="149" t="s">
        <v>13277</v>
      </c>
      <c r="D1901" s="158">
        <v>1</v>
      </c>
      <c r="E1901" s="148" t="s">
        <v>12866</v>
      </c>
      <c r="F1901" s="158" t="str">
        <f>VLOOKUP(A1901,[2]Sheet2!$A$1:$B$1474,2,FALSE)</f>
        <v>Numeric</v>
      </c>
      <c r="G1901" s="174">
        <v>11</v>
      </c>
    </row>
    <row r="1902" spans="1:7" ht="26" x14ac:dyDescent="0.3">
      <c r="B1902" s="162"/>
      <c r="C1902" s="149"/>
      <c r="D1902" s="158">
        <v>2</v>
      </c>
      <c r="E1902" s="148" t="s">
        <v>12867</v>
      </c>
      <c r="G1902" s="174"/>
    </row>
    <row r="1903" spans="1:7" x14ac:dyDescent="0.3">
      <c r="B1903" s="162"/>
      <c r="C1903" s="149"/>
      <c r="D1903" s="158">
        <v>3</v>
      </c>
      <c r="E1903" s="148" t="s">
        <v>12868</v>
      </c>
      <c r="G1903" s="174"/>
    </row>
    <row r="1904" spans="1:7" ht="26" x14ac:dyDescent="0.3">
      <c r="B1904" s="162"/>
      <c r="C1904" s="149"/>
      <c r="D1904" s="158">
        <v>4</v>
      </c>
      <c r="E1904" s="148" t="s">
        <v>12869</v>
      </c>
      <c r="G1904" s="174"/>
    </row>
    <row r="1905" spans="1:7" x14ac:dyDescent="0.3">
      <c r="B1905" s="162"/>
      <c r="C1905" s="149"/>
      <c r="D1905" s="158">
        <v>5</v>
      </c>
      <c r="E1905" s="148" t="s">
        <v>3824</v>
      </c>
      <c r="G1905" s="174"/>
    </row>
    <row r="1906" spans="1:7" x14ac:dyDescent="0.3">
      <c r="A1906" s="146" t="s">
        <v>13279</v>
      </c>
      <c r="B1906" s="162">
        <v>826</v>
      </c>
      <c r="C1906" s="149" t="s">
        <v>13280</v>
      </c>
      <c r="D1906" s="158">
        <v>1</v>
      </c>
      <c r="E1906" s="148" t="s">
        <v>7932</v>
      </c>
      <c r="F1906" s="158" t="str">
        <f>VLOOKUP(A1906,[2]Sheet2!$A$1:$B$1474,2,FALSE)</f>
        <v>Numeric</v>
      </c>
      <c r="G1906" s="174">
        <v>11</v>
      </c>
    </row>
    <row r="1907" spans="1:7" x14ac:dyDescent="0.3">
      <c r="B1907" s="162"/>
      <c r="C1907" s="149"/>
      <c r="D1907" s="158">
        <v>2</v>
      </c>
      <c r="E1907" s="148" t="s">
        <v>8006</v>
      </c>
      <c r="G1907" s="174"/>
    </row>
    <row r="1908" spans="1:7" x14ac:dyDescent="0.3">
      <c r="A1908" s="146" t="s">
        <v>13281</v>
      </c>
      <c r="B1908" s="162">
        <v>827</v>
      </c>
      <c r="C1908" s="149" t="s">
        <v>13280</v>
      </c>
      <c r="D1908" s="158">
        <v>1</v>
      </c>
      <c r="E1908" s="148" t="s">
        <v>12866</v>
      </c>
      <c r="F1908" s="158" t="str">
        <f>VLOOKUP(A1908,[2]Sheet2!$A$1:$B$1474,2,FALSE)</f>
        <v>Numeric</v>
      </c>
      <c r="G1908" s="174">
        <v>11</v>
      </c>
    </row>
    <row r="1909" spans="1:7" ht="26" x14ac:dyDescent="0.3">
      <c r="B1909" s="162"/>
      <c r="C1909" s="149"/>
      <c r="D1909" s="158">
        <v>2</v>
      </c>
      <c r="E1909" s="148" t="s">
        <v>12867</v>
      </c>
      <c r="G1909" s="174"/>
    </row>
    <row r="1910" spans="1:7" x14ac:dyDescent="0.3">
      <c r="B1910" s="162"/>
      <c r="C1910" s="149"/>
      <c r="D1910" s="158">
        <v>3</v>
      </c>
      <c r="E1910" s="148" t="s">
        <v>12868</v>
      </c>
      <c r="G1910" s="174"/>
    </row>
    <row r="1911" spans="1:7" ht="26" x14ac:dyDescent="0.3">
      <c r="B1911" s="162"/>
      <c r="C1911" s="149"/>
      <c r="D1911" s="158">
        <v>4</v>
      </c>
      <c r="E1911" s="148" t="s">
        <v>12869</v>
      </c>
      <c r="G1911" s="174"/>
    </row>
    <row r="1912" spans="1:7" x14ac:dyDescent="0.3">
      <c r="B1912" s="162"/>
      <c r="C1912" s="149"/>
      <c r="D1912" s="158">
        <v>5</v>
      </c>
      <c r="E1912" s="148" t="s">
        <v>3824</v>
      </c>
      <c r="G1912" s="174"/>
    </row>
    <row r="1913" spans="1:7" x14ac:dyDescent="0.3">
      <c r="A1913" s="146" t="s">
        <v>13282</v>
      </c>
      <c r="B1913" s="162">
        <v>828</v>
      </c>
      <c r="C1913" s="149" t="s">
        <v>13283</v>
      </c>
      <c r="D1913" s="158">
        <v>1</v>
      </c>
      <c r="E1913" s="148" t="s">
        <v>7932</v>
      </c>
      <c r="F1913" s="158" t="str">
        <f>VLOOKUP(A1913,[2]Sheet2!$A$1:$B$1474,2,FALSE)</f>
        <v>Numeric</v>
      </c>
      <c r="G1913" s="174">
        <v>11</v>
      </c>
    </row>
    <row r="1914" spans="1:7" x14ac:dyDescent="0.3">
      <c r="B1914" s="162"/>
      <c r="C1914" s="149"/>
      <c r="D1914" s="158">
        <v>2</v>
      </c>
      <c r="E1914" s="148" t="s">
        <v>8006</v>
      </c>
      <c r="G1914" s="174"/>
    </row>
    <row r="1915" spans="1:7" x14ac:dyDescent="0.3">
      <c r="A1915" s="146" t="s">
        <v>13284</v>
      </c>
      <c r="B1915" s="162">
        <v>829</v>
      </c>
      <c r="C1915" s="149" t="s">
        <v>13283</v>
      </c>
      <c r="D1915" s="158">
        <v>1</v>
      </c>
      <c r="E1915" s="148" t="s">
        <v>12866</v>
      </c>
      <c r="F1915" s="158" t="str">
        <f>VLOOKUP(A1915,[2]Sheet2!$A$1:$B$1474,2,FALSE)</f>
        <v>Numeric</v>
      </c>
      <c r="G1915" s="174">
        <v>11</v>
      </c>
    </row>
    <row r="1916" spans="1:7" ht="26" x14ac:dyDescent="0.3">
      <c r="B1916" s="162"/>
      <c r="C1916" s="149"/>
      <c r="D1916" s="158">
        <v>2</v>
      </c>
      <c r="E1916" s="148" t="s">
        <v>12867</v>
      </c>
      <c r="G1916" s="174"/>
    </row>
    <row r="1917" spans="1:7" x14ac:dyDescent="0.3">
      <c r="B1917" s="162"/>
      <c r="C1917" s="149"/>
      <c r="D1917" s="158">
        <v>3</v>
      </c>
      <c r="E1917" s="148" t="s">
        <v>12868</v>
      </c>
      <c r="G1917" s="174"/>
    </row>
    <row r="1918" spans="1:7" ht="26" x14ac:dyDescent="0.3">
      <c r="B1918" s="162"/>
      <c r="C1918" s="149"/>
      <c r="D1918" s="158">
        <v>4</v>
      </c>
      <c r="E1918" s="148" t="s">
        <v>12869</v>
      </c>
      <c r="G1918" s="174"/>
    </row>
    <row r="1919" spans="1:7" x14ac:dyDescent="0.3">
      <c r="B1919" s="162"/>
      <c r="C1919" s="149"/>
      <c r="D1919" s="158">
        <v>5</v>
      </c>
      <c r="E1919" s="148" t="s">
        <v>3824</v>
      </c>
      <c r="G1919" s="174"/>
    </row>
    <row r="1920" spans="1:7" x14ac:dyDescent="0.3">
      <c r="A1920" s="146" t="s">
        <v>13285</v>
      </c>
      <c r="B1920" s="162">
        <v>830</v>
      </c>
      <c r="C1920" s="149" t="s">
        <v>13286</v>
      </c>
      <c r="D1920" s="158">
        <v>1</v>
      </c>
      <c r="E1920" s="148" t="s">
        <v>7932</v>
      </c>
      <c r="F1920" s="158" t="str">
        <f>VLOOKUP(A1920,[2]Sheet2!$A$1:$B$1474,2,FALSE)</f>
        <v>Numeric</v>
      </c>
      <c r="G1920" s="174">
        <v>11</v>
      </c>
    </row>
    <row r="1921" spans="1:7" x14ac:dyDescent="0.3">
      <c r="B1921" s="162"/>
      <c r="C1921" s="149"/>
      <c r="D1921" s="158">
        <v>2</v>
      </c>
      <c r="E1921" s="148" t="s">
        <v>8006</v>
      </c>
      <c r="G1921" s="174"/>
    </row>
    <row r="1922" spans="1:7" x14ac:dyDescent="0.3">
      <c r="A1922" s="146" t="s">
        <v>13287</v>
      </c>
      <c r="B1922" s="162">
        <v>831</v>
      </c>
      <c r="C1922" s="149" t="s">
        <v>13286</v>
      </c>
      <c r="D1922" s="158">
        <v>1</v>
      </c>
      <c r="E1922" s="148" t="s">
        <v>12866</v>
      </c>
      <c r="F1922" s="158" t="str">
        <f>VLOOKUP(A1922,[2]Sheet2!$A$1:$B$1474,2,FALSE)</f>
        <v>Numeric</v>
      </c>
      <c r="G1922" s="174">
        <v>11</v>
      </c>
    </row>
    <row r="1923" spans="1:7" ht="26" x14ac:dyDescent="0.3">
      <c r="B1923" s="162"/>
      <c r="C1923" s="149"/>
      <c r="D1923" s="158">
        <v>2</v>
      </c>
      <c r="E1923" s="148" t="s">
        <v>12867</v>
      </c>
      <c r="G1923" s="174"/>
    </row>
    <row r="1924" spans="1:7" x14ac:dyDescent="0.3">
      <c r="B1924" s="162"/>
      <c r="C1924" s="149"/>
      <c r="D1924" s="158">
        <v>3</v>
      </c>
      <c r="E1924" s="148" t="s">
        <v>12868</v>
      </c>
      <c r="G1924" s="174"/>
    </row>
    <row r="1925" spans="1:7" ht="26" x14ac:dyDescent="0.3">
      <c r="B1925" s="162"/>
      <c r="C1925" s="149"/>
      <c r="D1925" s="158">
        <v>4</v>
      </c>
      <c r="E1925" s="148" t="s">
        <v>12869</v>
      </c>
      <c r="G1925" s="174"/>
    </row>
    <row r="1926" spans="1:7" x14ac:dyDescent="0.3">
      <c r="B1926" s="162"/>
      <c r="C1926" s="149"/>
      <c r="D1926" s="158">
        <v>5</v>
      </c>
      <c r="E1926" s="148" t="s">
        <v>3824</v>
      </c>
      <c r="G1926" s="174"/>
    </row>
    <row r="1927" spans="1:7" x14ac:dyDescent="0.3">
      <c r="A1927" s="146" t="s">
        <v>13288</v>
      </c>
      <c r="B1927" s="162">
        <v>832</v>
      </c>
      <c r="C1927" s="149" t="s">
        <v>13289</v>
      </c>
      <c r="D1927" s="158">
        <v>1</v>
      </c>
      <c r="E1927" s="148" t="s">
        <v>7932</v>
      </c>
      <c r="F1927" s="158" t="str">
        <f>VLOOKUP(A1927,[2]Sheet2!$A$1:$B$1474,2,FALSE)</f>
        <v>Numeric</v>
      </c>
      <c r="G1927" s="174">
        <v>11</v>
      </c>
    </row>
    <row r="1928" spans="1:7" x14ac:dyDescent="0.3">
      <c r="B1928" s="162"/>
      <c r="C1928" s="149"/>
      <c r="D1928" s="158">
        <v>2</v>
      </c>
      <c r="E1928" s="148" t="s">
        <v>8006</v>
      </c>
      <c r="G1928" s="174"/>
    </row>
    <row r="1929" spans="1:7" x14ac:dyDescent="0.3">
      <c r="A1929" s="146" t="s">
        <v>13290</v>
      </c>
      <c r="B1929" s="162">
        <v>833</v>
      </c>
      <c r="C1929" s="149" t="s">
        <v>13289</v>
      </c>
      <c r="D1929" s="158">
        <v>1</v>
      </c>
      <c r="E1929" s="148" t="s">
        <v>12866</v>
      </c>
      <c r="F1929" s="158" t="str">
        <f>VLOOKUP(A1929,[2]Sheet2!$A$1:$B$1474,2,FALSE)</f>
        <v>Numeric</v>
      </c>
      <c r="G1929" s="174">
        <v>11</v>
      </c>
    </row>
    <row r="1930" spans="1:7" ht="26" x14ac:dyDescent="0.3">
      <c r="B1930" s="162"/>
      <c r="C1930" s="149"/>
      <c r="D1930" s="158">
        <v>2</v>
      </c>
      <c r="E1930" s="148" t="s">
        <v>12867</v>
      </c>
      <c r="G1930" s="174"/>
    </row>
    <row r="1931" spans="1:7" x14ac:dyDescent="0.3">
      <c r="B1931" s="162"/>
      <c r="C1931" s="149"/>
      <c r="D1931" s="158">
        <v>3</v>
      </c>
      <c r="E1931" s="148" t="s">
        <v>12868</v>
      </c>
      <c r="G1931" s="174"/>
    </row>
    <row r="1932" spans="1:7" ht="26" x14ac:dyDescent="0.3">
      <c r="B1932" s="162"/>
      <c r="C1932" s="149"/>
      <c r="D1932" s="158">
        <v>4</v>
      </c>
      <c r="E1932" s="148" t="s">
        <v>12869</v>
      </c>
      <c r="G1932" s="174"/>
    </row>
    <row r="1933" spans="1:7" x14ac:dyDescent="0.3">
      <c r="B1933" s="162"/>
      <c r="C1933" s="149"/>
      <c r="D1933" s="158">
        <v>5</v>
      </c>
      <c r="E1933" s="148" t="s">
        <v>3824</v>
      </c>
      <c r="G1933" s="174"/>
    </row>
    <row r="1934" spans="1:7" x14ac:dyDescent="0.3">
      <c r="A1934" s="146" t="s">
        <v>13291</v>
      </c>
      <c r="B1934" s="162">
        <v>834</v>
      </c>
      <c r="C1934" s="149" t="s">
        <v>13292</v>
      </c>
      <c r="D1934" s="158">
        <v>1</v>
      </c>
      <c r="E1934" s="148" t="s">
        <v>7932</v>
      </c>
      <c r="F1934" s="158" t="str">
        <f>VLOOKUP(A1934,[2]Sheet2!$A$1:$B$1474,2,FALSE)</f>
        <v>Numeric</v>
      </c>
      <c r="G1934" s="174">
        <v>11</v>
      </c>
    </row>
    <row r="1935" spans="1:7" x14ac:dyDescent="0.3">
      <c r="B1935" s="162"/>
      <c r="C1935" s="149"/>
      <c r="D1935" s="158">
        <v>2</v>
      </c>
      <c r="E1935" s="148" t="s">
        <v>8006</v>
      </c>
      <c r="G1935" s="174"/>
    </row>
    <row r="1936" spans="1:7" x14ac:dyDescent="0.3">
      <c r="A1936" s="146" t="s">
        <v>13293</v>
      </c>
      <c r="B1936" s="162">
        <v>835</v>
      </c>
      <c r="C1936" s="149" t="s">
        <v>13292</v>
      </c>
      <c r="D1936" s="158">
        <v>1</v>
      </c>
      <c r="E1936" s="148" t="s">
        <v>12866</v>
      </c>
      <c r="F1936" s="158" t="str">
        <f>VLOOKUP(A1936,[2]Sheet2!$A$1:$B$1474,2,FALSE)</f>
        <v>Numeric</v>
      </c>
      <c r="G1936" s="174">
        <v>11</v>
      </c>
    </row>
    <row r="1937" spans="1:7" ht="26" x14ac:dyDescent="0.3">
      <c r="B1937" s="162"/>
      <c r="C1937" s="149"/>
      <c r="D1937" s="158">
        <v>2</v>
      </c>
      <c r="E1937" s="148" t="s">
        <v>12867</v>
      </c>
      <c r="G1937" s="174"/>
    </row>
    <row r="1938" spans="1:7" x14ac:dyDescent="0.3">
      <c r="B1938" s="162"/>
      <c r="C1938" s="149"/>
      <c r="D1938" s="158">
        <v>3</v>
      </c>
      <c r="E1938" s="148" t="s">
        <v>12868</v>
      </c>
      <c r="G1938" s="174"/>
    </row>
    <row r="1939" spans="1:7" ht="26" x14ac:dyDescent="0.3">
      <c r="B1939" s="162"/>
      <c r="C1939" s="149"/>
      <c r="D1939" s="158">
        <v>4</v>
      </c>
      <c r="E1939" s="148" t="s">
        <v>12869</v>
      </c>
      <c r="G1939" s="174"/>
    </row>
    <row r="1940" spans="1:7" x14ac:dyDescent="0.3">
      <c r="B1940" s="162"/>
      <c r="C1940" s="149"/>
      <c r="D1940" s="158">
        <v>5</v>
      </c>
      <c r="E1940" s="148" t="s">
        <v>3824</v>
      </c>
      <c r="G1940" s="174"/>
    </row>
    <row r="1941" spans="1:7" x14ac:dyDescent="0.3">
      <c r="A1941" s="146" t="s">
        <v>13294</v>
      </c>
      <c r="B1941" s="162">
        <v>836</v>
      </c>
      <c r="C1941" s="149" t="s">
        <v>13295</v>
      </c>
      <c r="D1941" s="158">
        <v>1</v>
      </c>
      <c r="E1941" s="148" t="s">
        <v>7932</v>
      </c>
      <c r="F1941" s="158" t="str">
        <f>VLOOKUP(A1941,[2]Sheet2!$A$1:$B$1474,2,FALSE)</f>
        <v>Numeric</v>
      </c>
      <c r="G1941" s="174">
        <v>11</v>
      </c>
    </row>
    <row r="1942" spans="1:7" x14ac:dyDescent="0.3">
      <c r="B1942" s="162"/>
      <c r="C1942" s="149"/>
      <c r="D1942" s="158">
        <v>2</v>
      </c>
      <c r="E1942" s="148" t="s">
        <v>8006</v>
      </c>
      <c r="G1942" s="174"/>
    </row>
    <row r="1943" spans="1:7" x14ac:dyDescent="0.3">
      <c r="A1943" s="146" t="s">
        <v>13296</v>
      </c>
      <c r="B1943" s="162">
        <v>837</v>
      </c>
      <c r="C1943" s="149" t="s">
        <v>13295</v>
      </c>
      <c r="D1943" s="158">
        <v>1</v>
      </c>
      <c r="E1943" s="148" t="s">
        <v>12866</v>
      </c>
      <c r="F1943" s="158" t="str">
        <f>VLOOKUP(A1943,[2]Sheet2!$A$1:$B$1474,2,FALSE)</f>
        <v>Numeric</v>
      </c>
      <c r="G1943" s="174">
        <v>11</v>
      </c>
    </row>
    <row r="1944" spans="1:7" ht="26" x14ac:dyDescent="0.3">
      <c r="B1944" s="162"/>
      <c r="C1944" s="149"/>
      <c r="D1944" s="158">
        <v>2</v>
      </c>
      <c r="E1944" s="148" t="s">
        <v>12867</v>
      </c>
      <c r="G1944" s="174"/>
    </row>
    <row r="1945" spans="1:7" x14ac:dyDescent="0.3">
      <c r="B1945" s="162"/>
      <c r="C1945" s="149"/>
      <c r="D1945" s="158">
        <v>3</v>
      </c>
      <c r="E1945" s="148" t="s">
        <v>12868</v>
      </c>
      <c r="G1945" s="174"/>
    </row>
    <row r="1946" spans="1:7" ht="26" x14ac:dyDescent="0.3">
      <c r="B1946" s="162"/>
      <c r="C1946" s="149"/>
      <c r="D1946" s="158">
        <v>4</v>
      </c>
      <c r="E1946" s="148" t="s">
        <v>12869</v>
      </c>
      <c r="G1946" s="174"/>
    </row>
    <row r="1947" spans="1:7" x14ac:dyDescent="0.3">
      <c r="B1947" s="162"/>
      <c r="C1947" s="149"/>
      <c r="D1947" s="158">
        <v>5</v>
      </c>
      <c r="E1947" s="148" t="s">
        <v>3824</v>
      </c>
      <c r="G1947" s="174"/>
    </row>
    <row r="1948" spans="1:7" x14ac:dyDescent="0.3">
      <c r="A1948" s="146" t="s">
        <v>13297</v>
      </c>
      <c r="B1948" s="162">
        <v>838</v>
      </c>
      <c r="C1948" s="149" t="s">
        <v>13298</v>
      </c>
      <c r="D1948" s="158">
        <v>1</v>
      </c>
      <c r="E1948" s="148" t="s">
        <v>7932</v>
      </c>
      <c r="F1948" s="158" t="str">
        <f>VLOOKUP(A1948,[2]Sheet2!$A$1:$B$1474,2,FALSE)</f>
        <v>Numeric</v>
      </c>
      <c r="G1948" s="174">
        <v>11</v>
      </c>
    </row>
    <row r="1949" spans="1:7" x14ac:dyDescent="0.3">
      <c r="B1949" s="162"/>
      <c r="C1949" s="149"/>
      <c r="D1949" s="158">
        <v>2</v>
      </c>
      <c r="E1949" s="148" t="s">
        <v>8006</v>
      </c>
      <c r="G1949" s="174"/>
    </row>
    <row r="1950" spans="1:7" x14ac:dyDescent="0.3">
      <c r="A1950" s="146" t="s">
        <v>13299</v>
      </c>
      <c r="B1950" s="162">
        <v>839</v>
      </c>
      <c r="C1950" s="149" t="s">
        <v>13298</v>
      </c>
      <c r="D1950" s="158">
        <v>1</v>
      </c>
      <c r="E1950" s="148" t="s">
        <v>12866</v>
      </c>
      <c r="F1950" s="158" t="str">
        <f>VLOOKUP(A1950,[2]Sheet2!$A$1:$B$1474,2,FALSE)</f>
        <v>Numeric</v>
      </c>
      <c r="G1950" s="174">
        <v>11</v>
      </c>
    </row>
    <row r="1951" spans="1:7" ht="26" x14ac:dyDescent="0.3">
      <c r="B1951" s="162"/>
      <c r="C1951" s="149"/>
      <c r="D1951" s="158">
        <v>2</v>
      </c>
      <c r="E1951" s="148" t="s">
        <v>12867</v>
      </c>
      <c r="G1951" s="174"/>
    </row>
    <row r="1952" spans="1:7" x14ac:dyDescent="0.3">
      <c r="B1952" s="162"/>
      <c r="C1952" s="149"/>
      <c r="D1952" s="158">
        <v>3</v>
      </c>
      <c r="E1952" s="148" t="s">
        <v>12868</v>
      </c>
      <c r="G1952" s="174"/>
    </row>
    <row r="1953" spans="1:7" ht="26" x14ac:dyDescent="0.3">
      <c r="B1953" s="162"/>
      <c r="C1953" s="149"/>
      <c r="D1953" s="158">
        <v>4</v>
      </c>
      <c r="E1953" s="148" t="s">
        <v>12869</v>
      </c>
      <c r="G1953" s="174"/>
    </row>
    <row r="1954" spans="1:7" x14ac:dyDescent="0.3">
      <c r="B1954" s="162"/>
      <c r="C1954" s="149"/>
      <c r="D1954" s="158">
        <v>5</v>
      </c>
      <c r="E1954" s="148" t="s">
        <v>3824</v>
      </c>
      <c r="G1954" s="174"/>
    </row>
    <row r="1955" spans="1:7" x14ac:dyDescent="0.3">
      <c r="A1955" s="146" t="s">
        <v>13300</v>
      </c>
      <c r="B1955" s="162">
        <v>840</v>
      </c>
      <c r="C1955" s="149" t="s">
        <v>13301</v>
      </c>
      <c r="D1955" s="158">
        <v>1</v>
      </c>
      <c r="E1955" s="148" t="s">
        <v>7932</v>
      </c>
      <c r="F1955" s="158" t="str">
        <f>VLOOKUP(A1955,[2]Sheet2!$A$1:$B$1474,2,FALSE)</f>
        <v>Numeric</v>
      </c>
      <c r="G1955" s="174">
        <v>11</v>
      </c>
    </row>
    <row r="1956" spans="1:7" x14ac:dyDescent="0.3">
      <c r="B1956" s="162"/>
      <c r="C1956" s="149"/>
      <c r="D1956" s="158">
        <v>2</v>
      </c>
      <c r="E1956" s="148" t="s">
        <v>8006</v>
      </c>
      <c r="G1956" s="174"/>
    </row>
    <row r="1957" spans="1:7" x14ac:dyDescent="0.3">
      <c r="A1957" s="146" t="s">
        <v>13302</v>
      </c>
      <c r="B1957" s="162">
        <v>841</v>
      </c>
      <c r="C1957" s="149" t="s">
        <v>13301</v>
      </c>
      <c r="D1957" s="158">
        <v>1</v>
      </c>
      <c r="E1957" s="148" t="s">
        <v>12866</v>
      </c>
      <c r="F1957" s="158" t="str">
        <f>VLOOKUP(A1957,[2]Sheet2!$A$1:$B$1474,2,FALSE)</f>
        <v>Numeric</v>
      </c>
      <c r="G1957" s="174">
        <v>11</v>
      </c>
    </row>
    <row r="1958" spans="1:7" ht="26" x14ac:dyDescent="0.3">
      <c r="B1958" s="162"/>
      <c r="C1958" s="149"/>
      <c r="D1958" s="158">
        <v>2</v>
      </c>
      <c r="E1958" s="148" t="s">
        <v>12867</v>
      </c>
      <c r="G1958" s="174"/>
    </row>
    <row r="1959" spans="1:7" x14ac:dyDescent="0.3">
      <c r="B1959" s="162"/>
      <c r="C1959" s="149"/>
      <c r="D1959" s="158">
        <v>3</v>
      </c>
      <c r="E1959" s="148" t="s">
        <v>12868</v>
      </c>
      <c r="G1959" s="174"/>
    </row>
    <row r="1960" spans="1:7" ht="26" x14ac:dyDescent="0.3">
      <c r="B1960" s="162"/>
      <c r="C1960" s="149"/>
      <c r="D1960" s="158">
        <v>4</v>
      </c>
      <c r="E1960" s="148" t="s">
        <v>12869</v>
      </c>
      <c r="G1960" s="174"/>
    </row>
    <row r="1961" spans="1:7" x14ac:dyDescent="0.3">
      <c r="B1961" s="162"/>
      <c r="C1961" s="149"/>
      <c r="D1961" s="158">
        <v>5</v>
      </c>
      <c r="E1961" s="148" t="s">
        <v>3824</v>
      </c>
      <c r="G1961" s="174"/>
    </row>
    <row r="1962" spans="1:7" x14ac:dyDescent="0.3">
      <c r="A1962" s="146" t="s">
        <v>13303</v>
      </c>
      <c r="B1962" s="162">
        <v>842</v>
      </c>
      <c r="C1962" s="149" t="s">
        <v>13304</v>
      </c>
      <c r="D1962" s="158">
        <v>1</v>
      </c>
      <c r="E1962" s="148" t="s">
        <v>7932</v>
      </c>
      <c r="F1962" s="158" t="str">
        <f>VLOOKUP(A1962,[2]Sheet2!$A$1:$B$1474,2,FALSE)</f>
        <v>Numeric</v>
      </c>
      <c r="G1962" s="174">
        <v>11</v>
      </c>
    </row>
    <row r="1963" spans="1:7" x14ac:dyDescent="0.3">
      <c r="B1963" s="162"/>
      <c r="C1963" s="149"/>
      <c r="D1963" s="158">
        <v>2</v>
      </c>
      <c r="E1963" s="148" t="s">
        <v>8006</v>
      </c>
      <c r="G1963" s="174"/>
    </row>
    <row r="1964" spans="1:7" x14ac:dyDescent="0.3">
      <c r="A1964" s="146" t="s">
        <v>13305</v>
      </c>
      <c r="B1964" s="162">
        <v>843</v>
      </c>
      <c r="C1964" s="149" t="s">
        <v>13304</v>
      </c>
      <c r="D1964" s="158">
        <v>1</v>
      </c>
      <c r="E1964" s="148" t="s">
        <v>12866</v>
      </c>
      <c r="F1964" s="158" t="str">
        <f>VLOOKUP(A1964,[2]Sheet2!$A$1:$B$1474,2,FALSE)</f>
        <v>Numeric</v>
      </c>
      <c r="G1964" s="174">
        <v>11</v>
      </c>
    </row>
    <row r="1965" spans="1:7" ht="26" x14ac:dyDescent="0.3">
      <c r="B1965" s="162"/>
      <c r="C1965" s="149"/>
      <c r="D1965" s="158">
        <v>2</v>
      </c>
      <c r="E1965" s="148" t="s">
        <v>12867</v>
      </c>
      <c r="G1965" s="174"/>
    </row>
    <row r="1966" spans="1:7" x14ac:dyDescent="0.3">
      <c r="B1966" s="162"/>
      <c r="C1966" s="149"/>
      <c r="D1966" s="158">
        <v>3</v>
      </c>
      <c r="E1966" s="148" t="s">
        <v>12868</v>
      </c>
      <c r="G1966" s="174"/>
    </row>
    <row r="1967" spans="1:7" ht="26" x14ac:dyDescent="0.3">
      <c r="B1967" s="162"/>
      <c r="C1967" s="149"/>
      <c r="D1967" s="158">
        <v>4</v>
      </c>
      <c r="E1967" s="148" t="s">
        <v>12869</v>
      </c>
      <c r="G1967" s="174"/>
    </row>
    <row r="1968" spans="1:7" x14ac:dyDescent="0.3">
      <c r="B1968" s="162"/>
      <c r="C1968" s="149"/>
      <c r="D1968" s="158">
        <v>5</v>
      </c>
      <c r="E1968" s="148" t="s">
        <v>3824</v>
      </c>
      <c r="G1968" s="174"/>
    </row>
    <row r="1969" spans="1:7" x14ac:dyDescent="0.3">
      <c r="A1969" s="146" t="s">
        <v>13306</v>
      </c>
      <c r="B1969" s="162">
        <v>844</v>
      </c>
      <c r="C1969" s="149" t="s">
        <v>13307</v>
      </c>
      <c r="D1969" s="158">
        <v>1</v>
      </c>
      <c r="E1969" s="148" t="s">
        <v>7932</v>
      </c>
      <c r="F1969" s="158" t="str">
        <f>VLOOKUP(A1969,[2]Sheet2!$A$1:$B$1474,2,FALSE)</f>
        <v>Numeric</v>
      </c>
      <c r="G1969" s="174">
        <v>11</v>
      </c>
    </row>
    <row r="1970" spans="1:7" x14ac:dyDescent="0.3">
      <c r="B1970" s="162"/>
      <c r="C1970" s="149"/>
      <c r="D1970" s="158">
        <v>2</v>
      </c>
      <c r="E1970" s="148" t="s">
        <v>8006</v>
      </c>
      <c r="G1970" s="174"/>
    </row>
    <row r="1971" spans="1:7" x14ac:dyDescent="0.3">
      <c r="A1971" s="146" t="s">
        <v>13308</v>
      </c>
      <c r="B1971" s="162">
        <v>845</v>
      </c>
      <c r="C1971" s="149" t="s">
        <v>13307</v>
      </c>
      <c r="D1971" s="158">
        <v>1</v>
      </c>
      <c r="E1971" s="148" t="s">
        <v>12866</v>
      </c>
      <c r="F1971" s="158" t="str">
        <f>VLOOKUP(A1971,[2]Sheet2!$A$1:$B$1474,2,FALSE)</f>
        <v>Numeric</v>
      </c>
      <c r="G1971" s="174">
        <v>11</v>
      </c>
    </row>
    <row r="1972" spans="1:7" ht="26" x14ac:dyDescent="0.3">
      <c r="B1972" s="162"/>
      <c r="C1972" s="149"/>
      <c r="D1972" s="158">
        <v>2</v>
      </c>
      <c r="E1972" s="148" t="s">
        <v>12867</v>
      </c>
      <c r="G1972" s="174"/>
    </row>
    <row r="1973" spans="1:7" x14ac:dyDescent="0.3">
      <c r="B1973" s="162"/>
      <c r="C1973" s="149"/>
      <c r="D1973" s="158">
        <v>3</v>
      </c>
      <c r="E1973" s="148" t="s">
        <v>12868</v>
      </c>
      <c r="G1973" s="174"/>
    </row>
    <row r="1974" spans="1:7" ht="26" x14ac:dyDescent="0.3">
      <c r="B1974" s="162"/>
      <c r="C1974" s="149"/>
      <c r="D1974" s="158">
        <v>4</v>
      </c>
      <c r="E1974" s="148" t="s">
        <v>12869</v>
      </c>
      <c r="G1974" s="174"/>
    </row>
    <row r="1975" spans="1:7" x14ac:dyDescent="0.3">
      <c r="B1975" s="162"/>
      <c r="C1975" s="149"/>
      <c r="D1975" s="158">
        <v>5</v>
      </c>
      <c r="E1975" s="148" t="s">
        <v>3824</v>
      </c>
      <c r="G1975" s="174"/>
    </row>
    <row r="1976" spans="1:7" x14ac:dyDescent="0.3">
      <c r="A1976" s="146" t="s">
        <v>13309</v>
      </c>
      <c r="B1976" s="162">
        <v>846</v>
      </c>
      <c r="C1976" s="149" t="s">
        <v>13310</v>
      </c>
      <c r="D1976" s="158">
        <v>1</v>
      </c>
      <c r="E1976" s="148" t="s">
        <v>7932</v>
      </c>
      <c r="F1976" s="158" t="str">
        <f>VLOOKUP(A1976,[2]Sheet2!$A$1:$B$1474,2,FALSE)</f>
        <v>Numeric</v>
      </c>
      <c r="G1976" s="174">
        <v>11</v>
      </c>
    </row>
    <row r="1977" spans="1:7" x14ac:dyDescent="0.3">
      <c r="B1977" s="162"/>
      <c r="C1977" s="149"/>
      <c r="D1977" s="158">
        <v>2</v>
      </c>
      <c r="E1977" s="148" t="s">
        <v>8006</v>
      </c>
      <c r="G1977" s="174"/>
    </row>
    <row r="1978" spans="1:7" x14ac:dyDescent="0.3">
      <c r="A1978" s="146" t="s">
        <v>13311</v>
      </c>
      <c r="B1978" s="162">
        <v>847</v>
      </c>
      <c r="C1978" s="149" t="s">
        <v>13310</v>
      </c>
      <c r="D1978" s="158">
        <v>1</v>
      </c>
      <c r="E1978" s="148" t="s">
        <v>12866</v>
      </c>
      <c r="F1978" s="158" t="str">
        <f>VLOOKUP(A1978,[2]Sheet2!$A$1:$B$1474,2,FALSE)</f>
        <v>Numeric</v>
      </c>
      <c r="G1978" s="174">
        <v>11</v>
      </c>
    </row>
    <row r="1979" spans="1:7" ht="26" x14ac:dyDescent="0.3">
      <c r="B1979" s="162"/>
      <c r="C1979" s="149"/>
      <c r="D1979" s="158">
        <v>2</v>
      </c>
      <c r="E1979" s="148" t="s">
        <v>12867</v>
      </c>
      <c r="G1979" s="174"/>
    </row>
    <row r="1980" spans="1:7" x14ac:dyDescent="0.3">
      <c r="B1980" s="162"/>
      <c r="C1980" s="149"/>
      <c r="D1980" s="158">
        <v>3</v>
      </c>
      <c r="E1980" s="148" t="s">
        <v>12868</v>
      </c>
      <c r="G1980" s="174"/>
    </row>
    <row r="1981" spans="1:7" ht="26" x14ac:dyDescent="0.3">
      <c r="B1981" s="162"/>
      <c r="C1981" s="149"/>
      <c r="D1981" s="158">
        <v>4</v>
      </c>
      <c r="E1981" s="148" t="s">
        <v>12869</v>
      </c>
      <c r="G1981" s="174"/>
    </row>
    <row r="1982" spans="1:7" x14ac:dyDescent="0.3">
      <c r="B1982" s="162"/>
      <c r="C1982" s="149"/>
      <c r="D1982" s="158">
        <v>5</v>
      </c>
      <c r="E1982" s="148" t="s">
        <v>3824</v>
      </c>
      <c r="G1982" s="174"/>
    </row>
    <row r="1983" spans="1:7" x14ac:dyDescent="0.3">
      <c r="A1983" s="146" t="s">
        <v>13312</v>
      </c>
      <c r="B1983" s="162">
        <v>848</v>
      </c>
      <c r="C1983" s="149" t="s">
        <v>13313</v>
      </c>
      <c r="D1983" s="158">
        <v>1</v>
      </c>
      <c r="E1983" s="148" t="s">
        <v>7932</v>
      </c>
      <c r="F1983" s="158" t="str">
        <f>VLOOKUP(A1983,[2]Sheet2!$A$1:$B$1474,2,FALSE)</f>
        <v>Numeric</v>
      </c>
      <c r="G1983" s="174">
        <v>11</v>
      </c>
    </row>
    <row r="1984" spans="1:7" x14ac:dyDescent="0.3">
      <c r="B1984" s="162"/>
      <c r="C1984" s="149"/>
      <c r="D1984" s="158">
        <v>2</v>
      </c>
      <c r="E1984" s="148" t="s">
        <v>8006</v>
      </c>
      <c r="G1984" s="174"/>
    </row>
    <row r="1985" spans="1:7" x14ac:dyDescent="0.3">
      <c r="A1985" s="146" t="s">
        <v>13314</v>
      </c>
      <c r="B1985" s="162">
        <v>849</v>
      </c>
      <c r="C1985" s="149" t="s">
        <v>13313</v>
      </c>
      <c r="D1985" s="158">
        <v>1</v>
      </c>
      <c r="E1985" s="148" t="s">
        <v>12866</v>
      </c>
      <c r="F1985" s="158" t="str">
        <f>VLOOKUP(A1985,[2]Sheet2!$A$1:$B$1474,2,FALSE)</f>
        <v>Numeric</v>
      </c>
      <c r="G1985" s="174">
        <v>11</v>
      </c>
    </row>
    <row r="1986" spans="1:7" ht="26" x14ac:dyDescent="0.3">
      <c r="B1986" s="162"/>
      <c r="C1986" s="149"/>
      <c r="D1986" s="158">
        <v>2</v>
      </c>
      <c r="E1986" s="148" t="s">
        <v>12867</v>
      </c>
      <c r="G1986" s="174"/>
    </row>
    <row r="1987" spans="1:7" x14ac:dyDescent="0.3">
      <c r="B1987" s="162"/>
      <c r="C1987" s="149"/>
      <c r="D1987" s="158">
        <v>3</v>
      </c>
      <c r="E1987" s="148" t="s">
        <v>12868</v>
      </c>
      <c r="G1987" s="174"/>
    </row>
    <row r="1988" spans="1:7" ht="26" x14ac:dyDescent="0.3">
      <c r="B1988" s="162"/>
      <c r="C1988" s="149"/>
      <c r="D1988" s="158">
        <v>4</v>
      </c>
      <c r="E1988" s="148" t="s">
        <v>12869</v>
      </c>
      <c r="G1988" s="174"/>
    </row>
    <row r="1989" spans="1:7" x14ac:dyDescent="0.3">
      <c r="B1989" s="162"/>
      <c r="C1989" s="149"/>
      <c r="D1989" s="158">
        <v>5</v>
      </c>
      <c r="E1989" s="148" t="s">
        <v>3824</v>
      </c>
      <c r="G1989" s="174"/>
    </row>
    <row r="1990" spans="1:7" x14ac:dyDescent="0.3">
      <c r="A1990" s="146" t="s">
        <v>13315</v>
      </c>
      <c r="B1990" s="162">
        <v>850</v>
      </c>
      <c r="C1990" s="149" t="s">
        <v>13316</v>
      </c>
      <c r="D1990" s="158">
        <v>1</v>
      </c>
      <c r="E1990" s="148" t="s">
        <v>7932</v>
      </c>
      <c r="F1990" s="158" t="str">
        <f>VLOOKUP(A1990,[2]Sheet2!$A$1:$B$1474,2,FALSE)</f>
        <v>Numeric</v>
      </c>
      <c r="G1990" s="174">
        <v>11</v>
      </c>
    </row>
    <row r="1991" spans="1:7" x14ac:dyDescent="0.3">
      <c r="B1991" s="162"/>
      <c r="C1991" s="149"/>
      <c r="D1991" s="158">
        <v>2</v>
      </c>
      <c r="E1991" s="148" t="s">
        <v>8006</v>
      </c>
      <c r="G1991" s="174"/>
    </row>
    <row r="1992" spans="1:7" x14ac:dyDescent="0.3">
      <c r="A1992" s="146" t="s">
        <v>13317</v>
      </c>
      <c r="B1992" s="162">
        <v>851</v>
      </c>
      <c r="C1992" s="149" t="s">
        <v>13316</v>
      </c>
      <c r="D1992" s="158">
        <v>1</v>
      </c>
      <c r="E1992" s="148" t="s">
        <v>12866</v>
      </c>
      <c r="F1992" s="158" t="str">
        <f>VLOOKUP(A1992,[2]Sheet2!$A$1:$B$1474,2,FALSE)</f>
        <v>Numeric</v>
      </c>
      <c r="G1992" s="174">
        <v>11</v>
      </c>
    </row>
    <row r="1993" spans="1:7" ht="26" x14ac:dyDescent="0.3">
      <c r="B1993" s="162"/>
      <c r="C1993" s="149"/>
      <c r="D1993" s="158">
        <v>2</v>
      </c>
      <c r="E1993" s="148" t="s">
        <v>12867</v>
      </c>
      <c r="G1993" s="174"/>
    </row>
    <row r="1994" spans="1:7" x14ac:dyDescent="0.3">
      <c r="B1994" s="162"/>
      <c r="C1994" s="149"/>
      <c r="D1994" s="158">
        <v>3</v>
      </c>
      <c r="E1994" s="148" t="s">
        <v>12868</v>
      </c>
      <c r="G1994" s="174"/>
    </row>
    <row r="1995" spans="1:7" ht="26" x14ac:dyDescent="0.3">
      <c r="B1995" s="162"/>
      <c r="C1995" s="149"/>
      <c r="D1995" s="158">
        <v>4</v>
      </c>
      <c r="E1995" s="148" t="s">
        <v>12869</v>
      </c>
      <c r="G1995" s="174"/>
    </row>
    <row r="1996" spans="1:7" x14ac:dyDescent="0.3">
      <c r="B1996" s="162"/>
      <c r="C1996" s="149"/>
      <c r="D1996" s="158">
        <v>5</v>
      </c>
      <c r="E1996" s="148" t="s">
        <v>3824</v>
      </c>
      <c r="G1996" s="174"/>
    </row>
    <row r="1997" spans="1:7" x14ac:dyDescent="0.3">
      <c r="A1997" s="146" t="s">
        <v>13318</v>
      </c>
      <c r="B1997" s="162">
        <v>852</v>
      </c>
      <c r="C1997" s="149" t="s">
        <v>13319</v>
      </c>
      <c r="D1997" s="158">
        <v>1</v>
      </c>
      <c r="E1997" s="148" t="s">
        <v>7932</v>
      </c>
      <c r="F1997" s="158" t="str">
        <f>VLOOKUP(A1997,[2]Sheet2!$A$1:$B$1474,2,FALSE)</f>
        <v>Numeric</v>
      </c>
      <c r="G1997" s="174">
        <v>11</v>
      </c>
    </row>
    <row r="1998" spans="1:7" x14ac:dyDescent="0.3">
      <c r="B1998" s="162"/>
      <c r="C1998" s="149"/>
      <c r="D1998" s="158">
        <v>2</v>
      </c>
      <c r="E1998" s="148" t="s">
        <v>8006</v>
      </c>
      <c r="G1998" s="174"/>
    </row>
    <row r="1999" spans="1:7" x14ac:dyDescent="0.3">
      <c r="A1999" s="146" t="s">
        <v>13320</v>
      </c>
      <c r="B1999" s="162">
        <v>853</v>
      </c>
      <c r="C1999" s="149" t="s">
        <v>13319</v>
      </c>
      <c r="D1999" s="158">
        <v>1</v>
      </c>
      <c r="E1999" s="148" t="s">
        <v>12866</v>
      </c>
      <c r="F1999" s="158" t="str">
        <f>VLOOKUP(A1999,[2]Sheet2!$A$1:$B$1474,2,FALSE)</f>
        <v>Numeric</v>
      </c>
      <c r="G1999" s="174">
        <v>11</v>
      </c>
    </row>
    <row r="2000" spans="1:7" ht="26" x14ac:dyDescent="0.3">
      <c r="B2000" s="162"/>
      <c r="C2000" s="149"/>
      <c r="D2000" s="158">
        <v>2</v>
      </c>
      <c r="E2000" s="148" t="s">
        <v>12867</v>
      </c>
      <c r="G2000" s="174"/>
    </row>
    <row r="2001" spans="1:7" x14ac:dyDescent="0.3">
      <c r="B2001" s="162"/>
      <c r="C2001" s="149"/>
      <c r="D2001" s="158">
        <v>3</v>
      </c>
      <c r="E2001" s="148" t="s">
        <v>12868</v>
      </c>
      <c r="G2001" s="174"/>
    </row>
    <row r="2002" spans="1:7" ht="26" x14ac:dyDescent="0.3">
      <c r="B2002" s="162"/>
      <c r="C2002" s="149"/>
      <c r="D2002" s="158">
        <v>4</v>
      </c>
      <c r="E2002" s="148" t="s">
        <v>12869</v>
      </c>
      <c r="G2002" s="174"/>
    </row>
    <row r="2003" spans="1:7" x14ac:dyDescent="0.3">
      <c r="B2003" s="162"/>
      <c r="C2003" s="149"/>
      <c r="D2003" s="158">
        <v>5</v>
      </c>
      <c r="E2003" s="148" t="s">
        <v>3824</v>
      </c>
      <c r="G2003" s="174"/>
    </row>
    <row r="2004" spans="1:7" x14ac:dyDescent="0.3">
      <c r="A2004" s="146" t="s">
        <v>13321</v>
      </c>
      <c r="B2004" s="162">
        <v>854</v>
      </c>
      <c r="C2004" s="149" t="s">
        <v>13322</v>
      </c>
      <c r="D2004" s="158">
        <v>1</v>
      </c>
      <c r="E2004" s="148" t="s">
        <v>7932</v>
      </c>
      <c r="F2004" s="158" t="str">
        <f>VLOOKUP(A2004,[2]Sheet2!$A$1:$B$1474,2,FALSE)</f>
        <v>Numeric</v>
      </c>
      <c r="G2004" s="174">
        <v>11</v>
      </c>
    </row>
    <row r="2005" spans="1:7" x14ac:dyDescent="0.3">
      <c r="B2005" s="162"/>
      <c r="C2005" s="149"/>
      <c r="D2005" s="158">
        <v>2</v>
      </c>
      <c r="E2005" s="148" t="s">
        <v>8006</v>
      </c>
      <c r="G2005" s="174"/>
    </row>
    <row r="2006" spans="1:7" x14ac:dyDescent="0.3">
      <c r="A2006" s="146" t="s">
        <v>13323</v>
      </c>
      <c r="B2006" s="162">
        <v>855</v>
      </c>
      <c r="C2006" s="149" t="s">
        <v>13322</v>
      </c>
      <c r="D2006" s="158">
        <v>1</v>
      </c>
      <c r="E2006" s="148" t="s">
        <v>12866</v>
      </c>
      <c r="F2006" s="158" t="str">
        <f>VLOOKUP(A2006,[2]Sheet2!$A$1:$B$1474,2,FALSE)</f>
        <v>Numeric</v>
      </c>
      <c r="G2006" s="174">
        <v>11</v>
      </c>
    </row>
    <row r="2007" spans="1:7" ht="26" x14ac:dyDescent="0.3">
      <c r="B2007" s="162"/>
      <c r="C2007" s="149"/>
      <c r="D2007" s="158">
        <v>2</v>
      </c>
      <c r="E2007" s="148" t="s">
        <v>12867</v>
      </c>
      <c r="G2007" s="174"/>
    </row>
    <row r="2008" spans="1:7" x14ac:dyDescent="0.3">
      <c r="B2008" s="162"/>
      <c r="C2008" s="149"/>
      <c r="D2008" s="158">
        <v>3</v>
      </c>
      <c r="E2008" s="148" t="s">
        <v>12868</v>
      </c>
      <c r="G2008" s="174"/>
    </row>
    <row r="2009" spans="1:7" ht="26" x14ac:dyDescent="0.3">
      <c r="B2009" s="162"/>
      <c r="C2009" s="149"/>
      <c r="D2009" s="158">
        <v>4</v>
      </c>
      <c r="E2009" s="148" t="s">
        <v>12869</v>
      </c>
      <c r="G2009" s="174"/>
    </row>
    <row r="2010" spans="1:7" x14ac:dyDescent="0.3">
      <c r="B2010" s="162"/>
      <c r="C2010" s="149"/>
      <c r="D2010" s="158">
        <v>5</v>
      </c>
      <c r="E2010" s="148" t="s">
        <v>3824</v>
      </c>
      <c r="G2010" s="174"/>
    </row>
    <row r="2011" spans="1:7" x14ac:dyDescent="0.3">
      <c r="A2011" s="146" t="s">
        <v>13324</v>
      </c>
      <c r="B2011" s="162">
        <v>856</v>
      </c>
      <c r="C2011" s="149" t="s">
        <v>13325</v>
      </c>
      <c r="D2011" s="158">
        <v>1</v>
      </c>
      <c r="E2011" s="148" t="s">
        <v>7932</v>
      </c>
      <c r="F2011" s="158" t="str">
        <f>VLOOKUP(A2011,[2]Sheet2!$A$1:$B$1474,2,FALSE)</f>
        <v>Numeric</v>
      </c>
      <c r="G2011" s="174">
        <v>11</v>
      </c>
    </row>
    <row r="2012" spans="1:7" x14ac:dyDescent="0.3">
      <c r="B2012" s="162"/>
      <c r="C2012" s="149"/>
      <c r="D2012" s="158">
        <v>2</v>
      </c>
      <c r="E2012" s="148" t="s">
        <v>8006</v>
      </c>
      <c r="G2012" s="174"/>
    </row>
    <row r="2013" spans="1:7" x14ac:dyDescent="0.3">
      <c r="A2013" s="146" t="s">
        <v>13326</v>
      </c>
      <c r="B2013" s="162">
        <v>857</v>
      </c>
      <c r="C2013" s="149" t="s">
        <v>13325</v>
      </c>
      <c r="D2013" s="158">
        <v>1</v>
      </c>
      <c r="E2013" s="148" t="s">
        <v>12866</v>
      </c>
      <c r="F2013" s="158" t="str">
        <f>VLOOKUP(A2013,[2]Sheet2!$A$1:$B$1474,2,FALSE)</f>
        <v>Numeric</v>
      </c>
      <c r="G2013" s="174">
        <v>11</v>
      </c>
    </row>
    <row r="2014" spans="1:7" ht="26" x14ac:dyDescent="0.3">
      <c r="B2014" s="162"/>
      <c r="C2014" s="149"/>
      <c r="D2014" s="158">
        <v>2</v>
      </c>
      <c r="E2014" s="148" t="s">
        <v>12867</v>
      </c>
      <c r="G2014" s="174"/>
    </row>
    <row r="2015" spans="1:7" x14ac:dyDescent="0.3">
      <c r="B2015" s="162"/>
      <c r="C2015" s="149"/>
      <c r="D2015" s="158">
        <v>3</v>
      </c>
      <c r="E2015" s="148" t="s">
        <v>12868</v>
      </c>
      <c r="G2015" s="174"/>
    </row>
    <row r="2016" spans="1:7" ht="26" x14ac:dyDescent="0.3">
      <c r="B2016" s="162"/>
      <c r="C2016" s="149"/>
      <c r="D2016" s="158">
        <v>4</v>
      </c>
      <c r="E2016" s="148" t="s">
        <v>12869</v>
      </c>
      <c r="G2016" s="174"/>
    </row>
    <row r="2017" spans="1:7" x14ac:dyDescent="0.3">
      <c r="B2017" s="162"/>
      <c r="C2017" s="149"/>
      <c r="D2017" s="158">
        <v>5</v>
      </c>
      <c r="E2017" s="148" t="s">
        <v>3824</v>
      </c>
      <c r="G2017" s="174"/>
    </row>
    <row r="2018" spans="1:7" x14ac:dyDescent="0.3">
      <c r="A2018" s="146" t="s">
        <v>13327</v>
      </c>
      <c r="B2018" s="162">
        <v>858</v>
      </c>
      <c r="C2018" s="149" t="s">
        <v>13328</v>
      </c>
      <c r="D2018" s="158">
        <v>1</v>
      </c>
      <c r="E2018" s="148" t="s">
        <v>7932</v>
      </c>
      <c r="F2018" s="158" t="str">
        <f>VLOOKUP(A2018,[2]Sheet2!$A$1:$B$1474,2,FALSE)</f>
        <v>Numeric</v>
      </c>
      <c r="G2018" s="174">
        <v>11</v>
      </c>
    </row>
    <row r="2019" spans="1:7" x14ac:dyDescent="0.3">
      <c r="B2019" s="162"/>
      <c r="C2019" s="149"/>
      <c r="D2019" s="158">
        <v>2</v>
      </c>
      <c r="E2019" s="148" t="s">
        <v>8006</v>
      </c>
      <c r="G2019" s="174"/>
    </row>
    <row r="2020" spans="1:7" x14ac:dyDescent="0.3">
      <c r="A2020" s="146" t="s">
        <v>13329</v>
      </c>
      <c r="B2020" s="162">
        <v>859</v>
      </c>
      <c r="C2020" s="149" t="s">
        <v>13328</v>
      </c>
      <c r="D2020" s="158">
        <v>1</v>
      </c>
      <c r="E2020" s="148" t="s">
        <v>12866</v>
      </c>
      <c r="F2020" s="158" t="str">
        <f>VLOOKUP(A2020,[2]Sheet2!$A$1:$B$1474,2,FALSE)</f>
        <v>Numeric</v>
      </c>
      <c r="G2020" s="174">
        <v>11</v>
      </c>
    </row>
    <row r="2021" spans="1:7" ht="26" x14ac:dyDescent="0.3">
      <c r="B2021" s="162"/>
      <c r="C2021" s="149"/>
      <c r="D2021" s="158">
        <v>2</v>
      </c>
      <c r="E2021" s="148" t="s">
        <v>12867</v>
      </c>
      <c r="G2021" s="174"/>
    </row>
    <row r="2022" spans="1:7" x14ac:dyDescent="0.3">
      <c r="B2022" s="162"/>
      <c r="C2022" s="149"/>
      <c r="D2022" s="158">
        <v>3</v>
      </c>
      <c r="E2022" s="148" t="s">
        <v>12868</v>
      </c>
      <c r="G2022" s="174"/>
    </row>
    <row r="2023" spans="1:7" ht="26" x14ac:dyDescent="0.3">
      <c r="B2023" s="162"/>
      <c r="C2023" s="149"/>
      <c r="D2023" s="158">
        <v>4</v>
      </c>
      <c r="E2023" s="148" t="s">
        <v>12869</v>
      </c>
      <c r="G2023" s="174"/>
    </row>
    <row r="2024" spans="1:7" x14ac:dyDescent="0.3">
      <c r="B2024" s="162"/>
      <c r="C2024" s="149"/>
      <c r="D2024" s="158">
        <v>5</v>
      </c>
      <c r="E2024" s="148" t="s">
        <v>3824</v>
      </c>
      <c r="G2024" s="174"/>
    </row>
    <row r="2025" spans="1:7" x14ac:dyDescent="0.3">
      <c r="A2025" s="146" t="s">
        <v>13330</v>
      </c>
      <c r="B2025" s="162">
        <v>860</v>
      </c>
      <c r="C2025" s="149" t="s">
        <v>13331</v>
      </c>
      <c r="D2025" s="158">
        <v>1</v>
      </c>
      <c r="E2025" s="148" t="s">
        <v>7932</v>
      </c>
      <c r="F2025" s="158" t="str">
        <f>VLOOKUP(A2025,[2]Sheet2!$A$1:$B$1474,2,FALSE)</f>
        <v>Numeric</v>
      </c>
      <c r="G2025" s="174">
        <v>11</v>
      </c>
    </row>
    <row r="2026" spans="1:7" x14ac:dyDescent="0.3">
      <c r="B2026" s="162"/>
      <c r="C2026" s="149"/>
      <c r="D2026" s="158">
        <v>2</v>
      </c>
      <c r="E2026" s="148" t="s">
        <v>8006</v>
      </c>
      <c r="G2026" s="174"/>
    </row>
    <row r="2027" spans="1:7" x14ac:dyDescent="0.3">
      <c r="A2027" s="146" t="s">
        <v>13332</v>
      </c>
      <c r="B2027" s="162">
        <v>861</v>
      </c>
      <c r="C2027" s="149" t="s">
        <v>13331</v>
      </c>
      <c r="D2027" s="158">
        <v>1</v>
      </c>
      <c r="E2027" s="148" t="s">
        <v>12866</v>
      </c>
      <c r="F2027" s="158" t="str">
        <f>VLOOKUP(A2027,[2]Sheet2!$A$1:$B$1474,2,FALSE)</f>
        <v>Numeric</v>
      </c>
      <c r="G2027" s="174">
        <v>11</v>
      </c>
    </row>
    <row r="2028" spans="1:7" ht="26" x14ac:dyDescent="0.3">
      <c r="B2028" s="162"/>
      <c r="C2028" s="149"/>
      <c r="D2028" s="158">
        <v>2</v>
      </c>
      <c r="E2028" s="148" t="s">
        <v>12867</v>
      </c>
      <c r="G2028" s="174"/>
    </row>
    <row r="2029" spans="1:7" x14ac:dyDescent="0.3">
      <c r="B2029" s="162"/>
      <c r="C2029" s="149"/>
      <c r="D2029" s="158">
        <v>3</v>
      </c>
      <c r="E2029" s="148" t="s">
        <v>12868</v>
      </c>
      <c r="G2029" s="174"/>
    </row>
    <row r="2030" spans="1:7" ht="26" x14ac:dyDescent="0.3">
      <c r="B2030" s="162"/>
      <c r="C2030" s="149"/>
      <c r="D2030" s="158">
        <v>4</v>
      </c>
      <c r="E2030" s="148" t="s">
        <v>12869</v>
      </c>
      <c r="G2030" s="174"/>
    </row>
    <row r="2031" spans="1:7" x14ac:dyDescent="0.3">
      <c r="B2031" s="162"/>
      <c r="C2031" s="149"/>
      <c r="D2031" s="158">
        <v>5</v>
      </c>
      <c r="E2031" s="148" t="s">
        <v>3824</v>
      </c>
      <c r="G2031" s="174"/>
    </row>
    <row r="2032" spans="1:7" x14ac:dyDescent="0.3">
      <c r="A2032" s="146" t="s">
        <v>13333</v>
      </c>
      <c r="B2032" s="162">
        <v>862</v>
      </c>
      <c r="C2032" s="149" t="s">
        <v>13334</v>
      </c>
      <c r="D2032" s="158">
        <v>1</v>
      </c>
      <c r="E2032" s="148" t="s">
        <v>7932</v>
      </c>
      <c r="F2032" s="158" t="str">
        <f>VLOOKUP(A2032,[2]Sheet2!$A$1:$B$1474,2,FALSE)</f>
        <v>Numeric</v>
      </c>
      <c r="G2032" s="174">
        <v>11</v>
      </c>
    </row>
    <row r="2033" spans="1:7" x14ac:dyDescent="0.3">
      <c r="B2033" s="162"/>
      <c r="C2033" s="149"/>
      <c r="D2033" s="158">
        <v>2</v>
      </c>
      <c r="E2033" s="148" t="s">
        <v>8006</v>
      </c>
      <c r="G2033" s="174"/>
    </row>
    <row r="2034" spans="1:7" x14ac:dyDescent="0.3">
      <c r="A2034" s="146" t="s">
        <v>13335</v>
      </c>
      <c r="B2034" s="162">
        <v>863</v>
      </c>
      <c r="C2034" s="149" t="s">
        <v>13334</v>
      </c>
      <c r="D2034" s="158">
        <v>1</v>
      </c>
      <c r="E2034" s="148" t="s">
        <v>12866</v>
      </c>
      <c r="F2034" s="158" t="str">
        <f>VLOOKUP(A2034,[2]Sheet2!$A$1:$B$1474,2,FALSE)</f>
        <v>Numeric</v>
      </c>
      <c r="G2034" s="174">
        <v>11</v>
      </c>
    </row>
    <row r="2035" spans="1:7" ht="26" x14ac:dyDescent="0.3">
      <c r="B2035" s="162"/>
      <c r="C2035" s="149"/>
      <c r="D2035" s="158">
        <v>2</v>
      </c>
      <c r="E2035" s="148" t="s">
        <v>12867</v>
      </c>
      <c r="G2035" s="174"/>
    </row>
    <row r="2036" spans="1:7" x14ac:dyDescent="0.3">
      <c r="B2036" s="162"/>
      <c r="C2036" s="149"/>
      <c r="D2036" s="158">
        <v>3</v>
      </c>
      <c r="E2036" s="148" t="s">
        <v>12868</v>
      </c>
      <c r="G2036" s="174"/>
    </row>
    <row r="2037" spans="1:7" ht="26" x14ac:dyDescent="0.3">
      <c r="B2037" s="162"/>
      <c r="C2037" s="149"/>
      <c r="D2037" s="158">
        <v>4</v>
      </c>
      <c r="E2037" s="148" t="s">
        <v>12869</v>
      </c>
      <c r="G2037" s="174"/>
    </row>
    <row r="2038" spans="1:7" x14ac:dyDescent="0.3">
      <c r="B2038" s="162"/>
      <c r="C2038" s="149"/>
      <c r="D2038" s="158">
        <v>5</v>
      </c>
      <c r="E2038" s="148" t="s">
        <v>3824</v>
      </c>
      <c r="G2038" s="174"/>
    </row>
    <row r="2039" spans="1:7" x14ac:dyDescent="0.3">
      <c r="A2039" s="146" t="s">
        <v>13336</v>
      </c>
      <c r="B2039" s="162">
        <v>864</v>
      </c>
      <c r="C2039" s="149" t="s">
        <v>13337</v>
      </c>
      <c r="D2039" s="158">
        <v>1</v>
      </c>
      <c r="E2039" s="148" t="s">
        <v>7932</v>
      </c>
      <c r="F2039" s="158" t="str">
        <f>VLOOKUP(A2039,[2]Sheet2!$A$1:$B$1474,2,FALSE)</f>
        <v>Numeric</v>
      </c>
      <c r="G2039" s="174">
        <v>11</v>
      </c>
    </row>
    <row r="2040" spans="1:7" x14ac:dyDescent="0.3">
      <c r="B2040" s="162"/>
      <c r="C2040" s="149"/>
      <c r="D2040" s="158">
        <v>2</v>
      </c>
      <c r="E2040" s="148" t="s">
        <v>8006</v>
      </c>
      <c r="G2040" s="174"/>
    </row>
    <row r="2041" spans="1:7" x14ac:dyDescent="0.3">
      <c r="A2041" s="146" t="s">
        <v>13338</v>
      </c>
      <c r="B2041" s="162">
        <v>865</v>
      </c>
      <c r="C2041" s="149" t="s">
        <v>13337</v>
      </c>
      <c r="D2041" s="158">
        <v>1</v>
      </c>
      <c r="E2041" s="148" t="s">
        <v>12866</v>
      </c>
      <c r="F2041" s="158" t="str">
        <f>VLOOKUP(A2041,[2]Sheet2!$A$1:$B$1474,2,FALSE)</f>
        <v>Numeric</v>
      </c>
      <c r="G2041" s="174">
        <v>11</v>
      </c>
    </row>
    <row r="2042" spans="1:7" ht="26" x14ac:dyDescent="0.3">
      <c r="B2042" s="162"/>
      <c r="C2042" s="149"/>
      <c r="D2042" s="158">
        <v>2</v>
      </c>
      <c r="E2042" s="148" t="s">
        <v>12867</v>
      </c>
      <c r="G2042" s="174"/>
    </row>
    <row r="2043" spans="1:7" x14ac:dyDescent="0.3">
      <c r="B2043" s="162"/>
      <c r="C2043" s="149"/>
      <c r="D2043" s="158">
        <v>3</v>
      </c>
      <c r="E2043" s="148" t="s">
        <v>12868</v>
      </c>
      <c r="G2043" s="174"/>
    </row>
    <row r="2044" spans="1:7" ht="26" x14ac:dyDescent="0.3">
      <c r="B2044" s="162"/>
      <c r="C2044" s="149"/>
      <c r="D2044" s="158">
        <v>4</v>
      </c>
      <c r="E2044" s="148" t="s">
        <v>12869</v>
      </c>
      <c r="G2044" s="174"/>
    </row>
    <row r="2045" spans="1:7" x14ac:dyDescent="0.3">
      <c r="B2045" s="162"/>
      <c r="C2045" s="149"/>
      <c r="D2045" s="158">
        <v>5</v>
      </c>
      <c r="E2045" s="148" t="s">
        <v>3824</v>
      </c>
      <c r="G2045" s="174"/>
    </row>
    <row r="2046" spans="1:7" x14ac:dyDescent="0.3">
      <c r="A2046" s="146" t="s">
        <v>13339</v>
      </c>
      <c r="B2046" s="162">
        <v>866</v>
      </c>
      <c r="C2046" s="149" t="s">
        <v>13340</v>
      </c>
      <c r="D2046" s="158">
        <v>1</v>
      </c>
      <c r="E2046" s="148" t="s">
        <v>7932</v>
      </c>
      <c r="F2046" s="158" t="str">
        <f>VLOOKUP(A2046,[2]Sheet2!$A$1:$B$1474,2,FALSE)</f>
        <v>Numeric</v>
      </c>
      <c r="G2046" s="174">
        <v>11</v>
      </c>
    </row>
    <row r="2047" spans="1:7" x14ac:dyDescent="0.3">
      <c r="B2047" s="162"/>
      <c r="C2047" s="149"/>
      <c r="D2047" s="158">
        <v>2</v>
      </c>
      <c r="E2047" s="148" t="s">
        <v>8006</v>
      </c>
      <c r="G2047" s="174"/>
    </row>
    <row r="2048" spans="1:7" x14ac:dyDescent="0.3">
      <c r="A2048" s="146" t="s">
        <v>13341</v>
      </c>
      <c r="B2048" s="162">
        <v>867</v>
      </c>
      <c r="C2048" s="149" t="s">
        <v>13340</v>
      </c>
      <c r="D2048" s="158">
        <v>1</v>
      </c>
      <c r="E2048" s="148" t="s">
        <v>12866</v>
      </c>
      <c r="F2048" s="158" t="str">
        <f>VLOOKUP(A2048,[2]Sheet2!$A$1:$B$1474,2,FALSE)</f>
        <v>Numeric</v>
      </c>
      <c r="G2048" s="174">
        <v>11</v>
      </c>
    </row>
    <row r="2049" spans="1:7" ht="26" x14ac:dyDescent="0.3">
      <c r="B2049" s="162"/>
      <c r="C2049" s="149"/>
      <c r="D2049" s="158">
        <v>2</v>
      </c>
      <c r="E2049" s="148" t="s">
        <v>12867</v>
      </c>
      <c r="G2049" s="174"/>
    </row>
    <row r="2050" spans="1:7" x14ac:dyDescent="0.3">
      <c r="B2050" s="162"/>
      <c r="C2050" s="149"/>
      <c r="D2050" s="158">
        <v>3</v>
      </c>
      <c r="E2050" s="148" t="s">
        <v>12868</v>
      </c>
      <c r="G2050" s="174"/>
    </row>
    <row r="2051" spans="1:7" ht="26" x14ac:dyDescent="0.3">
      <c r="B2051" s="162"/>
      <c r="C2051" s="149"/>
      <c r="D2051" s="158">
        <v>4</v>
      </c>
      <c r="E2051" s="148" t="s">
        <v>12869</v>
      </c>
      <c r="G2051" s="174"/>
    </row>
    <row r="2052" spans="1:7" x14ac:dyDescent="0.3">
      <c r="B2052" s="162"/>
      <c r="C2052" s="149"/>
      <c r="D2052" s="158">
        <v>5</v>
      </c>
      <c r="E2052" s="148" t="s">
        <v>3824</v>
      </c>
      <c r="G2052" s="174"/>
    </row>
    <row r="2053" spans="1:7" x14ac:dyDescent="0.3">
      <c r="A2053" s="146" t="s">
        <v>13342</v>
      </c>
      <c r="B2053" s="162">
        <v>868</v>
      </c>
      <c r="C2053" s="149" t="s">
        <v>13343</v>
      </c>
      <c r="D2053" s="158">
        <v>1</v>
      </c>
      <c r="E2053" s="148" t="s">
        <v>7932</v>
      </c>
      <c r="F2053" s="158" t="str">
        <f>VLOOKUP(A2053,[2]Sheet2!$A$1:$B$1474,2,FALSE)</f>
        <v>Numeric</v>
      </c>
      <c r="G2053" s="174">
        <v>11</v>
      </c>
    </row>
    <row r="2054" spans="1:7" x14ac:dyDescent="0.3">
      <c r="B2054" s="162"/>
      <c r="C2054" s="149"/>
      <c r="D2054" s="158">
        <v>2</v>
      </c>
      <c r="E2054" s="148" t="s">
        <v>8006</v>
      </c>
      <c r="G2054" s="174"/>
    </row>
    <row r="2055" spans="1:7" x14ac:dyDescent="0.3">
      <c r="A2055" s="146" t="s">
        <v>13344</v>
      </c>
      <c r="B2055" s="162">
        <v>869</v>
      </c>
      <c r="C2055" s="149" t="s">
        <v>13343</v>
      </c>
      <c r="D2055" s="158">
        <v>1</v>
      </c>
      <c r="E2055" s="148" t="s">
        <v>12866</v>
      </c>
      <c r="F2055" s="158" t="str">
        <f>VLOOKUP(A2055,[2]Sheet2!$A$1:$B$1474,2,FALSE)</f>
        <v>Numeric</v>
      </c>
      <c r="G2055" s="174">
        <v>11</v>
      </c>
    </row>
    <row r="2056" spans="1:7" ht="26" x14ac:dyDescent="0.3">
      <c r="B2056" s="162"/>
      <c r="C2056" s="149"/>
      <c r="D2056" s="158">
        <v>2</v>
      </c>
      <c r="E2056" s="148" t="s">
        <v>12867</v>
      </c>
      <c r="G2056" s="174"/>
    </row>
    <row r="2057" spans="1:7" x14ac:dyDescent="0.3">
      <c r="B2057" s="162"/>
      <c r="C2057" s="149"/>
      <c r="D2057" s="158">
        <v>3</v>
      </c>
      <c r="E2057" s="148" t="s">
        <v>12868</v>
      </c>
      <c r="G2057" s="174"/>
    </row>
    <row r="2058" spans="1:7" ht="26" x14ac:dyDescent="0.3">
      <c r="B2058" s="162"/>
      <c r="C2058" s="149"/>
      <c r="D2058" s="158">
        <v>4</v>
      </c>
      <c r="E2058" s="148" t="s">
        <v>12869</v>
      </c>
      <c r="G2058" s="174"/>
    </row>
    <row r="2059" spans="1:7" x14ac:dyDescent="0.3">
      <c r="B2059" s="162"/>
      <c r="C2059" s="149"/>
      <c r="D2059" s="158">
        <v>5</v>
      </c>
      <c r="E2059" s="148" t="s">
        <v>3824</v>
      </c>
      <c r="G2059" s="174"/>
    </row>
    <row r="2060" spans="1:7" x14ac:dyDescent="0.3">
      <c r="A2060" s="146" t="s">
        <v>13345</v>
      </c>
      <c r="B2060" s="162">
        <v>870</v>
      </c>
      <c r="C2060" s="149" t="s">
        <v>13346</v>
      </c>
      <c r="D2060" s="158">
        <v>1</v>
      </c>
      <c r="E2060" s="148" t="s">
        <v>7932</v>
      </c>
      <c r="F2060" s="158" t="str">
        <f>VLOOKUP(A2060,[2]Sheet2!$A$1:$B$1474,2,FALSE)</f>
        <v>Numeric</v>
      </c>
      <c r="G2060" s="174">
        <v>11</v>
      </c>
    </row>
    <row r="2061" spans="1:7" x14ac:dyDescent="0.3">
      <c r="B2061" s="162"/>
      <c r="C2061" s="149"/>
      <c r="D2061" s="158">
        <v>2</v>
      </c>
      <c r="E2061" s="148" t="s">
        <v>8006</v>
      </c>
      <c r="G2061" s="174"/>
    </row>
    <row r="2062" spans="1:7" x14ac:dyDescent="0.3">
      <c r="A2062" s="146" t="s">
        <v>13347</v>
      </c>
      <c r="B2062" s="162">
        <v>871</v>
      </c>
      <c r="C2062" s="149" t="s">
        <v>13346</v>
      </c>
      <c r="D2062" s="158">
        <v>1</v>
      </c>
      <c r="E2062" s="148" t="s">
        <v>12866</v>
      </c>
      <c r="F2062" s="158" t="str">
        <f>VLOOKUP(A2062,[2]Sheet2!$A$1:$B$1474,2,FALSE)</f>
        <v>Numeric</v>
      </c>
      <c r="G2062" s="174">
        <v>11</v>
      </c>
    </row>
    <row r="2063" spans="1:7" ht="26" x14ac:dyDescent="0.3">
      <c r="B2063" s="162"/>
      <c r="C2063" s="149"/>
      <c r="D2063" s="158">
        <v>2</v>
      </c>
      <c r="E2063" s="148" t="s">
        <v>12867</v>
      </c>
      <c r="G2063" s="174"/>
    </row>
    <row r="2064" spans="1:7" x14ac:dyDescent="0.3">
      <c r="B2064" s="162"/>
      <c r="C2064" s="149"/>
      <c r="D2064" s="158">
        <v>3</v>
      </c>
      <c r="E2064" s="148" t="s">
        <v>12868</v>
      </c>
      <c r="G2064" s="174"/>
    </row>
    <row r="2065" spans="1:7" ht="26" x14ac:dyDescent="0.3">
      <c r="B2065" s="162"/>
      <c r="C2065" s="149"/>
      <c r="D2065" s="158">
        <v>4</v>
      </c>
      <c r="E2065" s="148" t="s">
        <v>12869</v>
      </c>
      <c r="G2065" s="174"/>
    </row>
    <row r="2066" spans="1:7" x14ac:dyDescent="0.3">
      <c r="B2066" s="162"/>
      <c r="C2066" s="149"/>
      <c r="D2066" s="158">
        <v>5</v>
      </c>
      <c r="E2066" s="148" t="s">
        <v>3824</v>
      </c>
      <c r="G2066" s="174"/>
    </row>
    <row r="2067" spans="1:7" x14ac:dyDescent="0.3">
      <c r="A2067" s="146" t="s">
        <v>13348</v>
      </c>
      <c r="B2067" s="162">
        <v>872</v>
      </c>
      <c r="C2067" s="149" t="s">
        <v>13349</v>
      </c>
      <c r="D2067" s="158">
        <v>1</v>
      </c>
      <c r="E2067" s="148" t="s">
        <v>7932</v>
      </c>
      <c r="F2067" s="158" t="str">
        <f>VLOOKUP(A2067,[2]Sheet2!$A$1:$B$1474,2,FALSE)</f>
        <v>Numeric</v>
      </c>
      <c r="G2067" s="174">
        <v>11</v>
      </c>
    </row>
    <row r="2068" spans="1:7" x14ac:dyDescent="0.3">
      <c r="B2068" s="162"/>
      <c r="C2068" s="149"/>
      <c r="D2068" s="158">
        <v>2</v>
      </c>
      <c r="E2068" s="148" t="s">
        <v>8006</v>
      </c>
      <c r="G2068" s="174"/>
    </row>
    <row r="2069" spans="1:7" x14ac:dyDescent="0.3">
      <c r="A2069" s="146" t="s">
        <v>13350</v>
      </c>
      <c r="B2069" s="162">
        <v>873</v>
      </c>
      <c r="C2069" s="149" t="s">
        <v>13349</v>
      </c>
      <c r="D2069" s="158">
        <v>1</v>
      </c>
      <c r="E2069" s="148" t="s">
        <v>12866</v>
      </c>
      <c r="F2069" s="158" t="str">
        <f>VLOOKUP(A2069,[2]Sheet2!$A$1:$B$1474,2,FALSE)</f>
        <v>Numeric</v>
      </c>
      <c r="G2069" s="174">
        <v>11</v>
      </c>
    </row>
    <row r="2070" spans="1:7" ht="26" x14ac:dyDescent="0.3">
      <c r="B2070" s="162"/>
      <c r="C2070" s="149"/>
      <c r="D2070" s="158">
        <v>2</v>
      </c>
      <c r="E2070" s="148" t="s">
        <v>12867</v>
      </c>
      <c r="G2070" s="174"/>
    </row>
    <row r="2071" spans="1:7" x14ac:dyDescent="0.3">
      <c r="B2071" s="162"/>
      <c r="C2071" s="149"/>
      <c r="D2071" s="158">
        <v>3</v>
      </c>
      <c r="E2071" s="148" t="s">
        <v>12868</v>
      </c>
      <c r="G2071" s="174"/>
    </row>
    <row r="2072" spans="1:7" ht="26" x14ac:dyDescent="0.3">
      <c r="B2072" s="162"/>
      <c r="C2072" s="149"/>
      <c r="D2072" s="158">
        <v>4</v>
      </c>
      <c r="E2072" s="148" t="s">
        <v>12869</v>
      </c>
      <c r="G2072" s="174"/>
    </row>
    <row r="2073" spans="1:7" x14ac:dyDescent="0.3">
      <c r="B2073" s="162"/>
      <c r="C2073" s="149"/>
      <c r="D2073" s="158">
        <v>5</v>
      </c>
      <c r="E2073" s="148" t="s">
        <v>3824</v>
      </c>
      <c r="G2073" s="174"/>
    </row>
    <row r="2074" spans="1:7" x14ac:dyDescent="0.3">
      <c r="A2074" s="146" t="s">
        <v>13351</v>
      </c>
      <c r="B2074" s="162">
        <v>874</v>
      </c>
      <c r="C2074" s="149" t="s">
        <v>13352</v>
      </c>
      <c r="D2074" s="158">
        <v>1</v>
      </c>
      <c r="E2074" s="148" t="s">
        <v>7932</v>
      </c>
      <c r="F2074" s="158" t="str">
        <f>VLOOKUP(A2074,[2]Sheet2!$A$1:$B$1474,2,FALSE)</f>
        <v>Numeric</v>
      </c>
      <c r="G2074" s="174">
        <v>11</v>
      </c>
    </row>
    <row r="2075" spans="1:7" x14ac:dyDescent="0.3">
      <c r="B2075" s="162"/>
      <c r="C2075" s="149"/>
      <c r="D2075" s="158">
        <v>2</v>
      </c>
      <c r="E2075" s="148" t="s">
        <v>8006</v>
      </c>
      <c r="G2075" s="174"/>
    </row>
    <row r="2076" spans="1:7" x14ac:dyDescent="0.3">
      <c r="A2076" s="146" t="s">
        <v>13353</v>
      </c>
      <c r="B2076" s="162">
        <v>875</v>
      </c>
      <c r="C2076" s="149" t="s">
        <v>13352</v>
      </c>
      <c r="D2076" s="158">
        <v>1</v>
      </c>
      <c r="E2076" s="148" t="s">
        <v>12866</v>
      </c>
      <c r="F2076" s="158" t="str">
        <f>VLOOKUP(A2076,[2]Sheet2!$A$1:$B$1474,2,FALSE)</f>
        <v>Numeric</v>
      </c>
      <c r="G2076" s="174">
        <v>11</v>
      </c>
    </row>
    <row r="2077" spans="1:7" ht="26" x14ac:dyDescent="0.3">
      <c r="B2077" s="162"/>
      <c r="C2077" s="149"/>
      <c r="D2077" s="158">
        <v>2</v>
      </c>
      <c r="E2077" s="148" t="s">
        <v>12867</v>
      </c>
      <c r="G2077" s="174"/>
    </row>
    <row r="2078" spans="1:7" x14ac:dyDescent="0.3">
      <c r="B2078" s="162"/>
      <c r="C2078" s="149"/>
      <c r="D2078" s="158">
        <v>3</v>
      </c>
      <c r="E2078" s="148" t="s">
        <v>12868</v>
      </c>
      <c r="G2078" s="174"/>
    </row>
    <row r="2079" spans="1:7" ht="26" x14ac:dyDescent="0.3">
      <c r="B2079" s="162"/>
      <c r="C2079" s="149"/>
      <c r="D2079" s="158">
        <v>4</v>
      </c>
      <c r="E2079" s="148" t="s">
        <v>12869</v>
      </c>
      <c r="G2079" s="174"/>
    </row>
    <row r="2080" spans="1:7" x14ac:dyDescent="0.3">
      <c r="B2080" s="162"/>
      <c r="C2080" s="149"/>
      <c r="D2080" s="158">
        <v>5</v>
      </c>
      <c r="E2080" s="148" t="s">
        <v>3824</v>
      </c>
      <c r="G2080" s="174"/>
    </row>
    <row r="2081" spans="1:7" x14ac:dyDescent="0.3">
      <c r="A2081" s="146" t="s">
        <v>13354</v>
      </c>
      <c r="B2081" s="162">
        <v>876</v>
      </c>
      <c r="C2081" s="149" t="s">
        <v>13355</v>
      </c>
      <c r="D2081" s="158">
        <v>1</v>
      </c>
      <c r="E2081" s="148" t="s">
        <v>7932</v>
      </c>
      <c r="F2081" s="158" t="str">
        <f>VLOOKUP(A2081,[2]Sheet2!$A$1:$B$1474,2,FALSE)</f>
        <v>Numeric</v>
      </c>
      <c r="G2081" s="174">
        <v>11</v>
      </c>
    </row>
    <row r="2082" spans="1:7" x14ac:dyDescent="0.3">
      <c r="B2082" s="162"/>
      <c r="C2082" s="149"/>
      <c r="D2082" s="158">
        <v>2</v>
      </c>
      <c r="E2082" s="148" t="s">
        <v>8006</v>
      </c>
      <c r="G2082" s="174"/>
    </row>
    <row r="2083" spans="1:7" x14ac:dyDescent="0.3">
      <c r="A2083" s="146" t="s">
        <v>13356</v>
      </c>
      <c r="B2083" s="162">
        <v>877</v>
      </c>
      <c r="C2083" s="149" t="s">
        <v>13355</v>
      </c>
      <c r="D2083" s="158">
        <v>1</v>
      </c>
      <c r="E2083" s="148" t="s">
        <v>12866</v>
      </c>
      <c r="F2083" s="158" t="str">
        <f>VLOOKUP(A2083,[2]Sheet2!$A$1:$B$1474,2,FALSE)</f>
        <v>Numeric</v>
      </c>
      <c r="G2083" s="174">
        <v>11</v>
      </c>
    </row>
    <row r="2084" spans="1:7" ht="26" x14ac:dyDescent="0.3">
      <c r="B2084" s="162"/>
      <c r="C2084" s="149"/>
      <c r="D2084" s="158">
        <v>2</v>
      </c>
      <c r="E2084" s="148" t="s">
        <v>12867</v>
      </c>
      <c r="G2084" s="174"/>
    </row>
    <row r="2085" spans="1:7" x14ac:dyDescent="0.3">
      <c r="B2085" s="162"/>
      <c r="C2085" s="149"/>
      <c r="D2085" s="158">
        <v>3</v>
      </c>
      <c r="E2085" s="148" t="s">
        <v>12868</v>
      </c>
      <c r="G2085" s="174"/>
    </row>
    <row r="2086" spans="1:7" ht="26" x14ac:dyDescent="0.3">
      <c r="B2086" s="162"/>
      <c r="C2086" s="149"/>
      <c r="D2086" s="158">
        <v>4</v>
      </c>
      <c r="E2086" s="148" t="s">
        <v>12869</v>
      </c>
      <c r="G2086" s="174"/>
    </row>
    <row r="2087" spans="1:7" x14ac:dyDescent="0.3">
      <c r="B2087" s="162"/>
      <c r="C2087" s="149"/>
      <c r="D2087" s="158">
        <v>5</v>
      </c>
      <c r="E2087" s="148" t="s">
        <v>3824</v>
      </c>
      <c r="G2087" s="174"/>
    </row>
    <row r="2088" spans="1:7" x14ac:dyDescent="0.3">
      <c r="A2088" s="146" t="s">
        <v>13357</v>
      </c>
      <c r="B2088" s="162">
        <v>878</v>
      </c>
      <c r="C2088" s="149" t="s">
        <v>13358</v>
      </c>
      <c r="D2088" s="158">
        <v>1</v>
      </c>
      <c r="E2088" s="148" t="s">
        <v>7932</v>
      </c>
      <c r="F2088" s="158" t="str">
        <f>VLOOKUP(A2088,[2]Sheet2!$A$1:$B$1474,2,FALSE)</f>
        <v>Numeric</v>
      </c>
      <c r="G2088" s="174">
        <v>11</v>
      </c>
    </row>
    <row r="2089" spans="1:7" x14ac:dyDescent="0.3">
      <c r="B2089" s="162"/>
      <c r="C2089" s="149"/>
      <c r="D2089" s="158">
        <v>2</v>
      </c>
      <c r="E2089" s="148" t="s">
        <v>8006</v>
      </c>
      <c r="G2089" s="174"/>
    </row>
    <row r="2090" spans="1:7" x14ac:dyDescent="0.3">
      <c r="A2090" s="146" t="s">
        <v>13359</v>
      </c>
      <c r="B2090" s="162">
        <v>879</v>
      </c>
      <c r="C2090" s="149" t="s">
        <v>13358</v>
      </c>
      <c r="D2090" s="158">
        <v>1</v>
      </c>
      <c r="E2090" s="148" t="s">
        <v>12866</v>
      </c>
      <c r="F2090" s="158" t="str">
        <f>VLOOKUP(A2090,[2]Sheet2!$A$1:$B$1474,2,FALSE)</f>
        <v>Numeric</v>
      </c>
      <c r="G2090" s="174">
        <v>11</v>
      </c>
    </row>
    <row r="2091" spans="1:7" ht="26" x14ac:dyDescent="0.3">
      <c r="B2091" s="162"/>
      <c r="C2091" s="149"/>
      <c r="D2091" s="158">
        <v>2</v>
      </c>
      <c r="E2091" s="148" t="s">
        <v>12867</v>
      </c>
      <c r="G2091" s="174"/>
    </row>
    <row r="2092" spans="1:7" x14ac:dyDescent="0.3">
      <c r="B2092" s="162"/>
      <c r="C2092" s="149"/>
      <c r="D2092" s="158">
        <v>3</v>
      </c>
      <c r="E2092" s="148" t="s">
        <v>12868</v>
      </c>
      <c r="G2092" s="174"/>
    </row>
    <row r="2093" spans="1:7" ht="26" x14ac:dyDescent="0.3">
      <c r="B2093" s="162"/>
      <c r="C2093" s="149"/>
      <c r="D2093" s="158">
        <v>4</v>
      </c>
      <c r="E2093" s="148" t="s">
        <v>12869</v>
      </c>
      <c r="G2093" s="174"/>
    </row>
    <row r="2094" spans="1:7" x14ac:dyDescent="0.3">
      <c r="B2094" s="162"/>
      <c r="C2094" s="149"/>
      <c r="D2094" s="158">
        <v>5</v>
      </c>
      <c r="E2094" s="148" t="s">
        <v>3824</v>
      </c>
      <c r="G2094" s="174"/>
    </row>
    <row r="2095" spans="1:7" x14ac:dyDescent="0.3">
      <c r="A2095" s="146" t="s">
        <v>13360</v>
      </c>
      <c r="B2095" s="162">
        <v>880</v>
      </c>
      <c r="C2095" s="149" t="s">
        <v>13361</v>
      </c>
      <c r="D2095" s="158">
        <v>1</v>
      </c>
      <c r="E2095" s="148" t="s">
        <v>7932</v>
      </c>
      <c r="F2095" s="158" t="str">
        <f>VLOOKUP(A2095,[2]Sheet2!$A$1:$B$1474,2,FALSE)</f>
        <v>Numeric</v>
      </c>
      <c r="G2095" s="174">
        <v>11</v>
      </c>
    </row>
    <row r="2096" spans="1:7" x14ac:dyDescent="0.3">
      <c r="B2096" s="162"/>
      <c r="C2096" s="149"/>
      <c r="D2096" s="158">
        <v>2</v>
      </c>
      <c r="E2096" s="148" t="s">
        <v>8006</v>
      </c>
      <c r="G2096" s="174"/>
    </row>
    <row r="2097" spans="1:7" x14ac:dyDescent="0.3">
      <c r="A2097" s="146" t="s">
        <v>13362</v>
      </c>
      <c r="B2097" s="162">
        <v>881</v>
      </c>
      <c r="C2097" s="149" t="s">
        <v>13361</v>
      </c>
      <c r="D2097" s="158">
        <v>1</v>
      </c>
      <c r="E2097" s="148" t="s">
        <v>12866</v>
      </c>
      <c r="F2097" s="158" t="str">
        <f>VLOOKUP(A2097,[2]Sheet2!$A$1:$B$1474,2,FALSE)</f>
        <v>Numeric</v>
      </c>
      <c r="G2097" s="174">
        <v>11</v>
      </c>
    </row>
    <row r="2098" spans="1:7" ht="26" x14ac:dyDescent="0.3">
      <c r="B2098" s="162"/>
      <c r="C2098" s="149"/>
      <c r="D2098" s="158">
        <v>2</v>
      </c>
      <c r="E2098" s="148" t="s">
        <v>12867</v>
      </c>
      <c r="G2098" s="174"/>
    </row>
    <row r="2099" spans="1:7" x14ac:dyDescent="0.3">
      <c r="B2099" s="162"/>
      <c r="C2099" s="149"/>
      <c r="D2099" s="158">
        <v>3</v>
      </c>
      <c r="E2099" s="148" t="s">
        <v>12868</v>
      </c>
      <c r="G2099" s="174"/>
    </row>
    <row r="2100" spans="1:7" ht="26" x14ac:dyDescent="0.3">
      <c r="B2100" s="162"/>
      <c r="C2100" s="149"/>
      <c r="D2100" s="158">
        <v>4</v>
      </c>
      <c r="E2100" s="148" t="s">
        <v>12869</v>
      </c>
      <c r="G2100" s="174"/>
    </row>
    <row r="2101" spans="1:7" x14ac:dyDescent="0.3">
      <c r="B2101" s="162"/>
      <c r="C2101" s="149"/>
      <c r="D2101" s="158">
        <v>5</v>
      </c>
      <c r="E2101" s="148" t="s">
        <v>3824</v>
      </c>
      <c r="G2101" s="174"/>
    </row>
    <row r="2102" spans="1:7" x14ac:dyDescent="0.3">
      <c r="A2102" s="146" t="s">
        <v>13363</v>
      </c>
      <c r="B2102" s="162">
        <v>882</v>
      </c>
      <c r="C2102" s="149" t="s">
        <v>13364</v>
      </c>
      <c r="D2102" s="158">
        <v>1</v>
      </c>
      <c r="E2102" s="148" t="s">
        <v>7932</v>
      </c>
      <c r="F2102" s="158" t="str">
        <f>VLOOKUP(A2102,[2]Sheet2!$A$1:$B$1474,2,FALSE)</f>
        <v>Numeric</v>
      </c>
      <c r="G2102" s="174">
        <v>11</v>
      </c>
    </row>
    <row r="2103" spans="1:7" x14ac:dyDescent="0.3">
      <c r="B2103" s="162"/>
      <c r="C2103" s="149"/>
      <c r="D2103" s="158">
        <v>2</v>
      </c>
      <c r="E2103" s="148" t="s">
        <v>8006</v>
      </c>
      <c r="G2103" s="174"/>
    </row>
    <row r="2104" spans="1:7" x14ac:dyDescent="0.3">
      <c r="A2104" s="146" t="s">
        <v>13365</v>
      </c>
      <c r="B2104" s="162">
        <v>883</v>
      </c>
      <c r="C2104" s="149" t="s">
        <v>13364</v>
      </c>
      <c r="D2104" s="158">
        <v>1</v>
      </c>
      <c r="E2104" s="148" t="s">
        <v>12866</v>
      </c>
      <c r="F2104" s="158" t="str">
        <f>VLOOKUP(A2104,[2]Sheet2!$A$1:$B$1474,2,FALSE)</f>
        <v>Numeric</v>
      </c>
      <c r="G2104" s="174">
        <v>11</v>
      </c>
    </row>
    <row r="2105" spans="1:7" ht="26" x14ac:dyDescent="0.3">
      <c r="B2105" s="162"/>
      <c r="C2105" s="149"/>
      <c r="D2105" s="158">
        <v>2</v>
      </c>
      <c r="E2105" s="148" t="s">
        <v>12867</v>
      </c>
      <c r="G2105" s="174"/>
    </row>
    <row r="2106" spans="1:7" x14ac:dyDescent="0.3">
      <c r="B2106" s="162"/>
      <c r="C2106" s="149"/>
      <c r="D2106" s="158">
        <v>3</v>
      </c>
      <c r="E2106" s="148" t="s">
        <v>12868</v>
      </c>
      <c r="G2106" s="174"/>
    </row>
    <row r="2107" spans="1:7" ht="26" x14ac:dyDescent="0.3">
      <c r="B2107" s="162"/>
      <c r="C2107" s="149"/>
      <c r="D2107" s="158">
        <v>4</v>
      </c>
      <c r="E2107" s="148" t="s">
        <v>12869</v>
      </c>
      <c r="G2107" s="174"/>
    </row>
    <row r="2108" spans="1:7" x14ac:dyDescent="0.3">
      <c r="B2108" s="162"/>
      <c r="C2108" s="149"/>
      <c r="D2108" s="158">
        <v>5</v>
      </c>
      <c r="E2108" s="148" t="s">
        <v>3824</v>
      </c>
      <c r="G2108" s="174"/>
    </row>
    <row r="2109" spans="1:7" x14ac:dyDescent="0.3">
      <c r="A2109" s="146" t="s">
        <v>13366</v>
      </c>
      <c r="B2109" s="162">
        <v>884</v>
      </c>
      <c r="C2109" s="149" t="s">
        <v>13367</v>
      </c>
      <c r="D2109" s="158">
        <v>1</v>
      </c>
      <c r="E2109" s="148" t="s">
        <v>7932</v>
      </c>
      <c r="F2109" s="158" t="str">
        <f>VLOOKUP(A2109,[2]Sheet2!$A$1:$B$1474,2,FALSE)</f>
        <v>Numeric</v>
      </c>
      <c r="G2109" s="174">
        <v>11</v>
      </c>
    </row>
    <row r="2110" spans="1:7" x14ac:dyDescent="0.3">
      <c r="B2110" s="162"/>
      <c r="C2110" s="149"/>
      <c r="D2110" s="158">
        <v>2</v>
      </c>
      <c r="E2110" s="148" t="s">
        <v>8006</v>
      </c>
      <c r="G2110" s="174"/>
    </row>
    <row r="2111" spans="1:7" x14ac:dyDescent="0.3">
      <c r="A2111" s="146" t="s">
        <v>13368</v>
      </c>
      <c r="B2111" s="162">
        <v>885</v>
      </c>
      <c r="C2111" s="149" t="s">
        <v>13367</v>
      </c>
      <c r="D2111" s="158">
        <v>1</v>
      </c>
      <c r="E2111" s="148" t="s">
        <v>12866</v>
      </c>
      <c r="F2111" s="158" t="str">
        <f>VLOOKUP(A2111,[2]Sheet2!$A$1:$B$1474,2,FALSE)</f>
        <v>Numeric</v>
      </c>
      <c r="G2111" s="174">
        <v>11</v>
      </c>
    </row>
    <row r="2112" spans="1:7" ht="26" x14ac:dyDescent="0.3">
      <c r="B2112" s="162"/>
      <c r="C2112" s="149"/>
      <c r="D2112" s="158">
        <v>2</v>
      </c>
      <c r="E2112" s="148" t="s">
        <v>12867</v>
      </c>
      <c r="G2112" s="174"/>
    </row>
    <row r="2113" spans="1:7" x14ac:dyDescent="0.3">
      <c r="B2113" s="162"/>
      <c r="C2113" s="149"/>
      <c r="D2113" s="158">
        <v>3</v>
      </c>
      <c r="E2113" s="148" t="s">
        <v>12868</v>
      </c>
      <c r="G2113" s="174"/>
    </row>
    <row r="2114" spans="1:7" ht="26" x14ac:dyDescent="0.3">
      <c r="B2114" s="162"/>
      <c r="C2114" s="149"/>
      <c r="D2114" s="158">
        <v>4</v>
      </c>
      <c r="E2114" s="148" t="s">
        <v>12869</v>
      </c>
      <c r="G2114" s="174"/>
    </row>
    <row r="2115" spans="1:7" x14ac:dyDescent="0.3">
      <c r="B2115" s="162"/>
      <c r="C2115" s="149"/>
      <c r="D2115" s="158">
        <v>5</v>
      </c>
      <c r="E2115" s="148" t="s">
        <v>3824</v>
      </c>
      <c r="G2115" s="174"/>
    </row>
    <row r="2116" spans="1:7" x14ac:dyDescent="0.3">
      <c r="A2116" s="146" t="s">
        <v>13369</v>
      </c>
      <c r="B2116" s="162">
        <v>886</v>
      </c>
      <c r="C2116" s="149" t="s">
        <v>13370</v>
      </c>
      <c r="D2116" s="158">
        <v>1</v>
      </c>
      <c r="E2116" s="148" t="s">
        <v>7932</v>
      </c>
      <c r="F2116" s="158" t="str">
        <f>VLOOKUP(A2116,[2]Sheet2!$A$1:$B$1474,2,FALSE)</f>
        <v>Numeric</v>
      </c>
      <c r="G2116" s="174">
        <v>11</v>
      </c>
    </row>
    <row r="2117" spans="1:7" x14ac:dyDescent="0.3">
      <c r="B2117" s="162"/>
      <c r="C2117" s="149"/>
      <c r="D2117" s="158">
        <v>2</v>
      </c>
      <c r="E2117" s="148" t="s">
        <v>8006</v>
      </c>
      <c r="G2117" s="174"/>
    </row>
    <row r="2118" spans="1:7" x14ac:dyDescent="0.3">
      <c r="A2118" s="146" t="s">
        <v>13371</v>
      </c>
      <c r="B2118" s="162">
        <v>887</v>
      </c>
      <c r="C2118" s="149" t="s">
        <v>13370</v>
      </c>
      <c r="D2118" s="158">
        <v>1</v>
      </c>
      <c r="E2118" s="148" t="s">
        <v>12866</v>
      </c>
      <c r="F2118" s="158" t="str">
        <f>VLOOKUP(A2118,[2]Sheet2!$A$1:$B$1474,2,FALSE)</f>
        <v>Numeric</v>
      </c>
      <c r="G2118" s="174">
        <v>11</v>
      </c>
    </row>
    <row r="2119" spans="1:7" ht="26" x14ac:dyDescent="0.3">
      <c r="B2119" s="162"/>
      <c r="C2119" s="149"/>
      <c r="D2119" s="158">
        <v>2</v>
      </c>
      <c r="E2119" s="148" t="s">
        <v>12867</v>
      </c>
      <c r="G2119" s="174"/>
    </row>
    <row r="2120" spans="1:7" x14ac:dyDescent="0.3">
      <c r="B2120" s="162"/>
      <c r="C2120" s="149"/>
      <c r="D2120" s="158">
        <v>3</v>
      </c>
      <c r="E2120" s="148" t="s">
        <v>12868</v>
      </c>
      <c r="G2120" s="174"/>
    </row>
    <row r="2121" spans="1:7" ht="26" x14ac:dyDescent="0.3">
      <c r="B2121" s="162"/>
      <c r="C2121" s="149"/>
      <c r="D2121" s="158">
        <v>4</v>
      </c>
      <c r="E2121" s="148" t="s">
        <v>12869</v>
      </c>
      <c r="G2121" s="174"/>
    </row>
    <row r="2122" spans="1:7" x14ac:dyDescent="0.3">
      <c r="B2122" s="162"/>
      <c r="C2122" s="149"/>
      <c r="D2122" s="158">
        <v>5</v>
      </c>
      <c r="E2122" s="148" t="s">
        <v>3824</v>
      </c>
      <c r="G2122" s="174"/>
    </row>
    <row r="2123" spans="1:7" x14ac:dyDescent="0.3">
      <c r="A2123" s="146" t="s">
        <v>13372</v>
      </c>
      <c r="B2123" s="162">
        <v>888</v>
      </c>
      <c r="C2123" s="149" t="s">
        <v>13373</v>
      </c>
      <c r="D2123" s="158">
        <v>1</v>
      </c>
      <c r="E2123" s="148" t="s">
        <v>7932</v>
      </c>
      <c r="F2123" s="158" t="str">
        <f>VLOOKUP(A2123,[2]Sheet2!$A$1:$B$1474,2,FALSE)</f>
        <v>Numeric</v>
      </c>
      <c r="G2123" s="174">
        <v>11</v>
      </c>
    </row>
    <row r="2124" spans="1:7" x14ac:dyDescent="0.3">
      <c r="B2124" s="162"/>
      <c r="C2124" s="149"/>
      <c r="D2124" s="158">
        <v>2</v>
      </c>
      <c r="E2124" s="148" t="s">
        <v>8006</v>
      </c>
      <c r="G2124" s="174"/>
    </row>
    <row r="2125" spans="1:7" x14ac:dyDescent="0.3">
      <c r="A2125" s="146" t="s">
        <v>13374</v>
      </c>
      <c r="B2125" s="162">
        <v>889</v>
      </c>
      <c r="C2125" s="149" t="s">
        <v>13373</v>
      </c>
      <c r="D2125" s="158">
        <v>1</v>
      </c>
      <c r="E2125" s="148" t="s">
        <v>12866</v>
      </c>
      <c r="F2125" s="158" t="str">
        <f>VLOOKUP(A2125,[2]Sheet2!$A$1:$B$1474,2,FALSE)</f>
        <v>Numeric</v>
      </c>
      <c r="G2125" s="174">
        <v>11</v>
      </c>
    </row>
    <row r="2126" spans="1:7" ht="26" x14ac:dyDescent="0.3">
      <c r="B2126" s="162"/>
      <c r="C2126" s="149"/>
      <c r="D2126" s="158">
        <v>2</v>
      </c>
      <c r="E2126" s="148" t="s">
        <v>12867</v>
      </c>
      <c r="G2126" s="174"/>
    </row>
    <row r="2127" spans="1:7" x14ac:dyDescent="0.3">
      <c r="B2127" s="162"/>
      <c r="C2127" s="149"/>
      <c r="D2127" s="158">
        <v>3</v>
      </c>
      <c r="E2127" s="148" t="s">
        <v>12868</v>
      </c>
      <c r="G2127" s="174"/>
    </row>
    <row r="2128" spans="1:7" ht="26" x14ac:dyDescent="0.3">
      <c r="B2128" s="162"/>
      <c r="C2128" s="149"/>
      <c r="D2128" s="158">
        <v>4</v>
      </c>
      <c r="E2128" s="148" t="s">
        <v>12869</v>
      </c>
      <c r="G2128" s="174"/>
    </row>
    <row r="2129" spans="1:7" x14ac:dyDescent="0.3">
      <c r="B2129" s="162"/>
      <c r="C2129" s="149"/>
      <c r="D2129" s="158">
        <v>5</v>
      </c>
      <c r="E2129" s="148" t="s">
        <v>3824</v>
      </c>
      <c r="G2129" s="174"/>
    </row>
    <row r="2130" spans="1:7" x14ac:dyDescent="0.3">
      <c r="A2130" s="146" t="s">
        <v>13375</v>
      </c>
      <c r="B2130" s="162">
        <v>890</v>
      </c>
      <c r="C2130" s="149" t="s">
        <v>13376</v>
      </c>
      <c r="D2130" s="158">
        <v>1</v>
      </c>
      <c r="E2130" s="148" t="s">
        <v>7932</v>
      </c>
      <c r="F2130" s="158" t="str">
        <f>VLOOKUP(A2130,[2]Sheet2!$A$1:$B$1474,2,FALSE)</f>
        <v>Numeric</v>
      </c>
      <c r="G2130" s="174">
        <v>11</v>
      </c>
    </row>
    <row r="2131" spans="1:7" x14ac:dyDescent="0.3">
      <c r="B2131" s="162"/>
      <c r="C2131" s="149"/>
      <c r="D2131" s="158">
        <v>2</v>
      </c>
      <c r="E2131" s="148" t="s">
        <v>8006</v>
      </c>
      <c r="G2131" s="174"/>
    </row>
    <row r="2132" spans="1:7" x14ac:dyDescent="0.3">
      <c r="A2132" s="146" t="s">
        <v>13377</v>
      </c>
      <c r="B2132" s="162">
        <v>891</v>
      </c>
      <c r="C2132" s="149" t="s">
        <v>13376</v>
      </c>
      <c r="D2132" s="158">
        <v>1</v>
      </c>
      <c r="E2132" s="148" t="s">
        <v>12866</v>
      </c>
      <c r="F2132" s="158" t="str">
        <f>VLOOKUP(A2132,[2]Sheet2!$A$1:$B$1474,2,FALSE)</f>
        <v>Numeric</v>
      </c>
      <c r="G2132" s="174">
        <v>11</v>
      </c>
    </row>
    <row r="2133" spans="1:7" ht="26" x14ac:dyDescent="0.3">
      <c r="B2133" s="162"/>
      <c r="C2133" s="149"/>
      <c r="D2133" s="158">
        <v>2</v>
      </c>
      <c r="E2133" s="148" t="s">
        <v>12867</v>
      </c>
      <c r="G2133" s="174"/>
    </row>
    <row r="2134" spans="1:7" x14ac:dyDescent="0.3">
      <c r="B2134" s="162"/>
      <c r="C2134" s="149"/>
      <c r="D2134" s="158">
        <v>3</v>
      </c>
      <c r="E2134" s="148" t="s">
        <v>12868</v>
      </c>
      <c r="G2134" s="174"/>
    </row>
    <row r="2135" spans="1:7" ht="26" x14ac:dyDescent="0.3">
      <c r="B2135" s="162"/>
      <c r="C2135" s="149"/>
      <c r="D2135" s="158">
        <v>4</v>
      </c>
      <c r="E2135" s="148" t="s">
        <v>12869</v>
      </c>
      <c r="G2135" s="174"/>
    </row>
    <row r="2136" spans="1:7" x14ac:dyDescent="0.3">
      <c r="B2136" s="162"/>
      <c r="C2136" s="149"/>
      <c r="D2136" s="158">
        <v>5</v>
      </c>
      <c r="E2136" s="148" t="s">
        <v>3824</v>
      </c>
      <c r="G2136" s="174"/>
    </row>
    <row r="2137" spans="1:7" x14ac:dyDescent="0.3">
      <c r="A2137" s="146" t="s">
        <v>13378</v>
      </c>
      <c r="B2137" s="162">
        <v>892</v>
      </c>
      <c r="C2137" s="149" t="s">
        <v>13379</v>
      </c>
      <c r="D2137" s="158">
        <v>1</v>
      </c>
      <c r="E2137" s="148" t="s">
        <v>7932</v>
      </c>
      <c r="F2137" s="158" t="str">
        <f>VLOOKUP(A2137,[2]Sheet2!$A$1:$B$1474,2,FALSE)</f>
        <v>Numeric</v>
      </c>
      <c r="G2137" s="174">
        <v>11</v>
      </c>
    </row>
    <row r="2138" spans="1:7" x14ac:dyDescent="0.3">
      <c r="B2138" s="162"/>
      <c r="C2138" s="149"/>
      <c r="D2138" s="158">
        <v>2</v>
      </c>
      <c r="E2138" s="148" t="s">
        <v>8006</v>
      </c>
      <c r="G2138" s="174"/>
    </row>
    <row r="2139" spans="1:7" x14ac:dyDescent="0.3">
      <c r="A2139" s="146" t="s">
        <v>13380</v>
      </c>
      <c r="B2139" s="162">
        <v>893</v>
      </c>
      <c r="C2139" s="149" t="s">
        <v>13379</v>
      </c>
      <c r="D2139" s="158">
        <v>1</v>
      </c>
      <c r="E2139" s="148" t="s">
        <v>12866</v>
      </c>
      <c r="F2139" s="158" t="str">
        <f>VLOOKUP(A2139,[2]Sheet2!$A$1:$B$1474,2,FALSE)</f>
        <v>Numeric</v>
      </c>
      <c r="G2139" s="174">
        <v>11</v>
      </c>
    </row>
    <row r="2140" spans="1:7" ht="26" x14ac:dyDescent="0.3">
      <c r="B2140" s="162"/>
      <c r="C2140" s="149"/>
      <c r="D2140" s="158">
        <v>2</v>
      </c>
      <c r="E2140" s="148" t="s">
        <v>12867</v>
      </c>
      <c r="G2140" s="174"/>
    </row>
    <row r="2141" spans="1:7" x14ac:dyDescent="0.3">
      <c r="B2141" s="162"/>
      <c r="C2141" s="149"/>
      <c r="D2141" s="158">
        <v>3</v>
      </c>
      <c r="E2141" s="148" t="s">
        <v>12868</v>
      </c>
      <c r="G2141" s="174"/>
    </row>
    <row r="2142" spans="1:7" ht="26" x14ac:dyDescent="0.3">
      <c r="B2142" s="162"/>
      <c r="C2142" s="149"/>
      <c r="D2142" s="158">
        <v>4</v>
      </c>
      <c r="E2142" s="148" t="s">
        <v>12869</v>
      </c>
      <c r="G2142" s="174"/>
    </row>
    <row r="2143" spans="1:7" x14ac:dyDescent="0.3">
      <c r="B2143" s="162"/>
      <c r="C2143" s="149"/>
      <c r="D2143" s="158">
        <v>5</v>
      </c>
      <c r="E2143" s="148" t="s">
        <v>3824</v>
      </c>
      <c r="G2143" s="174"/>
    </row>
    <row r="2144" spans="1:7" x14ac:dyDescent="0.3">
      <c r="A2144" s="146" t="s">
        <v>13381</v>
      </c>
      <c r="B2144" s="162">
        <v>894</v>
      </c>
      <c r="C2144" s="149" t="s">
        <v>13382</v>
      </c>
      <c r="D2144" s="158">
        <v>1</v>
      </c>
      <c r="E2144" s="148" t="s">
        <v>7932</v>
      </c>
      <c r="F2144" s="158" t="str">
        <f>VLOOKUP(A2144,[2]Sheet2!$A$1:$B$1474,2,FALSE)</f>
        <v>Numeric</v>
      </c>
      <c r="G2144" s="174">
        <v>11</v>
      </c>
    </row>
    <row r="2145" spans="1:7" x14ac:dyDescent="0.3">
      <c r="B2145" s="162"/>
      <c r="C2145" s="149"/>
      <c r="D2145" s="158">
        <v>2</v>
      </c>
      <c r="E2145" s="148" t="s">
        <v>8006</v>
      </c>
      <c r="G2145" s="174"/>
    </row>
    <row r="2146" spans="1:7" x14ac:dyDescent="0.3">
      <c r="A2146" s="146" t="s">
        <v>13383</v>
      </c>
      <c r="B2146" s="162">
        <v>895</v>
      </c>
      <c r="C2146" s="149" t="s">
        <v>13382</v>
      </c>
      <c r="D2146" s="158">
        <v>1</v>
      </c>
      <c r="E2146" s="148" t="s">
        <v>12866</v>
      </c>
      <c r="F2146" s="158" t="str">
        <f>VLOOKUP(A2146,[2]Sheet2!$A$1:$B$1474,2,FALSE)</f>
        <v>Numeric</v>
      </c>
      <c r="G2146" s="174">
        <v>11</v>
      </c>
    </row>
    <row r="2147" spans="1:7" ht="26" x14ac:dyDescent="0.3">
      <c r="B2147" s="162"/>
      <c r="C2147" s="149"/>
      <c r="D2147" s="158">
        <v>2</v>
      </c>
      <c r="E2147" s="148" t="s">
        <v>12867</v>
      </c>
      <c r="G2147" s="174"/>
    </row>
    <row r="2148" spans="1:7" x14ac:dyDescent="0.3">
      <c r="B2148" s="162"/>
      <c r="C2148" s="149"/>
      <c r="D2148" s="158">
        <v>3</v>
      </c>
      <c r="E2148" s="148" t="s">
        <v>12868</v>
      </c>
      <c r="G2148" s="174"/>
    </row>
    <row r="2149" spans="1:7" ht="26" x14ac:dyDescent="0.3">
      <c r="B2149" s="162"/>
      <c r="C2149" s="149"/>
      <c r="D2149" s="158">
        <v>4</v>
      </c>
      <c r="E2149" s="148" t="s">
        <v>12869</v>
      </c>
      <c r="G2149" s="174"/>
    </row>
    <row r="2150" spans="1:7" x14ac:dyDescent="0.3">
      <c r="B2150" s="162"/>
      <c r="C2150" s="149"/>
      <c r="D2150" s="158">
        <v>5</v>
      </c>
      <c r="E2150" s="148" t="s">
        <v>3824</v>
      </c>
      <c r="G2150" s="174"/>
    </row>
    <row r="2151" spans="1:7" x14ac:dyDescent="0.3">
      <c r="A2151" s="146" t="s">
        <v>13384</v>
      </c>
      <c r="B2151" s="162">
        <v>896</v>
      </c>
      <c r="C2151" s="149" t="s">
        <v>13385</v>
      </c>
      <c r="D2151" s="158">
        <v>1</v>
      </c>
      <c r="E2151" s="148" t="s">
        <v>7932</v>
      </c>
      <c r="F2151" s="158" t="str">
        <f>VLOOKUP(A2151,[2]Sheet2!$A$1:$B$1474,2,FALSE)</f>
        <v>Numeric</v>
      </c>
      <c r="G2151" s="174">
        <v>11</v>
      </c>
    </row>
    <row r="2152" spans="1:7" x14ac:dyDescent="0.3">
      <c r="B2152" s="162"/>
      <c r="C2152" s="149"/>
      <c r="D2152" s="158">
        <v>2</v>
      </c>
      <c r="E2152" s="148" t="s">
        <v>8006</v>
      </c>
      <c r="G2152" s="174"/>
    </row>
    <row r="2153" spans="1:7" x14ac:dyDescent="0.3">
      <c r="A2153" s="146" t="s">
        <v>13386</v>
      </c>
      <c r="B2153" s="162">
        <v>897</v>
      </c>
      <c r="C2153" s="149" t="s">
        <v>13385</v>
      </c>
      <c r="D2153" s="158">
        <v>1</v>
      </c>
      <c r="E2153" s="148" t="s">
        <v>12866</v>
      </c>
      <c r="F2153" s="158" t="str">
        <f>VLOOKUP(A2153,[2]Sheet2!$A$1:$B$1474,2,FALSE)</f>
        <v>Numeric</v>
      </c>
      <c r="G2153" s="174">
        <v>11</v>
      </c>
    </row>
    <row r="2154" spans="1:7" ht="26" x14ac:dyDescent="0.3">
      <c r="B2154" s="162"/>
      <c r="C2154" s="149"/>
      <c r="D2154" s="158">
        <v>2</v>
      </c>
      <c r="E2154" s="148" t="s">
        <v>12867</v>
      </c>
      <c r="G2154" s="174"/>
    </row>
    <row r="2155" spans="1:7" x14ac:dyDescent="0.3">
      <c r="B2155" s="162"/>
      <c r="C2155" s="149"/>
      <c r="D2155" s="158">
        <v>3</v>
      </c>
      <c r="E2155" s="148" t="s">
        <v>12868</v>
      </c>
      <c r="G2155" s="174"/>
    </row>
    <row r="2156" spans="1:7" ht="26" x14ac:dyDescent="0.3">
      <c r="B2156" s="162"/>
      <c r="C2156" s="149"/>
      <c r="D2156" s="158">
        <v>4</v>
      </c>
      <c r="E2156" s="148" t="s">
        <v>12869</v>
      </c>
      <c r="G2156" s="174"/>
    </row>
    <row r="2157" spans="1:7" x14ac:dyDescent="0.3">
      <c r="B2157" s="162"/>
      <c r="C2157" s="149"/>
      <c r="D2157" s="158">
        <v>5</v>
      </c>
      <c r="E2157" s="148" t="s">
        <v>3824</v>
      </c>
      <c r="G2157" s="174"/>
    </row>
    <row r="2158" spans="1:7" x14ac:dyDescent="0.3">
      <c r="A2158" s="146" t="s">
        <v>13387</v>
      </c>
      <c r="B2158" s="162">
        <v>898</v>
      </c>
      <c r="C2158" s="149" t="s">
        <v>13388</v>
      </c>
      <c r="D2158" s="158">
        <v>1</v>
      </c>
      <c r="E2158" s="148" t="s">
        <v>7932</v>
      </c>
      <c r="F2158" s="158" t="str">
        <f>VLOOKUP(A2158,[2]Sheet2!$A$1:$B$1474,2,FALSE)</f>
        <v>Numeric</v>
      </c>
      <c r="G2158" s="174">
        <v>11</v>
      </c>
    </row>
    <row r="2159" spans="1:7" x14ac:dyDescent="0.3">
      <c r="B2159" s="162"/>
      <c r="C2159" s="149"/>
      <c r="D2159" s="158">
        <v>2</v>
      </c>
      <c r="E2159" s="148" t="s">
        <v>8006</v>
      </c>
      <c r="G2159" s="174"/>
    </row>
    <row r="2160" spans="1:7" x14ac:dyDescent="0.3">
      <c r="A2160" s="146" t="s">
        <v>13389</v>
      </c>
      <c r="B2160" s="162">
        <v>899</v>
      </c>
      <c r="C2160" s="149" t="s">
        <v>13388</v>
      </c>
      <c r="D2160" s="158">
        <v>1</v>
      </c>
      <c r="E2160" s="148" t="s">
        <v>12866</v>
      </c>
      <c r="F2160" s="158" t="str">
        <f>VLOOKUP(A2160,[2]Sheet2!$A$1:$B$1474,2,FALSE)</f>
        <v>Numeric</v>
      </c>
      <c r="G2160" s="174">
        <v>11</v>
      </c>
    </row>
    <row r="2161" spans="1:7" ht="26" x14ac:dyDescent="0.3">
      <c r="B2161" s="162"/>
      <c r="C2161" s="149"/>
      <c r="D2161" s="158">
        <v>2</v>
      </c>
      <c r="E2161" s="148" t="s">
        <v>12867</v>
      </c>
      <c r="G2161" s="174"/>
    </row>
    <row r="2162" spans="1:7" x14ac:dyDescent="0.3">
      <c r="B2162" s="162"/>
      <c r="C2162" s="149"/>
      <c r="D2162" s="158">
        <v>3</v>
      </c>
      <c r="E2162" s="148" t="s">
        <v>12868</v>
      </c>
      <c r="G2162" s="174"/>
    </row>
    <row r="2163" spans="1:7" ht="26" x14ac:dyDescent="0.3">
      <c r="B2163" s="162"/>
      <c r="C2163" s="149"/>
      <c r="D2163" s="158">
        <v>4</v>
      </c>
      <c r="E2163" s="148" t="s">
        <v>12869</v>
      </c>
      <c r="G2163" s="174"/>
    </row>
    <row r="2164" spans="1:7" x14ac:dyDescent="0.3">
      <c r="B2164" s="162"/>
      <c r="C2164" s="149"/>
      <c r="D2164" s="158">
        <v>5</v>
      </c>
      <c r="E2164" s="148" t="s">
        <v>3824</v>
      </c>
      <c r="G2164" s="174"/>
    </row>
    <row r="2165" spans="1:7" x14ac:dyDescent="0.3">
      <c r="A2165" s="146" t="s">
        <v>13390</v>
      </c>
      <c r="B2165" s="162">
        <v>900</v>
      </c>
      <c r="C2165" s="149" t="s">
        <v>13391</v>
      </c>
      <c r="D2165" s="158">
        <v>1</v>
      </c>
      <c r="E2165" s="148" t="s">
        <v>7932</v>
      </c>
      <c r="F2165" s="158" t="str">
        <f>VLOOKUP(A2165,[2]Sheet2!$A$1:$B$1474,2,FALSE)</f>
        <v>Numeric</v>
      </c>
      <c r="G2165" s="174">
        <v>11</v>
      </c>
    </row>
    <row r="2166" spans="1:7" x14ac:dyDescent="0.3">
      <c r="B2166" s="162"/>
      <c r="C2166" s="149"/>
      <c r="D2166" s="158">
        <v>2</v>
      </c>
      <c r="E2166" s="148" t="s">
        <v>8006</v>
      </c>
      <c r="G2166" s="174"/>
    </row>
    <row r="2167" spans="1:7" x14ac:dyDescent="0.3">
      <c r="A2167" s="146" t="s">
        <v>13392</v>
      </c>
      <c r="B2167" s="162">
        <v>901</v>
      </c>
      <c r="C2167" s="149" t="s">
        <v>13391</v>
      </c>
      <c r="D2167" s="158">
        <v>1</v>
      </c>
      <c r="E2167" s="148" t="s">
        <v>12866</v>
      </c>
      <c r="F2167" s="158" t="str">
        <f>VLOOKUP(A2167,[2]Sheet2!$A$1:$B$1474,2,FALSE)</f>
        <v>Numeric</v>
      </c>
      <c r="G2167" s="174">
        <v>11</v>
      </c>
    </row>
    <row r="2168" spans="1:7" ht="26" x14ac:dyDescent="0.3">
      <c r="B2168" s="162"/>
      <c r="C2168" s="149"/>
      <c r="D2168" s="158">
        <v>2</v>
      </c>
      <c r="E2168" s="148" t="s">
        <v>12867</v>
      </c>
      <c r="G2168" s="174"/>
    </row>
    <row r="2169" spans="1:7" x14ac:dyDescent="0.3">
      <c r="B2169" s="162"/>
      <c r="C2169" s="149"/>
      <c r="D2169" s="158">
        <v>3</v>
      </c>
      <c r="E2169" s="148" t="s">
        <v>12868</v>
      </c>
      <c r="G2169" s="174"/>
    </row>
    <row r="2170" spans="1:7" ht="26" x14ac:dyDescent="0.3">
      <c r="B2170" s="162"/>
      <c r="C2170" s="149"/>
      <c r="D2170" s="158">
        <v>4</v>
      </c>
      <c r="E2170" s="148" t="s">
        <v>12869</v>
      </c>
      <c r="G2170" s="174"/>
    </row>
    <row r="2171" spans="1:7" x14ac:dyDescent="0.3">
      <c r="B2171" s="162"/>
      <c r="C2171" s="149"/>
      <c r="D2171" s="158">
        <v>5</v>
      </c>
      <c r="E2171" s="148" t="s">
        <v>3824</v>
      </c>
      <c r="G2171" s="174"/>
    </row>
    <row r="2172" spans="1:7" x14ac:dyDescent="0.3">
      <c r="A2172" s="146" t="s">
        <v>13393</v>
      </c>
      <c r="B2172" s="162">
        <v>902</v>
      </c>
      <c r="C2172" s="149" t="s">
        <v>13394</v>
      </c>
      <c r="D2172" s="158">
        <v>1</v>
      </c>
      <c r="E2172" s="148" t="s">
        <v>7932</v>
      </c>
      <c r="F2172" s="158" t="str">
        <f>VLOOKUP(A2172,[2]Sheet2!$A$1:$B$1474,2,FALSE)</f>
        <v>Numeric</v>
      </c>
      <c r="G2172" s="174">
        <v>11</v>
      </c>
    </row>
    <row r="2173" spans="1:7" x14ac:dyDescent="0.3">
      <c r="B2173" s="162"/>
      <c r="C2173" s="149"/>
      <c r="D2173" s="158">
        <v>2</v>
      </c>
      <c r="E2173" s="148" t="s">
        <v>8006</v>
      </c>
      <c r="G2173" s="174"/>
    </row>
    <row r="2174" spans="1:7" x14ac:dyDescent="0.3">
      <c r="A2174" s="146" t="s">
        <v>13395</v>
      </c>
      <c r="B2174" s="162">
        <v>903</v>
      </c>
      <c r="C2174" s="149" t="s">
        <v>13394</v>
      </c>
      <c r="D2174" s="158">
        <v>1</v>
      </c>
      <c r="E2174" s="148" t="s">
        <v>12866</v>
      </c>
      <c r="F2174" s="158" t="str">
        <f>VLOOKUP(A2174,[2]Sheet2!$A$1:$B$1474,2,FALSE)</f>
        <v>Numeric</v>
      </c>
      <c r="G2174" s="174">
        <v>11</v>
      </c>
    </row>
    <row r="2175" spans="1:7" ht="26" x14ac:dyDescent="0.3">
      <c r="B2175" s="162"/>
      <c r="C2175" s="149"/>
      <c r="D2175" s="158">
        <v>2</v>
      </c>
      <c r="E2175" s="148" t="s">
        <v>12867</v>
      </c>
      <c r="G2175" s="174"/>
    </row>
    <row r="2176" spans="1:7" x14ac:dyDescent="0.3">
      <c r="B2176" s="162"/>
      <c r="C2176" s="149"/>
      <c r="D2176" s="158">
        <v>3</v>
      </c>
      <c r="E2176" s="148" t="s">
        <v>12868</v>
      </c>
      <c r="G2176" s="174"/>
    </row>
    <row r="2177" spans="1:7" ht="26" x14ac:dyDescent="0.3">
      <c r="B2177" s="162"/>
      <c r="C2177" s="149"/>
      <c r="D2177" s="158">
        <v>4</v>
      </c>
      <c r="E2177" s="148" t="s">
        <v>12869</v>
      </c>
      <c r="G2177" s="174"/>
    </row>
    <row r="2178" spans="1:7" x14ac:dyDescent="0.3">
      <c r="B2178" s="162"/>
      <c r="C2178" s="149"/>
      <c r="D2178" s="158">
        <v>5</v>
      </c>
      <c r="E2178" s="148" t="s">
        <v>3824</v>
      </c>
      <c r="G2178" s="174"/>
    </row>
    <row r="2179" spans="1:7" x14ac:dyDescent="0.3">
      <c r="A2179" s="146" t="s">
        <v>13396</v>
      </c>
      <c r="B2179" s="162">
        <v>904</v>
      </c>
      <c r="C2179" s="149" t="s">
        <v>13397</v>
      </c>
      <c r="D2179" s="158">
        <v>1</v>
      </c>
      <c r="E2179" s="148" t="s">
        <v>7932</v>
      </c>
      <c r="F2179" s="158" t="str">
        <f>VLOOKUP(A2179,[2]Sheet2!$A$1:$B$1474,2,FALSE)</f>
        <v>Numeric</v>
      </c>
      <c r="G2179" s="174">
        <v>11</v>
      </c>
    </row>
    <row r="2180" spans="1:7" x14ac:dyDescent="0.3">
      <c r="B2180" s="162"/>
      <c r="C2180" s="149"/>
      <c r="D2180" s="158">
        <v>2</v>
      </c>
      <c r="E2180" s="148" t="s">
        <v>8006</v>
      </c>
      <c r="G2180" s="174"/>
    </row>
    <row r="2181" spans="1:7" x14ac:dyDescent="0.3">
      <c r="A2181" s="146" t="s">
        <v>13398</v>
      </c>
      <c r="B2181" s="162">
        <v>905</v>
      </c>
      <c r="C2181" s="149" t="s">
        <v>13397</v>
      </c>
      <c r="D2181" s="158">
        <v>1</v>
      </c>
      <c r="E2181" s="148" t="s">
        <v>12866</v>
      </c>
      <c r="F2181" s="158" t="str">
        <f>VLOOKUP(A2181,[2]Sheet2!$A$1:$B$1474,2,FALSE)</f>
        <v>Numeric</v>
      </c>
      <c r="G2181" s="174">
        <v>11</v>
      </c>
    </row>
    <row r="2182" spans="1:7" ht="26" x14ac:dyDescent="0.3">
      <c r="B2182" s="162"/>
      <c r="C2182" s="149"/>
      <c r="D2182" s="158">
        <v>2</v>
      </c>
      <c r="E2182" s="148" t="s">
        <v>12867</v>
      </c>
      <c r="G2182" s="174"/>
    </row>
    <row r="2183" spans="1:7" x14ac:dyDescent="0.3">
      <c r="B2183" s="162"/>
      <c r="C2183" s="149"/>
      <c r="D2183" s="158">
        <v>3</v>
      </c>
      <c r="E2183" s="148" t="s">
        <v>12868</v>
      </c>
      <c r="G2183" s="174"/>
    </row>
    <row r="2184" spans="1:7" ht="26" x14ac:dyDescent="0.3">
      <c r="B2184" s="162"/>
      <c r="C2184" s="149"/>
      <c r="D2184" s="158">
        <v>4</v>
      </c>
      <c r="E2184" s="148" t="s">
        <v>12869</v>
      </c>
      <c r="G2184" s="174"/>
    </row>
    <row r="2185" spans="1:7" x14ac:dyDescent="0.3">
      <c r="B2185" s="162"/>
      <c r="C2185" s="149"/>
      <c r="D2185" s="158">
        <v>5</v>
      </c>
      <c r="E2185" s="148" t="s">
        <v>3824</v>
      </c>
      <c r="G2185" s="174"/>
    </row>
    <row r="2186" spans="1:7" x14ac:dyDescent="0.3">
      <c r="A2186" s="146" t="s">
        <v>13399</v>
      </c>
      <c r="B2186" s="162">
        <v>906</v>
      </c>
      <c r="C2186" s="149" t="s">
        <v>13400</v>
      </c>
      <c r="D2186" s="158">
        <v>1</v>
      </c>
      <c r="E2186" s="148" t="s">
        <v>7932</v>
      </c>
      <c r="F2186" s="158" t="str">
        <f>VLOOKUP(A2186,[2]Sheet2!$A$1:$B$1474,2,FALSE)</f>
        <v>Numeric</v>
      </c>
      <c r="G2186" s="174">
        <v>11</v>
      </c>
    </row>
    <row r="2187" spans="1:7" x14ac:dyDescent="0.3">
      <c r="B2187" s="162"/>
      <c r="C2187" s="149"/>
      <c r="D2187" s="158">
        <v>2</v>
      </c>
      <c r="E2187" s="148" t="s">
        <v>8006</v>
      </c>
      <c r="G2187" s="174"/>
    </row>
    <row r="2188" spans="1:7" x14ac:dyDescent="0.3">
      <c r="A2188" s="146" t="s">
        <v>13401</v>
      </c>
      <c r="B2188" s="162">
        <v>907</v>
      </c>
      <c r="C2188" s="149" t="s">
        <v>13400</v>
      </c>
      <c r="D2188" s="158">
        <v>1</v>
      </c>
      <c r="E2188" s="148" t="s">
        <v>12866</v>
      </c>
      <c r="F2188" s="158" t="str">
        <f>VLOOKUP(A2188,[2]Sheet2!$A$1:$B$1474,2,FALSE)</f>
        <v>Numeric</v>
      </c>
      <c r="G2188" s="174">
        <v>11</v>
      </c>
    </row>
    <row r="2189" spans="1:7" ht="26" x14ac:dyDescent="0.3">
      <c r="B2189" s="162"/>
      <c r="C2189" s="149"/>
      <c r="D2189" s="158">
        <v>2</v>
      </c>
      <c r="E2189" s="148" t="s">
        <v>12867</v>
      </c>
      <c r="G2189" s="174"/>
    </row>
    <row r="2190" spans="1:7" x14ac:dyDescent="0.3">
      <c r="B2190" s="162"/>
      <c r="C2190" s="149"/>
      <c r="D2190" s="158">
        <v>3</v>
      </c>
      <c r="E2190" s="148" t="s">
        <v>12868</v>
      </c>
      <c r="G2190" s="174"/>
    </row>
    <row r="2191" spans="1:7" ht="26" x14ac:dyDescent="0.3">
      <c r="B2191" s="162"/>
      <c r="C2191" s="149"/>
      <c r="D2191" s="158">
        <v>4</v>
      </c>
      <c r="E2191" s="148" t="s">
        <v>12869</v>
      </c>
      <c r="G2191" s="174"/>
    </row>
    <row r="2192" spans="1:7" x14ac:dyDescent="0.3">
      <c r="B2192" s="162"/>
      <c r="C2192" s="149"/>
      <c r="D2192" s="158">
        <v>5</v>
      </c>
      <c r="E2192" s="148" t="s">
        <v>3824</v>
      </c>
      <c r="G2192" s="174"/>
    </row>
    <row r="2193" spans="1:7" x14ac:dyDescent="0.3">
      <c r="A2193" s="146" t="s">
        <v>13402</v>
      </c>
      <c r="B2193" s="162">
        <v>908</v>
      </c>
      <c r="C2193" s="149" t="s">
        <v>13403</v>
      </c>
      <c r="D2193" s="158">
        <v>1</v>
      </c>
      <c r="E2193" s="148" t="s">
        <v>7932</v>
      </c>
      <c r="F2193" s="158" t="str">
        <f>VLOOKUP(A2193,[2]Sheet2!$A$1:$B$1474,2,FALSE)</f>
        <v>Numeric</v>
      </c>
      <c r="G2193" s="174">
        <v>11</v>
      </c>
    </row>
    <row r="2194" spans="1:7" x14ac:dyDescent="0.3">
      <c r="B2194" s="162"/>
      <c r="C2194" s="149"/>
      <c r="D2194" s="158">
        <v>2</v>
      </c>
      <c r="E2194" s="148" t="s">
        <v>8006</v>
      </c>
      <c r="G2194" s="174"/>
    </row>
    <row r="2195" spans="1:7" x14ac:dyDescent="0.3">
      <c r="A2195" s="146" t="s">
        <v>13404</v>
      </c>
      <c r="B2195" s="162">
        <v>909</v>
      </c>
      <c r="C2195" s="149" t="s">
        <v>13403</v>
      </c>
      <c r="D2195" s="158">
        <v>1</v>
      </c>
      <c r="E2195" s="148" t="s">
        <v>12866</v>
      </c>
      <c r="F2195" s="158" t="str">
        <f>VLOOKUP(A2195,[2]Sheet2!$A$1:$B$1474,2,FALSE)</f>
        <v>Numeric</v>
      </c>
      <c r="G2195" s="174">
        <v>11</v>
      </c>
    </row>
    <row r="2196" spans="1:7" ht="26" x14ac:dyDescent="0.3">
      <c r="B2196" s="162"/>
      <c r="C2196" s="149"/>
      <c r="D2196" s="158">
        <v>2</v>
      </c>
      <c r="E2196" s="148" t="s">
        <v>12867</v>
      </c>
      <c r="G2196" s="174"/>
    </row>
    <row r="2197" spans="1:7" x14ac:dyDescent="0.3">
      <c r="B2197" s="162"/>
      <c r="C2197" s="149"/>
      <c r="D2197" s="158">
        <v>3</v>
      </c>
      <c r="E2197" s="148" t="s">
        <v>12868</v>
      </c>
      <c r="G2197" s="174"/>
    </row>
    <row r="2198" spans="1:7" ht="26" x14ac:dyDescent="0.3">
      <c r="B2198" s="162"/>
      <c r="C2198" s="149"/>
      <c r="D2198" s="158">
        <v>4</v>
      </c>
      <c r="E2198" s="148" t="s">
        <v>12869</v>
      </c>
      <c r="G2198" s="174"/>
    </row>
    <row r="2199" spans="1:7" x14ac:dyDescent="0.3">
      <c r="B2199" s="162"/>
      <c r="C2199" s="149"/>
      <c r="D2199" s="158">
        <v>5</v>
      </c>
      <c r="E2199" s="148" t="s">
        <v>3824</v>
      </c>
      <c r="G2199" s="174"/>
    </row>
    <row r="2200" spans="1:7" x14ac:dyDescent="0.3">
      <c r="A2200" s="146" t="s">
        <v>13405</v>
      </c>
      <c r="B2200" s="162">
        <v>910</v>
      </c>
      <c r="C2200" s="149" t="s">
        <v>13406</v>
      </c>
      <c r="D2200" s="158">
        <v>1</v>
      </c>
      <c r="E2200" s="148" t="s">
        <v>7932</v>
      </c>
      <c r="F2200" s="158" t="str">
        <f>VLOOKUP(A2200,[2]Sheet2!$A$1:$B$1474,2,FALSE)</f>
        <v>Numeric</v>
      </c>
      <c r="G2200" s="174">
        <v>11</v>
      </c>
    </row>
    <row r="2201" spans="1:7" x14ac:dyDescent="0.3">
      <c r="B2201" s="162"/>
      <c r="C2201" s="149"/>
      <c r="D2201" s="158">
        <v>2</v>
      </c>
      <c r="E2201" s="148" t="s">
        <v>8006</v>
      </c>
      <c r="G2201" s="174"/>
    </row>
    <row r="2202" spans="1:7" x14ac:dyDescent="0.3">
      <c r="A2202" s="146" t="s">
        <v>13407</v>
      </c>
      <c r="B2202" s="162">
        <v>911</v>
      </c>
      <c r="C2202" s="149" t="s">
        <v>13406</v>
      </c>
      <c r="D2202" s="158">
        <v>1</v>
      </c>
      <c r="E2202" s="148" t="s">
        <v>12866</v>
      </c>
      <c r="F2202" s="158" t="str">
        <f>VLOOKUP(A2202,[2]Sheet2!$A$1:$B$1474,2,FALSE)</f>
        <v>Numeric</v>
      </c>
      <c r="G2202" s="174">
        <v>11</v>
      </c>
    </row>
    <row r="2203" spans="1:7" ht="26" x14ac:dyDescent="0.3">
      <c r="B2203" s="162"/>
      <c r="C2203" s="149"/>
      <c r="D2203" s="158">
        <v>2</v>
      </c>
      <c r="E2203" s="148" t="s">
        <v>12867</v>
      </c>
      <c r="G2203" s="174"/>
    </row>
    <row r="2204" spans="1:7" x14ac:dyDescent="0.3">
      <c r="B2204" s="162"/>
      <c r="C2204" s="149"/>
      <c r="D2204" s="158">
        <v>3</v>
      </c>
      <c r="E2204" s="148" t="s">
        <v>12868</v>
      </c>
      <c r="G2204" s="174"/>
    </row>
    <row r="2205" spans="1:7" ht="26" x14ac:dyDescent="0.3">
      <c r="B2205" s="162"/>
      <c r="C2205" s="149"/>
      <c r="D2205" s="158">
        <v>4</v>
      </c>
      <c r="E2205" s="148" t="s">
        <v>12869</v>
      </c>
      <c r="G2205" s="174"/>
    </row>
    <row r="2206" spans="1:7" x14ac:dyDescent="0.3">
      <c r="B2206" s="162"/>
      <c r="C2206" s="149"/>
      <c r="D2206" s="158">
        <v>5</v>
      </c>
      <c r="E2206" s="148" t="s">
        <v>3824</v>
      </c>
      <c r="G2206" s="174"/>
    </row>
    <row r="2207" spans="1:7" x14ac:dyDescent="0.3">
      <c r="A2207" s="146" t="s">
        <v>13408</v>
      </c>
      <c r="B2207" s="162">
        <v>912</v>
      </c>
      <c r="C2207" s="149" t="s">
        <v>13409</v>
      </c>
      <c r="D2207" s="158">
        <v>1</v>
      </c>
      <c r="E2207" s="148" t="s">
        <v>7932</v>
      </c>
      <c r="F2207" s="158" t="str">
        <f>VLOOKUP(A2207,[2]Sheet2!$A$1:$B$1474,2,FALSE)</f>
        <v>Numeric</v>
      </c>
      <c r="G2207" s="174">
        <v>11</v>
      </c>
    </row>
    <row r="2208" spans="1:7" x14ac:dyDescent="0.3">
      <c r="B2208" s="162"/>
      <c r="C2208" s="149"/>
      <c r="D2208" s="158">
        <v>2</v>
      </c>
      <c r="E2208" s="148" t="s">
        <v>8006</v>
      </c>
      <c r="G2208" s="174"/>
    </row>
    <row r="2209" spans="1:7" x14ac:dyDescent="0.3">
      <c r="A2209" s="146" t="s">
        <v>13410</v>
      </c>
      <c r="B2209" s="162">
        <v>913</v>
      </c>
      <c r="C2209" s="149" t="s">
        <v>13409</v>
      </c>
      <c r="D2209" s="158">
        <v>1</v>
      </c>
      <c r="E2209" s="148" t="s">
        <v>12866</v>
      </c>
      <c r="F2209" s="158" t="str">
        <f>VLOOKUP(A2209,[2]Sheet2!$A$1:$B$1474,2,FALSE)</f>
        <v>Numeric</v>
      </c>
      <c r="G2209" s="174">
        <v>11</v>
      </c>
    </row>
    <row r="2210" spans="1:7" ht="26" x14ac:dyDescent="0.3">
      <c r="B2210" s="162"/>
      <c r="C2210" s="149"/>
      <c r="D2210" s="158">
        <v>2</v>
      </c>
      <c r="E2210" s="148" t="s">
        <v>12867</v>
      </c>
      <c r="G2210" s="174"/>
    </row>
    <row r="2211" spans="1:7" x14ac:dyDescent="0.3">
      <c r="B2211" s="162"/>
      <c r="C2211" s="149"/>
      <c r="D2211" s="158">
        <v>3</v>
      </c>
      <c r="E2211" s="148" t="s">
        <v>12868</v>
      </c>
      <c r="G2211" s="174"/>
    </row>
    <row r="2212" spans="1:7" ht="26" x14ac:dyDescent="0.3">
      <c r="B2212" s="162"/>
      <c r="C2212" s="149"/>
      <c r="D2212" s="158">
        <v>4</v>
      </c>
      <c r="E2212" s="148" t="s">
        <v>12869</v>
      </c>
      <c r="G2212" s="174"/>
    </row>
    <row r="2213" spans="1:7" x14ac:dyDescent="0.3">
      <c r="B2213" s="162"/>
      <c r="C2213" s="149"/>
      <c r="D2213" s="158">
        <v>5</v>
      </c>
      <c r="E2213" s="148" t="s">
        <v>3824</v>
      </c>
      <c r="G2213" s="174"/>
    </row>
    <row r="2214" spans="1:7" x14ac:dyDescent="0.3">
      <c r="A2214" s="146" t="s">
        <v>13411</v>
      </c>
      <c r="B2214" s="162">
        <v>914</v>
      </c>
      <c r="C2214" s="149" t="s">
        <v>13412</v>
      </c>
      <c r="D2214" s="158">
        <v>1</v>
      </c>
      <c r="E2214" s="148" t="s">
        <v>7932</v>
      </c>
      <c r="F2214" s="158" t="str">
        <f>VLOOKUP(A2214,[2]Sheet2!$A$1:$B$1474,2,FALSE)</f>
        <v>Numeric</v>
      </c>
      <c r="G2214" s="174">
        <v>11</v>
      </c>
    </row>
    <row r="2215" spans="1:7" x14ac:dyDescent="0.3">
      <c r="B2215" s="162"/>
      <c r="C2215" s="149"/>
      <c r="D2215" s="158">
        <v>2</v>
      </c>
      <c r="E2215" s="148" t="s">
        <v>8006</v>
      </c>
      <c r="G2215" s="174"/>
    </row>
    <row r="2216" spans="1:7" x14ac:dyDescent="0.3">
      <c r="A2216" s="146" t="s">
        <v>13413</v>
      </c>
      <c r="B2216" s="162">
        <v>915</v>
      </c>
      <c r="C2216" s="149" t="s">
        <v>13412</v>
      </c>
      <c r="D2216" s="158">
        <v>1</v>
      </c>
      <c r="E2216" s="148" t="s">
        <v>12866</v>
      </c>
      <c r="F2216" s="158" t="str">
        <f>VLOOKUP(A2216,[2]Sheet2!$A$1:$B$1474,2,FALSE)</f>
        <v>Numeric</v>
      </c>
      <c r="G2216" s="174">
        <v>11</v>
      </c>
    </row>
    <row r="2217" spans="1:7" ht="26" x14ac:dyDescent="0.3">
      <c r="B2217" s="162"/>
      <c r="C2217" s="149"/>
      <c r="D2217" s="158">
        <v>2</v>
      </c>
      <c r="E2217" s="148" t="s">
        <v>12867</v>
      </c>
      <c r="G2217" s="174"/>
    </row>
    <row r="2218" spans="1:7" x14ac:dyDescent="0.3">
      <c r="B2218" s="162"/>
      <c r="C2218" s="149"/>
      <c r="D2218" s="158">
        <v>3</v>
      </c>
      <c r="E2218" s="148" t="s">
        <v>12868</v>
      </c>
      <c r="G2218" s="174"/>
    </row>
    <row r="2219" spans="1:7" ht="26" x14ac:dyDescent="0.3">
      <c r="B2219" s="162"/>
      <c r="C2219" s="149"/>
      <c r="D2219" s="158">
        <v>4</v>
      </c>
      <c r="E2219" s="148" t="s">
        <v>12869</v>
      </c>
      <c r="G2219" s="174"/>
    </row>
    <row r="2220" spans="1:7" x14ac:dyDescent="0.3">
      <c r="B2220" s="162"/>
      <c r="C2220" s="149"/>
      <c r="D2220" s="158">
        <v>5</v>
      </c>
      <c r="E2220" s="148" t="s">
        <v>3824</v>
      </c>
      <c r="G2220" s="174"/>
    </row>
    <row r="2221" spans="1:7" x14ac:dyDescent="0.3">
      <c r="A2221" s="146" t="s">
        <v>13414</v>
      </c>
      <c r="B2221" s="162">
        <v>916</v>
      </c>
      <c r="C2221" s="149" t="s">
        <v>13415</v>
      </c>
      <c r="D2221" s="158">
        <v>1</v>
      </c>
      <c r="E2221" s="148" t="s">
        <v>7932</v>
      </c>
      <c r="F2221" s="158" t="str">
        <f>VLOOKUP(A2221,[2]Sheet2!$A$1:$B$1474,2,FALSE)</f>
        <v>Numeric</v>
      </c>
      <c r="G2221" s="174">
        <v>11</v>
      </c>
    </row>
    <row r="2222" spans="1:7" x14ac:dyDescent="0.3">
      <c r="B2222" s="162"/>
      <c r="C2222" s="149"/>
      <c r="D2222" s="158">
        <v>2</v>
      </c>
      <c r="E2222" s="148" t="s">
        <v>8006</v>
      </c>
      <c r="G2222" s="174"/>
    </row>
    <row r="2223" spans="1:7" x14ac:dyDescent="0.3">
      <c r="A2223" s="146" t="s">
        <v>13416</v>
      </c>
      <c r="B2223" s="162">
        <v>917</v>
      </c>
      <c r="C2223" s="149" t="s">
        <v>13415</v>
      </c>
      <c r="D2223" s="158">
        <v>1</v>
      </c>
      <c r="E2223" s="148" t="s">
        <v>12866</v>
      </c>
      <c r="F2223" s="158" t="str">
        <f>VLOOKUP(A2223,[2]Sheet2!$A$1:$B$1474,2,FALSE)</f>
        <v>Numeric</v>
      </c>
      <c r="G2223" s="174">
        <v>11</v>
      </c>
    </row>
    <row r="2224" spans="1:7" ht="26" x14ac:dyDescent="0.3">
      <c r="B2224" s="162"/>
      <c r="C2224" s="149"/>
      <c r="D2224" s="158">
        <v>2</v>
      </c>
      <c r="E2224" s="148" t="s">
        <v>12867</v>
      </c>
      <c r="G2224" s="174"/>
    </row>
    <row r="2225" spans="1:7" x14ac:dyDescent="0.3">
      <c r="B2225" s="162"/>
      <c r="C2225" s="149"/>
      <c r="D2225" s="158">
        <v>3</v>
      </c>
      <c r="E2225" s="148" t="s">
        <v>12868</v>
      </c>
      <c r="G2225" s="174"/>
    </row>
    <row r="2226" spans="1:7" ht="26" x14ac:dyDescent="0.3">
      <c r="B2226" s="162"/>
      <c r="C2226" s="149"/>
      <c r="D2226" s="158">
        <v>4</v>
      </c>
      <c r="E2226" s="148" t="s">
        <v>12869</v>
      </c>
      <c r="G2226" s="174"/>
    </row>
    <row r="2227" spans="1:7" x14ac:dyDescent="0.3">
      <c r="B2227" s="162"/>
      <c r="C2227" s="149"/>
      <c r="D2227" s="158">
        <v>5</v>
      </c>
      <c r="E2227" s="148" t="s">
        <v>3824</v>
      </c>
      <c r="G2227" s="174"/>
    </row>
    <row r="2228" spans="1:7" x14ac:dyDescent="0.3">
      <c r="A2228" s="146" t="s">
        <v>13417</v>
      </c>
      <c r="B2228" s="162">
        <v>918</v>
      </c>
      <c r="C2228" s="149" t="s">
        <v>13418</v>
      </c>
      <c r="D2228" s="158">
        <v>1</v>
      </c>
      <c r="E2228" s="148" t="s">
        <v>7932</v>
      </c>
      <c r="F2228" s="158" t="str">
        <f>VLOOKUP(A2228,[2]Sheet2!$A$1:$B$1474,2,FALSE)</f>
        <v>Numeric</v>
      </c>
      <c r="G2228" s="174">
        <v>11</v>
      </c>
    </row>
    <row r="2229" spans="1:7" x14ac:dyDescent="0.3">
      <c r="B2229" s="162"/>
      <c r="C2229" s="149"/>
      <c r="D2229" s="158">
        <v>2</v>
      </c>
      <c r="E2229" s="148" t="s">
        <v>8006</v>
      </c>
      <c r="G2229" s="174"/>
    </row>
    <row r="2230" spans="1:7" x14ac:dyDescent="0.3">
      <c r="A2230" s="146" t="s">
        <v>13419</v>
      </c>
      <c r="B2230" s="162">
        <v>919</v>
      </c>
      <c r="C2230" s="149" t="s">
        <v>13418</v>
      </c>
      <c r="D2230" s="158">
        <v>1</v>
      </c>
      <c r="E2230" s="148" t="s">
        <v>12866</v>
      </c>
      <c r="F2230" s="158" t="str">
        <f>VLOOKUP(A2230,[2]Sheet2!$A$1:$B$1474,2,FALSE)</f>
        <v>Numeric</v>
      </c>
      <c r="G2230" s="174">
        <v>11</v>
      </c>
    </row>
    <row r="2231" spans="1:7" ht="26" x14ac:dyDescent="0.3">
      <c r="B2231" s="162"/>
      <c r="C2231" s="149"/>
      <c r="D2231" s="158">
        <v>2</v>
      </c>
      <c r="E2231" s="148" t="s">
        <v>12867</v>
      </c>
      <c r="G2231" s="174"/>
    </row>
    <row r="2232" spans="1:7" x14ac:dyDescent="0.3">
      <c r="B2232" s="162"/>
      <c r="C2232" s="149"/>
      <c r="D2232" s="158">
        <v>3</v>
      </c>
      <c r="E2232" s="148" t="s">
        <v>12868</v>
      </c>
      <c r="G2232" s="174"/>
    </row>
    <row r="2233" spans="1:7" ht="26" x14ac:dyDescent="0.3">
      <c r="B2233" s="162"/>
      <c r="C2233" s="149"/>
      <c r="D2233" s="158">
        <v>4</v>
      </c>
      <c r="E2233" s="148" t="s">
        <v>12869</v>
      </c>
      <c r="G2233" s="174"/>
    </row>
    <row r="2234" spans="1:7" x14ac:dyDescent="0.3">
      <c r="B2234" s="162"/>
      <c r="C2234" s="149"/>
      <c r="D2234" s="158">
        <v>5</v>
      </c>
      <c r="E2234" s="148" t="s">
        <v>3824</v>
      </c>
      <c r="G2234" s="174"/>
    </row>
    <row r="2235" spans="1:7" x14ac:dyDescent="0.3">
      <c r="A2235" s="146" t="s">
        <v>13420</v>
      </c>
      <c r="B2235" s="162">
        <v>920</v>
      </c>
      <c r="C2235" s="149" t="s">
        <v>13421</v>
      </c>
      <c r="D2235" s="158">
        <v>1</v>
      </c>
      <c r="E2235" s="148" t="s">
        <v>7932</v>
      </c>
      <c r="F2235" s="158" t="str">
        <f>VLOOKUP(A2235,[2]Sheet2!$A$1:$B$1474,2,FALSE)</f>
        <v>Numeric</v>
      </c>
      <c r="G2235" s="174">
        <v>11</v>
      </c>
    </row>
    <row r="2236" spans="1:7" x14ac:dyDescent="0.3">
      <c r="B2236" s="162"/>
      <c r="C2236" s="149"/>
      <c r="D2236" s="158">
        <v>2</v>
      </c>
      <c r="E2236" s="148" t="s">
        <v>8006</v>
      </c>
      <c r="G2236" s="174"/>
    </row>
    <row r="2237" spans="1:7" x14ac:dyDescent="0.3">
      <c r="A2237" s="146" t="s">
        <v>13422</v>
      </c>
      <c r="B2237" s="162">
        <v>921</v>
      </c>
      <c r="C2237" s="149" t="s">
        <v>13421</v>
      </c>
      <c r="D2237" s="158">
        <v>1</v>
      </c>
      <c r="E2237" s="148" t="s">
        <v>12866</v>
      </c>
      <c r="F2237" s="158" t="str">
        <f>VLOOKUP(A2237,[2]Sheet2!$A$1:$B$1474,2,FALSE)</f>
        <v>Numeric</v>
      </c>
      <c r="G2237" s="174">
        <v>11</v>
      </c>
    </row>
    <row r="2238" spans="1:7" ht="26" x14ac:dyDescent="0.3">
      <c r="B2238" s="162"/>
      <c r="C2238" s="149"/>
      <c r="D2238" s="158">
        <v>2</v>
      </c>
      <c r="E2238" s="148" t="s">
        <v>12867</v>
      </c>
      <c r="G2238" s="174"/>
    </row>
    <row r="2239" spans="1:7" x14ac:dyDescent="0.3">
      <c r="B2239" s="162"/>
      <c r="C2239" s="149"/>
      <c r="D2239" s="158">
        <v>3</v>
      </c>
      <c r="E2239" s="148" t="s">
        <v>12868</v>
      </c>
      <c r="G2239" s="174"/>
    </row>
    <row r="2240" spans="1:7" ht="26" x14ac:dyDescent="0.3">
      <c r="B2240" s="162"/>
      <c r="C2240" s="149"/>
      <c r="D2240" s="158">
        <v>4</v>
      </c>
      <c r="E2240" s="148" t="s">
        <v>12869</v>
      </c>
      <c r="G2240" s="174"/>
    </row>
    <row r="2241" spans="1:7" x14ac:dyDescent="0.3">
      <c r="B2241" s="162"/>
      <c r="C2241" s="149"/>
      <c r="D2241" s="158">
        <v>5</v>
      </c>
      <c r="E2241" s="148" t="s">
        <v>3824</v>
      </c>
      <c r="G2241" s="174"/>
    </row>
    <row r="2242" spans="1:7" x14ac:dyDescent="0.3">
      <c r="A2242" s="146" t="s">
        <v>13423</v>
      </c>
      <c r="B2242" s="162">
        <v>922</v>
      </c>
      <c r="C2242" s="149" t="s">
        <v>13424</v>
      </c>
      <c r="D2242" s="158">
        <v>1</v>
      </c>
      <c r="E2242" s="148" t="s">
        <v>7932</v>
      </c>
      <c r="F2242" s="158" t="str">
        <f>VLOOKUP(A2242,[2]Sheet2!$A$1:$B$1474,2,FALSE)</f>
        <v>Numeric</v>
      </c>
      <c r="G2242" s="174">
        <v>11</v>
      </c>
    </row>
    <row r="2243" spans="1:7" x14ac:dyDescent="0.3">
      <c r="B2243" s="162"/>
      <c r="C2243" s="149"/>
      <c r="D2243" s="158">
        <v>2</v>
      </c>
      <c r="E2243" s="148" t="s">
        <v>8006</v>
      </c>
      <c r="G2243" s="174"/>
    </row>
    <row r="2244" spans="1:7" x14ac:dyDescent="0.3">
      <c r="A2244" s="146" t="s">
        <v>13425</v>
      </c>
      <c r="B2244" s="162">
        <v>923</v>
      </c>
      <c r="C2244" s="149" t="s">
        <v>13424</v>
      </c>
      <c r="D2244" s="158">
        <v>1</v>
      </c>
      <c r="E2244" s="148" t="s">
        <v>12866</v>
      </c>
      <c r="F2244" s="158" t="str">
        <f>VLOOKUP(A2244,[2]Sheet2!$A$1:$B$1474,2,FALSE)</f>
        <v>Numeric</v>
      </c>
      <c r="G2244" s="174">
        <v>11</v>
      </c>
    </row>
    <row r="2245" spans="1:7" ht="26" x14ac:dyDescent="0.3">
      <c r="B2245" s="162"/>
      <c r="C2245" s="149"/>
      <c r="D2245" s="158">
        <v>2</v>
      </c>
      <c r="E2245" s="148" t="s">
        <v>12867</v>
      </c>
      <c r="G2245" s="174"/>
    </row>
    <row r="2246" spans="1:7" x14ac:dyDescent="0.3">
      <c r="B2246" s="162"/>
      <c r="C2246" s="149"/>
      <c r="D2246" s="158">
        <v>3</v>
      </c>
      <c r="E2246" s="148" t="s">
        <v>12868</v>
      </c>
      <c r="G2246" s="174"/>
    </row>
    <row r="2247" spans="1:7" ht="26" x14ac:dyDescent="0.3">
      <c r="B2247" s="162"/>
      <c r="C2247" s="149"/>
      <c r="D2247" s="158">
        <v>4</v>
      </c>
      <c r="E2247" s="148" t="s">
        <v>12869</v>
      </c>
      <c r="G2247" s="174"/>
    </row>
    <row r="2248" spans="1:7" x14ac:dyDescent="0.3">
      <c r="B2248" s="162"/>
      <c r="C2248" s="149"/>
      <c r="D2248" s="158">
        <v>5</v>
      </c>
      <c r="E2248" s="148" t="s">
        <v>3824</v>
      </c>
      <c r="G2248" s="174"/>
    </row>
    <row r="2249" spans="1:7" x14ac:dyDescent="0.3">
      <c r="A2249" s="146" t="s">
        <v>13426</v>
      </c>
      <c r="B2249" s="162">
        <v>924</v>
      </c>
      <c r="C2249" s="149" t="s">
        <v>13427</v>
      </c>
      <c r="D2249" s="158">
        <v>1</v>
      </c>
      <c r="E2249" s="148" t="s">
        <v>7932</v>
      </c>
      <c r="F2249" s="158" t="str">
        <f>VLOOKUP(A2249,[2]Sheet2!$A$1:$B$1474,2,FALSE)</f>
        <v>Numeric</v>
      </c>
      <c r="G2249" s="174">
        <v>11</v>
      </c>
    </row>
    <row r="2250" spans="1:7" x14ac:dyDescent="0.3">
      <c r="B2250" s="162"/>
      <c r="C2250" s="149"/>
      <c r="D2250" s="158">
        <v>2</v>
      </c>
      <c r="E2250" s="148" t="s">
        <v>8006</v>
      </c>
      <c r="G2250" s="174"/>
    </row>
    <row r="2251" spans="1:7" x14ac:dyDescent="0.3">
      <c r="A2251" s="146" t="s">
        <v>13428</v>
      </c>
      <c r="B2251" s="162">
        <v>925</v>
      </c>
      <c r="C2251" s="149" t="s">
        <v>13427</v>
      </c>
      <c r="D2251" s="158">
        <v>1</v>
      </c>
      <c r="E2251" s="148" t="s">
        <v>12866</v>
      </c>
      <c r="F2251" s="158" t="str">
        <f>VLOOKUP(A2251,[2]Sheet2!$A$1:$B$1474,2,FALSE)</f>
        <v>Numeric</v>
      </c>
      <c r="G2251" s="174">
        <v>11</v>
      </c>
    </row>
    <row r="2252" spans="1:7" ht="26" x14ac:dyDescent="0.3">
      <c r="B2252" s="162"/>
      <c r="C2252" s="149"/>
      <c r="D2252" s="158">
        <v>2</v>
      </c>
      <c r="E2252" s="148" t="s">
        <v>12867</v>
      </c>
      <c r="G2252" s="174"/>
    </row>
    <row r="2253" spans="1:7" x14ac:dyDescent="0.3">
      <c r="B2253" s="162"/>
      <c r="C2253" s="149"/>
      <c r="D2253" s="158">
        <v>3</v>
      </c>
      <c r="E2253" s="148" t="s">
        <v>12868</v>
      </c>
      <c r="G2253" s="174"/>
    </row>
    <row r="2254" spans="1:7" ht="26" x14ac:dyDescent="0.3">
      <c r="B2254" s="162"/>
      <c r="C2254" s="149"/>
      <c r="D2254" s="158">
        <v>4</v>
      </c>
      <c r="E2254" s="148" t="s">
        <v>12869</v>
      </c>
      <c r="G2254" s="174"/>
    </row>
    <row r="2255" spans="1:7" x14ac:dyDescent="0.3">
      <c r="B2255" s="162"/>
      <c r="C2255" s="149"/>
      <c r="D2255" s="158">
        <v>5</v>
      </c>
      <c r="E2255" s="148" t="s">
        <v>3824</v>
      </c>
      <c r="G2255" s="174"/>
    </row>
    <row r="2256" spans="1:7" x14ac:dyDescent="0.3">
      <c r="A2256" s="146" t="s">
        <v>13429</v>
      </c>
      <c r="B2256" s="162">
        <v>926</v>
      </c>
      <c r="C2256" s="149" t="s">
        <v>13430</v>
      </c>
      <c r="D2256" s="158">
        <v>1</v>
      </c>
      <c r="E2256" s="148" t="s">
        <v>12866</v>
      </c>
      <c r="F2256" s="158" t="str">
        <f>VLOOKUP(A2256,[2]Sheet2!$A$1:$B$1474,2,FALSE)</f>
        <v>Numeric</v>
      </c>
      <c r="G2256" s="174">
        <v>11</v>
      </c>
    </row>
    <row r="2257" spans="1:7" ht="26" x14ac:dyDescent="0.3">
      <c r="B2257" s="162"/>
      <c r="C2257" s="149"/>
      <c r="D2257" s="158">
        <v>2</v>
      </c>
      <c r="E2257" s="148" t="s">
        <v>12867</v>
      </c>
      <c r="G2257" s="174"/>
    </row>
    <row r="2258" spans="1:7" x14ac:dyDescent="0.3">
      <c r="B2258" s="162"/>
      <c r="C2258" s="149"/>
      <c r="D2258" s="158">
        <v>3</v>
      </c>
      <c r="E2258" s="148" t="s">
        <v>12868</v>
      </c>
      <c r="G2258" s="174"/>
    </row>
    <row r="2259" spans="1:7" ht="26" x14ac:dyDescent="0.3">
      <c r="B2259" s="162"/>
      <c r="C2259" s="149"/>
      <c r="D2259" s="158">
        <v>4</v>
      </c>
      <c r="E2259" s="148" t="s">
        <v>12869</v>
      </c>
      <c r="G2259" s="174"/>
    </row>
    <row r="2260" spans="1:7" x14ac:dyDescent="0.3">
      <c r="B2260" s="162"/>
      <c r="C2260" s="149"/>
      <c r="D2260" s="158">
        <v>5</v>
      </c>
      <c r="E2260" s="148" t="s">
        <v>3824</v>
      </c>
      <c r="G2260" s="174"/>
    </row>
    <row r="2261" spans="1:7" x14ac:dyDescent="0.3">
      <c r="A2261" s="146" t="s">
        <v>13431</v>
      </c>
      <c r="B2261" s="162">
        <v>927</v>
      </c>
      <c r="C2261" s="149" t="s">
        <v>13432</v>
      </c>
      <c r="D2261" s="158">
        <v>1</v>
      </c>
      <c r="E2261" s="148" t="s">
        <v>7932</v>
      </c>
      <c r="F2261" s="158" t="str">
        <f>VLOOKUP(A2261,[2]Sheet2!$A$1:$B$1474,2,FALSE)</f>
        <v>Numeric</v>
      </c>
      <c r="G2261" s="174">
        <v>11</v>
      </c>
    </row>
    <row r="2262" spans="1:7" x14ac:dyDescent="0.3">
      <c r="B2262" s="162"/>
      <c r="C2262" s="149"/>
      <c r="D2262" s="158">
        <v>2</v>
      </c>
      <c r="E2262" s="148" t="s">
        <v>8006</v>
      </c>
      <c r="G2262" s="174"/>
    </row>
    <row r="2263" spans="1:7" x14ac:dyDescent="0.3">
      <c r="A2263" s="146" t="s">
        <v>13433</v>
      </c>
      <c r="B2263" s="162">
        <v>928</v>
      </c>
      <c r="C2263" s="149" t="s">
        <v>13432</v>
      </c>
      <c r="D2263" s="158">
        <v>1</v>
      </c>
      <c r="E2263" s="148" t="s">
        <v>12866</v>
      </c>
      <c r="F2263" s="158" t="str">
        <f>VLOOKUP(A2263,[2]Sheet2!$A$1:$B$1474,2,FALSE)</f>
        <v>Numeric</v>
      </c>
      <c r="G2263" s="174">
        <v>11</v>
      </c>
    </row>
    <row r="2264" spans="1:7" ht="26" x14ac:dyDescent="0.3">
      <c r="B2264" s="162"/>
      <c r="C2264" s="149"/>
      <c r="D2264" s="158">
        <v>2</v>
      </c>
      <c r="E2264" s="148" t="s">
        <v>12867</v>
      </c>
      <c r="G2264" s="174"/>
    </row>
    <row r="2265" spans="1:7" x14ac:dyDescent="0.3">
      <c r="B2265" s="162"/>
      <c r="C2265" s="149"/>
      <c r="D2265" s="158">
        <v>3</v>
      </c>
      <c r="E2265" s="148" t="s">
        <v>12868</v>
      </c>
      <c r="G2265" s="174"/>
    </row>
    <row r="2266" spans="1:7" ht="26" x14ac:dyDescent="0.3">
      <c r="B2266" s="162"/>
      <c r="C2266" s="149"/>
      <c r="D2266" s="158">
        <v>4</v>
      </c>
      <c r="E2266" s="148" t="s">
        <v>12869</v>
      </c>
      <c r="G2266" s="174"/>
    </row>
    <row r="2267" spans="1:7" x14ac:dyDescent="0.3">
      <c r="B2267" s="162"/>
      <c r="C2267" s="149"/>
      <c r="D2267" s="158">
        <v>5</v>
      </c>
      <c r="E2267" s="148" t="s">
        <v>3824</v>
      </c>
      <c r="G2267" s="174"/>
    </row>
    <row r="2268" spans="1:7" x14ac:dyDescent="0.3">
      <c r="A2268" s="146" t="s">
        <v>13434</v>
      </c>
      <c r="B2268" s="162">
        <v>929</v>
      </c>
      <c r="C2268" s="149" t="s">
        <v>13435</v>
      </c>
      <c r="D2268" s="158">
        <v>1</v>
      </c>
      <c r="E2268" s="148" t="s">
        <v>7932</v>
      </c>
      <c r="F2268" s="158" t="str">
        <f>VLOOKUP(A2268,[2]Sheet2!$A$1:$B$1474,2,FALSE)</f>
        <v>Numeric</v>
      </c>
      <c r="G2268" s="174">
        <v>11</v>
      </c>
    </row>
    <row r="2269" spans="1:7" x14ac:dyDescent="0.3">
      <c r="B2269" s="162"/>
      <c r="C2269" s="149"/>
      <c r="D2269" s="158">
        <v>2</v>
      </c>
      <c r="E2269" s="148" t="s">
        <v>8006</v>
      </c>
      <c r="G2269" s="174"/>
    </row>
    <row r="2270" spans="1:7" x14ac:dyDescent="0.3">
      <c r="A2270" s="146" t="s">
        <v>13436</v>
      </c>
      <c r="B2270" s="162">
        <v>930</v>
      </c>
      <c r="C2270" s="149" t="s">
        <v>13435</v>
      </c>
      <c r="D2270" s="158">
        <v>1</v>
      </c>
      <c r="E2270" s="148" t="s">
        <v>12866</v>
      </c>
      <c r="F2270" s="158" t="str">
        <f>VLOOKUP(A2270,[2]Sheet2!$A$1:$B$1474,2,FALSE)</f>
        <v>Numeric</v>
      </c>
      <c r="G2270" s="174">
        <v>11</v>
      </c>
    </row>
    <row r="2271" spans="1:7" ht="26" x14ac:dyDescent="0.3">
      <c r="B2271" s="162"/>
      <c r="C2271" s="149"/>
      <c r="D2271" s="158">
        <v>2</v>
      </c>
      <c r="E2271" s="148" t="s">
        <v>12867</v>
      </c>
      <c r="G2271" s="174"/>
    </row>
    <row r="2272" spans="1:7" x14ac:dyDescent="0.3">
      <c r="B2272" s="162"/>
      <c r="C2272" s="149"/>
      <c r="D2272" s="158">
        <v>3</v>
      </c>
      <c r="E2272" s="148" t="s">
        <v>12868</v>
      </c>
      <c r="G2272" s="174"/>
    </row>
    <row r="2273" spans="1:7" ht="26" x14ac:dyDescent="0.3">
      <c r="B2273" s="162"/>
      <c r="C2273" s="149"/>
      <c r="D2273" s="158">
        <v>4</v>
      </c>
      <c r="E2273" s="148" t="s">
        <v>12869</v>
      </c>
      <c r="G2273" s="174"/>
    </row>
    <row r="2274" spans="1:7" x14ac:dyDescent="0.3">
      <c r="B2274" s="162"/>
      <c r="C2274" s="149"/>
      <c r="D2274" s="158">
        <v>5</v>
      </c>
      <c r="E2274" s="148" t="s">
        <v>3824</v>
      </c>
      <c r="G2274" s="174"/>
    </row>
    <row r="2275" spans="1:7" x14ac:dyDescent="0.3">
      <c r="A2275" s="146" t="s">
        <v>13437</v>
      </c>
      <c r="B2275" s="162">
        <v>931</v>
      </c>
      <c r="C2275" s="149" t="s">
        <v>13438</v>
      </c>
      <c r="D2275" s="158">
        <v>1</v>
      </c>
      <c r="E2275" s="148" t="s">
        <v>7932</v>
      </c>
      <c r="F2275" s="158" t="str">
        <f>VLOOKUP(A2275,[2]Sheet2!$A$1:$B$1474,2,FALSE)</f>
        <v>Numeric</v>
      </c>
      <c r="G2275" s="174">
        <v>11</v>
      </c>
    </row>
    <row r="2276" spans="1:7" x14ac:dyDescent="0.3">
      <c r="B2276" s="162"/>
      <c r="C2276" s="149"/>
      <c r="D2276" s="158">
        <v>2</v>
      </c>
      <c r="E2276" s="148" t="s">
        <v>8006</v>
      </c>
      <c r="G2276" s="174"/>
    </row>
    <row r="2277" spans="1:7" x14ac:dyDescent="0.3">
      <c r="A2277" s="146" t="s">
        <v>13439</v>
      </c>
      <c r="B2277" s="162">
        <v>932</v>
      </c>
      <c r="C2277" s="149" t="s">
        <v>13438</v>
      </c>
      <c r="D2277" s="158">
        <v>1</v>
      </c>
      <c r="E2277" s="148" t="s">
        <v>12866</v>
      </c>
      <c r="F2277" s="158" t="str">
        <f>VLOOKUP(A2277,[2]Sheet2!$A$1:$B$1474,2,FALSE)</f>
        <v>Numeric</v>
      </c>
      <c r="G2277" s="174">
        <v>11</v>
      </c>
    </row>
    <row r="2278" spans="1:7" ht="26" x14ac:dyDescent="0.3">
      <c r="B2278" s="162"/>
      <c r="C2278" s="149"/>
      <c r="D2278" s="158">
        <v>2</v>
      </c>
      <c r="E2278" s="148" t="s">
        <v>12867</v>
      </c>
      <c r="G2278" s="174"/>
    </row>
    <row r="2279" spans="1:7" x14ac:dyDescent="0.3">
      <c r="B2279" s="162"/>
      <c r="C2279" s="149"/>
      <c r="D2279" s="158">
        <v>3</v>
      </c>
      <c r="E2279" s="148" t="s">
        <v>12868</v>
      </c>
      <c r="G2279" s="174"/>
    </row>
    <row r="2280" spans="1:7" ht="26" x14ac:dyDescent="0.3">
      <c r="B2280" s="162"/>
      <c r="C2280" s="149"/>
      <c r="D2280" s="158">
        <v>4</v>
      </c>
      <c r="E2280" s="148" t="s">
        <v>12869</v>
      </c>
      <c r="G2280" s="174"/>
    </row>
    <row r="2281" spans="1:7" x14ac:dyDescent="0.3">
      <c r="B2281" s="162"/>
      <c r="C2281" s="149"/>
      <c r="D2281" s="158">
        <v>5</v>
      </c>
      <c r="E2281" s="148" t="s">
        <v>3824</v>
      </c>
      <c r="G2281" s="174"/>
    </row>
    <row r="2282" spans="1:7" x14ac:dyDescent="0.3">
      <c r="A2282" s="146" t="s">
        <v>13440</v>
      </c>
      <c r="B2282" s="162">
        <v>933</v>
      </c>
      <c r="C2282" s="149" t="s">
        <v>13441</v>
      </c>
      <c r="D2282" s="158">
        <v>1</v>
      </c>
      <c r="E2282" s="148" t="s">
        <v>7932</v>
      </c>
      <c r="F2282" s="158" t="str">
        <f>VLOOKUP(A2282,[2]Sheet2!$A$1:$B$1474,2,FALSE)</f>
        <v>Numeric</v>
      </c>
      <c r="G2282" s="174">
        <v>11</v>
      </c>
    </row>
    <row r="2283" spans="1:7" x14ac:dyDescent="0.3">
      <c r="B2283" s="162"/>
      <c r="C2283" s="149"/>
      <c r="D2283" s="158">
        <v>2</v>
      </c>
      <c r="E2283" s="148" t="s">
        <v>8006</v>
      </c>
      <c r="G2283" s="174"/>
    </row>
    <row r="2284" spans="1:7" x14ac:dyDescent="0.3">
      <c r="A2284" s="146" t="s">
        <v>13442</v>
      </c>
      <c r="B2284" s="162">
        <v>934</v>
      </c>
      <c r="C2284" s="149" t="s">
        <v>13441</v>
      </c>
      <c r="D2284" s="158">
        <v>1</v>
      </c>
      <c r="E2284" s="148" t="s">
        <v>12866</v>
      </c>
      <c r="F2284" s="158" t="str">
        <f>VLOOKUP(A2284,[2]Sheet2!$A$1:$B$1474,2,FALSE)</f>
        <v>Numeric</v>
      </c>
      <c r="G2284" s="174">
        <v>11</v>
      </c>
    </row>
    <row r="2285" spans="1:7" ht="26" x14ac:dyDescent="0.3">
      <c r="B2285" s="162"/>
      <c r="C2285" s="149"/>
      <c r="D2285" s="158">
        <v>2</v>
      </c>
      <c r="E2285" s="148" t="s">
        <v>12867</v>
      </c>
      <c r="G2285" s="174"/>
    </row>
    <row r="2286" spans="1:7" x14ac:dyDescent="0.3">
      <c r="B2286" s="162"/>
      <c r="C2286" s="149"/>
      <c r="D2286" s="158">
        <v>3</v>
      </c>
      <c r="E2286" s="148" t="s">
        <v>12868</v>
      </c>
      <c r="G2286" s="174"/>
    </row>
    <row r="2287" spans="1:7" ht="26" x14ac:dyDescent="0.3">
      <c r="B2287" s="162"/>
      <c r="C2287" s="149"/>
      <c r="D2287" s="158">
        <v>4</v>
      </c>
      <c r="E2287" s="148" t="s">
        <v>12869</v>
      </c>
      <c r="G2287" s="174"/>
    </row>
    <row r="2288" spans="1:7" x14ac:dyDescent="0.3">
      <c r="B2288" s="162"/>
      <c r="C2288" s="149"/>
      <c r="D2288" s="158">
        <v>5</v>
      </c>
      <c r="E2288" s="148" t="s">
        <v>3824</v>
      </c>
      <c r="G2288" s="174"/>
    </row>
    <row r="2289" spans="1:7" x14ac:dyDescent="0.3">
      <c r="A2289" s="146" t="s">
        <v>13443</v>
      </c>
      <c r="B2289" s="162">
        <v>935</v>
      </c>
      <c r="C2289" s="149" t="s">
        <v>13444</v>
      </c>
      <c r="D2289" s="158">
        <v>1</v>
      </c>
      <c r="E2289" s="148" t="s">
        <v>7932</v>
      </c>
      <c r="F2289" s="158" t="str">
        <f>VLOOKUP(A2289,[2]Sheet2!$A$1:$B$1474,2,FALSE)</f>
        <v>Numeric</v>
      </c>
      <c r="G2289" s="174">
        <v>11</v>
      </c>
    </row>
    <row r="2290" spans="1:7" x14ac:dyDescent="0.3">
      <c r="B2290" s="162"/>
      <c r="C2290" s="149"/>
      <c r="D2290" s="158">
        <v>2</v>
      </c>
      <c r="E2290" s="148" t="s">
        <v>8006</v>
      </c>
      <c r="G2290" s="174"/>
    </row>
    <row r="2291" spans="1:7" x14ac:dyDescent="0.3">
      <c r="A2291" s="146" t="s">
        <v>13445</v>
      </c>
      <c r="B2291" s="162">
        <v>936</v>
      </c>
      <c r="C2291" s="149" t="s">
        <v>13444</v>
      </c>
      <c r="D2291" s="158">
        <v>1</v>
      </c>
      <c r="E2291" s="148" t="s">
        <v>12866</v>
      </c>
      <c r="F2291" s="158" t="str">
        <f>VLOOKUP(A2291,[2]Sheet2!$A$1:$B$1474,2,FALSE)</f>
        <v>Numeric</v>
      </c>
      <c r="G2291" s="174">
        <v>11</v>
      </c>
    </row>
    <row r="2292" spans="1:7" ht="26" x14ac:dyDescent="0.3">
      <c r="B2292" s="162"/>
      <c r="C2292" s="149"/>
      <c r="D2292" s="158">
        <v>2</v>
      </c>
      <c r="E2292" s="148" t="s">
        <v>12867</v>
      </c>
      <c r="G2292" s="174"/>
    </row>
    <row r="2293" spans="1:7" x14ac:dyDescent="0.3">
      <c r="B2293" s="162"/>
      <c r="C2293" s="149"/>
      <c r="D2293" s="158">
        <v>3</v>
      </c>
      <c r="E2293" s="148" t="s">
        <v>12868</v>
      </c>
      <c r="G2293" s="174"/>
    </row>
    <row r="2294" spans="1:7" ht="26" x14ac:dyDescent="0.3">
      <c r="B2294" s="162"/>
      <c r="C2294" s="149"/>
      <c r="D2294" s="158">
        <v>4</v>
      </c>
      <c r="E2294" s="148" t="s">
        <v>12869</v>
      </c>
      <c r="G2294" s="174"/>
    </row>
    <row r="2295" spans="1:7" x14ac:dyDescent="0.3">
      <c r="B2295" s="162"/>
      <c r="C2295" s="149"/>
      <c r="D2295" s="158">
        <v>5</v>
      </c>
      <c r="E2295" s="148" t="s">
        <v>3824</v>
      </c>
      <c r="G2295" s="174"/>
    </row>
    <row r="2296" spans="1:7" x14ac:dyDescent="0.3">
      <c r="A2296" s="146" t="s">
        <v>13446</v>
      </c>
      <c r="B2296" s="162">
        <v>937</v>
      </c>
      <c r="C2296" s="149" t="s">
        <v>13447</v>
      </c>
      <c r="D2296" s="158">
        <v>1</v>
      </c>
      <c r="E2296" s="148" t="s">
        <v>7932</v>
      </c>
      <c r="F2296" s="158" t="str">
        <f>VLOOKUP(A2296,[2]Sheet2!$A$1:$B$1474,2,FALSE)</f>
        <v>Numeric</v>
      </c>
      <c r="G2296" s="174">
        <v>11</v>
      </c>
    </row>
    <row r="2297" spans="1:7" x14ac:dyDescent="0.3">
      <c r="B2297" s="162"/>
      <c r="C2297" s="149"/>
      <c r="D2297" s="158">
        <v>2</v>
      </c>
      <c r="E2297" s="148" t="s">
        <v>8006</v>
      </c>
      <c r="G2297" s="174"/>
    </row>
    <row r="2298" spans="1:7" x14ac:dyDescent="0.3">
      <c r="A2298" s="146" t="s">
        <v>13448</v>
      </c>
      <c r="B2298" s="162">
        <v>938</v>
      </c>
      <c r="C2298" s="149" t="s">
        <v>13447</v>
      </c>
      <c r="D2298" s="158">
        <v>1</v>
      </c>
      <c r="E2298" s="148" t="s">
        <v>12866</v>
      </c>
      <c r="F2298" s="158" t="str">
        <f>VLOOKUP(A2298,[2]Sheet2!$A$1:$B$1474,2,FALSE)</f>
        <v>Numeric</v>
      </c>
      <c r="G2298" s="174">
        <v>11</v>
      </c>
    </row>
    <row r="2299" spans="1:7" ht="26" x14ac:dyDescent="0.3">
      <c r="B2299" s="162"/>
      <c r="C2299" s="149"/>
      <c r="D2299" s="158">
        <v>2</v>
      </c>
      <c r="E2299" s="148" t="s">
        <v>12867</v>
      </c>
      <c r="G2299" s="174"/>
    </row>
    <row r="2300" spans="1:7" x14ac:dyDescent="0.3">
      <c r="B2300" s="162"/>
      <c r="C2300" s="149"/>
      <c r="D2300" s="158">
        <v>3</v>
      </c>
      <c r="E2300" s="148" t="s">
        <v>12868</v>
      </c>
      <c r="G2300" s="174"/>
    </row>
    <row r="2301" spans="1:7" ht="26" x14ac:dyDescent="0.3">
      <c r="B2301" s="162"/>
      <c r="C2301" s="149"/>
      <c r="D2301" s="158">
        <v>4</v>
      </c>
      <c r="E2301" s="148" t="s">
        <v>12869</v>
      </c>
      <c r="G2301" s="174"/>
    </row>
    <row r="2302" spans="1:7" x14ac:dyDescent="0.3">
      <c r="B2302" s="162"/>
      <c r="C2302" s="149"/>
      <c r="D2302" s="158">
        <v>5</v>
      </c>
      <c r="E2302" s="148" t="s">
        <v>3824</v>
      </c>
      <c r="G2302" s="174"/>
    </row>
    <row r="2303" spans="1:7" x14ac:dyDescent="0.3">
      <c r="A2303" s="146" t="s">
        <v>13449</v>
      </c>
      <c r="B2303" s="162">
        <v>939</v>
      </c>
      <c r="C2303" s="149" t="s">
        <v>13450</v>
      </c>
      <c r="D2303" s="158">
        <v>1</v>
      </c>
      <c r="E2303" s="148" t="s">
        <v>7932</v>
      </c>
      <c r="F2303" s="158" t="str">
        <f>VLOOKUP(A2303,[2]Sheet2!$A$1:$B$1474,2,FALSE)</f>
        <v>Numeric</v>
      </c>
      <c r="G2303" s="174">
        <v>11</v>
      </c>
    </row>
    <row r="2304" spans="1:7" x14ac:dyDescent="0.3">
      <c r="B2304" s="162"/>
      <c r="C2304" s="149"/>
      <c r="D2304" s="158">
        <v>2</v>
      </c>
      <c r="E2304" s="148" t="s">
        <v>8006</v>
      </c>
      <c r="G2304" s="174"/>
    </row>
    <row r="2305" spans="1:7" x14ac:dyDescent="0.3">
      <c r="A2305" s="146" t="s">
        <v>13451</v>
      </c>
      <c r="B2305" s="162">
        <v>940</v>
      </c>
      <c r="C2305" s="149" t="s">
        <v>13450</v>
      </c>
      <c r="D2305" s="158">
        <v>1</v>
      </c>
      <c r="E2305" s="148" t="s">
        <v>12866</v>
      </c>
      <c r="F2305" s="158" t="str">
        <f>VLOOKUP(A2305,[2]Sheet2!$A$1:$B$1474,2,FALSE)</f>
        <v>Numeric</v>
      </c>
      <c r="G2305" s="174">
        <v>11</v>
      </c>
    </row>
    <row r="2306" spans="1:7" ht="26" x14ac:dyDescent="0.3">
      <c r="B2306" s="162"/>
      <c r="C2306" s="149"/>
      <c r="D2306" s="158">
        <v>2</v>
      </c>
      <c r="E2306" s="148" t="s">
        <v>12867</v>
      </c>
      <c r="G2306" s="174"/>
    </row>
    <row r="2307" spans="1:7" x14ac:dyDescent="0.3">
      <c r="B2307" s="162"/>
      <c r="C2307" s="149"/>
      <c r="D2307" s="158">
        <v>3</v>
      </c>
      <c r="E2307" s="148" t="s">
        <v>12868</v>
      </c>
      <c r="G2307" s="174"/>
    </row>
    <row r="2308" spans="1:7" ht="26" x14ac:dyDescent="0.3">
      <c r="B2308" s="162"/>
      <c r="C2308" s="149"/>
      <c r="D2308" s="158">
        <v>4</v>
      </c>
      <c r="E2308" s="148" t="s">
        <v>12869</v>
      </c>
      <c r="G2308" s="174"/>
    </row>
    <row r="2309" spans="1:7" x14ac:dyDescent="0.3">
      <c r="B2309" s="162"/>
      <c r="C2309" s="149"/>
      <c r="D2309" s="158">
        <v>5</v>
      </c>
      <c r="E2309" s="148" t="s">
        <v>3824</v>
      </c>
      <c r="G2309" s="174"/>
    </row>
    <row r="2310" spans="1:7" x14ac:dyDescent="0.3">
      <c r="A2310" s="146" t="s">
        <v>13452</v>
      </c>
      <c r="B2310" s="162">
        <v>941</v>
      </c>
      <c r="C2310" s="149" t="s">
        <v>13453</v>
      </c>
      <c r="D2310" s="158">
        <v>1</v>
      </c>
      <c r="E2310" s="148" t="s">
        <v>7932</v>
      </c>
      <c r="F2310" s="158" t="str">
        <f>VLOOKUP(A2310,[2]Sheet2!$A$1:$B$1474,2,FALSE)</f>
        <v>Numeric</v>
      </c>
      <c r="G2310" s="174">
        <v>11</v>
      </c>
    </row>
    <row r="2311" spans="1:7" x14ac:dyDescent="0.3">
      <c r="B2311" s="162"/>
      <c r="C2311" s="149"/>
      <c r="D2311" s="158">
        <v>2</v>
      </c>
      <c r="E2311" s="148" t="s">
        <v>8006</v>
      </c>
      <c r="G2311" s="174"/>
    </row>
    <row r="2312" spans="1:7" x14ac:dyDescent="0.3">
      <c r="A2312" s="146" t="s">
        <v>13454</v>
      </c>
      <c r="B2312" s="162">
        <v>942</v>
      </c>
      <c r="C2312" s="149" t="s">
        <v>13453</v>
      </c>
      <c r="D2312" s="158">
        <v>1</v>
      </c>
      <c r="E2312" s="148" t="s">
        <v>12866</v>
      </c>
      <c r="F2312" s="158" t="str">
        <f>VLOOKUP(A2312,[2]Sheet2!$A$1:$B$1474,2,FALSE)</f>
        <v>Numeric</v>
      </c>
      <c r="G2312" s="174">
        <v>11</v>
      </c>
    </row>
    <row r="2313" spans="1:7" ht="26" x14ac:dyDescent="0.3">
      <c r="B2313" s="162"/>
      <c r="C2313" s="149"/>
      <c r="D2313" s="158">
        <v>2</v>
      </c>
      <c r="E2313" s="148" t="s">
        <v>12867</v>
      </c>
      <c r="G2313" s="174"/>
    </row>
    <row r="2314" spans="1:7" x14ac:dyDescent="0.3">
      <c r="B2314" s="162"/>
      <c r="C2314" s="149"/>
      <c r="D2314" s="158">
        <v>3</v>
      </c>
      <c r="E2314" s="148" t="s">
        <v>12868</v>
      </c>
      <c r="G2314" s="174"/>
    </row>
    <row r="2315" spans="1:7" ht="26" x14ac:dyDescent="0.3">
      <c r="B2315" s="162"/>
      <c r="C2315" s="149"/>
      <c r="D2315" s="158">
        <v>4</v>
      </c>
      <c r="E2315" s="148" t="s">
        <v>12869</v>
      </c>
      <c r="G2315" s="174"/>
    </row>
    <row r="2316" spans="1:7" x14ac:dyDescent="0.3">
      <c r="B2316" s="162"/>
      <c r="C2316" s="149"/>
      <c r="D2316" s="158">
        <v>5</v>
      </c>
      <c r="E2316" s="148" t="s">
        <v>3824</v>
      </c>
      <c r="G2316" s="174"/>
    </row>
    <row r="2317" spans="1:7" x14ac:dyDescent="0.3">
      <c r="A2317" s="146" t="s">
        <v>13455</v>
      </c>
      <c r="B2317" s="162">
        <v>943</v>
      </c>
      <c r="C2317" s="149" t="s">
        <v>13456</v>
      </c>
      <c r="D2317" s="158">
        <v>1</v>
      </c>
      <c r="E2317" s="148" t="s">
        <v>7932</v>
      </c>
      <c r="F2317" s="158" t="str">
        <f>VLOOKUP(A2317,[2]Sheet2!$A$1:$B$1474,2,FALSE)</f>
        <v>Numeric</v>
      </c>
      <c r="G2317" s="174">
        <v>11</v>
      </c>
    </row>
    <row r="2318" spans="1:7" x14ac:dyDescent="0.3">
      <c r="B2318" s="162"/>
      <c r="C2318" s="149"/>
      <c r="D2318" s="158">
        <v>2</v>
      </c>
      <c r="E2318" s="148" t="s">
        <v>8006</v>
      </c>
      <c r="G2318" s="174"/>
    </row>
    <row r="2319" spans="1:7" x14ac:dyDescent="0.3">
      <c r="A2319" s="146" t="s">
        <v>13457</v>
      </c>
      <c r="B2319" s="162">
        <v>944</v>
      </c>
      <c r="C2319" s="149" t="s">
        <v>13456</v>
      </c>
      <c r="D2319" s="158">
        <v>1</v>
      </c>
      <c r="E2319" s="148" t="s">
        <v>12866</v>
      </c>
      <c r="F2319" s="158" t="str">
        <f>VLOOKUP(A2319,[2]Sheet2!$A$1:$B$1474,2,FALSE)</f>
        <v>Numeric</v>
      </c>
      <c r="G2319" s="174">
        <v>11</v>
      </c>
    </row>
    <row r="2320" spans="1:7" ht="26" x14ac:dyDescent="0.3">
      <c r="B2320" s="162"/>
      <c r="C2320" s="149"/>
      <c r="D2320" s="158">
        <v>2</v>
      </c>
      <c r="E2320" s="148" t="s">
        <v>12867</v>
      </c>
      <c r="G2320" s="174"/>
    </row>
    <row r="2321" spans="1:7" x14ac:dyDescent="0.3">
      <c r="B2321" s="162"/>
      <c r="C2321" s="149"/>
      <c r="D2321" s="158">
        <v>3</v>
      </c>
      <c r="E2321" s="148" t="s">
        <v>12868</v>
      </c>
      <c r="G2321" s="174"/>
    </row>
    <row r="2322" spans="1:7" ht="26" x14ac:dyDescent="0.3">
      <c r="B2322" s="162"/>
      <c r="C2322" s="149"/>
      <c r="D2322" s="158">
        <v>4</v>
      </c>
      <c r="E2322" s="148" t="s">
        <v>12869</v>
      </c>
      <c r="G2322" s="174"/>
    </row>
    <row r="2323" spans="1:7" x14ac:dyDescent="0.3">
      <c r="B2323" s="162"/>
      <c r="C2323" s="149"/>
      <c r="D2323" s="158">
        <v>5</v>
      </c>
      <c r="E2323" s="148" t="s">
        <v>3824</v>
      </c>
      <c r="G2323" s="174"/>
    </row>
    <row r="2324" spans="1:7" x14ac:dyDescent="0.3">
      <c r="A2324" s="146" t="s">
        <v>13458</v>
      </c>
      <c r="B2324" s="162">
        <v>945</v>
      </c>
      <c r="C2324" s="149" t="s">
        <v>13459</v>
      </c>
      <c r="D2324" s="158">
        <v>1</v>
      </c>
      <c r="E2324" s="148" t="s">
        <v>7932</v>
      </c>
      <c r="F2324" s="158" t="str">
        <f>VLOOKUP(A2324,[2]Sheet2!$A$1:$B$1474,2,FALSE)</f>
        <v>Numeric</v>
      </c>
      <c r="G2324" s="174">
        <v>11</v>
      </c>
    </row>
    <row r="2325" spans="1:7" x14ac:dyDescent="0.3">
      <c r="B2325" s="162"/>
      <c r="C2325" s="149"/>
      <c r="D2325" s="158">
        <v>2</v>
      </c>
      <c r="E2325" s="148" t="s">
        <v>8006</v>
      </c>
      <c r="G2325" s="174"/>
    </row>
    <row r="2326" spans="1:7" x14ac:dyDescent="0.3">
      <c r="A2326" s="146" t="s">
        <v>13460</v>
      </c>
      <c r="B2326" s="162">
        <v>946</v>
      </c>
      <c r="C2326" s="149" t="s">
        <v>13459</v>
      </c>
      <c r="D2326" s="158">
        <v>1</v>
      </c>
      <c r="E2326" s="148" t="s">
        <v>12866</v>
      </c>
      <c r="F2326" s="158" t="str">
        <f>VLOOKUP(A2326,[2]Sheet2!$A$1:$B$1474,2,FALSE)</f>
        <v>Numeric</v>
      </c>
      <c r="G2326" s="174">
        <v>11</v>
      </c>
    </row>
    <row r="2327" spans="1:7" ht="26" x14ac:dyDescent="0.3">
      <c r="B2327" s="162"/>
      <c r="C2327" s="149"/>
      <c r="D2327" s="158">
        <v>2</v>
      </c>
      <c r="E2327" s="148" t="s">
        <v>12867</v>
      </c>
      <c r="G2327" s="174"/>
    </row>
    <row r="2328" spans="1:7" x14ac:dyDescent="0.3">
      <c r="B2328" s="162"/>
      <c r="C2328" s="149"/>
      <c r="D2328" s="158">
        <v>3</v>
      </c>
      <c r="E2328" s="148" t="s">
        <v>12868</v>
      </c>
      <c r="G2328" s="174"/>
    </row>
    <row r="2329" spans="1:7" ht="26" x14ac:dyDescent="0.3">
      <c r="B2329" s="162"/>
      <c r="C2329" s="149"/>
      <c r="D2329" s="158">
        <v>4</v>
      </c>
      <c r="E2329" s="148" t="s">
        <v>12869</v>
      </c>
      <c r="G2329" s="174"/>
    </row>
    <row r="2330" spans="1:7" x14ac:dyDescent="0.3">
      <c r="B2330" s="162"/>
      <c r="C2330" s="149"/>
      <c r="D2330" s="158">
        <v>5</v>
      </c>
      <c r="E2330" s="148" t="s">
        <v>3824</v>
      </c>
      <c r="G2330" s="174"/>
    </row>
    <row r="2331" spans="1:7" x14ac:dyDescent="0.3">
      <c r="A2331" s="146" t="s">
        <v>13461</v>
      </c>
      <c r="B2331" s="162">
        <v>947</v>
      </c>
      <c r="C2331" s="149" t="s">
        <v>13462</v>
      </c>
      <c r="D2331" s="158">
        <v>1</v>
      </c>
      <c r="E2331" s="148" t="s">
        <v>7932</v>
      </c>
      <c r="F2331" s="158" t="str">
        <f>VLOOKUP(A2331,[2]Sheet2!$A$1:$B$1474,2,FALSE)</f>
        <v>Numeric</v>
      </c>
      <c r="G2331" s="174">
        <v>11</v>
      </c>
    </row>
    <row r="2332" spans="1:7" x14ac:dyDescent="0.3">
      <c r="B2332" s="162"/>
      <c r="C2332" s="149"/>
      <c r="D2332" s="158">
        <v>2</v>
      </c>
      <c r="E2332" s="148" t="s">
        <v>8006</v>
      </c>
      <c r="G2332" s="174"/>
    </row>
    <row r="2333" spans="1:7" x14ac:dyDescent="0.3">
      <c r="A2333" s="146" t="s">
        <v>13463</v>
      </c>
      <c r="B2333" s="162">
        <v>948</v>
      </c>
      <c r="C2333" s="149" t="s">
        <v>13462</v>
      </c>
      <c r="D2333" s="158">
        <v>1</v>
      </c>
      <c r="E2333" s="148" t="s">
        <v>12866</v>
      </c>
      <c r="F2333" s="158" t="str">
        <f>VLOOKUP(A2333,[2]Sheet2!$A$1:$B$1474,2,FALSE)</f>
        <v>Numeric</v>
      </c>
      <c r="G2333" s="174">
        <v>11</v>
      </c>
    </row>
    <row r="2334" spans="1:7" ht="26" x14ac:dyDescent="0.3">
      <c r="B2334" s="162"/>
      <c r="C2334" s="149"/>
      <c r="D2334" s="158">
        <v>2</v>
      </c>
      <c r="E2334" s="148" t="s">
        <v>12867</v>
      </c>
      <c r="G2334" s="174"/>
    </row>
    <row r="2335" spans="1:7" x14ac:dyDescent="0.3">
      <c r="B2335" s="162"/>
      <c r="C2335" s="149"/>
      <c r="D2335" s="158">
        <v>3</v>
      </c>
      <c r="E2335" s="148" t="s">
        <v>12868</v>
      </c>
      <c r="G2335" s="174"/>
    </row>
    <row r="2336" spans="1:7" ht="26" x14ac:dyDescent="0.3">
      <c r="B2336" s="162"/>
      <c r="C2336" s="149"/>
      <c r="D2336" s="158">
        <v>4</v>
      </c>
      <c r="E2336" s="148" t="s">
        <v>12869</v>
      </c>
      <c r="G2336" s="174"/>
    </row>
    <row r="2337" spans="1:7" x14ac:dyDescent="0.3">
      <c r="B2337" s="162"/>
      <c r="C2337" s="149"/>
      <c r="D2337" s="158">
        <v>5</v>
      </c>
      <c r="E2337" s="148" t="s">
        <v>3824</v>
      </c>
      <c r="G2337" s="174"/>
    </row>
    <row r="2338" spans="1:7" x14ac:dyDescent="0.3">
      <c r="A2338" s="146" t="s">
        <v>13464</v>
      </c>
      <c r="B2338" s="162">
        <v>949</v>
      </c>
      <c r="C2338" s="149" t="s">
        <v>13465</v>
      </c>
      <c r="D2338" s="158">
        <v>1</v>
      </c>
      <c r="E2338" s="148" t="s">
        <v>7932</v>
      </c>
      <c r="F2338" s="158" t="str">
        <f>VLOOKUP(A2338,[2]Sheet2!$A$1:$B$1474,2,FALSE)</f>
        <v>Numeric</v>
      </c>
      <c r="G2338" s="174">
        <v>11</v>
      </c>
    </row>
    <row r="2339" spans="1:7" x14ac:dyDescent="0.3">
      <c r="B2339" s="162"/>
      <c r="C2339" s="149"/>
      <c r="D2339" s="158">
        <v>2</v>
      </c>
      <c r="E2339" s="148" t="s">
        <v>8006</v>
      </c>
      <c r="G2339" s="174"/>
    </row>
    <row r="2340" spans="1:7" x14ac:dyDescent="0.3">
      <c r="A2340" s="146" t="s">
        <v>13466</v>
      </c>
      <c r="B2340" s="162">
        <v>950</v>
      </c>
      <c r="C2340" s="149" t="s">
        <v>13465</v>
      </c>
      <c r="D2340" s="158">
        <v>1</v>
      </c>
      <c r="E2340" s="148" t="s">
        <v>12866</v>
      </c>
      <c r="F2340" s="158" t="str">
        <f>VLOOKUP(A2340,[2]Sheet2!$A$1:$B$1474,2,FALSE)</f>
        <v>Numeric</v>
      </c>
      <c r="G2340" s="174">
        <v>11</v>
      </c>
    </row>
    <row r="2341" spans="1:7" ht="26" x14ac:dyDescent="0.3">
      <c r="B2341" s="162"/>
      <c r="C2341" s="149"/>
      <c r="D2341" s="158">
        <v>2</v>
      </c>
      <c r="E2341" s="148" t="s">
        <v>12867</v>
      </c>
      <c r="G2341" s="174"/>
    </row>
    <row r="2342" spans="1:7" x14ac:dyDescent="0.3">
      <c r="B2342" s="162"/>
      <c r="C2342" s="149"/>
      <c r="D2342" s="158">
        <v>3</v>
      </c>
      <c r="E2342" s="148" t="s">
        <v>12868</v>
      </c>
      <c r="G2342" s="174"/>
    </row>
    <row r="2343" spans="1:7" ht="26" x14ac:dyDescent="0.3">
      <c r="B2343" s="162"/>
      <c r="C2343" s="149"/>
      <c r="D2343" s="158">
        <v>4</v>
      </c>
      <c r="E2343" s="148" t="s">
        <v>12869</v>
      </c>
      <c r="G2343" s="174"/>
    </row>
    <row r="2344" spans="1:7" x14ac:dyDescent="0.3">
      <c r="B2344" s="162"/>
      <c r="C2344" s="149"/>
      <c r="D2344" s="158">
        <v>5</v>
      </c>
      <c r="E2344" s="148" t="s">
        <v>3824</v>
      </c>
      <c r="G2344" s="174"/>
    </row>
    <row r="2345" spans="1:7" x14ac:dyDescent="0.3">
      <c r="A2345" s="146" t="s">
        <v>13467</v>
      </c>
      <c r="B2345" s="162">
        <v>951</v>
      </c>
      <c r="C2345" s="149" t="s">
        <v>13468</v>
      </c>
      <c r="D2345" s="158">
        <v>1</v>
      </c>
      <c r="E2345" s="148" t="s">
        <v>7932</v>
      </c>
      <c r="F2345" s="158" t="str">
        <f>VLOOKUP(A2345,[2]Sheet2!$A$1:$B$1474,2,FALSE)</f>
        <v>Numeric</v>
      </c>
      <c r="G2345" s="174">
        <v>11</v>
      </c>
    </row>
    <row r="2346" spans="1:7" x14ac:dyDescent="0.3">
      <c r="B2346" s="162"/>
      <c r="C2346" s="149"/>
      <c r="D2346" s="158">
        <v>2</v>
      </c>
      <c r="E2346" s="148" t="s">
        <v>8006</v>
      </c>
      <c r="G2346" s="174"/>
    </row>
    <row r="2347" spans="1:7" x14ac:dyDescent="0.3">
      <c r="A2347" s="146" t="s">
        <v>13469</v>
      </c>
      <c r="B2347" s="162">
        <v>952</v>
      </c>
      <c r="C2347" s="149" t="s">
        <v>13468</v>
      </c>
      <c r="D2347" s="158">
        <v>1</v>
      </c>
      <c r="E2347" s="148" t="s">
        <v>12866</v>
      </c>
      <c r="F2347" s="158" t="str">
        <f>VLOOKUP(A2347,[2]Sheet2!$A$1:$B$1474,2,FALSE)</f>
        <v>Numeric</v>
      </c>
      <c r="G2347" s="174">
        <v>11</v>
      </c>
    </row>
    <row r="2348" spans="1:7" ht="26" x14ac:dyDescent="0.3">
      <c r="B2348" s="162"/>
      <c r="C2348" s="149"/>
      <c r="D2348" s="158">
        <v>2</v>
      </c>
      <c r="E2348" s="148" t="s">
        <v>12867</v>
      </c>
      <c r="G2348" s="174"/>
    </row>
    <row r="2349" spans="1:7" x14ac:dyDescent="0.3">
      <c r="B2349" s="162"/>
      <c r="C2349" s="149"/>
      <c r="D2349" s="158">
        <v>3</v>
      </c>
      <c r="E2349" s="148" t="s">
        <v>12868</v>
      </c>
      <c r="G2349" s="174"/>
    </row>
    <row r="2350" spans="1:7" ht="26" x14ac:dyDescent="0.3">
      <c r="B2350" s="162"/>
      <c r="C2350" s="149"/>
      <c r="D2350" s="158">
        <v>4</v>
      </c>
      <c r="E2350" s="148" t="s">
        <v>12869</v>
      </c>
      <c r="G2350" s="174"/>
    </row>
    <row r="2351" spans="1:7" x14ac:dyDescent="0.3">
      <c r="B2351" s="162"/>
      <c r="C2351" s="149"/>
      <c r="D2351" s="158">
        <v>5</v>
      </c>
      <c r="E2351" s="148" t="s">
        <v>3824</v>
      </c>
      <c r="G2351" s="174"/>
    </row>
    <row r="2352" spans="1:7" x14ac:dyDescent="0.3">
      <c r="A2352" s="146" t="s">
        <v>13470</v>
      </c>
      <c r="B2352" s="162">
        <v>953</v>
      </c>
      <c r="C2352" s="149" t="s">
        <v>13471</v>
      </c>
      <c r="D2352" s="158">
        <v>1</v>
      </c>
      <c r="E2352" s="148" t="s">
        <v>7932</v>
      </c>
      <c r="F2352" s="158" t="str">
        <f>VLOOKUP(A2352,[2]Sheet2!$A$1:$B$1474,2,FALSE)</f>
        <v>Numeric</v>
      </c>
      <c r="G2352" s="174">
        <v>11</v>
      </c>
    </row>
    <row r="2353" spans="1:7" x14ac:dyDescent="0.3">
      <c r="B2353" s="162"/>
      <c r="C2353" s="149"/>
      <c r="D2353" s="158">
        <v>2</v>
      </c>
      <c r="E2353" s="148" t="s">
        <v>8006</v>
      </c>
      <c r="G2353" s="174"/>
    </row>
    <row r="2354" spans="1:7" x14ac:dyDescent="0.3">
      <c r="A2354" s="146" t="s">
        <v>13472</v>
      </c>
      <c r="B2354" s="162">
        <v>954</v>
      </c>
      <c r="C2354" s="149" t="s">
        <v>13471</v>
      </c>
      <c r="D2354" s="158">
        <v>1</v>
      </c>
      <c r="E2354" s="148" t="s">
        <v>12866</v>
      </c>
      <c r="F2354" s="158" t="str">
        <f>VLOOKUP(A2354,[2]Sheet2!$A$1:$B$1474,2,FALSE)</f>
        <v>Numeric</v>
      </c>
      <c r="G2354" s="174">
        <v>11</v>
      </c>
    </row>
    <row r="2355" spans="1:7" ht="26" x14ac:dyDescent="0.3">
      <c r="B2355" s="162"/>
      <c r="C2355" s="149"/>
      <c r="D2355" s="158">
        <v>2</v>
      </c>
      <c r="E2355" s="148" t="s">
        <v>12867</v>
      </c>
      <c r="G2355" s="174"/>
    </row>
    <row r="2356" spans="1:7" x14ac:dyDescent="0.3">
      <c r="B2356" s="162"/>
      <c r="C2356" s="149"/>
      <c r="D2356" s="158">
        <v>3</v>
      </c>
      <c r="E2356" s="148" t="s">
        <v>12868</v>
      </c>
      <c r="G2356" s="174"/>
    </row>
    <row r="2357" spans="1:7" ht="26" x14ac:dyDescent="0.3">
      <c r="B2357" s="162"/>
      <c r="C2357" s="149"/>
      <c r="D2357" s="158">
        <v>4</v>
      </c>
      <c r="E2357" s="148" t="s">
        <v>12869</v>
      </c>
      <c r="G2357" s="174"/>
    </row>
    <row r="2358" spans="1:7" x14ac:dyDescent="0.3">
      <c r="B2358" s="162"/>
      <c r="C2358" s="149"/>
      <c r="D2358" s="158">
        <v>5</v>
      </c>
      <c r="E2358" s="148" t="s">
        <v>3824</v>
      </c>
      <c r="G2358" s="174"/>
    </row>
    <row r="2359" spans="1:7" x14ac:dyDescent="0.3">
      <c r="A2359" s="146" t="s">
        <v>13473</v>
      </c>
      <c r="B2359" s="162">
        <v>955</v>
      </c>
      <c r="C2359" s="149" t="s">
        <v>13474</v>
      </c>
      <c r="D2359" s="158">
        <v>1</v>
      </c>
      <c r="E2359" s="148" t="s">
        <v>7932</v>
      </c>
      <c r="F2359" s="158" t="str">
        <f>VLOOKUP(A2359,[2]Sheet2!$A$1:$B$1474,2,FALSE)</f>
        <v>Numeric</v>
      </c>
      <c r="G2359" s="174">
        <v>11</v>
      </c>
    </row>
    <row r="2360" spans="1:7" x14ac:dyDescent="0.3">
      <c r="B2360" s="162"/>
      <c r="C2360" s="149"/>
      <c r="D2360" s="158">
        <v>2</v>
      </c>
      <c r="E2360" s="148" t="s">
        <v>8006</v>
      </c>
      <c r="G2360" s="174"/>
    </row>
    <row r="2361" spans="1:7" x14ac:dyDescent="0.3">
      <c r="A2361" s="146" t="s">
        <v>13475</v>
      </c>
      <c r="B2361" s="162">
        <v>956</v>
      </c>
      <c r="C2361" s="149" t="s">
        <v>13474</v>
      </c>
      <c r="D2361" s="158">
        <v>1</v>
      </c>
      <c r="E2361" s="148" t="s">
        <v>12866</v>
      </c>
      <c r="F2361" s="158" t="str">
        <f>VLOOKUP(A2361,[2]Sheet2!$A$1:$B$1474,2,FALSE)</f>
        <v>Numeric</v>
      </c>
      <c r="G2361" s="174">
        <v>11</v>
      </c>
    </row>
    <row r="2362" spans="1:7" ht="26" x14ac:dyDescent="0.3">
      <c r="B2362" s="162"/>
      <c r="C2362" s="149"/>
      <c r="D2362" s="158">
        <v>2</v>
      </c>
      <c r="E2362" s="148" t="s">
        <v>12867</v>
      </c>
      <c r="G2362" s="174"/>
    </row>
    <row r="2363" spans="1:7" x14ac:dyDescent="0.3">
      <c r="B2363" s="162"/>
      <c r="C2363" s="149"/>
      <c r="D2363" s="158">
        <v>3</v>
      </c>
      <c r="E2363" s="148" t="s">
        <v>12868</v>
      </c>
      <c r="G2363" s="174"/>
    </row>
    <row r="2364" spans="1:7" ht="26" x14ac:dyDescent="0.3">
      <c r="B2364" s="162"/>
      <c r="C2364" s="149"/>
      <c r="D2364" s="158">
        <v>4</v>
      </c>
      <c r="E2364" s="148" t="s">
        <v>12869</v>
      </c>
      <c r="G2364" s="174"/>
    </row>
    <row r="2365" spans="1:7" x14ac:dyDescent="0.3">
      <c r="B2365" s="162"/>
      <c r="C2365" s="149"/>
      <c r="D2365" s="158">
        <v>5</v>
      </c>
      <c r="E2365" s="148" t="s">
        <v>3824</v>
      </c>
      <c r="G2365" s="174"/>
    </row>
    <row r="2366" spans="1:7" x14ac:dyDescent="0.3">
      <c r="A2366" s="146" t="s">
        <v>13476</v>
      </c>
      <c r="B2366" s="162">
        <v>957</v>
      </c>
      <c r="C2366" s="149" t="s">
        <v>6249</v>
      </c>
      <c r="D2366" s="158">
        <v>1</v>
      </c>
      <c r="E2366" s="148" t="s">
        <v>7932</v>
      </c>
      <c r="F2366" s="158" t="str">
        <f>VLOOKUP(A2366,[2]Sheet2!$A$1:$B$1474,2,FALSE)</f>
        <v>Numeric</v>
      </c>
      <c r="G2366" s="174">
        <v>11</v>
      </c>
    </row>
    <row r="2367" spans="1:7" x14ac:dyDescent="0.3">
      <c r="B2367" s="162"/>
      <c r="C2367" s="149"/>
      <c r="D2367" s="158">
        <v>2</v>
      </c>
      <c r="E2367" s="148" t="s">
        <v>8077</v>
      </c>
      <c r="G2367" s="174"/>
    </row>
    <row r="2368" spans="1:7" x14ac:dyDescent="0.3">
      <c r="A2368" s="146" t="s">
        <v>13477</v>
      </c>
      <c r="B2368" s="162">
        <v>958</v>
      </c>
      <c r="C2368" s="149" t="s">
        <v>6249</v>
      </c>
      <c r="D2368" s="158">
        <v>1</v>
      </c>
      <c r="E2368" s="148" t="s">
        <v>12866</v>
      </c>
      <c r="F2368" s="158" t="str">
        <f>VLOOKUP(A2368,[2]Sheet2!$A$1:$B$1474,2,FALSE)</f>
        <v>Numeric</v>
      </c>
      <c r="G2368" s="174">
        <v>11</v>
      </c>
    </row>
    <row r="2369" spans="1:7" ht="26" x14ac:dyDescent="0.3">
      <c r="B2369" s="162"/>
      <c r="C2369" s="149"/>
      <c r="D2369" s="158">
        <v>2</v>
      </c>
      <c r="E2369" s="148" t="s">
        <v>12867</v>
      </c>
      <c r="G2369" s="174"/>
    </row>
    <row r="2370" spans="1:7" x14ac:dyDescent="0.3">
      <c r="B2370" s="162"/>
      <c r="C2370" s="149"/>
      <c r="D2370" s="158">
        <v>3</v>
      </c>
      <c r="E2370" s="148" t="s">
        <v>12868</v>
      </c>
      <c r="G2370" s="174"/>
    </row>
    <row r="2371" spans="1:7" ht="26" x14ac:dyDescent="0.3">
      <c r="B2371" s="162"/>
      <c r="C2371" s="149"/>
      <c r="D2371" s="158">
        <v>4</v>
      </c>
      <c r="E2371" s="148" t="s">
        <v>12869</v>
      </c>
      <c r="G2371" s="174"/>
    </row>
    <row r="2372" spans="1:7" x14ac:dyDescent="0.3">
      <c r="B2372" s="162"/>
      <c r="C2372" s="149"/>
      <c r="D2372" s="158">
        <v>5</v>
      </c>
      <c r="E2372" s="148" t="s">
        <v>3824</v>
      </c>
      <c r="G2372" s="174"/>
    </row>
    <row r="2373" spans="1:7" x14ac:dyDescent="0.3">
      <c r="A2373" s="146" t="s">
        <v>13478</v>
      </c>
      <c r="B2373" s="162">
        <v>959</v>
      </c>
      <c r="C2373" s="149" t="s">
        <v>6253</v>
      </c>
      <c r="D2373" s="158">
        <v>1</v>
      </c>
      <c r="E2373" s="148" t="s">
        <v>7932</v>
      </c>
      <c r="F2373" s="158" t="str">
        <f>VLOOKUP(A2373,[2]Sheet2!$A$1:$B$1474,2,FALSE)</f>
        <v>Numeric</v>
      </c>
      <c r="G2373" s="174">
        <v>11</v>
      </c>
    </row>
    <row r="2374" spans="1:7" x14ac:dyDescent="0.3">
      <c r="B2374" s="162"/>
      <c r="C2374" s="149"/>
      <c r="D2374" s="158">
        <v>2</v>
      </c>
      <c r="E2374" s="148" t="s">
        <v>8077</v>
      </c>
      <c r="G2374" s="174"/>
    </row>
    <row r="2375" spans="1:7" x14ac:dyDescent="0.3">
      <c r="A2375" s="146" t="s">
        <v>13479</v>
      </c>
      <c r="B2375" s="162">
        <v>960</v>
      </c>
      <c r="C2375" s="149" t="s">
        <v>6253</v>
      </c>
      <c r="D2375" s="158">
        <v>1</v>
      </c>
      <c r="E2375" s="148" t="s">
        <v>12866</v>
      </c>
      <c r="F2375" s="158" t="str">
        <f>VLOOKUP(A2375,[2]Sheet2!$A$1:$B$1474,2,FALSE)</f>
        <v>Numeric</v>
      </c>
      <c r="G2375" s="174">
        <v>11</v>
      </c>
    </row>
    <row r="2376" spans="1:7" ht="26" x14ac:dyDescent="0.3">
      <c r="B2376" s="162"/>
      <c r="C2376" s="149"/>
      <c r="D2376" s="158">
        <v>2</v>
      </c>
      <c r="E2376" s="148" t="s">
        <v>12867</v>
      </c>
      <c r="G2376" s="174"/>
    </row>
    <row r="2377" spans="1:7" x14ac:dyDescent="0.3">
      <c r="B2377" s="162"/>
      <c r="C2377" s="149"/>
      <c r="D2377" s="158">
        <v>3</v>
      </c>
      <c r="E2377" s="148" t="s">
        <v>12868</v>
      </c>
      <c r="G2377" s="174"/>
    </row>
    <row r="2378" spans="1:7" ht="26" x14ac:dyDescent="0.3">
      <c r="B2378" s="162"/>
      <c r="C2378" s="149"/>
      <c r="D2378" s="158">
        <v>4</v>
      </c>
      <c r="E2378" s="148" t="s">
        <v>12869</v>
      </c>
      <c r="G2378" s="174"/>
    </row>
    <row r="2379" spans="1:7" x14ac:dyDescent="0.3">
      <c r="B2379" s="162"/>
      <c r="C2379" s="149"/>
      <c r="D2379" s="158">
        <v>5</v>
      </c>
      <c r="E2379" s="148" t="s">
        <v>3824</v>
      </c>
      <c r="G2379" s="174"/>
    </row>
    <row r="2380" spans="1:7" x14ac:dyDescent="0.3">
      <c r="A2380" s="146" t="s">
        <v>13480</v>
      </c>
      <c r="B2380" s="162">
        <v>961</v>
      </c>
      <c r="C2380" s="149" t="s">
        <v>6257</v>
      </c>
      <c r="D2380" s="158">
        <v>1</v>
      </c>
      <c r="E2380" s="148" t="s">
        <v>7932</v>
      </c>
      <c r="F2380" s="158" t="str">
        <f>VLOOKUP(A2380,[2]Sheet2!$A$1:$B$1474,2,FALSE)</f>
        <v>Numeric</v>
      </c>
      <c r="G2380" s="174">
        <v>11</v>
      </c>
    </row>
    <row r="2381" spans="1:7" x14ac:dyDescent="0.3">
      <c r="B2381" s="162"/>
      <c r="C2381" s="149"/>
      <c r="D2381" s="158">
        <v>2</v>
      </c>
      <c r="E2381" s="148" t="s">
        <v>8077</v>
      </c>
      <c r="G2381" s="174"/>
    </row>
    <row r="2382" spans="1:7" x14ac:dyDescent="0.3">
      <c r="A2382" s="146" t="s">
        <v>13481</v>
      </c>
      <c r="B2382" s="162">
        <v>962</v>
      </c>
      <c r="C2382" s="149" t="s">
        <v>6257</v>
      </c>
      <c r="D2382" s="158">
        <v>1</v>
      </c>
      <c r="E2382" s="148" t="s">
        <v>12866</v>
      </c>
      <c r="F2382" s="158" t="str">
        <f>VLOOKUP(A2382,[2]Sheet2!$A$1:$B$1474,2,FALSE)</f>
        <v>Numeric</v>
      </c>
      <c r="G2382" s="174">
        <v>11</v>
      </c>
    </row>
    <row r="2383" spans="1:7" ht="26" x14ac:dyDescent="0.3">
      <c r="B2383" s="162"/>
      <c r="C2383" s="149"/>
      <c r="D2383" s="158">
        <v>2</v>
      </c>
      <c r="E2383" s="148" t="s">
        <v>12867</v>
      </c>
      <c r="G2383" s="174"/>
    </row>
    <row r="2384" spans="1:7" x14ac:dyDescent="0.3">
      <c r="B2384" s="162"/>
      <c r="C2384" s="149"/>
      <c r="D2384" s="158">
        <v>3</v>
      </c>
      <c r="E2384" s="148" t="s">
        <v>12868</v>
      </c>
      <c r="G2384" s="174"/>
    </row>
    <row r="2385" spans="1:7" ht="26" x14ac:dyDescent="0.3">
      <c r="B2385" s="162"/>
      <c r="C2385" s="149"/>
      <c r="D2385" s="158">
        <v>4</v>
      </c>
      <c r="E2385" s="148" t="s">
        <v>12869</v>
      </c>
      <c r="G2385" s="174"/>
    </row>
    <row r="2386" spans="1:7" x14ac:dyDescent="0.3">
      <c r="B2386" s="162"/>
      <c r="C2386" s="149"/>
      <c r="D2386" s="158">
        <v>5</v>
      </c>
      <c r="E2386" s="148" t="s">
        <v>3824</v>
      </c>
      <c r="G2386" s="174"/>
    </row>
    <row r="2387" spans="1:7" x14ac:dyDescent="0.3">
      <c r="A2387" s="146" t="s">
        <v>13482</v>
      </c>
      <c r="B2387" s="162">
        <v>963</v>
      </c>
      <c r="C2387" s="149" t="s">
        <v>6261</v>
      </c>
      <c r="D2387" s="158">
        <v>1</v>
      </c>
      <c r="E2387" s="148" t="s">
        <v>7932</v>
      </c>
      <c r="F2387" s="158" t="str">
        <f>VLOOKUP(A2387,[2]Sheet2!$A$1:$B$1474,2,FALSE)</f>
        <v>Numeric</v>
      </c>
      <c r="G2387" s="174">
        <v>11</v>
      </c>
    </row>
    <row r="2388" spans="1:7" x14ac:dyDescent="0.3">
      <c r="B2388" s="162"/>
      <c r="C2388" s="149"/>
      <c r="D2388" s="158">
        <v>2</v>
      </c>
      <c r="E2388" s="148" t="s">
        <v>8077</v>
      </c>
      <c r="G2388" s="174"/>
    </row>
    <row r="2389" spans="1:7" x14ac:dyDescent="0.3">
      <c r="A2389" s="146" t="s">
        <v>13483</v>
      </c>
      <c r="B2389" s="162">
        <v>964</v>
      </c>
      <c r="C2389" s="149" t="s">
        <v>6261</v>
      </c>
      <c r="D2389" s="158">
        <v>1</v>
      </c>
      <c r="E2389" s="148" t="s">
        <v>12866</v>
      </c>
      <c r="F2389" s="158" t="str">
        <f>VLOOKUP(A2389,[2]Sheet2!$A$1:$B$1474,2,FALSE)</f>
        <v>Numeric</v>
      </c>
      <c r="G2389" s="174">
        <v>11</v>
      </c>
    </row>
    <row r="2390" spans="1:7" ht="26" x14ac:dyDescent="0.3">
      <c r="B2390" s="162"/>
      <c r="C2390" s="149"/>
      <c r="D2390" s="158">
        <v>2</v>
      </c>
      <c r="E2390" s="148" t="s">
        <v>12867</v>
      </c>
      <c r="G2390" s="174"/>
    </row>
    <row r="2391" spans="1:7" x14ac:dyDescent="0.3">
      <c r="B2391" s="162"/>
      <c r="C2391" s="149"/>
      <c r="D2391" s="158">
        <v>3</v>
      </c>
      <c r="E2391" s="148" t="s">
        <v>12868</v>
      </c>
      <c r="G2391" s="174"/>
    </row>
    <row r="2392" spans="1:7" ht="26" x14ac:dyDescent="0.3">
      <c r="B2392" s="162"/>
      <c r="C2392" s="149"/>
      <c r="D2392" s="158">
        <v>4</v>
      </c>
      <c r="E2392" s="148" t="s">
        <v>12869</v>
      </c>
      <c r="G2392" s="174"/>
    </row>
    <row r="2393" spans="1:7" x14ac:dyDescent="0.3">
      <c r="B2393" s="162"/>
      <c r="C2393" s="149"/>
      <c r="D2393" s="158">
        <v>5</v>
      </c>
      <c r="E2393" s="148" t="s">
        <v>3824</v>
      </c>
      <c r="G2393" s="174"/>
    </row>
    <row r="2394" spans="1:7" x14ac:dyDescent="0.3">
      <c r="A2394" s="146" t="s">
        <v>13484</v>
      </c>
      <c r="B2394" s="162">
        <v>965</v>
      </c>
      <c r="C2394" s="149" t="s">
        <v>6265</v>
      </c>
      <c r="D2394" s="158">
        <v>1</v>
      </c>
      <c r="E2394" s="148" t="s">
        <v>7932</v>
      </c>
      <c r="F2394" s="158" t="str">
        <f>VLOOKUP(A2394,[2]Sheet2!$A$1:$B$1474,2,FALSE)</f>
        <v>Numeric</v>
      </c>
      <c r="G2394" s="174">
        <v>11</v>
      </c>
    </row>
    <row r="2395" spans="1:7" x14ac:dyDescent="0.3">
      <c r="B2395" s="162"/>
      <c r="C2395" s="149"/>
      <c r="D2395" s="158">
        <v>2</v>
      </c>
      <c r="E2395" s="148" t="s">
        <v>8077</v>
      </c>
      <c r="G2395" s="174"/>
    </row>
    <row r="2396" spans="1:7" x14ac:dyDescent="0.3">
      <c r="A2396" s="146" t="s">
        <v>13485</v>
      </c>
      <c r="B2396" s="162">
        <v>966</v>
      </c>
      <c r="C2396" s="149" t="s">
        <v>6265</v>
      </c>
      <c r="D2396" s="158">
        <v>1</v>
      </c>
      <c r="E2396" s="148" t="s">
        <v>12866</v>
      </c>
      <c r="F2396" s="158" t="str">
        <f>VLOOKUP(A2396,[2]Sheet2!$A$1:$B$1474,2,FALSE)</f>
        <v>Numeric</v>
      </c>
      <c r="G2396" s="174">
        <v>11</v>
      </c>
    </row>
    <row r="2397" spans="1:7" ht="26" x14ac:dyDescent="0.3">
      <c r="B2397" s="162"/>
      <c r="C2397" s="149"/>
      <c r="D2397" s="158">
        <v>2</v>
      </c>
      <c r="E2397" s="148" t="s">
        <v>12867</v>
      </c>
      <c r="G2397" s="174"/>
    </row>
    <row r="2398" spans="1:7" x14ac:dyDescent="0.3">
      <c r="B2398" s="162"/>
      <c r="C2398" s="149"/>
      <c r="D2398" s="158">
        <v>3</v>
      </c>
      <c r="E2398" s="148" t="s">
        <v>12868</v>
      </c>
      <c r="G2398" s="174"/>
    </row>
    <row r="2399" spans="1:7" ht="26" x14ac:dyDescent="0.3">
      <c r="B2399" s="162"/>
      <c r="C2399" s="149"/>
      <c r="D2399" s="158">
        <v>4</v>
      </c>
      <c r="E2399" s="148" t="s">
        <v>12869</v>
      </c>
      <c r="G2399" s="174"/>
    </row>
    <row r="2400" spans="1:7" x14ac:dyDescent="0.3">
      <c r="B2400" s="162"/>
      <c r="C2400" s="149"/>
      <c r="D2400" s="158">
        <v>5</v>
      </c>
      <c r="E2400" s="148" t="s">
        <v>3824</v>
      </c>
      <c r="G2400" s="174"/>
    </row>
    <row r="2401" spans="1:7" x14ac:dyDescent="0.3">
      <c r="A2401" s="146" t="s">
        <v>13486</v>
      </c>
      <c r="B2401" s="162">
        <v>967</v>
      </c>
      <c r="C2401" s="149" t="s">
        <v>6269</v>
      </c>
      <c r="D2401" s="158">
        <v>1</v>
      </c>
      <c r="E2401" s="148" t="s">
        <v>7932</v>
      </c>
      <c r="F2401" s="158" t="str">
        <f>VLOOKUP(A2401,[2]Sheet2!$A$1:$B$1474,2,FALSE)</f>
        <v>Numeric</v>
      </c>
      <c r="G2401" s="174">
        <v>11</v>
      </c>
    </row>
    <row r="2402" spans="1:7" x14ac:dyDescent="0.3">
      <c r="B2402" s="162"/>
      <c r="C2402" s="149"/>
      <c r="D2402" s="158">
        <v>2</v>
      </c>
      <c r="E2402" s="148" t="s">
        <v>8077</v>
      </c>
      <c r="G2402" s="174"/>
    </row>
    <row r="2403" spans="1:7" x14ac:dyDescent="0.3">
      <c r="A2403" s="146" t="s">
        <v>13487</v>
      </c>
      <c r="B2403" s="162">
        <v>968</v>
      </c>
      <c r="C2403" s="149" t="s">
        <v>6269</v>
      </c>
      <c r="D2403" s="158">
        <v>1</v>
      </c>
      <c r="E2403" s="148" t="s">
        <v>12866</v>
      </c>
      <c r="F2403" s="158" t="str">
        <f>VLOOKUP(A2403,[2]Sheet2!$A$1:$B$1474,2,FALSE)</f>
        <v>Numeric</v>
      </c>
      <c r="G2403" s="174">
        <v>11</v>
      </c>
    </row>
    <row r="2404" spans="1:7" ht="26" x14ac:dyDescent="0.3">
      <c r="B2404" s="162"/>
      <c r="C2404" s="149"/>
      <c r="D2404" s="158">
        <v>2</v>
      </c>
      <c r="E2404" s="148" t="s">
        <v>12867</v>
      </c>
      <c r="G2404" s="174"/>
    </row>
    <row r="2405" spans="1:7" x14ac:dyDescent="0.3">
      <c r="B2405" s="162"/>
      <c r="C2405" s="149"/>
      <c r="D2405" s="158">
        <v>3</v>
      </c>
      <c r="E2405" s="148" t="s">
        <v>12868</v>
      </c>
      <c r="G2405" s="174"/>
    </row>
    <row r="2406" spans="1:7" ht="26" x14ac:dyDescent="0.3">
      <c r="B2406" s="162"/>
      <c r="C2406" s="149"/>
      <c r="D2406" s="158">
        <v>4</v>
      </c>
      <c r="E2406" s="148" t="s">
        <v>12869</v>
      </c>
      <c r="G2406" s="174"/>
    </row>
    <row r="2407" spans="1:7" x14ac:dyDescent="0.3">
      <c r="B2407" s="162"/>
      <c r="C2407" s="149"/>
      <c r="D2407" s="158">
        <v>5</v>
      </c>
      <c r="E2407" s="148" t="s">
        <v>3824</v>
      </c>
      <c r="G2407" s="174"/>
    </row>
    <row r="2408" spans="1:7" x14ac:dyDescent="0.3">
      <c r="A2408" s="146" t="s">
        <v>13488</v>
      </c>
      <c r="B2408" s="162">
        <v>969</v>
      </c>
      <c r="C2408" s="149" t="s">
        <v>6273</v>
      </c>
      <c r="D2408" s="158">
        <v>1</v>
      </c>
      <c r="E2408" s="148" t="s">
        <v>7932</v>
      </c>
      <c r="F2408" s="158" t="str">
        <f>VLOOKUP(A2408,[2]Sheet2!$A$1:$B$1474,2,FALSE)</f>
        <v>Numeric</v>
      </c>
      <c r="G2408" s="174">
        <v>11</v>
      </c>
    </row>
    <row r="2409" spans="1:7" x14ac:dyDescent="0.3">
      <c r="B2409" s="162"/>
      <c r="C2409" s="149"/>
      <c r="D2409" s="158">
        <v>2</v>
      </c>
      <c r="E2409" s="148" t="s">
        <v>8077</v>
      </c>
      <c r="G2409" s="174"/>
    </row>
    <row r="2410" spans="1:7" x14ac:dyDescent="0.3">
      <c r="A2410" s="146" t="s">
        <v>13489</v>
      </c>
      <c r="B2410" s="162">
        <v>970</v>
      </c>
      <c r="C2410" s="149" t="s">
        <v>6273</v>
      </c>
      <c r="D2410" s="158">
        <v>1</v>
      </c>
      <c r="E2410" s="148" t="s">
        <v>12866</v>
      </c>
      <c r="F2410" s="158" t="str">
        <f>VLOOKUP(A2410,[2]Sheet2!$A$1:$B$1474,2,FALSE)</f>
        <v>Numeric</v>
      </c>
      <c r="G2410" s="174">
        <v>11</v>
      </c>
    </row>
    <row r="2411" spans="1:7" ht="26" x14ac:dyDescent="0.3">
      <c r="B2411" s="162"/>
      <c r="C2411" s="149"/>
      <c r="D2411" s="158">
        <v>2</v>
      </c>
      <c r="E2411" s="148" t="s">
        <v>12867</v>
      </c>
      <c r="G2411" s="174"/>
    </row>
    <row r="2412" spans="1:7" x14ac:dyDescent="0.3">
      <c r="B2412" s="162"/>
      <c r="C2412" s="149"/>
      <c r="D2412" s="158">
        <v>3</v>
      </c>
      <c r="E2412" s="148" t="s">
        <v>12868</v>
      </c>
      <c r="G2412" s="174"/>
    </row>
    <row r="2413" spans="1:7" ht="26" x14ac:dyDescent="0.3">
      <c r="B2413" s="162"/>
      <c r="C2413" s="149"/>
      <c r="D2413" s="158">
        <v>4</v>
      </c>
      <c r="E2413" s="148" t="s">
        <v>12869</v>
      </c>
      <c r="G2413" s="174"/>
    </row>
    <row r="2414" spans="1:7" x14ac:dyDescent="0.3">
      <c r="B2414" s="162"/>
      <c r="C2414" s="149"/>
      <c r="D2414" s="158">
        <v>5</v>
      </c>
      <c r="E2414" s="148" t="s">
        <v>3824</v>
      </c>
      <c r="G2414" s="174"/>
    </row>
    <row r="2415" spans="1:7" x14ac:dyDescent="0.3">
      <c r="A2415" s="146" t="s">
        <v>13490</v>
      </c>
      <c r="B2415" s="162">
        <v>971</v>
      </c>
      <c r="C2415" s="149" t="s">
        <v>6277</v>
      </c>
      <c r="D2415" s="158">
        <v>1</v>
      </c>
      <c r="E2415" s="148" t="s">
        <v>7932</v>
      </c>
      <c r="F2415" s="158" t="str">
        <f>VLOOKUP(A2415,[2]Sheet2!$A$1:$B$1474,2,FALSE)</f>
        <v>Numeric</v>
      </c>
      <c r="G2415" s="174">
        <v>11</v>
      </c>
    </row>
    <row r="2416" spans="1:7" x14ac:dyDescent="0.3">
      <c r="B2416" s="162"/>
      <c r="C2416" s="149"/>
      <c r="D2416" s="158">
        <v>2</v>
      </c>
      <c r="E2416" s="148" t="s">
        <v>8077</v>
      </c>
      <c r="G2416" s="174"/>
    </row>
    <row r="2417" spans="1:7" x14ac:dyDescent="0.3">
      <c r="A2417" s="146" t="s">
        <v>13491</v>
      </c>
      <c r="B2417" s="162">
        <v>972</v>
      </c>
      <c r="C2417" s="149" t="s">
        <v>6277</v>
      </c>
      <c r="D2417" s="158">
        <v>1</v>
      </c>
      <c r="E2417" s="148" t="s">
        <v>12866</v>
      </c>
      <c r="F2417" s="158" t="str">
        <f>VLOOKUP(A2417,[2]Sheet2!$A$1:$B$1474,2,FALSE)</f>
        <v>Numeric</v>
      </c>
      <c r="G2417" s="174">
        <v>11</v>
      </c>
    </row>
    <row r="2418" spans="1:7" ht="26" x14ac:dyDescent="0.3">
      <c r="B2418" s="162"/>
      <c r="C2418" s="149"/>
      <c r="D2418" s="158">
        <v>2</v>
      </c>
      <c r="E2418" s="148" t="s">
        <v>12867</v>
      </c>
      <c r="G2418" s="174"/>
    </row>
    <row r="2419" spans="1:7" x14ac:dyDescent="0.3">
      <c r="B2419" s="162"/>
      <c r="C2419" s="149"/>
      <c r="D2419" s="158">
        <v>3</v>
      </c>
      <c r="E2419" s="148" t="s">
        <v>12868</v>
      </c>
      <c r="G2419" s="174"/>
    </row>
    <row r="2420" spans="1:7" ht="26" x14ac:dyDescent="0.3">
      <c r="B2420" s="162"/>
      <c r="C2420" s="149"/>
      <c r="D2420" s="158">
        <v>4</v>
      </c>
      <c r="E2420" s="148" t="s">
        <v>12869</v>
      </c>
      <c r="G2420" s="174"/>
    </row>
    <row r="2421" spans="1:7" x14ac:dyDescent="0.3">
      <c r="B2421" s="162"/>
      <c r="C2421" s="149"/>
      <c r="D2421" s="158">
        <v>5</v>
      </c>
      <c r="E2421" s="148" t="s">
        <v>3824</v>
      </c>
      <c r="G2421" s="174"/>
    </row>
    <row r="2422" spans="1:7" x14ac:dyDescent="0.3">
      <c r="A2422" s="146" t="s">
        <v>13492</v>
      </c>
      <c r="B2422" s="162">
        <v>973</v>
      </c>
      <c r="C2422" s="149" t="s">
        <v>6281</v>
      </c>
      <c r="D2422" s="158">
        <v>1</v>
      </c>
      <c r="E2422" s="148" t="s">
        <v>7932</v>
      </c>
      <c r="F2422" s="158" t="str">
        <f>VLOOKUP(A2422,[2]Sheet2!$A$1:$B$1474,2,FALSE)</f>
        <v>Numeric</v>
      </c>
      <c r="G2422" s="174">
        <v>11</v>
      </c>
    </row>
    <row r="2423" spans="1:7" x14ac:dyDescent="0.3">
      <c r="B2423" s="162"/>
      <c r="C2423" s="149"/>
      <c r="D2423" s="158">
        <v>2</v>
      </c>
      <c r="E2423" s="148" t="s">
        <v>8077</v>
      </c>
      <c r="G2423" s="174"/>
    </row>
    <row r="2424" spans="1:7" x14ac:dyDescent="0.3">
      <c r="A2424" s="146" t="s">
        <v>13493</v>
      </c>
      <c r="B2424" s="162">
        <v>974</v>
      </c>
      <c r="C2424" s="149" t="s">
        <v>6281</v>
      </c>
      <c r="D2424" s="158">
        <v>1</v>
      </c>
      <c r="E2424" s="148" t="s">
        <v>12866</v>
      </c>
      <c r="F2424" s="158" t="str">
        <f>VLOOKUP(A2424,[2]Sheet2!$A$1:$B$1474,2,FALSE)</f>
        <v>Numeric</v>
      </c>
      <c r="G2424" s="174">
        <v>11</v>
      </c>
    </row>
    <row r="2425" spans="1:7" ht="26" x14ac:dyDescent="0.3">
      <c r="B2425" s="162"/>
      <c r="C2425" s="149"/>
      <c r="D2425" s="158">
        <v>2</v>
      </c>
      <c r="E2425" s="148" t="s">
        <v>12867</v>
      </c>
      <c r="G2425" s="174"/>
    </row>
    <row r="2426" spans="1:7" x14ac:dyDescent="0.3">
      <c r="B2426" s="162"/>
      <c r="C2426" s="149"/>
      <c r="D2426" s="158">
        <v>3</v>
      </c>
      <c r="E2426" s="148" t="s">
        <v>12868</v>
      </c>
      <c r="G2426" s="174"/>
    </row>
    <row r="2427" spans="1:7" ht="26" x14ac:dyDescent="0.3">
      <c r="B2427" s="162"/>
      <c r="C2427" s="149"/>
      <c r="D2427" s="158">
        <v>4</v>
      </c>
      <c r="E2427" s="148" t="s">
        <v>12869</v>
      </c>
      <c r="G2427" s="174"/>
    </row>
    <row r="2428" spans="1:7" x14ac:dyDescent="0.3">
      <c r="B2428" s="162"/>
      <c r="C2428" s="149"/>
      <c r="D2428" s="158">
        <v>5</v>
      </c>
      <c r="E2428" s="148" t="s">
        <v>3824</v>
      </c>
      <c r="G2428" s="174"/>
    </row>
    <row r="2429" spans="1:7" x14ac:dyDescent="0.3">
      <c r="A2429" s="146" t="s">
        <v>13494</v>
      </c>
      <c r="B2429" s="162">
        <v>975</v>
      </c>
      <c r="C2429" s="149" t="s">
        <v>6285</v>
      </c>
      <c r="D2429" s="158">
        <v>1</v>
      </c>
      <c r="E2429" s="148" t="s">
        <v>7932</v>
      </c>
      <c r="F2429" s="158" t="str">
        <f>VLOOKUP(A2429,[2]Sheet2!$A$1:$B$1474,2,FALSE)</f>
        <v>Numeric</v>
      </c>
      <c r="G2429" s="174">
        <v>11</v>
      </c>
    </row>
    <row r="2430" spans="1:7" x14ac:dyDescent="0.3">
      <c r="B2430" s="162"/>
      <c r="C2430" s="149"/>
      <c r="D2430" s="158">
        <v>2</v>
      </c>
      <c r="E2430" s="148" t="s">
        <v>8077</v>
      </c>
      <c r="G2430" s="174"/>
    </row>
    <row r="2431" spans="1:7" x14ac:dyDescent="0.3">
      <c r="A2431" s="146" t="s">
        <v>13495</v>
      </c>
      <c r="B2431" s="162">
        <v>976</v>
      </c>
      <c r="C2431" s="149" t="s">
        <v>6285</v>
      </c>
      <c r="D2431" s="158">
        <v>1</v>
      </c>
      <c r="E2431" s="148" t="s">
        <v>12866</v>
      </c>
      <c r="F2431" s="158" t="str">
        <f>VLOOKUP(A2431,[2]Sheet2!$A$1:$B$1474,2,FALSE)</f>
        <v>Numeric</v>
      </c>
      <c r="G2431" s="174">
        <v>11</v>
      </c>
    </row>
    <row r="2432" spans="1:7" ht="26" x14ac:dyDescent="0.3">
      <c r="B2432" s="162"/>
      <c r="C2432" s="149"/>
      <c r="D2432" s="158">
        <v>2</v>
      </c>
      <c r="E2432" s="148" t="s">
        <v>12867</v>
      </c>
      <c r="G2432" s="174"/>
    </row>
    <row r="2433" spans="1:7" x14ac:dyDescent="0.3">
      <c r="B2433" s="162"/>
      <c r="C2433" s="149"/>
      <c r="D2433" s="158">
        <v>3</v>
      </c>
      <c r="E2433" s="148" t="s">
        <v>12868</v>
      </c>
      <c r="G2433" s="174"/>
    </row>
    <row r="2434" spans="1:7" ht="26" x14ac:dyDescent="0.3">
      <c r="B2434" s="162"/>
      <c r="C2434" s="149"/>
      <c r="D2434" s="158">
        <v>4</v>
      </c>
      <c r="E2434" s="148" t="s">
        <v>12869</v>
      </c>
      <c r="G2434" s="174"/>
    </row>
    <row r="2435" spans="1:7" x14ac:dyDescent="0.3">
      <c r="B2435" s="162"/>
      <c r="C2435" s="149"/>
      <c r="D2435" s="158">
        <v>5</v>
      </c>
      <c r="E2435" s="148" t="s">
        <v>3824</v>
      </c>
      <c r="G2435" s="174"/>
    </row>
    <row r="2436" spans="1:7" x14ac:dyDescent="0.3">
      <c r="A2436" s="146" t="s">
        <v>13496</v>
      </c>
      <c r="B2436" s="162">
        <v>977</v>
      </c>
      <c r="C2436" s="149" t="s">
        <v>6289</v>
      </c>
      <c r="D2436" s="158">
        <v>1</v>
      </c>
      <c r="E2436" s="148" t="s">
        <v>7932</v>
      </c>
      <c r="F2436" s="158" t="str">
        <f>VLOOKUP(A2436,[2]Sheet2!$A$1:$B$1474,2,FALSE)</f>
        <v>Numeric</v>
      </c>
      <c r="G2436" s="174">
        <v>11</v>
      </c>
    </row>
    <row r="2437" spans="1:7" x14ac:dyDescent="0.3">
      <c r="B2437" s="162"/>
      <c r="C2437" s="149"/>
      <c r="D2437" s="158">
        <v>2</v>
      </c>
      <c r="E2437" s="148" t="s">
        <v>8077</v>
      </c>
      <c r="G2437" s="174"/>
    </row>
    <row r="2438" spans="1:7" x14ac:dyDescent="0.3">
      <c r="A2438" s="146" t="s">
        <v>13497</v>
      </c>
      <c r="B2438" s="162">
        <v>978</v>
      </c>
      <c r="C2438" s="149" t="s">
        <v>6289</v>
      </c>
      <c r="D2438" s="158">
        <v>1</v>
      </c>
      <c r="E2438" s="148" t="s">
        <v>12866</v>
      </c>
      <c r="F2438" s="158" t="str">
        <f>VLOOKUP(A2438,[2]Sheet2!$A$1:$B$1474,2,FALSE)</f>
        <v>Numeric</v>
      </c>
      <c r="G2438" s="174">
        <v>11</v>
      </c>
    </row>
    <row r="2439" spans="1:7" ht="26" x14ac:dyDescent="0.3">
      <c r="B2439" s="162"/>
      <c r="C2439" s="149"/>
      <c r="D2439" s="158">
        <v>2</v>
      </c>
      <c r="E2439" s="148" t="s">
        <v>12867</v>
      </c>
      <c r="G2439" s="174"/>
    </row>
    <row r="2440" spans="1:7" x14ac:dyDescent="0.3">
      <c r="B2440" s="162"/>
      <c r="C2440" s="149"/>
      <c r="D2440" s="158">
        <v>3</v>
      </c>
      <c r="E2440" s="148" t="s">
        <v>12868</v>
      </c>
      <c r="G2440" s="174"/>
    </row>
    <row r="2441" spans="1:7" ht="26" x14ac:dyDescent="0.3">
      <c r="B2441" s="162"/>
      <c r="C2441" s="149"/>
      <c r="D2441" s="158">
        <v>4</v>
      </c>
      <c r="E2441" s="148" t="s">
        <v>12869</v>
      </c>
      <c r="G2441" s="174"/>
    </row>
    <row r="2442" spans="1:7" x14ac:dyDescent="0.3">
      <c r="B2442" s="162"/>
      <c r="C2442" s="149"/>
      <c r="D2442" s="158">
        <v>5</v>
      </c>
      <c r="E2442" s="148" t="s">
        <v>3824</v>
      </c>
      <c r="G2442" s="174"/>
    </row>
    <row r="2443" spans="1:7" x14ac:dyDescent="0.3">
      <c r="A2443" s="146" t="s">
        <v>13498</v>
      </c>
      <c r="B2443" s="162">
        <v>979</v>
      </c>
      <c r="C2443" s="149" t="s">
        <v>6293</v>
      </c>
      <c r="D2443" s="158">
        <v>1</v>
      </c>
      <c r="E2443" s="148" t="s">
        <v>7932</v>
      </c>
      <c r="F2443" s="158" t="str">
        <f>VLOOKUP(A2443,[2]Sheet2!$A$1:$B$1474,2,FALSE)</f>
        <v>Numeric</v>
      </c>
      <c r="G2443" s="174">
        <v>11</v>
      </c>
    </row>
    <row r="2444" spans="1:7" x14ac:dyDescent="0.3">
      <c r="B2444" s="162"/>
      <c r="C2444" s="149"/>
      <c r="D2444" s="158">
        <v>2</v>
      </c>
      <c r="E2444" s="148" t="s">
        <v>8077</v>
      </c>
      <c r="G2444" s="174"/>
    </row>
    <row r="2445" spans="1:7" x14ac:dyDescent="0.3">
      <c r="A2445" s="146" t="s">
        <v>13499</v>
      </c>
      <c r="B2445" s="162">
        <v>980</v>
      </c>
      <c r="C2445" s="149" t="s">
        <v>6293</v>
      </c>
      <c r="D2445" s="158">
        <v>1</v>
      </c>
      <c r="E2445" s="148" t="s">
        <v>12866</v>
      </c>
      <c r="F2445" s="158" t="str">
        <f>VLOOKUP(A2445,[2]Sheet2!$A$1:$B$1474,2,FALSE)</f>
        <v>Numeric</v>
      </c>
      <c r="G2445" s="174">
        <v>11</v>
      </c>
    </row>
    <row r="2446" spans="1:7" ht="26" x14ac:dyDescent="0.3">
      <c r="B2446" s="162"/>
      <c r="C2446" s="149"/>
      <c r="D2446" s="158">
        <v>2</v>
      </c>
      <c r="E2446" s="148" t="s">
        <v>12867</v>
      </c>
      <c r="G2446" s="174"/>
    </row>
    <row r="2447" spans="1:7" x14ac:dyDescent="0.3">
      <c r="B2447" s="162"/>
      <c r="C2447" s="149"/>
      <c r="D2447" s="158">
        <v>3</v>
      </c>
      <c r="E2447" s="148" t="s">
        <v>12868</v>
      </c>
      <c r="G2447" s="174"/>
    </row>
    <row r="2448" spans="1:7" ht="26" x14ac:dyDescent="0.3">
      <c r="B2448" s="162"/>
      <c r="C2448" s="149"/>
      <c r="D2448" s="158">
        <v>4</v>
      </c>
      <c r="E2448" s="148" t="s">
        <v>12869</v>
      </c>
      <c r="G2448" s="174"/>
    </row>
    <row r="2449" spans="1:7" x14ac:dyDescent="0.3">
      <c r="B2449" s="162"/>
      <c r="C2449" s="149"/>
      <c r="D2449" s="158">
        <v>5</v>
      </c>
      <c r="E2449" s="148" t="s">
        <v>3824</v>
      </c>
      <c r="G2449" s="174"/>
    </row>
    <row r="2450" spans="1:7" x14ac:dyDescent="0.3">
      <c r="A2450" s="146" t="s">
        <v>13500</v>
      </c>
      <c r="B2450" s="162">
        <v>981</v>
      </c>
      <c r="C2450" s="149" t="s">
        <v>6297</v>
      </c>
      <c r="D2450" s="158">
        <v>1</v>
      </c>
      <c r="E2450" s="148" t="s">
        <v>7932</v>
      </c>
      <c r="F2450" s="158" t="str">
        <f>VLOOKUP(A2450,[2]Sheet2!$A$1:$B$1474,2,FALSE)</f>
        <v>Numeric</v>
      </c>
      <c r="G2450" s="174">
        <v>11</v>
      </c>
    </row>
    <row r="2451" spans="1:7" x14ac:dyDescent="0.3">
      <c r="B2451" s="162"/>
      <c r="C2451" s="149"/>
      <c r="D2451" s="158">
        <v>2</v>
      </c>
      <c r="E2451" s="148" t="s">
        <v>8077</v>
      </c>
      <c r="G2451" s="174"/>
    </row>
    <row r="2452" spans="1:7" x14ac:dyDescent="0.3">
      <c r="A2452" s="146" t="s">
        <v>13501</v>
      </c>
      <c r="B2452" s="162">
        <v>982</v>
      </c>
      <c r="C2452" s="149" t="s">
        <v>6297</v>
      </c>
      <c r="D2452" s="158">
        <v>1</v>
      </c>
      <c r="E2452" s="148" t="s">
        <v>12866</v>
      </c>
      <c r="F2452" s="158" t="str">
        <f>VLOOKUP(A2452,[2]Sheet2!$A$1:$B$1474,2,FALSE)</f>
        <v>Numeric</v>
      </c>
      <c r="G2452" s="174">
        <v>11</v>
      </c>
    </row>
    <row r="2453" spans="1:7" ht="26" x14ac:dyDescent="0.3">
      <c r="B2453" s="162"/>
      <c r="C2453" s="149"/>
      <c r="D2453" s="158">
        <v>2</v>
      </c>
      <c r="E2453" s="148" t="s">
        <v>12867</v>
      </c>
      <c r="G2453" s="174"/>
    </row>
    <row r="2454" spans="1:7" x14ac:dyDescent="0.3">
      <c r="B2454" s="162"/>
      <c r="C2454" s="149"/>
      <c r="D2454" s="158">
        <v>3</v>
      </c>
      <c r="E2454" s="148" t="s">
        <v>12868</v>
      </c>
      <c r="G2454" s="174"/>
    </row>
    <row r="2455" spans="1:7" ht="26" x14ac:dyDescent="0.3">
      <c r="B2455" s="162"/>
      <c r="C2455" s="149"/>
      <c r="D2455" s="158">
        <v>4</v>
      </c>
      <c r="E2455" s="148" t="s">
        <v>12869</v>
      </c>
      <c r="G2455" s="174"/>
    </row>
    <row r="2456" spans="1:7" x14ac:dyDescent="0.3">
      <c r="B2456" s="162"/>
      <c r="C2456" s="149"/>
      <c r="D2456" s="158">
        <v>5</v>
      </c>
      <c r="E2456" s="148" t="s">
        <v>3824</v>
      </c>
      <c r="G2456" s="174"/>
    </row>
    <row r="2457" spans="1:7" x14ac:dyDescent="0.3">
      <c r="A2457" s="146" t="s">
        <v>13502</v>
      </c>
      <c r="B2457" s="162">
        <v>983</v>
      </c>
      <c r="C2457" s="149" t="s">
        <v>6301</v>
      </c>
      <c r="D2457" s="158">
        <v>1</v>
      </c>
      <c r="E2457" s="148" t="s">
        <v>7932</v>
      </c>
      <c r="F2457" s="158" t="str">
        <f>VLOOKUP(A2457,[2]Sheet2!$A$1:$B$1474,2,FALSE)</f>
        <v>Numeric</v>
      </c>
      <c r="G2457" s="174">
        <v>11</v>
      </c>
    </row>
    <row r="2458" spans="1:7" x14ac:dyDescent="0.3">
      <c r="B2458" s="162"/>
      <c r="C2458" s="149"/>
      <c r="D2458" s="158">
        <v>2</v>
      </c>
      <c r="E2458" s="148" t="s">
        <v>8077</v>
      </c>
      <c r="G2458" s="174"/>
    </row>
    <row r="2459" spans="1:7" x14ac:dyDescent="0.3">
      <c r="A2459" s="146" t="s">
        <v>13503</v>
      </c>
      <c r="B2459" s="162">
        <v>984</v>
      </c>
      <c r="C2459" s="149" t="s">
        <v>6301</v>
      </c>
      <c r="D2459" s="158">
        <v>1</v>
      </c>
      <c r="E2459" s="148" t="s">
        <v>12866</v>
      </c>
      <c r="F2459" s="158" t="str">
        <f>VLOOKUP(A2459,[2]Sheet2!$A$1:$B$1474,2,FALSE)</f>
        <v>Numeric</v>
      </c>
      <c r="G2459" s="174">
        <v>11</v>
      </c>
    </row>
    <row r="2460" spans="1:7" ht="26" x14ac:dyDescent="0.3">
      <c r="B2460" s="162"/>
      <c r="C2460" s="149"/>
      <c r="D2460" s="158">
        <v>2</v>
      </c>
      <c r="E2460" s="148" t="s">
        <v>12867</v>
      </c>
      <c r="G2460" s="174"/>
    </row>
    <row r="2461" spans="1:7" x14ac:dyDescent="0.3">
      <c r="B2461" s="162"/>
      <c r="C2461" s="149"/>
      <c r="D2461" s="158">
        <v>3</v>
      </c>
      <c r="E2461" s="148" t="s">
        <v>12868</v>
      </c>
      <c r="G2461" s="174"/>
    </row>
    <row r="2462" spans="1:7" ht="26" x14ac:dyDescent="0.3">
      <c r="B2462" s="162"/>
      <c r="C2462" s="149"/>
      <c r="D2462" s="158">
        <v>4</v>
      </c>
      <c r="E2462" s="148" t="s">
        <v>12869</v>
      </c>
      <c r="G2462" s="174"/>
    </row>
    <row r="2463" spans="1:7" x14ac:dyDescent="0.3">
      <c r="B2463" s="162"/>
      <c r="C2463" s="149"/>
      <c r="D2463" s="158">
        <v>5</v>
      </c>
      <c r="E2463" s="148" t="s">
        <v>3824</v>
      </c>
      <c r="G2463" s="174"/>
    </row>
    <row r="2464" spans="1:7" x14ac:dyDescent="0.3">
      <c r="A2464" s="146" t="s">
        <v>13504</v>
      </c>
      <c r="B2464" s="162">
        <v>985</v>
      </c>
      <c r="C2464" s="149" t="s">
        <v>6305</v>
      </c>
      <c r="D2464" s="158">
        <v>1</v>
      </c>
      <c r="E2464" s="148" t="s">
        <v>7932</v>
      </c>
      <c r="F2464" s="158" t="str">
        <f>VLOOKUP(A2464,[2]Sheet2!$A$1:$B$1474,2,FALSE)</f>
        <v>Numeric</v>
      </c>
      <c r="G2464" s="174">
        <v>11</v>
      </c>
    </row>
    <row r="2465" spans="1:7" x14ac:dyDescent="0.3">
      <c r="B2465" s="162"/>
      <c r="C2465" s="149"/>
      <c r="D2465" s="158">
        <v>2</v>
      </c>
      <c r="E2465" s="148" t="s">
        <v>8077</v>
      </c>
      <c r="G2465" s="174"/>
    </row>
    <row r="2466" spans="1:7" x14ac:dyDescent="0.3">
      <c r="A2466" s="146" t="s">
        <v>13505</v>
      </c>
      <c r="B2466" s="162">
        <v>986</v>
      </c>
      <c r="C2466" s="149" t="s">
        <v>6305</v>
      </c>
      <c r="D2466" s="158">
        <v>1</v>
      </c>
      <c r="E2466" s="148" t="s">
        <v>12866</v>
      </c>
      <c r="F2466" s="158" t="str">
        <f>VLOOKUP(A2466,[2]Sheet2!$A$1:$B$1474,2,FALSE)</f>
        <v>Numeric</v>
      </c>
      <c r="G2466" s="174">
        <v>11</v>
      </c>
    </row>
    <row r="2467" spans="1:7" ht="26" x14ac:dyDescent="0.3">
      <c r="B2467" s="162"/>
      <c r="C2467" s="149"/>
      <c r="D2467" s="158">
        <v>2</v>
      </c>
      <c r="E2467" s="148" t="s">
        <v>12867</v>
      </c>
      <c r="G2467" s="174"/>
    </row>
    <row r="2468" spans="1:7" x14ac:dyDescent="0.3">
      <c r="B2468" s="162"/>
      <c r="C2468" s="149"/>
      <c r="D2468" s="158">
        <v>3</v>
      </c>
      <c r="E2468" s="148" t="s">
        <v>12868</v>
      </c>
      <c r="G2468" s="174"/>
    </row>
    <row r="2469" spans="1:7" ht="26" x14ac:dyDescent="0.3">
      <c r="B2469" s="162"/>
      <c r="C2469" s="149"/>
      <c r="D2469" s="158">
        <v>4</v>
      </c>
      <c r="E2469" s="148" t="s">
        <v>12869</v>
      </c>
      <c r="G2469" s="174"/>
    </row>
    <row r="2470" spans="1:7" x14ac:dyDescent="0.3">
      <c r="B2470" s="162"/>
      <c r="C2470" s="149"/>
      <c r="D2470" s="158">
        <v>5</v>
      </c>
      <c r="E2470" s="148" t="s">
        <v>3824</v>
      </c>
      <c r="G2470" s="174"/>
    </row>
    <row r="2471" spans="1:7" x14ac:dyDescent="0.3">
      <c r="A2471" s="146" t="s">
        <v>13506</v>
      </c>
      <c r="B2471" s="162">
        <v>987</v>
      </c>
      <c r="C2471" s="149" t="s">
        <v>6309</v>
      </c>
      <c r="D2471" s="158">
        <v>1</v>
      </c>
      <c r="E2471" s="148" t="s">
        <v>7932</v>
      </c>
      <c r="F2471" s="158" t="str">
        <f>VLOOKUP(A2471,[2]Sheet2!$A$1:$B$1474,2,FALSE)</f>
        <v>Numeric</v>
      </c>
      <c r="G2471" s="174">
        <v>11</v>
      </c>
    </row>
    <row r="2472" spans="1:7" x14ac:dyDescent="0.3">
      <c r="B2472" s="162"/>
      <c r="C2472" s="149"/>
      <c r="D2472" s="158">
        <v>2</v>
      </c>
      <c r="E2472" s="148" t="s">
        <v>8077</v>
      </c>
      <c r="G2472" s="174"/>
    </row>
    <row r="2473" spans="1:7" x14ac:dyDescent="0.3">
      <c r="A2473" s="146" t="s">
        <v>13507</v>
      </c>
      <c r="B2473" s="162">
        <v>988</v>
      </c>
      <c r="C2473" s="149" t="s">
        <v>6309</v>
      </c>
      <c r="D2473" s="158">
        <v>1</v>
      </c>
      <c r="E2473" s="148" t="s">
        <v>12866</v>
      </c>
      <c r="F2473" s="158" t="str">
        <f>VLOOKUP(A2473,[2]Sheet2!$A$1:$B$1474,2,FALSE)</f>
        <v>Numeric</v>
      </c>
      <c r="G2473" s="174">
        <v>11</v>
      </c>
    </row>
    <row r="2474" spans="1:7" ht="26" x14ac:dyDescent="0.3">
      <c r="B2474" s="162"/>
      <c r="C2474" s="149"/>
      <c r="D2474" s="158">
        <v>2</v>
      </c>
      <c r="E2474" s="148" t="s">
        <v>12867</v>
      </c>
      <c r="G2474" s="174"/>
    </row>
    <row r="2475" spans="1:7" x14ac:dyDescent="0.3">
      <c r="B2475" s="162"/>
      <c r="C2475" s="149"/>
      <c r="D2475" s="158">
        <v>3</v>
      </c>
      <c r="E2475" s="148" t="s">
        <v>12868</v>
      </c>
      <c r="G2475" s="174"/>
    </row>
    <row r="2476" spans="1:7" ht="26" x14ac:dyDescent="0.3">
      <c r="B2476" s="162"/>
      <c r="C2476" s="149"/>
      <c r="D2476" s="158">
        <v>4</v>
      </c>
      <c r="E2476" s="148" t="s">
        <v>12869</v>
      </c>
      <c r="G2476" s="174"/>
    </row>
    <row r="2477" spans="1:7" x14ac:dyDescent="0.3">
      <c r="B2477" s="162"/>
      <c r="C2477" s="149"/>
      <c r="D2477" s="158">
        <v>5</v>
      </c>
      <c r="E2477" s="148" t="s">
        <v>3824</v>
      </c>
      <c r="G2477" s="174"/>
    </row>
    <row r="2478" spans="1:7" x14ac:dyDescent="0.3">
      <c r="A2478" s="146" t="s">
        <v>13508</v>
      </c>
      <c r="B2478" s="162">
        <v>989</v>
      </c>
      <c r="C2478" s="149" t="s">
        <v>6313</v>
      </c>
      <c r="D2478" s="158">
        <v>1</v>
      </c>
      <c r="E2478" s="148" t="s">
        <v>7932</v>
      </c>
      <c r="F2478" s="158" t="str">
        <f>VLOOKUP(A2478,[2]Sheet2!$A$1:$B$1474,2,FALSE)</f>
        <v>Numeric</v>
      </c>
      <c r="G2478" s="174">
        <v>11</v>
      </c>
    </row>
    <row r="2479" spans="1:7" x14ac:dyDescent="0.3">
      <c r="B2479" s="162"/>
      <c r="C2479" s="149"/>
      <c r="D2479" s="158">
        <v>2</v>
      </c>
      <c r="E2479" s="148" t="s">
        <v>8077</v>
      </c>
      <c r="G2479" s="174"/>
    </row>
    <row r="2480" spans="1:7" x14ac:dyDescent="0.3">
      <c r="A2480" s="146" t="s">
        <v>13509</v>
      </c>
      <c r="B2480" s="162">
        <v>990</v>
      </c>
      <c r="C2480" s="149" t="s">
        <v>6313</v>
      </c>
      <c r="D2480" s="158">
        <v>1</v>
      </c>
      <c r="E2480" s="148" t="s">
        <v>12866</v>
      </c>
      <c r="F2480" s="158" t="str">
        <f>VLOOKUP(A2480,[2]Sheet2!$A$1:$B$1474,2,FALSE)</f>
        <v>Numeric</v>
      </c>
      <c r="G2480" s="174">
        <v>11</v>
      </c>
    </row>
    <row r="2481" spans="1:7" ht="26" x14ac:dyDescent="0.3">
      <c r="B2481" s="162"/>
      <c r="C2481" s="149"/>
      <c r="D2481" s="158">
        <v>2</v>
      </c>
      <c r="E2481" s="148" t="s">
        <v>12867</v>
      </c>
      <c r="G2481" s="174"/>
    </row>
    <row r="2482" spans="1:7" x14ac:dyDescent="0.3">
      <c r="B2482" s="162"/>
      <c r="C2482" s="149"/>
      <c r="D2482" s="158">
        <v>3</v>
      </c>
      <c r="E2482" s="148" t="s">
        <v>12868</v>
      </c>
      <c r="G2482" s="174"/>
    </row>
    <row r="2483" spans="1:7" ht="26" x14ac:dyDescent="0.3">
      <c r="B2483" s="162"/>
      <c r="C2483" s="149"/>
      <c r="D2483" s="158">
        <v>4</v>
      </c>
      <c r="E2483" s="148" t="s">
        <v>12869</v>
      </c>
      <c r="G2483" s="174"/>
    </row>
    <row r="2484" spans="1:7" x14ac:dyDescent="0.3">
      <c r="B2484" s="162"/>
      <c r="C2484" s="149"/>
      <c r="D2484" s="158">
        <v>5</v>
      </c>
      <c r="E2484" s="148" t="s">
        <v>3824</v>
      </c>
      <c r="G2484" s="174"/>
    </row>
    <row r="2485" spans="1:7" x14ac:dyDescent="0.3">
      <c r="A2485" s="146" t="s">
        <v>13510</v>
      </c>
      <c r="B2485" s="162">
        <v>991</v>
      </c>
      <c r="C2485" s="149" t="s">
        <v>6317</v>
      </c>
      <c r="D2485" s="158">
        <v>1</v>
      </c>
      <c r="E2485" s="148" t="s">
        <v>7932</v>
      </c>
      <c r="F2485" s="158" t="str">
        <f>VLOOKUP(A2485,[2]Sheet2!$A$1:$B$1474,2,FALSE)</f>
        <v>Numeric</v>
      </c>
      <c r="G2485" s="174">
        <v>11</v>
      </c>
    </row>
    <row r="2486" spans="1:7" x14ac:dyDescent="0.3">
      <c r="B2486" s="162"/>
      <c r="C2486" s="149"/>
      <c r="D2486" s="158">
        <v>2</v>
      </c>
      <c r="E2486" s="148" t="s">
        <v>8077</v>
      </c>
      <c r="G2486" s="174"/>
    </row>
    <row r="2487" spans="1:7" x14ac:dyDescent="0.3">
      <c r="A2487" s="146" t="s">
        <v>13511</v>
      </c>
      <c r="B2487" s="162">
        <v>992</v>
      </c>
      <c r="C2487" s="149" t="s">
        <v>6317</v>
      </c>
      <c r="D2487" s="158">
        <v>1</v>
      </c>
      <c r="E2487" s="148" t="s">
        <v>12866</v>
      </c>
      <c r="F2487" s="158" t="str">
        <f>VLOOKUP(A2487,[2]Sheet2!$A$1:$B$1474,2,FALSE)</f>
        <v>Numeric</v>
      </c>
      <c r="G2487" s="174">
        <v>11</v>
      </c>
    </row>
    <row r="2488" spans="1:7" ht="26" x14ac:dyDescent="0.3">
      <c r="B2488" s="162"/>
      <c r="C2488" s="149"/>
      <c r="D2488" s="158">
        <v>2</v>
      </c>
      <c r="E2488" s="148" t="s">
        <v>12867</v>
      </c>
      <c r="G2488" s="174"/>
    </row>
    <row r="2489" spans="1:7" x14ac:dyDescent="0.3">
      <c r="B2489" s="162"/>
      <c r="C2489" s="149"/>
      <c r="D2489" s="158">
        <v>3</v>
      </c>
      <c r="E2489" s="148" t="s">
        <v>12868</v>
      </c>
      <c r="G2489" s="174"/>
    </row>
    <row r="2490" spans="1:7" ht="26" x14ac:dyDescent="0.3">
      <c r="B2490" s="162"/>
      <c r="C2490" s="149"/>
      <c r="D2490" s="158">
        <v>4</v>
      </c>
      <c r="E2490" s="148" t="s">
        <v>12869</v>
      </c>
      <c r="G2490" s="174"/>
    </row>
    <row r="2491" spans="1:7" x14ac:dyDescent="0.3">
      <c r="B2491" s="162"/>
      <c r="C2491" s="149"/>
      <c r="D2491" s="158">
        <v>5</v>
      </c>
      <c r="E2491" s="148" t="s">
        <v>3824</v>
      </c>
      <c r="G2491" s="174"/>
    </row>
    <row r="2492" spans="1:7" x14ac:dyDescent="0.3">
      <c r="A2492" s="146" t="s">
        <v>13512</v>
      </c>
      <c r="B2492" s="162">
        <v>993</v>
      </c>
      <c r="C2492" s="149" t="s">
        <v>6321</v>
      </c>
      <c r="D2492" s="158">
        <v>1</v>
      </c>
      <c r="E2492" s="148" t="s">
        <v>7932</v>
      </c>
      <c r="F2492" s="158" t="str">
        <f>VLOOKUP(A2492,[2]Sheet2!$A$1:$B$1474,2,FALSE)</f>
        <v>Numeric</v>
      </c>
      <c r="G2492" s="174">
        <v>11</v>
      </c>
    </row>
    <row r="2493" spans="1:7" x14ac:dyDescent="0.3">
      <c r="B2493" s="162"/>
      <c r="C2493" s="149"/>
      <c r="D2493" s="158">
        <v>2</v>
      </c>
      <c r="E2493" s="148" t="s">
        <v>8077</v>
      </c>
      <c r="G2493" s="174"/>
    </row>
    <row r="2494" spans="1:7" x14ac:dyDescent="0.3">
      <c r="A2494" s="146" t="s">
        <v>13513</v>
      </c>
      <c r="B2494" s="162">
        <v>994</v>
      </c>
      <c r="C2494" s="149" t="s">
        <v>6321</v>
      </c>
      <c r="D2494" s="158">
        <v>1</v>
      </c>
      <c r="E2494" s="148" t="s">
        <v>12866</v>
      </c>
      <c r="F2494" s="158" t="str">
        <f>VLOOKUP(A2494,[2]Sheet2!$A$1:$B$1474,2,FALSE)</f>
        <v>Numeric</v>
      </c>
      <c r="G2494" s="174">
        <v>11</v>
      </c>
    </row>
    <row r="2495" spans="1:7" ht="26" x14ac:dyDescent="0.3">
      <c r="B2495" s="162"/>
      <c r="C2495" s="149"/>
      <c r="D2495" s="158">
        <v>2</v>
      </c>
      <c r="E2495" s="148" t="s">
        <v>12867</v>
      </c>
      <c r="G2495" s="174"/>
    </row>
    <row r="2496" spans="1:7" x14ac:dyDescent="0.3">
      <c r="B2496" s="162"/>
      <c r="C2496" s="149"/>
      <c r="D2496" s="158">
        <v>3</v>
      </c>
      <c r="E2496" s="148" t="s">
        <v>12868</v>
      </c>
      <c r="G2496" s="174"/>
    </row>
    <row r="2497" spans="1:7" ht="26" x14ac:dyDescent="0.3">
      <c r="B2497" s="162"/>
      <c r="C2497" s="149"/>
      <c r="D2497" s="158">
        <v>4</v>
      </c>
      <c r="E2497" s="148" t="s">
        <v>12869</v>
      </c>
      <c r="G2497" s="174"/>
    </row>
    <row r="2498" spans="1:7" x14ac:dyDescent="0.3">
      <c r="B2498" s="162"/>
      <c r="C2498" s="149"/>
      <c r="D2498" s="158">
        <v>5</v>
      </c>
      <c r="E2498" s="148" t="s">
        <v>3824</v>
      </c>
      <c r="G2498" s="174"/>
    </row>
    <row r="2499" spans="1:7" x14ac:dyDescent="0.3">
      <c r="A2499" s="146" t="s">
        <v>13514</v>
      </c>
      <c r="B2499" s="162">
        <v>995</v>
      </c>
      <c r="C2499" s="149" t="s">
        <v>6325</v>
      </c>
      <c r="D2499" s="158">
        <v>1</v>
      </c>
      <c r="E2499" s="148" t="s">
        <v>7932</v>
      </c>
      <c r="F2499" s="158" t="str">
        <f>VLOOKUP(A2499,[2]Sheet2!$A$1:$B$1474,2,FALSE)</f>
        <v>Numeric</v>
      </c>
      <c r="G2499" s="174">
        <v>11</v>
      </c>
    </row>
    <row r="2500" spans="1:7" x14ac:dyDescent="0.3">
      <c r="B2500" s="162"/>
      <c r="C2500" s="149"/>
      <c r="D2500" s="158">
        <v>2</v>
      </c>
      <c r="E2500" s="148" t="s">
        <v>8077</v>
      </c>
      <c r="G2500" s="174"/>
    </row>
    <row r="2501" spans="1:7" x14ac:dyDescent="0.3">
      <c r="A2501" s="146" t="s">
        <v>13515</v>
      </c>
      <c r="B2501" s="162">
        <v>996</v>
      </c>
      <c r="C2501" s="149" t="s">
        <v>6325</v>
      </c>
      <c r="D2501" s="158">
        <v>1</v>
      </c>
      <c r="E2501" s="148" t="s">
        <v>12866</v>
      </c>
      <c r="F2501" s="158" t="str">
        <f>VLOOKUP(A2501,[2]Sheet2!$A$1:$B$1474,2,FALSE)</f>
        <v>Numeric</v>
      </c>
      <c r="G2501" s="174">
        <v>11</v>
      </c>
    </row>
    <row r="2502" spans="1:7" ht="26" x14ac:dyDescent="0.3">
      <c r="B2502" s="162"/>
      <c r="C2502" s="149"/>
      <c r="D2502" s="158">
        <v>2</v>
      </c>
      <c r="E2502" s="148" t="s">
        <v>12867</v>
      </c>
      <c r="G2502" s="174"/>
    </row>
    <row r="2503" spans="1:7" x14ac:dyDescent="0.3">
      <c r="B2503" s="162"/>
      <c r="C2503" s="149"/>
      <c r="D2503" s="158">
        <v>3</v>
      </c>
      <c r="E2503" s="148" t="s">
        <v>12868</v>
      </c>
      <c r="G2503" s="174"/>
    </row>
    <row r="2504" spans="1:7" ht="26" x14ac:dyDescent="0.3">
      <c r="B2504" s="162"/>
      <c r="C2504" s="149"/>
      <c r="D2504" s="158">
        <v>4</v>
      </c>
      <c r="E2504" s="148" t="s">
        <v>12869</v>
      </c>
      <c r="G2504" s="174"/>
    </row>
    <row r="2505" spans="1:7" x14ac:dyDescent="0.3">
      <c r="B2505" s="162"/>
      <c r="C2505" s="149"/>
      <c r="D2505" s="158">
        <v>5</v>
      </c>
      <c r="E2505" s="148" t="s">
        <v>3824</v>
      </c>
      <c r="G2505" s="174"/>
    </row>
    <row r="2506" spans="1:7" x14ac:dyDescent="0.3">
      <c r="A2506" s="146" t="s">
        <v>13516</v>
      </c>
      <c r="B2506" s="162">
        <v>997</v>
      </c>
      <c r="C2506" s="149" t="s">
        <v>6329</v>
      </c>
      <c r="D2506" s="158">
        <v>1</v>
      </c>
      <c r="E2506" s="148" t="s">
        <v>7932</v>
      </c>
      <c r="F2506" s="158" t="str">
        <f>VLOOKUP(A2506,[2]Sheet2!$A$1:$B$1474,2,FALSE)</f>
        <v>Numeric</v>
      </c>
      <c r="G2506" s="174">
        <v>11</v>
      </c>
    </row>
    <row r="2507" spans="1:7" x14ac:dyDescent="0.3">
      <c r="B2507" s="162"/>
      <c r="C2507" s="149"/>
      <c r="D2507" s="158">
        <v>2</v>
      </c>
      <c r="E2507" s="148" t="s">
        <v>8077</v>
      </c>
      <c r="G2507" s="174"/>
    </row>
    <row r="2508" spans="1:7" x14ac:dyDescent="0.3">
      <c r="A2508" s="146" t="s">
        <v>13517</v>
      </c>
      <c r="B2508" s="162">
        <v>998</v>
      </c>
      <c r="C2508" s="149" t="s">
        <v>6329</v>
      </c>
      <c r="D2508" s="158">
        <v>1</v>
      </c>
      <c r="E2508" s="148" t="s">
        <v>12866</v>
      </c>
      <c r="F2508" s="158" t="str">
        <f>VLOOKUP(A2508,[2]Sheet2!$A$1:$B$1474,2,FALSE)</f>
        <v>Numeric</v>
      </c>
      <c r="G2508" s="174">
        <v>11</v>
      </c>
    </row>
    <row r="2509" spans="1:7" ht="26" x14ac:dyDescent="0.3">
      <c r="B2509" s="162"/>
      <c r="C2509" s="149"/>
      <c r="D2509" s="158">
        <v>2</v>
      </c>
      <c r="E2509" s="148" t="s">
        <v>12867</v>
      </c>
      <c r="G2509" s="174"/>
    </row>
    <row r="2510" spans="1:7" x14ac:dyDescent="0.3">
      <c r="B2510" s="162"/>
      <c r="C2510" s="149"/>
      <c r="D2510" s="158">
        <v>3</v>
      </c>
      <c r="E2510" s="148" t="s">
        <v>12868</v>
      </c>
      <c r="G2510" s="174"/>
    </row>
    <row r="2511" spans="1:7" ht="26" x14ac:dyDescent="0.3">
      <c r="B2511" s="162"/>
      <c r="C2511" s="149"/>
      <c r="D2511" s="158">
        <v>4</v>
      </c>
      <c r="E2511" s="148" t="s">
        <v>12869</v>
      </c>
      <c r="G2511" s="174"/>
    </row>
    <row r="2512" spans="1:7" x14ac:dyDescent="0.3">
      <c r="B2512" s="162"/>
      <c r="C2512" s="149"/>
      <c r="D2512" s="158">
        <v>5</v>
      </c>
      <c r="E2512" s="148" t="s">
        <v>3824</v>
      </c>
      <c r="G2512" s="174"/>
    </row>
    <row r="2513" spans="1:7" x14ac:dyDescent="0.3">
      <c r="A2513" s="146" t="s">
        <v>13518</v>
      </c>
      <c r="B2513" s="162">
        <v>999</v>
      </c>
      <c r="C2513" s="149" t="s">
        <v>6333</v>
      </c>
      <c r="D2513" s="158">
        <v>1</v>
      </c>
      <c r="E2513" s="148" t="s">
        <v>7932</v>
      </c>
      <c r="F2513" s="158" t="str">
        <f>VLOOKUP(A2513,[2]Sheet2!$A$1:$B$1474,2,FALSE)</f>
        <v>Numeric</v>
      </c>
      <c r="G2513" s="174">
        <v>11</v>
      </c>
    </row>
    <row r="2514" spans="1:7" x14ac:dyDescent="0.3">
      <c r="B2514" s="162"/>
      <c r="C2514" s="149"/>
      <c r="D2514" s="158">
        <v>2</v>
      </c>
      <c r="E2514" s="148" t="s">
        <v>8077</v>
      </c>
      <c r="G2514" s="174"/>
    </row>
    <row r="2515" spans="1:7" x14ac:dyDescent="0.3">
      <c r="A2515" s="146" t="s">
        <v>13519</v>
      </c>
      <c r="B2515" s="162">
        <v>1000</v>
      </c>
      <c r="C2515" s="149" t="s">
        <v>6333</v>
      </c>
      <c r="D2515" s="158">
        <v>1</v>
      </c>
      <c r="E2515" s="148" t="s">
        <v>12866</v>
      </c>
      <c r="F2515" s="158" t="str">
        <f>VLOOKUP(A2515,[2]Sheet2!$A$1:$B$1474,2,FALSE)</f>
        <v>Numeric</v>
      </c>
      <c r="G2515" s="174">
        <v>11</v>
      </c>
    </row>
    <row r="2516" spans="1:7" ht="26" x14ac:dyDescent="0.3">
      <c r="B2516" s="162"/>
      <c r="C2516" s="149"/>
      <c r="D2516" s="158">
        <v>2</v>
      </c>
      <c r="E2516" s="148" t="s">
        <v>12867</v>
      </c>
      <c r="G2516" s="174"/>
    </row>
    <row r="2517" spans="1:7" x14ac:dyDescent="0.3">
      <c r="B2517" s="162"/>
      <c r="C2517" s="149"/>
      <c r="D2517" s="158">
        <v>3</v>
      </c>
      <c r="E2517" s="148" t="s">
        <v>12868</v>
      </c>
      <c r="G2517" s="174"/>
    </row>
    <row r="2518" spans="1:7" ht="26" x14ac:dyDescent="0.3">
      <c r="B2518" s="162"/>
      <c r="C2518" s="149"/>
      <c r="D2518" s="158">
        <v>4</v>
      </c>
      <c r="E2518" s="148" t="s">
        <v>12869</v>
      </c>
      <c r="G2518" s="174"/>
    </row>
    <row r="2519" spans="1:7" x14ac:dyDescent="0.3">
      <c r="B2519" s="162"/>
      <c r="C2519" s="149"/>
      <c r="D2519" s="158">
        <v>5</v>
      </c>
      <c r="E2519" s="148" t="s">
        <v>3824</v>
      </c>
      <c r="G2519" s="174"/>
    </row>
    <row r="2520" spans="1:7" x14ac:dyDescent="0.3">
      <c r="A2520" s="146" t="s">
        <v>13520</v>
      </c>
      <c r="B2520" s="162">
        <v>1001</v>
      </c>
      <c r="C2520" s="149" t="s">
        <v>6337</v>
      </c>
      <c r="D2520" s="158">
        <v>1</v>
      </c>
      <c r="E2520" s="148" t="s">
        <v>7932</v>
      </c>
      <c r="F2520" s="158" t="str">
        <f>VLOOKUP(A2520,[2]Sheet2!$A$1:$B$1474,2,FALSE)</f>
        <v>Numeric</v>
      </c>
      <c r="G2520" s="174">
        <v>11</v>
      </c>
    </row>
    <row r="2521" spans="1:7" x14ac:dyDescent="0.3">
      <c r="B2521" s="162"/>
      <c r="C2521" s="149"/>
      <c r="D2521" s="158">
        <v>2</v>
      </c>
      <c r="E2521" s="148" t="s">
        <v>8077</v>
      </c>
      <c r="G2521" s="174"/>
    </row>
    <row r="2522" spans="1:7" x14ac:dyDescent="0.3">
      <c r="A2522" s="146" t="s">
        <v>13521</v>
      </c>
      <c r="B2522" s="162">
        <v>1002</v>
      </c>
      <c r="C2522" s="149" t="s">
        <v>6337</v>
      </c>
      <c r="D2522" s="158">
        <v>1</v>
      </c>
      <c r="E2522" s="148" t="s">
        <v>12866</v>
      </c>
      <c r="F2522" s="158" t="str">
        <f>VLOOKUP(A2522,[2]Sheet2!$A$1:$B$1474,2,FALSE)</f>
        <v>Numeric</v>
      </c>
      <c r="G2522" s="174">
        <v>11</v>
      </c>
    </row>
    <row r="2523" spans="1:7" ht="26" x14ac:dyDescent="0.3">
      <c r="B2523" s="162"/>
      <c r="C2523" s="149"/>
      <c r="D2523" s="158">
        <v>2</v>
      </c>
      <c r="E2523" s="148" t="s">
        <v>12867</v>
      </c>
      <c r="G2523" s="174"/>
    </row>
    <row r="2524" spans="1:7" x14ac:dyDescent="0.3">
      <c r="B2524" s="162"/>
      <c r="C2524" s="149"/>
      <c r="D2524" s="158">
        <v>3</v>
      </c>
      <c r="E2524" s="148" t="s">
        <v>12868</v>
      </c>
      <c r="G2524" s="174"/>
    </row>
    <row r="2525" spans="1:7" ht="26" x14ac:dyDescent="0.3">
      <c r="B2525" s="162"/>
      <c r="C2525" s="149"/>
      <c r="D2525" s="158">
        <v>4</v>
      </c>
      <c r="E2525" s="148" t="s">
        <v>12869</v>
      </c>
      <c r="G2525" s="174"/>
    </row>
    <row r="2526" spans="1:7" x14ac:dyDescent="0.3">
      <c r="B2526" s="162"/>
      <c r="C2526" s="149"/>
      <c r="D2526" s="158">
        <v>5</v>
      </c>
      <c r="E2526" s="148" t="s">
        <v>3824</v>
      </c>
      <c r="G2526" s="174"/>
    </row>
    <row r="2527" spans="1:7" x14ac:dyDescent="0.3">
      <c r="A2527" s="146" t="s">
        <v>13522</v>
      </c>
      <c r="B2527" s="162">
        <v>1003</v>
      </c>
      <c r="C2527" s="149" t="s">
        <v>6341</v>
      </c>
      <c r="D2527" s="158">
        <v>1</v>
      </c>
      <c r="E2527" s="148" t="s">
        <v>7932</v>
      </c>
      <c r="F2527" s="158" t="str">
        <f>VLOOKUP(A2527,[2]Sheet2!$A$1:$B$1474,2,FALSE)</f>
        <v>Numeric</v>
      </c>
      <c r="G2527" s="174">
        <v>11</v>
      </c>
    </row>
    <row r="2528" spans="1:7" x14ac:dyDescent="0.3">
      <c r="B2528" s="162"/>
      <c r="C2528" s="149"/>
      <c r="D2528" s="158">
        <v>2</v>
      </c>
      <c r="E2528" s="148" t="s">
        <v>8077</v>
      </c>
      <c r="G2528" s="174"/>
    </row>
    <row r="2529" spans="1:7" x14ac:dyDescent="0.3">
      <c r="A2529" s="146" t="s">
        <v>13523</v>
      </c>
      <c r="B2529" s="162">
        <v>1004</v>
      </c>
      <c r="C2529" s="149" t="s">
        <v>6341</v>
      </c>
      <c r="D2529" s="158">
        <v>1</v>
      </c>
      <c r="E2529" s="148" t="s">
        <v>12866</v>
      </c>
      <c r="F2529" s="158" t="str">
        <f>VLOOKUP(A2529,[2]Sheet2!$A$1:$B$1474,2,FALSE)</f>
        <v>Numeric</v>
      </c>
      <c r="G2529" s="174">
        <v>11</v>
      </c>
    </row>
    <row r="2530" spans="1:7" ht="26" x14ac:dyDescent="0.3">
      <c r="B2530" s="162"/>
      <c r="C2530" s="149"/>
      <c r="D2530" s="158">
        <v>2</v>
      </c>
      <c r="E2530" s="148" t="s">
        <v>12867</v>
      </c>
      <c r="G2530" s="174"/>
    </row>
    <row r="2531" spans="1:7" x14ac:dyDescent="0.3">
      <c r="B2531" s="162"/>
      <c r="C2531" s="149"/>
      <c r="D2531" s="158">
        <v>3</v>
      </c>
      <c r="E2531" s="148" t="s">
        <v>12868</v>
      </c>
      <c r="G2531" s="174"/>
    </row>
    <row r="2532" spans="1:7" ht="26" x14ac:dyDescent="0.3">
      <c r="B2532" s="162"/>
      <c r="C2532" s="149"/>
      <c r="D2532" s="158">
        <v>4</v>
      </c>
      <c r="E2532" s="148" t="s">
        <v>12869</v>
      </c>
      <c r="G2532" s="174"/>
    </row>
    <row r="2533" spans="1:7" x14ac:dyDescent="0.3">
      <c r="B2533" s="162"/>
      <c r="C2533" s="149"/>
      <c r="D2533" s="158">
        <v>5</v>
      </c>
      <c r="E2533" s="148" t="s">
        <v>3824</v>
      </c>
      <c r="G2533" s="174"/>
    </row>
    <row r="2534" spans="1:7" x14ac:dyDescent="0.3">
      <c r="A2534" s="146" t="s">
        <v>13524</v>
      </c>
      <c r="B2534" s="162">
        <v>1005</v>
      </c>
      <c r="C2534" s="149" t="s">
        <v>6345</v>
      </c>
      <c r="D2534" s="158">
        <v>1</v>
      </c>
      <c r="E2534" s="148" t="s">
        <v>7932</v>
      </c>
      <c r="F2534" s="158" t="str">
        <f>VLOOKUP(A2534,[2]Sheet2!$A$1:$B$1474,2,FALSE)</f>
        <v>Numeric</v>
      </c>
      <c r="G2534" s="174">
        <v>11</v>
      </c>
    </row>
    <row r="2535" spans="1:7" x14ac:dyDescent="0.3">
      <c r="B2535" s="162"/>
      <c r="C2535" s="149"/>
      <c r="D2535" s="158">
        <v>2</v>
      </c>
      <c r="E2535" s="148" t="s">
        <v>8077</v>
      </c>
      <c r="G2535" s="174"/>
    </row>
    <row r="2536" spans="1:7" x14ac:dyDescent="0.3">
      <c r="A2536" s="146" t="s">
        <v>13525</v>
      </c>
      <c r="B2536" s="162">
        <v>1006</v>
      </c>
      <c r="C2536" s="149" t="s">
        <v>6345</v>
      </c>
      <c r="D2536" s="158">
        <v>1</v>
      </c>
      <c r="E2536" s="148" t="s">
        <v>12866</v>
      </c>
      <c r="F2536" s="158" t="str">
        <f>VLOOKUP(A2536,[2]Sheet2!$A$1:$B$1474,2,FALSE)</f>
        <v>Numeric</v>
      </c>
      <c r="G2536" s="174">
        <v>11</v>
      </c>
    </row>
    <row r="2537" spans="1:7" ht="26" x14ac:dyDescent="0.3">
      <c r="B2537" s="162"/>
      <c r="C2537" s="149"/>
      <c r="D2537" s="158">
        <v>2</v>
      </c>
      <c r="E2537" s="148" t="s">
        <v>12867</v>
      </c>
      <c r="G2537" s="174"/>
    </row>
    <row r="2538" spans="1:7" x14ac:dyDescent="0.3">
      <c r="B2538" s="162"/>
      <c r="C2538" s="149"/>
      <c r="D2538" s="158">
        <v>3</v>
      </c>
      <c r="E2538" s="148" t="s">
        <v>12868</v>
      </c>
      <c r="G2538" s="174"/>
    </row>
    <row r="2539" spans="1:7" ht="26" x14ac:dyDescent="0.3">
      <c r="B2539" s="162"/>
      <c r="C2539" s="149"/>
      <c r="D2539" s="158">
        <v>4</v>
      </c>
      <c r="E2539" s="148" t="s">
        <v>12869</v>
      </c>
      <c r="G2539" s="174"/>
    </row>
    <row r="2540" spans="1:7" x14ac:dyDescent="0.3">
      <c r="B2540" s="162"/>
      <c r="C2540" s="149"/>
      <c r="D2540" s="158">
        <v>5</v>
      </c>
      <c r="E2540" s="148" t="s">
        <v>3824</v>
      </c>
      <c r="G2540" s="174"/>
    </row>
    <row r="2541" spans="1:7" x14ac:dyDescent="0.3">
      <c r="A2541" s="146" t="s">
        <v>13526</v>
      </c>
      <c r="B2541" s="162">
        <v>1007</v>
      </c>
      <c r="C2541" s="149" t="s">
        <v>6349</v>
      </c>
      <c r="D2541" s="158">
        <v>1</v>
      </c>
      <c r="E2541" s="148" t="s">
        <v>7932</v>
      </c>
      <c r="F2541" s="158" t="str">
        <f>VLOOKUP(A2541,[2]Sheet2!$A$1:$B$1474,2,FALSE)</f>
        <v>Numeric</v>
      </c>
      <c r="G2541" s="174">
        <v>11</v>
      </c>
    </row>
    <row r="2542" spans="1:7" x14ac:dyDescent="0.3">
      <c r="B2542" s="162"/>
      <c r="C2542" s="149"/>
      <c r="D2542" s="158">
        <v>2</v>
      </c>
      <c r="E2542" s="148" t="s">
        <v>8077</v>
      </c>
      <c r="G2542" s="174"/>
    </row>
    <row r="2543" spans="1:7" x14ac:dyDescent="0.3">
      <c r="A2543" s="146" t="s">
        <v>13527</v>
      </c>
      <c r="B2543" s="162">
        <v>1008</v>
      </c>
      <c r="C2543" s="149" t="s">
        <v>6349</v>
      </c>
      <c r="D2543" s="158">
        <v>1</v>
      </c>
      <c r="E2543" s="148" t="s">
        <v>12866</v>
      </c>
      <c r="F2543" s="158" t="str">
        <f>VLOOKUP(A2543,[2]Sheet2!$A$1:$B$1474,2,FALSE)</f>
        <v>Numeric</v>
      </c>
      <c r="G2543" s="174">
        <v>11</v>
      </c>
    </row>
    <row r="2544" spans="1:7" ht="26" x14ac:dyDescent="0.3">
      <c r="B2544" s="162"/>
      <c r="C2544" s="149"/>
      <c r="D2544" s="158">
        <v>2</v>
      </c>
      <c r="E2544" s="148" t="s">
        <v>12867</v>
      </c>
      <c r="G2544" s="174"/>
    </row>
    <row r="2545" spans="1:7" x14ac:dyDescent="0.3">
      <c r="B2545" s="162"/>
      <c r="C2545" s="149"/>
      <c r="D2545" s="158">
        <v>3</v>
      </c>
      <c r="E2545" s="148" t="s">
        <v>12868</v>
      </c>
      <c r="G2545" s="174"/>
    </row>
    <row r="2546" spans="1:7" ht="26" x14ac:dyDescent="0.3">
      <c r="B2546" s="162"/>
      <c r="C2546" s="149"/>
      <c r="D2546" s="158">
        <v>4</v>
      </c>
      <c r="E2546" s="148" t="s">
        <v>12869</v>
      </c>
      <c r="G2546" s="174"/>
    </row>
    <row r="2547" spans="1:7" x14ac:dyDescent="0.3">
      <c r="B2547" s="162"/>
      <c r="C2547" s="149"/>
      <c r="D2547" s="158">
        <v>5</v>
      </c>
      <c r="E2547" s="148" t="s">
        <v>3824</v>
      </c>
      <c r="G2547" s="174"/>
    </row>
    <row r="2548" spans="1:7" x14ac:dyDescent="0.3">
      <c r="A2548" s="146" t="s">
        <v>13528</v>
      </c>
      <c r="B2548" s="162">
        <v>1009</v>
      </c>
      <c r="C2548" s="149" t="s">
        <v>6353</v>
      </c>
      <c r="D2548" s="158">
        <v>1</v>
      </c>
      <c r="E2548" s="148" t="s">
        <v>7932</v>
      </c>
      <c r="F2548" s="158" t="str">
        <f>VLOOKUP(A2548,[2]Sheet2!$A$1:$B$1474,2,FALSE)</f>
        <v>Numeric</v>
      </c>
      <c r="G2548" s="174">
        <v>11</v>
      </c>
    </row>
    <row r="2549" spans="1:7" x14ac:dyDescent="0.3">
      <c r="B2549" s="162"/>
      <c r="C2549" s="149"/>
      <c r="D2549" s="158">
        <v>2</v>
      </c>
      <c r="E2549" s="148" t="s">
        <v>8077</v>
      </c>
      <c r="G2549" s="174"/>
    </row>
    <row r="2550" spans="1:7" x14ac:dyDescent="0.3">
      <c r="A2550" s="146" t="s">
        <v>13529</v>
      </c>
      <c r="B2550" s="162">
        <v>1010</v>
      </c>
      <c r="C2550" s="149" t="s">
        <v>6353</v>
      </c>
      <c r="D2550" s="158">
        <v>1</v>
      </c>
      <c r="E2550" s="148" t="s">
        <v>12866</v>
      </c>
      <c r="F2550" s="158" t="str">
        <f>VLOOKUP(A2550,[2]Sheet2!$A$1:$B$1474,2,FALSE)</f>
        <v>Numeric</v>
      </c>
      <c r="G2550" s="174">
        <v>11</v>
      </c>
    </row>
    <row r="2551" spans="1:7" ht="26" x14ac:dyDescent="0.3">
      <c r="B2551" s="162"/>
      <c r="C2551" s="149"/>
      <c r="D2551" s="158">
        <v>2</v>
      </c>
      <c r="E2551" s="148" t="s">
        <v>12867</v>
      </c>
      <c r="G2551" s="174"/>
    </row>
    <row r="2552" spans="1:7" x14ac:dyDescent="0.3">
      <c r="B2552" s="162"/>
      <c r="C2552" s="149"/>
      <c r="D2552" s="158">
        <v>3</v>
      </c>
      <c r="E2552" s="148" t="s">
        <v>12868</v>
      </c>
      <c r="G2552" s="174"/>
    </row>
    <row r="2553" spans="1:7" ht="26" x14ac:dyDescent="0.3">
      <c r="B2553" s="162"/>
      <c r="C2553" s="149"/>
      <c r="D2553" s="158">
        <v>4</v>
      </c>
      <c r="E2553" s="148" t="s">
        <v>12869</v>
      </c>
      <c r="G2553" s="174"/>
    </row>
    <row r="2554" spans="1:7" x14ac:dyDescent="0.3">
      <c r="B2554" s="162"/>
      <c r="C2554" s="149"/>
      <c r="D2554" s="158">
        <v>5</v>
      </c>
      <c r="E2554" s="148" t="s">
        <v>3824</v>
      </c>
      <c r="G2554" s="174"/>
    </row>
    <row r="2555" spans="1:7" x14ac:dyDescent="0.3">
      <c r="A2555" s="146" t="s">
        <v>13530</v>
      </c>
      <c r="B2555" s="162">
        <v>1011</v>
      </c>
      <c r="C2555" s="149" t="s">
        <v>6357</v>
      </c>
      <c r="D2555" s="158">
        <v>1</v>
      </c>
      <c r="E2555" s="148" t="s">
        <v>7932</v>
      </c>
      <c r="F2555" s="158" t="str">
        <f>VLOOKUP(A2555,[2]Sheet2!$A$1:$B$1474,2,FALSE)</f>
        <v>Numeric</v>
      </c>
      <c r="G2555" s="174">
        <v>11</v>
      </c>
    </row>
    <row r="2556" spans="1:7" x14ac:dyDescent="0.3">
      <c r="B2556" s="162"/>
      <c r="C2556" s="149"/>
      <c r="D2556" s="158">
        <v>2</v>
      </c>
      <c r="E2556" s="148" t="s">
        <v>8077</v>
      </c>
      <c r="G2556" s="174"/>
    </row>
    <row r="2557" spans="1:7" x14ac:dyDescent="0.3">
      <c r="A2557" s="146" t="s">
        <v>13531</v>
      </c>
      <c r="B2557" s="162">
        <v>1012</v>
      </c>
      <c r="C2557" s="149" t="s">
        <v>6357</v>
      </c>
      <c r="D2557" s="158">
        <v>1</v>
      </c>
      <c r="E2557" s="148" t="s">
        <v>12866</v>
      </c>
      <c r="F2557" s="158" t="str">
        <f>VLOOKUP(A2557,[2]Sheet2!$A$1:$B$1474,2,FALSE)</f>
        <v>Numeric</v>
      </c>
      <c r="G2557" s="174">
        <v>11</v>
      </c>
    </row>
    <row r="2558" spans="1:7" ht="26" x14ac:dyDescent="0.3">
      <c r="B2558" s="162"/>
      <c r="C2558" s="149"/>
      <c r="D2558" s="158">
        <v>2</v>
      </c>
      <c r="E2558" s="148" t="s">
        <v>12867</v>
      </c>
      <c r="G2558" s="174"/>
    </row>
    <row r="2559" spans="1:7" x14ac:dyDescent="0.3">
      <c r="B2559" s="162"/>
      <c r="C2559" s="149"/>
      <c r="D2559" s="158">
        <v>3</v>
      </c>
      <c r="E2559" s="148" t="s">
        <v>12868</v>
      </c>
      <c r="G2559" s="174"/>
    </row>
    <row r="2560" spans="1:7" ht="26" x14ac:dyDescent="0.3">
      <c r="B2560" s="162"/>
      <c r="C2560" s="149"/>
      <c r="D2560" s="158">
        <v>4</v>
      </c>
      <c r="E2560" s="148" t="s">
        <v>12869</v>
      </c>
      <c r="G2560" s="174"/>
    </row>
    <row r="2561" spans="1:7" x14ac:dyDescent="0.3">
      <c r="B2561" s="162"/>
      <c r="C2561" s="149"/>
      <c r="D2561" s="158">
        <v>5</v>
      </c>
      <c r="E2561" s="148" t="s">
        <v>3824</v>
      </c>
      <c r="G2561" s="174"/>
    </row>
    <row r="2562" spans="1:7" x14ac:dyDescent="0.3">
      <c r="A2562" s="146" t="s">
        <v>13532</v>
      </c>
      <c r="B2562" s="162">
        <v>1013</v>
      </c>
      <c r="C2562" s="149" t="s">
        <v>6361</v>
      </c>
      <c r="D2562" s="158">
        <v>1</v>
      </c>
      <c r="E2562" s="148" t="s">
        <v>7932</v>
      </c>
      <c r="F2562" s="158" t="str">
        <f>VLOOKUP(A2562,[2]Sheet2!$A$1:$B$1474,2,FALSE)</f>
        <v>Numeric</v>
      </c>
      <c r="G2562" s="174">
        <v>11</v>
      </c>
    </row>
    <row r="2563" spans="1:7" x14ac:dyDescent="0.3">
      <c r="B2563" s="162"/>
      <c r="C2563" s="149"/>
      <c r="D2563" s="158">
        <v>2</v>
      </c>
      <c r="E2563" s="148" t="s">
        <v>8077</v>
      </c>
      <c r="G2563" s="174"/>
    </row>
    <row r="2564" spans="1:7" x14ac:dyDescent="0.3">
      <c r="A2564" s="146" t="s">
        <v>13533</v>
      </c>
      <c r="B2564" s="162">
        <v>1014</v>
      </c>
      <c r="C2564" s="149" t="s">
        <v>6361</v>
      </c>
      <c r="D2564" s="158">
        <v>1</v>
      </c>
      <c r="E2564" s="148" t="s">
        <v>12866</v>
      </c>
      <c r="F2564" s="158" t="str">
        <f>VLOOKUP(A2564,[2]Sheet2!$A$1:$B$1474,2,FALSE)</f>
        <v>Numeric</v>
      </c>
      <c r="G2564" s="174">
        <v>11</v>
      </c>
    </row>
    <row r="2565" spans="1:7" ht="26" x14ac:dyDescent="0.3">
      <c r="B2565" s="162"/>
      <c r="C2565" s="149"/>
      <c r="D2565" s="158">
        <v>2</v>
      </c>
      <c r="E2565" s="148" t="s">
        <v>12867</v>
      </c>
      <c r="G2565" s="174"/>
    </row>
    <row r="2566" spans="1:7" x14ac:dyDescent="0.3">
      <c r="B2566" s="162"/>
      <c r="C2566" s="149"/>
      <c r="D2566" s="158">
        <v>3</v>
      </c>
      <c r="E2566" s="148" t="s">
        <v>12868</v>
      </c>
      <c r="G2566" s="174"/>
    </row>
    <row r="2567" spans="1:7" ht="26" x14ac:dyDescent="0.3">
      <c r="B2567" s="162"/>
      <c r="C2567" s="149"/>
      <c r="D2567" s="158">
        <v>4</v>
      </c>
      <c r="E2567" s="148" t="s">
        <v>12869</v>
      </c>
      <c r="G2567" s="174"/>
    </row>
    <row r="2568" spans="1:7" x14ac:dyDescent="0.3">
      <c r="B2568" s="162"/>
      <c r="C2568" s="149"/>
      <c r="D2568" s="158">
        <v>5</v>
      </c>
      <c r="E2568" s="148" t="s">
        <v>3824</v>
      </c>
      <c r="G2568" s="174"/>
    </row>
    <row r="2569" spans="1:7" x14ac:dyDescent="0.3">
      <c r="A2569" s="146" t="s">
        <v>13534</v>
      </c>
      <c r="B2569" s="162">
        <v>1015</v>
      </c>
      <c r="C2569" s="149" t="s">
        <v>6365</v>
      </c>
      <c r="D2569" s="158">
        <v>1</v>
      </c>
      <c r="E2569" s="148" t="s">
        <v>7932</v>
      </c>
      <c r="F2569" s="158" t="str">
        <f>VLOOKUP(A2569,[2]Sheet2!$A$1:$B$1474,2,FALSE)</f>
        <v>Numeric</v>
      </c>
      <c r="G2569" s="174">
        <v>11</v>
      </c>
    </row>
    <row r="2570" spans="1:7" x14ac:dyDescent="0.3">
      <c r="B2570" s="162"/>
      <c r="C2570" s="149"/>
      <c r="D2570" s="158">
        <v>2</v>
      </c>
      <c r="E2570" s="148" t="s">
        <v>8077</v>
      </c>
      <c r="G2570" s="174"/>
    </row>
    <row r="2571" spans="1:7" x14ac:dyDescent="0.3">
      <c r="A2571" s="146" t="s">
        <v>13535</v>
      </c>
      <c r="B2571" s="162">
        <v>1016</v>
      </c>
      <c r="C2571" s="149" t="s">
        <v>6365</v>
      </c>
      <c r="D2571" s="158">
        <v>1</v>
      </c>
      <c r="E2571" s="148" t="s">
        <v>12866</v>
      </c>
      <c r="F2571" s="158" t="str">
        <f>VLOOKUP(A2571,[2]Sheet2!$A$1:$B$1474,2,FALSE)</f>
        <v>Numeric</v>
      </c>
      <c r="G2571" s="174">
        <v>11</v>
      </c>
    </row>
    <row r="2572" spans="1:7" ht="26" x14ac:dyDescent="0.3">
      <c r="B2572" s="162"/>
      <c r="C2572" s="149"/>
      <c r="D2572" s="158">
        <v>2</v>
      </c>
      <c r="E2572" s="148" t="s">
        <v>12867</v>
      </c>
      <c r="G2572" s="174"/>
    </row>
    <row r="2573" spans="1:7" x14ac:dyDescent="0.3">
      <c r="B2573" s="162"/>
      <c r="C2573" s="149"/>
      <c r="D2573" s="158">
        <v>3</v>
      </c>
      <c r="E2573" s="148" t="s">
        <v>12868</v>
      </c>
      <c r="G2573" s="174"/>
    </row>
    <row r="2574" spans="1:7" ht="26" x14ac:dyDescent="0.3">
      <c r="B2574" s="162"/>
      <c r="C2574" s="149"/>
      <c r="D2574" s="158">
        <v>4</v>
      </c>
      <c r="E2574" s="148" t="s">
        <v>12869</v>
      </c>
      <c r="G2574" s="174"/>
    </row>
    <row r="2575" spans="1:7" x14ac:dyDescent="0.3">
      <c r="B2575" s="162"/>
      <c r="C2575" s="149"/>
      <c r="D2575" s="158">
        <v>5</v>
      </c>
      <c r="E2575" s="148" t="s">
        <v>3824</v>
      </c>
      <c r="G2575" s="174"/>
    </row>
    <row r="2576" spans="1:7" x14ac:dyDescent="0.3">
      <c r="A2576" s="146" t="s">
        <v>13536</v>
      </c>
      <c r="B2576" s="162">
        <v>1017</v>
      </c>
      <c r="C2576" s="149" t="s">
        <v>6369</v>
      </c>
      <c r="D2576" s="158">
        <v>1</v>
      </c>
      <c r="E2576" s="148" t="s">
        <v>7932</v>
      </c>
      <c r="F2576" s="158" t="str">
        <f>VLOOKUP(A2576,[2]Sheet2!$A$1:$B$1474,2,FALSE)</f>
        <v>Numeric</v>
      </c>
      <c r="G2576" s="174">
        <v>11</v>
      </c>
    </row>
    <row r="2577" spans="1:7" x14ac:dyDescent="0.3">
      <c r="B2577" s="162"/>
      <c r="C2577" s="149"/>
      <c r="D2577" s="158">
        <v>2</v>
      </c>
      <c r="E2577" s="148" t="s">
        <v>8077</v>
      </c>
      <c r="G2577" s="174"/>
    </row>
    <row r="2578" spans="1:7" x14ac:dyDescent="0.3">
      <c r="A2578" s="146" t="s">
        <v>13537</v>
      </c>
      <c r="B2578" s="162">
        <v>1018</v>
      </c>
      <c r="C2578" s="149" t="s">
        <v>6369</v>
      </c>
      <c r="D2578" s="158">
        <v>1</v>
      </c>
      <c r="E2578" s="148" t="s">
        <v>12866</v>
      </c>
      <c r="F2578" s="158" t="str">
        <f>VLOOKUP(A2578,[2]Sheet2!$A$1:$B$1474,2,FALSE)</f>
        <v>Numeric</v>
      </c>
      <c r="G2578" s="174">
        <v>11</v>
      </c>
    </row>
    <row r="2579" spans="1:7" ht="26" x14ac:dyDescent="0.3">
      <c r="B2579" s="162"/>
      <c r="C2579" s="149"/>
      <c r="D2579" s="158">
        <v>2</v>
      </c>
      <c r="E2579" s="148" t="s">
        <v>12867</v>
      </c>
      <c r="G2579" s="174"/>
    </row>
    <row r="2580" spans="1:7" x14ac:dyDescent="0.3">
      <c r="B2580" s="162"/>
      <c r="C2580" s="149"/>
      <c r="D2580" s="158">
        <v>3</v>
      </c>
      <c r="E2580" s="148" t="s">
        <v>12868</v>
      </c>
      <c r="G2580" s="174"/>
    </row>
    <row r="2581" spans="1:7" ht="26" x14ac:dyDescent="0.3">
      <c r="B2581" s="162"/>
      <c r="C2581" s="149"/>
      <c r="D2581" s="158">
        <v>4</v>
      </c>
      <c r="E2581" s="148" t="s">
        <v>12869</v>
      </c>
      <c r="G2581" s="174"/>
    </row>
    <row r="2582" spans="1:7" x14ac:dyDescent="0.3">
      <c r="B2582" s="162"/>
      <c r="C2582" s="149"/>
      <c r="D2582" s="158">
        <v>5</v>
      </c>
      <c r="E2582" s="148" t="s">
        <v>3824</v>
      </c>
      <c r="G2582" s="174"/>
    </row>
    <row r="2583" spans="1:7" x14ac:dyDescent="0.3">
      <c r="A2583" s="146" t="s">
        <v>13538</v>
      </c>
      <c r="B2583" s="162">
        <v>1019</v>
      </c>
      <c r="C2583" s="149" t="s">
        <v>6373</v>
      </c>
      <c r="D2583" s="158">
        <v>1</v>
      </c>
      <c r="E2583" s="148" t="s">
        <v>7932</v>
      </c>
      <c r="F2583" s="158" t="str">
        <f>VLOOKUP(A2583,[2]Sheet2!$A$1:$B$1474,2,FALSE)</f>
        <v>Numeric</v>
      </c>
      <c r="G2583" s="174">
        <v>11</v>
      </c>
    </row>
    <row r="2584" spans="1:7" x14ac:dyDescent="0.3">
      <c r="B2584" s="162"/>
      <c r="C2584" s="149"/>
      <c r="D2584" s="158">
        <v>2</v>
      </c>
      <c r="E2584" s="148" t="s">
        <v>8077</v>
      </c>
      <c r="G2584" s="174"/>
    </row>
    <row r="2585" spans="1:7" x14ac:dyDescent="0.3">
      <c r="A2585" s="146" t="s">
        <v>13539</v>
      </c>
      <c r="B2585" s="162">
        <v>1020</v>
      </c>
      <c r="C2585" s="149" t="s">
        <v>6373</v>
      </c>
      <c r="D2585" s="158">
        <v>1</v>
      </c>
      <c r="E2585" s="148" t="s">
        <v>12866</v>
      </c>
      <c r="F2585" s="158" t="str">
        <f>VLOOKUP(A2585,[2]Sheet2!$A$1:$B$1474,2,FALSE)</f>
        <v>Numeric</v>
      </c>
      <c r="G2585" s="174">
        <v>11</v>
      </c>
    </row>
    <row r="2586" spans="1:7" ht="26" x14ac:dyDescent="0.3">
      <c r="B2586" s="162"/>
      <c r="C2586" s="149"/>
      <c r="D2586" s="158">
        <v>2</v>
      </c>
      <c r="E2586" s="148" t="s">
        <v>12867</v>
      </c>
      <c r="G2586" s="174"/>
    </row>
    <row r="2587" spans="1:7" x14ac:dyDescent="0.3">
      <c r="B2587" s="162"/>
      <c r="C2587" s="149"/>
      <c r="D2587" s="158">
        <v>3</v>
      </c>
      <c r="E2587" s="148" t="s">
        <v>12868</v>
      </c>
      <c r="G2587" s="174"/>
    </row>
    <row r="2588" spans="1:7" ht="26" x14ac:dyDescent="0.3">
      <c r="B2588" s="162"/>
      <c r="C2588" s="149"/>
      <c r="D2588" s="158">
        <v>4</v>
      </c>
      <c r="E2588" s="148" t="s">
        <v>12869</v>
      </c>
      <c r="G2588" s="174"/>
    </row>
    <row r="2589" spans="1:7" x14ac:dyDescent="0.3">
      <c r="B2589" s="162"/>
      <c r="C2589" s="149"/>
      <c r="D2589" s="158">
        <v>5</v>
      </c>
      <c r="E2589" s="148" t="s">
        <v>3824</v>
      </c>
      <c r="G2589" s="174"/>
    </row>
    <row r="2590" spans="1:7" x14ac:dyDescent="0.3">
      <c r="A2590" s="146" t="s">
        <v>13540</v>
      </c>
      <c r="B2590" s="162">
        <v>1021</v>
      </c>
      <c r="C2590" s="149" t="s">
        <v>6377</v>
      </c>
      <c r="D2590" s="158">
        <v>1</v>
      </c>
      <c r="E2590" s="148" t="s">
        <v>7932</v>
      </c>
      <c r="F2590" s="158" t="str">
        <f>VLOOKUP(A2590,[2]Sheet2!$A$1:$B$1474,2,FALSE)</f>
        <v>Numeric</v>
      </c>
      <c r="G2590" s="174">
        <v>11</v>
      </c>
    </row>
    <row r="2591" spans="1:7" x14ac:dyDescent="0.3">
      <c r="B2591" s="162"/>
      <c r="C2591" s="149"/>
      <c r="D2591" s="158">
        <v>2</v>
      </c>
      <c r="E2591" s="148" t="s">
        <v>8077</v>
      </c>
      <c r="G2591" s="174"/>
    </row>
    <row r="2592" spans="1:7" x14ac:dyDescent="0.3">
      <c r="A2592" s="146" t="s">
        <v>13541</v>
      </c>
      <c r="B2592" s="162">
        <v>1022</v>
      </c>
      <c r="C2592" s="149" t="s">
        <v>6377</v>
      </c>
      <c r="D2592" s="158">
        <v>1</v>
      </c>
      <c r="E2592" s="148" t="s">
        <v>12866</v>
      </c>
      <c r="F2592" s="158" t="str">
        <f>VLOOKUP(A2592,[2]Sheet2!$A$1:$B$1474,2,FALSE)</f>
        <v>Numeric</v>
      </c>
      <c r="G2592" s="174">
        <v>11</v>
      </c>
    </row>
    <row r="2593" spans="1:7" ht="26" x14ac:dyDescent="0.3">
      <c r="B2593" s="162"/>
      <c r="C2593" s="149"/>
      <c r="D2593" s="158">
        <v>2</v>
      </c>
      <c r="E2593" s="148" t="s">
        <v>12867</v>
      </c>
      <c r="G2593" s="174"/>
    </row>
    <row r="2594" spans="1:7" x14ac:dyDescent="0.3">
      <c r="B2594" s="162"/>
      <c r="C2594" s="149"/>
      <c r="D2594" s="158">
        <v>3</v>
      </c>
      <c r="E2594" s="148" t="s">
        <v>12868</v>
      </c>
      <c r="G2594" s="174"/>
    </row>
    <row r="2595" spans="1:7" ht="26" x14ac:dyDescent="0.3">
      <c r="B2595" s="162"/>
      <c r="C2595" s="149"/>
      <c r="D2595" s="158">
        <v>4</v>
      </c>
      <c r="E2595" s="148" t="s">
        <v>12869</v>
      </c>
      <c r="G2595" s="174"/>
    </row>
    <row r="2596" spans="1:7" x14ac:dyDescent="0.3">
      <c r="B2596" s="162"/>
      <c r="C2596" s="149"/>
      <c r="D2596" s="158">
        <v>5</v>
      </c>
      <c r="E2596" s="148" t="s">
        <v>3824</v>
      </c>
      <c r="G2596" s="174"/>
    </row>
    <row r="2597" spans="1:7" x14ac:dyDescent="0.3">
      <c r="A2597" s="146" t="s">
        <v>13542</v>
      </c>
      <c r="B2597" s="162">
        <v>1023</v>
      </c>
      <c r="C2597" s="149" t="s">
        <v>6381</v>
      </c>
      <c r="D2597" s="158">
        <v>1</v>
      </c>
      <c r="E2597" s="148" t="s">
        <v>7932</v>
      </c>
      <c r="F2597" s="158" t="str">
        <f>VLOOKUP(A2597,[2]Sheet2!$A$1:$B$1474,2,FALSE)</f>
        <v>Numeric</v>
      </c>
      <c r="G2597" s="174">
        <v>11</v>
      </c>
    </row>
    <row r="2598" spans="1:7" x14ac:dyDescent="0.3">
      <c r="B2598" s="162"/>
      <c r="C2598" s="149"/>
      <c r="D2598" s="158">
        <v>2</v>
      </c>
      <c r="E2598" s="148" t="s">
        <v>8077</v>
      </c>
      <c r="G2598" s="174"/>
    </row>
    <row r="2599" spans="1:7" x14ac:dyDescent="0.3">
      <c r="A2599" s="146" t="s">
        <v>13543</v>
      </c>
      <c r="B2599" s="162">
        <v>1024</v>
      </c>
      <c r="C2599" s="149" t="s">
        <v>6381</v>
      </c>
      <c r="D2599" s="158">
        <v>1</v>
      </c>
      <c r="E2599" s="148" t="s">
        <v>12866</v>
      </c>
      <c r="F2599" s="158" t="str">
        <f>VLOOKUP(A2599,[2]Sheet2!$A$1:$B$1474,2,FALSE)</f>
        <v>Numeric</v>
      </c>
      <c r="G2599" s="174">
        <v>11</v>
      </c>
    </row>
    <row r="2600" spans="1:7" ht="26" x14ac:dyDescent="0.3">
      <c r="B2600" s="162"/>
      <c r="C2600" s="149"/>
      <c r="D2600" s="158">
        <v>2</v>
      </c>
      <c r="E2600" s="148" t="s">
        <v>12867</v>
      </c>
      <c r="G2600" s="174"/>
    </row>
    <row r="2601" spans="1:7" x14ac:dyDescent="0.3">
      <c r="B2601" s="162"/>
      <c r="C2601" s="149"/>
      <c r="D2601" s="158">
        <v>3</v>
      </c>
      <c r="E2601" s="148" t="s">
        <v>12868</v>
      </c>
      <c r="G2601" s="174"/>
    </row>
    <row r="2602" spans="1:7" ht="26" x14ac:dyDescent="0.3">
      <c r="B2602" s="162"/>
      <c r="C2602" s="149"/>
      <c r="D2602" s="158">
        <v>4</v>
      </c>
      <c r="E2602" s="148" t="s">
        <v>12869</v>
      </c>
      <c r="G2602" s="174"/>
    </row>
    <row r="2603" spans="1:7" x14ac:dyDescent="0.3">
      <c r="B2603" s="162"/>
      <c r="C2603" s="149"/>
      <c r="D2603" s="158">
        <v>5</v>
      </c>
      <c r="E2603" s="148" t="s">
        <v>3824</v>
      </c>
      <c r="G2603" s="174"/>
    </row>
    <row r="2604" spans="1:7" x14ac:dyDescent="0.3">
      <c r="A2604" s="146" t="s">
        <v>13544</v>
      </c>
      <c r="B2604" s="162">
        <v>1025</v>
      </c>
      <c r="C2604" s="149" t="s">
        <v>6385</v>
      </c>
      <c r="D2604" s="158">
        <v>1</v>
      </c>
      <c r="E2604" s="148" t="s">
        <v>7932</v>
      </c>
      <c r="F2604" s="158" t="str">
        <f>VLOOKUP(A2604,[2]Sheet2!$A$1:$B$1474,2,FALSE)</f>
        <v>Numeric</v>
      </c>
      <c r="G2604" s="174">
        <v>11</v>
      </c>
    </row>
    <row r="2605" spans="1:7" x14ac:dyDescent="0.3">
      <c r="B2605" s="162"/>
      <c r="C2605" s="149"/>
      <c r="D2605" s="158">
        <v>2</v>
      </c>
      <c r="E2605" s="148" t="s">
        <v>8077</v>
      </c>
      <c r="G2605" s="174"/>
    </row>
    <row r="2606" spans="1:7" x14ac:dyDescent="0.3">
      <c r="A2606" s="146" t="s">
        <v>13545</v>
      </c>
      <c r="B2606" s="162">
        <v>1026</v>
      </c>
      <c r="C2606" s="149" t="s">
        <v>6385</v>
      </c>
      <c r="D2606" s="158">
        <v>1</v>
      </c>
      <c r="E2606" s="148" t="s">
        <v>12866</v>
      </c>
      <c r="F2606" s="158" t="str">
        <f>VLOOKUP(A2606,[2]Sheet2!$A$1:$B$1474,2,FALSE)</f>
        <v>Numeric</v>
      </c>
      <c r="G2606" s="174">
        <v>11</v>
      </c>
    </row>
    <row r="2607" spans="1:7" ht="26" x14ac:dyDescent="0.3">
      <c r="B2607" s="162"/>
      <c r="C2607" s="149"/>
      <c r="D2607" s="158">
        <v>2</v>
      </c>
      <c r="E2607" s="148" t="s">
        <v>12867</v>
      </c>
      <c r="G2607" s="174"/>
    </row>
    <row r="2608" spans="1:7" x14ac:dyDescent="0.3">
      <c r="B2608" s="162"/>
      <c r="C2608" s="149"/>
      <c r="D2608" s="158">
        <v>3</v>
      </c>
      <c r="E2608" s="148" t="s">
        <v>12868</v>
      </c>
      <c r="G2608" s="174"/>
    </row>
    <row r="2609" spans="1:7" ht="26" x14ac:dyDescent="0.3">
      <c r="B2609" s="162"/>
      <c r="C2609" s="149"/>
      <c r="D2609" s="158">
        <v>4</v>
      </c>
      <c r="E2609" s="148" t="s">
        <v>12869</v>
      </c>
      <c r="G2609" s="174"/>
    </row>
    <row r="2610" spans="1:7" x14ac:dyDescent="0.3">
      <c r="B2610" s="162"/>
      <c r="C2610" s="149"/>
      <c r="D2610" s="158">
        <v>5</v>
      </c>
      <c r="E2610" s="148" t="s">
        <v>3824</v>
      </c>
      <c r="G2610" s="174"/>
    </row>
    <row r="2611" spans="1:7" x14ac:dyDescent="0.3">
      <c r="A2611" s="146" t="s">
        <v>13546</v>
      </c>
      <c r="B2611" s="162">
        <v>1027</v>
      </c>
      <c r="C2611" s="149" t="s">
        <v>6389</v>
      </c>
      <c r="D2611" s="158">
        <v>1</v>
      </c>
      <c r="E2611" s="148" t="s">
        <v>7932</v>
      </c>
      <c r="F2611" s="158" t="str">
        <f>VLOOKUP(A2611,[2]Sheet2!$A$1:$B$1474,2,FALSE)</f>
        <v>Numeric</v>
      </c>
      <c r="G2611" s="174">
        <v>11</v>
      </c>
    </row>
    <row r="2612" spans="1:7" x14ac:dyDescent="0.3">
      <c r="B2612" s="162"/>
      <c r="C2612" s="149"/>
      <c r="D2612" s="158">
        <v>2</v>
      </c>
      <c r="E2612" s="148" t="s">
        <v>8077</v>
      </c>
      <c r="G2612" s="174"/>
    </row>
    <row r="2613" spans="1:7" x14ac:dyDescent="0.3">
      <c r="A2613" s="146" t="s">
        <v>13547</v>
      </c>
      <c r="B2613" s="162">
        <v>1028</v>
      </c>
      <c r="C2613" s="149" t="s">
        <v>6389</v>
      </c>
      <c r="D2613" s="158">
        <v>1</v>
      </c>
      <c r="E2613" s="148" t="s">
        <v>12866</v>
      </c>
      <c r="F2613" s="158" t="str">
        <f>VLOOKUP(A2613,[2]Sheet2!$A$1:$B$1474,2,FALSE)</f>
        <v>Numeric</v>
      </c>
      <c r="G2613" s="174">
        <v>11</v>
      </c>
    </row>
    <row r="2614" spans="1:7" ht="26" x14ac:dyDescent="0.3">
      <c r="B2614" s="162"/>
      <c r="C2614" s="149"/>
      <c r="D2614" s="158">
        <v>2</v>
      </c>
      <c r="E2614" s="148" t="s">
        <v>12867</v>
      </c>
      <c r="G2614" s="174"/>
    </row>
    <row r="2615" spans="1:7" x14ac:dyDescent="0.3">
      <c r="B2615" s="162"/>
      <c r="C2615" s="149"/>
      <c r="D2615" s="158">
        <v>3</v>
      </c>
      <c r="E2615" s="148" t="s">
        <v>12868</v>
      </c>
      <c r="G2615" s="174"/>
    </row>
    <row r="2616" spans="1:7" ht="26" x14ac:dyDescent="0.3">
      <c r="B2616" s="162"/>
      <c r="C2616" s="149"/>
      <c r="D2616" s="158">
        <v>4</v>
      </c>
      <c r="E2616" s="148" t="s">
        <v>12869</v>
      </c>
      <c r="G2616" s="174"/>
    </row>
    <row r="2617" spans="1:7" x14ac:dyDescent="0.3">
      <c r="B2617" s="162"/>
      <c r="C2617" s="149"/>
      <c r="D2617" s="158">
        <v>5</v>
      </c>
      <c r="E2617" s="148" t="s">
        <v>3824</v>
      </c>
      <c r="G2617" s="174"/>
    </row>
    <row r="2618" spans="1:7" x14ac:dyDescent="0.3">
      <c r="A2618" s="146" t="s">
        <v>13548</v>
      </c>
      <c r="B2618" s="162">
        <v>1029</v>
      </c>
      <c r="C2618" s="149" t="s">
        <v>6393</v>
      </c>
      <c r="D2618" s="158">
        <v>1</v>
      </c>
      <c r="E2618" s="148" t="s">
        <v>7932</v>
      </c>
      <c r="F2618" s="158" t="str">
        <f>VLOOKUP(A2618,[2]Sheet2!$A$1:$B$1474,2,FALSE)</f>
        <v>Numeric</v>
      </c>
      <c r="G2618" s="174">
        <v>11</v>
      </c>
    </row>
    <row r="2619" spans="1:7" x14ac:dyDescent="0.3">
      <c r="B2619" s="162"/>
      <c r="C2619" s="149"/>
      <c r="D2619" s="158">
        <v>2</v>
      </c>
      <c r="E2619" s="148" t="s">
        <v>8077</v>
      </c>
      <c r="G2619" s="174"/>
    </row>
    <row r="2620" spans="1:7" x14ac:dyDescent="0.3">
      <c r="A2620" s="146" t="s">
        <v>13549</v>
      </c>
      <c r="B2620" s="162">
        <v>1030</v>
      </c>
      <c r="C2620" s="149" t="s">
        <v>6393</v>
      </c>
      <c r="D2620" s="158">
        <v>1</v>
      </c>
      <c r="E2620" s="148" t="s">
        <v>12866</v>
      </c>
      <c r="F2620" s="158" t="str">
        <f>VLOOKUP(A2620,[2]Sheet2!$A$1:$B$1474,2,FALSE)</f>
        <v>Numeric</v>
      </c>
      <c r="G2620" s="174">
        <v>11</v>
      </c>
    </row>
    <row r="2621" spans="1:7" ht="26" x14ac:dyDescent="0.3">
      <c r="B2621" s="162"/>
      <c r="C2621" s="149"/>
      <c r="D2621" s="158">
        <v>2</v>
      </c>
      <c r="E2621" s="148" t="s">
        <v>12867</v>
      </c>
      <c r="G2621" s="174"/>
    </row>
    <row r="2622" spans="1:7" x14ac:dyDescent="0.3">
      <c r="B2622" s="162"/>
      <c r="C2622" s="149"/>
      <c r="D2622" s="158">
        <v>3</v>
      </c>
      <c r="E2622" s="148" t="s">
        <v>12868</v>
      </c>
      <c r="G2622" s="174"/>
    </row>
    <row r="2623" spans="1:7" ht="26" x14ac:dyDescent="0.3">
      <c r="B2623" s="162"/>
      <c r="C2623" s="149"/>
      <c r="D2623" s="158">
        <v>4</v>
      </c>
      <c r="E2623" s="148" t="s">
        <v>12869</v>
      </c>
      <c r="G2623" s="174"/>
    </row>
    <row r="2624" spans="1:7" x14ac:dyDescent="0.3">
      <c r="B2624" s="162"/>
      <c r="C2624" s="149"/>
      <c r="D2624" s="158">
        <v>5</v>
      </c>
      <c r="E2624" s="148" t="s">
        <v>3824</v>
      </c>
      <c r="G2624" s="174"/>
    </row>
    <row r="2625" spans="1:7" x14ac:dyDescent="0.3">
      <c r="A2625" s="146" t="s">
        <v>13550</v>
      </c>
      <c r="B2625" s="162">
        <v>1031</v>
      </c>
      <c r="C2625" s="149" t="s">
        <v>6397</v>
      </c>
      <c r="D2625" s="158">
        <v>1</v>
      </c>
      <c r="E2625" s="148" t="s">
        <v>7932</v>
      </c>
      <c r="F2625" s="158" t="str">
        <f>VLOOKUP(A2625,[2]Sheet2!$A$1:$B$1474,2,FALSE)</f>
        <v>Numeric</v>
      </c>
      <c r="G2625" s="174">
        <v>11</v>
      </c>
    </row>
    <row r="2626" spans="1:7" x14ac:dyDescent="0.3">
      <c r="B2626" s="162"/>
      <c r="C2626" s="149"/>
      <c r="D2626" s="158">
        <v>2</v>
      </c>
      <c r="E2626" s="148" t="s">
        <v>8077</v>
      </c>
      <c r="G2626" s="174"/>
    </row>
    <row r="2627" spans="1:7" x14ac:dyDescent="0.3">
      <c r="A2627" s="146" t="s">
        <v>13551</v>
      </c>
      <c r="B2627" s="162">
        <v>1032</v>
      </c>
      <c r="C2627" s="149" t="s">
        <v>6397</v>
      </c>
      <c r="D2627" s="158">
        <v>1</v>
      </c>
      <c r="E2627" s="148" t="s">
        <v>12866</v>
      </c>
      <c r="F2627" s="158" t="str">
        <f>VLOOKUP(A2627,[2]Sheet2!$A$1:$B$1474,2,FALSE)</f>
        <v>Numeric</v>
      </c>
      <c r="G2627" s="174">
        <v>11</v>
      </c>
    </row>
    <row r="2628" spans="1:7" ht="26" x14ac:dyDescent="0.3">
      <c r="B2628" s="162"/>
      <c r="C2628" s="149"/>
      <c r="D2628" s="158">
        <v>2</v>
      </c>
      <c r="E2628" s="148" t="s">
        <v>12867</v>
      </c>
      <c r="G2628" s="174"/>
    </row>
    <row r="2629" spans="1:7" x14ac:dyDescent="0.3">
      <c r="B2629" s="162"/>
      <c r="C2629" s="149"/>
      <c r="D2629" s="158">
        <v>3</v>
      </c>
      <c r="E2629" s="148" t="s">
        <v>12868</v>
      </c>
      <c r="G2629" s="174"/>
    </row>
    <row r="2630" spans="1:7" ht="26" x14ac:dyDescent="0.3">
      <c r="B2630" s="162"/>
      <c r="C2630" s="149"/>
      <c r="D2630" s="158">
        <v>4</v>
      </c>
      <c r="E2630" s="148" t="s">
        <v>12869</v>
      </c>
      <c r="G2630" s="174"/>
    </row>
    <row r="2631" spans="1:7" x14ac:dyDescent="0.3">
      <c r="B2631" s="162"/>
      <c r="C2631" s="149"/>
      <c r="D2631" s="158">
        <v>5</v>
      </c>
      <c r="E2631" s="148" t="s">
        <v>3824</v>
      </c>
      <c r="G2631" s="174"/>
    </row>
    <row r="2632" spans="1:7" x14ac:dyDescent="0.3">
      <c r="A2632" s="146" t="s">
        <v>13552</v>
      </c>
      <c r="B2632" s="162">
        <v>1033</v>
      </c>
      <c r="C2632" s="149" t="s">
        <v>6401</v>
      </c>
      <c r="D2632" s="158">
        <v>1</v>
      </c>
      <c r="E2632" s="148" t="s">
        <v>7932</v>
      </c>
      <c r="F2632" s="158" t="str">
        <f>VLOOKUP(A2632,[2]Sheet2!$A$1:$B$1474,2,FALSE)</f>
        <v>Numeric</v>
      </c>
      <c r="G2632" s="174">
        <v>11</v>
      </c>
    </row>
    <row r="2633" spans="1:7" x14ac:dyDescent="0.3">
      <c r="B2633" s="162"/>
      <c r="C2633" s="149"/>
      <c r="D2633" s="158">
        <v>2</v>
      </c>
      <c r="E2633" s="148" t="s">
        <v>8077</v>
      </c>
      <c r="G2633" s="174"/>
    </row>
    <row r="2634" spans="1:7" x14ac:dyDescent="0.3">
      <c r="A2634" s="146" t="s">
        <v>13553</v>
      </c>
      <c r="B2634" s="162">
        <v>1034</v>
      </c>
      <c r="C2634" s="149" t="s">
        <v>6401</v>
      </c>
      <c r="D2634" s="158">
        <v>1</v>
      </c>
      <c r="E2634" s="148" t="s">
        <v>12866</v>
      </c>
      <c r="F2634" s="158" t="str">
        <f>VLOOKUP(A2634,[2]Sheet2!$A$1:$B$1474,2,FALSE)</f>
        <v>Numeric</v>
      </c>
      <c r="G2634" s="174">
        <v>11</v>
      </c>
    </row>
    <row r="2635" spans="1:7" ht="26" x14ac:dyDescent="0.3">
      <c r="B2635" s="162"/>
      <c r="C2635" s="149"/>
      <c r="D2635" s="158">
        <v>2</v>
      </c>
      <c r="E2635" s="148" t="s">
        <v>12867</v>
      </c>
      <c r="G2635" s="174"/>
    </row>
    <row r="2636" spans="1:7" x14ac:dyDescent="0.3">
      <c r="B2636" s="162"/>
      <c r="C2636" s="149"/>
      <c r="D2636" s="158">
        <v>3</v>
      </c>
      <c r="E2636" s="148" t="s">
        <v>12868</v>
      </c>
      <c r="G2636" s="174"/>
    </row>
    <row r="2637" spans="1:7" ht="26" x14ac:dyDescent="0.3">
      <c r="B2637" s="162"/>
      <c r="C2637" s="149"/>
      <c r="D2637" s="158">
        <v>4</v>
      </c>
      <c r="E2637" s="148" t="s">
        <v>12869</v>
      </c>
      <c r="G2637" s="174"/>
    </row>
    <row r="2638" spans="1:7" x14ac:dyDescent="0.3">
      <c r="B2638" s="162"/>
      <c r="C2638" s="149"/>
      <c r="D2638" s="158">
        <v>5</v>
      </c>
      <c r="E2638" s="148" t="s">
        <v>3824</v>
      </c>
      <c r="G2638" s="174"/>
    </row>
    <row r="2639" spans="1:7" x14ac:dyDescent="0.3">
      <c r="A2639" s="146" t="s">
        <v>13554</v>
      </c>
      <c r="B2639" s="162">
        <v>1035</v>
      </c>
      <c r="C2639" s="149" t="s">
        <v>6405</v>
      </c>
      <c r="D2639" s="158">
        <v>1</v>
      </c>
      <c r="E2639" s="148" t="s">
        <v>7932</v>
      </c>
      <c r="F2639" s="158" t="str">
        <f>VLOOKUP(A2639,[2]Sheet2!$A$1:$B$1474,2,FALSE)</f>
        <v>Numeric</v>
      </c>
      <c r="G2639" s="174">
        <v>11</v>
      </c>
    </row>
    <row r="2640" spans="1:7" x14ac:dyDescent="0.3">
      <c r="B2640" s="162"/>
      <c r="C2640" s="149"/>
      <c r="D2640" s="158">
        <v>2</v>
      </c>
      <c r="E2640" s="148" t="s">
        <v>8077</v>
      </c>
      <c r="G2640" s="174"/>
    </row>
    <row r="2641" spans="1:7" x14ac:dyDescent="0.3">
      <c r="A2641" s="146" t="s">
        <v>13555</v>
      </c>
      <c r="B2641" s="162">
        <v>1036</v>
      </c>
      <c r="C2641" s="149" t="s">
        <v>6405</v>
      </c>
      <c r="D2641" s="158">
        <v>1</v>
      </c>
      <c r="E2641" s="148" t="s">
        <v>12866</v>
      </c>
      <c r="F2641" s="158" t="str">
        <f>VLOOKUP(A2641,[2]Sheet2!$A$1:$B$1474,2,FALSE)</f>
        <v>Numeric</v>
      </c>
      <c r="G2641" s="174">
        <v>11</v>
      </c>
    </row>
    <row r="2642" spans="1:7" ht="26" x14ac:dyDescent="0.3">
      <c r="B2642" s="162"/>
      <c r="C2642" s="149"/>
      <c r="D2642" s="158">
        <v>2</v>
      </c>
      <c r="E2642" s="148" t="s">
        <v>12867</v>
      </c>
      <c r="G2642" s="174"/>
    </row>
    <row r="2643" spans="1:7" x14ac:dyDescent="0.3">
      <c r="B2643" s="162"/>
      <c r="C2643" s="149"/>
      <c r="D2643" s="158">
        <v>3</v>
      </c>
      <c r="E2643" s="148" t="s">
        <v>12868</v>
      </c>
      <c r="G2643" s="174"/>
    </row>
    <row r="2644" spans="1:7" ht="26" x14ac:dyDescent="0.3">
      <c r="B2644" s="162"/>
      <c r="C2644" s="149"/>
      <c r="D2644" s="158">
        <v>4</v>
      </c>
      <c r="E2644" s="148" t="s">
        <v>12869</v>
      </c>
      <c r="G2644" s="174"/>
    </row>
    <row r="2645" spans="1:7" x14ac:dyDescent="0.3">
      <c r="B2645" s="162"/>
      <c r="C2645" s="149"/>
      <c r="D2645" s="158">
        <v>5</v>
      </c>
      <c r="E2645" s="148" t="s">
        <v>3824</v>
      </c>
      <c r="G2645" s="174"/>
    </row>
    <row r="2646" spans="1:7" x14ac:dyDescent="0.3">
      <c r="A2646" s="146" t="s">
        <v>13556</v>
      </c>
      <c r="B2646" s="162">
        <v>1037</v>
      </c>
      <c r="C2646" s="149" t="s">
        <v>6409</v>
      </c>
      <c r="D2646" s="158">
        <v>1</v>
      </c>
      <c r="E2646" s="148" t="s">
        <v>7932</v>
      </c>
      <c r="F2646" s="158" t="str">
        <f>VLOOKUP(A2646,[2]Sheet2!$A$1:$B$1474,2,FALSE)</f>
        <v>Numeric</v>
      </c>
      <c r="G2646" s="174">
        <v>11</v>
      </c>
    </row>
    <row r="2647" spans="1:7" x14ac:dyDescent="0.3">
      <c r="B2647" s="162"/>
      <c r="C2647" s="149"/>
      <c r="D2647" s="158">
        <v>2</v>
      </c>
      <c r="E2647" s="148" t="s">
        <v>8077</v>
      </c>
      <c r="G2647" s="174"/>
    </row>
    <row r="2648" spans="1:7" x14ac:dyDescent="0.3">
      <c r="A2648" s="146" t="s">
        <v>13557</v>
      </c>
      <c r="B2648" s="162">
        <v>1038</v>
      </c>
      <c r="C2648" s="149" t="s">
        <v>6409</v>
      </c>
      <c r="D2648" s="158">
        <v>1</v>
      </c>
      <c r="E2648" s="148" t="s">
        <v>12866</v>
      </c>
      <c r="F2648" s="158" t="str">
        <f>VLOOKUP(A2648,[2]Sheet2!$A$1:$B$1474,2,FALSE)</f>
        <v>Numeric</v>
      </c>
      <c r="G2648" s="174">
        <v>11</v>
      </c>
    </row>
    <row r="2649" spans="1:7" ht="26" x14ac:dyDescent="0.3">
      <c r="B2649" s="162"/>
      <c r="C2649" s="149"/>
      <c r="D2649" s="158">
        <v>2</v>
      </c>
      <c r="E2649" s="148" t="s">
        <v>12867</v>
      </c>
      <c r="G2649" s="174"/>
    </row>
    <row r="2650" spans="1:7" x14ac:dyDescent="0.3">
      <c r="B2650" s="162"/>
      <c r="C2650" s="149"/>
      <c r="D2650" s="158">
        <v>3</v>
      </c>
      <c r="E2650" s="148" t="s">
        <v>12868</v>
      </c>
      <c r="G2650" s="174"/>
    </row>
    <row r="2651" spans="1:7" ht="26" x14ac:dyDescent="0.3">
      <c r="B2651" s="162"/>
      <c r="C2651" s="149"/>
      <c r="D2651" s="158">
        <v>4</v>
      </c>
      <c r="E2651" s="148" t="s">
        <v>12869</v>
      </c>
      <c r="G2651" s="174"/>
    </row>
    <row r="2652" spans="1:7" x14ac:dyDescent="0.3">
      <c r="B2652" s="162"/>
      <c r="C2652" s="149"/>
      <c r="D2652" s="158">
        <v>5</v>
      </c>
      <c r="E2652" s="148" t="s">
        <v>3824</v>
      </c>
      <c r="G2652" s="174"/>
    </row>
    <row r="2653" spans="1:7" x14ac:dyDescent="0.3">
      <c r="A2653" s="146" t="s">
        <v>13558</v>
      </c>
      <c r="B2653" s="162">
        <v>1039</v>
      </c>
      <c r="C2653" s="149" t="s">
        <v>6413</v>
      </c>
      <c r="D2653" s="158">
        <v>1</v>
      </c>
      <c r="E2653" s="148" t="s">
        <v>7932</v>
      </c>
      <c r="F2653" s="158" t="str">
        <f>VLOOKUP(A2653,[2]Sheet2!$A$1:$B$1474,2,FALSE)</f>
        <v>Numeric</v>
      </c>
      <c r="G2653" s="174">
        <v>11</v>
      </c>
    </row>
    <row r="2654" spans="1:7" x14ac:dyDescent="0.3">
      <c r="B2654" s="162"/>
      <c r="C2654" s="149"/>
      <c r="D2654" s="158">
        <v>2</v>
      </c>
      <c r="E2654" s="148" t="s">
        <v>8077</v>
      </c>
      <c r="G2654" s="174"/>
    </row>
    <row r="2655" spans="1:7" x14ac:dyDescent="0.3">
      <c r="A2655" s="146" t="s">
        <v>13559</v>
      </c>
      <c r="B2655" s="162">
        <v>1040</v>
      </c>
      <c r="C2655" s="149" t="s">
        <v>6413</v>
      </c>
      <c r="D2655" s="158">
        <v>1</v>
      </c>
      <c r="E2655" s="148" t="s">
        <v>12866</v>
      </c>
      <c r="F2655" s="158" t="str">
        <f>VLOOKUP(A2655,[2]Sheet2!$A$1:$B$1474,2,FALSE)</f>
        <v>Numeric</v>
      </c>
      <c r="G2655" s="174">
        <v>11</v>
      </c>
    </row>
    <row r="2656" spans="1:7" ht="26" x14ac:dyDescent="0.3">
      <c r="B2656" s="162"/>
      <c r="C2656" s="149"/>
      <c r="D2656" s="158">
        <v>2</v>
      </c>
      <c r="E2656" s="148" t="s">
        <v>12867</v>
      </c>
      <c r="G2656" s="174"/>
    </row>
    <row r="2657" spans="1:7" x14ac:dyDescent="0.3">
      <c r="B2657" s="162"/>
      <c r="C2657" s="149"/>
      <c r="D2657" s="158">
        <v>3</v>
      </c>
      <c r="E2657" s="148" t="s">
        <v>12868</v>
      </c>
      <c r="G2657" s="174"/>
    </row>
    <row r="2658" spans="1:7" ht="26" x14ac:dyDescent="0.3">
      <c r="B2658" s="162"/>
      <c r="C2658" s="149"/>
      <c r="D2658" s="158">
        <v>4</v>
      </c>
      <c r="E2658" s="148" t="s">
        <v>12869</v>
      </c>
      <c r="G2658" s="174"/>
    </row>
    <row r="2659" spans="1:7" x14ac:dyDescent="0.3">
      <c r="B2659" s="162"/>
      <c r="C2659" s="149"/>
      <c r="D2659" s="158">
        <v>5</v>
      </c>
      <c r="E2659" s="148" t="s">
        <v>3824</v>
      </c>
      <c r="G2659" s="174"/>
    </row>
    <row r="2660" spans="1:7" x14ac:dyDescent="0.3">
      <c r="A2660" s="146" t="s">
        <v>13560</v>
      </c>
      <c r="B2660" s="162">
        <v>1041</v>
      </c>
      <c r="C2660" s="149" t="s">
        <v>6417</v>
      </c>
      <c r="D2660" s="158">
        <v>1</v>
      </c>
      <c r="E2660" s="148" t="s">
        <v>7932</v>
      </c>
      <c r="F2660" s="158" t="str">
        <f>VLOOKUP(A2660,[2]Sheet2!$A$1:$B$1474,2,FALSE)</f>
        <v>Numeric</v>
      </c>
      <c r="G2660" s="174">
        <v>11</v>
      </c>
    </row>
    <row r="2661" spans="1:7" x14ac:dyDescent="0.3">
      <c r="B2661" s="162"/>
      <c r="C2661" s="149"/>
      <c r="D2661" s="158">
        <v>2</v>
      </c>
      <c r="E2661" s="148" t="s">
        <v>8077</v>
      </c>
      <c r="G2661" s="174"/>
    </row>
    <row r="2662" spans="1:7" x14ac:dyDescent="0.3">
      <c r="A2662" s="146" t="s">
        <v>13561</v>
      </c>
      <c r="B2662" s="162">
        <v>1042</v>
      </c>
      <c r="C2662" s="149" t="s">
        <v>6417</v>
      </c>
      <c r="D2662" s="158">
        <v>1</v>
      </c>
      <c r="E2662" s="148" t="s">
        <v>12866</v>
      </c>
      <c r="F2662" s="158" t="str">
        <f>VLOOKUP(A2662,[2]Sheet2!$A$1:$B$1474,2,FALSE)</f>
        <v>Numeric</v>
      </c>
      <c r="G2662" s="174">
        <v>11</v>
      </c>
    </row>
    <row r="2663" spans="1:7" ht="26" x14ac:dyDescent="0.3">
      <c r="B2663" s="162"/>
      <c r="C2663" s="149"/>
      <c r="D2663" s="158">
        <v>2</v>
      </c>
      <c r="E2663" s="148" t="s">
        <v>12867</v>
      </c>
      <c r="G2663" s="174"/>
    </row>
    <row r="2664" spans="1:7" x14ac:dyDescent="0.3">
      <c r="B2664" s="162"/>
      <c r="C2664" s="149"/>
      <c r="D2664" s="158">
        <v>3</v>
      </c>
      <c r="E2664" s="148" t="s">
        <v>12868</v>
      </c>
      <c r="G2664" s="174"/>
    </row>
    <row r="2665" spans="1:7" ht="26" x14ac:dyDescent="0.3">
      <c r="B2665" s="162"/>
      <c r="C2665" s="149"/>
      <c r="D2665" s="158">
        <v>4</v>
      </c>
      <c r="E2665" s="148" t="s">
        <v>12869</v>
      </c>
      <c r="G2665" s="174"/>
    </row>
    <row r="2666" spans="1:7" x14ac:dyDescent="0.3">
      <c r="B2666" s="162"/>
      <c r="C2666" s="149"/>
      <c r="D2666" s="158">
        <v>5</v>
      </c>
      <c r="E2666" s="148" t="s">
        <v>3824</v>
      </c>
      <c r="G2666" s="174"/>
    </row>
    <row r="2667" spans="1:7" x14ac:dyDescent="0.3">
      <c r="A2667" s="146" t="s">
        <v>13562</v>
      </c>
      <c r="B2667" s="162">
        <v>1043</v>
      </c>
      <c r="C2667" s="149" t="s">
        <v>6421</v>
      </c>
      <c r="D2667" s="158">
        <v>1</v>
      </c>
      <c r="E2667" s="148" t="s">
        <v>7932</v>
      </c>
      <c r="F2667" s="158" t="str">
        <f>VLOOKUP(A2667,[2]Sheet2!$A$1:$B$1474,2,FALSE)</f>
        <v>Numeric</v>
      </c>
      <c r="G2667" s="174">
        <v>11</v>
      </c>
    </row>
    <row r="2668" spans="1:7" x14ac:dyDescent="0.3">
      <c r="B2668" s="162"/>
      <c r="C2668" s="149"/>
      <c r="D2668" s="158">
        <v>2</v>
      </c>
      <c r="E2668" s="148" t="s">
        <v>8077</v>
      </c>
      <c r="G2668" s="174"/>
    </row>
    <row r="2669" spans="1:7" x14ac:dyDescent="0.3">
      <c r="A2669" s="146" t="s">
        <v>13563</v>
      </c>
      <c r="B2669" s="162">
        <v>1044</v>
      </c>
      <c r="C2669" s="149" t="s">
        <v>6421</v>
      </c>
      <c r="D2669" s="158">
        <v>1</v>
      </c>
      <c r="E2669" s="148" t="s">
        <v>12866</v>
      </c>
      <c r="F2669" s="158" t="str">
        <f>VLOOKUP(A2669,[2]Sheet2!$A$1:$B$1474,2,FALSE)</f>
        <v>Numeric</v>
      </c>
      <c r="G2669" s="174">
        <v>11</v>
      </c>
    </row>
    <row r="2670" spans="1:7" ht="26" x14ac:dyDescent="0.3">
      <c r="B2670" s="162"/>
      <c r="C2670" s="149"/>
      <c r="D2670" s="158">
        <v>2</v>
      </c>
      <c r="E2670" s="148" t="s">
        <v>12867</v>
      </c>
      <c r="G2670" s="174"/>
    </row>
    <row r="2671" spans="1:7" x14ac:dyDescent="0.3">
      <c r="B2671" s="162"/>
      <c r="C2671" s="149"/>
      <c r="D2671" s="158">
        <v>3</v>
      </c>
      <c r="E2671" s="148" t="s">
        <v>12868</v>
      </c>
      <c r="G2671" s="174"/>
    </row>
    <row r="2672" spans="1:7" ht="26" x14ac:dyDescent="0.3">
      <c r="B2672" s="162"/>
      <c r="C2672" s="149"/>
      <c r="D2672" s="158">
        <v>4</v>
      </c>
      <c r="E2672" s="148" t="s">
        <v>12869</v>
      </c>
      <c r="G2672" s="174"/>
    </row>
    <row r="2673" spans="1:7" x14ac:dyDescent="0.3">
      <c r="B2673" s="162"/>
      <c r="C2673" s="149"/>
      <c r="D2673" s="158">
        <v>5</v>
      </c>
      <c r="E2673" s="148" t="s">
        <v>3824</v>
      </c>
      <c r="G2673" s="174"/>
    </row>
    <row r="2674" spans="1:7" x14ac:dyDescent="0.3">
      <c r="A2674" s="146" t="s">
        <v>13564</v>
      </c>
      <c r="B2674" s="162">
        <v>1045</v>
      </c>
      <c r="C2674" s="149" t="s">
        <v>6425</v>
      </c>
      <c r="D2674" s="158">
        <v>1</v>
      </c>
      <c r="E2674" s="148" t="s">
        <v>7932</v>
      </c>
      <c r="F2674" s="158" t="str">
        <f>VLOOKUP(A2674,[2]Sheet2!$A$1:$B$1474,2,FALSE)</f>
        <v>Numeric</v>
      </c>
      <c r="G2674" s="174">
        <v>11</v>
      </c>
    </row>
    <row r="2675" spans="1:7" x14ac:dyDescent="0.3">
      <c r="B2675" s="162"/>
      <c r="C2675" s="149"/>
      <c r="D2675" s="158">
        <v>2</v>
      </c>
      <c r="E2675" s="148" t="s">
        <v>8077</v>
      </c>
      <c r="G2675" s="174"/>
    </row>
    <row r="2676" spans="1:7" x14ac:dyDescent="0.3">
      <c r="A2676" s="146" t="s">
        <v>13565</v>
      </c>
      <c r="B2676" s="162">
        <v>1046</v>
      </c>
      <c r="C2676" s="149" t="s">
        <v>6425</v>
      </c>
      <c r="D2676" s="158">
        <v>1</v>
      </c>
      <c r="E2676" s="148" t="s">
        <v>12866</v>
      </c>
      <c r="F2676" s="158" t="str">
        <f>VLOOKUP(A2676,[2]Sheet2!$A$1:$B$1474,2,FALSE)</f>
        <v>Numeric</v>
      </c>
      <c r="G2676" s="174">
        <v>11</v>
      </c>
    </row>
    <row r="2677" spans="1:7" ht="26" x14ac:dyDescent="0.3">
      <c r="B2677" s="162"/>
      <c r="C2677" s="149"/>
      <c r="D2677" s="158">
        <v>2</v>
      </c>
      <c r="E2677" s="148" t="s">
        <v>12867</v>
      </c>
      <c r="G2677" s="174"/>
    </row>
    <row r="2678" spans="1:7" x14ac:dyDescent="0.3">
      <c r="B2678" s="162"/>
      <c r="C2678" s="149"/>
      <c r="D2678" s="158">
        <v>3</v>
      </c>
      <c r="E2678" s="148" t="s">
        <v>12868</v>
      </c>
      <c r="G2678" s="174"/>
    </row>
    <row r="2679" spans="1:7" ht="26" x14ac:dyDescent="0.3">
      <c r="B2679" s="162"/>
      <c r="C2679" s="149"/>
      <c r="D2679" s="158">
        <v>4</v>
      </c>
      <c r="E2679" s="148" t="s">
        <v>12869</v>
      </c>
      <c r="G2679" s="174"/>
    </row>
    <row r="2680" spans="1:7" x14ac:dyDescent="0.3">
      <c r="B2680" s="162"/>
      <c r="C2680" s="149"/>
      <c r="D2680" s="158">
        <v>5</v>
      </c>
      <c r="E2680" s="148" t="s">
        <v>3824</v>
      </c>
      <c r="G2680" s="174"/>
    </row>
    <row r="2681" spans="1:7" x14ac:dyDescent="0.3">
      <c r="A2681" s="146" t="s">
        <v>13566</v>
      </c>
      <c r="B2681" s="162">
        <v>1047</v>
      </c>
      <c r="C2681" s="149" t="s">
        <v>6429</v>
      </c>
      <c r="D2681" s="158">
        <v>1</v>
      </c>
      <c r="E2681" s="148" t="s">
        <v>7932</v>
      </c>
      <c r="F2681" s="158" t="str">
        <f>VLOOKUP(A2681,[2]Sheet2!$A$1:$B$1474,2,FALSE)</f>
        <v>Numeric</v>
      </c>
      <c r="G2681" s="174">
        <v>11</v>
      </c>
    </row>
    <row r="2682" spans="1:7" x14ac:dyDescent="0.3">
      <c r="B2682" s="162"/>
      <c r="C2682" s="149"/>
      <c r="D2682" s="158">
        <v>2</v>
      </c>
      <c r="E2682" s="148" t="s">
        <v>8077</v>
      </c>
      <c r="G2682" s="174"/>
    </row>
    <row r="2683" spans="1:7" x14ac:dyDescent="0.3">
      <c r="A2683" s="146" t="s">
        <v>13567</v>
      </c>
      <c r="B2683" s="162">
        <v>1048</v>
      </c>
      <c r="C2683" s="149" t="s">
        <v>6429</v>
      </c>
      <c r="D2683" s="158">
        <v>1</v>
      </c>
      <c r="E2683" s="148" t="s">
        <v>12866</v>
      </c>
      <c r="F2683" s="158" t="str">
        <f>VLOOKUP(A2683,[2]Sheet2!$A$1:$B$1474,2,FALSE)</f>
        <v>Numeric</v>
      </c>
      <c r="G2683" s="174">
        <v>11</v>
      </c>
    </row>
    <row r="2684" spans="1:7" ht="26" x14ac:dyDescent="0.3">
      <c r="B2684" s="162"/>
      <c r="C2684" s="149"/>
      <c r="D2684" s="158">
        <v>2</v>
      </c>
      <c r="E2684" s="148" t="s">
        <v>12867</v>
      </c>
      <c r="G2684" s="174"/>
    </row>
    <row r="2685" spans="1:7" x14ac:dyDescent="0.3">
      <c r="B2685" s="162"/>
      <c r="C2685" s="149"/>
      <c r="D2685" s="158">
        <v>3</v>
      </c>
      <c r="E2685" s="148" t="s">
        <v>12868</v>
      </c>
      <c r="G2685" s="174"/>
    </row>
    <row r="2686" spans="1:7" ht="26" x14ac:dyDescent="0.3">
      <c r="B2686" s="162"/>
      <c r="C2686" s="149"/>
      <c r="D2686" s="158">
        <v>4</v>
      </c>
      <c r="E2686" s="148" t="s">
        <v>12869</v>
      </c>
      <c r="G2686" s="174"/>
    </row>
    <row r="2687" spans="1:7" x14ac:dyDescent="0.3">
      <c r="B2687" s="162"/>
      <c r="C2687" s="149"/>
      <c r="D2687" s="158">
        <v>5</v>
      </c>
      <c r="E2687" s="148" t="s">
        <v>3824</v>
      </c>
      <c r="G2687" s="174"/>
    </row>
    <row r="2688" spans="1:7" x14ac:dyDescent="0.3">
      <c r="A2688" s="146" t="s">
        <v>13568</v>
      </c>
      <c r="B2688" s="162">
        <v>1049</v>
      </c>
      <c r="C2688" s="149" t="s">
        <v>6433</v>
      </c>
      <c r="D2688" s="158">
        <v>1</v>
      </c>
      <c r="E2688" s="148" t="s">
        <v>7932</v>
      </c>
      <c r="F2688" s="158" t="str">
        <f>VLOOKUP(A2688,[2]Sheet2!$A$1:$B$1474,2,FALSE)</f>
        <v>Numeric</v>
      </c>
      <c r="G2688" s="174">
        <v>11</v>
      </c>
    </row>
    <row r="2689" spans="1:7" x14ac:dyDescent="0.3">
      <c r="B2689" s="162"/>
      <c r="C2689" s="149"/>
      <c r="D2689" s="158">
        <v>2</v>
      </c>
      <c r="E2689" s="148" t="s">
        <v>8077</v>
      </c>
      <c r="G2689" s="174"/>
    </row>
    <row r="2690" spans="1:7" x14ac:dyDescent="0.3">
      <c r="A2690" s="146" t="s">
        <v>13569</v>
      </c>
      <c r="B2690" s="162">
        <v>1050</v>
      </c>
      <c r="C2690" s="149" t="s">
        <v>6433</v>
      </c>
      <c r="D2690" s="158">
        <v>1</v>
      </c>
      <c r="E2690" s="148" t="s">
        <v>12866</v>
      </c>
      <c r="F2690" s="158" t="str">
        <f>VLOOKUP(A2690,[2]Sheet2!$A$1:$B$1474,2,FALSE)</f>
        <v>Numeric</v>
      </c>
      <c r="G2690" s="174">
        <v>11</v>
      </c>
    </row>
    <row r="2691" spans="1:7" ht="26" x14ac:dyDescent="0.3">
      <c r="B2691" s="162"/>
      <c r="C2691" s="149"/>
      <c r="D2691" s="158">
        <v>2</v>
      </c>
      <c r="E2691" s="148" t="s">
        <v>12867</v>
      </c>
      <c r="G2691" s="174"/>
    </row>
    <row r="2692" spans="1:7" x14ac:dyDescent="0.3">
      <c r="B2692" s="162"/>
      <c r="C2692" s="149"/>
      <c r="D2692" s="158">
        <v>3</v>
      </c>
      <c r="E2692" s="148" t="s">
        <v>12868</v>
      </c>
      <c r="G2692" s="174"/>
    </row>
    <row r="2693" spans="1:7" ht="26" x14ac:dyDescent="0.3">
      <c r="B2693" s="162"/>
      <c r="C2693" s="149"/>
      <c r="D2693" s="158">
        <v>4</v>
      </c>
      <c r="E2693" s="148" t="s">
        <v>12869</v>
      </c>
      <c r="G2693" s="174"/>
    </row>
    <row r="2694" spans="1:7" x14ac:dyDescent="0.3">
      <c r="B2694" s="162"/>
      <c r="C2694" s="149"/>
      <c r="D2694" s="158">
        <v>5</v>
      </c>
      <c r="E2694" s="148" t="s">
        <v>3824</v>
      </c>
      <c r="G2694" s="174"/>
    </row>
    <row r="2695" spans="1:7" x14ac:dyDescent="0.3">
      <c r="A2695" s="146" t="s">
        <v>13570</v>
      </c>
      <c r="B2695" s="162">
        <v>1051</v>
      </c>
      <c r="C2695" s="149" t="s">
        <v>6437</v>
      </c>
      <c r="D2695" s="158">
        <v>1</v>
      </c>
      <c r="E2695" s="148" t="s">
        <v>7932</v>
      </c>
      <c r="F2695" s="158" t="str">
        <f>VLOOKUP(A2695,[2]Sheet2!$A$1:$B$1474,2,FALSE)</f>
        <v>Numeric</v>
      </c>
      <c r="G2695" s="174">
        <v>11</v>
      </c>
    </row>
    <row r="2696" spans="1:7" x14ac:dyDescent="0.3">
      <c r="B2696" s="162"/>
      <c r="C2696" s="149"/>
      <c r="D2696" s="158">
        <v>2</v>
      </c>
      <c r="E2696" s="148" t="s">
        <v>8077</v>
      </c>
      <c r="G2696" s="174"/>
    </row>
    <row r="2697" spans="1:7" x14ac:dyDescent="0.3">
      <c r="A2697" s="146" t="s">
        <v>13571</v>
      </c>
      <c r="B2697" s="162">
        <v>1052</v>
      </c>
      <c r="C2697" s="149" t="s">
        <v>6437</v>
      </c>
      <c r="D2697" s="158">
        <v>1</v>
      </c>
      <c r="E2697" s="148" t="s">
        <v>12866</v>
      </c>
      <c r="F2697" s="158" t="str">
        <f>VLOOKUP(A2697,[2]Sheet2!$A$1:$B$1474,2,FALSE)</f>
        <v>Numeric</v>
      </c>
      <c r="G2697" s="174">
        <v>11</v>
      </c>
    </row>
    <row r="2698" spans="1:7" ht="26" x14ac:dyDescent="0.3">
      <c r="B2698" s="162"/>
      <c r="C2698" s="149"/>
      <c r="D2698" s="158">
        <v>2</v>
      </c>
      <c r="E2698" s="148" t="s">
        <v>12867</v>
      </c>
      <c r="G2698" s="174"/>
    </row>
    <row r="2699" spans="1:7" x14ac:dyDescent="0.3">
      <c r="B2699" s="162"/>
      <c r="C2699" s="149"/>
      <c r="D2699" s="158">
        <v>3</v>
      </c>
      <c r="E2699" s="148" t="s">
        <v>12868</v>
      </c>
      <c r="G2699" s="174"/>
    </row>
    <row r="2700" spans="1:7" ht="26" x14ac:dyDescent="0.3">
      <c r="B2700" s="162"/>
      <c r="C2700" s="149"/>
      <c r="D2700" s="158">
        <v>4</v>
      </c>
      <c r="E2700" s="148" t="s">
        <v>12869</v>
      </c>
      <c r="G2700" s="174"/>
    </row>
    <row r="2701" spans="1:7" x14ac:dyDescent="0.3">
      <c r="B2701" s="162"/>
      <c r="C2701" s="149"/>
      <c r="D2701" s="158">
        <v>5</v>
      </c>
      <c r="E2701" s="148" t="s">
        <v>3824</v>
      </c>
      <c r="G2701" s="174"/>
    </row>
    <row r="2702" spans="1:7" x14ac:dyDescent="0.3">
      <c r="A2702" s="146" t="s">
        <v>13572</v>
      </c>
      <c r="B2702" s="162">
        <v>1053</v>
      </c>
      <c r="C2702" s="149" t="s">
        <v>13573</v>
      </c>
      <c r="D2702" s="158">
        <v>1</v>
      </c>
      <c r="E2702" s="148" t="s">
        <v>7932</v>
      </c>
      <c r="F2702" s="158" t="str">
        <f>VLOOKUP(A2702,[2]Sheet2!$A$1:$B$1474,2,FALSE)</f>
        <v>Numeric</v>
      </c>
      <c r="G2702" s="174">
        <v>11</v>
      </c>
    </row>
    <row r="2703" spans="1:7" x14ac:dyDescent="0.3">
      <c r="B2703" s="162"/>
      <c r="C2703" s="149"/>
      <c r="D2703" s="158">
        <v>2</v>
      </c>
      <c r="E2703" s="148" t="s">
        <v>8006</v>
      </c>
      <c r="G2703" s="174"/>
    </row>
    <row r="2704" spans="1:7" x14ac:dyDescent="0.3">
      <c r="A2704" s="146" t="s">
        <v>13574</v>
      </c>
      <c r="B2704" s="162">
        <v>1054</v>
      </c>
      <c r="C2704" s="149" t="s">
        <v>13573</v>
      </c>
      <c r="D2704" s="158">
        <v>1</v>
      </c>
      <c r="E2704" s="148" t="s">
        <v>12866</v>
      </c>
      <c r="F2704" s="158" t="str">
        <f>VLOOKUP(A2704,[2]Sheet2!$A$1:$B$1474,2,FALSE)</f>
        <v>Numeric</v>
      </c>
      <c r="G2704" s="174">
        <v>11</v>
      </c>
    </row>
    <row r="2705" spans="1:7" ht="26" x14ac:dyDescent="0.3">
      <c r="B2705" s="162"/>
      <c r="C2705" s="149"/>
      <c r="D2705" s="158">
        <v>2</v>
      </c>
      <c r="E2705" s="148" t="s">
        <v>12867</v>
      </c>
      <c r="G2705" s="174"/>
    </row>
    <row r="2706" spans="1:7" x14ac:dyDescent="0.3">
      <c r="B2706" s="162"/>
      <c r="C2706" s="149"/>
      <c r="D2706" s="158">
        <v>3</v>
      </c>
      <c r="E2706" s="148" t="s">
        <v>12868</v>
      </c>
      <c r="G2706" s="174"/>
    </row>
    <row r="2707" spans="1:7" ht="26" x14ac:dyDescent="0.3">
      <c r="B2707" s="162"/>
      <c r="C2707" s="149"/>
      <c r="D2707" s="158">
        <v>4</v>
      </c>
      <c r="E2707" s="148" t="s">
        <v>12869</v>
      </c>
      <c r="G2707" s="174"/>
    </row>
    <row r="2708" spans="1:7" x14ac:dyDescent="0.3">
      <c r="B2708" s="162"/>
      <c r="C2708" s="149"/>
      <c r="D2708" s="158">
        <v>5</v>
      </c>
      <c r="E2708" s="148" t="s">
        <v>3824</v>
      </c>
      <c r="G2708" s="174"/>
    </row>
    <row r="2709" spans="1:7" x14ac:dyDescent="0.3">
      <c r="A2709" s="146" t="s">
        <v>13575</v>
      </c>
      <c r="B2709" s="162">
        <v>1055</v>
      </c>
      <c r="C2709" s="149" t="s">
        <v>6445</v>
      </c>
      <c r="D2709" s="158">
        <v>1</v>
      </c>
      <c r="E2709" s="148" t="s">
        <v>7932</v>
      </c>
      <c r="F2709" s="158" t="str">
        <f>VLOOKUP(A2709,[2]Sheet2!$A$1:$B$1474,2,FALSE)</f>
        <v>Numeric</v>
      </c>
      <c r="G2709" s="174">
        <v>11</v>
      </c>
    </row>
    <row r="2710" spans="1:7" x14ac:dyDescent="0.3">
      <c r="B2710" s="162"/>
      <c r="C2710" s="149"/>
      <c r="D2710" s="158">
        <v>2</v>
      </c>
      <c r="E2710" s="148" t="s">
        <v>8077</v>
      </c>
      <c r="G2710" s="174"/>
    </row>
    <row r="2711" spans="1:7" x14ac:dyDescent="0.3">
      <c r="A2711" s="146" t="s">
        <v>13576</v>
      </c>
      <c r="B2711" s="162">
        <v>1056</v>
      </c>
      <c r="C2711" s="149" t="s">
        <v>6445</v>
      </c>
      <c r="D2711" s="158">
        <v>1</v>
      </c>
      <c r="E2711" s="148" t="s">
        <v>12866</v>
      </c>
      <c r="F2711" s="158" t="str">
        <f>VLOOKUP(A2711,[2]Sheet2!$A$1:$B$1474,2,FALSE)</f>
        <v>Numeric</v>
      </c>
      <c r="G2711" s="174">
        <v>11</v>
      </c>
    </row>
    <row r="2712" spans="1:7" ht="26" x14ac:dyDescent="0.3">
      <c r="B2712" s="162"/>
      <c r="C2712" s="149"/>
      <c r="D2712" s="158">
        <v>2</v>
      </c>
      <c r="E2712" s="148" t="s">
        <v>12867</v>
      </c>
      <c r="G2712" s="174"/>
    </row>
    <row r="2713" spans="1:7" x14ac:dyDescent="0.3">
      <c r="B2713" s="162"/>
      <c r="C2713" s="149"/>
      <c r="D2713" s="158">
        <v>3</v>
      </c>
      <c r="E2713" s="148" t="s">
        <v>12868</v>
      </c>
      <c r="G2713" s="174"/>
    </row>
    <row r="2714" spans="1:7" ht="26" x14ac:dyDescent="0.3">
      <c r="B2714" s="162"/>
      <c r="C2714" s="149"/>
      <c r="D2714" s="158">
        <v>4</v>
      </c>
      <c r="E2714" s="148" t="s">
        <v>12869</v>
      </c>
      <c r="G2714" s="174"/>
    </row>
    <row r="2715" spans="1:7" x14ac:dyDescent="0.3">
      <c r="B2715" s="162"/>
      <c r="C2715" s="149"/>
      <c r="D2715" s="158">
        <v>5</v>
      </c>
      <c r="E2715" s="148" t="s">
        <v>3824</v>
      </c>
      <c r="G2715" s="174"/>
    </row>
    <row r="2716" spans="1:7" x14ac:dyDescent="0.3">
      <c r="A2716" s="146" t="s">
        <v>13577</v>
      </c>
      <c r="B2716" s="162">
        <v>1057</v>
      </c>
      <c r="C2716" s="149" t="s">
        <v>6449</v>
      </c>
      <c r="D2716" s="158">
        <v>1</v>
      </c>
      <c r="E2716" s="148" t="s">
        <v>7932</v>
      </c>
      <c r="F2716" s="158" t="str">
        <f>VLOOKUP(A2716,[2]Sheet2!$A$1:$B$1474,2,FALSE)</f>
        <v>Numeric</v>
      </c>
      <c r="G2716" s="174">
        <v>11</v>
      </c>
    </row>
    <row r="2717" spans="1:7" x14ac:dyDescent="0.3">
      <c r="B2717" s="162"/>
      <c r="C2717" s="149"/>
      <c r="D2717" s="158">
        <v>2</v>
      </c>
      <c r="E2717" s="148" t="s">
        <v>8077</v>
      </c>
      <c r="G2717" s="174"/>
    </row>
    <row r="2718" spans="1:7" x14ac:dyDescent="0.3">
      <c r="A2718" s="146" t="s">
        <v>13578</v>
      </c>
      <c r="B2718" s="162">
        <v>1058</v>
      </c>
      <c r="C2718" s="149" t="s">
        <v>6449</v>
      </c>
      <c r="D2718" s="158">
        <v>1</v>
      </c>
      <c r="E2718" s="148" t="s">
        <v>12866</v>
      </c>
      <c r="F2718" s="158" t="str">
        <f>VLOOKUP(A2718,[2]Sheet2!$A$1:$B$1474,2,FALSE)</f>
        <v>Numeric</v>
      </c>
      <c r="G2718" s="174">
        <v>11</v>
      </c>
    </row>
    <row r="2719" spans="1:7" ht="26" x14ac:dyDescent="0.3">
      <c r="B2719" s="162"/>
      <c r="C2719" s="149"/>
      <c r="D2719" s="158">
        <v>2</v>
      </c>
      <c r="E2719" s="148" t="s">
        <v>12867</v>
      </c>
      <c r="G2719" s="174"/>
    </row>
    <row r="2720" spans="1:7" x14ac:dyDescent="0.3">
      <c r="B2720" s="162"/>
      <c r="C2720" s="149"/>
      <c r="D2720" s="158">
        <v>3</v>
      </c>
      <c r="E2720" s="148" t="s">
        <v>12868</v>
      </c>
      <c r="G2720" s="174"/>
    </row>
    <row r="2721" spans="1:7" ht="26" x14ac:dyDescent="0.3">
      <c r="B2721" s="162"/>
      <c r="C2721" s="149"/>
      <c r="D2721" s="158">
        <v>4</v>
      </c>
      <c r="E2721" s="148" t="s">
        <v>12869</v>
      </c>
      <c r="G2721" s="174"/>
    </row>
    <row r="2722" spans="1:7" x14ac:dyDescent="0.3">
      <c r="B2722" s="162"/>
      <c r="C2722" s="149"/>
      <c r="D2722" s="158">
        <v>5</v>
      </c>
      <c r="E2722" s="148" t="s">
        <v>3824</v>
      </c>
      <c r="G2722" s="174"/>
    </row>
    <row r="2723" spans="1:7" x14ac:dyDescent="0.3">
      <c r="A2723" s="146" t="s">
        <v>13579</v>
      </c>
      <c r="B2723" s="162">
        <v>1059</v>
      </c>
      <c r="C2723" s="149" t="s">
        <v>6453</v>
      </c>
      <c r="D2723" s="158">
        <v>1</v>
      </c>
      <c r="E2723" s="148" t="s">
        <v>7932</v>
      </c>
      <c r="F2723" s="158" t="str">
        <f>VLOOKUP(A2723,[2]Sheet2!$A$1:$B$1474,2,FALSE)</f>
        <v>Numeric</v>
      </c>
      <c r="G2723" s="174">
        <v>11</v>
      </c>
    </row>
    <row r="2724" spans="1:7" x14ac:dyDescent="0.3">
      <c r="B2724" s="162"/>
      <c r="C2724" s="149"/>
      <c r="D2724" s="158">
        <v>2</v>
      </c>
      <c r="E2724" s="148" t="s">
        <v>8077</v>
      </c>
      <c r="G2724" s="174"/>
    </row>
    <row r="2725" spans="1:7" x14ac:dyDescent="0.3">
      <c r="A2725" s="146" t="s">
        <v>13580</v>
      </c>
      <c r="B2725" s="162">
        <v>1060</v>
      </c>
      <c r="C2725" s="149" t="s">
        <v>6453</v>
      </c>
      <c r="D2725" s="158">
        <v>1</v>
      </c>
      <c r="E2725" s="148" t="s">
        <v>12866</v>
      </c>
      <c r="F2725" s="158" t="str">
        <f>VLOOKUP(A2725,[2]Sheet2!$A$1:$B$1474,2,FALSE)</f>
        <v>Numeric</v>
      </c>
      <c r="G2725" s="174">
        <v>11</v>
      </c>
    </row>
    <row r="2726" spans="1:7" ht="26" x14ac:dyDescent="0.3">
      <c r="B2726" s="162"/>
      <c r="C2726" s="149"/>
      <c r="D2726" s="158">
        <v>2</v>
      </c>
      <c r="E2726" s="148" t="s">
        <v>12867</v>
      </c>
      <c r="G2726" s="174"/>
    </row>
    <row r="2727" spans="1:7" x14ac:dyDescent="0.3">
      <c r="B2727" s="162"/>
      <c r="C2727" s="149"/>
      <c r="D2727" s="158">
        <v>3</v>
      </c>
      <c r="E2727" s="148" t="s">
        <v>12868</v>
      </c>
      <c r="G2727" s="174"/>
    </row>
    <row r="2728" spans="1:7" ht="26" x14ac:dyDescent="0.3">
      <c r="B2728" s="162"/>
      <c r="C2728" s="149"/>
      <c r="D2728" s="158">
        <v>4</v>
      </c>
      <c r="E2728" s="148" t="s">
        <v>12869</v>
      </c>
      <c r="G2728" s="174"/>
    </row>
    <row r="2729" spans="1:7" x14ac:dyDescent="0.3">
      <c r="B2729" s="162"/>
      <c r="C2729" s="149"/>
      <c r="D2729" s="158">
        <v>5</v>
      </c>
      <c r="E2729" s="148" t="s">
        <v>3824</v>
      </c>
      <c r="G2729" s="174"/>
    </row>
    <row r="2730" spans="1:7" x14ac:dyDescent="0.3">
      <c r="A2730" s="146" t="s">
        <v>13581</v>
      </c>
      <c r="B2730" s="162">
        <v>1061</v>
      </c>
      <c r="C2730" s="149" t="s">
        <v>6457</v>
      </c>
      <c r="D2730" s="158">
        <v>1</v>
      </c>
      <c r="E2730" s="148" t="s">
        <v>7932</v>
      </c>
      <c r="F2730" s="158" t="str">
        <f>VLOOKUP(A2730,[2]Sheet2!$A$1:$B$1474,2,FALSE)</f>
        <v>Numeric</v>
      </c>
      <c r="G2730" s="174">
        <v>11</v>
      </c>
    </row>
    <row r="2731" spans="1:7" x14ac:dyDescent="0.3">
      <c r="B2731" s="162"/>
      <c r="C2731" s="149"/>
      <c r="D2731" s="158">
        <v>2</v>
      </c>
      <c r="E2731" s="148" t="s">
        <v>8077</v>
      </c>
      <c r="G2731" s="174"/>
    </row>
    <row r="2732" spans="1:7" x14ac:dyDescent="0.3">
      <c r="A2732" s="146" t="s">
        <v>13582</v>
      </c>
      <c r="B2732" s="162">
        <v>1062</v>
      </c>
      <c r="C2732" s="149" t="s">
        <v>6457</v>
      </c>
      <c r="D2732" s="158">
        <v>1</v>
      </c>
      <c r="E2732" s="148" t="s">
        <v>12866</v>
      </c>
      <c r="F2732" s="158" t="str">
        <f>VLOOKUP(A2732,[2]Sheet2!$A$1:$B$1474,2,FALSE)</f>
        <v>Numeric</v>
      </c>
      <c r="G2732" s="174">
        <v>11</v>
      </c>
    </row>
    <row r="2733" spans="1:7" ht="26" x14ac:dyDescent="0.3">
      <c r="B2733" s="162"/>
      <c r="C2733" s="149"/>
      <c r="D2733" s="158">
        <v>2</v>
      </c>
      <c r="E2733" s="148" t="s">
        <v>12867</v>
      </c>
      <c r="G2733" s="174"/>
    </row>
    <row r="2734" spans="1:7" x14ac:dyDescent="0.3">
      <c r="B2734" s="162"/>
      <c r="C2734" s="149"/>
      <c r="D2734" s="158">
        <v>3</v>
      </c>
      <c r="E2734" s="148" t="s">
        <v>12868</v>
      </c>
      <c r="G2734" s="174"/>
    </row>
    <row r="2735" spans="1:7" ht="26" x14ac:dyDescent="0.3">
      <c r="B2735" s="162"/>
      <c r="C2735" s="149"/>
      <c r="D2735" s="158">
        <v>4</v>
      </c>
      <c r="E2735" s="148" t="s">
        <v>12869</v>
      </c>
      <c r="G2735" s="174"/>
    </row>
    <row r="2736" spans="1:7" x14ac:dyDescent="0.3">
      <c r="B2736" s="162"/>
      <c r="C2736" s="149"/>
      <c r="D2736" s="158">
        <v>5</v>
      </c>
      <c r="E2736" s="148" t="s">
        <v>3824</v>
      </c>
      <c r="G2736" s="174"/>
    </row>
    <row r="2737" spans="1:7" x14ac:dyDescent="0.3">
      <c r="A2737" s="146" t="s">
        <v>13583</v>
      </c>
      <c r="B2737" s="162">
        <v>1063</v>
      </c>
      <c r="C2737" s="149" t="s">
        <v>6461</v>
      </c>
      <c r="D2737" s="158">
        <v>1</v>
      </c>
      <c r="E2737" s="148" t="s">
        <v>7932</v>
      </c>
      <c r="F2737" s="158" t="str">
        <f>VLOOKUP(A2737,[2]Sheet2!$A$1:$B$1474,2,FALSE)</f>
        <v>Numeric</v>
      </c>
      <c r="G2737" s="174">
        <v>11</v>
      </c>
    </row>
    <row r="2738" spans="1:7" x14ac:dyDescent="0.3">
      <c r="B2738" s="162"/>
      <c r="C2738" s="149"/>
      <c r="D2738" s="158">
        <v>2</v>
      </c>
      <c r="E2738" s="148" t="s">
        <v>8077</v>
      </c>
      <c r="G2738" s="174"/>
    </row>
    <row r="2739" spans="1:7" x14ac:dyDescent="0.3">
      <c r="A2739" s="146" t="s">
        <v>13584</v>
      </c>
      <c r="B2739" s="162">
        <v>1064</v>
      </c>
      <c r="C2739" s="149" t="s">
        <v>6461</v>
      </c>
      <c r="D2739" s="158">
        <v>1</v>
      </c>
      <c r="E2739" s="148" t="s">
        <v>12866</v>
      </c>
      <c r="F2739" s="158" t="str">
        <f>VLOOKUP(A2739,[2]Sheet2!$A$1:$B$1474,2,FALSE)</f>
        <v>Numeric</v>
      </c>
      <c r="G2739" s="174">
        <v>11</v>
      </c>
    </row>
    <row r="2740" spans="1:7" ht="26" x14ac:dyDescent="0.3">
      <c r="B2740" s="162"/>
      <c r="C2740" s="149"/>
      <c r="D2740" s="158">
        <v>2</v>
      </c>
      <c r="E2740" s="148" t="s">
        <v>12867</v>
      </c>
      <c r="G2740" s="174"/>
    </row>
    <row r="2741" spans="1:7" x14ac:dyDescent="0.3">
      <c r="B2741" s="162"/>
      <c r="C2741" s="149"/>
      <c r="D2741" s="158">
        <v>3</v>
      </c>
      <c r="E2741" s="148" t="s">
        <v>12868</v>
      </c>
      <c r="G2741" s="174"/>
    </row>
    <row r="2742" spans="1:7" ht="26" x14ac:dyDescent="0.3">
      <c r="B2742" s="162"/>
      <c r="C2742" s="149"/>
      <c r="D2742" s="158">
        <v>4</v>
      </c>
      <c r="E2742" s="148" t="s">
        <v>12869</v>
      </c>
      <c r="G2742" s="174"/>
    </row>
    <row r="2743" spans="1:7" x14ac:dyDescent="0.3">
      <c r="B2743" s="162"/>
      <c r="C2743" s="149"/>
      <c r="D2743" s="158">
        <v>5</v>
      </c>
      <c r="E2743" s="148" t="s">
        <v>3824</v>
      </c>
      <c r="G2743" s="174"/>
    </row>
    <row r="2744" spans="1:7" x14ac:dyDescent="0.3">
      <c r="A2744" s="146" t="s">
        <v>13585</v>
      </c>
      <c r="B2744" s="162">
        <v>1065</v>
      </c>
      <c r="C2744" s="149" t="s">
        <v>13586</v>
      </c>
      <c r="D2744" s="158">
        <v>1</v>
      </c>
      <c r="E2744" s="148" t="s">
        <v>7932</v>
      </c>
      <c r="F2744" s="158" t="str">
        <f>VLOOKUP(A2744,[2]Sheet2!$A$1:$B$1474,2,FALSE)</f>
        <v>Numeric</v>
      </c>
      <c r="G2744" s="174">
        <v>11</v>
      </c>
    </row>
    <row r="2745" spans="1:7" x14ac:dyDescent="0.3">
      <c r="B2745" s="162"/>
      <c r="C2745" s="149"/>
      <c r="D2745" s="158">
        <v>2</v>
      </c>
      <c r="E2745" s="148" t="s">
        <v>8077</v>
      </c>
      <c r="G2745" s="174"/>
    </row>
    <row r="2746" spans="1:7" x14ac:dyDescent="0.3">
      <c r="A2746" s="146" t="s">
        <v>13587</v>
      </c>
      <c r="B2746" s="162">
        <v>1066</v>
      </c>
      <c r="C2746" s="149" t="s">
        <v>13586</v>
      </c>
      <c r="D2746" s="158">
        <v>1</v>
      </c>
      <c r="E2746" s="148" t="s">
        <v>12866</v>
      </c>
      <c r="F2746" s="158" t="str">
        <f>VLOOKUP(A2746,[2]Sheet2!$A$1:$B$1474,2,FALSE)</f>
        <v>Numeric</v>
      </c>
      <c r="G2746" s="174">
        <v>11</v>
      </c>
    </row>
    <row r="2747" spans="1:7" ht="26" x14ac:dyDescent="0.3">
      <c r="B2747" s="162"/>
      <c r="C2747" s="149"/>
      <c r="D2747" s="158">
        <v>2</v>
      </c>
      <c r="E2747" s="148" t="s">
        <v>12867</v>
      </c>
      <c r="G2747" s="174"/>
    </row>
    <row r="2748" spans="1:7" x14ac:dyDescent="0.3">
      <c r="B2748" s="162"/>
      <c r="C2748" s="149"/>
      <c r="D2748" s="158">
        <v>3</v>
      </c>
      <c r="E2748" s="148" t="s">
        <v>12868</v>
      </c>
      <c r="G2748" s="174"/>
    </row>
    <row r="2749" spans="1:7" ht="26" x14ac:dyDescent="0.3">
      <c r="B2749" s="162"/>
      <c r="C2749" s="149"/>
      <c r="D2749" s="158">
        <v>4</v>
      </c>
      <c r="E2749" s="148" t="s">
        <v>12869</v>
      </c>
      <c r="G2749" s="174"/>
    </row>
    <row r="2750" spans="1:7" x14ac:dyDescent="0.3">
      <c r="B2750" s="162"/>
      <c r="C2750" s="149"/>
      <c r="D2750" s="158">
        <v>5</v>
      </c>
      <c r="E2750" s="148" t="s">
        <v>3824</v>
      </c>
      <c r="G2750" s="174"/>
    </row>
    <row r="2751" spans="1:7" x14ac:dyDescent="0.3">
      <c r="A2751" s="146" t="s">
        <v>13588</v>
      </c>
      <c r="B2751" s="162">
        <v>1067</v>
      </c>
      <c r="C2751" s="149" t="s">
        <v>6469</v>
      </c>
      <c r="D2751" s="158">
        <v>1</v>
      </c>
      <c r="E2751" s="148" t="s">
        <v>7932</v>
      </c>
      <c r="F2751" s="158" t="str">
        <f>VLOOKUP(A2751,[2]Sheet2!$A$1:$B$1474,2,FALSE)</f>
        <v>Numeric</v>
      </c>
      <c r="G2751" s="174">
        <v>11</v>
      </c>
    </row>
    <row r="2752" spans="1:7" x14ac:dyDescent="0.3">
      <c r="B2752" s="162"/>
      <c r="C2752" s="149"/>
      <c r="D2752" s="158">
        <v>2</v>
      </c>
      <c r="E2752" s="148" t="s">
        <v>8077</v>
      </c>
      <c r="G2752" s="174"/>
    </row>
    <row r="2753" spans="1:7" x14ac:dyDescent="0.3">
      <c r="A2753" s="146" t="s">
        <v>13589</v>
      </c>
      <c r="B2753" s="162">
        <v>1068</v>
      </c>
      <c r="C2753" s="149" t="s">
        <v>6469</v>
      </c>
      <c r="D2753" s="158">
        <v>1</v>
      </c>
      <c r="E2753" s="148" t="s">
        <v>12866</v>
      </c>
      <c r="F2753" s="158" t="str">
        <f>VLOOKUP(A2753,[2]Sheet2!$A$1:$B$1474,2,FALSE)</f>
        <v>Numeric</v>
      </c>
      <c r="G2753" s="174">
        <v>11</v>
      </c>
    </row>
    <row r="2754" spans="1:7" ht="26" x14ac:dyDescent="0.3">
      <c r="B2754" s="162"/>
      <c r="C2754" s="149"/>
      <c r="D2754" s="158">
        <v>2</v>
      </c>
      <c r="E2754" s="148" t="s">
        <v>12867</v>
      </c>
      <c r="G2754" s="174"/>
    </row>
    <row r="2755" spans="1:7" x14ac:dyDescent="0.3">
      <c r="B2755" s="162"/>
      <c r="C2755" s="149"/>
      <c r="D2755" s="158">
        <v>3</v>
      </c>
      <c r="E2755" s="148" t="s">
        <v>12868</v>
      </c>
      <c r="G2755" s="174"/>
    </row>
    <row r="2756" spans="1:7" ht="26" x14ac:dyDescent="0.3">
      <c r="B2756" s="162"/>
      <c r="C2756" s="149"/>
      <c r="D2756" s="158">
        <v>4</v>
      </c>
      <c r="E2756" s="148" t="s">
        <v>12869</v>
      </c>
      <c r="G2756" s="174"/>
    </row>
    <row r="2757" spans="1:7" x14ac:dyDescent="0.3">
      <c r="B2757" s="162"/>
      <c r="C2757" s="149"/>
      <c r="D2757" s="158">
        <v>5</v>
      </c>
      <c r="E2757" s="148" t="s">
        <v>3824</v>
      </c>
      <c r="G2757" s="174"/>
    </row>
    <row r="2758" spans="1:7" x14ac:dyDescent="0.3">
      <c r="A2758" s="146" t="s">
        <v>13590</v>
      </c>
      <c r="B2758" s="162">
        <v>1069</v>
      </c>
      <c r="C2758" s="149" t="s">
        <v>6473</v>
      </c>
      <c r="D2758" s="158">
        <v>1</v>
      </c>
      <c r="E2758" s="148" t="s">
        <v>7932</v>
      </c>
      <c r="F2758" s="158" t="str">
        <f>VLOOKUP(A2758,[2]Sheet2!$A$1:$B$1474,2,FALSE)</f>
        <v>Numeric</v>
      </c>
      <c r="G2758" s="174">
        <v>11</v>
      </c>
    </row>
    <row r="2759" spans="1:7" x14ac:dyDescent="0.3">
      <c r="B2759" s="162"/>
      <c r="C2759" s="149"/>
      <c r="D2759" s="158">
        <v>2</v>
      </c>
      <c r="E2759" s="148" t="s">
        <v>8077</v>
      </c>
      <c r="G2759" s="174"/>
    </row>
    <row r="2760" spans="1:7" x14ac:dyDescent="0.3">
      <c r="A2760" s="146" t="s">
        <v>13591</v>
      </c>
      <c r="B2760" s="162">
        <v>1070</v>
      </c>
      <c r="C2760" s="149" t="s">
        <v>6473</v>
      </c>
      <c r="D2760" s="158">
        <v>1</v>
      </c>
      <c r="E2760" s="148" t="s">
        <v>12866</v>
      </c>
      <c r="F2760" s="158" t="str">
        <f>VLOOKUP(A2760,[2]Sheet2!$A$1:$B$1474,2,FALSE)</f>
        <v>Numeric</v>
      </c>
      <c r="G2760" s="174">
        <v>11</v>
      </c>
    </row>
    <row r="2761" spans="1:7" ht="26" x14ac:dyDescent="0.3">
      <c r="B2761" s="162"/>
      <c r="C2761" s="149"/>
      <c r="D2761" s="158">
        <v>2</v>
      </c>
      <c r="E2761" s="148" t="s">
        <v>12867</v>
      </c>
      <c r="G2761" s="174"/>
    </row>
    <row r="2762" spans="1:7" x14ac:dyDescent="0.3">
      <c r="B2762" s="162"/>
      <c r="C2762" s="149"/>
      <c r="D2762" s="158">
        <v>3</v>
      </c>
      <c r="E2762" s="148" t="s">
        <v>12868</v>
      </c>
      <c r="G2762" s="174"/>
    </row>
    <row r="2763" spans="1:7" ht="26" x14ac:dyDescent="0.3">
      <c r="B2763" s="162"/>
      <c r="C2763" s="149"/>
      <c r="D2763" s="158">
        <v>4</v>
      </c>
      <c r="E2763" s="148" t="s">
        <v>12869</v>
      </c>
      <c r="G2763" s="174"/>
    </row>
    <row r="2764" spans="1:7" x14ac:dyDescent="0.3">
      <c r="B2764" s="162"/>
      <c r="C2764" s="149"/>
      <c r="D2764" s="158">
        <v>5</v>
      </c>
      <c r="E2764" s="148" t="s">
        <v>3824</v>
      </c>
      <c r="G2764" s="174"/>
    </row>
    <row r="2765" spans="1:7" x14ac:dyDescent="0.3">
      <c r="A2765" s="146" t="s">
        <v>13592</v>
      </c>
      <c r="B2765" s="162">
        <v>1071</v>
      </c>
      <c r="C2765" s="149" t="s">
        <v>6477</v>
      </c>
      <c r="D2765" s="158">
        <v>1</v>
      </c>
      <c r="E2765" s="148" t="s">
        <v>7932</v>
      </c>
      <c r="F2765" s="158" t="str">
        <f>VLOOKUP(A2765,[2]Sheet2!$A$1:$B$1474,2,FALSE)</f>
        <v>Numeric</v>
      </c>
      <c r="G2765" s="174">
        <v>11</v>
      </c>
    </row>
    <row r="2766" spans="1:7" x14ac:dyDescent="0.3">
      <c r="B2766" s="162"/>
      <c r="C2766" s="149"/>
      <c r="D2766" s="158">
        <v>2</v>
      </c>
      <c r="E2766" s="148" t="s">
        <v>8077</v>
      </c>
      <c r="G2766" s="174"/>
    </row>
    <row r="2767" spans="1:7" x14ac:dyDescent="0.3">
      <c r="A2767" s="146" t="s">
        <v>13593</v>
      </c>
      <c r="B2767" s="162">
        <v>1072</v>
      </c>
      <c r="C2767" s="149" t="s">
        <v>6477</v>
      </c>
      <c r="D2767" s="158">
        <v>1</v>
      </c>
      <c r="E2767" s="148" t="s">
        <v>12866</v>
      </c>
      <c r="F2767" s="158" t="str">
        <f>VLOOKUP(A2767,[2]Sheet2!$A$1:$B$1474,2,FALSE)</f>
        <v>Numeric</v>
      </c>
      <c r="G2767" s="174">
        <v>11</v>
      </c>
    </row>
    <row r="2768" spans="1:7" ht="26" x14ac:dyDescent="0.3">
      <c r="B2768" s="162"/>
      <c r="C2768" s="149"/>
      <c r="D2768" s="158">
        <v>2</v>
      </c>
      <c r="E2768" s="148" t="s">
        <v>12867</v>
      </c>
      <c r="G2768" s="174"/>
    </row>
    <row r="2769" spans="1:7" x14ac:dyDescent="0.3">
      <c r="B2769" s="162"/>
      <c r="C2769" s="149"/>
      <c r="D2769" s="158">
        <v>3</v>
      </c>
      <c r="E2769" s="148" t="s">
        <v>12868</v>
      </c>
      <c r="G2769" s="174"/>
    </row>
    <row r="2770" spans="1:7" ht="26" x14ac:dyDescent="0.3">
      <c r="B2770" s="162"/>
      <c r="C2770" s="149"/>
      <c r="D2770" s="158">
        <v>4</v>
      </c>
      <c r="E2770" s="148" t="s">
        <v>12869</v>
      </c>
      <c r="G2770" s="174"/>
    </row>
    <row r="2771" spans="1:7" x14ac:dyDescent="0.3">
      <c r="B2771" s="162"/>
      <c r="C2771" s="149"/>
      <c r="D2771" s="158">
        <v>5</v>
      </c>
      <c r="E2771" s="148" t="s">
        <v>3824</v>
      </c>
      <c r="G2771" s="174"/>
    </row>
    <row r="2772" spans="1:7" x14ac:dyDescent="0.3">
      <c r="A2772" s="146" t="s">
        <v>13594</v>
      </c>
      <c r="B2772" s="162">
        <v>1073</v>
      </c>
      <c r="C2772" s="149" t="s">
        <v>6481</v>
      </c>
      <c r="D2772" s="158">
        <v>1</v>
      </c>
      <c r="E2772" s="148" t="s">
        <v>7932</v>
      </c>
      <c r="F2772" s="158" t="str">
        <f>VLOOKUP(A2772,[2]Sheet2!$A$1:$B$1474,2,FALSE)</f>
        <v>Numeric</v>
      </c>
      <c r="G2772" s="174">
        <v>11</v>
      </c>
    </row>
    <row r="2773" spans="1:7" x14ac:dyDescent="0.3">
      <c r="B2773" s="162"/>
      <c r="C2773" s="149"/>
      <c r="D2773" s="158">
        <v>2</v>
      </c>
      <c r="E2773" s="148" t="s">
        <v>8077</v>
      </c>
      <c r="G2773" s="174"/>
    </row>
    <row r="2774" spans="1:7" x14ac:dyDescent="0.3">
      <c r="A2774" s="146" t="s">
        <v>13595</v>
      </c>
      <c r="B2774" s="162">
        <v>1074</v>
      </c>
      <c r="C2774" s="149" t="s">
        <v>6481</v>
      </c>
      <c r="D2774" s="158">
        <v>1</v>
      </c>
      <c r="E2774" s="148" t="s">
        <v>12866</v>
      </c>
      <c r="F2774" s="158" t="str">
        <f>VLOOKUP(A2774,[2]Sheet2!$A$1:$B$1474,2,FALSE)</f>
        <v>Numeric</v>
      </c>
      <c r="G2774" s="174">
        <v>11</v>
      </c>
    </row>
    <row r="2775" spans="1:7" ht="26" x14ac:dyDescent="0.3">
      <c r="B2775" s="162"/>
      <c r="C2775" s="149"/>
      <c r="D2775" s="158">
        <v>2</v>
      </c>
      <c r="E2775" s="148" t="s">
        <v>12867</v>
      </c>
      <c r="G2775" s="174"/>
    </row>
    <row r="2776" spans="1:7" x14ac:dyDescent="0.3">
      <c r="B2776" s="162"/>
      <c r="C2776" s="149"/>
      <c r="D2776" s="158">
        <v>3</v>
      </c>
      <c r="E2776" s="148" t="s">
        <v>12868</v>
      </c>
      <c r="G2776" s="174"/>
    </row>
    <row r="2777" spans="1:7" ht="26" x14ac:dyDescent="0.3">
      <c r="B2777" s="162"/>
      <c r="C2777" s="149"/>
      <c r="D2777" s="158">
        <v>4</v>
      </c>
      <c r="E2777" s="148" t="s">
        <v>12869</v>
      </c>
      <c r="G2777" s="174"/>
    </row>
    <row r="2778" spans="1:7" x14ac:dyDescent="0.3">
      <c r="B2778" s="162"/>
      <c r="C2778" s="149"/>
      <c r="D2778" s="158">
        <v>5</v>
      </c>
      <c r="E2778" s="148" t="s">
        <v>3824</v>
      </c>
      <c r="G2778" s="174"/>
    </row>
    <row r="2779" spans="1:7" x14ac:dyDescent="0.3">
      <c r="A2779" s="146" t="s">
        <v>13596</v>
      </c>
      <c r="B2779" s="162">
        <v>1075</v>
      </c>
      <c r="C2779" s="149" t="s">
        <v>6485</v>
      </c>
      <c r="D2779" s="158">
        <v>1</v>
      </c>
      <c r="E2779" s="148" t="s">
        <v>7932</v>
      </c>
      <c r="F2779" s="158" t="str">
        <f>VLOOKUP(A2779,[2]Sheet2!$A$1:$B$1474,2,FALSE)</f>
        <v>Numeric</v>
      </c>
      <c r="G2779" s="174">
        <v>11</v>
      </c>
    </row>
    <row r="2780" spans="1:7" x14ac:dyDescent="0.3">
      <c r="B2780" s="162"/>
      <c r="C2780" s="149"/>
      <c r="D2780" s="158">
        <v>2</v>
      </c>
      <c r="E2780" s="148" t="s">
        <v>8077</v>
      </c>
      <c r="G2780" s="174"/>
    </row>
    <row r="2781" spans="1:7" x14ac:dyDescent="0.3">
      <c r="A2781" s="146" t="s">
        <v>13597</v>
      </c>
      <c r="B2781" s="162">
        <v>1076</v>
      </c>
      <c r="C2781" s="149" t="s">
        <v>6485</v>
      </c>
      <c r="D2781" s="158">
        <v>1</v>
      </c>
      <c r="E2781" s="148" t="s">
        <v>12866</v>
      </c>
      <c r="F2781" s="158" t="str">
        <f>VLOOKUP(A2781,[2]Sheet2!$A$1:$B$1474,2,FALSE)</f>
        <v>Numeric</v>
      </c>
      <c r="G2781" s="174">
        <v>11</v>
      </c>
    </row>
    <row r="2782" spans="1:7" ht="26" x14ac:dyDescent="0.3">
      <c r="B2782" s="162"/>
      <c r="C2782" s="149"/>
      <c r="D2782" s="158">
        <v>2</v>
      </c>
      <c r="E2782" s="148" t="s">
        <v>12867</v>
      </c>
      <c r="G2782" s="174"/>
    </row>
    <row r="2783" spans="1:7" x14ac:dyDescent="0.3">
      <c r="B2783" s="162"/>
      <c r="C2783" s="149"/>
      <c r="D2783" s="158">
        <v>3</v>
      </c>
      <c r="E2783" s="148" t="s">
        <v>12868</v>
      </c>
      <c r="G2783" s="174"/>
    </row>
    <row r="2784" spans="1:7" ht="26" x14ac:dyDescent="0.3">
      <c r="B2784" s="162"/>
      <c r="C2784" s="149"/>
      <c r="D2784" s="158">
        <v>4</v>
      </c>
      <c r="E2784" s="148" t="s">
        <v>12869</v>
      </c>
      <c r="G2784" s="174"/>
    </row>
    <row r="2785" spans="1:7" x14ac:dyDescent="0.3">
      <c r="B2785" s="162"/>
      <c r="C2785" s="149"/>
      <c r="D2785" s="158">
        <v>5</v>
      </c>
      <c r="E2785" s="148" t="s">
        <v>3824</v>
      </c>
      <c r="G2785" s="174"/>
    </row>
    <row r="2786" spans="1:7" x14ac:dyDescent="0.3">
      <c r="A2786" s="146" t="s">
        <v>13598</v>
      </c>
      <c r="B2786" s="162">
        <v>1077</v>
      </c>
      <c r="C2786" s="149" t="s">
        <v>6489</v>
      </c>
      <c r="D2786" s="158">
        <v>1</v>
      </c>
      <c r="E2786" s="148" t="s">
        <v>7932</v>
      </c>
      <c r="F2786" s="158" t="str">
        <f>VLOOKUP(A2786,[2]Sheet2!$A$1:$B$1474,2,FALSE)</f>
        <v>Numeric</v>
      </c>
      <c r="G2786" s="174">
        <v>11</v>
      </c>
    </row>
    <row r="2787" spans="1:7" x14ac:dyDescent="0.3">
      <c r="B2787" s="162"/>
      <c r="C2787" s="149"/>
      <c r="D2787" s="158">
        <v>2</v>
      </c>
      <c r="E2787" s="148" t="s">
        <v>8077</v>
      </c>
      <c r="G2787" s="174"/>
    </row>
    <row r="2788" spans="1:7" x14ac:dyDescent="0.3">
      <c r="A2788" s="146" t="s">
        <v>13599</v>
      </c>
      <c r="B2788" s="162">
        <v>1078</v>
      </c>
      <c r="C2788" s="149" t="s">
        <v>6489</v>
      </c>
      <c r="D2788" s="158">
        <v>1</v>
      </c>
      <c r="E2788" s="148" t="s">
        <v>12866</v>
      </c>
      <c r="F2788" s="158" t="str">
        <f>VLOOKUP(A2788,[2]Sheet2!$A$1:$B$1474,2,FALSE)</f>
        <v>Numeric</v>
      </c>
      <c r="G2788" s="174">
        <v>11</v>
      </c>
    </row>
    <row r="2789" spans="1:7" ht="26" x14ac:dyDescent="0.3">
      <c r="B2789" s="162"/>
      <c r="C2789" s="149"/>
      <c r="D2789" s="158">
        <v>2</v>
      </c>
      <c r="E2789" s="148" t="s">
        <v>12867</v>
      </c>
      <c r="G2789" s="174"/>
    </row>
    <row r="2790" spans="1:7" x14ac:dyDescent="0.3">
      <c r="B2790" s="162"/>
      <c r="C2790" s="149"/>
      <c r="D2790" s="158">
        <v>3</v>
      </c>
      <c r="E2790" s="148" t="s">
        <v>12868</v>
      </c>
      <c r="G2790" s="174"/>
    </row>
    <row r="2791" spans="1:7" ht="26" x14ac:dyDescent="0.3">
      <c r="B2791" s="162"/>
      <c r="C2791" s="149"/>
      <c r="D2791" s="158">
        <v>4</v>
      </c>
      <c r="E2791" s="148" t="s">
        <v>12869</v>
      </c>
      <c r="G2791" s="174"/>
    </row>
    <row r="2792" spans="1:7" x14ac:dyDescent="0.3">
      <c r="B2792" s="162"/>
      <c r="C2792" s="149"/>
      <c r="D2792" s="158">
        <v>5</v>
      </c>
      <c r="E2792" s="148" t="s">
        <v>3824</v>
      </c>
      <c r="G2792" s="174"/>
    </row>
    <row r="2793" spans="1:7" x14ac:dyDescent="0.3">
      <c r="A2793" s="146" t="s">
        <v>13600</v>
      </c>
      <c r="B2793" s="162">
        <v>1079</v>
      </c>
      <c r="C2793" s="149" t="s">
        <v>6493</v>
      </c>
      <c r="D2793" s="158">
        <v>1</v>
      </c>
      <c r="E2793" s="148" t="s">
        <v>7932</v>
      </c>
      <c r="F2793" s="158" t="str">
        <f>VLOOKUP(A2793,[2]Sheet2!$A$1:$B$1474,2,FALSE)</f>
        <v>Numeric</v>
      </c>
      <c r="G2793" s="174">
        <v>11</v>
      </c>
    </row>
    <row r="2794" spans="1:7" x14ac:dyDescent="0.3">
      <c r="B2794" s="162"/>
      <c r="C2794" s="149"/>
      <c r="D2794" s="158">
        <v>2</v>
      </c>
      <c r="E2794" s="148" t="s">
        <v>8077</v>
      </c>
      <c r="G2794" s="174"/>
    </row>
    <row r="2795" spans="1:7" x14ac:dyDescent="0.3">
      <c r="A2795" s="146" t="s">
        <v>13601</v>
      </c>
      <c r="B2795" s="162">
        <v>1080</v>
      </c>
      <c r="C2795" s="149" t="s">
        <v>6493</v>
      </c>
      <c r="D2795" s="158">
        <v>1</v>
      </c>
      <c r="E2795" s="148" t="s">
        <v>12866</v>
      </c>
      <c r="F2795" s="158" t="str">
        <f>VLOOKUP(A2795,[2]Sheet2!$A$1:$B$1474,2,FALSE)</f>
        <v>Numeric</v>
      </c>
      <c r="G2795" s="174">
        <v>11</v>
      </c>
    </row>
    <row r="2796" spans="1:7" ht="26" x14ac:dyDescent="0.3">
      <c r="B2796" s="162"/>
      <c r="C2796" s="149"/>
      <c r="D2796" s="158">
        <v>2</v>
      </c>
      <c r="E2796" s="148" t="s">
        <v>12867</v>
      </c>
      <c r="G2796" s="174"/>
    </row>
    <row r="2797" spans="1:7" x14ac:dyDescent="0.3">
      <c r="B2797" s="162"/>
      <c r="C2797" s="149"/>
      <c r="D2797" s="158">
        <v>3</v>
      </c>
      <c r="E2797" s="148" t="s">
        <v>12868</v>
      </c>
      <c r="G2797" s="174"/>
    </row>
    <row r="2798" spans="1:7" ht="26" x14ac:dyDescent="0.3">
      <c r="B2798" s="162"/>
      <c r="C2798" s="149"/>
      <c r="D2798" s="158">
        <v>4</v>
      </c>
      <c r="E2798" s="148" t="s">
        <v>12869</v>
      </c>
      <c r="G2798" s="174"/>
    </row>
    <row r="2799" spans="1:7" x14ac:dyDescent="0.3">
      <c r="B2799" s="162"/>
      <c r="C2799" s="149"/>
      <c r="D2799" s="158">
        <v>5</v>
      </c>
      <c r="E2799" s="148" t="s">
        <v>3824</v>
      </c>
      <c r="G2799" s="174"/>
    </row>
    <row r="2800" spans="1:7" x14ac:dyDescent="0.3">
      <c r="A2800" s="146" t="s">
        <v>13602</v>
      </c>
      <c r="B2800" s="162">
        <v>1081</v>
      </c>
      <c r="C2800" s="149" t="s">
        <v>6497</v>
      </c>
      <c r="D2800" s="158">
        <v>1</v>
      </c>
      <c r="E2800" s="148" t="s">
        <v>7932</v>
      </c>
      <c r="F2800" s="158" t="str">
        <f>VLOOKUP(A2800,[2]Sheet2!$A$1:$B$1474,2,FALSE)</f>
        <v>Numeric</v>
      </c>
      <c r="G2800" s="174">
        <v>11</v>
      </c>
    </row>
    <row r="2801" spans="1:7" x14ac:dyDescent="0.3">
      <c r="B2801" s="162"/>
      <c r="C2801" s="149"/>
      <c r="D2801" s="158">
        <v>2</v>
      </c>
      <c r="E2801" s="148" t="s">
        <v>8077</v>
      </c>
      <c r="G2801" s="174"/>
    </row>
    <row r="2802" spans="1:7" x14ac:dyDescent="0.3">
      <c r="A2802" s="146" t="s">
        <v>13603</v>
      </c>
      <c r="B2802" s="162">
        <v>1082</v>
      </c>
      <c r="C2802" s="149" t="s">
        <v>6497</v>
      </c>
      <c r="D2802" s="158">
        <v>1</v>
      </c>
      <c r="E2802" s="148" t="s">
        <v>12866</v>
      </c>
      <c r="F2802" s="158" t="str">
        <f>VLOOKUP(A2802,[2]Sheet2!$A$1:$B$1474,2,FALSE)</f>
        <v>Numeric</v>
      </c>
      <c r="G2802" s="174">
        <v>11</v>
      </c>
    </row>
    <row r="2803" spans="1:7" ht="26" x14ac:dyDescent="0.3">
      <c r="B2803" s="162"/>
      <c r="C2803" s="149"/>
      <c r="D2803" s="158">
        <v>2</v>
      </c>
      <c r="E2803" s="148" t="s">
        <v>12867</v>
      </c>
      <c r="G2803" s="174"/>
    </row>
    <row r="2804" spans="1:7" x14ac:dyDescent="0.3">
      <c r="B2804" s="162"/>
      <c r="C2804" s="149"/>
      <c r="D2804" s="158">
        <v>3</v>
      </c>
      <c r="E2804" s="148" t="s">
        <v>12868</v>
      </c>
      <c r="G2804" s="174"/>
    </row>
    <row r="2805" spans="1:7" ht="26" x14ac:dyDescent="0.3">
      <c r="B2805" s="162"/>
      <c r="C2805" s="149"/>
      <c r="D2805" s="158">
        <v>4</v>
      </c>
      <c r="E2805" s="148" t="s">
        <v>12869</v>
      </c>
      <c r="G2805" s="174"/>
    </row>
    <row r="2806" spans="1:7" x14ac:dyDescent="0.3">
      <c r="B2806" s="162"/>
      <c r="C2806" s="149"/>
      <c r="D2806" s="158">
        <v>5</v>
      </c>
      <c r="E2806" s="148" t="s">
        <v>3824</v>
      </c>
      <c r="G2806" s="174"/>
    </row>
    <row r="2807" spans="1:7" x14ac:dyDescent="0.3">
      <c r="A2807" s="146" t="s">
        <v>13604</v>
      </c>
      <c r="B2807" s="162">
        <v>1083</v>
      </c>
      <c r="C2807" s="149" t="s">
        <v>6501</v>
      </c>
      <c r="D2807" s="158">
        <v>1</v>
      </c>
      <c r="E2807" s="148" t="s">
        <v>7932</v>
      </c>
      <c r="F2807" s="158" t="str">
        <f>VLOOKUP(A2807,[2]Sheet2!$A$1:$B$1474,2,FALSE)</f>
        <v>Numeric</v>
      </c>
      <c r="G2807" s="174">
        <v>11</v>
      </c>
    </row>
    <row r="2808" spans="1:7" x14ac:dyDescent="0.3">
      <c r="B2808" s="162"/>
      <c r="C2808" s="149"/>
      <c r="D2808" s="158">
        <v>2</v>
      </c>
      <c r="E2808" s="148" t="s">
        <v>8077</v>
      </c>
      <c r="G2808" s="174"/>
    </row>
    <row r="2809" spans="1:7" x14ac:dyDescent="0.3">
      <c r="A2809" s="146" t="s">
        <v>13605</v>
      </c>
      <c r="B2809" s="162">
        <v>1084</v>
      </c>
      <c r="C2809" s="149" t="s">
        <v>6501</v>
      </c>
      <c r="D2809" s="158">
        <v>1</v>
      </c>
      <c r="E2809" s="148" t="s">
        <v>12866</v>
      </c>
      <c r="F2809" s="158" t="str">
        <f>VLOOKUP(A2809,[2]Sheet2!$A$1:$B$1474,2,FALSE)</f>
        <v>Numeric</v>
      </c>
      <c r="G2809" s="174">
        <v>11</v>
      </c>
    </row>
    <row r="2810" spans="1:7" ht="26" x14ac:dyDescent="0.3">
      <c r="B2810" s="162"/>
      <c r="C2810" s="149"/>
      <c r="D2810" s="158">
        <v>2</v>
      </c>
      <c r="E2810" s="148" t="s">
        <v>12867</v>
      </c>
      <c r="G2810" s="174"/>
    </row>
    <row r="2811" spans="1:7" x14ac:dyDescent="0.3">
      <c r="B2811" s="162"/>
      <c r="C2811" s="149"/>
      <c r="D2811" s="158">
        <v>3</v>
      </c>
      <c r="E2811" s="148" t="s">
        <v>12868</v>
      </c>
      <c r="G2811" s="174"/>
    </row>
    <row r="2812" spans="1:7" ht="26" x14ac:dyDescent="0.3">
      <c r="B2812" s="162"/>
      <c r="C2812" s="149"/>
      <c r="D2812" s="158">
        <v>4</v>
      </c>
      <c r="E2812" s="148" t="s">
        <v>12869</v>
      </c>
      <c r="G2812" s="174"/>
    </row>
    <row r="2813" spans="1:7" x14ac:dyDescent="0.3">
      <c r="B2813" s="162"/>
      <c r="C2813" s="149"/>
      <c r="D2813" s="158">
        <v>5</v>
      </c>
      <c r="E2813" s="148" t="s">
        <v>3824</v>
      </c>
      <c r="G2813" s="174"/>
    </row>
    <row r="2814" spans="1:7" x14ac:dyDescent="0.3">
      <c r="A2814" s="146" t="s">
        <v>13606</v>
      </c>
      <c r="B2814" s="162">
        <v>1085</v>
      </c>
      <c r="C2814" s="149" t="s">
        <v>6505</v>
      </c>
      <c r="D2814" s="158">
        <v>1</v>
      </c>
      <c r="E2814" s="148" t="s">
        <v>7932</v>
      </c>
      <c r="F2814" s="158" t="str">
        <f>VLOOKUP(A2814,[2]Sheet2!$A$1:$B$1474,2,FALSE)</f>
        <v>Numeric</v>
      </c>
      <c r="G2814" s="174">
        <v>11</v>
      </c>
    </row>
    <row r="2815" spans="1:7" x14ac:dyDescent="0.3">
      <c r="B2815" s="162"/>
      <c r="C2815" s="149"/>
      <c r="D2815" s="158">
        <v>2</v>
      </c>
      <c r="E2815" s="148" t="s">
        <v>8077</v>
      </c>
      <c r="G2815" s="174"/>
    </row>
    <row r="2816" spans="1:7" x14ac:dyDescent="0.3">
      <c r="A2816" s="146" t="s">
        <v>13607</v>
      </c>
      <c r="B2816" s="162">
        <v>1086</v>
      </c>
      <c r="C2816" s="149" t="s">
        <v>6505</v>
      </c>
      <c r="D2816" s="158">
        <v>1</v>
      </c>
      <c r="E2816" s="148" t="s">
        <v>12866</v>
      </c>
      <c r="F2816" s="158" t="str">
        <f>VLOOKUP(A2816,[2]Sheet2!$A$1:$B$1474,2,FALSE)</f>
        <v>Numeric</v>
      </c>
      <c r="G2816" s="174">
        <v>11</v>
      </c>
    </row>
    <row r="2817" spans="1:7" ht="26" x14ac:dyDescent="0.3">
      <c r="B2817" s="162"/>
      <c r="C2817" s="149"/>
      <c r="D2817" s="158">
        <v>2</v>
      </c>
      <c r="E2817" s="148" t="s">
        <v>12867</v>
      </c>
      <c r="G2817" s="174"/>
    </row>
    <row r="2818" spans="1:7" x14ac:dyDescent="0.3">
      <c r="B2818" s="162"/>
      <c r="C2818" s="149"/>
      <c r="D2818" s="158">
        <v>3</v>
      </c>
      <c r="E2818" s="148" t="s">
        <v>12868</v>
      </c>
      <c r="G2818" s="174"/>
    </row>
    <row r="2819" spans="1:7" ht="26" x14ac:dyDescent="0.3">
      <c r="B2819" s="162"/>
      <c r="C2819" s="149"/>
      <c r="D2819" s="158">
        <v>4</v>
      </c>
      <c r="E2819" s="148" t="s">
        <v>12869</v>
      </c>
      <c r="G2819" s="174"/>
    </row>
    <row r="2820" spans="1:7" x14ac:dyDescent="0.3">
      <c r="B2820" s="162"/>
      <c r="C2820" s="149"/>
      <c r="D2820" s="158">
        <v>5</v>
      </c>
      <c r="E2820" s="148" t="s">
        <v>3824</v>
      </c>
      <c r="G2820" s="174"/>
    </row>
    <row r="2821" spans="1:7" x14ac:dyDescent="0.3">
      <c r="A2821" s="146" t="s">
        <v>13608</v>
      </c>
      <c r="B2821" s="162">
        <v>1087</v>
      </c>
      <c r="C2821" s="149" t="s">
        <v>13609</v>
      </c>
      <c r="D2821" s="158">
        <v>1</v>
      </c>
      <c r="E2821" s="148" t="s">
        <v>7932</v>
      </c>
      <c r="F2821" s="158" t="str">
        <f>VLOOKUP(A2821,[2]Sheet2!$A$1:$B$1474,2,FALSE)</f>
        <v>Numeric</v>
      </c>
      <c r="G2821" s="174">
        <v>11</v>
      </c>
    </row>
    <row r="2822" spans="1:7" x14ac:dyDescent="0.3">
      <c r="B2822" s="162"/>
      <c r="C2822" s="149"/>
      <c r="D2822" s="158">
        <v>2</v>
      </c>
      <c r="E2822" s="148" t="s">
        <v>8077</v>
      </c>
      <c r="G2822" s="174"/>
    </row>
    <row r="2823" spans="1:7" x14ac:dyDescent="0.3">
      <c r="A2823" s="146" t="s">
        <v>13610</v>
      </c>
      <c r="B2823" s="162">
        <v>1088</v>
      </c>
      <c r="C2823" s="149" t="s">
        <v>13609</v>
      </c>
      <c r="D2823" s="158">
        <v>1</v>
      </c>
      <c r="E2823" s="148" t="s">
        <v>12866</v>
      </c>
      <c r="F2823" s="158" t="str">
        <f>VLOOKUP(A2823,[2]Sheet2!$A$1:$B$1474,2,FALSE)</f>
        <v>Numeric</v>
      </c>
      <c r="G2823" s="174">
        <v>11</v>
      </c>
    </row>
    <row r="2824" spans="1:7" ht="26" x14ac:dyDescent="0.3">
      <c r="B2824" s="162"/>
      <c r="C2824" s="149"/>
      <c r="D2824" s="158">
        <v>2</v>
      </c>
      <c r="E2824" s="148" t="s">
        <v>12867</v>
      </c>
      <c r="G2824" s="174"/>
    </row>
    <row r="2825" spans="1:7" x14ac:dyDescent="0.3">
      <c r="B2825" s="162"/>
      <c r="C2825" s="149"/>
      <c r="D2825" s="158">
        <v>3</v>
      </c>
      <c r="E2825" s="148" t="s">
        <v>12868</v>
      </c>
      <c r="G2825" s="174"/>
    </row>
    <row r="2826" spans="1:7" ht="26" x14ac:dyDescent="0.3">
      <c r="B2826" s="162"/>
      <c r="C2826" s="149"/>
      <c r="D2826" s="158">
        <v>4</v>
      </c>
      <c r="E2826" s="148" t="s">
        <v>12869</v>
      </c>
      <c r="G2826" s="174"/>
    </row>
    <row r="2827" spans="1:7" x14ac:dyDescent="0.3">
      <c r="B2827" s="162"/>
      <c r="C2827" s="149"/>
      <c r="D2827" s="158">
        <v>5</v>
      </c>
      <c r="E2827" s="148" t="s">
        <v>3824</v>
      </c>
      <c r="G2827" s="174"/>
    </row>
    <row r="2828" spans="1:7" x14ac:dyDescent="0.3">
      <c r="A2828" s="146" t="s">
        <v>13611</v>
      </c>
      <c r="B2828" s="162">
        <v>1089</v>
      </c>
      <c r="C2828" s="149" t="s">
        <v>13612</v>
      </c>
      <c r="D2828" s="158">
        <v>1</v>
      </c>
      <c r="E2828" s="148" t="s">
        <v>7932</v>
      </c>
      <c r="F2828" s="158" t="str">
        <f>VLOOKUP(A2828,[2]Sheet2!$A$1:$B$1474,2,FALSE)</f>
        <v>Numeric</v>
      </c>
      <c r="G2828" s="174">
        <v>11</v>
      </c>
    </row>
    <row r="2829" spans="1:7" x14ac:dyDescent="0.3">
      <c r="B2829" s="162"/>
      <c r="C2829" s="149"/>
      <c r="D2829" s="158">
        <v>2</v>
      </c>
      <c r="E2829" s="148" t="s">
        <v>8077</v>
      </c>
      <c r="G2829" s="174"/>
    </row>
    <row r="2830" spans="1:7" x14ac:dyDescent="0.3">
      <c r="A2830" s="146" t="s">
        <v>13613</v>
      </c>
      <c r="B2830" s="162">
        <v>1090</v>
      </c>
      <c r="C2830" s="149" t="s">
        <v>13612</v>
      </c>
      <c r="D2830" s="158">
        <v>1</v>
      </c>
      <c r="E2830" s="148" t="s">
        <v>12866</v>
      </c>
      <c r="F2830" s="158" t="str">
        <f>VLOOKUP(A2830,[2]Sheet2!$A$1:$B$1474,2,FALSE)</f>
        <v>Numeric</v>
      </c>
      <c r="G2830" s="174">
        <v>11</v>
      </c>
    </row>
    <row r="2831" spans="1:7" ht="26" x14ac:dyDescent="0.3">
      <c r="B2831" s="162"/>
      <c r="C2831" s="149"/>
      <c r="D2831" s="158">
        <v>2</v>
      </c>
      <c r="E2831" s="148" t="s">
        <v>12867</v>
      </c>
      <c r="G2831" s="174"/>
    </row>
    <row r="2832" spans="1:7" x14ac:dyDescent="0.3">
      <c r="B2832" s="162"/>
      <c r="C2832" s="149"/>
      <c r="D2832" s="158">
        <v>3</v>
      </c>
      <c r="E2832" s="148" t="s">
        <v>12868</v>
      </c>
      <c r="G2832" s="174"/>
    </row>
    <row r="2833" spans="1:7" ht="26" x14ac:dyDescent="0.3">
      <c r="B2833" s="162"/>
      <c r="C2833" s="149"/>
      <c r="D2833" s="158">
        <v>4</v>
      </c>
      <c r="E2833" s="148" t="s">
        <v>12869</v>
      </c>
      <c r="G2833" s="174"/>
    </row>
    <row r="2834" spans="1:7" x14ac:dyDescent="0.3">
      <c r="B2834" s="162"/>
      <c r="C2834" s="149"/>
      <c r="D2834" s="158">
        <v>5</v>
      </c>
      <c r="E2834" s="148" t="s">
        <v>3824</v>
      </c>
      <c r="G2834" s="174"/>
    </row>
    <row r="2835" spans="1:7" x14ac:dyDescent="0.3">
      <c r="A2835" s="146" t="s">
        <v>13614</v>
      </c>
      <c r="B2835" s="162">
        <v>1091</v>
      </c>
      <c r="C2835" s="149" t="s">
        <v>6517</v>
      </c>
      <c r="D2835" s="158">
        <v>1</v>
      </c>
      <c r="E2835" s="148" t="s">
        <v>7932</v>
      </c>
      <c r="F2835" s="158" t="str">
        <f>VLOOKUP(A2835,[2]Sheet2!$A$1:$B$1474,2,FALSE)</f>
        <v>Numeric</v>
      </c>
      <c r="G2835" s="174">
        <v>11</v>
      </c>
    </row>
    <row r="2836" spans="1:7" x14ac:dyDescent="0.3">
      <c r="B2836" s="162"/>
      <c r="C2836" s="149"/>
      <c r="D2836" s="158">
        <v>2</v>
      </c>
      <c r="E2836" s="148" t="s">
        <v>8077</v>
      </c>
      <c r="G2836" s="174"/>
    </row>
    <row r="2837" spans="1:7" x14ac:dyDescent="0.3">
      <c r="A2837" s="146" t="s">
        <v>13615</v>
      </c>
      <c r="B2837" s="162">
        <v>1092</v>
      </c>
      <c r="C2837" s="149" t="s">
        <v>6517</v>
      </c>
      <c r="D2837" s="158">
        <v>1</v>
      </c>
      <c r="E2837" s="148" t="s">
        <v>12866</v>
      </c>
      <c r="F2837" s="158" t="str">
        <f>VLOOKUP(A2837,[2]Sheet2!$A$1:$B$1474,2,FALSE)</f>
        <v>Numeric</v>
      </c>
      <c r="G2837" s="174">
        <v>11</v>
      </c>
    </row>
    <row r="2838" spans="1:7" ht="26" x14ac:dyDescent="0.3">
      <c r="B2838" s="162"/>
      <c r="C2838" s="149"/>
      <c r="D2838" s="158">
        <v>2</v>
      </c>
      <c r="E2838" s="148" t="s">
        <v>12867</v>
      </c>
      <c r="G2838" s="174"/>
    </row>
    <row r="2839" spans="1:7" x14ac:dyDescent="0.3">
      <c r="B2839" s="162"/>
      <c r="C2839" s="149"/>
      <c r="D2839" s="158">
        <v>3</v>
      </c>
      <c r="E2839" s="148" t="s">
        <v>12868</v>
      </c>
      <c r="G2839" s="174"/>
    </row>
    <row r="2840" spans="1:7" ht="26" x14ac:dyDescent="0.3">
      <c r="B2840" s="162"/>
      <c r="C2840" s="149"/>
      <c r="D2840" s="158">
        <v>4</v>
      </c>
      <c r="E2840" s="148" t="s">
        <v>12869</v>
      </c>
      <c r="G2840" s="174"/>
    </row>
    <row r="2841" spans="1:7" x14ac:dyDescent="0.3">
      <c r="B2841" s="162"/>
      <c r="C2841" s="149"/>
      <c r="D2841" s="158">
        <v>5</v>
      </c>
      <c r="E2841" s="148" t="s">
        <v>3824</v>
      </c>
      <c r="G2841" s="174"/>
    </row>
    <row r="2842" spans="1:7" x14ac:dyDescent="0.3">
      <c r="A2842" s="146" t="s">
        <v>13616</v>
      </c>
      <c r="B2842" s="162">
        <v>1093</v>
      </c>
      <c r="C2842" s="149" t="s">
        <v>6521</v>
      </c>
      <c r="D2842" s="158">
        <v>1</v>
      </c>
      <c r="E2842" s="148" t="s">
        <v>7932</v>
      </c>
      <c r="F2842" s="158" t="str">
        <f>VLOOKUP(A2842,[2]Sheet2!$A$1:$B$1474,2,FALSE)</f>
        <v>Numeric</v>
      </c>
      <c r="G2842" s="174">
        <v>11</v>
      </c>
    </row>
    <row r="2843" spans="1:7" x14ac:dyDescent="0.3">
      <c r="B2843" s="162"/>
      <c r="C2843" s="149"/>
      <c r="D2843" s="158">
        <v>2</v>
      </c>
      <c r="E2843" s="148" t="s">
        <v>8077</v>
      </c>
      <c r="G2843" s="174"/>
    </row>
    <row r="2844" spans="1:7" x14ac:dyDescent="0.3">
      <c r="A2844" s="146" t="s">
        <v>13617</v>
      </c>
      <c r="B2844" s="162">
        <v>1094</v>
      </c>
      <c r="C2844" s="149" t="s">
        <v>6521</v>
      </c>
      <c r="D2844" s="158">
        <v>1</v>
      </c>
      <c r="E2844" s="148" t="s">
        <v>12866</v>
      </c>
      <c r="F2844" s="158" t="str">
        <f>VLOOKUP(A2844,[2]Sheet2!$A$1:$B$1474,2,FALSE)</f>
        <v>Numeric</v>
      </c>
      <c r="G2844" s="174">
        <v>11</v>
      </c>
    </row>
    <row r="2845" spans="1:7" ht="26" x14ac:dyDescent="0.3">
      <c r="B2845" s="162"/>
      <c r="C2845" s="149"/>
      <c r="D2845" s="158">
        <v>2</v>
      </c>
      <c r="E2845" s="148" t="s">
        <v>12867</v>
      </c>
      <c r="G2845" s="174"/>
    </row>
    <row r="2846" spans="1:7" x14ac:dyDescent="0.3">
      <c r="B2846" s="162"/>
      <c r="C2846" s="149"/>
      <c r="D2846" s="158">
        <v>3</v>
      </c>
      <c r="E2846" s="148" t="s">
        <v>12868</v>
      </c>
      <c r="G2846" s="174"/>
    </row>
    <row r="2847" spans="1:7" ht="26" x14ac:dyDescent="0.3">
      <c r="B2847" s="162"/>
      <c r="C2847" s="149"/>
      <c r="D2847" s="158">
        <v>4</v>
      </c>
      <c r="E2847" s="148" t="s">
        <v>12869</v>
      </c>
      <c r="G2847" s="174"/>
    </row>
    <row r="2848" spans="1:7" x14ac:dyDescent="0.3">
      <c r="B2848" s="162"/>
      <c r="C2848" s="149"/>
      <c r="D2848" s="158">
        <v>5</v>
      </c>
      <c r="E2848" s="148" t="s">
        <v>3824</v>
      </c>
      <c r="G2848" s="174"/>
    </row>
    <row r="2849" spans="1:7" x14ac:dyDescent="0.3">
      <c r="A2849" s="146" t="s">
        <v>13618</v>
      </c>
      <c r="B2849" s="162">
        <v>1095</v>
      </c>
      <c r="C2849" s="149" t="s">
        <v>6525</v>
      </c>
      <c r="D2849" s="158">
        <v>1</v>
      </c>
      <c r="E2849" s="148" t="s">
        <v>7932</v>
      </c>
      <c r="F2849" s="158" t="str">
        <f>VLOOKUP(A2849,[2]Sheet2!$A$1:$B$1474,2,FALSE)</f>
        <v>Numeric</v>
      </c>
      <c r="G2849" s="174">
        <v>11</v>
      </c>
    </row>
    <row r="2850" spans="1:7" x14ac:dyDescent="0.3">
      <c r="B2850" s="162"/>
      <c r="C2850" s="149"/>
      <c r="D2850" s="158">
        <v>2</v>
      </c>
      <c r="E2850" s="148" t="s">
        <v>8077</v>
      </c>
      <c r="G2850" s="174"/>
    </row>
    <row r="2851" spans="1:7" x14ac:dyDescent="0.3">
      <c r="A2851" s="146" t="s">
        <v>13619</v>
      </c>
      <c r="B2851" s="162">
        <v>1096</v>
      </c>
      <c r="C2851" s="149" t="s">
        <v>6525</v>
      </c>
      <c r="D2851" s="158">
        <v>1</v>
      </c>
      <c r="E2851" s="148" t="s">
        <v>12866</v>
      </c>
      <c r="F2851" s="158" t="str">
        <f>VLOOKUP(A2851,[2]Sheet2!$A$1:$B$1474,2,FALSE)</f>
        <v>Numeric</v>
      </c>
      <c r="G2851" s="174">
        <v>11</v>
      </c>
    </row>
    <row r="2852" spans="1:7" ht="26" x14ac:dyDescent="0.3">
      <c r="B2852" s="162"/>
      <c r="C2852" s="149"/>
      <c r="D2852" s="158">
        <v>2</v>
      </c>
      <c r="E2852" s="148" t="s">
        <v>12867</v>
      </c>
      <c r="G2852" s="174"/>
    </row>
    <row r="2853" spans="1:7" x14ac:dyDescent="0.3">
      <c r="B2853" s="162"/>
      <c r="C2853" s="149"/>
      <c r="D2853" s="158">
        <v>3</v>
      </c>
      <c r="E2853" s="148" t="s">
        <v>12868</v>
      </c>
      <c r="G2853" s="174"/>
    </row>
    <row r="2854" spans="1:7" ht="26" x14ac:dyDescent="0.3">
      <c r="B2854" s="162"/>
      <c r="C2854" s="149"/>
      <c r="D2854" s="158">
        <v>4</v>
      </c>
      <c r="E2854" s="148" t="s">
        <v>12869</v>
      </c>
      <c r="G2854" s="174"/>
    </row>
    <row r="2855" spans="1:7" x14ac:dyDescent="0.3">
      <c r="B2855" s="162"/>
      <c r="C2855" s="149"/>
      <c r="D2855" s="158">
        <v>5</v>
      </c>
      <c r="E2855" s="148" t="s">
        <v>3824</v>
      </c>
      <c r="G2855" s="174"/>
    </row>
    <row r="2856" spans="1:7" x14ac:dyDescent="0.3">
      <c r="A2856" s="146" t="s">
        <v>13620</v>
      </c>
      <c r="B2856" s="162">
        <v>1097</v>
      </c>
      <c r="C2856" s="149" t="s">
        <v>6529</v>
      </c>
      <c r="D2856" s="158">
        <v>1</v>
      </c>
      <c r="E2856" s="148" t="s">
        <v>7932</v>
      </c>
      <c r="F2856" s="158" t="str">
        <f>VLOOKUP(A2856,[2]Sheet2!$A$1:$B$1474,2,FALSE)</f>
        <v>Numeric</v>
      </c>
      <c r="G2856" s="174">
        <v>11</v>
      </c>
    </row>
    <row r="2857" spans="1:7" x14ac:dyDescent="0.3">
      <c r="B2857" s="162"/>
      <c r="C2857" s="149"/>
      <c r="D2857" s="158">
        <v>2</v>
      </c>
      <c r="E2857" s="148" t="s">
        <v>8077</v>
      </c>
      <c r="G2857" s="174"/>
    </row>
    <row r="2858" spans="1:7" x14ac:dyDescent="0.3">
      <c r="A2858" s="146" t="s">
        <v>13621</v>
      </c>
      <c r="B2858" s="162">
        <v>1098</v>
      </c>
      <c r="C2858" s="149" t="s">
        <v>6529</v>
      </c>
      <c r="D2858" s="158">
        <v>1</v>
      </c>
      <c r="E2858" s="148" t="s">
        <v>12866</v>
      </c>
      <c r="F2858" s="158" t="str">
        <f>VLOOKUP(A2858,[2]Sheet2!$A$1:$B$1474,2,FALSE)</f>
        <v>Numeric</v>
      </c>
      <c r="G2858" s="174">
        <v>11</v>
      </c>
    </row>
    <row r="2859" spans="1:7" ht="26" x14ac:dyDescent="0.3">
      <c r="B2859" s="162"/>
      <c r="C2859" s="149"/>
      <c r="D2859" s="158">
        <v>2</v>
      </c>
      <c r="E2859" s="148" t="s">
        <v>12867</v>
      </c>
      <c r="G2859" s="174"/>
    </row>
    <row r="2860" spans="1:7" x14ac:dyDescent="0.3">
      <c r="B2860" s="162"/>
      <c r="C2860" s="149"/>
      <c r="D2860" s="158">
        <v>3</v>
      </c>
      <c r="E2860" s="148" t="s">
        <v>12868</v>
      </c>
      <c r="G2860" s="174"/>
    </row>
    <row r="2861" spans="1:7" ht="26" x14ac:dyDescent="0.3">
      <c r="B2861" s="162"/>
      <c r="C2861" s="149"/>
      <c r="D2861" s="158">
        <v>4</v>
      </c>
      <c r="E2861" s="148" t="s">
        <v>12869</v>
      </c>
      <c r="G2861" s="174"/>
    </row>
    <row r="2862" spans="1:7" x14ac:dyDescent="0.3">
      <c r="B2862" s="162"/>
      <c r="C2862" s="149"/>
      <c r="D2862" s="158">
        <v>5</v>
      </c>
      <c r="E2862" s="148" t="s">
        <v>3824</v>
      </c>
      <c r="G2862" s="174"/>
    </row>
    <row r="2863" spans="1:7" x14ac:dyDescent="0.3">
      <c r="A2863" s="146" t="s">
        <v>13622</v>
      </c>
      <c r="B2863" s="162">
        <v>1099</v>
      </c>
      <c r="C2863" s="149" t="s">
        <v>6533</v>
      </c>
      <c r="D2863" s="158">
        <v>1</v>
      </c>
      <c r="E2863" s="148" t="s">
        <v>7932</v>
      </c>
      <c r="F2863" s="158" t="str">
        <f>VLOOKUP(A2863,[2]Sheet2!$A$1:$B$1474,2,FALSE)</f>
        <v>Numeric</v>
      </c>
      <c r="G2863" s="174">
        <v>11</v>
      </c>
    </row>
    <row r="2864" spans="1:7" x14ac:dyDescent="0.3">
      <c r="B2864" s="162"/>
      <c r="C2864" s="149"/>
      <c r="D2864" s="158">
        <v>2</v>
      </c>
      <c r="E2864" s="148" t="s">
        <v>8077</v>
      </c>
      <c r="G2864" s="174"/>
    </row>
    <row r="2865" spans="1:7" x14ac:dyDescent="0.3">
      <c r="A2865" s="146" t="s">
        <v>13623</v>
      </c>
      <c r="B2865" s="162">
        <v>1100</v>
      </c>
      <c r="C2865" s="149" t="s">
        <v>6533</v>
      </c>
      <c r="D2865" s="158">
        <v>1</v>
      </c>
      <c r="E2865" s="148" t="s">
        <v>12866</v>
      </c>
      <c r="F2865" s="158" t="str">
        <f>VLOOKUP(A2865,[2]Sheet2!$A$1:$B$1474,2,FALSE)</f>
        <v>Numeric</v>
      </c>
      <c r="G2865" s="174">
        <v>11</v>
      </c>
    </row>
    <row r="2866" spans="1:7" ht="26" x14ac:dyDescent="0.3">
      <c r="B2866" s="162"/>
      <c r="C2866" s="149"/>
      <c r="D2866" s="158">
        <v>2</v>
      </c>
      <c r="E2866" s="148" t="s">
        <v>12867</v>
      </c>
      <c r="G2866" s="174"/>
    </row>
    <row r="2867" spans="1:7" x14ac:dyDescent="0.3">
      <c r="B2867" s="162"/>
      <c r="C2867" s="149"/>
      <c r="D2867" s="158">
        <v>3</v>
      </c>
      <c r="E2867" s="148" t="s">
        <v>12868</v>
      </c>
      <c r="G2867" s="174"/>
    </row>
    <row r="2868" spans="1:7" ht="26" x14ac:dyDescent="0.3">
      <c r="B2868" s="162"/>
      <c r="C2868" s="149"/>
      <c r="D2868" s="158">
        <v>4</v>
      </c>
      <c r="E2868" s="148" t="s">
        <v>12869</v>
      </c>
      <c r="G2868" s="174"/>
    </row>
    <row r="2869" spans="1:7" x14ac:dyDescent="0.3">
      <c r="B2869" s="162"/>
      <c r="C2869" s="149"/>
      <c r="D2869" s="158">
        <v>5</v>
      </c>
      <c r="E2869" s="148" t="s">
        <v>3824</v>
      </c>
      <c r="G2869" s="174"/>
    </row>
    <row r="2870" spans="1:7" x14ac:dyDescent="0.3">
      <c r="A2870" s="146" t="s">
        <v>13624</v>
      </c>
      <c r="B2870" s="162">
        <v>1101</v>
      </c>
      <c r="C2870" s="149" t="s">
        <v>6537</v>
      </c>
      <c r="D2870" s="158">
        <v>1</v>
      </c>
      <c r="E2870" s="148" t="s">
        <v>7932</v>
      </c>
      <c r="F2870" s="158" t="str">
        <f>VLOOKUP(A2870,[2]Sheet2!$A$1:$B$1474,2,FALSE)</f>
        <v>Numeric</v>
      </c>
      <c r="G2870" s="174">
        <v>11</v>
      </c>
    </row>
    <row r="2871" spans="1:7" x14ac:dyDescent="0.3">
      <c r="B2871" s="162"/>
      <c r="C2871" s="149"/>
      <c r="D2871" s="158">
        <v>2</v>
      </c>
      <c r="E2871" s="148" t="s">
        <v>8077</v>
      </c>
      <c r="G2871" s="174"/>
    </row>
    <row r="2872" spans="1:7" x14ac:dyDescent="0.3">
      <c r="A2872" s="146" t="s">
        <v>13625</v>
      </c>
      <c r="B2872" s="162">
        <v>1102</v>
      </c>
      <c r="C2872" s="149" t="s">
        <v>6537</v>
      </c>
      <c r="D2872" s="158">
        <v>1</v>
      </c>
      <c r="E2872" s="148" t="s">
        <v>12866</v>
      </c>
      <c r="F2872" s="158" t="str">
        <f>VLOOKUP(A2872,[2]Sheet2!$A$1:$B$1474,2,FALSE)</f>
        <v>Numeric</v>
      </c>
      <c r="G2872" s="174">
        <v>11</v>
      </c>
    </row>
    <row r="2873" spans="1:7" ht="26" x14ac:dyDescent="0.3">
      <c r="B2873" s="162"/>
      <c r="C2873" s="149"/>
      <c r="D2873" s="158">
        <v>2</v>
      </c>
      <c r="E2873" s="148" t="s">
        <v>12867</v>
      </c>
      <c r="G2873" s="174"/>
    </row>
    <row r="2874" spans="1:7" x14ac:dyDescent="0.3">
      <c r="B2874" s="162"/>
      <c r="C2874" s="149"/>
      <c r="D2874" s="158">
        <v>3</v>
      </c>
      <c r="E2874" s="148" t="s">
        <v>12868</v>
      </c>
      <c r="G2874" s="174"/>
    </row>
    <row r="2875" spans="1:7" ht="26" x14ac:dyDescent="0.3">
      <c r="B2875" s="162"/>
      <c r="C2875" s="149"/>
      <c r="D2875" s="158">
        <v>4</v>
      </c>
      <c r="E2875" s="148" t="s">
        <v>12869</v>
      </c>
      <c r="G2875" s="174"/>
    </row>
    <row r="2876" spans="1:7" x14ac:dyDescent="0.3">
      <c r="B2876" s="162"/>
      <c r="C2876" s="149"/>
      <c r="D2876" s="158">
        <v>5</v>
      </c>
      <c r="E2876" s="148" t="s">
        <v>3824</v>
      </c>
      <c r="G2876" s="174"/>
    </row>
    <row r="2877" spans="1:7" x14ac:dyDescent="0.3">
      <c r="A2877" s="146" t="s">
        <v>13626</v>
      </c>
      <c r="B2877" s="162">
        <v>1103</v>
      </c>
      <c r="C2877" s="149" t="s">
        <v>6541</v>
      </c>
      <c r="D2877" s="158">
        <v>1</v>
      </c>
      <c r="E2877" s="148" t="s">
        <v>7932</v>
      </c>
      <c r="F2877" s="158" t="str">
        <f>VLOOKUP(A2877,[2]Sheet2!$A$1:$B$1474,2,FALSE)</f>
        <v>Numeric</v>
      </c>
      <c r="G2877" s="174">
        <v>11</v>
      </c>
    </row>
    <row r="2878" spans="1:7" x14ac:dyDescent="0.3">
      <c r="B2878" s="162"/>
      <c r="C2878" s="149"/>
      <c r="D2878" s="158">
        <v>2</v>
      </c>
      <c r="E2878" s="148" t="s">
        <v>8077</v>
      </c>
      <c r="G2878" s="174"/>
    </row>
    <row r="2879" spans="1:7" x14ac:dyDescent="0.3">
      <c r="A2879" s="146" t="s">
        <v>13627</v>
      </c>
      <c r="B2879" s="162">
        <v>1104</v>
      </c>
      <c r="C2879" s="149" t="s">
        <v>6541</v>
      </c>
      <c r="D2879" s="158">
        <v>1</v>
      </c>
      <c r="E2879" s="148" t="s">
        <v>12866</v>
      </c>
      <c r="F2879" s="158" t="str">
        <f>VLOOKUP(A2879,[2]Sheet2!$A$1:$B$1474,2,FALSE)</f>
        <v>Numeric</v>
      </c>
      <c r="G2879" s="174">
        <v>11</v>
      </c>
    </row>
    <row r="2880" spans="1:7" ht="26" x14ac:dyDescent="0.3">
      <c r="B2880" s="162"/>
      <c r="C2880" s="149"/>
      <c r="D2880" s="158">
        <v>2</v>
      </c>
      <c r="E2880" s="148" t="s">
        <v>12867</v>
      </c>
      <c r="G2880" s="174"/>
    </row>
    <row r="2881" spans="1:7" x14ac:dyDescent="0.3">
      <c r="B2881" s="162"/>
      <c r="C2881" s="149"/>
      <c r="D2881" s="158">
        <v>3</v>
      </c>
      <c r="E2881" s="148" t="s">
        <v>12868</v>
      </c>
      <c r="G2881" s="174"/>
    </row>
    <row r="2882" spans="1:7" ht="26" x14ac:dyDescent="0.3">
      <c r="B2882" s="162"/>
      <c r="C2882" s="149"/>
      <c r="D2882" s="158">
        <v>4</v>
      </c>
      <c r="E2882" s="148" t="s">
        <v>12869</v>
      </c>
      <c r="G2882" s="174"/>
    </row>
    <row r="2883" spans="1:7" x14ac:dyDescent="0.3">
      <c r="B2883" s="162"/>
      <c r="C2883" s="149"/>
      <c r="D2883" s="158">
        <v>5</v>
      </c>
      <c r="E2883" s="148" t="s">
        <v>3824</v>
      </c>
      <c r="G2883" s="174"/>
    </row>
    <row r="2884" spans="1:7" x14ac:dyDescent="0.3">
      <c r="A2884" s="146" t="s">
        <v>13628</v>
      </c>
      <c r="B2884" s="162">
        <v>1105</v>
      </c>
      <c r="C2884" s="149" t="s">
        <v>6545</v>
      </c>
      <c r="D2884" s="158">
        <v>1</v>
      </c>
      <c r="E2884" s="148" t="s">
        <v>7932</v>
      </c>
      <c r="F2884" s="158" t="str">
        <f>VLOOKUP(A2884,[2]Sheet2!$A$1:$B$1474,2,FALSE)</f>
        <v>Numeric</v>
      </c>
      <c r="G2884" s="174">
        <v>11</v>
      </c>
    </row>
    <row r="2885" spans="1:7" x14ac:dyDescent="0.3">
      <c r="B2885" s="162"/>
      <c r="C2885" s="149"/>
      <c r="D2885" s="158">
        <v>2</v>
      </c>
      <c r="E2885" s="148" t="s">
        <v>8077</v>
      </c>
      <c r="G2885" s="174"/>
    </row>
    <row r="2886" spans="1:7" x14ac:dyDescent="0.3">
      <c r="A2886" s="146" t="s">
        <v>13629</v>
      </c>
      <c r="B2886" s="162">
        <v>1106</v>
      </c>
      <c r="C2886" s="149" t="s">
        <v>6545</v>
      </c>
      <c r="D2886" s="158">
        <v>1</v>
      </c>
      <c r="E2886" s="148" t="s">
        <v>12866</v>
      </c>
      <c r="F2886" s="158" t="str">
        <f>VLOOKUP(A2886,[2]Sheet2!$A$1:$B$1474,2,FALSE)</f>
        <v>Numeric</v>
      </c>
      <c r="G2886" s="174">
        <v>11</v>
      </c>
    </row>
    <row r="2887" spans="1:7" ht="26" x14ac:dyDescent="0.3">
      <c r="B2887" s="162"/>
      <c r="C2887" s="149"/>
      <c r="D2887" s="158">
        <v>2</v>
      </c>
      <c r="E2887" s="148" t="s">
        <v>12867</v>
      </c>
      <c r="G2887" s="174"/>
    </row>
    <row r="2888" spans="1:7" x14ac:dyDescent="0.3">
      <c r="B2888" s="162"/>
      <c r="C2888" s="149"/>
      <c r="D2888" s="158">
        <v>3</v>
      </c>
      <c r="E2888" s="148" t="s">
        <v>12868</v>
      </c>
      <c r="G2888" s="174"/>
    </row>
    <row r="2889" spans="1:7" ht="26" x14ac:dyDescent="0.3">
      <c r="B2889" s="162"/>
      <c r="C2889" s="149"/>
      <c r="D2889" s="158">
        <v>4</v>
      </c>
      <c r="E2889" s="148" t="s">
        <v>12869</v>
      </c>
      <c r="G2889" s="174"/>
    </row>
    <row r="2890" spans="1:7" x14ac:dyDescent="0.3">
      <c r="B2890" s="162"/>
      <c r="C2890" s="149"/>
      <c r="D2890" s="158">
        <v>5</v>
      </c>
      <c r="E2890" s="148" t="s">
        <v>3824</v>
      </c>
      <c r="G2890" s="174"/>
    </row>
    <row r="2891" spans="1:7" x14ac:dyDescent="0.3">
      <c r="A2891" s="146" t="s">
        <v>13630</v>
      </c>
      <c r="B2891" s="162">
        <v>1107</v>
      </c>
      <c r="C2891" s="149" t="s">
        <v>6549</v>
      </c>
      <c r="D2891" s="158">
        <v>1</v>
      </c>
      <c r="E2891" s="148" t="s">
        <v>7932</v>
      </c>
      <c r="F2891" s="158" t="str">
        <f>VLOOKUP(A2891,[2]Sheet2!$A$1:$B$1474,2,FALSE)</f>
        <v>Numeric</v>
      </c>
      <c r="G2891" s="174">
        <v>11</v>
      </c>
    </row>
    <row r="2892" spans="1:7" x14ac:dyDescent="0.3">
      <c r="B2892" s="162"/>
      <c r="C2892" s="149"/>
      <c r="D2892" s="158">
        <v>2</v>
      </c>
      <c r="E2892" s="148" t="s">
        <v>8077</v>
      </c>
      <c r="G2892" s="174"/>
    </row>
    <row r="2893" spans="1:7" x14ac:dyDescent="0.3">
      <c r="A2893" s="146" t="s">
        <v>13631</v>
      </c>
      <c r="B2893" s="162">
        <v>1108</v>
      </c>
      <c r="C2893" s="149" t="s">
        <v>6549</v>
      </c>
      <c r="D2893" s="158">
        <v>1</v>
      </c>
      <c r="E2893" s="148" t="s">
        <v>12866</v>
      </c>
      <c r="F2893" s="158" t="str">
        <f>VLOOKUP(A2893,[2]Sheet2!$A$1:$B$1474,2,FALSE)</f>
        <v>Numeric</v>
      </c>
      <c r="G2893" s="174">
        <v>11</v>
      </c>
    </row>
    <row r="2894" spans="1:7" ht="26" x14ac:dyDescent="0.3">
      <c r="B2894" s="162"/>
      <c r="C2894" s="149"/>
      <c r="D2894" s="158">
        <v>2</v>
      </c>
      <c r="E2894" s="148" t="s">
        <v>12867</v>
      </c>
      <c r="G2894" s="174"/>
    </row>
    <row r="2895" spans="1:7" x14ac:dyDescent="0.3">
      <c r="B2895" s="162"/>
      <c r="C2895" s="149"/>
      <c r="D2895" s="158">
        <v>3</v>
      </c>
      <c r="E2895" s="148" t="s">
        <v>12868</v>
      </c>
      <c r="G2895" s="174"/>
    </row>
    <row r="2896" spans="1:7" ht="26" x14ac:dyDescent="0.3">
      <c r="B2896" s="162"/>
      <c r="C2896" s="149"/>
      <c r="D2896" s="158">
        <v>4</v>
      </c>
      <c r="E2896" s="148" t="s">
        <v>12869</v>
      </c>
      <c r="G2896" s="174"/>
    </row>
    <row r="2897" spans="1:7" x14ac:dyDescent="0.3">
      <c r="B2897" s="162"/>
      <c r="C2897" s="149"/>
      <c r="D2897" s="158">
        <v>5</v>
      </c>
      <c r="E2897" s="148" t="s">
        <v>3824</v>
      </c>
      <c r="G2897" s="174"/>
    </row>
    <row r="2898" spans="1:7" x14ac:dyDescent="0.3">
      <c r="A2898" s="146" t="s">
        <v>13632</v>
      </c>
      <c r="B2898" s="162">
        <v>1109</v>
      </c>
      <c r="C2898" s="149" t="s">
        <v>6553</v>
      </c>
      <c r="D2898" s="158">
        <v>1</v>
      </c>
      <c r="E2898" s="148" t="s">
        <v>7932</v>
      </c>
      <c r="F2898" s="158" t="str">
        <f>VLOOKUP(A2898,[2]Sheet2!$A$1:$B$1474,2,FALSE)</f>
        <v>Numeric</v>
      </c>
      <c r="G2898" s="174">
        <v>11</v>
      </c>
    </row>
    <row r="2899" spans="1:7" x14ac:dyDescent="0.3">
      <c r="B2899" s="162"/>
      <c r="C2899" s="149"/>
      <c r="D2899" s="158">
        <v>2</v>
      </c>
      <c r="E2899" s="148" t="s">
        <v>8077</v>
      </c>
      <c r="G2899" s="174"/>
    </row>
    <row r="2900" spans="1:7" x14ac:dyDescent="0.3">
      <c r="A2900" s="146" t="s">
        <v>13633</v>
      </c>
      <c r="B2900" s="162">
        <v>1110</v>
      </c>
      <c r="C2900" s="149" t="s">
        <v>6553</v>
      </c>
      <c r="D2900" s="158">
        <v>1</v>
      </c>
      <c r="E2900" s="148" t="s">
        <v>12866</v>
      </c>
      <c r="F2900" s="158" t="str">
        <f>VLOOKUP(A2900,[2]Sheet2!$A$1:$B$1474,2,FALSE)</f>
        <v>Numeric</v>
      </c>
      <c r="G2900" s="174">
        <v>11</v>
      </c>
    </row>
    <row r="2901" spans="1:7" ht="26" x14ac:dyDescent="0.3">
      <c r="B2901" s="162"/>
      <c r="C2901" s="149"/>
      <c r="D2901" s="158">
        <v>2</v>
      </c>
      <c r="E2901" s="148" t="s">
        <v>12867</v>
      </c>
      <c r="G2901" s="174"/>
    </row>
    <row r="2902" spans="1:7" x14ac:dyDescent="0.3">
      <c r="B2902" s="162"/>
      <c r="C2902" s="149"/>
      <c r="D2902" s="158">
        <v>3</v>
      </c>
      <c r="E2902" s="148" t="s">
        <v>12868</v>
      </c>
      <c r="G2902" s="174"/>
    </row>
    <row r="2903" spans="1:7" ht="26" x14ac:dyDescent="0.3">
      <c r="B2903" s="162"/>
      <c r="C2903" s="149"/>
      <c r="D2903" s="158">
        <v>4</v>
      </c>
      <c r="E2903" s="148" t="s">
        <v>12869</v>
      </c>
      <c r="G2903" s="174"/>
    </row>
    <row r="2904" spans="1:7" x14ac:dyDescent="0.3">
      <c r="B2904" s="162"/>
      <c r="C2904" s="149"/>
      <c r="D2904" s="158">
        <v>5</v>
      </c>
      <c r="E2904" s="148" t="s">
        <v>3824</v>
      </c>
      <c r="G2904" s="174"/>
    </row>
    <row r="2905" spans="1:7" x14ac:dyDescent="0.3">
      <c r="A2905" s="146" t="s">
        <v>13634</v>
      </c>
      <c r="B2905" s="162">
        <v>1111</v>
      </c>
      <c r="C2905" s="149" t="s">
        <v>6557</v>
      </c>
      <c r="D2905" s="158">
        <v>1</v>
      </c>
      <c r="E2905" s="148" t="s">
        <v>7932</v>
      </c>
      <c r="F2905" s="158" t="str">
        <f>VLOOKUP(A2905,[2]Sheet2!$A$1:$B$1474,2,FALSE)</f>
        <v>Numeric</v>
      </c>
      <c r="G2905" s="174">
        <v>11</v>
      </c>
    </row>
    <row r="2906" spans="1:7" x14ac:dyDescent="0.3">
      <c r="B2906" s="162"/>
      <c r="C2906" s="149"/>
      <c r="D2906" s="158">
        <v>2</v>
      </c>
      <c r="E2906" s="148" t="s">
        <v>8077</v>
      </c>
      <c r="G2906" s="174"/>
    </row>
    <row r="2907" spans="1:7" x14ac:dyDescent="0.3">
      <c r="A2907" s="146" t="s">
        <v>13635</v>
      </c>
      <c r="B2907" s="162">
        <v>1112</v>
      </c>
      <c r="C2907" s="149" t="s">
        <v>6557</v>
      </c>
      <c r="D2907" s="158">
        <v>1</v>
      </c>
      <c r="E2907" s="148" t="s">
        <v>12866</v>
      </c>
      <c r="F2907" s="158" t="str">
        <f>VLOOKUP(A2907,[2]Sheet2!$A$1:$B$1474,2,FALSE)</f>
        <v>Numeric</v>
      </c>
      <c r="G2907" s="174">
        <v>11</v>
      </c>
    </row>
    <row r="2908" spans="1:7" ht="26" x14ac:dyDescent="0.3">
      <c r="B2908" s="162"/>
      <c r="C2908" s="149"/>
      <c r="D2908" s="158">
        <v>2</v>
      </c>
      <c r="E2908" s="148" t="s">
        <v>12867</v>
      </c>
      <c r="G2908" s="174"/>
    </row>
    <row r="2909" spans="1:7" x14ac:dyDescent="0.3">
      <c r="B2909" s="162"/>
      <c r="C2909" s="149"/>
      <c r="D2909" s="158">
        <v>3</v>
      </c>
      <c r="E2909" s="148" t="s">
        <v>12868</v>
      </c>
      <c r="G2909" s="174"/>
    </row>
    <row r="2910" spans="1:7" ht="26" x14ac:dyDescent="0.3">
      <c r="B2910" s="162"/>
      <c r="C2910" s="149"/>
      <c r="D2910" s="158">
        <v>4</v>
      </c>
      <c r="E2910" s="148" t="s">
        <v>12869</v>
      </c>
      <c r="G2910" s="174"/>
    </row>
    <row r="2911" spans="1:7" x14ac:dyDescent="0.3">
      <c r="B2911" s="162"/>
      <c r="C2911" s="149"/>
      <c r="D2911" s="158">
        <v>5</v>
      </c>
      <c r="E2911" s="148" t="s">
        <v>3824</v>
      </c>
      <c r="G2911" s="174"/>
    </row>
    <row r="2912" spans="1:7" x14ac:dyDescent="0.3">
      <c r="A2912" s="146" t="s">
        <v>13636</v>
      </c>
      <c r="B2912" s="162">
        <v>1113</v>
      </c>
      <c r="C2912" s="149" t="s">
        <v>6561</v>
      </c>
      <c r="D2912" s="158">
        <v>1</v>
      </c>
      <c r="E2912" s="148" t="s">
        <v>7932</v>
      </c>
      <c r="F2912" s="158" t="str">
        <f>VLOOKUP(A2912,[2]Sheet2!$A$1:$B$1474,2,FALSE)</f>
        <v>Numeric</v>
      </c>
      <c r="G2912" s="174">
        <v>11</v>
      </c>
    </row>
    <row r="2913" spans="1:7" x14ac:dyDescent="0.3">
      <c r="B2913" s="162"/>
      <c r="C2913" s="149"/>
      <c r="D2913" s="158">
        <v>2</v>
      </c>
      <c r="E2913" s="148" t="s">
        <v>8077</v>
      </c>
      <c r="G2913" s="174"/>
    </row>
    <row r="2914" spans="1:7" x14ac:dyDescent="0.3">
      <c r="A2914" s="146" t="s">
        <v>13637</v>
      </c>
      <c r="B2914" s="162">
        <v>1114</v>
      </c>
      <c r="C2914" s="149" t="s">
        <v>6561</v>
      </c>
      <c r="D2914" s="158">
        <v>1</v>
      </c>
      <c r="E2914" s="148" t="s">
        <v>12866</v>
      </c>
      <c r="F2914" s="158" t="str">
        <f>VLOOKUP(A2914,[2]Sheet2!$A$1:$B$1474,2,FALSE)</f>
        <v>Numeric</v>
      </c>
      <c r="G2914" s="174">
        <v>11</v>
      </c>
    </row>
    <row r="2915" spans="1:7" ht="26" x14ac:dyDescent="0.3">
      <c r="B2915" s="162"/>
      <c r="C2915" s="149"/>
      <c r="D2915" s="158">
        <v>2</v>
      </c>
      <c r="E2915" s="148" t="s">
        <v>12867</v>
      </c>
      <c r="G2915" s="174"/>
    </row>
    <row r="2916" spans="1:7" x14ac:dyDescent="0.3">
      <c r="B2916" s="162"/>
      <c r="C2916" s="149"/>
      <c r="D2916" s="158">
        <v>3</v>
      </c>
      <c r="E2916" s="148" t="s">
        <v>12868</v>
      </c>
      <c r="G2916" s="174"/>
    </row>
    <row r="2917" spans="1:7" ht="26" x14ac:dyDescent="0.3">
      <c r="B2917" s="162"/>
      <c r="C2917" s="149"/>
      <c r="D2917" s="158">
        <v>4</v>
      </c>
      <c r="E2917" s="148" t="s">
        <v>12869</v>
      </c>
      <c r="G2917" s="174"/>
    </row>
    <row r="2918" spans="1:7" x14ac:dyDescent="0.3">
      <c r="B2918" s="162"/>
      <c r="C2918" s="149"/>
      <c r="D2918" s="158">
        <v>5</v>
      </c>
      <c r="E2918" s="148" t="s">
        <v>3824</v>
      </c>
      <c r="G2918" s="174"/>
    </row>
    <row r="2919" spans="1:7" x14ac:dyDescent="0.3">
      <c r="A2919" s="146" t="s">
        <v>13638</v>
      </c>
      <c r="B2919" s="162">
        <v>1115</v>
      </c>
      <c r="C2919" s="149" t="s">
        <v>6565</v>
      </c>
      <c r="D2919" s="158">
        <v>1</v>
      </c>
      <c r="E2919" s="148" t="s">
        <v>7932</v>
      </c>
      <c r="F2919" s="158" t="str">
        <f>VLOOKUP(A2919,[2]Sheet2!$A$1:$B$1474,2,FALSE)</f>
        <v>Numeric</v>
      </c>
      <c r="G2919" s="174">
        <v>11</v>
      </c>
    </row>
    <row r="2920" spans="1:7" x14ac:dyDescent="0.3">
      <c r="B2920" s="162"/>
      <c r="C2920" s="149"/>
      <c r="D2920" s="158">
        <v>2</v>
      </c>
      <c r="E2920" s="148" t="s">
        <v>8077</v>
      </c>
      <c r="G2920" s="174"/>
    </row>
    <row r="2921" spans="1:7" x14ac:dyDescent="0.3">
      <c r="A2921" s="146" t="s">
        <v>13639</v>
      </c>
      <c r="B2921" s="162">
        <v>1116</v>
      </c>
      <c r="C2921" s="149" t="s">
        <v>6565</v>
      </c>
      <c r="D2921" s="158">
        <v>1</v>
      </c>
      <c r="E2921" s="148" t="s">
        <v>12866</v>
      </c>
      <c r="F2921" s="158" t="str">
        <f>VLOOKUP(A2921,[2]Sheet2!$A$1:$B$1474,2,FALSE)</f>
        <v>Numeric</v>
      </c>
      <c r="G2921" s="174">
        <v>11</v>
      </c>
    </row>
    <row r="2922" spans="1:7" ht="26" x14ac:dyDescent="0.3">
      <c r="B2922" s="162"/>
      <c r="C2922" s="149"/>
      <c r="D2922" s="158">
        <v>2</v>
      </c>
      <c r="E2922" s="148" t="s">
        <v>12867</v>
      </c>
      <c r="G2922" s="174"/>
    </row>
    <row r="2923" spans="1:7" x14ac:dyDescent="0.3">
      <c r="B2923" s="162"/>
      <c r="C2923" s="149"/>
      <c r="D2923" s="158">
        <v>3</v>
      </c>
      <c r="E2923" s="148" t="s">
        <v>12868</v>
      </c>
      <c r="G2923" s="174"/>
    </row>
    <row r="2924" spans="1:7" ht="26" x14ac:dyDescent="0.3">
      <c r="B2924" s="162"/>
      <c r="C2924" s="149"/>
      <c r="D2924" s="158">
        <v>4</v>
      </c>
      <c r="E2924" s="148" t="s">
        <v>12869</v>
      </c>
      <c r="G2924" s="174"/>
    </row>
    <row r="2925" spans="1:7" x14ac:dyDescent="0.3">
      <c r="B2925" s="162"/>
      <c r="C2925" s="149"/>
      <c r="D2925" s="158">
        <v>5</v>
      </c>
      <c r="E2925" s="148" t="s">
        <v>3824</v>
      </c>
      <c r="G2925" s="174"/>
    </row>
    <row r="2926" spans="1:7" x14ac:dyDescent="0.3">
      <c r="A2926" s="146" t="s">
        <v>13640</v>
      </c>
      <c r="B2926" s="162">
        <v>1117</v>
      </c>
      <c r="C2926" s="149" t="s">
        <v>6569</v>
      </c>
      <c r="D2926" s="158">
        <v>1</v>
      </c>
      <c r="E2926" s="148" t="s">
        <v>7932</v>
      </c>
      <c r="F2926" s="158" t="str">
        <f>VLOOKUP(A2926,[2]Sheet2!$A$1:$B$1474,2,FALSE)</f>
        <v>Numeric</v>
      </c>
      <c r="G2926" s="174">
        <v>11</v>
      </c>
    </row>
    <row r="2927" spans="1:7" x14ac:dyDescent="0.3">
      <c r="B2927" s="162"/>
      <c r="C2927" s="149"/>
      <c r="D2927" s="158">
        <v>2</v>
      </c>
      <c r="E2927" s="148" t="s">
        <v>8077</v>
      </c>
      <c r="G2927" s="174"/>
    </row>
    <row r="2928" spans="1:7" x14ac:dyDescent="0.3">
      <c r="A2928" s="146" t="s">
        <v>13641</v>
      </c>
      <c r="B2928" s="162">
        <v>1118</v>
      </c>
      <c r="C2928" s="149" t="s">
        <v>6569</v>
      </c>
      <c r="D2928" s="158">
        <v>1</v>
      </c>
      <c r="E2928" s="148" t="s">
        <v>12866</v>
      </c>
      <c r="F2928" s="158" t="str">
        <f>VLOOKUP(A2928,[2]Sheet2!$A$1:$B$1474,2,FALSE)</f>
        <v>Numeric</v>
      </c>
      <c r="G2928" s="174">
        <v>11</v>
      </c>
    </row>
    <row r="2929" spans="1:7" ht="26" x14ac:dyDescent="0.3">
      <c r="B2929" s="162"/>
      <c r="C2929" s="149"/>
      <c r="D2929" s="158">
        <v>2</v>
      </c>
      <c r="E2929" s="148" t="s">
        <v>12867</v>
      </c>
      <c r="G2929" s="174"/>
    </row>
    <row r="2930" spans="1:7" x14ac:dyDescent="0.3">
      <c r="B2930" s="162"/>
      <c r="C2930" s="149"/>
      <c r="D2930" s="158">
        <v>3</v>
      </c>
      <c r="E2930" s="148" t="s">
        <v>12868</v>
      </c>
      <c r="G2930" s="174"/>
    </row>
    <row r="2931" spans="1:7" ht="26" x14ac:dyDescent="0.3">
      <c r="B2931" s="162"/>
      <c r="C2931" s="149"/>
      <c r="D2931" s="158">
        <v>4</v>
      </c>
      <c r="E2931" s="148" t="s">
        <v>12869</v>
      </c>
      <c r="G2931" s="174"/>
    </row>
    <row r="2932" spans="1:7" x14ac:dyDescent="0.3">
      <c r="B2932" s="162"/>
      <c r="C2932" s="149"/>
      <c r="D2932" s="158">
        <v>5</v>
      </c>
      <c r="E2932" s="148" t="s">
        <v>3824</v>
      </c>
      <c r="G2932" s="174"/>
    </row>
    <row r="2933" spans="1:7" x14ac:dyDescent="0.3">
      <c r="A2933" s="146" t="s">
        <v>13642</v>
      </c>
      <c r="B2933" s="162">
        <v>1119</v>
      </c>
      <c r="C2933" s="149" t="s">
        <v>6573</v>
      </c>
      <c r="D2933" s="158">
        <v>1</v>
      </c>
      <c r="E2933" s="148" t="s">
        <v>7932</v>
      </c>
      <c r="F2933" s="158" t="str">
        <f>VLOOKUP(A2933,[2]Sheet2!$A$1:$B$1474,2,FALSE)</f>
        <v>Numeric</v>
      </c>
      <c r="G2933" s="174">
        <v>11</v>
      </c>
    </row>
    <row r="2934" spans="1:7" x14ac:dyDescent="0.3">
      <c r="B2934" s="162"/>
      <c r="C2934" s="149"/>
      <c r="D2934" s="158">
        <v>2</v>
      </c>
      <c r="E2934" s="148" t="s">
        <v>8077</v>
      </c>
      <c r="G2934" s="174"/>
    </row>
    <row r="2935" spans="1:7" x14ac:dyDescent="0.3">
      <c r="A2935" s="146" t="s">
        <v>13643</v>
      </c>
      <c r="B2935" s="162">
        <v>1120</v>
      </c>
      <c r="C2935" s="149" t="s">
        <v>6573</v>
      </c>
      <c r="D2935" s="158">
        <v>1</v>
      </c>
      <c r="E2935" s="148" t="s">
        <v>12866</v>
      </c>
      <c r="F2935" s="158" t="str">
        <f>VLOOKUP(A2935,[2]Sheet2!$A$1:$B$1474,2,FALSE)</f>
        <v>Numeric</v>
      </c>
      <c r="G2935" s="174">
        <v>11</v>
      </c>
    </row>
    <row r="2936" spans="1:7" ht="26" x14ac:dyDescent="0.3">
      <c r="B2936" s="162"/>
      <c r="C2936" s="149"/>
      <c r="D2936" s="158">
        <v>2</v>
      </c>
      <c r="E2936" s="148" t="s">
        <v>12867</v>
      </c>
      <c r="G2936" s="174"/>
    </row>
    <row r="2937" spans="1:7" x14ac:dyDescent="0.3">
      <c r="B2937" s="162"/>
      <c r="C2937" s="149"/>
      <c r="D2937" s="158">
        <v>3</v>
      </c>
      <c r="E2937" s="148" t="s">
        <v>12868</v>
      </c>
      <c r="G2937" s="174"/>
    </row>
    <row r="2938" spans="1:7" ht="26" x14ac:dyDescent="0.3">
      <c r="B2938" s="162"/>
      <c r="C2938" s="149"/>
      <c r="D2938" s="158">
        <v>4</v>
      </c>
      <c r="E2938" s="148" t="s">
        <v>12869</v>
      </c>
      <c r="G2938" s="174"/>
    </row>
    <row r="2939" spans="1:7" x14ac:dyDescent="0.3">
      <c r="B2939" s="162"/>
      <c r="C2939" s="149"/>
      <c r="D2939" s="158">
        <v>5</v>
      </c>
      <c r="E2939" s="148" t="s">
        <v>3824</v>
      </c>
      <c r="G2939" s="174"/>
    </row>
    <row r="2940" spans="1:7" x14ac:dyDescent="0.3">
      <c r="A2940" s="146" t="s">
        <v>13644</v>
      </c>
      <c r="B2940" s="162">
        <v>1121</v>
      </c>
      <c r="C2940" s="149" t="s">
        <v>13645</v>
      </c>
      <c r="D2940" s="158">
        <v>1</v>
      </c>
      <c r="E2940" s="148" t="s">
        <v>7932</v>
      </c>
      <c r="F2940" s="158" t="str">
        <f>VLOOKUP(A2940,[2]Sheet2!$A$1:$B$1474,2,FALSE)</f>
        <v>Numeric</v>
      </c>
      <c r="G2940" s="174">
        <v>11</v>
      </c>
    </row>
    <row r="2941" spans="1:7" x14ac:dyDescent="0.3">
      <c r="B2941" s="162"/>
      <c r="C2941" s="149"/>
      <c r="D2941" s="158">
        <v>2</v>
      </c>
      <c r="E2941" s="148" t="s">
        <v>8077</v>
      </c>
      <c r="G2941" s="174"/>
    </row>
    <row r="2942" spans="1:7" x14ac:dyDescent="0.3">
      <c r="A2942" s="146" t="s">
        <v>13646</v>
      </c>
      <c r="B2942" s="162">
        <v>1122</v>
      </c>
      <c r="C2942" s="149" t="s">
        <v>13645</v>
      </c>
      <c r="D2942" s="158">
        <v>1</v>
      </c>
      <c r="E2942" s="148" t="s">
        <v>12866</v>
      </c>
      <c r="F2942" s="158" t="str">
        <f>VLOOKUP(A2942,[2]Sheet2!$A$1:$B$1474,2,FALSE)</f>
        <v>Numeric</v>
      </c>
      <c r="G2942" s="174">
        <v>11</v>
      </c>
    </row>
    <row r="2943" spans="1:7" ht="26" x14ac:dyDescent="0.3">
      <c r="B2943" s="162"/>
      <c r="C2943" s="149"/>
      <c r="D2943" s="158">
        <v>2</v>
      </c>
      <c r="E2943" s="148" t="s">
        <v>12867</v>
      </c>
      <c r="G2943" s="174"/>
    </row>
    <row r="2944" spans="1:7" x14ac:dyDescent="0.3">
      <c r="B2944" s="162"/>
      <c r="C2944" s="149"/>
      <c r="D2944" s="158">
        <v>3</v>
      </c>
      <c r="E2944" s="148" t="s">
        <v>12868</v>
      </c>
      <c r="G2944" s="174"/>
    </row>
    <row r="2945" spans="1:7" ht="26" x14ac:dyDescent="0.3">
      <c r="B2945" s="162"/>
      <c r="C2945" s="149"/>
      <c r="D2945" s="158">
        <v>4</v>
      </c>
      <c r="E2945" s="148" t="s">
        <v>12869</v>
      </c>
      <c r="G2945" s="174"/>
    </row>
    <row r="2946" spans="1:7" x14ac:dyDescent="0.3">
      <c r="B2946" s="162"/>
      <c r="C2946" s="149"/>
      <c r="D2946" s="158">
        <v>5</v>
      </c>
      <c r="E2946" s="148" t="s">
        <v>3824</v>
      </c>
      <c r="G2946" s="174"/>
    </row>
    <row r="2947" spans="1:7" x14ac:dyDescent="0.3">
      <c r="A2947" s="146" t="s">
        <v>13647</v>
      </c>
      <c r="B2947" s="162">
        <v>1123</v>
      </c>
      <c r="C2947" s="149" t="s">
        <v>6581</v>
      </c>
      <c r="D2947" s="158">
        <v>1</v>
      </c>
      <c r="E2947" s="148" t="s">
        <v>7932</v>
      </c>
      <c r="F2947" s="158" t="str">
        <f>VLOOKUP(A2947,[2]Sheet2!$A$1:$B$1474,2,FALSE)</f>
        <v>Numeric</v>
      </c>
      <c r="G2947" s="174">
        <v>11</v>
      </c>
    </row>
    <row r="2948" spans="1:7" x14ac:dyDescent="0.3">
      <c r="B2948" s="162"/>
      <c r="C2948" s="149"/>
      <c r="D2948" s="158">
        <v>2</v>
      </c>
      <c r="E2948" s="148" t="s">
        <v>8077</v>
      </c>
      <c r="G2948" s="174"/>
    </row>
    <row r="2949" spans="1:7" x14ac:dyDescent="0.3">
      <c r="A2949" s="146" t="s">
        <v>13648</v>
      </c>
      <c r="B2949" s="162">
        <v>1124</v>
      </c>
      <c r="C2949" s="149" t="s">
        <v>6581</v>
      </c>
      <c r="D2949" s="158">
        <v>1</v>
      </c>
      <c r="E2949" s="148" t="s">
        <v>12866</v>
      </c>
      <c r="F2949" s="158" t="str">
        <f>VLOOKUP(A2949,[2]Sheet2!$A$1:$B$1474,2,FALSE)</f>
        <v>Numeric</v>
      </c>
      <c r="G2949" s="174">
        <v>11</v>
      </c>
    </row>
    <row r="2950" spans="1:7" ht="26" x14ac:dyDescent="0.3">
      <c r="B2950" s="162"/>
      <c r="C2950" s="149"/>
      <c r="D2950" s="158">
        <v>2</v>
      </c>
      <c r="E2950" s="148" t="s">
        <v>12867</v>
      </c>
      <c r="G2950" s="174"/>
    </row>
    <row r="2951" spans="1:7" x14ac:dyDescent="0.3">
      <c r="B2951" s="162"/>
      <c r="C2951" s="149"/>
      <c r="D2951" s="158">
        <v>3</v>
      </c>
      <c r="E2951" s="148" t="s">
        <v>12868</v>
      </c>
      <c r="G2951" s="174"/>
    </row>
    <row r="2952" spans="1:7" ht="26" x14ac:dyDescent="0.3">
      <c r="B2952" s="162"/>
      <c r="C2952" s="149"/>
      <c r="D2952" s="158">
        <v>4</v>
      </c>
      <c r="E2952" s="148" t="s">
        <v>12869</v>
      </c>
      <c r="G2952" s="174"/>
    </row>
    <row r="2953" spans="1:7" x14ac:dyDescent="0.3">
      <c r="B2953" s="162"/>
      <c r="C2953" s="149"/>
      <c r="D2953" s="158">
        <v>5</v>
      </c>
      <c r="E2953" s="148" t="s">
        <v>3824</v>
      </c>
      <c r="G2953" s="174"/>
    </row>
    <row r="2954" spans="1:7" x14ac:dyDescent="0.3">
      <c r="A2954" s="146" t="s">
        <v>13649</v>
      </c>
      <c r="B2954" s="162">
        <v>1125</v>
      </c>
      <c r="C2954" s="149" t="s">
        <v>6585</v>
      </c>
      <c r="D2954" s="158">
        <v>1</v>
      </c>
      <c r="E2954" s="148" t="s">
        <v>7932</v>
      </c>
      <c r="F2954" s="158" t="str">
        <f>VLOOKUP(A2954,[2]Sheet2!$A$1:$B$1474,2,FALSE)</f>
        <v>Numeric</v>
      </c>
      <c r="G2954" s="174">
        <v>11</v>
      </c>
    </row>
    <row r="2955" spans="1:7" x14ac:dyDescent="0.3">
      <c r="B2955" s="162"/>
      <c r="C2955" s="149"/>
      <c r="D2955" s="158">
        <v>2</v>
      </c>
      <c r="E2955" s="148" t="s">
        <v>8077</v>
      </c>
      <c r="G2955" s="174"/>
    </row>
    <row r="2956" spans="1:7" x14ac:dyDescent="0.3">
      <c r="A2956" s="146" t="s">
        <v>13650</v>
      </c>
      <c r="B2956" s="162">
        <v>1126</v>
      </c>
      <c r="C2956" s="149" t="s">
        <v>6585</v>
      </c>
      <c r="D2956" s="158">
        <v>1</v>
      </c>
      <c r="E2956" s="148" t="s">
        <v>12866</v>
      </c>
      <c r="F2956" s="158" t="str">
        <f>VLOOKUP(A2956,[2]Sheet2!$A$1:$B$1474,2,FALSE)</f>
        <v>Numeric</v>
      </c>
      <c r="G2956" s="174">
        <v>11</v>
      </c>
    </row>
    <row r="2957" spans="1:7" ht="26" x14ac:dyDescent="0.3">
      <c r="B2957" s="162"/>
      <c r="C2957" s="149"/>
      <c r="D2957" s="158">
        <v>2</v>
      </c>
      <c r="E2957" s="148" t="s">
        <v>12867</v>
      </c>
      <c r="G2957" s="174"/>
    </row>
    <row r="2958" spans="1:7" x14ac:dyDescent="0.3">
      <c r="B2958" s="162"/>
      <c r="C2958" s="149"/>
      <c r="D2958" s="158">
        <v>3</v>
      </c>
      <c r="E2958" s="148" t="s">
        <v>12868</v>
      </c>
      <c r="G2958" s="174"/>
    </row>
    <row r="2959" spans="1:7" ht="26" x14ac:dyDescent="0.3">
      <c r="B2959" s="162"/>
      <c r="C2959" s="149"/>
      <c r="D2959" s="158">
        <v>4</v>
      </c>
      <c r="E2959" s="148" t="s">
        <v>12869</v>
      </c>
      <c r="G2959" s="174"/>
    </row>
    <row r="2960" spans="1:7" x14ac:dyDescent="0.3">
      <c r="B2960" s="162"/>
      <c r="C2960" s="149"/>
      <c r="D2960" s="158">
        <v>5</v>
      </c>
      <c r="E2960" s="148" t="s">
        <v>3824</v>
      </c>
      <c r="G2960" s="174"/>
    </row>
    <row r="2961" spans="1:7" x14ac:dyDescent="0.3">
      <c r="A2961" s="146" t="s">
        <v>13651</v>
      </c>
      <c r="B2961" s="162">
        <v>1127</v>
      </c>
      <c r="C2961" s="149" t="s">
        <v>6589</v>
      </c>
      <c r="D2961" s="158">
        <v>1</v>
      </c>
      <c r="E2961" s="148" t="s">
        <v>7932</v>
      </c>
      <c r="F2961" s="158" t="str">
        <f>VLOOKUP(A2961,[2]Sheet2!$A$1:$B$1474,2,FALSE)</f>
        <v>Numeric</v>
      </c>
      <c r="G2961" s="174">
        <v>11</v>
      </c>
    </row>
    <row r="2962" spans="1:7" x14ac:dyDescent="0.3">
      <c r="B2962" s="162"/>
      <c r="C2962" s="149"/>
      <c r="D2962" s="158">
        <v>2</v>
      </c>
      <c r="E2962" s="148" t="s">
        <v>8077</v>
      </c>
      <c r="G2962" s="174"/>
    </row>
    <row r="2963" spans="1:7" x14ac:dyDescent="0.3">
      <c r="A2963" s="146" t="s">
        <v>13652</v>
      </c>
      <c r="B2963" s="162">
        <v>1128</v>
      </c>
      <c r="C2963" s="149" t="s">
        <v>6589</v>
      </c>
      <c r="D2963" s="158">
        <v>1</v>
      </c>
      <c r="E2963" s="148" t="s">
        <v>12866</v>
      </c>
      <c r="F2963" s="158" t="str">
        <f>VLOOKUP(A2963,[2]Sheet2!$A$1:$B$1474,2,FALSE)</f>
        <v>Numeric</v>
      </c>
      <c r="G2963" s="174">
        <v>11</v>
      </c>
    </row>
    <row r="2964" spans="1:7" ht="26" x14ac:dyDescent="0.3">
      <c r="B2964" s="162"/>
      <c r="C2964" s="149"/>
      <c r="D2964" s="158">
        <v>2</v>
      </c>
      <c r="E2964" s="148" t="s">
        <v>12867</v>
      </c>
      <c r="G2964" s="174"/>
    </row>
    <row r="2965" spans="1:7" x14ac:dyDescent="0.3">
      <c r="B2965" s="162"/>
      <c r="C2965" s="149"/>
      <c r="D2965" s="158">
        <v>3</v>
      </c>
      <c r="E2965" s="148" t="s">
        <v>12868</v>
      </c>
      <c r="G2965" s="174"/>
    </row>
    <row r="2966" spans="1:7" ht="26" x14ac:dyDescent="0.3">
      <c r="B2966" s="162"/>
      <c r="C2966" s="149"/>
      <c r="D2966" s="158">
        <v>4</v>
      </c>
      <c r="E2966" s="148" t="s">
        <v>12869</v>
      </c>
      <c r="G2966" s="174"/>
    </row>
    <row r="2967" spans="1:7" x14ac:dyDescent="0.3">
      <c r="B2967" s="162"/>
      <c r="C2967" s="149"/>
      <c r="D2967" s="158">
        <v>5</v>
      </c>
      <c r="E2967" s="148" t="s">
        <v>3824</v>
      </c>
      <c r="G2967" s="174"/>
    </row>
    <row r="2968" spans="1:7" x14ac:dyDescent="0.3">
      <c r="A2968" s="146" t="s">
        <v>13653</v>
      </c>
      <c r="B2968" s="162">
        <v>1129</v>
      </c>
      <c r="C2968" s="149" t="s">
        <v>6593</v>
      </c>
      <c r="D2968" s="158">
        <v>1</v>
      </c>
      <c r="E2968" s="148" t="s">
        <v>7932</v>
      </c>
      <c r="F2968" s="158" t="str">
        <f>VLOOKUP(A2968,[2]Sheet2!$A$1:$B$1474,2,FALSE)</f>
        <v>Numeric</v>
      </c>
      <c r="G2968" s="174">
        <v>11</v>
      </c>
    </row>
    <row r="2969" spans="1:7" x14ac:dyDescent="0.3">
      <c r="B2969" s="162"/>
      <c r="C2969" s="149"/>
      <c r="D2969" s="158">
        <v>2</v>
      </c>
      <c r="E2969" s="148" t="s">
        <v>8077</v>
      </c>
      <c r="G2969" s="174"/>
    </row>
    <row r="2970" spans="1:7" x14ac:dyDescent="0.3">
      <c r="A2970" s="146" t="s">
        <v>13654</v>
      </c>
      <c r="B2970" s="162">
        <v>1130</v>
      </c>
      <c r="C2970" s="149" t="s">
        <v>6593</v>
      </c>
      <c r="D2970" s="158">
        <v>1</v>
      </c>
      <c r="E2970" s="148" t="s">
        <v>12866</v>
      </c>
      <c r="F2970" s="158" t="str">
        <f>VLOOKUP(A2970,[2]Sheet2!$A$1:$B$1474,2,FALSE)</f>
        <v>Numeric</v>
      </c>
      <c r="G2970" s="174">
        <v>11</v>
      </c>
    </row>
    <row r="2971" spans="1:7" ht="26" x14ac:dyDescent="0.3">
      <c r="B2971" s="162"/>
      <c r="C2971" s="149"/>
      <c r="D2971" s="158">
        <v>2</v>
      </c>
      <c r="E2971" s="148" t="s">
        <v>12867</v>
      </c>
      <c r="G2971" s="174"/>
    </row>
    <row r="2972" spans="1:7" x14ac:dyDescent="0.3">
      <c r="B2972" s="162"/>
      <c r="C2972" s="149"/>
      <c r="D2972" s="158">
        <v>3</v>
      </c>
      <c r="E2972" s="148" t="s">
        <v>12868</v>
      </c>
      <c r="G2972" s="174"/>
    </row>
    <row r="2973" spans="1:7" ht="26" x14ac:dyDescent="0.3">
      <c r="B2973" s="162"/>
      <c r="C2973" s="149"/>
      <c r="D2973" s="158">
        <v>4</v>
      </c>
      <c r="E2973" s="148" t="s">
        <v>12869</v>
      </c>
      <c r="G2973" s="174"/>
    </row>
    <row r="2974" spans="1:7" x14ac:dyDescent="0.3">
      <c r="B2974" s="162"/>
      <c r="C2974" s="149"/>
      <c r="D2974" s="158">
        <v>5</v>
      </c>
      <c r="E2974" s="148" t="s">
        <v>3824</v>
      </c>
      <c r="G2974" s="174"/>
    </row>
    <row r="2975" spans="1:7" x14ac:dyDescent="0.3">
      <c r="A2975" s="146" t="s">
        <v>13655</v>
      </c>
      <c r="B2975" s="162">
        <v>1131</v>
      </c>
      <c r="C2975" s="149" t="s">
        <v>13656</v>
      </c>
      <c r="D2975" s="158">
        <v>1</v>
      </c>
      <c r="E2975" s="148" t="s">
        <v>7932</v>
      </c>
      <c r="F2975" s="158" t="str">
        <f>VLOOKUP(A2975,[2]Sheet2!$A$1:$B$1474,2,FALSE)</f>
        <v>Numeric</v>
      </c>
      <c r="G2975" s="174">
        <v>11</v>
      </c>
    </row>
    <row r="2976" spans="1:7" x14ac:dyDescent="0.3">
      <c r="B2976" s="162"/>
      <c r="C2976" s="149"/>
      <c r="D2976" s="158">
        <v>2</v>
      </c>
      <c r="E2976" s="148" t="s">
        <v>8077</v>
      </c>
      <c r="G2976" s="174"/>
    </row>
    <row r="2977" spans="1:7" x14ac:dyDescent="0.3">
      <c r="A2977" s="146" t="s">
        <v>13657</v>
      </c>
      <c r="B2977" s="162">
        <v>1132</v>
      </c>
      <c r="C2977" s="149" t="s">
        <v>13656</v>
      </c>
      <c r="D2977" s="158">
        <v>1</v>
      </c>
      <c r="E2977" s="148" t="s">
        <v>12866</v>
      </c>
      <c r="F2977" s="158" t="str">
        <f>VLOOKUP(A2977,[2]Sheet2!$A$1:$B$1474,2,FALSE)</f>
        <v>Numeric</v>
      </c>
      <c r="G2977" s="174">
        <v>11</v>
      </c>
    </row>
    <row r="2978" spans="1:7" ht="26" x14ac:dyDescent="0.3">
      <c r="B2978" s="162"/>
      <c r="C2978" s="149"/>
      <c r="D2978" s="158">
        <v>2</v>
      </c>
      <c r="E2978" s="148" t="s">
        <v>12867</v>
      </c>
      <c r="G2978" s="174"/>
    </row>
    <row r="2979" spans="1:7" x14ac:dyDescent="0.3">
      <c r="B2979" s="162"/>
      <c r="C2979" s="149"/>
      <c r="D2979" s="158">
        <v>3</v>
      </c>
      <c r="E2979" s="148" t="s">
        <v>12868</v>
      </c>
      <c r="G2979" s="174"/>
    </row>
    <row r="2980" spans="1:7" ht="26" x14ac:dyDescent="0.3">
      <c r="B2980" s="162"/>
      <c r="C2980" s="149"/>
      <c r="D2980" s="158">
        <v>4</v>
      </c>
      <c r="E2980" s="148" t="s">
        <v>12869</v>
      </c>
      <c r="G2980" s="174"/>
    </row>
    <row r="2981" spans="1:7" x14ac:dyDescent="0.3">
      <c r="B2981" s="162"/>
      <c r="C2981" s="149"/>
      <c r="D2981" s="158">
        <v>5</v>
      </c>
      <c r="E2981" s="148" t="s">
        <v>3824</v>
      </c>
      <c r="G2981" s="174"/>
    </row>
    <row r="2982" spans="1:7" x14ac:dyDescent="0.3">
      <c r="A2982" s="146" t="s">
        <v>13658</v>
      </c>
      <c r="B2982" s="162">
        <v>1133</v>
      </c>
      <c r="C2982" s="149" t="s">
        <v>6601</v>
      </c>
      <c r="D2982" s="158">
        <v>1</v>
      </c>
      <c r="E2982" s="148" t="s">
        <v>7932</v>
      </c>
      <c r="F2982" s="158" t="str">
        <f>VLOOKUP(A2982,[2]Sheet2!$A$1:$B$1474,2,FALSE)</f>
        <v>Numeric</v>
      </c>
      <c r="G2982" s="174">
        <v>11</v>
      </c>
    </row>
    <row r="2983" spans="1:7" x14ac:dyDescent="0.3">
      <c r="B2983" s="162"/>
      <c r="C2983" s="149"/>
      <c r="D2983" s="158">
        <v>2</v>
      </c>
      <c r="E2983" s="148" t="s">
        <v>8077</v>
      </c>
      <c r="G2983" s="174"/>
    </row>
    <row r="2984" spans="1:7" x14ac:dyDescent="0.3">
      <c r="A2984" s="146" t="s">
        <v>13659</v>
      </c>
      <c r="B2984" s="162">
        <v>1134</v>
      </c>
      <c r="C2984" s="149" t="s">
        <v>6601</v>
      </c>
      <c r="D2984" s="158">
        <v>1</v>
      </c>
      <c r="E2984" s="148" t="s">
        <v>12866</v>
      </c>
      <c r="F2984" s="158" t="str">
        <f>VLOOKUP(A2984,[2]Sheet2!$A$1:$B$1474,2,FALSE)</f>
        <v>Numeric</v>
      </c>
      <c r="G2984" s="174">
        <v>11</v>
      </c>
    </row>
    <row r="2985" spans="1:7" ht="26" x14ac:dyDescent="0.3">
      <c r="B2985" s="162"/>
      <c r="C2985" s="149"/>
      <c r="D2985" s="158">
        <v>2</v>
      </c>
      <c r="E2985" s="148" t="s">
        <v>12867</v>
      </c>
      <c r="G2985" s="174"/>
    </row>
    <row r="2986" spans="1:7" x14ac:dyDescent="0.3">
      <c r="B2986" s="162"/>
      <c r="C2986" s="149"/>
      <c r="D2986" s="158">
        <v>3</v>
      </c>
      <c r="E2986" s="148" t="s">
        <v>12868</v>
      </c>
      <c r="G2986" s="174"/>
    </row>
    <row r="2987" spans="1:7" ht="26" x14ac:dyDescent="0.3">
      <c r="B2987" s="162"/>
      <c r="C2987" s="149"/>
      <c r="D2987" s="158">
        <v>4</v>
      </c>
      <c r="E2987" s="148" t="s">
        <v>12869</v>
      </c>
      <c r="G2987" s="174"/>
    </row>
    <row r="2988" spans="1:7" x14ac:dyDescent="0.3">
      <c r="B2988" s="162"/>
      <c r="C2988" s="149"/>
      <c r="D2988" s="158">
        <v>5</v>
      </c>
      <c r="E2988" s="148" t="s">
        <v>3824</v>
      </c>
      <c r="G2988" s="174"/>
    </row>
    <row r="2989" spans="1:7" x14ac:dyDescent="0.3">
      <c r="A2989" s="146" t="s">
        <v>13660</v>
      </c>
      <c r="B2989" s="162">
        <v>1135</v>
      </c>
      <c r="C2989" s="149" t="s">
        <v>6605</v>
      </c>
      <c r="D2989" s="158">
        <v>1</v>
      </c>
      <c r="E2989" s="148" t="s">
        <v>7932</v>
      </c>
      <c r="F2989" s="158" t="str">
        <f>VLOOKUP(A2989,[2]Sheet2!$A$1:$B$1474,2,FALSE)</f>
        <v>Numeric</v>
      </c>
      <c r="G2989" s="174">
        <v>11</v>
      </c>
    </row>
    <row r="2990" spans="1:7" x14ac:dyDescent="0.3">
      <c r="B2990" s="162"/>
      <c r="C2990" s="149"/>
      <c r="D2990" s="158">
        <v>2</v>
      </c>
      <c r="E2990" s="148" t="s">
        <v>8077</v>
      </c>
      <c r="G2990" s="174"/>
    </row>
    <row r="2991" spans="1:7" x14ac:dyDescent="0.3">
      <c r="A2991" s="146" t="s">
        <v>13661</v>
      </c>
      <c r="B2991" s="162">
        <v>1136</v>
      </c>
      <c r="C2991" s="149" t="s">
        <v>6605</v>
      </c>
      <c r="D2991" s="158">
        <v>1</v>
      </c>
      <c r="E2991" s="148" t="s">
        <v>12866</v>
      </c>
      <c r="F2991" s="158" t="str">
        <f>VLOOKUP(A2991,[2]Sheet2!$A$1:$B$1474,2,FALSE)</f>
        <v>Numeric</v>
      </c>
      <c r="G2991" s="174">
        <v>11</v>
      </c>
    </row>
    <row r="2992" spans="1:7" ht="26" x14ac:dyDescent="0.3">
      <c r="B2992" s="162"/>
      <c r="C2992" s="149"/>
      <c r="D2992" s="158">
        <v>2</v>
      </c>
      <c r="E2992" s="148" t="s">
        <v>12867</v>
      </c>
      <c r="G2992" s="174"/>
    </row>
    <row r="2993" spans="1:7" x14ac:dyDescent="0.3">
      <c r="B2993" s="162"/>
      <c r="C2993" s="149"/>
      <c r="D2993" s="158">
        <v>3</v>
      </c>
      <c r="E2993" s="148" t="s">
        <v>12868</v>
      </c>
      <c r="G2993" s="174"/>
    </row>
    <row r="2994" spans="1:7" ht="26" x14ac:dyDescent="0.3">
      <c r="B2994" s="162"/>
      <c r="C2994" s="149"/>
      <c r="D2994" s="158">
        <v>4</v>
      </c>
      <c r="E2994" s="148" t="s">
        <v>12869</v>
      </c>
      <c r="G2994" s="174"/>
    </row>
    <row r="2995" spans="1:7" x14ac:dyDescent="0.3">
      <c r="B2995" s="162"/>
      <c r="C2995" s="149"/>
      <c r="D2995" s="158">
        <v>5</v>
      </c>
      <c r="E2995" s="148" t="s">
        <v>3824</v>
      </c>
      <c r="G2995" s="174"/>
    </row>
    <row r="2996" spans="1:7" x14ac:dyDescent="0.3">
      <c r="A2996" s="146" t="s">
        <v>13662</v>
      </c>
      <c r="B2996" s="162">
        <v>1137</v>
      </c>
      <c r="C2996" s="149" t="s">
        <v>6609</v>
      </c>
      <c r="D2996" s="158">
        <v>1</v>
      </c>
      <c r="E2996" s="148" t="s">
        <v>7932</v>
      </c>
      <c r="F2996" s="158" t="str">
        <f>VLOOKUP(A2996,[2]Sheet2!$A$1:$B$1474,2,FALSE)</f>
        <v>Numeric</v>
      </c>
      <c r="G2996" s="174">
        <v>11</v>
      </c>
    </row>
    <row r="2997" spans="1:7" x14ac:dyDescent="0.3">
      <c r="B2997" s="162"/>
      <c r="C2997" s="149"/>
      <c r="D2997" s="158">
        <v>2</v>
      </c>
      <c r="E2997" s="148" t="s">
        <v>8077</v>
      </c>
      <c r="G2997" s="174"/>
    </row>
    <row r="2998" spans="1:7" x14ac:dyDescent="0.3">
      <c r="A2998" s="146" t="s">
        <v>13663</v>
      </c>
      <c r="B2998" s="162">
        <v>1138</v>
      </c>
      <c r="C2998" s="149" t="s">
        <v>6609</v>
      </c>
      <c r="D2998" s="158">
        <v>1</v>
      </c>
      <c r="E2998" s="148" t="s">
        <v>12866</v>
      </c>
      <c r="F2998" s="158" t="str">
        <f>VLOOKUP(A2998,[2]Sheet2!$A$1:$B$1474,2,FALSE)</f>
        <v>Numeric</v>
      </c>
      <c r="G2998" s="174">
        <v>11</v>
      </c>
    </row>
    <row r="2999" spans="1:7" ht="26" x14ac:dyDescent="0.3">
      <c r="B2999" s="162"/>
      <c r="C2999" s="149"/>
      <c r="D2999" s="158">
        <v>2</v>
      </c>
      <c r="E2999" s="148" t="s">
        <v>12867</v>
      </c>
      <c r="G2999" s="174"/>
    </row>
    <row r="3000" spans="1:7" x14ac:dyDescent="0.3">
      <c r="B3000" s="162"/>
      <c r="C3000" s="149"/>
      <c r="D3000" s="158">
        <v>3</v>
      </c>
      <c r="E3000" s="148" t="s">
        <v>12868</v>
      </c>
      <c r="G3000" s="174"/>
    </row>
    <row r="3001" spans="1:7" ht="26" x14ac:dyDescent="0.3">
      <c r="B3001" s="162"/>
      <c r="C3001" s="149"/>
      <c r="D3001" s="158">
        <v>4</v>
      </c>
      <c r="E3001" s="148" t="s">
        <v>12869</v>
      </c>
      <c r="G3001" s="174"/>
    </row>
    <row r="3002" spans="1:7" x14ac:dyDescent="0.3">
      <c r="B3002" s="162"/>
      <c r="C3002" s="149"/>
      <c r="D3002" s="158">
        <v>5</v>
      </c>
      <c r="E3002" s="148" t="s">
        <v>3824</v>
      </c>
      <c r="G3002" s="174"/>
    </row>
    <row r="3003" spans="1:7" x14ac:dyDescent="0.3">
      <c r="A3003" s="146" t="s">
        <v>13664</v>
      </c>
      <c r="B3003" s="162">
        <v>1139</v>
      </c>
      <c r="C3003" s="149" t="s">
        <v>6613</v>
      </c>
      <c r="D3003" s="158">
        <v>1</v>
      </c>
      <c r="E3003" s="148" t="s">
        <v>7932</v>
      </c>
      <c r="F3003" s="158" t="str">
        <f>VLOOKUP(A3003,[2]Sheet2!$A$1:$B$1474,2,FALSE)</f>
        <v>Numeric</v>
      </c>
      <c r="G3003" s="174">
        <v>11</v>
      </c>
    </row>
    <row r="3004" spans="1:7" x14ac:dyDescent="0.3">
      <c r="B3004" s="162"/>
      <c r="C3004" s="149"/>
      <c r="D3004" s="158">
        <v>2</v>
      </c>
      <c r="E3004" s="148" t="s">
        <v>8077</v>
      </c>
      <c r="G3004" s="174"/>
    </row>
    <row r="3005" spans="1:7" x14ac:dyDescent="0.3">
      <c r="A3005" s="146" t="s">
        <v>13665</v>
      </c>
      <c r="B3005" s="162">
        <v>1140</v>
      </c>
      <c r="C3005" s="149" t="s">
        <v>6613</v>
      </c>
      <c r="D3005" s="158">
        <v>1</v>
      </c>
      <c r="E3005" s="148" t="s">
        <v>12866</v>
      </c>
      <c r="F3005" s="158" t="str">
        <f>VLOOKUP(A3005,[2]Sheet2!$A$1:$B$1474,2,FALSE)</f>
        <v>Numeric</v>
      </c>
      <c r="G3005" s="174">
        <v>11</v>
      </c>
    </row>
    <row r="3006" spans="1:7" ht="26" x14ac:dyDescent="0.3">
      <c r="B3006" s="162"/>
      <c r="C3006" s="149"/>
      <c r="D3006" s="158">
        <v>2</v>
      </c>
      <c r="E3006" s="148" t="s">
        <v>12867</v>
      </c>
      <c r="G3006" s="174"/>
    </row>
    <row r="3007" spans="1:7" x14ac:dyDescent="0.3">
      <c r="B3007" s="162"/>
      <c r="C3007" s="149"/>
      <c r="D3007" s="158">
        <v>3</v>
      </c>
      <c r="E3007" s="148" t="s">
        <v>12868</v>
      </c>
      <c r="G3007" s="174"/>
    </row>
    <row r="3008" spans="1:7" ht="26" x14ac:dyDescent="0.3">
      <c r="B3008" s="162"/>
      <c r="C3008" s="149"/>
      <c r="D3008" s="158">
        <v>4</v>
      </c>
      <c r="E3008" s="148" t="s">
        <v>12869</v>
      </c>
      <c r="G3008" s="174"/>
    </row>
    <row r="3009" spans="1:7" x14ac:dyDescent="0.3">
      <c r="B3009" s="162"/>
      <c r="C3009" s="149"/>
      <c r="D3009" s="158">
        <v>5</v>
      </c>
      <c r="E3009" s="148" t="s">
        <v>3824</v>
      </c>
      <c r="G3009" s="174"/>
    </row>
    <row r="3010" spans="1:7" x14ac:dyDescent="0.3">
      <c r="A3010" s="146" t="s">
        <v>13666</v>
      </c>
      <c r="B3010" s="162">
        <v>1141</v>
      </c>
      <c r="C3010" s="149" t="s">
        <v>6617</v>
      </c>
      <c r="D3010" s="158">
        <v>1</v>
      </c>
      <c r="E3010" s="148" t="s">
        <v>7932</v>
      </c>
      <c r="F3010" s="158" t="str">
        <f>VLOOKUP(A3010,[2]Sheet2!$A$1:$B$1474,2,FALSE)</f>
        <v>Numeric</v>
      </c>
      <c r="G3010" s="174">
        <v>11</v>
      </c>
    </row>
    <row r="3011" spans="1:7" x14ac:dyDescent="0.3">
      <c r="B3011" s="162"/>
      <c r="C3011" s="149"/>
      <c r="D3011" s="158">
        <v>2</v>
      </c>
      <c r="E3011" s="148" t="s">
        <v>8006</v>
      </c>
      <c r="G3011" s="174"/>
    </row>
    <row r="3012" spans="1:7" x14ac:dyDescent="0.3">
      <c r="A3012" s="146" t="s">
        <v>13667</v>
      </c>
      <c r="B3012" s="162">
        <v>1142</v>
      </c>
      <c r="C3012" s="149" t="s">
        <v>6617</v>
      </c>
      <c r="D3012" s="158">
        <v>1</v>
      </c>
      <c r="E3012" s="148" t="s">
        <v>12866</v>
      </c>
      <c r="F3012" s="158" t="str">
        <f>VLOOKUP(A3012,[2]Sheet2!$A$1:$B$1474,2,FALSE)</f>
        <v>Numeric</v>
      </c>
      <c r="G3012" s="174">
        <v>11</v>
      </c>
    </row>
    <row r="3013" spans="1:7" ht="26" x14ac:dyDescent="0.3">
      <c r="B3013" s="162"/>
      <c r="C3013" s="149"/>
      <c r="D3013" s="158">
        <v>2</v>
      </c>
      <c r="E3013" s="148" t="s">
        <v>12867</v>
      </c>
      <c r="G3013" s="174"/>
    </row>
    <row r="3014" spans="1:7" x14ac:dyDescent="0.3">
      <c r="B3014" s="162"/>
      <c r="C3014" s="149"/>
      <c r="D3014" s="158">
        <v>3</v>
      </c>
      <c r="E3014" s="148" t="s">
        <v>12868</v>
      </c>
      <c r="G3014" s="174"/>
    </row>
    <row r="3015" spans="1:7" ht="26" x14ac:dyDescent="0.3">
      <c r="B3015" s="162"/>
      <c r="C3015" s="149"/>
      <c r="D3015" s="158">
        <v>4</v>
      </c>
      <c r="E3015" s="148" t="s">
        <v>12869</v>
      </c>
      <c r="G3015" s="174"/>
    </row>
    <row r="3016" spans="1:7" x14ac:dyDescent="0.3">
      <c r="B3016" s="162"/>
      <c r="C3016" s="149"/>
      <c r="D3016" s="158">
        <v>5</v>
      </c>
      <c r="E3016" s="148" t="s">
        <v>3824</v>
      </c>
      <c r="G3016" s="174"/>
    </row>
    <row r="3017" spans="1:7" x14ac:dyDescent="0.3">
      <c r="A3017" s="146" t="s">
        <v>13668</v>
      </c>
      <c r="B3017" s="162">
        <v>1143</v>
      </c>
      <c r="C3017" s="149" t="s">
        <v>13669</v>
      </c>
      <c r="D3017" s="158">
        <v>1</v>
      </c>
      <c r="E3017" s="148" t="s">
        <v>7932</v>
      </c>
      <c r="F3017" s="158" t="str">
        <f>VLOOKUP(A3017,[2]Sheet2!$A$1:$B$1474,2,FALSE)</f>
        <v>Numeric</v>
      </c>
      <c r="G3017" s="174">
        <v>11</v>
      </c>
    </row>
    <row r="3018" spans="1:7" x14ac:dyDescent="0.3">
      <c r="B3018" s="162"/>
      <c r="C3018" s="149"/>
      <c r="D3018" s="158">
        <v>2</v>
      </c>
      <c r="E3018" s="148" t="s">
        <v>8006</v>
      </c>
      <c r="G3018" s="174"/>
    </row>
    <row r="3019" spans="1:7" x14ac:dyDescent="0.3">
      <c r="A3019" s="146" t="s">
        <v>13670</v>
      </c>
      <c r="B3019" s="162">
        <v>1144</v>
      </c>
      <c r="C3019" s="149" t="s">
        <v>13669</v>
      </c>
      <c r="D3019" s="158">
        <v>1</v>
      </c>
      <c r="E3019" s="148" t="s">
        <v>12866</v>
      </c>
      <c r="F3019" s="158" t="str">
        <f>VLOOKUP(A3019,[2]Sheet2!$A$1:$B$1474,2,FALSE)</f>
        <v>Numeric</v>
      </c>
      <c r="G3019" s="174">
        <v>11</v>
      </c>
    </row>
    <row r="3020" spans="1:7" ht="26" x14ac:dyDescent="0.3">
      <c r="B3020" s="162"/>
      <c r="C3020" s="149"/>
      <c r="D3020" s="158">
        <v>2</v>
      </c>
      <c r="E3020" s="148" t="s">
        <v>12867</v>
      </c>
      <c r="G3020" s="174"/>
    </row>
    <row r="3021" spans="1:7" x14ac:dyDescent="0.3">
      <c r="B3021" s="162"/>
      <c r="C3021" s="149"/>
      <c r="D3021" s="158">
        <v>3</v>
      </c>
      <c r="E3021" s="148" t="s">
        <v>12868</v>
      </c>
      <c r="G3021" s="174"/>
    </row>
    <row r="3022" spans="1:7" ht="26" x14ac:dyDescent="0.3">
      <c r="B3022" s="162"/>
      <c r="C3022" s="149"/>
      <c r="D3022" s="158">
        <v>4</v>
      </c>
      <c r="E3022" s="148" t="s">
        <v>12869</v>
      </c>
      <c r="G3022" s="174"/>
    </row>
    <row r="3023" spans="1:7" x14ac:dyDescent="0.3">
      <c r="B3023" s="162"/>
      <c r="C3023" s="149"/>
      <c r="D3023" s="158">
        <v>5</v>
      </c>
      <c r="E3023" s="148" t="s">
        <v>3824</v>
      </c>
      <c r="G3023" s="174"/>
    </row>
    <row r="3024" spans="1:7" x14ac:dyDescent="0.3">
      <c r="A3024" s="146" t="s">
        <v>13671</v>
      </c>
      <c r="B3024" s="162">
        <v>1145</v>
      </c>
      <c r="C3024" s="149" t="s">
        <v>13672</v>
      </c>
      <c r="D3024" s="158">
        <v>1</v>
      </c>
      <c r="E3024" s="148" t="s">
        <v>7932</v>
      </c>
      <c r="F3024" s="158" t="str">
        <f>VLOOKUP(A3024,[2]Sheet2!$A$1:$B$1474,2,FALSE)</f>
        <v>Numeric</v>
      </c>
      <c r="G3024" s="174">
        <v>11</v>
      </c>
    </row>
    <row r="3025" spans="1:7" x14ac:dyDescent="0.3">
      <c r="B3025" s="162"/>
      <c r="C3025" s="149"/>
      <c r="D3025" s="158">
        <v>2</v>
      </c>
      <c r="E3025" s="148" t="s">
        <v>8006</v>
      </c>
      <c r="G3025" s="174"/>
    </row>
    <row r="3026" spans="1:7" x14ac:dyDescent="0.3">
      <c r="A3026" s="146" t="s">
        <v>13673</v>
      </c>
      <c r="B3026" s="162">
        <v>1146</v>
      </c>
      <c r="C3026" s="149" t="s">
        <v>13672</v>
      </c>
      <c r="D3026" s="158">
        <v>1</v>
      </c>
      <c r="E3026" s="148" t="s">
        <v>12866</v>
      </c>
      <c r="F3026" s="158" t="str">
        <f>VLOOKUP(A3026,[2]Sheet2!$A$1:$B$1474,2,FALSE)</f>
        <v>Numeric</v>
      </c>
      <c r="G3026" s="174">
        <v>11</v>
      </c>
    </row>
    <row r="3027" spans="1:7" ht="26" x14ac:dyDescent="0.3">
      <c r="B3027" s="162"/>
      <c r="C3027" s="149"/>
      <c r="D3027" s="158">
        <v>2</v>
      </c>
      <c r="E3027" s="148" t="s">
        <v>12867</v>
      </c>
      <c r="G3027" s="174"/>
    </row>
    <row r="3028" spans="1:7" x14ac:dyDescent="0.3">
      <c r="B3028" s="162"/>
      <c r="C3028" s="149"/>
      <c r="D3028" s="158">
        <v>3</v>
      </c>
      <c r="E3028" s="148" t="s">
        <v>12868</v>
      </c>
      <c r="G3028" s="174"/>
    </row>
    <row r="3029" spans="1:7" ht="26" x14ac:dyDescent="0.3">
      <c r="B3029" s="162"/>
      <c r="C3029" s="149"/>
      <c r="D3029" s="158">
        <v>4</v>
      </c>
      <c r="E3029" s="148" t="s">
        <v>12869</v>
      </c>
      <c r="G3029" s="174"/>
    </row>
    <row r="3030" spans="1:7" x14ac:dyDescent="0.3">
      <c r="B3030" s="162"/>
      <c r="C3030" s="149"/>
      <c r="D3030" s="158">
        <v>5</v>
      </c>
      <c r="E3030" s="148" t="s">
        <v>3824</v>
      </c>
      <c r="G3030" s="174"/>
    </row>
    <row r="3031" spans="1:7" x14ac:dyDescent="0.3">
      <c r="A3031" s="146" t="s">
        <v>13674</v>
      </c>
      <c r="B3031" s="162">
        <v>1147</v>
      </c>
      <c r="C3031" s="149" t="s">
        <v>13675</v>
      </c>
      <c r="D3031" s="158">
        <v>1</v>
      </c>
      <c r="E3031" s="148" t="s">
        <v>7932</v>
      </c>
      <c r="F3031" s="158" t="str">
        <f>VLOOKUP(A3031,[2]Sheet2!$A$1:$B$1474,2,FALSE)</f>
        <v>Numeric</v>
      </c>
      <c r="G3031" s="174">
        <v>11</v>
      </c>
    </row>
    <row r="3032" spans="1:7" x14ac:dyDescent="0.3">
      <c r="B3032" s="162"/>
      <c r="C3032" s="149"/>
      <c r="D3032" s="158">
        <v>2</v>
      </c>
      <c r="E3032" s="148" t="s">
        <v>8006</v>
      </c>
      <c r="G3032" s="174"/>
    </row>
    <row r="3033" spans="1:7" x14ac:dyDescent="0.3">
      <c r="A3033" s="146" t="s">
        <v>13676</v>
      </c>
      <c r="B3033" s="162">
        <v>1148</v>
      </c>
      <c r="C3033" s="149" t="s">
        <v>13675</v>
      </c>
      <c r="D3033" s="158">
        <v>1</v>
      </c>
      <c r="E3033" s="148" t="s">
        <v>12866</v>
      </c>
      <c r="F3033" s="158" t="str">
        <f>VLOOKUP(A3033,[2]Sheet2!$A$1:$B$1474,2,FALSE)</f>
        <v>Numeric</v>
      </c>
      <c r="G3033" s="174">
        <v>11</v>
      </c>
    </row>
    <row r="3034" spans="1:7" ht="26" x14ac:dyDescent="0.3">
      <c r="B3034" s="162"/>
      <c r="C3034" s="149"/>
      <c r="D3034" s="158">
        <v>2</v>
      </c>
      <c r="E3034" s="148" t="s">
        <v>12867</v>
      </c>
      <c r="G3034" s="174"/>
    </row>
    <row r="3035" spans="1:7" x14ac:dyDescent="0.3">
      <c r="B3035" s="162"/>
      <c r="C3035" s="149"/>
      <c r="D3035" s="158">
        <v>3</v>
      </c>
      <c r="E3035" s="148" t="s">
        <v>12868</v>
      </c>
      <c r="G3035" s="174"/>
    </row>
    <row r="3036" spans="1:7" ht="26" x14ac:dyDescent="0.3">
      <c r="B3036" s="162"/>
      <c r="C3036" s="149"/>
      <c r="D3036" s="158">
        <v>4</v>
      </c>
      <c r="E3036" s="148" t="s">
        <v>12869</v>
      </c>
      <c r="G3036" s="174"/>
    </row>
    <row r="3037" spans="1:7" x14ac:dyDescent="0.3">
      <c r="B3037" s="162"/>
      <c r="C3037" s="149"/>
      <c r="D3037" s="158">
        <v>5</v>
      </c>
      <c r="E3037" s="148" t="s">
        <v>3824</v>
      </c>
      <c r="G3037" s="174"/>
    </row>
    <row r="3038" spans="1:7" x14ac:dyDescent="0.3">
      <c r="A3038" s="146" t="s">
        <v>13677</v>
      </c>
      <c r="B3038" s="162">
        <v>1149</v>
      </c>
      <c r="C3038" s="149" t="s">
        <v>13678</v>
      </c>
      <c r="D3038" s="158">
        <v>1</v>
      </c>
      <c r="E3038" s="148" t="s">
        <v>7932</v>
      </c>
      <c r="F3038" s="158" t="str">
        <f>VLOOKUP(A3038,[2]Sheet2!$A$1:$B$1474,2,FALSE)</f>
        <v>Numeric</v>
      </c>
      <c r="G3038" s="174">
        <v>11</v>
      </c>
    </row>
    <row r="3039" spans="1:7" x14ac:dyDescent="0.3">
      <c r="B3039" s="162"/>
      <c r="C3039" s="149"/>
      <c r="D3039" s="158">
        <v>2</v>
      </c>
      <c r="E3039" s="148" t="s">
        <v>8006</v>
      </c>
      <c r="G3039" s="174"/>
    </row>
    <row r="3040" spans="1:7" x14ac:dyDescent="0.3">
      <c r="A3040" s="146" t="s">
        <v>13679</v>
      </c>
      <c r="B3040" s="162">
        <v>1150</v>
      </c>
      <c r="C3040" s="149" t="s">
        <v>13678</v>
      </c>
      <c r="D3040" s="158">
        <v>1</v>
      </c>
      <c r="E3040" s="148" t="s">
        <v>12866</v>
      </c>
      <c r="F3040" s="158" t="str">
        <f>VLOOKUP(A3040,[2]Sheet2!$A$1:$B$1474,2,FALSE)</f>
        <v>Numeric</v>
      </c>
      <c r="G3040" s="174">
        <v>11</v>
      </c>
    </row>
    <row r="3041" spans="1:7" ht="26" x14ac:dyDescent="0.3">
      <c r="B3041" s="162"/>
      <c r="C3041" s="149"/>
      <c r="D3041" s="158">
        <v>2</v>
      </c>
      <c r="E3041" s="148" t="s">
        <v>12867</v>
      </c>
      <c r="G3041" s="174"/>
    </row>
    <row r="3042" spans="1:7" x14ac:dyDescent="0.3">
      <c r="B3042" s="162"/>
      <c r="C3042" s="149"/>
      <c r="D3042" s="158">
        <v>3</v>
      </c>
      <c r="E3042" s="148" t="s">
        <v>12868</v>
      </c>
      <c r="G3042" s="174"/>
    </row>
    <row r="3043" spans="1:7" ht="26" x14ac:dyDescent="0.3">
      <c r="B3043" s="162"/>
      <c r="C3043" s="149"/>
      <c r="D3043" s="158">
        <v>4</v>
      </c>
      <c r="E3043" s="148" t="s">
        <v>12869</v>
      </c>
      <c r="G3043" s="174"/>
    </row>
    <row r="3044" spans="1:7" x14ac:dyDescent="0.3">
      <c r="B3044" s="162"/>
      <c r="C3044" s="149"/>
      <c r="D3044" s="158">
        <v>5</v>
      </c>
      <c r="E3044" s="148" t="s">
        <v>3824</v>
      </c>
      <c r="G3044" s="174"/>
    </row>
    <row r="3045" spans="1:7" x14ac:dyDescent="0.3">
      <c r="A3045" s="146" t="s">
        <v>13680</v>
      </c>
      <c r="B3045" s="162">
        <v>1151</v>
      </c>
      <c r="C3045" s="149" t="s">
        <v>13681</v>
      </c>
      <c r="D3045" s="158">
        <v>1</v>
      </c>
      <c r="E3045" s="148" t="s">
        <v>7932</v>
      </c>
      <c r="F3045" s="158" t="str">
        <f>VLOOKUP(A3045,[2]Sheet2!$A$1:$B$1474,2,FALSE)</f>
        <v>Numeric</v>
      </c>
      <c r="G3045" s="174">
        <v>11</v>
      </c>
    </row>
    <row r="3046" spans="1:7" x14ac:dyDescent="0.3">
      <c r="B3046" s="162"/>
      <c r="C3046" s="149"/>
      <c r="D3046" s="158">
        <v>2</v>
      </c>
      <c r="E3046" s="148" t="s">
        <v>8006</v>
      </c>
      <c r="G3046" s="174"/>
    </row>
    <row r="3047" spans="1:7" x14ac:dyDescent="0.3">
      <c r="A3047" s="146" t="s">
        <v>13682</v>
      </c>
      <c r="B3047" s="162">
        <v>1152</v>
      </c>
      <c r="C3047" s="149" t="s">
        <v>13681</v>
      </c>
      <c r="D3047" s="158">
        <v>1</v>
      </c>
      <c r="E3047" s="148" t="s">
        <v>12866</v>
      </c>
      <c r="F3047" s="158" t="str">
        <f>VLOOKUP(A3047,[2]Sheet2!$A$1:$B$1474,2,FALSE)</f>
        <v>Numeric</v>
      </c>
      <c r="G3047" s="174">
        <v>11</v>
      </c>
    </row>
    <row r="3048" spans="1:7" ht="26" x14ac:dyDescent="0.3">
      <c r="B3048" s="162"/>
      <c r="C3048" s="149"/>
      <c r="D3048" s="158">
        <v>2</v>
      </c>
      <c r="E3048" s="148" t="s">
        <v>12867</v>
      </c>
      <c r="G3048" s="174"/>
    </row>
    <row r="3049" spans="1:7" x14ac:dyDescent="0.3">
      <c r="B3049" s="162"/>
      <c r="C3049" s="149"/>
      <c r="D3049" s="158">
        <v>3</v>
      </c>
      <c r="E3049" s="148" t="s">
        <v>12868</v>
      </c>
      <c r="G3049" s="174"/>
    </row>
    <row r="3050" spans="1:7" ht="26" x14ac:dyDescent="0.3">
      <c r="B3050" s="162"/>
      <c r="C3050" s="149"/>
      <c r="D3050" s="158">
        <v>4</v>
      </c>
      <c r="E3050" s="148" t="s">
        <v>12869</v>
      </c>
      <c r="G3050" s="174"/>
    </row>
    <row r="3051" spans="1:7" x14ac:dyDescent="0.3">
      <c r="B3051" s="162"/>
      <c r="C3051" s="149"/>
      <c r="D3051" s="158">
        <v>5</v>
      </c>
      <c r="E3051" s="148" t="s">
        <v>3824</v>
      </c>
      <c r="G3051" s="174"/>
    </row>
    <row r="3052" spans="1:7" x14ac:dyDescent="0.3">
      <c r="A3052" s="146" t="s">
        <v>13683</v>
      </c>
      <c r="B3052" s="162">
        <v>1153</v>
      </c>
      <c r="C3052" s="149" t="s">
        <v>13684</v>
      </c>
      <c r="D3052" s="158">
        <v>1</v>
      </c>
      <c r="E3052" s="148" t="s">
        <v>7932</v>
      </c>
      <c r="F3052" s="158" t="str">
        <f>VLOOKUP(A3052,[2]Sheet2!$A$1:$B$1474,2,FALSE)</f>
        <v>Numeric</v>
      </c>
      <c r="G3052" s="174">
        <v>11</v>
      </c>
    </row>
    <row r="3053" spans="1:7" x14ac:dyDescent="0.3">
      <c r="B3053" s="162"/>
      <c r="C3053" s="149"/>
      <c r="D3053" s="158">
        <v>2</v>
      </c>
      <c r="E3053" s="148" t="s">
        <v>8006</v>
      </c>
      <c r="G3053" s="174"/>
    </row>
    <row r="3054" spans="1:7" x14ac:dyDescent="0.3">
      <c r="A3054" s="146" t="s">
        <v>13685</v>
      </c>
      <c r="B3054" s="162">
        <v>1154</v>
      </c>
      <c r="C3054" s="149" t="s">
        <v>13684</v>
      </c>
      <c r="D3054" s="158">
        <v>1</v>
      </c>
      <c r="E3054" s="148" t="s">
        <v>12866</v>
      </c>
      <c r="F3054" s="158" t="str">
        <f>VLOOKUP(A3054,[2]Sheet2!$A$1:$B$1474,2,FALSE)</f>
        <v>Numeric</v>
      </c>
      <c r="G3054" s="174">
        <v>11</v>
      </c>
    </row>
    <row r="3055" spans="1:7" ht="26" x14ac:dyDescent="0.3">
      <c r="B3055" s="162"/>
      <c r="C3055" s="149"/>
      <c r="D3055" s="158">
        <v>2</v>
      </c>
      <c r="E3055" s="148" t="s">
        <v>12867</v>
      </c>
      <c r="G3055" s="174"/>
    </row>
    <row r="3056" spans="1:7" x14ac:dyDescent="0.3">
      <c r="B3056" s="162"/>
      <c r="C3056" s="149"/>
      <c r="D3056" s="158">
        <v>3</v>
      </c>
      <c r="E3056" s="148" t="s">
        <v>12868</v>
      </c>
      <c r="G3056" s="174"/>
    </row>
    <row r="3057" spans="1:7" ht="26" x14ac:dyDescent="0.3">
      <c r="B3057" s="162"/>
      <c r="C3057" s="149"/>
      <c r="D3057" s="158">
        <v>4</v>
      </c>
      <c r="E3057" s="148" t="s">
        <v>12869</v>
      </c>
      <c r="G3057" s="174"/>
    </row>
    <row r="3058" spans="1:7" x14ac:dyDescent="0.3">
      <c r="B3058" s="162"/>
      <c r="C3058" s="149"/>
      <c r="D3058" s="158">
        <v>5</v>
      </c>
      <c r="E3058" s="148" t="s">
        <v>3824</v>
      </c>
      <c r="G3058" s="174"/>
    </row>
    <row r="3059" spans="1:7" x14ac:dyDescent="0.3">
      <c r="A3059" s="146" t="s">
        <v>13686</v>
      </c>
      <c r="B3059" s="162">
        <v>1155</v>
      </c>
      <c r="C3059" s="149" t="s">
        <v>13687</v>
      </c>
      <c r="D3059" s="158">
        <v>1</v>
      </c>
      <c r="E3059" s="148" t="s">
        <v>7932</v>
      </c>
      <c r="F3059" s="158" t="str">
        <f>VLOOKUP(A3059,[2]Sheet2!$A$1:$B$1474,2,FALSE)</f>
        <v>Numeric</v>
      </c>
      <c r="G3059" s="174">
        <v>11</v>
      </c>
    </row>
    <row r="3060" spans="1:7" x14ac:dyDescent="0.3">
      <c r="B3060" s="162"/>
      <c r="C3060" s="149"/>
      <c r="D3060" s="158">
        <v>2</v>
      </c>
      <c r="E3060" s="148" t="s">
        <v>8006</v>
      </c>
      <c r="G3060" s="174"/>
    </row>
    <row r="3061" spans="1:7" x14ac:dyDescent="0.3">
      <c r="A3061" s="146" t="s">
        <v>13688</v>
      </c>
      <c r="B3061" s="162">
        <v>1156</v>
      </c>
      <c r="C3061" s="149" t="s">
        <v>13689</v>
      </c>
      <c r="D3061" s="158">
        <v>1</v>
      </c>
      <c r="E3061" s="148" t="s">
        <v>12866</v>
      </c>
      <c r="F3061" s="158" t="str">
        <f>VLOOKUP(A3061,[2]Sheet2!$A$1:$B$1474,2,FALSE)</f>
        <v>Numeric</v>
      </c>
      <c r="G3061" s="174">
        <v>11</v>
      </c>
    </row>
    <row r="3062" spans="1:7" ht="26" x14ac:dyDescent="0.3">
      <c r="B3062" s="162"/>
      <c r="C3062" s="149"/>
      <c r="D3062" s="158">
        <v>2</v>
      </c>
      <c r="E3062" s="148" t="s">
        <v>12867</v>
      </c>
      <c r="G3062" s="174"/>
    </row>
    <row r="3063" spans="1:7" x14ac:dyDescent="0.3">
      <c r="B3063" s="162"/>
      <c r="C3063" s="149"/>
      <c r="D3063" s="158">
        <v>3</v>
      </c>
      <c r="E3063" s="148" t="s">
        <v>12868</v>
      </c>
      <c r="G3063" s="174"/>
    </row>
    <row r="3064" spans="1:7" ht="26" x14ac:dyDescent="0.3">
      <c r="B3064" s="162"/>
      <c r="C3064" s="149"/>
      <c r="D3064" s="158">
        <v>4</v>
      </c>
      <c r="E3064" s="148" t="s">
        <v>12869</v>
      </c>
      <c r="G3064" s="174"/>
    </row>
    <row r="3065" spans="1:7" x14ac:dyDescent="0.3">
      <c r="B3065" s="162"/>
      <c r="C3065" s="149"/>
      <c r="D3065" s="158">
        <v>5</v>
      </c>
      <c r="E3065" s="148" t="s">
        <v>3824</v>
      </c>
      <c r="G3065" s="174"/>
    </row>
    <row r="3066" spans="1:7" x14ac:dyDescent="0.3">
      <c r="A3066" s="146" t="s">
        <v>13690</v>
      </c>
      <c r="B3066" s="162">
        <v>1157</v>
      </c>
      <c r="C3066" s="149" t="s">
        <v>13691</v>
      </c>
      <c r="D3066" s="158">
        <v>1</v>
      </c>
      <c r="E3066" s="148" t="s">
        <v>7932</v>
      </c>
      <c r="F3066" s="158" t="str">
        <f>VLOOKUP(A3066,[2]Sheet2!$A$1:$B$1474,2,FALSE)</f>
        <v>Numeric</v>
      </c>
      <c r="G3066" s="174">
        <v>11</v>
      </c>
    </row>
    <row r="3067" spans="1:7" x14ac:dyDescent="0.3">
      <c r="B3067" s="162"/>
      <c r="C3067" s="149"/>
      <c r="D3067" s="158">
        <v>2</v>
      </c>
      <c r="E3067" s="148" t="s">
        <v>8006</v>
      </c>
      <c r="G3067" s="174"/>
    </row>
    <row r="3068" spans="1:7" x14ac:dyDescent="0.3">
      <c r="A3068" s="146" t="s">
        <v>13692</v>
      </c>
      <c r="B3068" s="162">
        <v>1158</v>
      </c>
      <c r="C3068" s="149" t="s">
        <v>13691</v>
      </c>
      <c r="D3068" s="158">
        <v>1</v>
      </c>
      <c r="E3068" s="148" t="s">
        <v>12866</v>
      </c>
      <c r="F3068" s="158" t="str">
        <f>VLOOKUP(A3068,[2]Sheet2!$A$1:$B$1474,2,FALSE)</f>
        <v>Numeric</v>
      </c>
      <c r="G3068" s="174">
        <v>11</v>
      </c>
    </row>
    <row r="3069" spans="1:7" ht="26" x14ac:dyDescent="0.3">
      <c r="B3069" s="162"/>
      <c r="C3069" s="149"/>
      <c r="D3069" s="158">
        <v>2</v>
      </c>
      <c r="E3069" s="148" t="s">
        <v>12867</v>
      </c>
      <c r="G3069" s="174"/>
    </row>
    <row r="3070" spans="1:7" x14ac:dyDescent="0.3">
      <c r="B3070" s="162"/>
      <c r="C3070" s="149"/>
      <c r="D3070" s="158">
        <v>3</v>
      </c>
      <c r="E3070" s="148" t="s">
        <v>12868</v>
      </c>
      <c r="G3070" s="174"/>
    </row>
    <row r="3071" spans="1:7" ht="26" x14ac:dyDescent="0.3">
      <c r="B3071" s="162"/>
      <c r="C3071" s="149"/>
      <c r="D3071" s="158">
        <v>4</v>
      </c>
      <c r="E3071" s="148" t="s">
        <v>12869</v>
      </c>
      <c r="G3071" s="174"/>
    </row>
    <row r="3072" spans="1:7" x14ac:dyDescent="0.3">
      <c r="B3072" s="162"/>
      <c r="C3072" s="149"/>
      <c r="D3072" s="158">
        <v>5</v>
      </c>
      <c r="E3072" s="148" t="s">
        <v>3824</v>
      </c>
      <c r="G3072" s="174"/>
    </row>
    <row r="3073" spans="1:7" x14ac:dyDescent="0.3">
      <c r="A3073" s="146" t="s">
        <v>13693</v>
      </c>
      <c r="B3073" s="162">
        <v>1159</v>
      </c>
      <c r="C3073" s="149" t="s">
        <v>13694</v>
      </c>
      <c r="D3073" s="158">
        <v>1</v>
      </c>
      <c r="E3073" s="148" t="s">
        <v>7932</v>
      </c>
      <c r="F3073" s="158" t="str">
        <f>VLOOKUP(A3073,[2]Sheet2!$A$1:$B$1474,2,FALSE)</f>
        <v>Numeric</v>
      </c>
      <c r="G3073" s="174">
        <v>11</v>
      </c>
    </row>
    <row r="3074" spans="1:7" x14ac:dyDescent="0.3">
      <c r="B3074" s="162"/>
      <c r="C3074" s="149"/>
      <c r="D3074" s="158">
        <v>2</v>
      </c>
      <c r="E3074" s="148" t="s">
        <v>8006</v>
      </c>
      <c r="G3074" s="174"/>
    </row>
    <row r="3075" spans="1:7" x14ac:dyDescent="0.3">
      <c r="A3075" s="146" t="s">
        <v>13695</v>
      </c>
      <c r="B3075" s="162">
        <v>1160</v>
      </c>
      <c r="C3075" s="149" t="s">
        <v>13694</v>
      </c>
      <c r="D3075" s="158">
        <v>1</v>
      </c>
      <c r="E3075" s="148" t="s">
        <v>12866</v>
      </c>
      <c r="F3075" s="158" t="str">
        <f>VLOOKUP(A3075,[2]Sheet2!$A$1:$B$1474,2,FALSE)</f>
        <v>Numeric</v>
      </c>
      <c r="G3075" s="174">
        <v>11</v>
      </c>
    </row>
    <row r="3076" spans="1:7" ht="26" x14ac:dyDescent="0.3">
      <c r="B3076" s="162"/>
      <c r="C3076" s="149"/>
      <c r="D3076" s="158">
        <v>2</v>
      </c>
      <c r="E3076" s="148" t="s">
        <v>12867</v>
      </c>
      <c r="G3076" s="174"/>
    </row>
    <row r="3077" spans="1:7" x14ac:dyDescent="0.3">
      <c r="B3077" s="162"/>
      <c r="C3077" s="149"/>
      <c r="D3077" s="158">
        <v>3</v>
      </c>
      <c r="E3077" s="148" t="s">
        <v>12868</v>
      </c>
      <c r="G3077" s="174"/>
    </row>
    <row r="3078" spans="1:7" ht="26" x14ac:dyDescent="0.3">
      <c r="B3078" s="162"/>
      <c r="C3078" s="149"/>
      <c r="D3078" s="158">
        <v>4</v>
      </c>
      <c r="E3078" s="148" t="s">
        <v>12869</v>
      </c>
      <c r="G3078" s="174"/>
    </row>
    <row r="3079" spans="1:7" x14ac:dyDescent="0.3">
      <c r="B3079" s="162"/>
      <c r="C3079" s="149"/>
      <c r="D3079" s="158">
        <v>5</v>
      </c>
      <c r="E3079" s="148" t="s">
        <v>3824</v>
      </c>
      <c r="G3079" s="174"/>
    </row>
    <row r="3080" spans="1:7" x14ac:dyDescent="0.3">
      <c r="A3080" s="146" t="s">
        <v>13696</v>
      </c>
      <c r="B3080" s="162">
        <v>1161</v>
      </c>
      <c r="C3080" s="149" t="s">
        <v>13697</v>
      </c>
      <c r="D3080" s="158">
        <v>1</v>
      </c>
      <c r="E3080" s="148" t="s">
        <v>7932</v>
      </c>
      <c r="F3080" s="158" t="str">
        <f>VLOOKUP(A3080,[2]Sheet2!$A$1:$B$1474,2,FALSE)</f>
        <v>Numeric</v>
      </c>
      <c r="G3080" s="174">
        <v>11</v>
      </c>
    </row>
    <row r="3081" spans="1:7" x14ac:dyDescent="0.3">
      <c r="B3081" s="162"/>
      <c r="C3081" s="149"/>
      <c r="D3081" s="158">
        <v>2</v>
      </c>
      <c r="E3081" s="148" t="s">
        <v>8006</v>
      </c>
      <c r="G3081" s="174"/>
    </row>
    <row r="3082" spans="1:7" x14ac:dyDescent="0.3">
      <c r="A3082" s="146" t="s">
        <v>13698</v>
      </c>
      <c r="B3082" s="162">
        <v>1162</v>
      </c>
      <c r="C3082" s="149" t="s">
        <v>13697</v>
      </c>
      <c r="D3082" s="158">
        <v>1</v>
      </c>
      <c r="E3082" s="148" t="s">
        <v>12866</v>
      </c>
      <c r="F3082" s="158" t="str">
        <f>VLOOKUP(A3082,[2]Sheet2!$A$1:$B$1474,2,FALSE)</f>
        <v>Numeric</v>
      </c>
      <c r="G3082" s="174">
        <v>11</v>
      </c>
    </row>
    <row r="3083" spans="1:7" ht="26" x14ac:dyDescent="0.3">
      <c r="B3083" s="162"/>
      <c r="C3083" s="149"/>
      <c r="D3083" s="158">
        <v>2</v>
      </c>
      <c r="E3083" s="148" t="s">
        <v>12867</v>
      </c>
      <c r="G3083" s="174"/>
    </row>
    <row r="3084" spans="1:7" x14ac:dyDescent="0.3">
      <c r="B3084" s="162"/>
      <c r="C3084" s="149"/>
      <c r="D3084" s="158">
        <v>3</v>
      </c>
      <c r="E3084" s="148" t="s">
        <v>12868</v>
      </c>
      <c r="G3084" s="174"/>
    </row>
    <row r="3085" spans="1:7" ht="26" x14ac:dyDescent="0.3">
      <c r="B3085" s="162"/>
      <c r="C3085" s="149"/>
      <c r="D3085" s="158">
        <v>4</v>
      </c>
      <c r="E3085" s="148" t="s">
        <v>12869</v>
      </c>
      <c r="G3085" s="174"/>
    </row>
    <row r="3086" spans="1:7" x14ac:dyDescent="0.3">
      <c r="B3086" s="162"/>
      <c r="C3086" s="149"/>
      <c r="D3086" s="158">
        <v>5</v>
      </c>
      <c r="E3086" s="148" t="s">
        <v>3824</v>
      </c>
      <c r="G3086" s="174"/>
    </row>
    <row r="3087" spans="1:7" x14ac:dyDescent="0.3">
      <c r="A3087" s="146" t="s">
        <v>13699</v>
      </c>
      <c r="B3087" s="162">
        <v>1163</v>
      </c>
      <c r="C3087" s="149" t="s">
        <v>13700</v>
      </c>
      <c r="D3087" s="158">
        <v>1</v>
      </c>
      <c r="E3087" s="148" t="s">
        <v>7932</v>
      </c>
      <c r="F3087" s="158" t="str">
        <f>VLOOKUP(A3087,[2]Sheet2!$A$1:$B$1474,2,FALSE)</f>
        <v>Numeric</v>
      </c>
      <c r="G3087" s="174">
        <v>11</v>
      </c>
    </row>
    <row r="3088" spans="1:7" x14ac:dyDescent="0.3">
      <c r="B3088" s="162"/>
      <c r="C3088" s="149"/>
      <c r="D3088" s="158">
        <v>2</v>
      </c>
      <c r="E3088" s="148" t="s">
        <v>8006</v>
      </c>
      <c r="G3088" s="174"/>
    </row>
    <row r="3089" spans="1:7" x14ac:dyDescent="0.3">
      <c r="A3089" s="146" t="s">
        <v>13701</v>
      </c>
      <c r="B3089" s="162">
        <v>1164</v>
      </c>
      <c r="C3089" s="149" t="s">
        <v>13700</v>
      </c>
      <c r="D3089" s="158">
        <v>1</v>
      </c>
      <c r="E3089" s="148" t="s">
        <v>12866</v>
      </c>
      <c r="F3089" s="158" t="str">
        <f>VLOOKUP(A3089,[2]Sheet2!$A$1:$B$1474,2,FALSE)</f>
        <v>Numeric</v>
      </c>
      <c r="G3089" s="174">
        <v>11</v>
      </c>
    </row>
    <row r="3090" spans="1:7" ht="26" x14ac:dyDescent="0.3">
      <c r="B3090" s="162"/>
      <c r="C3090" s="149"/>
      <c r="D3090" s="158">
        <v>2</v>
      </c>
      <c r="E3090" s="148" t="s">
        <v>12867</v>
      </c>
      <c r="G3090" s="174"/>
    </row>
    <row r="3091" spans="1:7" x14ac:dyDescent="0.3">
      <c r="B3091" s="162"/>
      <c r="C3091" s="149"/>
      <c r="D3091" s="158">
        <v>3</v>
      </c>
      <c r="E3091" s="148" t="s">
        <v>12868</v>
      </c>
      <c r="G3091" s="174"/>
    </row>
    <row r="3092" spans="1:7" ht="26" x14ac:dyDescent="0.3">
      <c r="B3092" s="162"/>
      <c r="C3092" s="149"/>
      <c r="D3092" s="158">
        <v>4</v>
      </c>
      <c r="E3092" s="148" t="s">
        <v>12869</v>
      </c>
      <c r="G3092" s="174"/>
    </row>
    <row r="3093" spans="1:7" x14ac:dyDescent="0.3">
      <c r="B3093" s="162"/>
      <c r="C3093" s="149"/>
      <c r="D3093" s="158">
        <v>5</v>
      </c>
      <c r="E3093" s="148" t="s">
        <v>3824</v>
      </c>
      <c r="G3093" s="174"/>
    </row>
    <row r="3094" spans="1:7" x14ac:dyDescent="0.3">
      <c r="A3094" s="146" t="s">
        <v>13702</v>
      </c>
      <c r="B3094" s="162">
        <v>1165</v>
      </c>
      <c r="C3094" s="149" t="s">
        <v>13703</v>
      </c>
      <c r="D3094" s="158">
        <v>1</v>
      </c>
      <c r="E3094" s="148" t="s">
        <v>7932</v>
      </c>
      <c r="F3094" s="158" t="str">
        <f>VLOOKUP(A3094,[2]Sheet2!$A$1:$B$1474,2,FALSE)</f>
        <v>Numeric</v>
      </c>
      <c r="G3094" s="174">
        <v>11</v>
      </c>
    </row>
    <row r="3095" spans="1:7" x14ac:dyDescent="0.3">
      <c r="B3095" s="162"/>
      <c r="C3095" s="149"/>
      <c r="D3095" s="158">
        <v>2</v>
      </c>
      <c r="E3095" s="148" t="s">
        <v>8006</v>
      </c>
      <c r="G3095" s="174"/>
    </row>
    <row r="3096" spans="1:7" x14ac:dyDescent="0.3">
      <c r="A3096" s="146" t="s">
        <v>13704</v>
      </c>
      <c r="B3096" s="162">
        <v>1166</v>
      </c>
      <c r="C3096" s="149" t="s">
        <v>13703</v>
      </c>
      <c r="D3096" s="158">
        <v>1</v>
      </c>
      <c r="E3096" s="148" t="s">
        <v>12866</v>
      </c>
      <c r="F3096" s="158" t="str">
        <f>VLOOKUP(A3096,[2]Sheet2!$A$1:$B$1474,2,FALSE)</f>
        <v>Numeric</v>
      </c>
      <c r="G3096" s="174">
        <v>11</v>
      </c>
    </row>
    <row r="3097" spans="1:7" ht="26" x14ac:dyDescent="0.3">
      <c r="B3097" s="162"/>
      <c r="C3097" s="149"/>
      <c r="D3097" s="158">
        <v>2</v>
      </c>
      <c r="E3097" s="148" t="s">
        <v>12867</v>
      </c>
      <c r="G3097" s="174"/>
    </row>
    <row r="3098" spans="1:7" x14ac:dyDescent="0.3">
      <c r="B3098" s="162"/>
      <c r="C3098" s="149"/>
      <c r="D3098" s="158">
        <v>3</v>
      </c>
      <c r="E3098" s="148" t="s">
        <v>12868</v>
      </c>
      <c r="G3098" s="174"/>
    </row>
    <row r="3099" spans="1:7" ht="26" x14ac:dyDescent="0.3">
      <c r="B3099" s="162"/>
      <c r="C3099" s="149"/>
      <c r="D3099" s="158">
        <v>4</v>
      </c>
      <c r="E3099" s="148" t="s">
        <v>12869</v>
      </c>
      <c r="G3099" s="174"/>
    </row>
    <row r="3100" spans="1:7" x14ac:dyDescent="0.3">
      <c r="B3100" s="162"/>
      <c r="C3100" s="149"/>
      <c r="D3100" s="158">
        <v>5</v>
      </c>
      <c r="E3100" s="148" t="s">
        <v>3824</v>
      </c>
      <c r="G3100" s="174"/>
    </row>
    <row r="3101" spans="1:7" x14ac:dyDescent="0.3">
      <c r="A3101" s="146" t="s">
        <v>13705</v>
      </c>
      <c r="B3101" s="162">
        <v>1167</v>
      </c>
      <c r="C3101" s="149" t="s">
        <v>13706</v>
      </c>
      <c r="D3101" s="158">
        <v>1</v>
      </c>
      <c r="E3101" s="148" t="s">
        <v>7932</v>
      </c>
      <c r="F3101" s="158" t="str">
        <f>VLOOKUP(A3101,[2]Sheet2!$A$1:$B$1474,2,FALSE)</f>
        <v>Numeric</v>
      </c>
      <c r="G3101" s="174">
        <v>11</v>
      </c>
    </row>
    <row r="3102" spans="1:7" x14ac:dyDescent="0.3">
      <c r="B3102" s="162"/>
      <c r="C3102" s="149"/>
      <c r="D3102" s="158">
        <v>2</v>
      </c>
      <c r="E3102" s="148" t="s">
        <v>8006</v>
      </c>
      <c r="G3102" s="174"/>
    </row>
    <row r="3103" spans="1:7" x14ac:dyDescent="0.3">
      <c r="A3103" s="146" t="s">
        <v>13707</v>
      </c>
      <c r="B3103" s="162">
        <v>1168</v>
      </c>
      <c r="C3103" s="149" t="s">
        <v>13706</v>
      </c>
      <c r="D3103" s="158">
        <v>1</v>
      </c>
      <c r="E3103" s="148" t="s">
        <v>12866</v>
      </c>
      <c r="F3103" s="158" t="str">
        <f>VLOOKUP(A3103,[2]Sheet2!$A$1:$B$1474,2,FALSE)</f>
        <v>Numeric</v>
      </c>
      <c r="G3103" s="174">
        <v>11</v>
      </c>
    </row>
    <row r="3104" spans="1:7" ht="26" x14ac:dyDescent="0.3">
      <c r="B3104" s="162"/>
      <c r="C3104" s="149"/>
      <c r="D3104" s="158">
        <v>2</v>
      </c>
      <c r="E3104" s="148" t="s">
        <v>12867</v>
      </c>
      <c r="G3104" s="174"/>
    </row>
    <row r="3105" spans="1:7" x14ac:dyDescent="0.3">
      <c r="B3105" s="162"/>
      <c r="C3105" s="149"/>
      <c r="D3105" s="158">
        <v>3</v>
      </c>
      <c r="E3105" s="148" t="s">
        <v>12868</v>
      </c>
      <c r="G3105" s="174"/>
    </row>
    <row r="3106" spans="1:7" ht="26" x14ac:dyDescent="0.3">
      <c r="B3106" s="162"/>
      <c r="C3106" s="149"/>
      <c r="D3106" s="158">
        <v>4</v>
      </c>
      <c r="E3106" s="148" t="s">
        <v>12869</v>
      </c>
      <c r="G3106" s="174"/>
    </row>
    <row r="3107" spans="1:7" x14ac:dyDescent="0.3">
      <c r="B3107" s="162"/>
      <c r="C3107" s="149"/>
      <c r="D3107" s="158">
        <v>5</v>
      </c>
      <c r="E3107" s="148" t="s">
        <v>3824</v>
      </c>
      <c r="G3107" s="174"/>
    </row>
    <row r="3108" spans="1:7" x14ac:dyDescent="0.3">
      <c r="A3108" s="146" t="s">
        <v>13708</v>
      </c>
      <c r="B3108" s="162">
        <v>1169</v>
      </c>
      <c r="C3108" s="149" t="s">
        <v>13709</v>
      </c>
      <c r="D3108" s="158">
        <v>1</v>
      </c>
      <c r="E3108" s="148" t="s">
        <v>7932</v>
      </c>
      <c r="F3108" s="158" t="str">
        <f>VLOOKUP(A3108,[2]Sheet2!$A$1:$B$1474,2,FALSE)</f>
        <v>Numeric</v>
      </c>
      <c r="G3108" s="174">
        <v>11</v>
      </c>
    </row>
    <row r="3109" spans="1:7" x14ac:dyDescent="0.3">
      <c r="B3109" s="162"/>
      <c r="C3109" s="149"/>
      <c r="D3109" s="158">
        <v>2</v>
      </c>
      <c r="E3109" s="148" t="s">
        <v>8006</v>
      </c>
      <c r="G3109" s="174"/>
    </row>
    <row r="3110" spans="1:7" x14ac:dyDescent="0.3">
      <c r="A3110" s="146" t="s">
        <v>13710</v>
      </c>
      <c r="B3110" s="162">
        <v>1170</v>
      </c>
      <c r="C3110" s="149" t="s">
        <v>13709</v>
      </c>
      <c r="D3110" s="158">
        <v>1</v>
      </c>
      <c r="E3110" s="148" t="s">
        <v>12866</v>
      </c>
      <c r="F3110" s="158" t="str">
        <f>VLOOKUP(A3110,[2]Sheet2!$A$1:$B$1474,2,FALSE)</f>
        <v>Numeric</v>
      </c>
      <c r="G3110" s="174">
        <v>11</v>
      </c>
    </row>
    <row r="3111" spans="1:7" ht="26" x14ac:dyDescent="0.3">
      <c r="B3111" s="162"/>
      <c r="C3111" s="149"/>
      <c r="D3111" s="158">
        <v>2</v>
      </c>
      <c r="E3111" s="148" t="s">
        <v>12867</v>
      </c>
      <c r="G3111" s="174"/>
    </row>
    <row r="3112" spans="1:7" x14ac:dyDescent="0.3">
      <c r="B3112" s="162"/>
      <c r="C3112" s="149"/>
      <c r="D3112" s="158">
        <v>3</v>
      </c>
      <c r="E3112" s="148" t="s">
        <v>12868</v>
      </c>
      <c r="G3112" s="174"/>
    </row>
    <row r="3113" spans="1:7" ht="26" x14ac:dyDescent="0.3">
      <c r="B3113" s="162"/>
      <c r="C3113" s="149"/>
      <c r="D3113" s="158">
        <v>4</v>
      </c>
      <c r="E3113" s="148" t="s">
        <v>12869</v>
      </c>
      <c r="G3113" s="174"/>
    </row>
    <row r="3114" spans="1:7" x14ac:dyDescent="0.3">
      <c r="B3114" s="162"/>
      <c r="C3114" s="149"/>
      <c r="D3114" s="158">
        <v>5</v>
      </c>
      <c r="E3114" s="148" t="s">
        <v>3824</v>
      </c>
      <c r="G3114" s="174"/>
    </row>
    <row r="3115" spans="1:7" x14ac:dyDescent="0.3">
      <c r="A3115" s="146" t="s">
        <v>13711</v>
      </c>
      <c r="B3115" s="162">
        <v>1171</v>
      </c>
      <c r="C3115" s="149" t="s">
        <v>13712</v>
      </c>
      <c r="D3115" s="158">
        <v>1</v>
      </c>
      <c r="E3115" s="148" t="s">
        <v>7932</v>
      </c>
      <c r="F3115" s="158" t="str">
        <f>VLOOKUP(A3115,[2]Sheet2!$A$1:$B$1474,2,FALSE)</f>
        <v>Numeric</v>
      </c>
      <c r="G3115" s="174">
        <v>11</v>
      </c>
    </row>
    <row r="3116" spans="1:7" x14ac:dyDescent="0.3">
      <c r="B3116" s="162"/>
      <c r="C3116" s="149"/>
      <c r="D3116" s="158">
        <v>2</v>
      </c>
      <c r="E3116" s="148" t="s">
        <v>8006</v>
      </c>
      <c r="G3116" s="174"/>
    </row>
    <row r="3117" spans="1:7" x14ac:dyDescent="0.3">
      <c r="A3117" s="146" t="s">
        <v>13713</v>
      </c>
      <c r="B3117" s="162">
        <v>1172</v>
      </c>
      <c r="C3117" s="149" t="s">
        <v>13712</v>
      </c>
      <c r="D3117" s="158">
        <v>1</v>
      </c>
      <c r="E3117" s="148" t="s">
        <v>12866</v>
      </c>
      <c r="F3117" s="158" t="str">
        <f>VLOOKUP(A3117,[2]Sheet2!$A$1:$B$1474,2,FALSE)</f>
        <v>Numeric</v>
      </c>
      <c r="G3117" s="174">
        <v>11</v>
      </c>
    </row>
    <row r="3118" spans="1:7" ht="26" x14ac:dyDescent="0.3">
      <c r="B3118" s="162"/>
      <c r="C3118" s="149"/>
      <c r="D3118" s="158">
        <v>2</v>
      </c>
      <c r="E3118" s="148" t="s">
        <v>12867</v>
      </c>
      <c r="G3118" s="174"/>
    </row>
    <row r="3119" spans="1:7" x14ac:dyDescent="0.3">
      <c r="B3119" s="162"/>
      <c r="C3119" s="149"/>
      <c r="D3119" s="158">
        <v>3</v>
      </c>
      <c r="E3119" s="148" t="s">
        <v>12868</v>
      </c>
      <c r="G3119" s="174"/>
    </row>
    <row r="3120" spans="1:7" ht="26" x14ac:dyDescent="0.3">
      <c r="B3120" s="162"/>
      <c r="C3120" s="149"/>
      <c r="D3120" s="158">
        <v>4</v>
      </c>
      <c r="E3120" s="148" t="s">
        <v>12869</v>
      </c>
      <c r="G3120" s="174"/>
    </row>
    <row r="3121" spans="1:7" x14ac:dyDescent="0.3">
      <c r="B3121" s="162"/>
      <c r="C3121" s="149"/>
      <c r="D3121" s="158">
        <v>5</v>
      </c>
      <c r="E3121" s="148" t="s">
        <v>3824</v>
      </c>
      <c r="G3121" s="174"/>
    </row>
    <row r="3122" spans="1:7" x14ac:dyDescent="0.3">
      <c r="A3122" s="146" t="s">
        <v>13714</v>
      </c>
      <c r="B3122" s="162">
        <v>1173</v>
      </c>
      <c r="C3122" s="149" t="s">
        <v>13715</v>
      </c>
      <c r="D3122" s="158">
        <v>1</v>
      </c>
      <c r="E3122" s="148" t="s">
        <v>7932</v>
      </c>
      <c r="F3122" s="158" t="str">
        <f>VLOOKUP(A3122,[2]Sheet2!$A$1:$B$1474,2,FALSE)</f>
        <v>Numeric</v>
      </c>
      <c r="G3122" s="174">
        <v>11</v>
      </c>
    </row>
    <row r="3123" spans="1:7" x14ac:dyDescent="0.3">
      <c r="B3123" s="162"/>
      <c r="C3123" s="149"/>
      <c r="D3123" s="158">
        <v>2</v>
      </c>
      <c r="E3123" s="148" t="s">
        <v>8006</v>
      </c>
      <c r="G3123" s="174"/>
    </row>
    <row r="3124" spans="1:7" x14ac:dyDescent="0.3">
      <c r="A3124" s="146" t="s">
        <v>13716</v>
      </c>
      <c r="B3124" s="162">
        <v>1174</v>
      </c>
      <c r="C3124" s="149" t="s">
        <v>13715</v>
      </c>
      <c r="D3124" s="158">
        <v>1</v>
      </c>
      <c r="E3124" s="148" t="s">
        <v>12866</v>
      </c>
      <c r="F3124" s="158" t="str">
        <f>VLOOKUP(A3124,[2]Sheet2!$A$1:$B$1474,2,FALSE)</f>
        <v>Numeric</v>
      </c>
      <c r="G3124" s="174">
        <v>11</v>
      </c>
    </row>
    <row r="3125" spans="1:7" ht="26" x14ac:dyDescent="0.3">
      <c r="B3125" s="162"/>
      <c r="C3125" s="149"/>
      <c r="D3125" s="158">
        <v>2</v>
      </c>
      <c r="E3125" s="148" t="s">
        <v>12867</v>
      </c>
      <c r="G3125" s="174"/>
    </row>
    <row r="3126" spans="1:7" x14ac:dyDescent="0.3">
      <c r="B3126" s="162"/>
      <c r="C3126" s="149"/>
      <c r="D3126" s="158">
        <v>3</v>
      </c>
      <c r="E3126" s="148" t="s">
        <v>12868</v>
      </c>
      <c r="G3126" s="174"/>
    </row>
    <row r="3127" spans="1:7" ht="26" x14ac:dyDescent="0.3">
      <c r="B3127" s="162"/>
      <c r="C3127" s="149"/>
      <c r="D3127" s="158">
        <v>4</v>
      </c>
      <c r="E3127" s="148" t="s">
        <v>12869</v>
      </c>
      <c r="G3127" s="174"/>
    </row>
    <row r="3128" spans="1:7" x14ac:dyDescent="0.3">
      <c r="B3128" s="162"/>
      <c r="C3128" s="149"/>
      <c r="D3128" s="158">
        <v>5</v>
      </c>
      <c r="E3128" s="148" t="s">
        <v>3824</v>
      </c>
      <c r="G3128" s="174"/>
    </row>
    <row r="3129" spans="1:7" x14ac:dyDescent="0.3">
      <c r="A3129" s="146" t="s">
        <v>13717</v>
      </c>
      <c r="B3129" s="162">
        <v>1175</v>
      </c>
      <c r="C3129" s="149" t="s">
        <v>13718</v>
      </c>
      <c r="D3129" s="158">
        <v>1</v>
      </c>
      <c r="E3129" s="148" t="s">
        <v>7932</v>
      </c>
      <c r="F3129" s="158" t="str">
        <f>VLOOKUP(A3129,[2]Sheet2!$A$1:$B$1474,2,FALSE)</f>
        <v>Numeric</v>
      </c>
      <c r="G3129" s="174">
        <v>11</v>
      </c>
    </row>
    <row r="3130" spans="1:7" x14ac:dyDescent="0.3">
      <c r="B3130" s="162"/>
      <c r="C3130" s="149"/>
      <c r="D3130" s="158">
        <v>2</v>
      </c>
      <c r="E3130" s="148" t="s">
        <v>8006</v>
      </c>
      <c r="G3130" s="174"/>
    </row>
    <row r="3131" spans="1:7" x14ac:dyDescent="0.3">
      <c r="A3131" s="146" t="s">
        <v>13719</v>
      </c>
      <c r="B3131" s="162">
        <v>1176</v>
      </c>
      <c r="C3131" s="149" t="s">
        <v>13718</v>
      </c>
      <c r="D3131" s="158">
        <v>1</v>
      </c>
      <c r="E3131" s="148" t="s">
        <v>12866</v>
      </c>
      <c r="F3131" s="158" t="str">
        <f>VLOOKUP(A3131,[2]Sheet2!$A$1:$B$1474,2,FALSE)</f>
        <v>Numeric</v>
      </c>
      <c r="G3131" s="174">
        <v>11</v>
      </c>
    </row>
    <row r="3132" spans="1:7" ht="26" x14ac:dyDescent="0.3">
      <c r="B3132" s="162"/>
      <c r="C3132" s="149"/>
      <c r="D3132" s="158">
        <v>2</v>
      </c>
      <c r="E3132" s="148" t="s">
        <v>12867</v>
      </c>
      <c r="G3132" s="174"/>
    </row>
    <row r="3133" spans="1:7" x14ac:dyDescent="0.3">
      <c r="B3133" s="162"/>
      <c r="C3133" s="149"/>
      <c r="D3133" s="158">
        <v>3</v>
      </c>
      <c r="E3133" s="148" t="s">
        <v>12868</v>
      </c>
      <c r="G3133" s="174"/>
    </row>
    <row r="3134" spans="1:7" ht="26" x14ac:dyDescent="0.3">
      <c r="B3134" s="162"/>
      <c r="C3134" s="149"/>
      <c r="D3134" s="158">
        <v>4</v>
      </c>
      <c r="E3134" s="148" t="s">
        <v>12869</v>
      </c>
      <c r="G3134" s="174"/>
    </row>
    <row r="3135" spans="1:7" x14ac:dyDescent="0.3">
      <c r="B3135" s="162"/>
      <c r="C3135" s="149"/>
      <c r="D3135" s="158">
        <v>5</v>
      </c>
      <c r="E3135" s="148" t="s">
        <v>3824</v>
      </c>
      <c r="G3135" s="174"/>
    </row>
    <row r="3136" spans="1:7" x14ac:dyDescent="0.3">
      <c r="A3136" s="146" t="s">
        <v>13720</v>
      </c>
      <c r="B3136" s="162">
        <v>1177</v>
      </c>
      <c r="C3136" s="149" t="s">
        <v>13721</v>
      </c>
      <c r="D3136" s="158">
        <v>1</v>
      </c>
      <c r="E3136" s="148" t="s">
        <v>7932</v>
      </c>
      <c r="F3136" s="158" t="str">
        <f>VLOOKUP(A3136,[2]Sheet2!$A$1:$B$1474,2,FALSE)</f>
        <v>Numeric</v>
      </c>
      <c r="G3136" s="174">
        <v>11</v>
      </c>
    </row>
    <row r="3137" spans="1:7" x14ac:dyDescent="0.3">
      <c r="B3137" s="162"/>
      <c r="C3137" s="149"/>
      <c r="D3137" s="158">
        <v>2</v>
      </c>
      <c r="E3137" s="148" t="s">
        <v>8006</v>
      </c>
      <c r="G3137" s="174"/>
    </row>
    <row r="3138" spans="1:7" x14ac:dyDescent="0.3">
      <c r="A3138" s="146" t="s">
        <v>13722</v>
      </c>
      <c r="B3138" s="162">
        <v>1178</v>
      </c>
      <c r="C3138" s="149" t="s">
        <v>13721</v>
      </c>
      <c r="D3138" s="158">
        <v>1</v>
      </c>
      <c r="E3138" s="148" t="s">
        <v>12866</v>
      </c>
      <c r="F3138" s="158" t="str">
        <f>VLOOKUP(A3138,[2]Sheet2!$A$1:$B$1474,2,FALSE)</f>
        <v>Numeric</v>
      </c>
      <c r="G3138" s="174">
        <v>11</v>
      </c>
    </row>
    <row r="3139" spans="1:7" ht="26" x14ac:dyDescent="0.3">
      <c r="B3139" s="162"/>
      <c r="C3139" s="149"/>
      <c r="D3139" s="158">
        <v>2</v>
      </c>
      <c r="E3139" s="148" t="s">
        <v>12867</v>
      </c>
      <c r="G3139" s="174"/>
    </row>
    <row r="3140" spans="1:7" x14ac:dyDescent="0.3">
      <c r="B3140" s="162"/>
      <c r="C3140" s="149"/>
      <c r="D3140" s="158">
        <v>3</v>
      </c>
      <c r="E3140" s="148" t="s">
        <v>12868</v>
      </c>
      <c r="G3140" s="174"/>
    </row>
    <row r="3141" spans="1:7" ht="26" x14ac:dyDescent="0.3">
      <c r="B3141" s="162"/>
      <c r="C3141" s="149"/>
      <c r="D3141" s="158">
        <v>4</v>
      </c>
      <c r="E3141" s="148" t="s">
        <v>12869</v>
      </c>
      <c r="G3141" s="174"/>
    </row>
    <row r="3142" spans="1:7" x14ac:dyDescent="0.3">
      <c r="B3142" s="162"/>
      <c r="C3142" s="149"/>
      <c r="D3142" s="158">
        <v>5</v>
      </c>
      <c r="E3142" s="148" t="s">
        <v>3824</v>
      </c>
      <c r="G3142" s="174"/>
    </row>
    <row r="3143" spans="1:7" x14ac:dyDescent="0.3">
      <c r="A3143" s="146" t="s">
        <v>13723</v>
      </c>
      <c r="B3143" s="162">
        <v>1179</v>
      </c>
      <c r="C3143" s="149" t="s">
        <v>13724</v>
      </c>
      <c r="D3143" s="158">
        <v>1</v>
      </c>
      <c r="E3143" s="148" t="s">
        <v>7932</v>
      </c>
      <c r="F3143" s="158" t="str">
        <f>VLOOKUP(A3143,[2]Sheet2!$A$1:$B$1474,2,FALSE)</f>
        <v>Numeric</v>
      </c>
      <c r="G3143" s="174">
        <v>11</v>
      </c>
    </row>
    <row r="3144" spans="1:7" x14ac:dyDescent="0.3">
      <c r="B3144" s="162"/>
      <c r="C3144" s="149"/>
      <c r="D3144" s="158">
        <v>2</v>
      </c>
      <c r="E3144" s="148" t="s">
        <v>8006</v>
      </c>
      <c r="G3144" s="174"/>
    </row>
    <row r="3145" spans="1:7" x14ac:dyDescent="0.3">
      <c r="A3145" s="146" t="s">
        <v>13725</v>
      </c>
      <c r="B3145" s="162">
        <v>1180</v>
      </c>
      <c r="C3145" s="149" t="s">
        <v>13724</v>
      </c>
      <c r="D3145" s="158">
        <v>1</v>
      </c>
      <c r="E3145" s="148" t="s">
        <v>12866</v>
      </c>
      <c r="F3145" s="158" t="str">
        <f>VLOOKUP(A3145,[2]Sheet2!$A$1:$B$1474,2,FALSE)</f>
        <v>Numeric</v>
      </c>
      <c r="G3145" s="174">
        <v>11</v>
      </c>
    </row>
    <row r="3146" spans="1:7" ht="26" x14ac:dyDescent="0.3">
      <c r="B3146" s="162"/>
      <c r="C3146" s="149"/>
      <c r="D3146" s="158">
        <v>2</v>
      </c>
      <c r="E3146" s="148" t="s">
        <v>12867</v>
      </c>
      <c r="G3146" s="174"/>
    </row>
    <row r="3147" spans="1:7" x14ac:dyDescent="0.3">
      <c r="B3147" s="162"/>
      <c r="C3147" s="149"/>
      <c r="D3147" s="158">
        <v>3</v>
      </c>
      <c r="E3147" s="148" t="s">
        <v>12868</v>
      </c>
      <c r="G3147" s="174"/>
    </row>
    <row r="3148" spans="1:7" ht="26" x14ac:dyDescent="0.3">
      <c r="B3148" s="162"/>
      <c r="C3148" s="149"/>
      <c r="D3148" s="158">
        <v>4</v>
      </c>
      <c r="E3148" s="148" t="s">
        <v>12869</v>
      </c>
      <c r="G3148" s="174"/>
    </row>
    <row r="3149" spans="1:7" x14ac:dyDescent="0.3">
      <c r="B3149" s="162"/>
      <c r="C3149" s="149"/>
      <c r="D3149" s="158">
        <v>5</v>
      </c>
      <c r="E3149" s="148" t="s">
        <v>3824</v>
      </c>
      <c r="G3149" s="174"/>
    </row>
    <row r="3150" spans="1:7" x14ac:dyDescent="0.3">
      <c r="A3150" s="146" t="s">
        <v>13726</v>
      </c>
      <c r="B3150" s="162">
        <v>1181</v>
      </c>
      <c r="C3150" s="149" t="s">
        <v>13727</v>
      </c>
      <c r="D3150" s="158">
        <v>1</v>
      </c>
      <c r="E3150" s="148" t="s">
        <v>7932</v>
      </c>
      <c r="F3150" s="158" t="str">
        <f>VLOOKUP(A3150,[2]Sheet2!$A$1:$B$1474,2,FALSE)</f>
        <v>Numeric</v>
      </c>
      <c r="G3150" s="174">
        <v>11</v>
      </c>
    </row>
    <row r="3151" spans="1:7" x14ac:dyDescent="0.3">
      <c r="B3151" s="162"/>
      <c r="C3151" s="149"/>
      <c r="D3151" s="158">
        <v>2</v>
      </c>
      <c r="E3151" s="148" t="s">
        <v>8006</v>
      </c>
      <c r="G3151" s="174"/>
    </row>
    <row r="3152" spans="1:7" x14ac:dyDescent="0.3">
      <c r="A3152" s="146" t="s">
        <v>13728</v>
      </c>
      <c r="B3152" s="162">
        <v>1182</v>
      </c>
      <c r="C3152" s="149" t="s">
        <v>13727</v>
      </c>
      <c r="D3152" s="158">
        <v>1</v>
      </c>
      <c r="E3152" s="148" t="s">
        <v>12866</v>
      </c>
      <c r="F3152" s="158" t="str">
        <f>VLOOKUP(A3152,[2]Sheet2!$A$1:$B$1474,2,FALSE)</f>
        <v>Numeric</v>
      </c>
      <c r="G3152" s="174">
        <v>11</v>
      </c>
    </row>
    <row r="3153" spans="1:7" ht="26" x14ac:dyDescent="0.3">
      <c r="B3153" s="162"/>
      <c r="C3153" s="149"/>
      <c r="D3153" s="158">
        <v>2</v>
      </c>
      <c r="E3153" s="148" t="s">
        <v>12867</v>
      </c>
      <c r="G3153" s="174"/>
    </row>
    <row r="3154" spans="1:7" x14ac:dyDescent="0.3">
      <c r="B3154" s="162"/>
      <c r="C3154" s="149"/>
      <c r="D3154" s="158">
        <v>3</v>
      </c>
      <c r="E3154" s="148" t="s">
        <v>12868</v>
      </c>
      <c r="G3154" s="174"/>
    </row>
    <row r="3155" spans="1:7" ht="26" x14ac:dyDescent="0.3">
      <c r="B3155" s="162"/>
      <c r="C3155" s="149"/>
      <c r="D3155" s="158">
        <v>4</v>
      </c>
      <c r="E3155" s="148" t="s">
        <v>12869</v>
      </c>
      <c r="G3155" s="174"/>
    </row>
    <row r="3156" spans="1:7" x14ac:dyDescent="0.3">
      <c r="B3156" s="162"/>
      <c r="C3156" s="149"/>
      <c r="D3156" s="158">
        <v>5</v>
      </c>
      <c r="E3156" s="148" t="s">
        <v>3824</v>
      </c>
      <c r="G3156" s="174"/>
    </row>
    <row r="3157" spans="1:7" x14ac:dyDescent="0.3">
      <c r="A3157" s="146" t="s">
        <v>13729</v>
      </c>
      <c r="B3157" s="162">
        <v>1183</v>
      </c>
      <c r="C3157" s="149" t="s">
        <v>13730</v>
      </c>
      <c r="D3157" s="158">
        <v>1</v>
      </c>
      <c r="E3157" s="148" t="s">
        <v>7932</v>
      </c>
      <c r="F3157" s="158" t="str">
        <f>VLOOKUP(A3157,[2]Sheet2!$A$1:$B$1474,2,FALSE)</f>
        <v>Numeric</v>
      </c>
      <c r="G3157" s="174">
        <v>11</v>
      </c>
    </row>
    <row r="3158" spans="1:7" x14ac:dyDescent="0.3">
      <c r="B3158" s="162"/>
      <c r="C3158" s="149"/>
      <c r="D3158" s="158">
        <v>2</v>
      </c>
      <c r="E3158" s="148" t="s">
        <v>8006</v>
      </c>
      <c r="G3158" s="174"/>
    </row>
    <row r="3159" spans="1:7" x14ac:dyDescent="0.3">
      <c r="A3159" s="146" t="s">
        <v>13731</v>
      </c>
      <c r="B3159" s="162">
        <v>1184</v>
      </c>
      <c r="C3159" s="149" t="s">
        <v>13730</v>
      </c>
      <c r="D3159" s="158">
        <v>1</v>
      </c>
      <c r="E3159" s="148" t="s">
        <v>12866</v>
      </c>
      <c r="F3159" s="158" t="str">
        <f>VLOOKUP(A3159,[2]Sheet2!$A$1:$B$1474,2,FALSE)</f>
        <v>Numeric</v>
      </c>
      <c r="G3159" s="174">
        <v>11</v>
      </c>
    </row>
    <row r="3160" spans="1:7" ht="26" x14ac:dyDescent="0.3">
      <c r="B3160" s="162"/>
      <c r="C3160" s="149"/>
      <c r="D3160" s="158">
        <v>2</v>
      </c>
      <c r="E3160" s="148" t="s">
        <v>12867</v>
      </c>
      <c r="G3160" s="174"/>
    </row>
    <row r="3161" spans="1:7" x14ac:dyDescent="0.3">
      <c r="B3161" s="162"/>
      <c r="C3161" s="149"/>
      <c r="D3161" s="158">
        <v>3</v>
      </c>
      <c r="E3161" s="148" t="s">
        <v>12868</v>
      </c>
      <c r="G3161" s="174"/>
    </row>
    <row r="3162" spans="1:7" ht="26" x14ac:dyDescent="0.3">
      <c r="B3162" s="162"/>
      <c r="C3162" s="149"/>
      <c r="D3162" s="158">
        <v>4</v>
      </c>
      <c r="E3162" s="148" t="s">
        <v>12869</v>
      </c>
      <c r="G3162" s="174"/>
    </row>
    <row r="3163" spans="1:7" x14ac:dyDescent="0.3">
      <c r="B3163" s="162"/>
      <c r="C3163" s="149"/>
      <c r="D3163" s="158">
        <v>5</v>
      </c>
      <c r="E3163" s="148" t="s">
        <v>3824</v>
      </c>
      <c r="G3163" s="174"/>
    </row>
    <row r="3164" spans="1:7" x14ac:dyDescent="0.3">
      <c r="A3164" s="146" t="s">
        <v>13732</v>
      </c>
      <c r="B3164" s="162">
        <v>1185</v>
      </c>
      <c r="C3164" s="149" t="s">
        <v>13733</v>
      </c>
      <c r="D3164" s="158">
        <v>1</v>
      </c>
      <c r="E3164" s="148" t="s">
        <v>7932</v>
      </c>
      <c r="F3164" s="158" t="str">
        <f>VLOOKUP(A3164,[2]Sheet2!$A$1:$B$1474,2,FALSE)</f>
        <v>Numeric</v>
      </c>
      <c r="G3164" s="174">
        <v>11</v>
      </c>
    </row>
    <row r="3165" spans="1:7" x14ac:dyDescent="0.3">
      <c r="B3165" s="162"/>
      <c r="C3165" s="149"/>
      <c r="D3165" s="158">
        <v>2</v>
      </c>
      <c r="E3165" s="148" t="s">
        <v>8006</v>
      </c>
      <c r="G3165" s="174"/>
    </row>
    <row r="3166" spans="1:7" x14ac:dyDescent="0.3">
      <c r="A3166" s="146" t="s">
        <v>13734</v>
      </c>
      <c r="B3166" s="162">
        <v>1186</v>
      </c>
      <c r="C3166" s="149" t="s">
        <v>13733</v>
      </c>
      <c r="D3166" s="158">
        <v>1</v>
      </c>
      <c r="E3166" s="148" t="s">
        <v>12866</v>
      </c>
      <c r="F3166" s="158" t="str">
        <f>VLOOKUP(A3166,[2]Sheet2!$A$1:$B$1474,2,FALSE)</f>
        <v>Numeric</v>
      </c>
      <c r="G3166" s="174">
        <v>11</v>
      </c>
    </row>
    <row r="3167" spans="1:7" ht="26" x14ac:dyDescent="0.3">
      <c r="B3167" s="162"/>
      <c r="C3167" s="149"/>
      <c r="D3167" s="158">
        <v>2</v>
      </c>
      <c r="E3167" s="148" t="s">
        <v>12867</v>
      </c>
      <c r="G3167" s="174"/>
    </row>
    <row r="3168" spans="1:7" x14ac:dyDescent="0.3">
      <c r="B3168" s="162"/>
      <c r="C3168" s="149"/>
      <c r="D3168" s="158">
        <v>3</v>
      </c>
      <c r="E3168" s="148" t="s">
        <v>12868</v>
      </c>
      <c r="G3168" s="174"/>
    </row>
    <row r="3169" spans="1:7" ht="26" x14ac:dyDescent="0.3">
      <c r="B3169" s="162"/>
      <c r="C3169" s="149"/>
      <c r="D3169" s="158">
        <v>4</v>
      </c>
      <c r="E3169" s="148" t="s">
        <v>12869</v>
      </c>
      <c r="G3169" s="174"/>
    </row>
    <row r="3170" spans="1:7" x14ac:dyDescent="0.3">
      <c r="B3170" s="162"/>
      <c r="C3170" s="149"/>
      <c r="D3170" s="158">
        <v>5</v>
      </c>
      <c r="E3170" s="148" t="s">
        <v>3824</v>
      </c>
      <c r="G3170" s="174"/>
    </row>
    <row r="3171" spans="1:7" x14ac:dyDescent="0.3">
      <c r="A3171" s="146" t="s">
        <v>13735</v>
      </c>
      <c r="B3171" s="162">
        <v>1187</v>
      </c>
      <c r="C3171" s="149" t="s">
        <v>13736</v>
      </c>
      <c r="D3171" s="158">
        <v>1</v>
      </c>
      <c r="E3171" s="148" t="s">
        <v>7932</v>
      </c>
      <c r="F3171" s="158" t="str">
        <f>VLOOKUP(A3171,[2]Sheet2!$A$1:$B$1474,2,FALSE)</f>
        <v>Numeric</v>
      </c>
      <c r="G3171" s="174">
        <v>11</v>
      </c>
    </row>
    <row r="3172" spans="1:7" x14ac:dyDescent="0.3">
      <c r="B3172" s="162"/>
      <c r="C3172" s="149"/>
      <c r="D3172" s="158">
        <v>2</v>
      </c>
      <c r="E3172" s="148" t="s">
        <v>8006</v>
      </c>
      <c r="G3172" s="174"/>
    </row>
    <row r="3173" spans="1:7" x14ac:dyDescent="0.3">
      <c r="A3173" s="146" t="s">
        <v>13737</v>
      </c>
      <c r="B3173" s="162">
        <v>1188</v>
      </c>
      <c r="C3173" s="149" t="s">
        <v>13736</v>
      </c>
      <c r="D3173" s="158">
        <v>1</v>
      </c>
      <c r="E3173" s="148" t="s">
        <v>12866</v>
      </c>
      <c r="F3173" s="158" t="str">
        <f>VLOOKUP(A3173,[2]Sheet2!$A$1:$B$1474,2,FALSE)</f>
        <v>Numeric</v>
      </c>
      <c r="G3173" s="174">
        <v>11</v>
      </c>
    </row>
    <row r="3174" spans="1:7" ht="26" x14ac:dyDescent="0.3">
      <c r="B3174" s="162"/>
      <c r="C3174" s="149"/>
      <c r="D3174" s="158">
        <v>2</v>
      </c>
      <c r="E3174" s="148" t="s">
        <v>12867</v>
      </c>
      <c r="G3174" s="174"/>
    </row>
    <row r="3175" spans="1:7" x14ac:dyDescent="0.3">
      <c r="B3175" s="162"/>
      <c r="C3175" s="149"/>
      <c r="D3175" s="158">
        <v>3</v>
      </c>
      <c r="E3175" s="148" t="s">
        <v>12868</v>
      </c>
      <c r="G3175" s="174"/>
    </row>
    <row r="3176" spans="1:7" ht="26" x14ac:dyDescent="0.3">
      <c r="B3176" s="162"/>
      <c r="C3176" s="149"/>
      <c r="D3176" s="158">
        <v>4</v>
      </c>
      <c r="E3176" s="148" t="s">
        <v>12869</v>
      </c>
      <c r="G3176" s="174"/>
    </row>
    <row r="3177" spans="1:7" x14ac:dyDescent="0.3">
      <c r="B3177" s="162"/>
      <c r="C3177" s="149"/>
      <c r="D3177" s="158">
        <v>5</v>
      </c>
      <c r="E3177" s="148" t="s">
        <v>3824</v>
      </c>
      <c r="G3177" s="174"/>
    </row>
    <row r="3178" spans="1:7" x14ac:dyDescent="0.3">
      <c r="A3178" s="146" t="s">
        <v>13738</v>
      </c>
      <c r="B3178" s="162">
        <v>1189</v>
      </c>
      <c r="C3178" s="149" t="s">
        <v>13739</v>
      </c>
      <c r="D3178" s="158">
        <v>1</v>
      </c>
      <c r="E3178" s="148" t="s">
        <v>7932</v>
      </c>
      <c r="F3178" s="158" t="str">
        <f>VLOOKUP(A3178,[2]Sheet2!$A$1:$B$1474,2,FALSE)</f>
        <v>Numeric</v>
      </c>
      <c r="G3178" s="174">
        <v>11</v>
      </c>
    </row>
    <row r="3179" spans="1:7" x14ac:dyDescent="0.3">
      <c r="B3179" s="162"/>
      <c r="C3179" s="149"/>
      <c r="D3179" s="158">
        <v>2</v>
      </c>
      <c r="E3179" s="148" t="s">
        <v>8006</v>
      </c>
      <c r="G3179" s="174"/>
    </row>
    <row r="3180" spans="1:7" x14ac:dyDescent="0.3">
      <c r="A3180" s="146" t="s">
        <v>13740</v>
      </c>
      <c r="B3180" s="162">
        <v>1190</v>
      </c>
      <c r="C3180" s="149" t="s">
        <v>13739</v>
      </c>
      <c r="D3180" s="158">
        <v>1</v>
      </c>
      <c r="E3180" s="148" t="s">
        <v>12866</v>
      </c>
      <c r="F3180" s="158" t="str">
        <f>VLOOKUP(A3180,[2]Sheet2!$A$1:$B$1474,2,FALSE)</f>
        <v>Numeric</v>
      </c>
      <c r="G3180" s="174">
        <v>11</v>
      </c>
    </row>
    <row r="3181" spans="1:7" ht="26" x14ac:dyDescent="0.3">
      <c r="B3181" s="162"/>
      <c r="C3181" s="149"/>
      <c r="D3181" s="158">
        <v>2</v>
      </c>
      <c r="E3181" s="148" t="s">
        <v>12867</v>
      </c>
      <c r="G3181" s="174"/>
    </row>
    <row r="3182" spans="1:7" x14ac:dyDescent="0.3">
      <c r="B3182" s="162"/>
      <c r="C3182" s="149"/>
      <c r="D3182" s="158">
        <v>3</v>
      </c>
      <c r="E3182" s="148" t="s">
        <v>12868</v>
      </c>
      <c r="G3182" s="174"/>
    </row>
    <row r="3183" spans="1:7" ht="26" x14ac:dyDescent="0.3">
      <c r="B3183" s="162"/>
      <c r="C3183" s="149"/>
      <c r="D3183" s="158">
        <v>4</v>
      </c>
      <c r="E3183" s="148" t="s">
        <v>12869</v>
      </c>
      <c r="G3183" s="174"/>
    </row>
    <row r="3184" spans="1:7" x14ac:dyDescent="0.3">
      <c r="B3184" s="162"/>
      <c r="C3184" s="149"/>
      <c r="D3184" s="158">
        <v>5</v>
      </c>
      <c r="E3184" s="148" t="s">
        <v>3824</v>
      </c>
      <c r="G3184" s="174"/>
    </row>
    <row r="3185" spans="1:7" x14ac:dyDescent="0.3">
      <c r="A3185" s="146" t="s">
        <v>13741</v>
      </c>
      <c r="B3185" s="162">
        <v>1191</v>
      </c>
      <c r="C3185" s="149" t="s">
        <v>13742</v>
      </c>
      <c r="D3185" s="158">
        <v>1</v>
      </c>
      <c r="E3185" s="148" t="s">
        <v>7932</v>
      </c>
      <c r="F3185" s="158" t="str">
        <f>VLOOKUP(A3185,[2]Sheet2!$A$1:$B$1474,2,FALSE)</f>
        <v>Numeric</v>
      </c>
      <c r="G3185" s="174">
        <v>11</v>
      </c>
    </row>
    <row r="3186" spans="1:7" x14ac:dyDescent="0.3">
      <c r="B3186" s="162"/>
      <c r="C3186" s="149"/>
      <c r="D3186" s="158">
        <v>2</v>
      </c>
      <c r="E3186" s="148" t="s">
        <v>8006</v>
      </c>
      <c r="G3186" s="174"/>
    </row>
    <row r="3187" spans="1:7" x14ac:dyDescent="0.3">
      <c r="A3187" s="146" t="s">
        <v>13743</v>
      </c>
      <c r="B3187" s="162">
        <v>1192</v>
      </c>
      <c r="C3187" s="149" t="s">
        <v>13742</v>
      </c>
      <c r="D3187" s="158">
        <v>1</v>
      </c>
      <c r="E3187" s="148" t="s">
        <v>12866</v>
      </c>
      <c r="F3187" s="158" t="str">
        <f>VLOOKUP(A3187,[2]Sheet2!$A$1:$B$1474,2,FALSE)</f>
        <v>Numeric</v>
      </c>
      <c r="G3187" s="174">
        <v>11</v>
      </c>
    </row>
    <row r="3188" spans="1:7" ht="26" x14ac:dyDescent="0.3">
      <c r="B3188" s="162"/>
      <c r="C3188" s="149"/>
      <c r="D3188" s="158">
        <v>2</v>
      </c>
      <c r="E3188" s="148" t="s">
        <v>12867</v>
      </c>
      <c r="G3188" s="174"/>
    </row>
    <row r="3189" spans="1:7" x14ac:dyDescent="0.3">
      <c r="B3189" s="162"/>
      <c r="C3189" s="149"/>
      <c r="D3189" s="158">
        <v>3</v>
      </c>
      <c r="E3189" s="148" t="s">
        <v>12868</v>
      </c>
      <c r="G3189" s="174"/>
    </row>
    <row r="3190" spans="1:7" ht="26" x14ac:dyDescent="0.3">
      <c r="B3190" s="162"/>
      <c r="C3190" s="149"/>
      <c r="D3190" s="158">
        <v>4</v>
      </c>
      <c r="E3190" s="148" t="s">
        <v>12869</v>
      </c>
      <c r="G3190" s="174"/>
    </row>
    <row r="3191" spans="1:7" x14ac:dyDescent="0.3">
      <c r="B3191" s="162"/>
      <c r="C3191" s="149"/>
      <c r="D3191" s="158">
        <v>5</v>
      </c>
      <c r="E3191" s="148" t="s">
        <v>3824</v>
      </c>
      <c r="G3191" s="174"/>
    </row>
    <row r="3192" spans="1:7" x14ac:dyDescent="0.3">
      <c r="A3192" s="146" t="s">
        <v>13744</v>
      </c>
      <c r="B3192" s="162">
        <v>1193</v>
      </c>
      <c r="C3192" s="149" t="s">
        <v>13745</v>
      </c>
      <c r="D3192" s="158">
        <v>1</v>
      </c>
      <c r="E3192" s="148" t="s">
        <v>7932</v>
      </c>
      <c r="F3192" s="158" t="str">
        <f>VLOOKUP(A3192,[2]Sheet2!$A$1:$B$1474,2,FALSE)</f>
        <v>Numeric</v>
      </c>
      <c r="G3192" s="174">
        <v>11</v>
      </c>
    </row>
    <row r="3193" spans="1:7" x14ac:dyDescent="0.3">
      <c r="B3193" s="162"/>
      <c r="C3193" s="149"/>
      <c r="D3193" s="158">
        <v>2</v>
      </c>
      <c r="E3193" s="148" t="s">
        <v>8006</v>
      </c>
      <c r="G3193" s="174"/>
    </row>
    <row r="3194" spans="1:7" x14ac:dyDescent="0.3">
      <c r="A3194" s="146" t="s">
        <v>13746</v>
      </c>
      <c r="B3194" s="162">
        <v>1194</v>
      </c>
      <c r="C3194" s="149" t="s">
        <v>13745</v>
      </c>
      <c r="D3194" s="158">
        <v>1</v>
      </c>
      <c r="E3194" s="148" t="s">
        <v>12866</v>
      </c>
      <c r="F3194" s="158" t="str">
        <f>VLOOKUP(A3194,[2]Sheet2!$A$1:$B$1474,2,FALSE)</f>
        <v>Numeric</v>
      </c>
      <c r="G3194" s="174">
        <v>11</v>
      </c>
    </row>
    <row r="3195" spans="1:7" ht="26" x14ac:dyDescent="0.3">
      <c r="B3195" s="162"/>
      <c r="C3195" s="149"/>
      <c r="D3195" s="158">
        <v>2</v>
      </c>
      <c r="E3195" s="148" t="s">
        <v>12867</v>
      </c>
      <c r="G3195" s="174"/>
    </row>
    <row r="3196" spans="1:7" x14ac:dyDescent="0.3">
      <c r="B3196" s="162"/>
      <c r="C3196" s="149"/>
      <c r="D3196" s="158">
        <v>3</v>
      </c>
      <c r="E3196" s="148" t="s">
        <v>12868</v>
      </c>
      <c r="G3196" s="174"/>
    </row>
    <row r="3197" spans="1:7" ht="26" x14ac:dyDescent="0.3">
      <c r="B3197" s="162"/>
      <c r="C3197" s="149"/>
      <c r="D3197" s="158">
        <v>4</v>
      </c>
      <c r="E3197" s="148" t="s">
        <v>12869</v>
      </c>
      <c r="G3197" s="174"/>
    </row>
    <row r="3198" spans="1:7" x14ac:dyDescent="0.3">
      <c r="B3198" s="162"/>
      <c r="C3198" s="149"/>
      <c r="D3198" s="158">
        <v>5</v>
      </c>
      <c r="E3198" s="148" t="s">
        <v>3824</v>
      </c>
      <c r="G3198" s="174"/>
    </row>
    <row r="3199" spans="1:7" x14ac:dyDescent="0.3">
      <c r="A3199" s="146" t="s">
        <v>13747</v>
      </c>
      <c r="B3199" s="162">
        <v>1195</v>
      </c>
      <c r="C3199" s="149" t="s">
        <v>13748</v>
      </c>
      <c r="D3199" s="158">
        <v>1</v>
      </c>
      <c r="E3199" s="148" t="s">
        <v>7932</v>
      </c>
      <c r="F3199" s="158" t="str">
        <f>VLOOKUP(A3199,[2]Sheet2!$A$1:$B$1474,2,FALSE)</f>
        <v>Numeric</v>
      </c>
      <c r="G3199" s="174">
        <v>11</v>
      </c>
    </row>
    <row r="3200" spans="1:7" x14ac:dyDescent="0.3">
      <c r="B3200" s="162"/>
      <c r="C3200" s="149"/>
      <c r="D3200" s="158">
        <v>2</v>
      </c>
      <c r="E3200" s="148" t="s">
        <v>8006</v>
      </c>
      <c r="G3200" s="174"/>
    </row>
    <row r="3201" spans="1:7" x14ac:dyDescent="0.3">
      <c r="A3201" s="146" t="s">
        <v>13749</v>
      </c>
      <c r="B3201" s="162">
        <v>1196</v>
      </c>
      <c r="C3201" s="149" t="s">
        <v>13748</v>
      </c>
      <c r="D3201" s="158">
        <v>1</v>
      </c>
      <c r="E3201" s="148" t="s">
        <v>12866</v>
      </c>
      <c r="F3201" s="158" t="str">
        <f>VLOOKUP(A3201,[2]Sheet2!$A$1:$B$1474,2,FALSE)</f>
        <v>Numeric</v>
      </c>
      <c r="G3201" s="174">
        <v>11</v>
      </c>
    </row>
    <row r="3202" spans="1:7" ht="26" x14ac:dyDescent="0.3">
      <c r="B3202" s="162"/>
      <c r="C3202" s="149"/>
      <c r="D3202" s="158">
        <v>2</v>
      </c>
      <c r="E3202" s="148" t="s">
        <v>13750</v>
      </c>
      <c r="G3202" s="174"/>
    </row>
    <row r="3203" spans="1:7" x14ac:dyDescent="0.3">
      <c r="B3203" s="162"/>
      <c r="C3203" s="149"/>
      <c r="D3203" s="158">
        <v>3</v>
      </c>
      <c r="E3203" s="148" t="s">
        <v>12868</v>
      </c>
      <c r="G3203" s="174"/>
    </row>
    <row r="3204" spans="1:7" ht="26" x14ac:dyDescent="0.3">
      <c r="B3204" s="162"/>
      <c r="C3204" s="149"/>
      <c r="D3204" s="158">
        <v>4</v>
      </c>
      <c r="E3204" s="148" t="s">
        <v>12869</v>
      </c>
      <c r="G3204" s="174"/>
    </row>
    <row r="3205" spans="1:7" x14ac:dyDescent="0.3">
      <c r="B3205" s="162"/>
      <c r="C3205" s="149"/>
      <c r="D3205" s="158">
        <v>5</v>
      </c>
      <c r="E3205" s="148" t="s">
        <v>3824</v>
      </c>
      <c r="G3205" s="174"/>
    </row>
    <row r="3206" spans="1:7" x14ac:dyDescent="0.3">
      <c r="A3206" s="146" t="s">
        <v>13751</v>
      </c>
      <c r="B3206" s="162">
        <v>1197</v>
      </c>
      <c r="C3206" s="149" t="s">
        <v>13752</v>
      </c>
      <c r="D3206" s="158">
        <v>1</v>
      </c>
      <c r="E3206" s="148" t="s">
        <v>7932</v>
      </c>
      <c r="F3206" s="158" t="str">
        <f>VLOOKUP(A3206,[2]Sheet2!$A$1:$B$1474,2,FALSE)</f>
        <v>Numeric</v>
      </c>
      <c r="G3206" s="174">
        <v>11</v>
      </c>
    </row>
    <row r="3207" spans="1:7" x14ac:dyDescent="0.3">
      <c r="B3207" s="162"/>
      <c r="C3207" s="149"/>
      <c r="D3207" s="158">
        <v>2</v>
      </c>
      <c r="E3207" s="148" t="s">
        <v>8006</v>
      </c>
      <c r="G3207" s="174"/>
    </row>
    <row r="3208" spans="1:7" x14ac:dyDescent="0.3">
      <c r="A3208" s="146" t="s">
        <v>13753</v>
      </c>
      <c r="B3208" s="162">
        <v>1198</v>
      </c>
      <c r="C3208" s="149" t="s">
        <v>13752</v>
      </c>
      <c r="D3208" s="158">
        <v>1</v>
      </c>
      <c r="E3208" s="148" t="s">
        <v>12866</v>
      </c>
      <c r="F3208" s="158" t="str">
        <f>VLOOKUP(A3208,[2]Sheet2!$A$1:$B$1474,2,FALSE)</f>
        <v>Numeric</v>
      </c>
      <c r="G3208" s="174">
        <v>11</v>
      </c>
    </row>
    <row r="3209" spans="1:7" ht="26" x14ac:dyDescent="0.3">
      <c r="B3209" s="162"/>
      <c r="C3209" s="149"/>
      <c r="D3209" s="158">
        <v>2</v>
      </c>
      <c r="E3209" s="148" t="s">
        <v>12867</v>
      </c>
      <c r="G3209" s="174"/>
    </row>
    <row r="3210" spans="1:7" x14ac:dyDescent="0.3">
      <c r="B3210" s="162"/>
      <c r="C3210" s="149"/>
      <c r="D3210" s="158">
        <v>3</v>
      </c>
      <c r="E3210" s="148" t="s">
        <v>12868</v>
      </c>
      <c r="G3210" s="174"/>
    </row>
    <row r="3211" spans="1:7" ht="26" x14ac:dyDescent="0.3">
      <c r="B3211" s="162"/>
      <c r="C3211" s="149"/>
      <c r="D3211" s="158">
        <v>4</v>
      </c>
      <c r="E3211" s="148" t="s">
        <v>12869</v>
      </c>
      <c r="G3211" s="174"/>
    </row>
    <row r="3212" spans="1:7" x14ac:dyDescent="0.3">
      <c r="B3212" s="162"/>
      <c r="C3212" s="149"/>
      <c r="D3212" s="158">
        <v>5</v>
      </c>
      <c r="E3212" s="148" t="s">
        <v>3824</v>
      </c>
      <c r="G3212" s="174"/>
    </row>
    <row r="3213" spans="1:7" x14ac:dyDescent="0.3">
      <c r="A3213" s="146" t="s">
        <v>13754</v>
      </c>
      <c r="B3213" s="162">
        <v>1199</v>
      </c>
      <c r="C3213" s="149" t="s">
        <v>13755</v>
      </c>
      <c r="D3213" s="158">
        <v>1</v>
      </c>
      <c r="E3213" s="148" t="s">
        <v>7932</v>
      </c>
      <c r="F3213" s="158" t="str">
        <f>VLOOKUP(A3213,[2]Sheet2!$A$1:$B$1474,2,FALSE)</f>
        <v>Numeric</v>
      </c>
      <c r="G3213" s="174">
        <v>11</v>
      </c>
    </row>
    <row r="3214" spans="1:7" x14ac:dyDescent="0.3">
      <c r="B3214" s="162"/>
      <c r="C3214" s="149"/>
      <c r="D3214" s="158">
        <v>2</v>
      </c>
      <c r="E3214" s="148" t="s">
        <v>8006</v>
      </c>
      <c r="G3214" s="174"/>
    </row>
    <row r="3215" spans="1:7" x14ac:dyDescent="0.3">
      <c r="A3215" s="146" t="s">
        <v>13756</v>
      </c>
      <c r="B3215" s="162">
        <v>1200</v>
      </c>
      <c r="C3215" s="149" t="s">
        <v>13755</v>
      </c>
      <c r="D3215" s="158">
        <v>1</v>
      </c>
      <c r="E3215" s="148" t="s">
        <v>12866</v>
      </c>
      <c r="F3215" s="158" t="str">
        <f>VLOOKUP(A3215,[2]Sheet2!$A$1:$B$1474,2,FALSE)</f>
        <v>Numeric</v>
      </c>
      <c r="G3215" s="174">
        <v>11</v>
      </c>
    </row>
    <row r="3216" spans="1:7" ht="26" x14ac:dyDescent="0.3">
      <c r="B3216" s="162"/>
      <c r="C3216" s="149"/>
      <c r="D3216" s="158">
        <v>2</v>
      </c>
      <c r="E3216" s="148" t="s">
        <v>12867</v>
      </c>
      <c r="G3216" s="174"/>
    </row>
    <row r="3217" spans="1:7" x14ac:dyDescent="0.3">
      <c r="B3217" s="162"/>
      <c r="C3217" s="149"/>
      <c r="D3217" s="158">
        <v>3</v>
      </c>
      <c r="E3217" s="148" t="s">
        <v>12868</v>
      </c>
      <c r="G3217" s="174"/>
    </row>
    <row r="3218" spans="1:7" ht="26" x14ac:dyDescent="0.3">
      <c r="B3218" s="162"/>
      <c r="C3218" s="149"/>
      <c r="D3218" s="158">
        <v>4</v>
      </c>
      <c r="E3218" s="148" t="s">
        <v>12869</v>
      </c>
      <c r="G3218" s="174"/>
    </row>
    <row r="3219" spans="1:7" x14ac:dyDescent="0.3">
      <c r="B3219" s="162"/>
      <c r="C3219" s="149"/>
      <c r="D3219" s="158">
        <v>5</v>
      </c>
      <c r="E3219" s="148" t="s">
        <v>3824</v>
      </c>
      <c r="G3219" s="174"/>
    </row>
    <row r="3220" spans="1:7" x14ac:dyDescent="0.3">
      <c r="A3220" s="146" t="s">
        <v>13757</v>
      </c>
      <c r="B3220" s="162">
        <v>1201</v>
      </c>
      <c r="C3220" s="149" t="s">
        <v>13758</v>
      </c>
      <c r="D3220" s="158">
        <v>1</v>
      </c>
      <c r="E3220" s="148" t="s">
        <v>7932</v>
      </c>
      <c r="F3220" s="158" t="str">
        <f>VLOOKUP(A3220,[2]Sheet2!$A$1:$B$1474,2,FALSE)</f>
        <v>Numeric</v>
      </c>
      <c r="G3220" s="174">
        <v>11</v>
      </c>
    </row>
    <row r="3221" spans="1:7" x14ac:dyDescent="0.3">
      <c r="B3221" s="162"/>
      <c r="C3221" s="149"/>
      <c r="D3221" s="158">
        <v>2</v>
      </c>
      <c r="E3221" s="148" t="s">
        <v>8006</v>
      </c>
      <c r="G3221" s="174"/>
    </row>
    <row r="3222" spans="1:7" x14ac:dyDescent="0.3">
      <c r="A3222" s="146" t="s">
        <v>13759</v>
      </c>
      <c r="B3222" s="162">
        <v>1202</v>
      </c>
      <c r="C3222" s="149" t="s">
        <v>13758</v>
      </c>
      <c r="D3222" s="158">
        <v>1</v>
      </c>
      <c r="E3222" s="148" t="s">
        <v>12866</v>
      </c>
      <c r="F3222" s="158" t="str">
        <f>VLOOKUP(A3222,[2]Sheet2!$A$1:$B$1474,2,FALSE)</f>
        <v>Numeric</v>
      </c>
      <c r="G3222" s="174">
        <v>11</v>
      </c>
    </row>
    <row r="3223" spans="1:7" ht="26" x14ac:dyDescent="0.3">
      <c r="B3223" s="162"/>
      <c r="C3223" s="149"/>
      <c r="D3223" s="158">
        <v>2</v>
      </c>
      <c r="E3223" s="148" t="s">
        <v>12867</v>
      </c>
      <c r="G3223" s="174"/>
    </row>
    <row r="3224" spans="1:7" x14ac:dyDescent="0.3">
      <c r="B3224" s="162"/>
      <c r="C3224" s="149"/>
      <c r="D3224" s="158">
        <v>3</v>
      </c>
      <c r="E3224" s="148" t="s">
        <v>12868</v>
      </c>
      <c r="G3224" s="174"/>
    </row>
    <row r="3225" spans="1:7" ht="26" x14ac:dyDescent="0.3">
      <c r="B3225" s="162"/>
      <c r="C3225" s="149"/>
      <c r="D3225" s="158">
        <v>4</v>
      </c>
      <c r="E3225" s="148" t="s">
        <v>12869</v>
      </c>
      <c r="G3225" s="174"/>
    </row>
    <row r="3226" spans="1:7" x14ac:dyDescent="0.3">
      <c r="B3226" s="162"/>
      <c r="C3226" s="149"/>
      <c r="D3226" s="158">
        <v>5</v>
      </c>
      <c r="E3226" s="148" t="s">
        <v>3824</v>
      </c>
      <c r="G3226" s="174"/>
    </row>
    <row r="3227" spans="1:7" x14ac:dyDescent="0.3">
      <c r="A3227" s="146" t="s">
        <v>13760</v>
      </c>
      <c r="B3227" s="162">
        <v>1203</v>
      </c>
      <c r="C3227" s="149" t="s">
        <v>13761</v>
      </c>
      <c r="D3227" s="158">
        <v>1</v>
      </c>
      <c r="E3227" s="148" t="s">
        <v>7932</v>
      </c>
      <c r="F3227" s="158" t="str">
        <f>VLOOKUP(A3227,[2]Sheet2!$A$1:$B$1474,2,FALSE)</f>
        <v>Numeric</v>
      </c>
      <c r="G3227" s="174">
        <v>11</v>
      </c>
    </row>
    <row r="3228" spans="1:7" x14ac:dyDescent="0.3">
      <c r="B3228" s="162"/>
      <c r="C3228" s="149"/>
      <c r="D3228" s="158">
        <v>2</v>
      </c>
      <c r="E3228" s="148" t="s">
        <v>8006</v>
      </c>
      <c r="G3228" s="174"/>
    </row>
    <row r="3229" spans="1:7" x14ac:dyDescent="0.3">
      <c r="A3229" s="146" t="s">
        <v>13762</v>
      </c>
      <c r="B3229" s="162">
        <v>1204</v>
      </c>
      <c r="C3229" s="149" t="s">
        <v>13761</v>
      </c>
      <c r="D3229" s="158">
        <v>1</v>
      </c>
      <c r="E3229" s="148" t="s">
        <v>12866</v>
      </c>
      <c r="F3229" s="158" t="str">
        <f>VLOOKUP(A3229,[2]Sheet2!$A$1:$B$1474,2,FALSE)</f>
        <v>Numeric</v>
      </c>
      <c r="G3229" s="174">
        <v>11</v>
      </c>
    </row>
    <row r="3230" spans="1:7" ht="26" x14ac:dyDescent="0.3">
      <c r="B3230" s="162"/>
      <c r="C3230" s="149"/>
      <c r="D3230" s="158">
        <v>2</v>
      </c>
      <c r="E3230" s="148" t="s">
        <v>12867</v>
      </c>
      <c r="G3230" s="174"/>
    </row>
    <row r="3231" spans="1:7" x14ac:dyDescent="0.3">
      <c r="B3231" s="162"/>
      <c r="C3231" s="149"/>
      <c r="D3231" s="158">
        <v>3</v>
      </c>
      <c r="E3231" s="148" t="s">
        <v>12868</v>
      </c>
      <c r="G3231" s="174"/>
    </row>
    <row r="3232" spans="1:7" ht="26" x14ac:dyDescent="0.3">
      <c r="B3232" s="162"/>
      <c r="C3232" s="149"/>
      <c r="D3232" s="158">
        <v>4</v>
      </c>
      <c r="E3232" s="148" t="s">
        <v>12869</v>
      </c>
      <c r="G3232" s="174"/>
    </row>
    <row r="3233" spans="1:7" x14ac:dyDescent="0.3">
      <c r="B3233" s="162"/>
      <c r="C3233" s="149"/>
      <c r="D3233" s="158">
        <v>5</v>
      </c>
      <c r="E3233" s="148" t="s">
        <v>3824</v>
      </c>
      <c r="G3233" s="174"/>
    </row>
    <row r="3234" spans="1:7" x14ac:dyDescent="0.3">
      <c r="A3234" s="146" t="s">
        <v>13763</v>
      </c>
      <c r="B3234" s="162">
        <v>1205</v>
      </c>
      <c r="C3234" s="149" t="s">
        <v>13764</v>
      </c>
      <c r="D3234" s="158">
        <v>1</v>
      </c>
      <c r="E3234" s="148" t="s">
        <v>7932</v>
      </c>
      <c r="F3234" s="158" t="str">
        <f>VLOOKUP(A3234,[2]Sheet2!$A$1:$B$1474,2,FALSE)</f>
        <v>Numeric</v>
      </c>
      <c r="G3234" s="174">
        <v>11</v>
      </c>
    </row>
    <row r="3235" spans="1:7" x14ac:dyDescent="0.3">
      <c r="B3235" s="162"/>
      <c r="C3235" s="149"/>
      <c r="D3235" s="158">
        <v>2</v>
      </c>
      <c r="E3235" s="148" t="s">
        <v>8006</v>
      </c>
      <c r="G3235" s="174"/>
    </row>
    <row r="3236" spans="1:7" x14ac:dyDescent="0.3">
      <c r="A3236" s="146" t="s">
        <v>13765</v>
      </c>
      <c r="B3236" s="162">
        <v>1206</v>
      </c>
      <c r="C3236" s="149" t="s">
        <v>13764</v>
      </c>
      <c r="D3236" s="158">
        <v>1</v>
      </c>
      <c r="E3236" s="148" t="s">
        <v>12866</v>
      </c>
      <c r="F3236" s="158" t="str">
        <f>VLOOKUP(A3236,[2]Sheet2!$A$1:$B$1474,2,FALSE)</f>
        <v>Numeric</v>
      </c>
      <c r="G3236" s="174">
        <v>11</v>
      </c>
    </row>
    <row r="3237" spans="1:7" ht="26" x14ac:dyDescent="0.3">
      <c r="B3237" s="162"/>
      <c r="C3237" s="149"/>
      <c r="D3237" s="158">
        <v>2</v>
      </c>
      <c r="E3237" s="148" t="s">
        <v>12867</v>
      </c>
      <c r="G3237" s="174"/>
    </row>
    <row r="3238" spans="1:7" x14ac:dyDescent="0.3">
      <c r="B3238" s="162"/>
      <c r="C3238" s="149"/>
      <c r="D3238" s="158">
        <v>3</v>
      </c>
      <c r="E3238" s="148" t="s">
        <v>12868</v>
      </c>
      <c r="G3238" s="174"/>
    </row>
    <row r="3239" spans="1:7" ht="26" x14ac:dyDescent="0.3">
      <c r="B3239" s="162"/>
      <c r="C3239" s="149"/>
      <c r="D3239" s="158">
        <v>4</v>
      </c>
      <c r="E3239" s="148" t="s">
        <v>12869</v>
      </c>
      <c r="G3239" s="174"/>
    </row>
    <row r="3240" spans="1:7" x14ac:dyDescent="0.3">
      <c r="B3240" s="162"/>
      <c r="C3240" s="149"/>
      <c r="D3240" s="158">
        <v>5</v>
      </c>
      <c r="E3240" s="148" t="s">
        <v>3824</v>
      </c>
      <c r="G3240" s="174"/>
    </row>
    <row r="3241" spans="1:7" x14ac:dyDescent="0.3">
      <c r="A3241" s="146" t="s">
        <v>13766</v>
      </c>
      <c r="B3241" s="162">
        <v>1207</v>
      </c>
      <c r="C3241" s="149" t="s">
        <v>13767</v>
      </c>
      <c r="D3241" s="158">
        <v>1</v>
      </c>
      <c r="E3241" s="148" t="s">
        <v>7932</v>
      </c>
      <c r="F3241" s="158" t="str">
        <f>VLOOKUP(A3241,[2]Sheet2!$A$1:$B$1474,2,FALSE)</f>
        <v>Numeric</v>
      </c>
      <c r="G3241" s="174">
        <v>11</v>
      </c>
    </row>
    <row r="3242" spans="1:7" x14ac:dyDescent="0.3">
      <c r="B3242" s="162"/>
      <c r="C3242" s="149"/>
      <c r="D3242" s="158">
        <v>2</v>
      </c>
      <c r="E3242" s="148" t="s">
        <v>8006</v>
      </c>
      <c r="G3242" s="174"/>
    </row>
    <row r="3243" spans="1:7" x14ac:dyDescent="0.3">
      <c r="A3243" s="146" t="s">
        <v>13768</v>
      </c>
      <c r="B3243" s="162">
        <v>1208</v>
      </c>
      <c r="C3243" s="149" t="s">
        <v>13767</v>
      </c>
      <c r="D3243" s="158">
        <v>1</v>
      </c>
      <c r="E3243" s="148" t="s">
        <v>12866</v>
      </c>
      <c r="F3243" s="158" t="str">
        <f>VLOOKUP(A3243,[2]Sheet2!$A$1:$B$1474,2,FALSE)</f>
        <v>Numeric</v>
      </c>
      <c r="G3243" s="174">
        <v>11</v>
      </c>
    </row>
    <row r="3244" spans="1:7" ht="26" x14ac:dyDescent="0.3">
      <c r="B3244" s="162"/>
      <c r="C3244" s="149"/>
      <c r="D3244" s="158">
        <v>2</v>
      </c>
      <c r="E3244" s="148" t="s">
        <v>12867</v>
      </c>
      <c r="G3244" s="174"/>
    </row>
    <row r="3245" spans="1:7" x14ac:dyDescent="0.3">
      <c r="B3245" s="162"/>
      <c r="C3245" s="149"/>
      <c r="D3245" s="158">
        <v>3</v>
      </c>
      <c r="E3245" s="148" t="s">
        <v>12868</v>
      </c>
      <c r="G3245" s="174"/>
    </row>
    <row r="3246" spans="1:7" ht="26" x14ac:dyDescent="0.3">
      <c r="B3246" s="162"/>
      <c r="C3246" s="149"/>
      <c r="D3246" s="158">
        <v>4</v>
      </c>
      <c r="E3246" s="148" t="s">
        <v>12869</v>
      </c>
      <c r="G3246" s="174"/>
    </row>
    <row r="3247" spans="1:7" x14ac:dyDescent="0.3">
      <c r="B3247" s="162"/>
      <c r="C3247" s="149"/>
      <c r="D3247" s="158">
        <v>5</v>
      </c>
      <c r="E3247" s="148" t="s">
        <v>3824</v>
      </c>
      <c r="G3247" s="174"/>
    </row>
    <row r="3248" spans="1:7" x14ac:dyDescent="0.3">
      <c r="A3248" s="146" t="s">
        <v>13769</v>
      </c>
      <c r="B3248" s="162">
        <v>1209</v>
      </c>
      <c r="C3248" s="149" t="s">
        <v>13770</v>
      </c>
      <c r="D3248" s="158">
        <v>1</v>
      </c>
      <c r="E3248" s="148" t="s">
        <v>7932</v>
      </c>
      <c r="F3248" s="158" t="str">
        <f>VLOOKUP(A3248,[2]Sheet2!$A$1:$B$1474,2,FALSE)</f>
        <v>Numeric</v>
      </c>
      <c r="G3248" s="174">
        <v>11</v>
      </c>
    </row>
    <row r="3249" spans="1:7" x14ac:dyDescent="0.3">
      <c r="B3249" s="162"/>
      <c r="C3249" s="149"/>
      <c r="D3249" s="158">
        <v>2</v>
      </c>
      <c r="E3249" s="148" t="s">
        <v>8006</v>
      </c>
      <c r="G3249" s="174"/>
    </row>
    <row r="3250" spans="1:7" x14ac:dyDescent="0.3">
      <c r="A3250" s="146" t="s">
        <v>13771</v>
      </c>
      <c r="B3250" s="162">
        <v>1210</v>
      </c>
      <c r="C3250" s="149" t="s">
        <v>13770</v>
      </c>
      <c r="D3250" s="158">
        <v>1</v>
      </c>
      <c r="E3250" s="148" t="s">
        <v>12866</v>
      </c>
      <c r="F3250" s="158" t="str">
        <f>VLOOKUP(A3250,[2]Sheet2!$A$1:$B$1474,2,FALSE)</f>
        <v>Numeric</v>
      </c>
      <c r="G3250" s="174">
        <v>11</v>
      </c>
    </row>
    <row r="3251" spans="1:7" ht="26" x14ac:dyDescent="0.3">
      <c r="B3251" s="162"/>
      <c r="C3251" s="149"/>
      <c r="D3251" s="158">
        <v>2</v>
      </c>
      <c r="E3251" s="148" t="s">
        <v>12867</v>
      </c>
      <c r="G3251" s="174"/>
    </row>
    <row r="3252" spans="1:7" x14ac:dyDescent="0.3">
      <c r="B3252" s="162"/>
      <c r="C3252" s="149"/>
      <c r="D3252" s="158">
        <v>3</v>
      </c>
      <c r="E3252" s="148" t="s">
        <v>12868</v>
      </c>
      <c r="G3252" s="174"/>
    </row>
    <row r="3253" spans="1:7" ht="26" x14ac:dyDescent="0.3">
      <c r="B3253" s="162"/>
      <c r="C3253" s="149"/>
      <c r="D3253" s="158">
        <v>4</v>
      </c>
      <c r="E3253" s="148" t="s">
        <v>12869</v>
      </c>
      <c r="G3253" s="174"/>
    </row>
    <row r="3254" spans="1:7" x14ac:dyDescent="0.3">
      <c r="B3254" s="162"/>
      <c r="C3254" s="149"/>
      <c r="D3254" s="158">
        <v>5</v>
      </c>
      <c r="E3254" s="148" t="s">
        <v>3824</v>
      </c>
      <c r="G3254" s="174"/>
    </row>
    <row r="3255" spans="1:7" x14ac:dyDescent="0.3">
      <c r="A3255" s="146" t="s">
        <v>13772</v>
      </c>
      <c r="B3255" s="162">
        <v>1211</v>
      </c>
      <c r="C3255" s="149" t="s">
        <v>13773</v>
      </c>
      <c r="D3255" s="158">
        <v>1</v>
      </c>
      <c r="E3255" s="148" t="s">
        <v>7932</v>
      </c>
      <c r="F3255" s="158" t="str">
        <f>VLOOKUP(A3255,[2]Sheet2!$A$1:$B$1474,2,FALSE)</f>
        <v>Numeric</v>
      </c>
      <c r="G3255" s="174">
        <v>11</v>
      </c>
    </row>
    <row r="3256" spans="1:7" x14ac:dyDescent="0.3">
      <c r="B3256" s="162"/>
      <c r="C3256" s="149"/>
      <c r="D3256" s="158">
        <v>2</v>
      </c>
      <c r="E3256" s="148" t="s">
        <v>8006</v>
      </c>
      <c r="G3256" s="174"/>
    </row>
    <row r="3257" spans="1:7" x14ac:dyDescent="0.3">
      <c r="A3257" s="146" t="s">
        <v>13774</v>
      </c>
      <c r="B3257" s="162">
        <v>1212</v>
      </c>
      <c r="C3257" s="149" t="s">
        <v>13773</v>
      </c>
      <c r="D3257" s="158">
        <v>1</v>
      </c>
      <c r="E3257" s="148" t="s">
        <v>12866</v>
      </c>
      <c r="F3257" s="158" t="str">
        <f>VLOOKUP(A3257,[2]Sheet2!$A$1:$B$1474,2,FALSE)</f>
        <v>Numeric</v>
      </c>
      <c r="G3257" s="174">
        <v>11</v>
      </c>
    </row>
    <row r="3258" spans="1:7" ht="26" x14ac:dyDescent="0.3">
      <c r="B3258" s="162"/>
      <c r="C3258" s="149"/>
      <c r="D3258" s="158">
        <v>2</v>
      </c>
      <c r="E3258" s="148" t="s">
        <v>12867</v>
      </c>
      <c r="G3258" s="174"/>
    </row>
    <row r="3259" spans="1:7" x14ac:dyDescent="0.3">
      <c r="B3259" s="162"/>
      <c r="C3259" s="149"/>
      <c r="D3259" s="158">
        <v>3</v>
      </c>
      <c r="E3259" s="148" t="s">
        <v>12868</v>
      </c>
      <c r="G3259" s="174"/>
    </row>
    <row r="3260" spans="1:7" ht="26" x14ac:dyDescent="0.3">
      <c r="B3260" s="162"/>
      <c r="C3260" s="149"/>
      <c r="D3260" s="158">
        <v>4</v>
      </c>
      <c r="E3260" s="148" t="s">
        <v>12869</v>
      </c>
      <c r="G3260" s="174"/>
    </row>
    <row r="3261" spans="1:7" x14ac:dyDescent="0.3">
      <c r="B3261" s="162"/>
      <c r="C3261" s="149"/>
      <c r="D3261" s="158">
        <v>5</v>
      </c>
      <c r="E3261" s="148" t="s">
        <v>3824</v>
      </c>
      <c r="G3261" s="174"/>
    </row>
    <row r="3262" spans="1:7" x14ac:dyDescent="0.3">
      <c r="A3262" s="146" t="s">
        <v>13775</v>
      </c>
      <c r="B3262" s="162">
        <v>1213</v>
      </c>
      <c r="C3262" s="149" t="s">
        <v>13776</v>
      </c>
      <c r="D3262" s="158">
        <v>1</v>
      </c>
      <c r="E3262" s="148" t="s">
        <v>7932</v>
      </c>
      <c r="F3262" s="158" t="str">
        <f>VLOOKUP(A3262,[2]Sheet2!$A$1:$B$1474,2,FALSE)</f>
        <v>Numeric</v>
      </c>
      <c r="G3262" s="174">
        <v>11</v>
      </c>
    </row>
    <row r="3263" spans="1:7" x14ac:dyDescent="0.3">
      <c r="B3263" s="162"/>
      <c r="C3263" s="149"/>
      <c r="D3263" s="158">
        <v>2</v>
      </c>
      <c r="E3263" s="148" t="s">
        <v>8006</v>
      </c>
      <c r="G3263" s="174"/>
    </row>
    <row r="3264" spans="1:7" x14ac:dyDescent="0.3">
      <c r="A3264" s="146" t="s">
        <v>13777</v>
      </c>
      <c r="B3264" s="162">
        <v>1214</v>
      </c>
      <c r="C3264" s="149" t="s">
        <v>13776</v>
      </c>
      <c r="D3264" s="158">
        <v>1</v>
      </c>
      <c r="E3264" s="148" t="s">
        <v>12866</v>
      </c>
      <c r="F3264" s="158" t="str">
        <f>VLOOKUP(A3264,[2]Sheet2!$A$1:$B$1474,2,FALSE)</f>
        <v>Numeric</v>
      </c>
      <c r="G3264" s="174">
        <v>11</v>
      </c>
    </row>
    <row r="3265" spans="1:7" ht="26" x14ac:dyDescent="0.3">
      <c r="B3265" s="162"/>
      <c r="C3265" s="149"/>
      <c r="D3265" s="158">
        <v>2</v>
      </c>
      <c r="E3265" s="148" t="s">
        <v>12867</v>
      </c>
      <c r="G3265" s="174"/>
    </row>
    <row r="3266" spans="1:7" x14ac:dyDescent="0.3">
      <c r="B3266" s="162"/>
      <c r="C3266" s="149"/>
      <c r="D3266" s="158">
        <v>3</v>
      </c>
      <c r="E3266" s="148" t="s">
        <v>12868</v>
      </c>
      <c r="G3266" s="174"/>
    </row>
    <row r="3267" spans="1:7" ht="26" x14ac:dyDescent="0.3">
      <c r="B3267" s="162"/>
      <c r="C3267" s="149"/>
      <c r="D3267" s="158">
        <v>4</v>
      </c>
      <c r="E3267" s="148" t="s">
        <v>12869</v>
      </c>
      <c r="G3267" s="174"/>
    </row>
    <row r="3268" spans="1:7" x14ac:dyDescent="0.3">
      <c r="B3268" s="162"/>
      <c r="C3268" s="149"/>
      <c r="D3268" s="158">
        <v>5</v>
      </c>
      <c r="E3268" s="148" t="s">
        <v>3824</v>
      </c>
      <c r="G3268" s="174"/>
    </row>
    <row r="3269" spans="1:7" x14ac:dyDescent="0.3">
      <c r="A3269" s="146" t="s">
        <v>13778</v>
      </c>
      <c r="B3269" s="162">
        <v>1215</v>
      </c>
      <c r="C3269" s="149" t="s">
        <v>13779</v>
      </c>
      <c r="D3269" s="158">
        <v>1</v>
      </c>
      <c r="E3269" s="148" t="s">
        <v>7932</v>
      </c>
      <c r="F3269" s="158" t="str">
        <f>VLOOKUP(A3269,[2]Sheet2!$A$1:$B$1474,2,FALSE)</f>
        <v>Numeric</v>
      </c>
      <c r="G3269" s="174">
        <v>11</v>
      </c>
    </row>
    <row r="3270" spans="1:7" x14ac:dyDescent="0.3">
      <c r="B3270" s="162"/>
      <c r="C3270" s="149"/>
      <c r="D3270" s="158">
        <v>2</v>
      </c>
      <c r="E3270" s="148" t="s">
        <v>8006</v>
      </c>
      <c r="G3270" s="174"/>
    </row>
    <row r="3271" spans="1:7" x14ac:dyDescent="0.3">
      <c r="A3271" s="146" t="s">
        <v>13780</v>
      </c>
      <c r="B3271" s="162">
        <v>1216</v>
      </c>
      <c r="C3271" s="149" t="s">
        <v>13779</v>
      </c>
      <c r="D3271" s="158">
        <v>1</v>
      </c>
      <c r="E3271" s="148" t="s">
        <v>12866</v>
      </c>
      <c r="F3271" s="158" t="str">
        <f>VLOOKUP(A3271,[2]Sheet2!$A$1:$B$1474,2,FALSE)</f>
        <v>Numeric</v>
      </c>
      <c r="G3271" s="174">
        <v>11</v>
      </c>
    </row>
    <row r="3272" spans="1:7" ht="26" x14ac:dyDescent="0.3">
      <c r="B3272" s="162"/>
      <c r="C3272" s="149"/>
      <c r="D3272" s="158">
        <v>2</v>
      </c>
      <c r="E3272" s="148" t="s">
        <v>12867</v>
      </c>
      <c r="G3272" s="174"/>
    </row>
    <row r="3273" spans="1:7" x14ac:dyDescent="0.3">
      <c r="B3273" s="162"/>
      <c r="C3273" s="149"/>
      <c r="D3273" s="158">
        <v>3</v>
      </c>
      <c r="E3273" s="148" t="s">
        <v>12868</v>
      </c>
      <c r="G3273" s="174"/>
    </row>
    <row r="3274" spans="1:7" ht="26" x14ac:dyDescent="0.3">
      <c r="B3274" s="162"/>
      <c r="C3274" s="149"/>
      <c r="D3274" s="158">
        <v>4</v>
      </c>
      <c r="E3274" s="148" t="s">
        <v>12869</v>
      </c>
      <c r="G3274" s="174"/>
    </row>
    <row r="3275" spans="1:7" x14ac:dyDescent="0.3">
      <c r="B3275" s="162"/>
      <c r="C3275" s="149"/>
      <c r="D3275" s="158">
        <v>5</v>
      </c>
      <c r="E3275" s="148" t="s">
        <v>3824</v>
      </c>
      <c r="G3275" s="174"/>
    </row>
    <row r="3276" spans="1:7" x14ac:dyDescent="0.3">
      <c r="A3276" s="146" t="s">
        <v>13781</v>
      </c>
      <c r="B3276" s="162">
        <v>1217</v>
      </c>
      <c r="C3276" s="149" t="s">
        <v>13782</v>
      </c>
      <c r="D3276" s="158">
        <v>1</v>
      </c>
      <c r="E3276" s="148" t="s">
        <v>7932</v>
      </c>
      <c r="F3276" s="158" t="str">
        <f>VLOOKUP(A3276,[2]Sheet2!$A$1:$B$1474,2,FALSE)</f>
        <v>Numeric</v>
      </c>
      <c r="G3276" s="174">
        <v>11</v>
      </c>
    </row>
    <row r="3277" spans="1:7" x14ac:dyDescent="0.3">
      <c r="B3277" s="162"/>
      <c r="C3277" s="149"/>
      <c r="D3277" s="158">
        <v>2</v>
      </c>
      <c r="E3277" s="148" t="s">
        <v>8006</v>
      </c>
      <c r="G3277" s="174"/>
    </row>
    <row r="3278" spans="1:7" x14ac:dyDescent="0.3">
      <c r="A3278" s="146" t="s">
        <v>13783</v>
      </c>
      <c r="B3278" s="162">
        <v>1218</v>
      </c>
      <c r="C3278" s="149" t="s">
        <v>13782</v>
      </c>
      <c r="D3278" s="158">
        <v>1</v>
      </c>
      <c r="E3278" s="148" t="s">
        <v>12866</v>
      </c>
      <c r="F3278" s="158" t="str">
        <f>VLOOKUP(A3278,[2]Sheet2!$A$1:$B$1474,2,FALSE)</f>
        <v>Numeric</v>
      </c>
      <c r="G3278" s="174">
        <v>11</v>
      </c>
    </row>
    <row r="3279" spans="1:7" ht="26" x14ac:dyDescent="0.3">
      <c r="B3279" s="162"/>
      <c r="C3279" s="149"/>
      <c r="D3279" s="158">
        <v>2</v>
      </c>
      <c r="E3279" s="148" t="s">
        <v>12867</v>
      </c>
      <c r="G3279" s="174"/>
    </row>
    <row r="3280" spans="1:7" x14ac:dyDescent="0.3">
      <c r="B3280" s="162"/>
      <c r="C3280" s="149"/>
      <c r="D3280" s="158">
        <v>3</v>
      </c>
      <c r="E3280" s="148" t="s">
        <v>12868</v>
      </c>
      <c r="G3280" s="174"/>
    </row>
    <row r="3281" spans="1:7" ht="26" x14ac:dyDescent="0.3">
      <c r="B3281" s="162"/>
      <c r="C3281" s="149"/>
      <c r="D3281" s="158">
        <v>4</v>
      </c>
      <c r="E3281" s="148" t="s">
        <v>12869</v>
      </c>
      <c r="G3281" s="174"/>
    </row>
    <row r="3282" spans="1:7" x14ac:dyDescent="0.3">
      <c r="B3282" s="162"/>
      <c r="C3282" s="149"/>
      <c r="D3282" s="158">
        <v>5</v>
      </c>
      <c r="E3282" s="148" t="s">
        <v>3824</v>
      </c>
      <c r="G3282" s="174"/>
    </row>
    <row r="3283" spans="1:7" x14ac:dyDescent="0.3">
      <c r="A3283" s="146" t="s">
        <v>13784</v>
      </c>
      <c r="B3283" s="162">
        <v>1219</v>
      </c>
      <c r="C3283" s="149" t="s">
        <v>13785</v>
      </c>
      <c r="D3283" s="158">
        <v>1</v>
      </c>
      <c r="E3283" s="148" t="s">
        <v>7932</v>
      </c>
      <c r="F3283" s="158" t="str">
        <f>VLOOKUP(A3283,[2]Sheet2!$A$1:$B$1474,2,FALSE)</f>
        <v>Numeric</v>
      </c>
      <c r="G3283" s="174">
        <v>11</v>
      </c>
    </row>
    <row r="3284" spans="1:7" x14ac:dyDescent="0.3">
      <c r="B3284" s="162"/>
      <c r="C3284" s="149"/>
      <c r="D3284" s="158">
        <v>2</v>
      </c>
      <c r="E3284" s="148" t="s">
        <v>8006</v>
      </c>
      <c r="G3284" s="174"/>
    </row>
    <row r="3285" spans="1:7" x14ac:dyDescent="0.3">
      <c r="A3285" s="146" t="s">
        <v>13786</v>
      </c>
      <c r="B3285" s="162">
        <v>1220</v>
      </c>
      <c r="C3285" s="149" t="s">
        <v>13785</v>
      </c>
      <c r="D3285" s="158">
        <v>1</v>
      </c>
      <c r="E3285" s="148" t="s">
        <v>12866</v>
      </c>
      <c r="F3285" s="158" t="str">
        <f>VLOOKUP(A3285,[2]Sheet2!$A$1:$B$1474,2,FALSE)</f>
        <v>Numeric</v>
      </c>
      <c r="G3285" s="174">
        <v>11</v>
      </c>
    </row>
    <row r="3286" spans="1:7" ht="26" x14ac:dyDescent="0.3">
      <c r="B3286" s="162"/>
      <c r="C3286" s="149"/>
      <c r="D3286" s="158">
        <v>2</v>
      </c>
      <c r="E3286" s="148" t="s">
        <v>12867</v>
      </c>
      <c r="G3286" s="174"/>
    </row>
    <row r="3287" spans="1:7" x14ac:dyDescent="0.3">
      <c r="B3287" s="162"/>
      <c r="C3287" s="149"/>
      <c r="D3287" s="158">
        <v>3</v>
      </c>
      <c r="E3287" s="148" t="s">
        <v>12868</v>
      </c>
      <c r="G3287" s="174"/>
    </row>
    <row r="3288" spans="1:7" ht="26" x14ac:dyDescent="0.3">
      <c r="B3288" s="162"/>
      <c r="C3288" s="149"/>
      <c r="D3288" s="158">
        <v>4</v>
      </c>
      <c r="E3288" s="148" t="s">
        <v>12869</v>
      </c>
      <c r="G3288" s="174"/>
    </row>
    <row r="3289" spans="1:7" x14ac:dyDescent="0.3">
      <c r="B3289" s="162"/>
      <c r="C3289" s="149"/>
      <c r="D3289" s="158">
        <v>5</v>
      </c>
      <c r="E3289" s="148" t="s">
        <v>3824</v>
      </c>
      <c r="G3289" s="174"/>
    </row>
    <row r="3290" spans="1:7" x14ac:dyDescent="0.3">
      <c r="A3290" s="146" t="s">
        <v>13787</v>
      </c>
      <c r="B3290" s="162">
        <v>1221</v>
      </c>
      <c r="C3290" s="149" t="s">
        <v>13788</v>
      </c>
      <c r="D3290" s="158">
        <v>1</v>
      </c>
      <c r="E3290" s="148" t="s">
        <v>7932</v>
      </c>
      <c r="F3290" s="158" t="str">
        <f>VLOOKUP(A3290,[2]Sheet2!$A$1:$B$1474,2,FALSE)</f>
        <v>Numeric</v>
      </c>
      <c r="G3290" s="174">
        <v>11</v>
      </c>
    </row>
    <row r="3291" spans="1:7" x14ac:dyDescent="0.3">
      <c r="B3291" s="162"/>
      <c r="C3291" s="149"/>
      <c r="D3291" s="158">
        <v>2</v>
      </c>
      <c r="E3291" s="148" t="s">
        <v>8006</v>
      </c>
      <c r="G3291" s="174"/>
    </row>
    <row r="3292" spans="1:7" x14ac:dyDescent="0.3">
      <c r="A3292" s="146" t="s">
        <v>13789</v>
      </c>
      <c r="B3292" s="162">
        <v>1222</v>
      </c>
      <c r="C3292" s="149" t="s">
        <v>13788</v>
      </c>
      <c r="D3292" s="158">
        <v>1</v>
      </c>
      <c r="E3292" s="148" t="s">
        <v>12866</v>
      </c>
      <c r="F3292" s="158" t="str">
        <f>VLOOKUP(A3292,[2]Sheet2!$A$1:$B$1474,2,FALSE)</f>
        <v>Numeric</v>
      </c>
      <c r="G3292" s="174">
        <v>11</v>
      </c>
    </row>
    <row r="3293" spans="1:7" ht="26" x14ac:dyDescent="0.3">
      <c r="B3293" s="162"/>
      <c r="C3293" s="149"/>
      <c r="D3293" s="158">
        <v>2</v>
      </c>
      <c r="E3293" s="148" t="s">
        <v>12867</v>
      </c>
      <c r="G3293" s="174"/>
    </row>
    <row r="3294" spans="1:7" x14ac:dyDescent="0.3">
      <c r="B3294" s="162"/>
      <c r="C3294" s="149"/>
      <c r="D3294" s="158">
        <v>3</v>
      </c>
      <c r="E3294" s="148" t="s">
        <v>12868</v>
      </c>
      <c r="G3294" s="174"/>
    </row>
    <row r="3295" spans="1:7" ht="26" x14ac:dyDescent="0.3">
      <c r="B3295" s="162"/>
      <c r="C3295" s="149"/>
      <c r="D3295" s="158">
        <v>4</v>
      </c>
      <c r="E3295" s="148" t="s">
        <v>12869</v>
      </c>
      <c r="G3295" s="174"/>
    </row>
    <row r="3296" spans="1:7" x14ac:dyDescent="0.3">
      <c r="B3296" s="162"/>
      <c r="C3296" s="149"/>
      <c r="D3296" s="158">
        <v>5</v>
      </c>
      <c r="E3296" s="148" t="s">
        <v>3824</v>
      </c>
      <c r="G3296" s="174"/>
    </row>
    <row r="3297" spans="1:7" x14ac:dyDescent="0.3">
      <c r="A3297" s="146" t="s">
        <v>13790</v>
      </c>
      <c r="B3297" s="162">
        <v>1223</v>
      </c>
      <c r="C3297" s="149" t="s">
        <v>13791</v>
      </c>
      <c r="D3297" s="158">
        <v>1</v>
      </c>
      <c r="E3297" s="148" t="s">
        <v>7932</v>
      </c>
      <c r="F3297" s="158" t="str">
        <f>VLOOKUP(A3297,[2]Sheet2!$A$1:$B$1474,2,FALSE)</f>
        <v>Numeric</v>
      </c>
      <c r="G3297" s="174">
        <v>11</v>
      </c>
    </row>
    <row r="3298" spans="1:7" x14ac:dyDescent="0.3">
      <c r="B3298" s="162"/>
      <c r="C3298" s="149"/>
      <c r="D3298" s="158">
        <v>2</v>
      </c>
      <c r="E3298" s="148" t="s">
        <v>8006</v>
      </c>
      <c r="G3298" s="174"/>
    </row>
    <row r="3299" spans="1:7" x14ac:dyDescent="0.3">
      <c r="A3299" s="146" t="s">
        <v>13792</v>
      </c>
      <c r="B3299" s="162">
        <v>1224</v>
      </c>
      <c r="C3299" s="149" t="s">
        <v>13791</v>
      </c>
      <c r="D3299" s="158">
        <v>1</v>
      </c>
      <c r="E3299" s="148" t="s">
        <v>12866</v>
      </c>
      <c r="F3299" s="158" t="str">
        <f>VLOOKUP(A3299,[2]Sheet2!$A$1:$B$1474,2,FALSE)</f>
        <v>Numeric</v>
      </c>
      <c r="G3299" s="174">
        <v>11</v>
      </c>
    </row>
    <row r="3300" spans="1:7" ht="26" x14ac:dyDescent="0.3">
      <c r="B3300" s="162"/>
      <c r="C3300" s="149"/>
      <c r="D3300" s="158">
        <v>2</v>
      </c>
      <c r="E3300" s="148" t="s">
        <v>12867</v>
      </c>
      <c r="G3300" s="174"/>
    </row>
    <row r="3301" spans="1:7" x14ac:dyDescent="0.3">
      <c r="B3301" s="162"/>
      <c r="C3301" s="149"/>
      <c r="D3301" s="158">
        <v>3</v>
      </c>
      <c r="E3301" s="148" t="s">
        <v>12868</v>
      </c>
      <c r="G3301" s="174"/>
    </row>
    <row r="3302" spans="1:7" ht="26" x14ac:dyDescent="0.3">
      <c r="B3302" s="162"/>
      <c r="C3302" s="149"/>
      <c r="D3302" s="158">
        <v>4</v>
      </c>
      <c r="E3302" s="148" t="s">
        <v>12869</v>
      </c>
      <c r="G3302" s="174"/>
    </row>
    <row r="3303" spans="1:7" x14ac:dyDescent="0.3">
      <c r="B3303" s="162"/>
      <c r="C3303" s="149"/>
      <c r="D3303" s="158">
        <v>5</v>
      </c>
      <c r="E3303" s="148" t="s">
        <v>3824</v>
      </c>
      <c r="G3303" s="174"/>
    </row>
    <row r="3304" spans="1:7" x14ac:dyDescent="0.3">
      <c r="A3304" s="146" t="s">
        <v>13793</v>
      </c>
      <c r="B3304" s="162">
        <v>1225</v>
      </c>
      <c r="C3304" s="149" t="s">
        <v>13794</v>
      </c>
      <c r="D3304" s="158">
        <v>1</v>
      </c>
      <c r="E3304" s="148" t="s">
        <v>7932</v>
      </c>
      <c r="F3304" s="158" t="str">
        <f>VLOOKUP(A3304,[2]Sheet2!$A$1:$B$1474,2,FALSE)</f>
        <v>Numeric</v>
      </c>
      <c r="G3304" s="174">
        <v>11</v>
      </c>
    </row>
    <row r="3305" spans="1:7" x14ac:dyDescent="0.3">
      <c r="B3305" s="162"/>
      <c r="C3305" s="149"/>
      <c r="D3305" s="158">
        <v>2</v>
      </c>
      <c r="E3305" s="148" t="s">
        <v>8006</v>
      </c>
      <c r="G3305" s="174"/>
    </row>
    <row r="3306" spans="1:7" x14ac:dyDescent="0.3">
      <c r="A3306" s="146" t="s">
        <v>13795</v>
      </c>
      <c r="B3306" s="162">
        <v>1226</v>
      </c>
      <c r="C3306" s="149" t="s">
        <v>13794</v>
      </c>
      <c r="D3306" s="158">
        <v>1</v>
      </c>
      <c r="E3306" s="148" t="s">
        <v>12866</v>
      </c>
      <c r="F3306" s="158" t="str">
        <f>VLOOKUP(A3306,[2]Sheet2!$A$1:$B$1474,2,FALSE)</f>
        <v>Numeric</v>
      </c>
      <c r="G3306" s="174">
        <v>11</v>
      </c>
    </row>
    <row r="3307" spans="1:7" ht="26" x14ac:dyDescent="0.3">
      <c r="B3307" s="162"/>
      <c r="C3307" s="149"/>
      <c r="D3307" s="158">
        <v>2</v>
      </c>
      <c r="E3307" s="148" t="s">
        <v>12867</v>
      </c>
      <c r="G3307" s="174"/>
    </row>
    <row r="3308" spans="1:7" x14ac:dyDescent="0.3">
      <c r="B3308" s="162"/>
      <c r="C3308" s="149"/>
      <c r="D3308" s="158">
        <v>3</v>
      </c>
      <c r="E3308" s="148" t="s">
        <v>12868</v>
      </c>
      <c r="G3308" s="174"/>
    </row>
    <row r="3309" spans="1:7" ht="26" x14ac:dyDescent="0.3">
      <c r="B3309" s="162"/>
      <c r="C3309" s="149"/>
      <c r="D3309" s="158">
        <v>4</v>
      </c>
      <c r="E3309" s="148" t="s">
        <v>12869</v>
      </c>
      <c r="G3309" s="174"/>
    </row>
    <row r="3310" spans="1:7" x14ac:dyDescent="0.3">
      <c r="B3310" s="162"/>
      <c r="C3310" s="149"/>
      <c r="D3310" s="158">
        <v>5</v>
      </c>
      <c r="E3310" s="148" t="s">
        <v>3824</v>
      </c>
      <c r="G3310" s="174"/>
    </row>
    <row r="3311" spans="1:7" x14ac:dyDescent="0.3">
      <c r="A3311" s="146" t="s">
        <v>13796</v>
      </c>
      <c r="B3311" s="162">
        <v>1227</v>
      </c>
      <c r="C3311" s="149" t="s">
        <v>13797</v>
      </c>
      <c r="D3311" s="158">
        <v>1</v>
      </c>
      <c r="E3311" s="148" t="s">
        <v>7932</v>
      </c>
      <c r="F3311" s="158" t="str">
        <f>VLOOKUP(A3311,[2]Sheet2!$A$1:$B$1474,2,FALSE)</f>
        <v>Numeric</v>
      </c>
      <c r="G3311" s="174">
        <v>11</v>
      </c>
    </row>
    <row r="3312" spans="1:7" x14ac:dyDescent="0.3">
      <c r="B3312" s="162"/>
      <c r="C3312" s="149"/>
      <c r="D3312" s="158">
        <v>2</v>
      </c>
      <c r="E3312" s="148" t="s">
        <v>8006</v>
      </c>
      <c r="G3312" s="174"/>
    </row>
    <row r="3313" spans="1:7" x14ac:dyDescent="0.3">
      <c r="A3313" s="146" t="s">
        <v>13798</v>
      </c>
      <c r="B3313" s="162">
        <v>1228</v>
      </c>
      <c r="C3313" s="149" t="s">
        <v>13797</v>
      </c>
      <c r="D3313" s="158">
        <v>1</v>
      </c>
      <c r="E3313" s="148" t="s">
        <v>12866</v>
      </c>
      <c r="F3313" s="158" t="str">
        <f>VLOOKUP(A3313,[2]Sheet2!$A$1:$B$1474,2,FALSE)</f>
        <v>Numeric</v>
      </c>
      <c r="G3313" s="174">
        <v>11</v>
      </c>
    </row>
    <row r="3314" spans="1:7" ht="26" x14ac:dyDescent="0.3">
      <c r="B3314" s="162"/>
      <c r="C3314" s="149"/>
      <c r="D3314" s="158">
        <v>2</v>
      </c>
      <c r="E3314" s="148" t="s">
        <v>12867</v>
      </c>
      <c r="G3314" s="174"/>
    </row>
    <row r="3315" spans="1:7" x14ac:dyDescent="0.3">
      <c r="B3315" s="162"/>
      <c r="C3315" s="149"/>
      <c r="D3315" s="158">
        <v>3</v>
      </c>
      <c r="E3315" s="148" t="s">
        <v>12868</v>
      </c>
      <c r="G3315" s="174"/>
    </row>
    <row r="3316" spans="1:7" ht="26" x14ac:dyDescent="0.3">
      <c r="B3316" s="162"/>
      <c r="C3316" s="149"/>
      <c r="D3316" s="158">
        <v>4</v>
      </c>
      <c r="E3316" s="148" t="s">
        <v>12869</v>
      </c>
      <c r="G3316" s="174"/>
    </row>
    <row r="3317" spans="1:7" x14ac:dyDescent="0.3">
      <c r="B3317" s="162"/>
      <c r="C3317" s="149"/>
      <c r="D3317" s="158">
        <v>5</v>
      </c>
      <c r="E3317" s="148" t="s">
        <v>3824</v>
      </c>
      <c r="G3317" s="174"/>
    </row>
    <row r="3318" spans="1:7" x14ac:dyDescent="0.3">
      <c r="A3318" s="146" t="s">
        <v>13799</v>
      </c>
      <c r="B3318" s="162">
        <v>1229</v>
      </c>
      <c r="C3318" s="149" t="s">
        <v>6799</v>
      </c>
      <c r="D3318" s="158">
        <v>1</v>
      </c>
      <c r="E3318" s="148" t="s">
        <v>8781</v>
      </c>
      <c r="F3318" s="158" t="str">
        <f>VLOOKUP(A3318,[2]Sheet2!$A$1:$B$1474,2,FALSE)</f>
        <v>Numeric</v>
      </c>
      <c r="G3318" s="174">
        <v>7</v>
      </c>
    </row>
    <row r="3319" spans="1:7" x14ac:dyDescent="0.3">
      <c r="B3319" s="162"/>
      <c r="C3319" s="149"/>
      <c r="D3319" s="158">
        <v>2</v>
      </c>
      <c r="E3319" s="148" t="s">
        <v>8782</v>
      </c>
      <c r="G3319" s="174"/>
    </row>
    <row r="3320" spans="1:7" x14ac:dyDescent="0.3">
      <c r="B3320" s="162"/>
      <c r="C3320" s="149"/>
      <c r="D3320" s="158">
        <v>3</v>
      </c>
      <c r="E3320" s="148" t="s">
        <v>8783</v>
      </c>
      <c r="G3320" s="174"/>
    </row>
    <row r="3321" spans="1:7" x14ac:dyDescent="0.3">
      <c r="B3321" s="162"/>
      <c r="C3321" s="149"/>
      <c r="D3321" s="158">
        <v>4</v>
      </c>
      <c r="E3321" s="148" t="s">
        <v>8006</v>
      </c>
      <c r="G3321" s="174"/>
    </row>
    <row r="3322" spans="1:7" x14ac:dyDescent="0.3">
      <c r="A3322" s="146" t="s">
        <v>13800</v>
      </c>
      <c r="B3322" s="162">
        <v>1230</v>
      </c>
      <c r="C3322" s="149" t="s">
        <v>13801</v>
      </c>
      <c r="D3322" s="158">
        <v>1</v>
      </c>
      <c r="E3322" s="148" t="s">
        <v>8781</v>
      </c>
      <c r="F3322" s="158" t="str">
        <f>VLOOKUP(A3322,[2]Sheet2!$A$1:$B$1474,2,FALSE)</f>
        <v>Numeric</v>
      </c>
      <c r="G3322" s="174">
        <v>8</v>
      </c>
    </row>
    <row r="3323" spans="1:7" x14ac:dyDescent="0.3">
      <c r="B3323" s="162"/>
      <c r="C3323" s="149"/>
      <c r="D3323" s="158">
        <v>2</v>
      </c>
      <c r="E3323" s="148" t="s">
        <v>8782</v>
      </c>
      <c r="G3323" s="174"/>
    </row>
    <row r="3324" spans="1:7" x14ac:dyDescent="0.3">
      <c r="B3324" s="162"/>
      <c r="C3324" s="149"/>
      <c r="D3324" s="158">
        <v>3</v>
      </c>
      <c r="E3324" s="148" t="s">
        <v>8783</v>
      </c>
      <c r="G3324" s="174"/>
    </row>
    <row r="3325" spans="1:7" x14ac:dyDescent="0.3">
      <c r="B3325" s="162"/>
      <c r="C3325" s="149"/>
      <c r="D3325" s="158">
        <v>4</v>
      </c>
      <c r="E3325" s="148" t="s">
        <v>8006</v>
      </c>
      <c r="G3325" s="174"/>
    </row>
    <row r="3326" spans="1:7" x14ac:dyDescent="0.3">
      <c r="A3326" s="146" t="s">
        <v>13802</v>
      </c>
      <c r="B3326" s="162">
        <v>1231</v>
      </c>
      <c r="C3326" s="149" t="s">
        <v>13803</v>
      </c>
      <c r="D3326" s="158">
        <v>1</v>
      </c>
      <c r="E3326" s="148" t="s">
        <v>8781</v>
      </c>
      <c r="F3326" s="158" t="str">
        <f>VLOOKUP(A3326,[2]Sheet2!$A$1:$B$1474,2,FALSE)</f>
        <v>Numeric</v>
      </c>
      <c r="G3326" s="174">
        <v>8</v>
      </c>
    </row>
    <row r="3327" spans="1:7" x14ac:dyDescent="0.3">
      <c r="B3327" s="162"/>
      <c r="C3327" s="149"/>
      <c r="D3327" s="158">
        <v>2</v>
      </c>
      <c r="E3327" s="148" t="s">
        <v>8782</v>
      </c>
      <c r="G3327" s="174"/>
    </row>
    <row r="3328" spans="1:7" x14ac:dyDescent="0.3">
      <c r="B3328" s="162"/>
      <c r="C3328" s="149"/>
      <c r="D3328" s="158">
        <v>3</v>
      </c>
      <c r="E3328" s="148" t="s">
        <v>8783</v>
      </c>
      <c r="G3328" s="174"/>
    </row>
    <row r="3329" spans="1:7" x14ac:dyDescent="0.3">
      <c r="B3329" s="162"/>
      <c r="C3329" s="149"/>
      <c r="D3329" s="158">
        <v>4</v>
      </c>
      <c r="E3329" s="148" t="s">
        <v>8006</v>
      </c>
      <c r="G3329" s="174"/>
    </row>
    <row r="3330" spans="1:7" x14ac:dyDescent="0.3">
      <c r="A3330" s="146" t="s">
        <v>13804</v>
      </c>
      <c r="B3330" s="162">
        <v>1232</v>
      </c>
      <c r="C3330" s="149" t="s">
        <v>13805</v>
      </c>
      <c r="D3330" s="158">
        <v>1</v>
      </c>
      <c r="E3330" s="148" t="s">
        <v>8781</v>
      </c>
      <c r="F3330" s="158" t="str">
        <f>VLOOKUP(A3330,[2]Sheet2!$A$1:$B$1474,2,FALSE)</f>
        <v>Numeric</v>
      </c>
      <c r="G3330" s="174">
        <v>8</v>
      </c>
    </row>
    <row r="3331" spans="1:7" x14ac:dyDescent="0.3">
      <c r="B3331" s="162"/>
      <c r="C3331" s="149"/>
      <c r="D3331" s="158">
        <v>2</v>
      </c>
      <c r="E3331" s="148" t="s">
        <v>8782</v>
      </c>
      <c r="G3331" s="174"/>
    </row>
    <row r="3332" spans="1:7" x14ac:dyDescent="0.3">
      <c r="B3332" s="162"/>
      <c r="C3332" s="149"/>
      <c r="D3332" s="158">
        <v>3</v>
      </c>
      <c r="E3332" s="148" t="s">
        <v>8783</v>
      </c>
      <c r="G3332" s="174"/>
    </row>
    <row r="3333" spans="1:7" x14ac:dyDescent="0.3">
      <c r="B3333" s="162"/>
      <c r="C3333" s="149"/>
      <c r="D3333" s="158">
        <v>4</v>
      </c>
      <c r="E3333" s="148" t="s">
        <v>8006</v>
      </c>
      <c r="G3333" s="174"/>
    </row>
    <row r="3334" spans="1:7" x14ac:dyDescent="0.3">
      <c r="A3334" s="146" t="s">
        <v>13806</v>
      </c>
      <c r="B3334" s="162">
        <v>1233</v>
      </c>
      <c r="C3334" s="149" t="s">
        <v>6808</v>
      </c>
      <c r="D3334" s="158">
        <v>1</v>
      </c>
      <c r="E3334" s="148" t="s">
        <v>8781</v>
      </c>
      <c r="F3334" s="158" t="str">
        <f>VLOOKUP(A3334,[2]Sheet2!$A$1:$B$1474,2,FALSE)</f>
        <v>Numeric</v>
      </c>
      <c r="G3334" s="174">
        <v>7</v>
      </c>
    </row>
    <row r="3335" spans="1:7" x14ac:dyDescent="0.3">
      <c r="B3335" s="162"/>
      <c r="C3335" s="149"/>
      <c r="D3335" s="158">
        <v>2</v>
      </c>
      <c r="E3335" s="148" t="s">
        <v>8782</v>
      </c>
      <c r="G3335" s="174"/>
    </row>
    <row r="3336" spans="1:7" x14ac:dyDescent="0.3">
      <c r="B3336" s="162"/>
      <c r="C3336" s="149"/>
      <c r="D3336" s="158">
        <v>3</v>
      </c>
      <c r="E3336" s="148" t="s">
        <v>8783</v>
      </c>
      <c r="G3336" s="174"/>
    </row>
    <row r="3337" spans="1:7" x14ac:dyDescent="0.3">
      <c r="B3337" s="162"/>
      <c r="C3337" s="149"/>
      <c r="D3337" s="158">
        <v>4</v>
      </c>
      <c r="E3337" s="148" t="s">
        <v>8006</v>
      </c>
      <c r="G3337" s="174"/>
    </row>
    <row r="3338" spans="1:7" x14ac:dyDescent="0.3">
      <c r="A3338" s="146" t="s">
        <v>13807</v>
      </c>
      <c r="B3338" s="162">
        <v>1234</v>
      </c>
      <c r="C3338" s="149" t="s">
        <v>13808</v>
      </c>
      <c r="D3338" s="158">
        <v>1</v>
      </c>
      <c r="E3338" s="148" t="s">
        <v>8781</v>
      </c>
      <c r="F3338" s="158" t="str">
        <f>VLOOKUP(A3338,[2]Sheet2!$A$1:$B$1474,2,FALSE)</f>
        <v>Numeric</v>
      </c>
      <c r="G3338" s="174">
        <v>7</v>
      </c>
    </row>
    <row r="3339" spans="1:7" x14ac:dyDescent="0.3">
      <c r="B3339" s="162"/>
      <c r="C3339" s="149"/>
      <c r="D3339" s="158">
        <v>2</v>
      </c>
      <c r="E3339" s="148" t="s">
        <v>8782</v>
      </c>
      <c r="G3339" s="174"/>
    </row>
    <row r="3340" spans="1:7" x14ac:dyDescent="0.3">
      <c r="B3340" s="162"/>
      <c r="C3340" s="149"/>
      <c r="D3340" s="158">
        <v>3</v>
      </c>
      <c r="E3340" s="148" t="s">
        <v>8783</v>
      </c>
      <c r="G3340" s="174"/>
    </row>
    <row r="3341" spans="1:7" x14ac:dyDescent="0.3">
      <c r="B3341" s="162"/>
      <c r="C3341" s="149"/>
      <c r="D3341" s="158">
        <v>4</v>
      </c>
      <c r="E3341" s="148" t="s">
        <v>8006</v>
      </c>
      <c r="G3341" s="174"/>
    </row>
    <row r="3342" spans="1:7" x14ac:dyDescent="0.3">
      <c r="A3342" s="146" t="s">
        <v>13809</v>
      </c>
      <c r="B3342" s="162">
        <v>1235</v>
      </c>
      <c r="C3342" s="149" t="s">
        <v>13810</v>
      </c>
      <c r="D3342" s="158">
        <v>1</v>
      </c>
      <c r="E3342" s="148" t="s">
        <v>8781</v>
      </c>
      <c r="F3342" s="158" t="str">
        <f>VLOOKUP(A3342,[2]Sheet2!$A$1:$B$1474,2,FALSE)</f>
        <v>Numeric</v>
      </c>
      <c r="G3342" s="174">
        <v>7</v>
      </c>
    </row>
    <row r="3343" spans="1:7" x14ac:dyDescent="0.3">
      <c r="B3343" s="162"/>
      <c r="C3343" s="149"/>
      <c r="D3343" s="158">
        <v>2</v>
      </c>
      <c r="E3343" s="148" t="s">
        <v>8782</v>
      </c>
      <c r="G3343" s="174"/>
    </row>
    <row r="3344" spans="1:7" x14ac:dyDescent="0.3">
      <c r="B3344" s="162"/>
      <c r="C3344" s="149"/>
      <c r="D3344" s="158">
        <v>3</v>
      </c>
      <c r="E3344" s="148" t="s">
        <v>8783</v>
      </c>
      <c r="G3344" s="174"/>
    </row>
    <row r="3345" spans="1:7" x14ac:dyDescent="0.3">
      <c r="B3345" s="162"/>
      <c r="C3345" s="149"/>
      <c r="D3345" s="158">
        <v>4</v>
      </c>
      <c r="E3345" s="148" t="s">
        <v>8006</v>
      </c>
      <c r="G3345" s="174"/>
    </row>
    <row r="3346" spans="1:7" x14ac:dyDescent="0.3">
      <c r="A3346" s="146" t="s">
        <v>545</v>
      </c>
      <c r="B3346" s="162">
        <v>1236</v>
      </c>
      <c r="C3346" s="149" t="s">
        <v>6814</v>
      </c>
      <c r="D3346" s="158">
        <v>1</v>
      </c>
      <c r="E3346" s="148" t="s">
        <v>8781</v>
      </c>
      <c r="F3346" s="158" t="str">
        <f>VLOOKUP(A3346,[2]Sheet2!$A$1:$B$1474,2,FALSE)</f>
        <v>Numeric</v>
      </c>
      <c r="G3346" s="174">
        <v>7</v>
      </c>
    </row>
    <row r="3347" spans="1:7" x14ac:dyDescent="0.3">
      <c r="B3347" s="162"/>
      <c r="C3347" s="149"/>
      <c r="D3347" s="158">
        <v>2</v>
      </c>
      <c r="E3347" s="148" t="s">
        <v>8782</v>
      </c>
      <c r="G3347" s="174"/>
    </row>
    <row r="3348" spans="1:7" x14ac:dyDescent="0.3">
      <c r="B3348" s="162"/>
      <c r="C3348" s="149"/>
      <c r="D3348" s="158">
        <v>3</v>
      </c>
      <c r="E3348" s="148" t="s">
        <v>8783</v>
      </c>
      <c r="G3348" s="174"/>
    </row>
    <row r="3349" spans="1:7" x14ac:dyDescent="0.3">
      <c r="B3349" s="162"/>
      <c r="C3349" s="149"/>
      <c r="D3349" s="158">
        <v>4</v>
      </c>
      <c r="E3349" s="148" t="s">
        <v>8006</v>
      </c>
      <c r="G3349" s="174"/>
    </row>
    <row r="3350" spans="1:7" x14ac:dyDescent="0.3">
      <c r="A3350" s="146" t="s">
        <v>13811</v>
      </c>
      <c r="B3350" s="162">
        <v>1237</v>
      </c>
      <c r="C3350" s="149" t="s">
        <v>13812</v>
      </c>
      <c r="D3350" s="158">
        <v>1</v>
      </c>
      <c r="E3350" s="148" t="s">
        <v>8781</v>
      </c>
      <c r="F3350" s="158" t="str">
        <f>VLOOKUP(A3350,[2]Sheet2!$A$1:$B$1474,2,FALSE)</f>
        <v>Numeric</v>
      </c>
      <c r="G3350" s="174">
        <v>8</v>
      </c>
    </row>
    <row r="3351" spans="1:7" x14ac:dyDescent="0.3">
      <c r="B3351" s="162"/>
      <c r="C3351" s="149"/>
      <c r="D3351" s="158">
        <v>2</v>
      </c>
      <c r="E3351" s="148" t="s">
        <v>8782</v>
      </c>
      <c r="G3351" s="174"/>
    </row>
    <row r="3352" spans="1:7" x14ac:dyDescent="0.3">
      <c r="B3352" s="162"/>
      <c r="C3352" s="149"/>
      <c r="D3352" s="158">
        <v>3</v>
      </c>
      <c r="E3352" s="148" t="s">
        <v>8783</v>
      </c>
      <c r="G3352" s="174"/>
    </row>
    <row r="3353" spans="1:7" x14ac:dyDescent="0.3">
      <c r="B3353" s="162"/>
      <c r="C3353" s="149"/>
      <c r="D3353" s="158">
        <v>4</v>
      </c>
      <c r="E3353" s="148" t="s">
        <v>8006</v>
      </c>
      <c r="G3353" s="174"/>
    </row>
    <row r="3354" spans="1:7" x14ac:dyDescent="0.3">
      <c r="A3354" s="146" t="s">
        <v>13813</v>
      </c>
      <c r="B3354" s="162">
        <v>1238</v>
      </c>
      <c r="C3354" s="149" t="s">
        <v>13814</v>
      </c>
      <c r="D3354" s="158">
        <v>1</v>
      </c>
      <c r="E3354" s="148" t="s">
        <v>8781</v>
      </c>
      <c r="F3354" s="158" t="str">
        <f>VLOOKUP(A3354,[2]Sheet2!$A$1:$B$1474,2,FALSE)</f>
        <v>Numeric</v>
      </c>
      <c r="G3354" s="174">
        <v>8</v>
      </c>
    </row>
    <row r="3355" spans="1:7" x14ac:dyDescent="0.3">
      <c r="B3355" s="162"/>
      <c r="C3355" s="149"/>
      <c r="D3355" s="158">
        <v>2</v>
      </c>
      <c r="E3355" s="148" t="s">
        <v>8782</v>
      </c>
      <c r="G3355" s="174"/>
    </row>
    <row r="3356" spans="1:7" x14ac:dyDescent="0.3">
      <c r="B3356" s="162"/>
      <c r="C3356" s="149"/>
      <c r="D3356" s="158">
        <v>3</v>
      </c>
      <c r="E3356" s="148" t="s">
        <v>8783</v>
      </c>
      <c r="G3356" s="174"/>
    </row>
    <row r="3357" spans="1:7" x14ac:dyDescent="0.3">
      <c r="B3357" s="162"/>
      <c r="C3357" s="149"/>
      <c r="D3357" s="158">
        <v>4</v>
      </c>
      <c r="E3357" s="148" t="s">
        <v>8006</v>
      </c>
      <c r="G3357" s="174"/>
    </row>
    <row r="3358" spans="1:7" x14ac:dyDescent="0.3">
      <c r="A3358" s="146" t="s">
        <v>13815</v>
      </c>
      <c r="B3358" s="162">
        <v>1239</v>
      </c>
      <c r="C3358" s="149" t="s">
        <v>6820</v>
      </c>
      <c r="D3358" s="158">
        <v>1</v>
      </c>
      <c r="E3358" s="148" t="s">
        <v>8781</v>
      </c>
      <c r="F3358" s="158" t="str">
        <f>VLOOKUP(A3358,[2]Sheet2!$A$1:$B$1474,2,FALSE)</f>
        <v>Numeric</v>
      </c>
      <c r="G3358" s="174">
        <v>7</v>
      </c>
    </row>
    <row r="3359" spans="1:7" x14ac:dyDescent="0.3">
      <c r="B3359" s="162"/>
      <c r="C3359" s="149"/>
      <c r="D3359" s="158">
        <v>2</v>
      </c>
      <c r="E3359" s="148" t="s">
        <v>8782</v>
      </c>
      <c r="G3359" s="174"/>
    </row>
    <row r="3360" spans="1:7" x14ac:dyDescent="0.3">
      <c r="B3360" s="162"/>
      <c r="C3360" s="149"/>
      <c r="D3360" s="158">
        <v>3</v>
      </c>
      <c r="E3360" s="148" t="s">
        <v>8783</v>
      </c>
      <c r="G3360" s="174"/>
    </row>
    <row r="3361" spans="1:7" x14ac:dyDescent="0.3">
      <c r="B3361" s="162"/>
      <c r="C3361" s="149"/>
      <c r="D3361" s="158">
        <v>4</v>
      </c>
      <c r="E3361" s="148" t="s">
        <v>8006</v>
      </c>
      <c r="G3361" s="174"/>
    </row>
    <row r="3362" spans="1:7" x14ac:dyDescent="0.3">
      <c r="A3362" s="146" t="s">
        <v>13816</v>
      </c>
      <c r="B3362" s="162">
        <v>1240</v>
      </c>
      <c r="C3362" s="149" t="s">
        <v>13817</v>
      </c>
      <c r="D3362" s="158">
        <v>1</v>
      </c>
      <c r="E3362" s="148" t="s">
        <v>7932</v>
      </c>
      <c r="F3362" s="158" t="str">
        <f>VLOOKUP(A3362,[2]Sheet2!$A$1:$B$1474,2,FALSE)</f>
        <v>Numeric</v>
      </c>
      <c r="G3362" s="174">
        <v>10</v>
      </c>
    </row>
    <row r="3363" spans="1:7" x14ac:dyDescent="0.3">
      <c r="B3363" s="162"/>
      <c r="C3363" s="149"/>
      <c r="D3363" s="158">
        <v>2</v>
      </c>
      <c r="E3363" s="148" t="s">
        <v>8006</v>
      </c>
      <c r="G3363" s="174"/>
    </row>
    <row r="3364" spans="1:7" x14ac:dyDescent="0.3">
      <c r="A3364" s="146" t="s">
        <v>13818</v>
      </c>
      <c r="B3364" s="162">
        <v>1241</v>
      </c>
      <c r="C3364" s="149" t="s">
        <v>13819</v>
      </c>
      <c r="D3364" s="158">
        <v>1</v>
      </c>
      <c r="E3364" s="148" t="s">
        <v>10611</v>
      </c>
      <c r="F3364" s="158" t="str">
        <f>VLOOKUP(A3364,[2]Sheet2!$A$1:$B$1474,2,FALSE)</f>
        <v>Numeric</v>
      </c>
      <c r="G3364" s="174">
        <v>10</v>
      </c>
    </row>
    <row r="3365" spans="1:7" x14ac:dyDescent="0.3">
      <c r="B3365" s="162"/>
      <c r="C3365" s="149"/>
      <c r="D3365" s="158">
        <v>2</v>
      </c>
      <c r="E3365" s="148" t="s">
        <v>10610</v>
      </c>
      <c r="G3365" s="174"/>
    </row>
    <row r="3366" spans="1:7" x14ac:dyDescent="0.3">
      <c r="B3366" s="162"/>
      <c r="C3366" s="149"/>
      <c r="D3366" s="158">
        <v>3</v>
      </c>
      <c r="E3366" s="148" t="s">
        <v>8006</v>
      </c>
      <c r="G3366" s="174"/>
    </row>
    <row r="3367" spans="1:7" x14ac:dyDescent="0.3">
      <c r="A3367" s="146" t="s">
        <v>13820</v>
      </c>
      <c r="B3367" s="162">
        <v>1242</v>
      </c>
      <c r="C3367" s="149" t="s">
        <v>13821</v>
      </c>
      <c r="D3367" s="158">
        <v>1</v>
      </c>
      <c r="E3367" s="148" t="s">
        <v>7932</v>
      </c>
      <c r="F3367" s="158" t="str">
        <f>VLOOKUP(A3367,[2]Sheet2!$A$1:$B$1474,2,FALSE)</f>
        <v>Numeric</v>
      </c>
      <c r="G3367" s="174">
        <v>10</v>
      </c>
    </row>
    <row r="3368" spans="1:7" x14ac:dyDescent="0.3">
      <c r="B3368" s="162"/>
      <c r="C3368" s="149"/>
      <c r="D3368" s="158">
        <v>2</v>
      </c>
      <c r="E3368" s="148" t="s">
        <v>8006</v>
      </c>
      <c r="G3368" s="174"/>
    </row>
    <row r="3369" spans="1:7" x14ac:dyDescent="0.3">
      <c r="A3369" s="146" t="s">
        <v>13822</v>
      </c>
      <c r="B3369" s="162">
        <v>1243</v>
      </c>
      <c r="C3369" s="149" t="s">
        <v>13823</v>
      </c>
      <c r="D3369" s="158">
        <v>1</v>
      </c>
      <c r="E3369" s="148" t="s">
        <v>7932</v>
      </c>
      <c r="F3369" s="158" t="str">
        <f>VLOOKUP(A3369,[2]Sheet2!$A$1:$B$1474,2,FALSE)</f>
        <v>Numeric</v>
      </c>
      <c r="G3369" s="174">
        <v>10</v>
      </c>
    </row>
    <row r="3370" spans="1:7" x14ac:dyDescent="0.3">
      <c r="B3370" s="162"/>
      <c r="C3370" s="149"/>
      <c r="D3370" s="158">
        <v>2</v>
      </c>
      <c r="E3370" s="148" t="s">
        <v>8006</v>
      </c>
      <c r="G3370" s="174"/>
    </row>
    <row r="3371" spans="1:7" x14ac:dyDescent="0.3">
      <c r="A3371" s="146" t="s">
        <v>13824</v>
      </c>
      <c r="B3371" s="162">
        <v>1244</v>
      </c>
      <c r="C3371" s="149" t="s">
        <v>13825</v>
      </c>
      <c r="D3371" s="158">
        <v>1</v>
      </c>
      <c r="E3371" s="148" t="s">
        <v>10611</v>
      </c>
      <c r="F3371" s="158" t="str">
        <f>VLOOKUP(A3371,[2]Sheet2!$A$1:$B$1474,2,FALSE)</f>
        <v>Numeric</v>
      </c>
      <c r="G3371" s="174">
        <v>10</v>
      </c>
    </row>
    <row r="3372" spans="1:7" x14ac:dyDescent="0.3">
      <c r="B3372" s="162"/>
      <c r="C3372" s="149"/>
      <c r="D3372" s="158">
        <v>2</v>
      </c>
      <c r="E3372" s="148" t="s">
        <v>10610</v>
      </c>
      <c r="G3372" s="174"/>
    </row>
    <row r="3373" spans="1:7" x14ac:dyDescent="0.3">
      <c r="B3373" s="162"/>
      <c r="C3373" s="149"/>
      <c r="D3373" s="158">
        <v>3</v>
      </c>
      <c r="E3373" s="148" t="s">
        <v>8006</v>
      </c>
      <c r="G3373" s="174"/>
    </row>
    <row r="3374" spans="1:7" x14ac:dyDescent="0.3">
      <c r="A3374" s="146" t="s">
        <v>13826</v>
      </c>
      <c r="B3374" s="162">
        <v>1245</v>
      </c>
      <c r="C3374" s="149" t="s">
        <v>13827</v>
      </c>
      <c r="D3374" s="158">
        <v>1</v>
      </c>
      <c r="E3374" s="148" t="s">
        <v>7932</v>
      </c>
      <c r="F3374" s="158" t="str">
        <f>VLOOKUP(A3374,[2]Sheet2!$A$1:$B$1474,2,FALSE)</f>
        <v>Numeric</v>
      </c>
      <c r="G3374" s="174">
        <v>10</v>
      </c>
    </row>
    <row r="3375" spans="1:7" x14ac:dyDescent="0.3">
      <c r="B3375" s="162"/>
      <c r="C3375" s="149"/>
      <c r="D3375" s="158">
        <v>2</v>
      </c>
      <c r="E3375" s="148" t="s">
        <v>8006</v>
      </c>
      <c r="G3375" s="174"/>
    </row>
    <row r="3376" spans="1:7" x14ac:dyDescent="0.3">
      <c r="A3376" s="146" t="s">
        <v>13828</v>
      </c>
      <c r="B3376" s="162">
        <v>1246</v>
      </c>
      <c r="C3376" s="149" t="s">
        <v>13829</v>
      </c>
      <c r="D3376" s="158">
        <v>1</v>
      </c>
      <c r="E3376" s="148" t="s">
        <v>7932</v>
      </c>
      <c r="F3376" s="158" t="str">
        <f>VLOOKUP(A3376,[2]Sheet2!$A$1:$B$1474,2,FALSE)</f>
        <v>Numeric</v>
      </c>
      <c r="G3376" s="174">
        <v>10</v>
      </c>
    </row>
    <row r="3377" spans="1:7" x14ac:dyDescent="0.3">
      <c r="B3377" s="162"/>
      <c r="C3377" s="149"/>
      <c r="D3377" s="158">
        <v>2</v>
      </c>
      <c r="E3377" s="148" t="s">
        <v>8006</v>
      </c>
      <c r="G3377" s="174"/>
    </row>
    <row r="3378" spans="1:7" x14ac:dyDescent="0.3">
      <c r="A3378" s="146" t="s">
        <v>13830</v>
      </c>
      <c r="B3378" s="162">
        <v>1247</v>
      </c>
      <c r="C3378" s="149" t="s">
        <v>13831</v>
      </c>
      <c r="D3378" s="158">
        <v>1</v>
      </c>
      <c r="E3378" s="148" t="s">
        <v>10611</v>
      </c>
      <c r="F3378" s="158" t="str">
        <f>VLOOKUP(A3378,[2]Sheet2!$A$1:$B$1474,2,FALSE)</f>
        <v>Numeric</v>
      </c>
      <c r="G3378" s="174">
        <v>10</v>
      </c>
    </row>
    <row r="3379" spans="1:7" x14ac:dyDescent="0.3">
      <c r="B3379" s="162"/>
      <c r="C3379" s="149"/>
      <c r="D3379" s="158">
        <v>2</v>
      </c>
      <c r="E3379" s="148" t="s">
        <v>10610</v>
      </c>
      <c r="G3379" s="174"/>
    </row>
    <row r="3380" spans="1:7" x14ac:dyDescent="0.3">
      <c r="B3380" s="162"/>
      <c r="C3380" s="149"/>
      <c r="D3380" s="158">
        <v>3</v>
      </c>
      <c r="E3380" s="148" t="s">
        <v>8006</v>
      </c>
      <c r="G3380" s="174"/>
    </row>
    <row r="3381" spans="1:7" x14ac:dyDescent="0.3">
      <c r="A3381" s="146" t="s">
        <v>13832</v>
      </c>
      <c r="B3381" s="162">
        <v>1248</v>
      </c>
      <c r="C3381" s="149" t="s">
        <v>13833</v>
      </c>
      <c r="D3381" s="158">
        <v>1</v>
      </c>
      <c r="E3381" s="148" t="s">
        <v>7932</v>
      </c>
      <c r="F3381" s="158" t="str">
        <f>VLOOKUP(A3381,[2]Sheet2!$A$1:$B$1474,2,FALSE)</f>
        <v>Numeric</v>
      </c>
      <c r="G3381" s="174">
        <v>10</v>
      </c>
    </row>
    <row r="3382" spans="1:7" x14ac:dyDescent="0.3">
      <c r="B3382" s="162"/>
      <c r="C3382" s="149"/>
      <c r="D3382" s="158">
        <v>2</v>
      </c>
      <c r="E3382" s="148" t="s">
        <v>8006</v>
      </c>
      <c r="G3382" s="174"/>
    </row>
    <row r="3383" spans="1:7" x14ac:dyDescent="0.3">
      <c r="A3383" s="146" t="s">
        <v>13834</v>
      </c>
      <c r="B3383" s="162">
        <v>1249</v>
      </c>
      <c r="C3383" s="149" t="s">
        <v>13835</v>
      </c>
      <c r="D3383" s="158">
        <v>1</v>
      </c>
      <c r="E3383" s="148" t="s">
        <v>7932</v>
      </c>
      <c r="F3383" s="158" t="str">
        <f>VLOOKUP(A3383,[2]Sheet2!$A$1:$B$1474,2,FALSE)</f>
        <v>Numeric</v>
      </c>
      <c r="G3383" s="174">
        <v>10</v>
      </c>
    </row>
    <row r="3384" spans="1:7" x14ac:dyDescent="0.3">
      <c r="B3384" s="162"/>
      <c r="C3384" s="149"/>
      <c r="D3384" s="158">
        <v>2</v>
      </c>
      <c r="E3384" s="148" t="s">
        <v>8006</v>
      </c>
      <c r="G3384" s="174"/>
    </row>
    <row r="3385" spans="1:7" x14ac:dyDescent="0.3">
      <c r="A3385" s="146" t="s">
        <v>13836</v>
      </c>
      <c r="B3385" s="162">
        <v>1250</v>
      </c>
      <c r="C3385" s="149" t="s">
        <v>13837</v>
      </c>
      <c r="D3385" s="158">
        <v>1</v>
      </c>
      <c r="E3385" s="148" t="s">
        <v>10611</v>
      </c>
      <c r="F3385" s="158" t="str">
        <f>VLOOKUP(A3385,[2]Sheet2!$A$1:$B$1474,2,FALSE)</f>
        <v>Numeric</v>
      </c>
      <c r="G3385" s="174">
        <v>10</v>
      </c>
    </row>
    <row r="3386" spans="1:7" x14ac:dyDescent="0.3">
      <c r="B3386" s="162"/>
      <c r="C3386" s="149"/>
      <c r="D3386" s="158">
        <v>2</v>
      </c>
      <c r="E3386" s="148" t="s">
        <v>10610</v>
      </c>
      <c r="G3386" s="174"/>
    </row>
    <row r="3387" spans="1:7" x14ac:dyDescent="0.3">
      <c r="B3387" s="162"/>
      <c r="C3387" s="149"/>
      <c r="D3387" s="158">
        <v>3</v>
      </c>
      <c r="E3387" s="148" t="s">
        <v>8006</v>
      </c>
      <c r="G3387" s="174"/>
    </row>
    <row r="3388" spans="1:7" x14ac:dyDescent="0.3">
      <c r="A3388" s="146" t="s">
        <v>13838</v>
      </c>
      <c r="B3388" s="162">
        <v>1251</v>
      </c>
      <c r="C3388" s="149" t="s">
        <v>13839</v>
      </c>
      <c r="D3388" s="158">
        <v>1</v>
      </c>
      <c r="E3388" s="148" t="s">
        <v>7932</v>
      </c>
      <c r="F3388" s="158" t="str">
        <f>VLOOKUP(A3388,[2]Sheet2!$A$1:$B$1474,2,FALSE)</f>
        <v>Numeric</v>
      </c>
      <c r="G3388" s="174">
        <v>10</v>
      </c>
    </row>
    <row r="3389" spans="1:7" x14ac:dyDescent="0.3">
      <c r="B3389" s="162"/>
      <c r="C3389" s="149"/>
      <c r="D3389" s="158">
        <v>2</v>
      </c>
      <c r="E3389" s="148" t="s">
        <v>8006</v>
      </c>
      <c r="G3389" s="174"/>
    </row>
    <row r="3390" spans="1:7" x14ac:dyDescent="0.3">
      <c r="A3390" s="146" t="s">
        <v>13840</v>
      </c>
      <c r="B3390" s="162">
        <v>1252</v>
      </c>
      <c r="C3390" s="149" t="s">
        <v>13841</v>
      </c>
      <c r="D3390" s="158">
        <v>1</v>
      </c>
      <c r="E3390" s="148" t="s">
        <v>7932</v>
      </c>
      <c r="F3390" s="158" t="str">
        <f>VLOOKUP(A3390,[2]Sheet2!$A$1:$B$1474,2,FALSE)</f>
        <v>Numeric</v>
      </c>
      <c r="G3390" s="174">
        <v>10</v>
      </c>
    </row>
    <row r="3391" spans="1:7" x14ac:dyDescent="0.3">
      <c r="B3391" s="162"/>
      <c r="C3391" s="149"/>
      <c r="D3391" s="158">
        <v>2</v>
      </c>
      <c r="E3391" s="148" t="s">
        <v>8006</v>
      </c>
      <c r="G3391" s="174"/>
    </row>
    <row r="3392" spans="1:7" x14ac:dyDescent="0.3">
      <c r="A3392" s="146" t="s">
        <v>13842</v>
      </c>
      <c r="B3392" s="162">
        <v>1253</v>
      </c>
      <c r="C3392" s="149" t="s">
        <v>13843</v>
      </c>
      <c r="D3392" s="158">
        <v>1</v>
      </c>
      <c r="E3392" s="148" t="s">
        <v>10611</v>
      </c>
      <c r="F3392" s="158" t="str">
        <f>VLOOKUP(A3392,[2]Sheet2!$A$1:$B$1474,2,FALSE)</f>
        <v>Numeric</v>
      </c>
      <c r="G3392" s="174">
        <v>10</v>
      </c>
    </row>
    <row r="3393" spans="1:7" x14ac:dyDescent="0.3">
      <c r="B3393" s="162"/>
      <c r="C3393" s="149"/>
      <c r="D3393" s="158">
        <v>2</v>
      </c>
      <c r="E3393" s="148" t="s">
        <v>10610</v>
      </c>
      <c r="G3393" s="174"/>
    </row>
    <row r="3394" spans="1:7" x14ac:dyDescent="0.3">
      <c r="B3394" s="162"/>
      <c r="C3394" s="149"/>
      <c r="D3394" s="158">
        <v>3</v>
      </c>
      <c r="E3394" s="148" t="s">
        <v>8006</v>
      </c>
      <c r="G3394" s="174"/>
    </row>
    <row r="3395" spans="1:7" x14ac:dyDescent="0.3">
      <c r="A3395" s="146" t="s">
        <v>13844</v>
      </c>
      <c r="B3395" s="162">
        <v>1254</v>
      </c>
      <c r="C3395" s="149" t="s">
        <v>13845</v>
      </c>
      <c r="D3395" s="158">
        <v>1</v>
      </c>
      <c r="E3395" s="148" t="s">
        <v>7932</v>
      </c>
      <c r="F3395" s="158" t="str">
        <f>VLOOKUP(A3395,[2]Sheet2!$A$1:$B$1474,2,FALSE)</f>
        <v>Numeric</v>
      </c>
      <c r="G3395" s="174">
        <v>10</v>
      </c>
    </row>
    <row r="3396" spans="1:7" x14ac:dyDescent="0.3">
      <c r="B3396" s="162"/>
      <c r="C3396" s="149"/>
      <c r="D3396" s="158">
        <v>2</v>
      </c>
      <c r="E3396" s="148" t="s">
        <v>8006</v>
      </c>
      <c r="G3396" s="174"/>
    </row>
    <row r="3397" spans="1:7" x14ac:dyDescent="0.3">
      <c r="A3397" s="146" t="s">
        <v>13846</v>
      </c>
      <c r="B3397" s="162">
        <v>1255</v>
      </c>
      <c r="C3397" s="149" t="s">
        <v>13847</v>
      </c>
      <c r="D3397" s="158">
        <v>1</v>
      </c>
      <c r="E3397" s="148" t="s">
        <v>7932</v>
      </c>
      <c r="F3397" s="158" t="str">
        <f>VLOOKUP(A3397,[2]Sheet2!$A$1:$B$1474,2,FALSE)</f>
        <v>Numeric</v>
      </c>
      <c r="G3397" s="174">
        <v>10</v>
      </c>
    </row>
    <row r="3398" spans="1:7" x14ac:dyDescent="0.3">
      <c r="B3398" s="162"/>
      <c r="C3398" s="149"/>
      <c r="D3398" s="158">
        <v>2</v>
      </c>
      <c r="E3398" s="148" t="s">
        <v>8006</v>
      </c>
      <c r="G3398" s="174"/>
    </row>
    <row r="3399" spans="1:7" x14ac:dyDescent="0.3">
      <c r="A3399" s="146" t="s">
        <v>13848</v>
      </c>
      <c r="B3399" s="162">
        <v>1256</v>
      </c>
      <c r="C3399" s="149" t="s">
        <v>13849</v>
      </c>
      <c r="D3399" s="158">
        <v>1</v>
      </c>
      <c r="E3399" s="148" t="s">
        <v>10611</v>
      </c>
      <c r="F3399" s="158" t="str">
        <f>VLOOKUP(A3399,[2]Sheet2!$A$1:$B$1474,2,FALSE)</f>
        <v>Numeric</v>
      </c>
      <c r="G3399" s="174">
        <v>10</v>
      </c>
    </row>
    <row r="3400" spans="1:7" x14ac:dyDescent="0.3">
      <c r="B3400" s="162"/>
      <c r="C3400" s="149"/>
      <c r="D3400" s="158">
        <v>2</v>
      </c>
      <c r="E3400" s="148" t="s">
        <v>10610</v>
      </c>
      <c r="G3400" s="174"/>
    </row>
    <row r="3401" spans="1:7" x14ac:dyDescent="0.3">
      <c r="B3401" s="162"/>
      <c r="C3401" s="149"/>
      <c r="D3401" s="158">
        <v>3</v>
      </c>
      <c r="E3401" s="148" t="s">
        <v>8006</v>
      </c>
      <c r="G3401" s="174"/>
    </row>
    <row r="3402" spans="1:7" x14ac:dyDescent="0.3">
      <c r="A3402" s="146" t="s">
        <v>13850</v>
      </c>
      <c r="B3402" s="162">
        <v>1257</v>
      </c>
      <c r="C3402" s="149" t="s">
        <v>13851</v>
      </c>
      <c r="D3402" s="158">
        <v>1</v>
      </c>
      <c r="E3402" s="148" t="s">
        <v>7932</v>
      </c>
      <c r="F3402" s="158" t="str">
        <f>VLOOKUP(A3402,[2]Sheet2!$A$1:$B$1474,2,FALSE)</f>
        <v>Numeric</v>
      </c>
      <c r="G3402" s="174">
        <v>10</v>
      </c>
    </row>
    <row r="3403" spans="1:7" x14ac:dyDescent="0.3">
      <c r="B3403" s="162"/>
      <c r="C3403" s="149"/>
      <c r="D3403" s="158">
        <v>2</v>
      </c>
      <c r="E3403" s="148" t="s">
        <v>8006</v>
      </c>
      <c r="G3403" s="174"/>
    </row>
    <row r="3404" spans="1:7" x14ac:dyDescent="0.3">
      <c r="A3404" s="146" t="s">
        <v>13852</v>
      </c>
      <c r="B3404" s="162">
        <v>1258</v>
      </c>
      <c r="C3404" s="149" t="s">
        <v>13853</v>
      </c>
      <c r="D3404" s="158">
        <v>1</v>
      </c>
      <c r="E3404" s="148" t="s">
        <v>7932</v>
      </c>
      <c r="F3404" s="158" t="str">
        <f>VLOOKUP(A3404,[2]Sheet2!$A$1:$B$1474,2,FALSE)</f>
        <v>Numeric</v>
      </c>
      <c r="G3404" s="174">
        <v>10</v>
      </c>
    </row>
    <row r="3405" spans="1:7" x14ac:dyDescent="0.3">
      <c r="B3405" s="162"/>
      <c r="C3405" s="149"/>
      <c r="D3405" s="158">
        <v>2</v>
      </c>
      <c r="E3405" s="148" t="s">
        <v>8006</v>
      </c>
      <c r="G3405" s="174"/>
    </row>
    <row r="3406" spans="1:7" x14ac:dyDescent="0.3">
      <c r="A3406" s="146" t="s">
        <v>13854</v>
      </c>
      <c r="B3406" s="162">
        <v>1259</v>
      </c>
      <c r="C3406" s="149" t="s">
        <v>13855</v>
      </c>
      <c r="D3406" s="158">
        <v>1</v>
      </c>
      <c r="E3406" s="148" t="s">
        <v>10611</v>
      </c>
      <c r="F3406" s="158" t="str">
        <f>VLOOKUP(A3406,[2]Sheet2!$A$1:$B$1474,2,FALSE)</f>
        <v>Numeric</v>
      </c>
      <c r="G3406" s="174">
        <v>10</v>
      </c>
    </row>
    <row r="3407" spans="1:7" x14ac:dyDescent="0.3">
      <c r="B3407" s="162"/>
      <c r="C3407" s="149"/>
      <c r="D3407" s="158">
        <v>2</v>
      </c>
      <c r="E3407" s="148" t="s">
        <v>10610</v>
      </c>
      <c r="G3407" s="174"/>
    </row>
    <row r="3408" spans="1:7" x14ac:dyDescent="0.3">
      <c r="B3408" s="162"/>
      <c r="C3408" s="149"/>
      <c r="D3408" s="158">
        <v>3</v>
      </c>
      <c r="E3408" s="148" t="s">
        <v>8006</v>
      </c>
      <c r="G3408" s="174"/>
    </row>
    <row r="3409" spans="1:7" x14ac:dyDescent="0.3">
      <c r="A3409" s="146" t="s">
        <v>13856</v>
      </c>
      <c r="B3409" s="162">
        <v>1260</v>
      </c>
      <c r="C3409" s="149" t="s">
        <v>13857</v>
      </c>
      <c r="D3409" s="158">
        <v>1</v>
      </c>
      <c r="E3409" s="148" t="s">
        <v>7932</v>
      </c>
      <c r="F3409" s="158" t="str">
        <f>VLOOKUP(A3409,[2]Sheet2!$A$1:$B$1474,2,FALSE)</f>
        <v>Numeric</v>
      </c>
      <c r="G3409" s="174">
        <v>10</v>
      </c>
    </row>
    <row r="3410" spans="1:7" x14ac:dyDescent="0.3">
      <c r="B3410" s="162"/>
      <c r="C3410" s="149"/>
      <c r="D3410" s="158">
        <v>2</v>
      </c>
      <c r="E3410" s="148" t="s">
        <v>8006</v>
      </c>
      <c r="G3410" s="174"/>
    </row>
    <row r="3411" spans="1:7" x14ac:dyDescent="0.3">
      <c r="A3411" s="146" t="s">
        <v>13858</v>
      </c>
      <c r="B3411" s="162">
        <v>1261</v>
      </c>
      <c r="C3411" s="149" t="s">
        <v>13859</v>
      </c>
      <c r="D3411" s="158">
        <v>1</v>
      </c>
      <c r="E3411" s="148" t="s">
        <v>7932</v>
      </c>
      <c r="F3411" s="158" t="str">
        <f>VLOOKUP(A3411,[2]Sheet2!$A$1:$B$1474,2,FALSE)</f>
        <v>Numeric</v>
      </c>
      <c r="G3411" s="174">
        <v>10</v>
      </c>
    </row>
    <row r="3412" spans="1:7" x14ac:dyDescent="0.3">
      <c r="B3412" s="162"/>
      <c r="C3412" s="149"/>
      <c r="D3412" s="158">
        <v>2</v>
      </c>
      <c r="E3412" s="148" t="s">
        <v>8006</v>
      </c>
      <c r="G3412" s="174"/>
    </row>
    <row r="3413" spans="1:7" x14ac:dyDescent="0.3">
      <c r="A3413" s="146" t="s">
        <v>13860</v>
      </c>
      <c r="B3413" s="162">
        <v>1262</v>
      </c>
      <c r="C3413" s="149" t="s">
        <v>13861</v>
      </c>
      <c r="D3413" s="158">
        <v>1</v>
      </c>
      <c r="E3413" s="148" t="s">
        <v>10611</v>
      </c>
      <c r="F3413" s="158" t="str">
        <f>VLOOKUP(A3413,[2]Sheet2!$A$1:$B$1474,2,FALSE)</f>
        <v>Numeric</v>
      </c>
      <c r="G3413" s="174">
        <v>10</v>
      </c>
    </row>
    <row r="3414" spans="1:7" x14ac:dyDescent="0.3">
      <c r="B3414" s="162"/>
      <c r="C3414" s="149"/>
      <c r="D3414" s="158">
        <v>2</v>
      </c>
      <c r="E3414" s="148" t="s">
        <v>10610</v>
      </c>
      <c r="G3414" s="174"/>
    </row>
    <row r="3415" spans="1:7" x14ac:dyDescent="0.3">
      <c r="B3415" s="162"/>
      <c r="C3415" s="149"/>
      <c r="D3415" s="158">
        <v>3</v>
      </c>
      <c r="E3415" s="148" t="s">
        <v>8006</v>
      </c>
      <c r="G3415" s="174"/>
    </row>
    <row r="3416" spans="1:7" x14ac:dyDescent="0.3">
      <c r="A3416" s="146" t="s">
        <v>13862</v>
      </c>
      <c r="B3416" s="162">
        <v>1263</v>
      </c>
      <c r="C3416" s="149" t="s">
        <v>13863</v>
      </c>
      <c r="D3416" s="158">
        <v>1</v>
      </c>
      <c r="E3416" s="148" t="s">
        <v>7932</v>
      </c>
      <c r="F3416" s="158" t="str">
        <f>VLOOKUP(A3416,[2]Sheet2!$A$1:$B$1474,2,FALSE)</f>
        <v>Numeric</v>
      </c>
      <c r="G3416" s="174">
        <v>10</v>
      </c>
    </row>
    <row r="3417" spans="1:7" x14ac:dyDescent="0.3">
      <c r="B3417" s="162"/>
      <c r="C3417" s="149"/>
      <c r="D3417" s="158">
        <v>2</v>
      </c>
      <c r="E3417" s="148" t="s">
        <v>8006</v>
      </c>
      <c r="G3417" s="174"/>
    </row>
    <row r="3418" spans="1:7" x14ac:dyDescent="0.3">
      <c r="A3418" s="146" t="s">
        <v>13864</v>
      </c>
      <c r="B3418" s="162">
        <v>1264</v>
      </c>
      <c r="C3418" s="149" t="s">
        <v>13865</v>
      </c>
      <c r="D3418" s="158">
        <v>1</v>
      </c>
      <c r="E3418" s="148" t="s">
        <v>7932</v>
      </c>
      <c r="F3418" s="158" t="str">
        <f>VLOOKUP(A3418,[2]Sheet2!$A$1:$B$1474,2,FALSE)</f>
        <v>Numeric</v>
      </c>
      <c r="G3418" s="174">
        <v>10</v>
      </c>
    </row>
    <row r="3419" spans="1:7" x14ac:dyDescent="0.3">
      <c r="B3419" s="162"/>
      <c r="C3419" s="149"/>
      <c r="D3419" s="158">
        <v>2</v>
      </c>
      <c r="E3419" s="148" t="s">
        <v>8006</v>
      </c>
      <c r="G3419" s="174"/>
    </row>
    <row r="3420" spans="1:7" x14ac:dyDescent="0.3">
      <c r="A3420" s="146" t="s">
        <v>13866</v>
      </c>
      <c r="B3420" s="162">
        <v>1265</v>
      </c>
      <c r="C3420" s="149" t="s">
        <v>13867</v>
      </c>
      <c r="D3420" s="158">
        <v>1</v>
      </c>
      <c r="E3420" s="148" t="s">
        <v>10611</v>
      </c>
      <c r="F3420" s="158" t="str">
        <f>VLOOKUP(A3420,[2]Sheet2!$A$1:$B$1474,2,FALSE)</f>
        <v>Numeric</v>
      </c>
      <c r="G3420" s="174">
        <v>10</v>
      </c>
    </row>
    <row r="3421" spans="1:7" x14ac:dyDescent="0.3">
      <c r="B3421" s="162"/>
      <c r="C3421" s="149"/>
      <c r="D3421" s="158">
        <v>2</v>
      </c>
      <c r="E3421" s="148" t="s">
        <v>10610</v>
      </c>
      <c r="G3421" s="174"/>
    </row>
    <row r="3422" spans="1:7" x14ac:dyDescent="0.3">
      <c r="B3422" s="162"/>
      <c r="C3422" s="149"/>
      <c r="D3422" s="158">
        <v>3</v>
      </c>
      <c r="E3422" s="148" t="s">
        <v>8006</v>
      </c>
      <c r="G3422" s="174"/>
    </row>
    <row r="3423" spans="1:7" x14ac:dyDescent="0.3">
      <c r="A3423" s="146" t="s">
        <v>13868</v>
      </c>
      <c r="B3423" s="162">
        <v>1266</v>
      </c>
      <c r="C3423" s="149" t="s">
        <v>13869</v>
      </c>
      <c r="D3423" s="158">
        <v>1</v>
      </c>
      <c r="E3423" s="148" t="s">
        <v>7932</v>
      </c>
      <c r="F3423" s="158" t="str">
        <f>VLOOKUP(A3423,[2]Sheet2!$A$1:$B$1474,2,FALSE)</f>
        <v>Numeric</v>
      </c>
      <c r="G3423" s="174">
        <v>10</v>
      </c>
    </row>
    <row r="3424" spans="1:7" x14ac:dyDescent="0.3">
      <c r="B3424" s="162"/>
      <c r="C3424" s="149"/>
      <c r="D3424" s="158">
        <v>2</v>
      </c>
      <c r="E3424" s="148" t="s">
        <v>8006</v>
      </c>
      <c r="G3424" s="174"/>
    </row>
    <row r="3425" spans="1:7" x14ac:dyDescent="0.3">
      <c r="A3425" s="146" t="s">
        <v>13870</v>
      </c>
      <c r="B3425" s="162">
        <v>1267</v>
      </c>
      <c r="C3425" s="149" t="s">
        <v>13871</v>
      </c>
      <c r="D3425" s="158">
        <v>1</v>
      </c>
      <c r="E3425" s="148" t="s">
        <v>7932</v>
      </c>
      <c r="F3425" s="158" t="str">
        <f>VLOOKUP(A3425,[2]Sheet2!$A$1:$B$1474,2,FALSE)</f>
        <v>Numeric</v>
      </c>
      <c r="G3425" s="174">
        <v>10</v>
      </c>
    </row>
    <row r="3426" spans="1:7" x14ac:dyDescent="0.3">
      <c r="B3426" s="162"/>
      <c r="C3426" s="149"/>
      <c r="D3426" s="158">
        <v>2</v>
      </c>
      <c r="E3426" s="148" t="s">
        <v>8006</v>
      </c>
      <c r="G3426" s="174"/>
    </row>
    <row r="3427" spans="1:7" x14ac:dyDescent="0.3">
      <c r="A3427" s="146" t="s">
        <v>13872</v>
      </c>
      <c r="B3427" s="162">
        <v>1268</v>
      </c>
      <c r="C3427" s="149" t="s">
        <v>13873</v>
      </c>
      <c r="D3427" s="158">
        <v>1</v>
      </c>
      <c r="E3427" s="148" t="s">
        <v>10611</v>
      </c>
      <c r="F3427" s="158" t="str">
        <f>VLOOKUP(A3427,[2]Sheet2!$A$1:$B$1474,2,FALSE)</f>
        <v>Numeric</v>
      </c>
      <c r="G3427" s="174">
        <v>10</v>
      </c>
    </row>
    <row r="3428" spans="1:7" x14ac:dyDescent="0.3">
      <c r="B3428" s="162"/>
      <c r="C3428" s="149"/>
      <c r="D3428" s="158">
        <v>2</v>
      </c>
      <c r="E3428" s="148" t="s">
        <v>10610</v>
      </c>
      <c r="G3428" s="174"/>
    </row>
    <row r="3429" spans="1:7" x14ac:dyDescent="0.3">
      <c r="B3429" s="162"/>
      <c r="C3429" s="149"/>
      <c r="D3429" s="158">
        <v>3</v>
      </c>
      <c r="E3429" s="148" t="s">
        <v>8006</v>
      </c>
      <c r="G3429" s="174"/>
    </row>
    <row r="3430" spans="1:7" x14ac:dyDescent="0.3">
      <c r="A3430" s="146" t="s">
        <v>13874</v>
      </c>
      <c r="B3430" s="162">
        <v>1269</v>
      </c>
      <c r="C3430" s="149" t="s">
        <v>13875</v>
      </c>
      <c r="D3430" s="158">
        <v>1</v>
      </c>
      <c r="E3430" s="148" t="s">
        <v>7932</v>
      </c>
      <c r="F3430" s="158" t="str">
        <f>VLOOKUP(A3430,[2]Sheet2!$A$1:$B$1474,2,FALSE)</f>
        <v>Numeric</v>
      </c>
      <c r="G3430" s="174">
        <v>10</v>
      </c>
    </row>
    <row r="3431" spans="1:7" x14ac:dyDescent="0.3">
      <c r="B3431" s="162"/>
      <c r="C3431" s="149"/>
      <c r="D3431" s="158">
        <v>2</v>
      </c>
      <c r="E3431" s="148" t="s">
        <v>8006</v>
      </c>
      <c r="G3431" s="174"/>
    </row>
    <row r="3432" spans="1:7" x14ac:dyDescent="0.3">
      <c r="A3432" s="146" t="s">
        <v>13876</v>
      </c>
      <c r="B3432" s="162">
        <v>1270</v>
      </c>
      <c r="C3432" s="149" t="s">
        <v>13877</v>
      </c>
      <c r="D3432" s="158">
        <v>1</v>
      </c>
      <c r="E3432" s="148" t="s">
        <v>7932</v>
      </c>
      <c r="F3432" s="158" t="str">
        <f>VLOOKUP(A3432,[2]Sheet2!$A$1:$B$1474,2,FALSE)</f>
        <v>Numeric</v>
      </c>
      <c r="G3432" s="174">
        <v>10</v>
      </c>
    </row>
    <row r="3433" spans="1:7" x14ac:dyDescent="0.3">
      <c r="B3433" s="162"/>
      <c r="C3433" s="149"/>
      <c r="D3433" s="158">
        <v>2</v>
      </c>
      <c r="E3433" s="148" t="s">
        <v>8006</v>
      </c>
      <c r="G3433" s="174"/>
    </row>
    <row r="3434" spans="1:7" x14ac:dyDescent="0.3">
      <c r="A3434" s="146" t="s">
        <v>13878</v>
      </c>
      <c r="B3434" s="162">
        <v>1271</v>
      </c>
      <c r="C3434" s="149" t="s">
        <v>13879</v>
      </c>
      <c r="D3434" s="158">
        <v>1</v>
      </c>
      <c r="E3434" s="148" t="s">
        <v>10611</v>
      </c>
      <c r="F3434" s="158" t="str">
        <f>VLOOKUP(A3434,[2]Sheet2!$A$1:$B$1474,2,FALSE)</f>
        <v>Numeric</v>
      </c>
      <c r="G3434" s="174">
        <v>10</v>
      </c>
    </row>
    <row r="3435" spans="1:7" x14ac:dyDescent="0.3">
      <c r="B3435" s="162"/>
      <c r="C3435" s="149"/>
      <c r="D3435" s="158">
        <v>2</v>
      </c>
      <c r="E3435" s="148" t="s">
        <v>10610</v>
      </c>
      <c r="G3435" s="174"/>
    </row>
    <row r="3436" spans="1:7" x14ac:dyDescent="0.3">
      <c r="B3436" s="162"/>
      <c r="C3436" s="149"/>
      <c r="D3436" s="158">
        <v>3</v>
      </c>
      <c r="E3436" s="148" t="s">
        <v>8006</v>
      </c>
      <c r="G3436" s="174"/>
    </row>
    <row r="3437" spans="1:7" x14ac:dyDescent="0.3">
      <c r="A3437" s="146" t="s">
        <v>13880</v>
      </c>
      <c r="B3437" s="162">
        <v>1272</v>
      </c>
      <c r="C3437" s="149" t="s">
        <v>13881</v>
      </c>
      <c r="D3437" s="158">
        <v>1</v>
      </c>
      <c r="E3437" s="148" t="s">
        <v>7932</v>
      </c>
      <c r="F3437" s="158" t="str">
        <f>VLOOKUP(A3437,[2]Sheet2!$A$1:$B$1474,2,FALSE)</f>
        <v>Numeric</v>
      </c>
      <c r="G3437" s="174">
        <v>10</v>
      </c>
    </row>
    <row r="3438" spans="1:7" x14ac:dyDescent="0.3">
      <c r="B3438" s="162"/>
      <c r="C3438" s="149"/>
      <c r="D3438" s="158">
        <v>2</v>
      </c>
      <c r="E3438" s="148" t="s">
        <v>8006</v>
      </c>
      <c r="G3438" s="174"/>
    </row>
    <row r="3439" spans="1:7" x14ac:dyDescent="0.3">
      <c r="A3439" s="146" t="s">
        <v>13882</v>
      </c>
      <c r="B3439" s="162">
        <v>1273</v>
      </c>
      <c r="C3439" s="149" t="s">
        <v>13883</v>
      </c>
      <c r="D3439" s="158">
        <v>1</v>
      </c>
      <c r="E3439" s="148" t="s">
        <v>7932</v>
      </c>
      <c r="F3439" s="158" t="str">
        <f>VLOOKUP(A3439,[2]Sheet2!$A$1:$B$1474,2,FALSE)</f>
        <v>Numeric</v>
      </c>
      <c r="G3439" s="174">
        <v>10</v>
      </c>
    </row>
    <row r="3440" spans="1:7" x14ac:dyDescent="0.3">
      <c r="B3440" s="162"/>
      <c r="C3440" s="149"/>
      <c r="D3440" s="158">
        <v>2</v>
      </c>
      <c r="E3440" s="148" t="s">
        <v>8006</v>
      </c>
      <c r="G3440" s="174"/>
    </row>
    <row r="3441" spans="1:7" x14ac:dyDescent="0.3">
      <c r="A3441" s="146" t="s">
        <v>13884</v>
      </c>
      <c r="B3441" s="162">
        <v>1274</v>
      </c>
      <c r="C3441" s="149" t="s">
        <v>13885</v>
      </c>
      <c r="D3441" s="158">
        <v>1</v>
      </c>
      <c r="E3441" s="148" t="s">
        <v>10611</v>
      </c>
      <c r="F3441" s="158" t="str">
        <f>VLOOKUP(A3441,[2]Sheet2!$A$1:$B$1474,2,FALSE)</f>
        <v>Numeric</v>
      </c>
      <c r="G3441" s="174">
        <v>10</v>
      </c>
    </row>
    <row r="3442" spans="1:7" x14ac:dyDescent="0.3">
      <c r="B3442" s="162"/>
      <c r="C3442" s="149"/>
      <c r="D3442" s="158">
        <v>2</v>
      </c>
      <c r="E3442" s="148" t="s">
        <v>10610</v>
      </c>
      <c r="G3442" s="174"/>
    </row>
    <row r="3443" spans="1:7" x14ac:dyDescent="0.3">
      <c r="B3443" s="162"/>
      <c r="C3443" s="149"/>
      <c r="D3443" s="158">
        <v>3</v>
      </c>
      <c r="E3443" s="148" t="s">
        <v>8006</v>
      </c>
      <c r="G3443" s="174"/>
    </row>
    <row r="3444" spans="1:7" x14ac:dyDescent="0.3">
      <c r="A3444" s="146" t="s">
        <v>13886</v>
      </c>
      <c r="B3444" s="162">
        <v>1275</v>
      </c>
      <c r="C3444" s="149" t="s">
        <v>13887</v>
      </c>
      <c r="D3444" s="158">
        <v>1</v>
      </c>
      <c r="E3444" s="148" t="s">
        <v>7932</v>
      </c>
      <c r="F3444" s="158" t="str">
        <f>VLOOKUP(A3444,[2]Sheet2!$A$1:$B$1474,2,FALSE)</f>
        <v>Numeric</v>
      </c>
      <c r="G3444" s="174">
        <v>10</v>
      </c>
    </row>
    <row r="3445" spans="1:7" x14ac:dyDescent="0.3">
      <c r="B3445" s="162"/>
      <c r="C3445" s="149"/>
      <c r="D3445" s="158">
        <v>2</v>
      </c>
      <c r="E3445" s="148" t="s">
        <v>8006</v>
      </c>
      <c r="G3445" s="174"/>
    </row>
    <row r="3446" spans="1:7" x14ac:dyDescent="0.3">
      <c r="A3446" s="146" t="s">
        <v>13888</v>
      </c>
      <c r="B3446" s="162">
        <v>1276</v>
      </c>
      <c r="C3446" s="149" t="s">
        <v>13889</v>
      </c>
      <c r="D3446" s="158">
        <v>1</v>
      </c>
      <c r="E3446" s="148" t="s">
        <v>7932</v>
      </c>
      <c r="F3446" s="158" t="str">
        <f>VLOOKUP(A3446,[2]Sheet2!$A$1:$B$1474,2,FALSE)</f>
        <v>Numeric</v>
      </c>
      <c r="G3446" s="174">
        <v>10</v>
      </c>
    </row>
    <row r="3447" spans="1:7" x14ac:dyDescent="0.3">
      <c r="B3447" s="162"/>
      <c r="C3447" s="149"/>
      <c r="D3447" s="158">
        <v>2</v>
      </c>
      <c r="E3447" s="148" t="s">
        <v>8006</v>
      </c>
      <c r="G3447" s="174"/>
    </row>
    <row r="3448" spans="1:7" x14ac:dyDescent="0.3">
      <c r="A3448" s="146" t="s">
        <v>13890</v>
      </c>
      <c r="B3448" s="162">
        <v>1277</v>
      </c>
      <c r="C3448" s="149" t="s">
        <v>13891</v>
      </c>
      <c r="D3448" s="158">
        <v>1</v>
      </c>
      <c r="E3448" s="148" t="s">
        <v>10611</v>
      </c>
      <c r="F3448" s="158" t="str">
        <f>VLOOKUP(A3448,[2]Sheet2!$A$1:$B$1474,2,FALSE)</f>
        <v>Numeric</v>
      </c>
      <c r="G3448" s="174">
        <v>10</v>
      </c>
    </row>
    <row r="3449" spans="1:7" x14ac:dyDescent="0.3">
      <c r="B3449" s="162"/>
      <c r="C3449" s="149"/>
      <c r="D3449" s="158">
        <v>2</v>
      </c>
      <c r="E3449" s="148" t="s">
        <v>10610</v>
      </c>
      <c r="G3449" s="174"/>
    </row>
    <row r="3450" spans="1:7" x14ac:dyDescent="0.3">
      <c r="B3450" s="162"/>
      <c r="C3450" s="149"/>
      <c r="D3450" s="158">
        <v>3</v>
      </c>
      <c r="E3450" s="148" t="s">
        <v>8006</v>
      </c>
      <c r="G3450" s="174"/>
    </row>
    <row r="3451" spans="1:7" x14ac:dyDescent="0.3">
      <c r="A3451" s="146" t="s">
        <v>13892</v>
      </c>
      <c r="B3451" s="162">
        <v>1278</v>
      </c>
      <c r="C3451" s="149" t="s">
        <v>13893</v>
      </c>
      <c r="D3451" s="158">
        <v>1</v>
      </c>
      <c r="E3451" s="148" t="s">
        <v>7932</v>
      </c>
      <c r="F3451" s="158" t="str">
        <f>VLOOKUP(A3451,[2]Sheet2!$A$1:$B$1474,2,FALSE)</f>
        <v>Numeric</v>
      </c>
      <c r="G3451" s="174">
        <v>10</v>
      </c>
    </row>
    <row r="3452" spans="1:7" x14ac:dyDescent="0.3">
      <c r="B3452" s="162"/>
      <c r="C3452" s="149"/>
      <c r="D3452" s="158">
        <v>2</v>
      </c>
      <c r="E3452" s="148" t="s">
        <v>8006</v>
      </c>
      <c r="G3452" s="174"/>
    </row>
    <row r="3453" spans="1:7" x14ac:dyDescent="0.3">
      <c r="A3453" s="146" t="s">
        <v>13894</v>
      </c>
      <c r="B3453" s="162">
        <v>1279</v>
      </c>
      <c r="C3453" s="149" t="s">
        <v>13895</v>
      </c>
      <c r="D3453" s="158">
        <v>1</v>
      </c>
      <c r="E3453" s="148" t="s">
        <v>7932</v>
      </c>
      <c r="F3453" s="158" t="str">
        <f>VLOOKUP(A3453,[2]Sheet2!$A$1:$B$1474,2,FALSE)</f>
        <v>Numeric</v>
      </c>
      <c r="G3453" s="174">
        <v>10</v>
      </c>
    </row>
    <row r="3454" spans="1:7" x14ac:dyDescent="0.3">
      <c r="B3454" s="162"/>
      <c r="C3454" s="149"/>
      <c r="D3454" s="158">
        <v>2</v>
      </c>
      <c r="E3454" s="148" t="s">
        <v>8006</v>
      </c>
      <c r="G3454" s="174"/>
    </row>
    <row r="3455" spans="1:7" x14ac:dyDescent="0.3">
      <c r="A3455" s="146" t="s">
        <v>13896</v>
      </c>
      <c r="B3455" s="162">
        <v>1280</v>
      </c>
      <c r="C3455" s="149" t="s">
        <v>13897</v>
      </c>
      <c r="D3455" s="158">
        <v>1</v>
      </c>
      <c r="E3455" s="148" t="s">
        <v>10611</v>
      </c>
      <c r="F3455" s="158" t="str">
        <f>VLOOKUP(A3455,[2]Sheet2!$A$1:$B$1474,2,FALSE)</f>
        <v>Numeric</v>
      </c>
      <c r="G3455" s="174">
        <v>10</v>
      </c>
    </row>
    <row r="3456" spans="1:7" x14ac:dyDescent="0.3">
      <c r="B3456" s="162"/>
      <c r="C3456" s="149"/>
      <c r="D3456" s="158">
        <v>2</v>
      </c>
      <c r="E3456" s="148" t="s">
        <v>10610</v>
      </c>
      <c r="G3456" s="174"/>
    </row>
    <row r="3457" spans="1:7" x14ac:dyDescent="0.3">
      <c r="B3457" s="162"/>
      <c r="C3457" s="149"/>
      <c r="D3457" s="158">
        <v>3</v>
      </c>
      <c r="E3457" s="148" t="s">
        <v>8006</v>
      </c>
      <c r="G3457" s="174"/>
    </row>
    <row r="3458" spans="1:7" x14ac:dyDescent="0.3">
      <c r="A3458" s="146" t="s">
        <v>13898</v>
      </c>
      <c r="B3458" s="162">
        <v>1281</v>
      </c>
      <c r="C3458" s="149" t="s">
        <v>13899</v>
      </c>
      <c r="D3458" s="158">
        <v>1</v>
      </c>
      <c r="E3458" s="148" t="s">
        <v>7932</v>
      </c>
      <c r="F3458" s="158" t="str">
        <f>VLOOKUP(A3458,[2]Sheet2!$A$1:$B$1474,2,FALSE)</f>
        <v>Numeric</v>
      </c>
      <c r="G3458" s="174">
        <v>10</v>
      </c>
    </row>
    <row r="3459" spans="1:7" x14ac:dyDescent="0.3">
      <c r="B3459" s="162"/>
      <c r="C3459" s="149"/>
      <c r="D3459" s="158">
        <v>2</v>
      </c>
      <c r="E3459" s="148" t="s">
        <v>8006</v>
      </c>
      <c r="G3459" s="174"/>
    </row>
    <row r="3460" spans="1:7" x14ac:dyDescent="0.3">
      <c r="A3460" s="146" t="s">
        <v>13900</v>
      </c>
      <c r="B3460" s="162">
        <v>1282</v>
      </c>
      <c r="C3460" s="149" t="s">
        <v>13901</v>
      </c>
      <c r="D3460" s="158">
        <v>1</v>
      </c>
      <c r="E3460" s="148" t="s">
        <v>7932</v>
      </c>
      <c r="F3460" s="158" t="str">
        <f>VLOOKUP(A3460,[2]Sheet2!$A$1:$B$1474,2,FALSE)</f>
        <v>Numeric</v>
      </c>
      <c r="G3460" s="174">
        <v>10</v>
      </c>
    </row>
    <row r="3461" spans="1:7" x14ac:dyDescent="0.3">
      <c r="B3461" s="162"/>
      <c r="C3461" s="149"/>
      <c r="D3461" s="158">
        <v>2</v>
      </c>
      <c r="E3461" s="148" t="s">
        <v>8006</v>
      </c>
      <c r="G3461" s="174"/>
    </row>
    <row r="3462" spans="1:7" x14ac:dyDescent="0.3">
      <c r="A3462" s="146" t="s">
        <v>13902</v>
      </c>
      <c r="B3462" s="162">
        <v>1283</v>
      </c>
      <c r="C3462" s="149" t="s">
        <v>13903</v>
      </c>
      <c r="D3462" s="158">
        <v>1</v>
      </c>
      <c r="E3462" s="148" t="s">
        <v>10611</v>
      </c>
      <c r="F3462" s="158" t="str">
        <f>VLOOKUP(A3462,[2]Sheet2!$A$1:$B$1474,2,FALSE)</f>
        <v>Numeric</v>
      </c>
      <c r="G3462" s="174">
        <v>10</v>
      </c>
    </row>
    <row r="3463" spans="1:7" x14ac:dyDescent="0.3">
      <c r="B3463" s="162"/>
      <c r="C3463" s="149"/>
      <c r="D3463" s="158">
        <v>2</v>
      </c>
      <c r="E3463" s="148" t="s">
        <v>10610</v>
      </c>
      <c r="G3463" s="174"/>
    </row>
    <row r="3464" spans="1:7" x14ac:dyDescent="0.3">
      <c r="B3464" s="162"/>
      <c r="C3464" s="149"/>
      <c r="D3464" s="158">
        <v>3</v>
      </c>
      <c r="E3464" s="148" t="s">
        <v>8006</v>
      </c>
      <c r="G3464" s="174"/>
    </row>
    <row r="3465" spans="1:7" x14ac:dyDescent="0.3">
      <c r="A3465" s="146" t="s">
        <v>13904</v>
      </c>
      <c r="B3465" s="162">
        <v>1284</v>
      </c>
      <c r="C3465" s="149" t="s">
        <v>13905</v>
      </c>
      <c r="D3465" s="158">
        <v>1</v>
      </c>
      <c r="E3465" s="148" t="s">
        <v>7932</v>
      </c>
      <c r="F3465" s="158" t="str">
        <f>VLOOKUP(A3465,[2]Sheet2!$A$1:$B$1474,2,FALSE)</f>
        <v>Numeric</v>
      </c>
      <c r="G3465" s="174">
        <v>10</v>
      </c>
    </row>
    <row r="3466" spans="1:7" x14ac:dyDescent="0.3">
      <c r="B3466" s="162"/>
      <c r="C3466" s="149"/>
      <c r="D3466" s="158">
        <v>2</v>
      </c>
      <c r="E3466" s="148" t="s">
        <v>8006</v>
      </c>
      <c r="G3466" s="174"/>
    </row>
    <row r="3467" spans="1:7" x14ac:dyDescent="0.3">
      <c r="A3467" s="146" t="s">
        <v>13906</v>
      </c>
      <c r="B3467" s="162">
        <v>1285</v>
      </c>
      <c r="C3467" s="149" t="s">
        <v>13907</v>
      </c>
      <c r="D3467" s="158">
        <v>1</v>
      </c>
      <c r="E3467" s="148" t="s">
        <v>7932</v>
      </c>
      <c r="F3467" s="158" t="str">
        <f>VLOOKUP(A3467,[2]Sheet2!$A$1:$B$1474,2,FALSE)</f>
        <v>Numeric</v>
      </c>
      <c r="G3467" s="174">
        <v>10</v>
      </c>
    </row>
    <row r="3468" spans="1:7" x14ac:dyDescent="0.3">
      <c r="B3468" s="162"/>
      <c r="C3468" s="149"/>
      <c r="D3468" s="158">
        <v>2</v>
      </c>
      <c r="E3468" s="148" t="s">
        <v>8006</v>
      </c>
      <c r="G3468" s="174"/>
    </row>
    <row r="3469" spans="1:7" x14ac:dyDescent="0.3">
      <c r="A3469" s="146" t="s">
        <v>13908</v>
      </c>
      <c r="B3469" s="162">
        <v>1286</v>
      </c>
      <c r="C3469" s="149" t="s">
        <v>13909</v>
      </c>
      <c r="D3469" s="158">
        <v>1</v>
      </c>
      <c r="E3469" s="148" t="s">
        <v>10611</v>
      </c>
      <c r="F3469" s="158" t="str">
        <f>VLOOKUP(A3469,[2]Sheet2!$A$1:$B$1474,2,FALSE)</f>
        <v>Numeric</v>
      </c>
      <c r="G3469" s="174">
        <v>10</v>
      </c>
    </row>
    <row r="3470" spans="1:7" x14ac:dyDescent="0.3">
      <c r="B3470" s="162"/>
      <c r="C3470" s="149"/>
      <c r="D3470" s="158">
        <v>2</v>
      </c>
      <c r="E3470" s="148" t="s">
        <v>10610</v>
      </c>
      <c r="G3470" s="174"/>
    </row>
    <row r="3471" spans="1:7" x14ac:dyDescent="0.3">
      <c r="B3471" s="162"/>
      <c r="C3471" s="149"/>
      <c r="D3471" s="158">
        <v>3</v>
      </c>
      <c r="E3471" s="148" t="s">
        <v>8006</v>
      </c>
      <c r="G3471" s="174"/>
    </row>
    <row r="3472" spans="1:7" x14ac:dyDescent="0.3">
      <c r="A3472" s="146" t="s">
        <v>13910</v>
      </c>
      <c r="B3472" s="162">
        <v>1287</v>
      </c>
      <c r="C3472" s="149" t="s">
        <v>13911</v>
      </c>
      <c r="D3472" s="158">
        <v>1</v>
      </c>
      <c r="E3472" s="148" t="s">
        <v>7932</v>
      </c>
      <c r="F3472" s="158" t="str">
        <f>VLOOKUP(A3472,[2]Sheet2!$A$1:$B$1474,2,FALSE)</f>
        <v>Numeric</v>
      </c>
      <c r="G3472" s="174">
        <v>10</v>
      </c>
    </row>
    <row r="3473" spans="1:7" x14ac:dyDescent="0.3">
      <c r="B3473" s="162"/>
      <c r="C3473" s="149"/>
      <c r="D3473" s="158">
        <v>2</v>
      </c>
      <c r="E3473" s="148" t="s">
        <v>8006</v>
      </c>
      <c r="G3473" s="174"/>
    </row>
    <row r="3474" spans="1:7" x14ac:dyDescent="0.3">
      <c r="A3474" s="146" t="s">
        <v>13912</v>
      </c>
      <c r="B3474" s="162">
        <v>1288</v>
      </c>
      <c r="C3474" s="149" t="s">
        <v>13913</v>
      </c>
      <c r="D3474" s="158">
        <v>1</v>
      </c>
      <c r="E3474" s="148" t="s">
        <v>7932</v>
      </c>
      <c r="F3474" s="158" t="str">
        <f>VLOOKUP(A3474,[2]Sheet2!$A$1:$B$1474,2,FALSE)</f>
        <v>Numeric</v>
      </c>
      <c r="G3474" s="174">
        <v>10</v>
      </c>
    </row>
    <row r="3475" spans="1:7" x14ac:dyDescent="0.3">
      <c r="B3475" s="162"/>
      <c r="C3475" s="149"/>
      <c r="D3475" s="158">
        <v>2</v>
      </c>
      <c r="E3475" s="148" t="s">
        <v>8006</v>
      </c>
      <c r="G3475" s="174"/>
    </row>
    <row r="3476" spans="1:7" x14ac:dyDescent="0.3">
      <c r="A3476" s="146" t="s">
        <v>13914</v>
      </c>
      <c r="B3476" s="162">
        <v>1289</v>
      </c>
      <c r="C3476" s="149" t="s">
        <v>13915</v>
      </c>
      <c r="D3476" s="158">
        <v>1</v>
      </c>
      <c r="E3476" s="148" t="s">
        <v>10611</v>
      </c>
      <c r="F3476" s="158" t="str">
        <f>VLOOKUP(A3476,[2]Sheet2!$A$1:$B$1474,2,FALSE)</f>
        <v>Numeric</v>
      </c>
      <c r="G3476" s="174">
        <v>10</v>
      </c>
    </row>
    <row r="3477" spans="1:7" x14ac:dyDescent="0.3">
      <c r="B3477" s="162"/>
      <c r="C3477" s="149"/>
      <c r="D3477" s="158">
        <v>2</v>
      </c>
      <c r="E3477" s="148" t="s">
        <v>10610</v>
      </c>
      <c r="G3477" s="174"/>
    </row>
    <row r="3478" spans="1:7" x14ac:dyDescent="0.3">
      <c r="B3478" s="162"/>
      <c r="C3478" s="149"/>
      <c r="D3478" s="158">
        <v>3</v>
      </c>
      <c r="E3478" s="148" t="s">
        <v>8006</v>
      </c>
      <c r="G3478" s="174"/>
    </row>
    <row r="3479" spans="1:7" ht="26" x14ac:dyDescent="0.3">
      <c r="A3479" s="146" t="s">
        <v>13916</v>
      </c>
      <c r="B3479" s="162">
        <v>1290</v>
      </c>
      <c r="C3479" s="149" t="s">
        <v>13917</v>
      </c>
      <c r="D3479" s="158">
        <v>1</v>
      </c>
      <c r="E3479" s="148" t="s">
        <v>8017</v>
      </c>
      <c r="F3479" s="158" t="str">
        <f>VLOOKUP(A3479,[2]Sheet2!$A$1:$B$1474,2,FALSE)</f>
        <v>Numeric</v>
      </c>
      <c r="G3479" s="174">
        <v>7</v>
      </c>
    </row>
    <row r="3480" spans="1:7" x14ac:dyDescent="0.3">
      <c r="B3480" s="162"/>
      <c r="C3480" s="149"/>
      <c r="D3480" s="158">
        <v>2</v>
      </c>
      <c r="E3480" s="148" t="s">
        <v>7933</v>
      </c>
      <c r="G3480" s="174"/>
    </row>
    <row r="3481" spans="1:7" ht="26" x14ac:dyDescent="0.3">
      <c r="A3481" s="146" t="s">
        <v>13918</v>
      </c>
      <c r="B3481" s="162">
        <v>1291</v>
      </c>
      <c r="C3481" s="149" t="s">
        <v>13919</v>
      </c>
      <c r="E3481" s="148"/>
      <c r="F3481" s="158" t="str">
        <f>VLOOKUP(A3481,[2]Sheet2!$A$1:$B$1474,2,FALSE)</f>
        <v>Numeric</v>
      </c>
      <c r="G3481" s="174">
        <v>10</v>
      </c>
    </row>
    <row r="3482" spans="1:7" ht="39" x14ac:dyDescent="0.3">
      <c r="A3482" s="146" t="s">
        <v>13920</v>
      </c>
      <c r="B3482" s="162">
        <v>1292</v>
      </c>
      <c r="C3482" s="149" t="s">
        <v>13921</v>
      </c>
      <c r="E3482" s="148"/>
      <c r="F3482" s="158" t="str">
        <f>VLOOKUP(A3482,[2]Sheet2!$A$1:$B$1474,2,FALSE)</f>
        <v>Numeric</v>
      </c>
      <c r="G3482" s="174">
        <v>7</v>
      </c>
    </row>
    <row r="3483" spans="1:7" ht="26" x14ac:dyDescent="0.3">
      <c r="A3483" s="146" t="s">
        <v>13922</v>
      </c>
      <c r="B3483" s="162">
        <v>1293</v>
      </c>
      <c r="C3483" s="149" t="s">
        <v>13923</v>
      </c>
      <c r="E3483" s="148"/>
      <c r="F3483" s="158" t="str">
        <f>VLOOKUP(A3483,[2]Sheet2!$A$1:$B$1474,2,FALSE)</f>
        <v>Numeric</v>
      </c>
      <c r="G3483" s="174">
        <v>7</v>
      </c>
    </row>
    <row r="3484" spans="1:7" ht="26" x14ac:dyDescent="0.3">
      <c r="A3484" s="146" t="s">
        <v>13924</v>
      </c>
      <c r="B3484" s="162">
        <v>1294</v>
      </c>
      <c r="C3484" s="149" t="s">
        <v>13925</v>
      </c>
      <c r="E3484" s="148"/>
      <c r="F3484" s="158" t="str">
        <f>VLOOKUP(A3484,[2]Sheet2!$A$1:$B$1474,2,FALSE)</f>
        <v>Numeric</v>
      </c>
      <c r="G3484" s="174">
        <v>7</v>
      </c>
    </row>
    <row r="3485" spans="1:7" ht="39" x14ac:dyDescent="0.3">
      <c r="A3485" s="146" t="s">
        <v>13926</v>
      </c>
      <c r="B3485" s="162">
        <v>1295</v>
      </c>
      <c r="C3485" s="149" t="s">
        <v>13927</v>
      </c>
      <c r="D3485" s="158">
        <v>1</v>
      </c>
      <c r="E3485" s="148" t="s">
        <v>8017</v>
      </c>
      <c r="F3485" s="158" t="str">
        <f>VLOOKUP(A3485,[2]Sheet2!$A$1:$B$1474,2,FALSE)</f>
        <v>Numeric</v>
      </c>
      <c r="G3485" s="174">
        <v>7</v>
      </c>
    </row>
    <row r="3486" spans="1:7" x14ac:dyDescent="0.3">
      <c r="B3486" s="162"/>
      <c r="C3486" s="149"/>
      <c r="D3486" s="158">
        <v>2</v>
      </c>
      <c r="E3486" s="148" t="s">
        <v>7933</v>
      </c>
      <c r="G3486" s="174"/>
    </row>
    <row r="3487" spans="1:7" ht="39" x14ac:dyDescent="0.3">
      <c r="A3487" s="146" t="s">
        <v>13928</v>
      </c>
      <c r="B3487" s="162">
        <v>1296</v>
      </c>
      <c r="C3487" s="149" t="s">
        <v>13929</v>
      </c>
      <c r="E3487" s="148"/>
      <c r="F3487" s="158" t="str">
        <f>VLOOKUP(A3487,[2]Sheet2!$A$1:$B$1474,2,FALSE)</f>
        <v>Numeric</v>
      </c>
      <c r="G3487" s="174">
        <v>7</v>
      </c>
    </row>
    <row r="3488" spans="1:7" ht="26" x14ac:dyDescent="0.3">
      <c r="A3488" s="146" t="s">
        <v>13930</v>
      </c>
      <c r="B3488" s="162">
        <v>1297</v>
      </c>
      <c r="C3488" s="149" t="s">
        <v>13931</v>
      </c>
      <c r="E3488" s="148"/>
      <c r="F3488" s="158" t="str">
        <f>VLOOKUP(A3488,[2]Sheet2!$A$1:$B$1474,2,FALSE)</f>
        <v>Numeric</v>
      </c>
      <c r="G3488" s="174">
        <v>7</v>
      </c>
    </row>
    <row r="3489" spans="1:7" ht="26" x14ac:dyDescent="0.3">
      <c r="A3489" s="146" t="s">
        <v>13932</v>
      </c>
      <c r="B3489" s="162">
        <v>1298</v>
      </c>
      <c r="C3489" s="149" t="s">
        <v>13933</v>
      </c>
      <c r="E3489" s="148"/>
      <c r="F3489" s="158" t="str">
        <f>VLOOKUP(A3489,[2]Sheet2!$A$1:$B$1474,2,FALSE)</f>
        <v>Numeric</v>
      </c>
      <c r="G3489" s="174">
        <v>7</v>
      </c>
    </row>
    <row r="3490" spans="1:7" ht="26" x14ac:dyDescent="0.3">
      <c r="A3490" s="146" t="s">
        <v>13934</v>
      </c>
      <c r="B3490" s="162">
        <v>1299</v>
      </c>
      <c r="C3490" s="149" t="s">
        <v>13935</v>
      </c>
      <c r="E3490" s="148"/>
      <c r="F3490" s="158" t="str">
        <f>VLOOKUP(A3490,[2]Sheet2!$A$1:$B$1474,2,FALSE)</f>
        <v>Numeric</v>
      </c>
      <c r="G3490" s="174">
        <v>9</v>
      </c>
    </row>
    <row r="3491" spans="1:7" ht="26" x14ac:dyDescent="0.3">
      <c r="A3491" s="146" t="s">
        <v>13936</v>
      </c>
      <c r="B3491" s="162">
        <v>1300</v>
      </c>
      <c r="C3491" s="149" t="s">
        <v>13937</v>
      </c>
      <c r="E3491" s="148"/>
      <c r="F3491" s="158" t="str">
        <f>VLOOKUP(A3491,[2]Sheet2!$A$1:$B$1474,2,FALSE)</f>
        <v>Numeric</v>
      </c>
      <c r="G3491" s="174">
        <v>9</v>
      </c>
    </row>
    <row r="3492" spans="1:7" ht="26" x14ac:dyDescent="0.3">
      <c r="A3492" s="146" t="s">
        <v>13938</v>
      </c>
      <c r="B3492" s="162">
        <v>1301</v>
      </c>
      <c r="C3492" s="149" t="s">
        <v>13939</v>
      </c>
      <c r="E3492" s="148"/>
      <c r="F3492" s="158" t="str">
        <f>VLOOKUP(A3492,[2]Sheet2!$A$1:$B$1474,2,FALSE)</f>
        <v>Numeric</v>
      </c>
      <c r="G3492" s="174">
        <v>9</v>
      </c>
    </row>
    <row r="3493" spans="1:7" ht="26" x14ac:dyDescent="0.3">
      <c r="A3493" s="146" t="s">
        <v>13940</v>
      </c>
      <c r="B3493" s="162">
        <v>1302</v>
      </c>
      <c r="C3493" s="149" t="s">
        <v>13941</v>
      </c>
      <c r="E3493" s="148"/>
      <c r="F3493" s="158" t="str">
        <f>VLOOKUP(A3493,[2]Sheet2!$A$1:$B$1474,2,FALSE)</f>
        <v>Numeric</v>
      </c>
      <c r="G3493" s="174">
        <v>9</v>
      </c>
    </row>
    <row r="3494" spans="1:7" ht="26" x14ac:dyDescent="0.3">
      <c r="A3494" s="146" t="s">
        <v>13942</v>
      </c>
      <c r="B3494" s="162">
        <v>1303</v>
      </c>
      <c r="C3494" s="149" t="s">
        <v>13943</v>
      </c>
      <c r="E3494" s="148"/>
      <c r="F3494" s="158" t="str">
        <f>VLOOKUP(A3494,[2]Sheet2!$A$1:$B$1474,2,FALSE)</f>
        <v>Numeric</v>
      </c>
      <c r="G3494" s="174">
        <v>9</v>
      </c>
    </row>
    <row r="3495" spans="1:7" ht="26" x14ac:dyDescent="0.3">
      <c r="A3495" s="146" t="s">
        <v>13944</v>
      </c>
      <c r="B3495" s="162">
        <v>1304</v>
      </c>
      <c r="C3495" s="149" t="s">
        <v>13945</v>
      </c>
      <c r="E3495" s="148"/>
      <c r="F3495" s="158" t="str">
        <f>VLOOKUP(A3495,[2]Sheet2!$A$1:$B$1474,2,FALSE)</f>
        <v>Numeric</v>
      </c>
      <c r="G3495" s="174">
        <v>9</v>
      </c>
    </row>
    <row r="3496" spans="1:7" ht="26" x14ac:dyDescent="0.3">
      <c r="A3496" s="146" t="s">
        <v>13946</v>
      </c>
      <c r="B3496" s="162">
        <v>1305</v>
      </c>
      <c r="C3496" s="149" t="s">
        <v>13947</v>
      </c>
      <c r="E3496" s="148"/>
      <c r="F3496" s="158" t="str">
        <f>VLOOKUP(A3496,[2]Sheet2!$A$1:$B$1474,2,FALSE)</f>
        <v>Numeric</v>
      </c>
      <c r="G3496" s="174">
        <v>9</v>
      </c>
    </row>
    <row r="3497" spans="1:7" ht="26" x14ac:dyDescent="0.3">
      <c r="A3497" s="146" t="s">
        <v>13948</v>
      </c>
      <c r="B3497" s="162">
        <v>1306</v>
      </c>
      <c r="C3497" s="149" t="s">
        <v>13949</v>
      </c>
      <c r="E3497" s="148"/>
      <c r="F3497" s="158" t="str">
        <f>VLOOKUP(A3497,[2]Sheet2!$A$1:$B$1474,2,FALSE)</f>
        <v>Numeric</v>
      </c>
      <c r="G3497" s="174">
        <v>9</v>
      </c>
    </row>
    <row r="3498" spans="1:7" ht="26" x14ac:dyDescent="0.3">
      <c r="A3498" s="146" t="s">
        <v>13950</v>
      </c>
      <c r="B3498" s="162">
        <v>1307</v>
      </c>
      <c r="C3498" s="149" t="s">
        <v>13951</v>
      </c>
      <c r="E3498" s="148"/>
      <c r="F3498" s="158" t="str">
        <f>VLOOKUP(A3498,[2]Sheet2!$A$1:$B$1474,2,FALSE)</f>
        <v>Numeric</v>
      </c>
      <c r="G3498" s="174">
        <v>9</v>
      </c>
    </row>
    <row r="3499" spans="1:7" ht="26" x14ac:dyDescent="0.3">
      <c r="A3499" s="146" t="s">
        <v>13952</v>
      </c>
      <c r="B3499" s="162">
        <v>1308</v>
      </c>
      <c r="C3499" s="149" t="s">
        <v>13953</v>
      </c>
      <c r="E3499" s="148"/>
      <c r="F3499" s="158" t="str">
        <f>VLOOKUP(A3499,[2]Sheet2!$A$1:$B$1474,2,FALSE)</f>
        <v>Numeric</v>
      </c>
      <c r="G3499" s="174">
        <v>9</v>
      </c>
    </row>
    <row r="3500" spans="1:7" ht="39" x14ac:dyDescent="0.3">
      <c r="A3500" s="146" t="s">
        <v>13954</v>
      </c>
      <c r="B3500" s="162">
        <v>1309</v>
      </c>
      <c r="C3500" s="149" t="s">
        <v>13955</v>
      </c>
      <c r="E3500" s="148"/>
      <c r="F3500" s="158" t="str">
        <f>VLOOKUP(A3500,[2]Sheet2!$A$1:$B$1474,2,FALSE)</f>
        <v>Numeric</v>
      </c>
      <c r="G3500" s="174">
        <v>9</v>
      </c>
    </row>
    <row r="3501" spans="1:7" ht="39" x14ac:dyDescent="0.3">
      <c r="A3501" s="146" t="s">
        <v>13956</v>
      </c>
      <c r="B3501" s="162">
        <v>1310</v>
      </c>
      <c r="C3501" s="149" t="s">
        <v>13957</v>
      </c>
      <c r="E3501" s="148"/>
      <c r="F3501" s="158" t="str">
        <f>VLOOKUP(A3501,[2]Sheet2!$A$1:$B$1474,2,FALSE)</f>
        <v>Numeric</v>
      </c>
      <c r="G3501" s="174">
        <v>9</v>
      </c>
    </row>
    <row r="3502" spans="1:7" x14ac:dyDescent="0.3">
      <c r="A3502" s="146" t="s">
        <v>13958</v>
      </c>
      <c r="B3502" s="162">
        <v>1311</v>
      </c>
      <c r="C3502" s="149" t="s">
        <v>13959</v>
      </c>
      <c r="E3502" s="148"/>
      <c r="F3502" s="158" t="str">
        <f>VLOOKUP(A3502,[2]Sheet2!$A$1:$B$1474,2,FALSE)</f>
        <v>Numeric</v>
      </c>
      <c r="G3502" s="174">
        <v>15</v>
      </c>
    </row>
    <row r="3503" spans="1:7" ht="26" x14ac:dyDescent="0.3">
      <c r="A3503" s="146" t="s">
        <v>13960</v>
      </c>
      <c r="B3503" s="162">
        <v>1312</v>
      </c>
      <c r="C3503" s="149" t="s">
        <v>13961</v>
      </c>
      <c r="E3503" s="148"/>
      <c r="F3503" s="158" t="str">
        <f>VLOOKUP(A3503,[2]Sheet2!$A$1:$B$1474,2,FALSE)</f>
        <v>Numeric</v>
      </c>
      <c r="G3503" s="174">
        <v>14</v>
      </c>
    </row>
    <row r="3504" spans="1:7" ht="26" x14ac:dyDescent="0.3">
      <c r="A3504" s="146" t="s">
        <v>13962</v>
      </c>
      <c r="B3504" s="162">
        <v>1313</v>
      </c>
      <c r="C3504" s="149" t="s">
        <v>13963</v>
      </c>
      <c r="E3504" s="148"/>
      <c r="F3504" s="158" t="str">
        <f>VLOOKUP(A3504,[2]Sheet2!$A$1:$B$1474,2,FALSE)</f>
        <v>Numeric</v>
      </c>
      <c r="G3504" s="174">
        <v>14</v>
      </c>
    </row>
    <row r="3505" spans="1:7" ht="26" x14ac:dyDescent="0.3">
      <c r="A3505" s="146" t="s">
        <v>13964</v>
      </c>
      <c r="B3505" s="162">
        <v>1314</v>
      </c>
      <c r="C3505" s="149" t="s">
        <v>13965</v>
      </c>
      <c r="E3505" s="148"/>
      <c r="F3505" s="158" t="str">
        <f>VLOOKUP(A3505,[2]Sheet2!$A$1:$B$1474,2,FALSE)</f>
        <v>Numeric</v>
      </c>
      <c r="G3505" s="174">
        <v>14</v>
      </c>
    </row>
    <row r="3506" spans="1:7" ht="26" x14ac:dyDescent="0.3">
      <c r="A3506" s="146" t="s">
        <v>13966</v>
      </c>
      <c r="B3506" s="162">
        <v>1315</v>
      </c>
      <c r="C3506" s="149" t="s">
        <v>13967</v>
      </c>
      <c r="E3506" s="148"/>
      <c r="F3506" s="158" t="str">
        <f>VLOOKUP(A3506,[2]Sheet2!$A$1:$B$1474,2,FALSE)</f>
        <v>Numeric</v>
      </c>
      <c r="G3506" s="174">
        <v>14</v>
      </c>
    </row>
    <row r="3507" spans="1:7" ht="26" x14ac:dyDescent="0.3">
      <c r="A3507" s="146" t="s">
        <v>13968</v>
      </c>
      <c r="B3507" s="162">
        <v>1316</v>
      </c>
      <c r="C3507" s="149" t="s">
        <v>13969</v>
      </c>
      <c r="E3507" s="148"/>
      <c r="F3507" s="158" t="str">
        <f>VLOOKUP(A3507,[2]Sheet2!$A$1:$B$1474,2,FALSE)</f>
        <v>Numeric</v>
      </c>
      <c r="G3507" s="174">
        <v>14</v>
      </c>
    </row>
    <row r="3508" spans="1:7" ht="26" x14ac:dyDescent="0.3">
      <c r="A3508" s="146" t="s">
        <v>13970</v>
      </c>
      <c r="B3508" s="162">
        <v>1317</v>
      </c>
      <c r="C3508" s="149" t="s">
        <v>13971</v>
      </c>
      <c r="E3508" s="148"/>
      <c r="F3508" s="158" t="str">
        <f>VLOOKUP(A3508,[2]Sheet2!$A$1:$B$1474,2,FALSE)</f>
        <v>Numeric</v>
      </c>
      <c r="G3508" s="174">
        <v>14</v>
      </c>
    </row>
    <row r="3509" spans="1:7" ht="26" x14ac:dyDescent="0.3">
      <c r="A3509" s="146" t="s">
        <v>13972</v>
      </c>
      <c r="B3509" s="162">
        <v>1318</v>
      </c>
      <c r="C3509" s="149" t="s">
        <v>13973</v>
      </c>
      <c r="E3509" s="148"/>
      <c r="F3509" s="158" t="str">
        <f>VLOOKUP(A3509,[2]Sheet2!$A$1:$B$1474,2,FALSE)</f>
        <v>Numeric</v>
      </c>
      <c r="G3509" s="174">
        <v>14</v>
      </c>
    </row>
    <row r="3510" spans="1:7" ht="26" x14ac:dyDescent="0.3">
      <c r="A3510" s="146" t="s">
        <v>13974</v>
      </c>
      <c r="B3510" s="162">
        <v>1319</v>
      </c>
      <c r="C3510" s="149" t="s">
        <v>13975</v>
      </c>
      <c r="E3510" s="148"/>
      <c r="F3510" s="158" t="str">
        <f>VLOOKUP(A3510,[2]Sheet2!$A$1:$B$1474,2,FALSE)</f>
        <v>Numeric</v>
      </c>
      <c r="G3510" s="174">
        <v>14</v>
      </c>
    </row>
    <row r="3511" spans="1:7" x14ac:dyDescent="0.3">
      <c r="A3511" s="146" t="s">
        <v>13976</v>
      </c>
      <c r="B3511" s="162">
        <v>1320</v>
      </c>
      <c r="C3511" s="149" t="s">
        <v>13977</v>
      </c>
      <c r="E3511" s="148"/>
      <c r="F3511" s="158" t="str">
        <f>VLOOKUP(A3511,[2]Sheet2!$A$1:$B$1474,2,FALSE)</f>
        <v>Numeric</v>
      </c>
      <c r="G3511" s="174">
        <v>14</v>
      </c>
    </row>
    <row r="3512" spans="1:7" x14ac:dyDescent="0.3">
      <c r="A3512" s="146" t="s">
        <v>13978</v>
      </c>
      <c r="B3512" s="162">
        <v>1321</v>
      </c>
      <c r="C3512" s="149" t="s">
        <v>13979</v>
      </c>
      <c r="E3512" s="148"/>
      <c r="F3512" s="158" t="str">
        <f>VLOOKUP(A3512,[2]Sheet2!$A$1:$B$1474,2,FALSE)</f>
        <v>Numeric</v>
      </c>
      <c r="G3512" s="174">
        <v>14</v>
      </c>
    </row>
    <row r="3513" spans="1:7" ht="26" x14ac:dyDescent="0.3">
      <c r="A3513" s="146" t="s">
        <v>13980</v>
      </c>
      <c r="B3513" s="162">
        <v>1322</v>
      </c>
      <c r="C3513" s="149" t="s">
        <v>13981</v>
      </c>
      <c r="E3513" s="148"/>
      <c r="F3513" s="158" t="str">
        <f>VLOOKUP(A3513,[2]Sheet2!$A$1:$B$1474,2,FALSE)</f>
        <v>Numeric</v>
      </c>
      <c r="G3513" s="174">
        <v>14</v>
      </c>
    </row>
    <row r="3514" spans="1:7" ht="26" x14ac:dyDescent="0.3">
      <c r="A3514" s="146" t="s">
        <v>13982</v>
      </c>
      <c r="B3514" s="162">
        <v>1323</v>
      </c>
      <c r="C3514" s="149" t="s">
        <v>13983</v>
      </c>
      <c r="E3514" s="148"/>
      <c r="F3514" s="158" t="str">
        <f>VLOOKUP(A3514,[2]Sheet2!$A$1:$B$1474,2,FALSE)</f>
        <v>Numeric</v>
      </c>
      <c r="G3514" s="174">
        <v>14</v>
      </c>
    </row>
    <row r="3515" spans="1:7" ht="26" x14ac:dyDescent="0.3">
      <c r="A3515" s="146" t="s">
        <v>13984</v>
      </c>
      <c r="B3515" s="162">
        <v>1324</v>
      </c>
      <c r="C3515" s="149" t="s">
        <v>13985</v>
      </c>
      <c r="E3515" s="148"/>
      <c r="F3515" s="158" t="str">
        <f>VLOOKUP(A3515,[2]Sheet2!$A$1:$B$1474,2,FALSE)</f>
        <v>Numeric</v>
      </c>
      <c r="G3515" s="174">
        <v>14</v>
      </c>
    </row>
    <row r="3516" spans="1:7" ht="26" x14ac:dyDescent="0.3">
      <c r="A3516" s="146" t="s">
        <v>13986</v>
      </c>
      <c r="B3516" s="162">
        <v>1325</v>
      </c>
      <c r="C3516" s="149" t="s">
        <v>13987</v>
      </c>
      <c r="E3516" s="148"/>
      <c r="F3516" s="158" t="str">
        <f>VLOOKUP(A3516,[2]Sheet2!$A$1:$B$1474,2,FALSE)</f>
        <v>Numeric</v>
      </c>
      <c r="G3516" s="174">
        <v>14</v>
      </c>
    </row>
    <row r="3517" spans="1:7" ht="26" x14ac:dyDescent="0.3">
      <c r="A3517" s="146" t="s">
        <v>13988</v>
      </c>
      <c r="B3517" s="162">
        <v>1326</v>
      </c>
      <c r="C3517" s="149" t="s">
        <v>13989</v>
      </c>
      <c r="E3517" s="148"/>
      <c r="F3517" s="158" t="str">
        <f>VLOOKUP(A3517,[2]Sheet2!$A$1:$B$1474,2,FALSE)</f>
        <v>Numeric</v>
      </c>
      <c r="G3517" s="174">
        <v>14</v>
      </c>
    </row>
    <row r="3518" spans="1:7" ht="26" x14ac:dyDescent="0.3">
      <c r="A3518" s="146" t="s">
        <v>13990</v>
      </c>
      <c r="B3518" s="162">
        <v>1327</v>
      </c>
      <c r="C3518" s="149" t="s">
        <v>13991</v>
      </c>
      <c r="E3518" s="148"/>
      <c r="F3518" s="158" t="str">
        <f>VLOOKUP(A3518,[2]Sheet2!$A$1:$B$1474,2,FALSE)</f>
        <v>Numeric</v>
      </c>
      <c r="G3518" s="174">
        <v>14</v>
      </c>
    </row>
    <row r="3519" spans="1:7" ht="26" x14ac:dyDescent="0.3">
      <c r="A3519" s="146" t="s">
        <v>13992</v>
      </c>
      <c r="B3519" s="162">
        <v>1328</v>
      </c>
      <c r="C3519" s="149" t="s">
        <v>13993</v>
      </c>
      <c r="E3519" s="148"/>
      <c r="F3519" s="158" t="str">
        <f>VLOOKUP(A3519,[2]Sheet2!$A$1:$B$1474,2,FALSE)</f>
        <v>Numeric</v>
      </c>
      <c r="G3519" s="174">
        <v>14</v>
      </c>
    </row>
    <row r="3520" spans="1:7" ht="26" x14ac:dyDescent="0.3">
      <c r="A3520" s="146" t="s">
        <v>13994</v>
      </c>
      <c r="B3520" s="162">
        <v>1329</v>
      </c>
      <c r="C3520" s="149" t="s">
        <v>13995</v>
      </c>
      <c r="E3520" s="148"/>
      <c r="F3520" s="158" t="str">
        <f>VLOOKUP(A3520,[2]Sheet2!$A$1:$B$1474,2,FALSE)</f>
        <v>Numeric</v>
      </c>
      <c r="G3520" s="174">
        <v>14</v>
      </c>
    </row>
    <row r="3521" spans="1:7" ht="26" x14ac:dyDescent="0.3">
      <c r="A3521" s="146" t="s">
        <v>13996</v>
      </c>
      <c r="B3521" s="162">
        <v>1330</v>
      </c>
      <c r="C3521" s="149" t="s">
        <v>13997</v>
      </c>
      <c r="E3521" s="148"/>
      <c r="F3521" s="158" t="str">
        <f>VLOOKUP(A3521,[2]Sheet2!$A$1:$B$1474,2,FALSE)</f>
        <v>Numeric</v>
      </c>
      <c r="G3521" s="174">
        <v>14</v>
      </c>
    </row>
    <row r="3522" spans="1:7" ht="26" x14ac:dyDescent="0.3">
      <c r="A3522" s="146" t="s">
        <v>13998</v>
      </c>
      <c r="B3522" s="162">
        <v>1331</v>
      </c>
      <c r="C3522" s="149" t="s">
        <v>13999</v>
      </c>
      <c r="E3522" s="148"/>
      <c r="F3522" s="158" t="str">
        <f>VLOOKUP(A3522,[2]Sheet2!$A$1:$B$1474,2,FALSE)</f>
        <v>Numeric</v>
      </c>
      <c r="G3522" s="174">
        <v>14</v>
      </c>
    </row>
    <row r="3523" spans="1:7" ht="26" x14ac:dyDescent="0.3">
      <c r="A3523" s="146" t="s">
        <v>14000</v>
      </c>
      <c r="B3523" s="162">
        <v>1332</v>
      </c>
      <c r="C3523" s="149" t="s">
        <v>14001</v>
      </c>
      <c r="E3523" s="148"/>
      <c r="F3523" s="158" t="str">
        <f>VLOOKUP(A3523,[2]Sheet2!$A$1:$B$1474,2,FALSE)</f>
        <v>Numeric</v>
      </c>
      <c r="G3523" s="174">
        <v>14</v>
      </c>
    </row>
    <row r="3524" spans="1:7" ht="26" x14ac:dyDescent="0.3">
      <c r="A3524" s="146" t="s">
        <v>14002</v>
      </c>
      <c r="B3524" s="162">
        <v>1333</v>
      </c>
      <c r="C3524" s="149" t="s">
        <v>14003</v>
      </c>
      <c r="E3524" s="148"/>
      <c r="F3524" s="158" t="str">
        <f>VLOOKUP(A3524,[2]Sheet2!$A$1:$B$1474,2,FALSE)</f>
        <v>Numeric</v>
      </c>
      <c r="G3524" s="174">
        <v>14</v>
      </c>
    </row>
    <row r="3525" spans="1:7" ht="26" x14ac:dyDescent="0.3">
      <c r="A3525" s="146" t="s">
        <v>14004</v>
      </c>
      <c r="B3525" s="162">
        <v>1334</v>
      </c>
      <c r="C3525" s="149" t="s">
        <v>14005</v>
      </c>
      <c r="E3525" s="148"/>
      <c r="F3525" s="158" t="str">
        <f>VLOOKUP(A3525,[2]Sheet2!$A$1:$B$1474,2,FALSE)</f>
        <v>Numeric</v>
      </c>
      <c r="G3525" s="174">
        <v>14</v>
      </c>
    </row>
    <row r="3526" spans="1:7" ht="26" x14ac:dyDescent="0.3">
      <c r="A3526" s="146" t="s">
        <v>14006</v>
      </c>
      <c r="B3526" s="162">
        <v>1335</v>
      </c>
      <c r="C3526" s="149" t="s">
        <v>14007</v>
      </c>
      <c r="E3526" s="148"/>
      <c r="F3526" s="158" t="str">
        <f>VLOOKUP(A3526,[2]Sheet2!$A$1:$B$1474,2,FALSE)</f>
        <v>Numeric</v>
      </c>
      <c r="G3526" s="174">
        <v>14</v>
      </c>
    </row>
    <row r="3527" spans="1:7" ht="26" x14ac:dyDescent="0.3">
      <c r="A3527" s="146" t="s">
        <v>14008</v>
      </c>
      <c r="B3527" s="162">
        <v>1336</v>
      </c>
      <c r="C3527" s="149" t="s">
        <v>14009</v>
      </c>
      <c r="E3527" s="148"/>
      <c r="F3527" s="158" t="str">
        <f>VLOOKUP(A3527,[2]Sheet2!$A$1:$B$1474,2,FALSE)</f>
        <v>Numeric</v>
      </c>
      <c r="G3527" s="174">
        <v>14</v>
      </c>
    </row>
    <row r="3528" spans="1:7" ht="26" x14ac:dyDescent="0.3">
      <c r="A3528" s="146" t="s">
        <v>14010</v>
      </c>
      <c r="B3528" s="162">
        <v>1337</v>
      </c>
      <c r="C3528" s="149" t="s">
        <v>14011</v>
      </c>
      <c r="E3528" s="148"/>
      <c r="F3528" s="158" t="str">
        <f>VLOOKUP(A3528,[2]Sheet2!$A$1:$B$1474,2,FALSE)</f>
        <v>Numeric</v>
      </c>
      <c r="G3528" s="174">
        <v>14</v>
      </c>
    </row>
    <row r="3529" spans="1:7" ht="26" x14ac:dyDescent="0.3">
      <c r="A3529" s="146" t="s">
        <v>14012</v>
      </c>
      <c r="B3529" s="162">
        <v>1338</v>
      </c>
      <c r="C3529" s="149" t="s">
        <v>14013</v>
      </c>
      <c r="E3529" s="148"/>
      <c r="F3529" s="158" t="str">
        <f>VLOOKUP(A3529,[2]Sheet2!$A$1:$B$1474,2,FALSE)</f>
        <v>Numeric</v>
      </c>
      <c r="G3529" s="174">
        <v>14</v>
      </c>
    </row>
    <row r="3530" spans="1:7" ht="26" x14ac:dyDescent="0.3">
      <c r="A3530" s="146" t="s">
        <v>14014</v>
      </c>
      <c r="B3530" s="162">
        <v>1339</v>
      </c>
      <c r="C3530" s="149" t="s">
        <v>14015</v>
      </c>
      <c r="E3530" s="148"/>
      <c r="F3530" s="158" t="str">
        <f>VLOOKUP(A3530,[2]Sheet2!$A$1:$B$1474,2,FALSE)</f>
        <v>Numeric</v>
      </c>
      <c r="G3530" s="174">
        <v>14</v>
      </c>
    </row>
    <row r="3531" spans="1:7" ht="26" x14ac:dyDescent="0.3">
      <c r="A3531" s="146" t="s">
        <v>14016</v>
      </c>
      <c r="B3531" s="162">
        <v>1340</v>
      </c>
      <c r="C3531" s="149" t="s">
        <v>14017</v>
      </c>
      <c r="E3531" s="148"/>
      <c r="F3531" s="158" t="str">
        <f>VLOOKUP(A3531,[2]Sheet2!$A$1:$B$1474,2,FALSE)</f>
        <v>Numeric</v>
      </c>
      <c r="G3531" s="174">
        <v>14</v>
      </c>
    </row>
    <row r="3532" spans="1:7" ht="26" x14ac:dyDescent="0.3">
      <c r="A3532" s="146" t="s">
        <v>14018</v>
      </c>
      <c r="B3532" s="162">
        <v>1341</v>
      </c>
      <c r="C3532" s="149" t="s">
        <v>14019</v>
      </c>
      <c r="E3532" s="148"/>
      <c r="F3532" s="158" t="str">
        <f>VLOOKUP(A3532,[2]Sheet2!$A$1:$B$1474,2,FALSE)</f>
        <v>Numeric</v>
      </c>
      <c r="G3532" s="174">
        <v>14</v>
      </c>
    </row>
    <row r="3533" spans="1:7" ht="26" x14ac:dyDescent="0.3">
      <c r="A3533" s="146" t="s">
        <v>14020</v>
      </c>
      <c r="B3533" s="162">
        <v>1342</v>
      </c>
      <c r="C3533" s="149" t="s">
        <v>14021</v>
      </c>
      <c r="E3533" s="148"/>
      <c r="F3533" s="158" t="str">
        <f>VLOOKUP(A3533,[2]Sheet2!$A$1:$B$1474,2,FALSE)</f>
        <v>Numeric</v>
      </c>
      <c r="G3533" s="174">
        <v>14</v>
      </c>
    </row>
    <row r="3534" spans="1:7" ht="26" x14ac:dyDescent="0.3">
      <c r="A3534" s="146" t="s">
        <v>14022</v>
      </c>
      <c r="B3534" s="162">
        <v>1343</v>
      </c>
      <c r="C3534" s="149" t="s">
        <v>14023</v>
      </c>
      <c r="E3534" s="148"/>
      <c r="F3534" s="158" t="str">
        <f>VLOOKUP(A3534,[2]Sheet2!$A$1:$B$1474,2,FALSE)</f>
        <v>Numeric</v>
      </c>
      <c r="G3534" s="174">
        <v>14</v>
      </c>
    </row>
    <row r="3535" spans="1:7" ht="26" x14ac:dyDescent="0.3">
      <c r="A3535" s="146" t="s">
        <v>14024</v>
      </c>
      <c r="B3535" s="162">
        <v>1344</v>
      </c>
      <c r="C3535" s="149" t="s">
        <v>14025</v>
      </c>
      <c r="E3535" s="148"/>
      <c r="F3535" s="158" t="str">
        <f>VLOOKUP(A3535,[2]Sheet2!$A$1:$B$1474,2,FALSE)</f>
        <v>Numeric</v>
      </c>
      <c r="G3535" s="174">
        <v>14</v>
      </c>
    </row>
    <row r="3536" spans="1:7" ht="26" x14ac:dyDescent="0.3">
      <c r="A3536" s="146" t="s">
        <v>14026</v>
      </c>
      <c r="B3536" s="162">
        <v>1345</v>
      </c>
      <c r="C3536" s="149" t="s">
        <v>14027</v>
      </c>
      <c r="E3536" s="148"/>
      <c r="F3536" s="158" t="str">
        <f>VLOOKUP(A3536,[2]Sheet2!$A$1:$B$1474,2,FALSE)</f>
        <v>Numeric</v>
      </c>
      <c r="G3536" s="174">
        <v>14</v>
      </c>
    </row>
    <row r="3537" spans="1:7" ht="26" x14ac:dyDescent="0.3">
      <c r="A3537" s="146" t="s">
        <v>14028</v>
      </c>
      <c r="B3537" s="162">
        <v>1346</v>
      </c>
      <c r="C3537" s="149" t="s">
        <v>14029</v>
      </c>
      <c r="E3537" s="148"/>
      <c r="F3537" s="158" t="str">
        <f>VLOOKUP(A3537,[2]Sheet2!$A$1:$B$1474,2,FALSE)</f>
        <v>Numeric</v>
      </c>
      <c r="G3537" s="174">
        <v>14</v>
      </c>
    </row>
    <row r="3538" spans="1:7" ht="26" x14ac:dyDescent="0.3">
      <c r="A3538" s="146" t="s">
        <v>14030</v>
      </c>
      <c r="B3538" s="162">
        <v>1347</v>
      </c>
      <c r="C3538" s="149" t="s">
        <v>14031</v>
      </c>
      <c r="E3538" s="148"/>
      <c r="F3538" s="158" t="str">
        <f>VLOOKUP(A3538,[2]Sheet2!$A$1:$B$1474,2,FALSE)</f>
        <v>Numeric</v>
      </c>
      <c r="G3538" s="174">
        <v>14</v>
      </c>
    </row>
    <row r="3539" spans="1:7" ht="26" x14ac:dyDescent="0.3">
      <c r="A3539" s="146" t="s">
        <v>14032</v>
      </c>
      <c r="B3539" s="162">
        <v>1348</v>
      </c>
      <c r="C3539" s="149" t="s">
        <v>14033</v>
      </c>
      <c r="E3539" s="148"/>
      <c r="F3539" s="158" t="str">
        <f>VLOOKUP(A3539,[2]Sheet2!$A$1:$B$1474,2,FALSE)</f>
        <v>Numeric</v>
      </c>
      <c r="G3539" s="174">
        <v>14</v>
      </c>
    </row>
    <row r="3540" spans="1:7" ht="26" x14ac:dyDescent="0.3">
      <c r="A3540" s="146" t="s">
        <v>14034</v>
      </c>
      <c r="B3540" s="162">
        <v>1349</v>
      </c>
      <c r="C3540" s="149" t="s">
        <v>14035</v>
      </c>
      <c r="E3540" s="148"/>
      <c r="F3540" s="158" t="str">
        <f>VLOOKUP(A3540,[2]Sheet2!$A$1:$B$1474,2,FALSE)</f>
        <v>Numeric</v>
      </c>
      <c r="G3540" s="174">
        <v>14</v>
      </c>
    </row>
    <row r="3541" spans="1:7" ht="26" x14ac:dyDescent="0.3">
      <c r="A3541" s="146" t="s">
        <v>14036</v>
      </c>
      <c r="B3541" s="162">
        <v>1350</v>
      </c>
      <c r="C3541" s="149" t="s">
        <v>14037</v>
      </c>
      <c r="E3541" s="148"/>
      <c r="F3541" s="158" t="str">
        <f>VLOOKUP(A3541,[2]Sheet2!$A$1:$B$1474,2,FALSE)</f>
        <v>Numeric</v>
      </c>
      <c r="G3541" s="174">
        <v>14</v>
      </c>
    </row>
    <row r="3542" spans="1:7" ht="26" x14ac:dyDescent="0.3">
      <c r="A3542" s="146" t="s">
        <v>14038</v>
      </c>
      <c r="B3542" s="162">
        <v>1351</v>
      </c>
      <c r="C3542" s="149" t="s">
        <v>14039</v>
      </c>
      <c r="E3542" s="148"/>
      <c r="F3542" s="158" t="str">
        <f>VLOOKUP(A3542,[2]Sheet2!$A$1:$B$1474,2,FALSE)</f>
        <v>Numeric</v>
      </c>
      <c r="G3542" s="174">
        <v>14</v>
      </c>
    </row>
    <row r="3543" spans="1:7" ht="26" x14ac:dyDescent="0.3">
      <c r="A3543" s="146" t="s">
        <v>14040</v>
      </c>
      <c r="B3543" s="162">
        <v>1352</v>
      </c>
      <c r="C3543" s="149" t="s">
        <v>14041</v>
      </c>
      <c r="E3543" s="148"/>
      <c r="F3543" s="158" t="str">
        <f>VLOOKUP(A3543,[2]Sheet2!$A$1:$B$1474,2,FALSE)</f>
        <v>Numeric</v>
      </c>
      <c r="G3543" s="174">
        <v>14</v>
      </c>
    </row>
    <row r="3544" spans="1:7" ht="26" x14ac:dyDescent="0.3">
      <c r="A3544" s="146" t="s">
        <v>14042</v>
      </c>
      <c r="B3544" s="162">
        <v>1353</v>
      </c>
      <c r="C3544" s="149" t="s">
        <v>14043</v>
      </c>
      <c r="E3544" s="148"/>
      <c r="F3544" s="158" t="str">
        <f>VLOOKUP(A3544,[2]Sheet2!$A$1:$B$1474,2,FALSE)</f>
        <v>Numeric</v>
      </c>
      <c r="G3544" s="174">
        <v>14</v>
      </c>
    </row>
    <row r="3545" spans="1:7" ht="26" x14ac:dyDescent="0.3">
      <c r="A3545" s="146" t="s">
        <v>14044</v>
      </c>
      <c r="B3545" s="162">
        <v>1354</v>
      </c>
      <c r="C3545" s="149" t="s">
        <v>14045</v>
      </c>
      <c r="E3545" s="148"/>
      <c r="F3545" s="158" t="str">
        <f>VLOOKUP(A3545,[2]Sheet2!$A$1:$B$1474,2,FALSE)</f>
        <v>String</v>
      </c>
      <c r="G3545" s="174">
        <v>26</v>
      </c>
    </row>
    <row r="3546" spans="1:7" ht="26" x14ac:dyDescent="0.3">
      <c r="A3546" s="146" t="s">
        <v>14046</v>
      </c>
      <c r="B3546" s="162">
        <v>1355</v>
      </c>
      <c r="C3546" s="149" t="s">
        <v>14047</v>
      </c>
      <c r="E3546" s="148"/>
      <c r="F3546" s="158" t="str">
        <f>VLOOKUP(A3546,[2]Sheet2!$A$1:$B$1474,2,FALSE)</f>
        <v>Numeric</v>
      </c>
      <c r="G3546" s="174">
        <v>14</v>
      </c>
    </row>
    <row r="3547" spans="1:7" ht="26" x14ac:dyDescent="0.3">
      <c r="A3547" s="146" t="s">
        <v>14048</v>
      </c>
      <c r="B3547" s="162">
        <v>1356</v>
      </c>
      <c r="C3547" s="149" t="s">
        <v>14049</v>
      </c>
      <c r="E3547" s="148"/>
      <c r="F3547" s="158" t="str">
        <f>VLOOKUP(A3547,[2]Sheet2!$A$1:$B$1474,2,FALSE)</f>
        <v>Numeric</v>
      </c>
      <c r="G3547" s="174">
        <v>14</v>
      </c>
    </row>
    <row r="3548" spans="1:7" x14ac:dyDescent="0.3">
      <c r="A3548" s="146" t="s">
        <v>14050</v>
      </c>
      <c r="B3548" s="162">
        <v>1357</v>
      </c>
      <c r="C3548" s="149" t="s">
        <v>14051</v>
      </c>
      <c r="E3548" s="148"/>
      <c r="F3548" s="158" t="str">
        <f>VLOOKUP(A3548,[2]Sheet2!$A$1:$B$1474,2,FALSE)</f>
        <v>Numeric</v>
      </c>
      <c r="G3548" s="174">
        <v>14</v>
      </c>
    </row>
    <row r="3549" spans="1:7" x14ac:dyDescent="0.3">
      <c r="A3549" s="146" t="s">
        <v>14052</v>
      </c>
      <c r="B3549" s="162">
        <v>1358</v>
      </c>
      <c r="C3549" s="149" t="s">
        <v>14053</v>
      </c>
      <c r="E3549" s="148"/>
      <c r="F3549" s="158" t="str">
        <f>VLOOKUP(A3549,[2]Sheet2!$A$1:$B$1474,2,FALSE)</f>
        <v>Numeric</v>
      </c>
      <c r="G3549" s="174">
        <v>14</v>
      </c>
    </row>
    <row r="3550" spans="1:7" x14ac:dyDescent="0.3">
      <c r="A3550" s="146" t="s">
        <v>14054</v>
      </c>
      <c r="B3550" s="162">
        <v>1359</v>
      </c>
      <c r="C3550" s="149" t="s">
        <v>14055</v>
      </c>
      <c r="E3550" s="148"/>
      <c r="F3550" s="158" t="str">
        <f>VLOOKUP(A3550,[2]Sheet2!$A$1:$B$1474,2,FALSE)</f>
        <v>Numeric</v>
      </c>
      <c r="G3550" s="174">
        <v>14</v>
      </c>
    </row>
    <row r="3551" spans="1:7" x14ac:dyDescent="0.3">
      <c r="A3551" s="146" t="s">
        <v>14056</v>
      </c>
      <c r="B3551" s="162">
        <v>1360</v>
      </c>
      <c r="C3551" s="149" t="s">
        <v>14057</v>
      </c>
      <c r="E3551" s="148"/>
      <c r="F3551" s="158" t="str">
        <f>VLOOKUP(A3551,[2]Sheet2!$A$1:$B$1474,2,FALSE)</f>
        <v>Numeric</v>
      </c>
      <c r="G3551" s="174">
        <v>14</v>
      </c>
    </row>
    <row r="3552" spans="1:7" x14ac:dyDescent="0.3">
      <c r="A3552" s="146" t="s">
        <v>14058</v>
      </c>
      <c r="B3552" s="162">
        <v>1361</v>
      </c>
      <c r="C3552" s="149" t="s">
        <v>14059</v>
      </c>
      <c r="E3552" s="148"/>
      <c r="F3552" s="158" t="str">
        <f>VLOOKUP(A3552,[2]Sheet2!$A$1:$B$1474,2,FALSE)</f>
        <v>Numeric</v>
      </c>
      <c r="G3552" s="174">
        <v>14</v>
      </c>
    </row>
    <row r="3553" spans="1:7" x14ac:dyDescent="0.3">
      <c r="A3553" s="146" t="s">
        <v>14060</v>
      </c>
      <c r="B3553" s="162">
        <v>1362</v>
      </c>
      <c r="C3553" s="149" t="s">
        <v>14061</v>
      </c>
      <c r="E3553" s="148"/>
      <c r="F3553" s="158" t="str">
        <f>VLOOKUP(A3553,[2]Sheet2!$A$1:$B$1474,2,FALSE)</f>
        <v>Numeric</v>
      </c>
      <c r="G3553" s="174">
        <v>14</v>
      </c>
    </row>
    <row r="3554" spans="1:7" ht="26" x14ac:dyDescent="0.3">
      <c r="A3554" s="146" t="s">
        <v>14062</v>
      </c>
      <c r="B3554" s="162">
        <v>1363</v>
      </c>
      <c r="C3554" s="149" t="s">
        <v>14063</v>
      </c>
      <c r="E3554" s="148"/>
      <c r="F3554" s="158" t="str">
        <f>VLOOKUP(A3554,[2]Sheet2!$A$1:$B$1474,2,FALSE)</f>
        <v>Numeric</v>
      </c>
      <c r="G3554" s="174">
        <v>14</v>
      </c>
    </row>
    <row r="3555" spans="1:7" x14ac:dyDescent="0.3">
      <c r="A3555" s="146" t="s">
        <v>14064</v>
      </c>
      <c r="B3555" s="162">
        <v>1364</v>
      </c>
      <c r="C3555" s="149" t="s">
        <v>14065</v>
      </c>
      <c r="E3555" s="148"/>
      <c r="F3555" s="158" t="str">
        <f>VLOOKUP(A3555,[2]Sheet2!$A$1:$B$1474,2,FALSE)</f>
        <v>Numeric</v>
      </c>
      <c r="G3555" s="174">
        <v>14</v>
      </c>
    </row>
    <row r="3556" spans="1:7" ht="26" x14ac:dyDescent="0.3">
      <c r="A3556" s="146" t="s">
        <v>14066</v>
      </c>
      <c r="B3556" s="162">
        <v>1365</v>
      </c>
      <c r="C3556" s="149" t="s">
        <v>14067</v>
      </c>
      <c r="E3556" s="148"/>
      <c r="F3556" s="158" t="str">
        <f>VLOOKUP(A3556,[2]Sheet2!$A$1:$B$1474,2,FALSE)</f>
        <v>Numeric</v>
      </c>
      <c r="G3556" s="174">
        <v>14</v>
      </c>
    </row>
    <row r="3557" spans="1:7" x14ac:dyDescent="0.3">
      <c r="A3557" s="146" t="s">
        <v>14068</v>
      </c>
      <c r="B3557" s="162">
        <v>1366</v>
      </c>
      <c r="C3557" s="149" t="s">
        <v>14069</v>
      </c>
      <c r="E3557" s="148"/>
      <c r="F3557" s="158" t="str">
        <f>VLOOKUP(A3557,[2]Sheet2!$A$1:$B$1474,2,FALSE)</f>
        <v>Numeric</v>
      </c>
      <c r="G3557" s="174">
        <v>14</v>
      </c>
    </row>
    <row r="3558" spans="1:7" x14ac:dyDescent="0.3">
      <c r="A3558" s="146" t="s">
        <v>14070</v>
      </c>
      <c r="B3558" s="162">
        <v>1367</v>
      </c>
      <c r="C3558" s="149" t="s">
        <v>14071</v>
      </c>
      <c r="E3558" s="148"/>
      <c r="F3558" s="158" t="str">
        <f>VLOOKUP(A3558,[2]Sheet2!$A$1:$B$1474,2,FALSE)</f>
        <v>Numeric</v>
      </c>
      <c r="G3558" s="174">
        <v>14</v>
      </c>
    </row>
    <row r="3559" spans="1:7" x14ac:dyDescent="0.3">
      <c r="A3559" s="146" t="s">
        <v>14072</v>
      </c>
      <c r="B3559" s="162">
        <v>1368</v>
      </c>
      <c r="C3559" s="149" t="s">
        <v>14073</v>
      </c>
      <c r="E3559" s="148"/>
      <c r="F3559" s="158" t="str">
        <f>VLOOKUP(A3559,[2]Sheet2!$A$1:$B$1474,2,FALSE)</f>
        <v>Numeric</v>
      </c>
      <c r="G3559" s="174">
        <v>14</v>
      </c>
    </row>
    <row r="3560" spans="1:7" x14ac:dyDescent="0.3">
      <c r="A3560" s="146" t="s">
        <v>14074</v>
      </c>
      <c r="B3560" s="162">
        <v>1369</v>
      </c>
      <c r="C3560" s="149" t="s">
        <v>14075</v>
      </c>
      <c r="E3560" s="148"/>
      <c r="F3560" s="158" t="str">
        <f>VLOOKUP(A3560,[2]Sheet2!$A$1:$B$1474,2,FALSE)</f>
        <v>Numeric</v>
      </c>
      <c r="G3560" s="174">
        <v>14</v>
      </c>
    </row>
    <row r="3561" spans="1:7" ht="26" x14ac:dyDescent="0.3">
      <c r="A3561" s="146" t="s">
        <v>14076</v>
      </c>
      <c r="B3561" s="162">
        <v>1370</v>
      </c>
      <c r="C3561" s="149" t="s">
        <v>14077</v>
      </c>
      <c r="E3561" s="148"/>
      <c r="F3561" s="158" t="str">
        <f>VLOOKUP(A3561,[2]Sheet2!$A$1:$B$1474,2,FALSE)</f>
        <v>Numeric</v>
      </c>
      <c r="G3561" s="174">
        <v>14</v>
      </c>
    </row>
    <row r="3562" spans="1:7" x14ac:dyDescent="0.3">
      <c r="A3562" s="146" t="s">
        <v>14078</v>
      </c>
      <c r="B3562" s="162">
        <v>1371</v>
      </c>
      <c r="C3562" s="149" t="s">
        <v>14079</v>
      </c>
      <c r="E3562" s="148"/>
      <c r="F3562" s="158" t="str">
        <f>VLOOKUP(A3562,[2]Sheet2!$A$1:$B$1474,2,FALSE)</f>
        <v>Numeric</v>
      </c>
      <c r="G3562" s="174">
        <v>14</v>
      </c>
    </row>
    <row r="3563" spans="1:7" x14ac:dyDescent="0.3">
      <c r="A3563" s="146" t="s">
        <v>14080</v>
      </c>
      <c r="B3563" s="162">
        <v>1372</v>
      </c>
      <c r="C3563" s="149" t="s">
        <v>14081</v>
      </c>
      <c r="E3563" s="148"/>
      <c r="F3563" s="158" t="str">
        <f>VLOOKUP(A3563,[2]Sheet2!$A$1:$B$1474,2,FALSE)</f>
        <v>Numeric</v>
      </c>
      <c r="G3563" s="174">
        <v>14</v>
      </c>
    </row>
    <row r="3564" spans="1:7" ht="26" x14ac:dyDescent="0.3">
      <c r="A3564" s="146" t="s">
        <v>14082</v>
      </c>
      <c r="B3564" s="162">
        <v>1373</v>
      </c>
      <c r="C3564" s="149" t="s">
        <v>14083</v>
      </c>
      <c r="E3564" s="148"/>
      <c r="F3564" s="158" t="str">
        <f>VLOOKUP(A3564,[2]Sheet2!$A$1:$B$1474,2,FALSE)</f>
        <v>Numeric</v>
      </c>
      <c r="G3564" s="174">
        <v>14</v>
      </c>
    </row>
    <row r="3565" spans="1:7" x14ac:dyDescent="0.3">
      <c r="A3565" s="146" t="s">
        <v>14084</v>
      </c>
      <c r="B3565" s="162">
        <v>1374</v>
      </c>
      <c r="C3565" s="149" t="s">
        <v>14085</v>
      </c>
      <c r="E3565" s="148"/>
      <c r="F3565" s="158" t="str">
        <f>VLOOKUP(A3565,[2]Sheet2!$A$1:$B$1474,2,FALSE)</f>
        <v>Numeric</v>
      </c>
      <c r="G3565" s="174">
        <v>14</v>
      </c>
    </row>
    <row r="3566" spans="1:7" x14ac:dyDescent="0.3">
      <c r="A3566" s="146" t="s">
        <v>14086</v>
      </c>
      <c r="B3566" s="162">
        <v>1375</v>
      </c>
      <c r="C3566" s="149" t="s">
        <v>14087</v>
      </c>
      <c r="E3566" s="148"/>
      <c r="F3566" s="158" t="str">
        <f>VLOOKUP(A3566,[2]Sheet2!$A$1:$B$1474,2,FALSE)</f>
        <v>Numeric</v>
      </c>
      <c r="G3566" s="174">
        <v>14</v>
      </c>
    </row>
    <row r="3567" spans="1:7" ht="39" x14ac:dyDescent="0.3">
      <c r="A3567" s="146" t="s">
        <v>14088</v>
      </c>
      <c r="B3567" s="162">
        <v>1376</v>
      </c>
      <c r="C3567" s="149" t="s">
        <v>14089</v>
      </c>
      <c r="E3567" s="148"/>
      <c r="F3567" s="158" t="str">
        <f>VLOOKUP(A3567,[2]Sheet2!$A$1:$B$1474,2,FALSE)</f>
        <v>Numeric</v>
      </c>
      <c r="G3567" s="174">
        <v>14</v>
      </c>
    </row>
    <row r="3568" spans="1:7" ht="26" x14ac:dyDescent="0.3">
      <c r="A3568" s="146" t="s">
        <v>14090</v>
      </c>
      <c r="B3568" s="162">
        <v>1377</v>
      </c>
      <c r="C3568" s="149" t="s">
        <v>14091</v>
      </c>
      <c r="E3568" s="148"/>
      <c r="F3568" s="158" t="str">
        <f>VLOOKUP(A3568,[2]Sheet2!$A$1:$B$1474,2,FALSE)</f>
        <v>Numeric</v>
      </c>
      <c r="G3568" s="174">
        <v>14</v>
      </c>
    </row>
    <row r="3569" spans="1:7" x14ac:dyDescent="0.3">
      <c r="A3569" s="146" t="s">
        <v>14092</v>
      </c>
      <c r="B3569" s="162">
        <v>1378</v>
      </c>
      <c r="C3569" s="149" t="s">
        <v>14093</v>
      </c>
      <c r="E3569" s="148"/>
      <c r="F3569" s="158" t="str">
        <f>VLOOKUP(A3569,[2]Sheet2!$A$1:$B$1474,2,FALSE)</f>
        <v>Numeric</v>
      </c>
      <c r="G3569" s="174">
        <v>14</v>
      </c>
    </row>
    <row r="3570" spans="1:7" x14ac:dyDescent="0.3">
      <c r="A3570" s="146" t="s">
        <v>14094</v>
      </c>
      <c r="B3570" s="162">
        <v>1379</v>
      </c>
      <c r="C3570" s="149" t="s">
        <v>14095</v>
      </c>
      <c r="E3570" s="148"/>
      <c r="F3570" s="158" t="str">
        <f>VLOOKUP(A3570,[2]Sheet2!$A$1:$B$1474,2,FALSE)</f>
        <v>Numeric</v>
      </c>
      <c r="G3570" s="174">
        <v>14</v>
      </c>
    </row>
    <row r="3571" spans="1:7" x14ac:dyDescent="0.3">
      <c r="A3571" s="146" t="s">
        <v>14096</v>
      </c>
      <c r="B3571" s="162">
        <v>1380</v>
      </c>
      <c r="C3571" s="149" t="s">
        <v>14097</v>
      </c>
      <c r="E3571" s="148"/>
      <c r="F3571" s="158" t="str">
        <f>VLOOKUP(A3571,[2]Sheet2!$A$1:$B$1474,2,FALSE)</f>
        <v>Numeric</v>
      </c>
      <c r="G3571" s="174">
        <v>14</v>
      </c>
    </row>
    <row r="3572" spans="1:7" ht="26" x14ac:dyDescent="0.3">
      <c r="A3572" s="146" t="s">
        <v>14098</v>
      </c>
      <c r="B3572" s="162">
        <v>1381</v>
      </c>
      <c r="C3572" s="149" t="s">
        <v>14099</v>
      </c>
      <c r="E3572" s="148"/>
      <c r="F3572" s="158" t="str">
        <f>VLOOKUP(A3572,[2]Sheet2!$A$1:$B$1474,2,FALSE)</f>
        <v>Numeric</v>
      </c>
      <c r="G3572" s="174">
        <v>14</v>
      </c>
    </row>
    <row r="3573" spans="1:7" ht="26" x14ac:dyDescent="0.3">
      <c r="A3573" s="146" t="s">
        <v>14100</v>
      </c>
      <c r="B3573" s="162">
        <v>1382</v>
      </c>
      <c r="C3573" s="149" t="s">
        <v>14101</v>
      </c>
      <c r="E3573" s="148"/>
      <c r="F3573" s="158" t="str">
        <f>VLOOKUP(A3573,[2]Sheet2!$A$1:$B$1474,2,FALSE)</f>
        <v>Numeric</v>
      </c>
      <c r="G3573" s="174">
        <v>14</v>
      </c>
    </row>
    <row r="3574" spans="1:7" x14ac:dyDescent="0.3">
      <c r="A3574" s="146" t="s">
        <v>14102</v>
      </c>
      <c r="B3574" s="162">
        <v>1383</v>
      </c>
      <c r="C3574" s="149" t="s">
        <v>14103</v>
      </c>
      <c r="E3574" s="148"/>
      <c r="F3574" s="158" t="str">
        <f>VLOOKUP(A3574,[2]Sheet2!$A$1:$B$1474,2,FALSE)</f>
        <v>Numeric</v>
      </c>
      <c r="G3574" s="174">
        <v>14</v>
      </c>
    </row>
    <row r="3575" spans="1:7" x14ac:dyDescent="0.3">
      <c r="A3575" s="146" t="s">
        <v>14104</v>
      </c>
      <c r="B3575" s="162">
        <v>1384</v>
      </c>
      <c r="C3575" s="149" t="s">
        <v>14105</v>
      </c>
      <c r="E3575" s="148"/>
      <c r="F3575" s="158" t="str">
        <f>VLOOKUP(A3575,[2]Sheet2!$A$1:$B$1474,2,FALSE)</f>
        <v>Numeric</v>
      </c>
      <c r="G3575" s="174">
        <v>14</v>
      </c>
    </row>
    <row r="3576" spans="1:7" x14ac:dyDescent="0.3">
      <c r="A3576" s="146" t="s">
        <v>14106</v>
      </c>
      <c r="B3576" s="162">
        <v>1385</v>
      </c>
      <c r="C3576" s="149" t="s">
        <v>14107</v>
      </c>
      <c r="E3576" s="148"/>
      <c r="F3576" s="158" t="str">
        <f>VLOOKUP(A3576,[2]Sheet2!$A$1:$B$1474,2,FALSE)</f>
        <v>Numeric</v>
      </c>
      <c r="G3576" s="174">
        <v>14</v>
      </c>
    </row>
    <row r="3577" spans="1:7" x14ac:dyDescent="0.3">
      <c r="A3577" s="146" t="s">
        <v>14108</v>
      </c>
      <c r="B3577" s="162">
        <v>1386</v>
      </c>
      <c r="C3577" s="149" t="s">
        <v>14109</v>
      </c>
      <c r="E3577" s="148"/>
      <c r="F3577" s="158" t="str">
        <f>VLOOKUP(A3577,[2]Sheet2!$A$1:$B$1474,2,FALSE)</f>
        <v>Numeric</v>
      </c>
      <c r="G3577" s="174">
        <v>14</v>
      </c>
    </row>
    <row r="3578" spans="1:7" ht="26" x14ac:dyDescent="0.3">
      <c r="A3578" s="146" t="s">
        <v>14110</v>
      </c>
      <c r="B3578" s="162">
        <v>1387</v>
      </c>
      <c r="C3578" s="149" t="s">
        <v>14111</v>
      </c>
      <c r="E3578" s="148"/>
      <c r="F3578" s="158" t="str">
        <f>VLOOKUP(A3578,[2]Sheet2!$A$1:$B$1474,2,FALSE)</f>
        <v>Numeric</v>
      </c>
      <c r="G3578" s="174">
        <v>14</v>
      </c>
    </row>
    <row r="3579" spans="1:7" x14ac:dyDescent="0.3">
      <c r="A3579" s="146" t="s">
        <v>14112</v>
      </c>
      <c r="B3579" s="162">
        <v>1388</v>
      </c>
      <c r="C3579" s="149" t="s">
        <v>14113</v>
      </c>
      <c r="E3579" s="148"/>
      <c r="F3579" s="158" t="str">
        <f>VLOOKUP(A3579,[2]Sheet2!$A$1:$B$1474,2,FALSE)</f>
        <v>Numeric</v>
      </c>
      <c r="G3579" s="174">
        <v>14</v>
      </c>
    </row>
    <row r="3580" spans="1:7" x14ac:dyDescent="0.3">
      <c r="A3580" s="146" t="s">
        <v>14114</v>
      </c>
      <c r="B3580" s="162">
        <v>1389</v>
      </c>
      <c r="C3580" s="149" t="s">
        <v>14115</v>
      </c>
      <c r="E3580" s="148"/>
      <c r="F3580" s="158" t="str">
        <f>VLOOKUP(A3580,[2]Sheet2!$A$1:$B$1474,2,FALSE)</f>
        <v>Numeric</v>
      </c>
      <c r="G3580" s="174">
        <v>14</v>
      </c>
    </row>
    <row r="3581" spans="1:7" x14ac:dyDescent="0.3">
      <c r="A3581" s="146" t="s">
        <v>14116</v>
      </c>
      <c r="B3581" s="162">
        <v>1390</v>
      </c>
      <c r="C3581" s="149" t="s">
        <v>14117</v>
      </c>
      <c r="E3581" s="148"/>
      <c r="F3581" s="158" t="str">
        <f>VLOOKUP(A3581,[2]Sheet2!$A$1:$B$1474,2,FALSE)</f>
        <v>Numeric</v>
      </c>
      <c r="G3581" s="174">
        <v>14</v>
      </c>
    </row>
    <row r="3582" spans="1:7" x14ac:dyDescent="0.3">
      <c r="A3582" s="146" t="s">
        <v>14118</v>
      </c>
      <c r="B3582" s="162">
        <v>1391</v>
      </c>
      <c r="C3582" s="149" t="s">
        <v>14119</v>
      </c>
      <c r="E3582" s="148"/>
      <c r="F3582" s="158" t="str">
        <f>VLOOKUP(A3582,[2]Sheet2!$A$1:$B$1474,2,FALSE)</f>
        <v>Numeric</v>
      </c>
      <c r="G3582" s="174">
        <v>14</v>
      </c>
    </row>
    <row r="3583" spans="1:7" ht="26" x14ac:dyDescent="0.3">
      <c r="A3583" s="146" t="s">
        <v>14120</v>
      </c>
      <c r="B3583" s="162">
        <v>1392</v>
      </c>
      <c r="C3583" s="149" t="s">
        <v>14121</v>
      </c>
      <c r="E3583" s="148"/>
      <c r="F3583" s="158" t="str">
        <f>VLOOKUP(A3583,[2]Sheet2!$A$1:$B$1474,2,FALSE)</f>
        <v>Numeric</v>
      </c>
      <c r="G3583" s="174">
        <v>14</v>
      </c>
    </row>
    <row r="3584" spans="1:7" ht="26" x14ac:dyDescent="0.3">
      <c r="A3584" s="146" t="s">
        <v>14122</v>
      </c>
      <c r="B3584" s="162">
        <v>1393</v>
      </c>
      <c r="C3584" s="149" t="s">
        <v>14123</v>
      </c>
      <c r="E3584" s="148"/>
      <c r="F3584" s="158" t="str">
        <f>VLOOKUP(A3584,[2]Sheet2!$A$1:$B$1474,2,FALSE)</f>
        <v>Numeric</v>
      </c>
      <c r="G3584" s="174">
        <v>14</v>
      </c>
    </row>
    <row r="3585" spans="1:7" ht="26" x14ac:dyDescent="0.3">
      <c r="A3585" s="146" t="s">
        <v>14124</v>
      </c>
      <c r="B3585" s="162">
        <v>1394</v>
      </c>
      <c r="C3585" s="149" t="s">
        <v>14125</v>
      </c>
      <c r="E3585" s="148"/>
      <c r="F3585" s="158" t="str">
        <f>VLOOKUP(A3585,[2]Sheet2!$A$1:$B$1474,2,FALSE)</f>
        <v>Numeric</v>
      </c>
      <c r="G3585" s="174">
        <v>14</v>
      </c>
    </row>
    <row r="3586" spans="1:7" ht="26" x14ac:dyDescent="0.3">
      <c r="A3586" s="146" t="s">
        <v>14126</v>
      </c>
      <c r="B3586" s="162">
        <v>1395</v>
      </c>
      <c r="C3586" s="149" t="s">
        <v>14127</v>
      </c>
      <c r="E3586" s="148"/>
      <c r="F3586" s="158" t="str">
        <f>VLOOKUP(A3586,[2]Sheet2!$A$1:$B$1474,2,FALSE)</f>
        <v>Numeric</v>
      </c>
      <c r="G3586" s="174">
        <v>14</v>
      </c>
    </row>
    <row r="3587" spans="1:7" x14ac:dyDescent="0.3">
      <c r="A3587" s="146" t="s">
        <v>14128</v>
      </c>
      <c r="B3587" s="162">
        <v>1396</v>
      </c>
      <c r="C3587" s="149" t="s">
        <v>14129</v>
      </c>
      <c r="E3587" s="148"/>
      <c r="F3587" s="158" t="str">
        <f>VLOOKUP(A3587,[2]Sheet2!$A$1:$B$1474,2,FALSE)</f>
        <v>Numeric</v>
      </c>
      <c r="G3587" s="174">
        <v>14</v>
      </c>
    </row>
    <row r="3588" spans="1:7" x14ac:dyDescent="0.3">
      <c r="A3588" s="146" t="s">
        <v>14130</v>
      </c>
      <c r="B3588" s="162">
        <v>1397</v>
      </c>
      <c r="C3588" s="149" t="s">
        <v>14131</v>
      </c>
      <c r="E3588" s="148"/>
      <c r="F3588" s="158" t="str">
        <f>VLOOKUP(A3588,[2]Sheet2!$A$1:$B$1474,2,FALSE)</f>
        <v>Numeric</v>
      </c>
      <c r="G3588" s="174">
        <v>14</v>
      </c>
    </row>
    <row r="3589" spans="1:7" x14ac:dyDescent="0.3">
      <c r="A3589" s="146" t="s">
        <v>14132</v>
      </c>
      <c r="B3589" s="162">
        <v>1398</v>
      </c>
      <c r="C3589" s="149" t="s">
        <v>14133</v>
      </c>
      <c r="E3589" s="148"/>
      <c r="F3589" s="158" t="str">
        <f>VLOOKUP(A3589,[2]Sheet2!$A$1:$B$1474,2,FALSE)</f>
        <v>Numeric</v>
      </c>
      <c r="G3589" s="174">
        <v>14</v>
      </c>
    </row>
    <row r="3590" spans="1:7" x14ac:dyDescent="0.3">
      <c r="A3590" s="146" t="s">
        <v>14134</v>
      </c>
      <c r="B3590" s="162">
        <v>1399</v>
      </c>
      <c r="C3590" s="149" t="s">
        <v>14135</v>
      </c>
      <c r="E3590" s="148"/>
      <c r="F3590" s="158" t="str">
        <f>VLOOKUP(A3590,[2]Sheet2!$A$1:$B$1474,2,FALSE)</f>
        <v>Numeric</v>
      </c>
      <c r="G3590" s="174">
        <v>14</v>
      </c>
    </row>
    <row r="3591" spans="1:7" x14ac:dyDescent="0.3">
      <c r="A3591" s="146" t="s">
        <v>14136</v>
      </c>
      <c r="B3591" s="162">
        <v>1400</v>
      </c>
      <c r="C3591" s="149" t="s">
        <v>14137</v>
      </c>
      <c r="E3591" s="148"/>
      <c r="F3591" s="158" t="str">
        <f>VLOOKUP(A3591,[2]Sheet2!$A$1:$B$1474,2,FALSE)</f>
        <v>Numeric</v>
      </c>
      <c r="G3591" s="174">
        <v>14</v>
      </c>
    </row>
    <row r="3592" spans="1:7" x14ac:dyDescent="0.3">
      <c r="A3592" s="146" t="s">
        <v>14138</v>
      </c>
      <c r="B3592" s="162">
        <v>1401</v>
      </c>
      <c r="C3592" s="149" t="s">
        <v>14139</v>
      </c>
      <c r="E3592" s="148"/>
      <c r="F3592" s="158" t="str">
        <f>VLOOKUP(A3592,[2]Sheet2!$A$1:$B$1474,2,FALSE)</f>
        <v>Numeric</v>
      </c>
      <c r="G3592" s="174">
        <v>14</v>
      </c>
    </row>
    <row r="3593" spans="1:7" x14ac:dyDescent="0.3">
      <c r="A3593" s="146" t="s">
        <v>14140</v>
      </c>
      <c r="B3593" s="162">
        <v>1402</v>
      </c>
      <c r="C3593" s="149" t="s">
        <v>14141</v>
      </c>
      <c r="E3593" s="148"/>
      <c r="F3593" s="158" t="str">
        <f>VLOOKUP(A3593,[2]Sheet2!$A$1:$B$1474,2,FALSE)</f>
        <v>Numeric</v>
      </c>
      <c r="G3593" s="174">
        <v>14</v>
      </c>
    </row>
    <row r="3594" spans="1:7" x14ac:dyDescent="0.3">
      <c r="A3594" s="146" t="s">
        <v>14142</v>
      </c>
      <c r="B3594" s="162">
        <v>1403</v>
      </c>
      <c r="C3594" s="149" t="s">
        <v>14143</v>
      </c>
      <c r="E3594" s="148"/>
      <c r="F3594" s="158" t="str">
        <f>VLOOKUP(A3594,[2]Sheet2!$A$1:$B$1474,2,FALSE)</f>
        <v>Numeric</v>
      </c>
      <c r="G3594" s="174">
        <v>14</v>
      </c>
    </row>
    <row r="3595" spans="1:7" x14ac:dyDescent="0.3">
      <c r="A3595" s="146" t="s">
        <v>14144</v>
      </c>
      <c r="B3595" s="162">
        <v>1404</v>
      </c>
      <c r="C3595" s="149" t="s">
        <v>14145</v>
      </c>
      <c r="E3595" s="148"/>
      <c r="F3595" s="158" t="str">
        <f>VLOOKUP(A3595,[2]Sheet2!$A$1:$B$1474,2,FALSE)</f>
        <v>String</v>
      </c>
      <c r="G3595" s="174">
        <v>26</v>
      </c>
    </row>
    <row r="3596" spans="1:7" ht="26" x14ac:dyDescent="0.3">
      <c r="A3596" s="146" t="s">
        <v>14146</v>
      </c>
      <c r="B3596" s="162">
        <v>1405</v>
      </c>
      <c r="C3596" s="149" t="s">
        <v>14147</v>
      </c>
      <c r="E3596" s="148"/>
      <c r="F3596" s="158" t="str">
        <f>VLOOKUP(A3596,[2]Sheet2!$A$1:$B$1474,2,FALSE)</f>
        <v>Numeric</v>
      </c>
      <c r="G3596" s="174">
        <v>14</v>
      </c>
    </row>
    <row r="3597" spans="1:7" x14ac:dyDescent="0.3">
      <c r="A3597" s="146" t="s">
        <v>14148</v>
      </c>
      <c r="B3597" s="162">
        <v>1406</v>
      </c>
      <c r="C3597" s="149" t="s">
        <v>14149</v>
      </c>
      <c r="E3597" s="148"/>
      <c r="F3597" s="158" t="str">
        <f>VLOOKUP(A3597,[2]Sheet2!$A$1:$B$1474,2,FALSE)</f>
        <v>Numeric</v>
      </c>
      <c r="G3597" s="174">
        <v>16</v>
      </c>
    </row>
    <row r="3598" spans="1:7" x14ac:dyDescent="0.3">
      <c r="A3598" s="146" t="s">
        <v>3847</v>
      </c>
      <c r="B3598" s="162">
        <v>1407</v>
      </c>
      <c r="C3598" s="149" t="s">
        <v>14150</v>
      </c>
      <c r="D3598" s="158">
        <v>1</v>
      </c>
      <c r="E3598" s="148" t="s">
        <v>9876</v>
      </c>
      <c r="F3598" s="158" t="str">
        <f>VLOOKUP(A3598,[2]Sheet2!$A$1:$B$1474,2,FALSE)</f>
        <v>Numeric</v>
      </c>
      <c r="G3598" s="174">
        <v>8</v>
      </c>
    </row>
    <row r="3599" spans="1:7" x14ac:dyDescent="0.3">
      <c r="B3599" s="162"/>
      <c r="C3599" s="149"/>
      <c r="D3599" s="158">
        <v>2</v>
      </c>
      <c r="E3599" s="148" t="s">
        <v>14151</v>
      </c>
      <c r="G3599" s="174"/>
    </row>
    <row r="3600" spans="1:7" x14ac:dyDescent="0.3">
      <c r="B3600" s="162"/>
      <c r="C3600" s="149"/>
      <c r="D3600" s="158">
        <v>3</v>
      </c>
      <c r="E3600" s="148" t="s">
        <v>9878</v>
      </c>
      <c r="G3600" s="174"/>
    </row>
    <row r="3601" spans="1:7" x14ac:dyDescent="0.3">
      <c r="B3601" s="162"/>
      <c r="C3601" s="149"/>
      <c r="D3601" s="158">
        <v>4</v>
      </c>
      <c r="E3601" s="148" t="s">
        <v>8006</v>
      </c>
      <c r="G3601" s="174"/>
    </row>
    <row r="3602" spans="1:7" x14ac:dyDescent="0.3">
      <c r="A3602" s="146" t="s">
        <v>3848</v>
      </c>
      <c r="B3602" s="162">
        <v>1408</v>
      </c>
      <c r="C3602" s="149" t="s">
        <v>14152</v>
      </c>
      <c r="D3602" s="158">
        <v>1</v>
      </c>
      <c r="E3602" s="148" t="s">
        <v>14153</v>
      </c>
      <c r="F3602" s="158" t="str">
        <f>VLOOKUP(A3602,[2]Sheet2!$A$1:$B$1474,2,FALSE)</f>
        <v>Numeric</v>
      </c>
      <c r="G3602" s="174">
        <v>8</v>
      </c>
    </row>
    <row r="3603" spans="1:7" x14ac:dyDescent="0.3">
      <c r="B3603" s="162"/>
      <c r="C3603" s="149"/>
      <c r="D3603" s="158">
        <v>2</v>
      </c>
      <c r="E3603" s="148" t="s">
        <v>14154</v>
      </c>
      <c r="G3603" s="174"/>
    </row>
    <row r="3604" spans="1:7" x14ac:dyDescent="0.3">
      <c r="B3604" s="162"/>
      <c r="C3604" s="149"/>
      <c r="D3604" s="158">
        <v>3</v>
      </c>
      <c r="E3604" s="148" t="s">
        <v>14155</v>
      </c>
      <c r="G3604" s="174"/>
    </row>
    <row r="3605" spans="1:7" x14ac:dyDescent="0.3">
      <c r="B3605" s="162"/>
      <c r="C3605" s="149"/>
      <c r="D3605" s="158">
        <v>4</v>
      </c>
      <c r="E3605" s="148" t="s">
        <v>9884</v>
      </c>
      <c r="G3605" s="174"/>
    </row>
    <row r="3606" spans="1:7" x14ac:dyDescent="0.3">
      <c r="A3606" s="146" t="s">
        <v>3849</v>
      </c>
      <c r="B3606" s="162">
        <v>1409</v>
      </c>
      <c r="C3606" s="149" t="s">
        <v>14156</v>
      </c>
      <c r="D3606" s="158">
        <v>1</v>
      </c>
      <c r="E3606" s="148" t="s">
        <v>14157</v>
      </c>
      <c r="F3606" s="158" t="str">
        <f>VLOOKUP(A3606,[2]Sheet2!$A$1:$B$1474,2,FALSE)</f>
        <v>Numeric</v>
      </c>
      <c r="G3606" s="174">
        <v>8</v>
      </c>
    </row>
    <row r="3607" spans="1:7" x14ac:dyDescent="0.3">
      <c r="B3607" s="162"/>
      <c r="C3607" s="149"/>
      <c r="D3607" s="158">
        <v>2</v>
      </c>
      <c r="E3607" s="148" t="s">
        <v>14158</v>
      </c>
      <c r="G3607" s="174"/>
    </row>
    <row r="3608" spans="1:7" x14ac:dyDescent="0.3">
      <c r="B3608" s="162"/>
      <c r="C3608" s="149"/>
      <c r="D3608" s="158">
        <v>3</v>
      </c>
      <c r="E3608" s="148" t="s">
        <v>14159</v>
      </c>
      <c r="G3608" s="174"/>
    </row>
    <row r="3609" spans="1:7" x14ac:dyDescent="0.3">
      <c r="A3609" s="146" t="s">
        <v>3850</v>
      </c>
      <c r="B3609" s="162">
        <v>1410</v>
      </c>
      <c r="C3609" s="149" t="s">
        <v>14160</v>
      </c>
      <c r="D3609" s="158">
        <v>1</v>
      </c>
      <c r="E3609" s="148" t="s">
        <v>14161</v>
      </c>
      <c r="F3609" s="158" t="str">
        <f>VLOOKUP(A3609,[2]Sheet2!$A$1:$B$1474,2,FALSE)</f>
        <v>Numeric</v>
      </c>
      <c r="G3609" s="174">
        <v>8</v>
      </c>
    </row>
    <row r="3610" spans="1:7" x14ac:dyDescent="0.3">
      <c r="B3610" s="162"/>
      <c r="C3610" s="149"/>
      <c r="D3610" s="158">
        <v>2</v>
      </c>
      <c r="E3610" s="148" t="s">
        <v>14162</v>
      </c>
      <c r="G3610" s="174"/>
    </row>
    <row r="3611" spans="1:7" x14ac:dyDescent="0.3">
      <c r="B3611" s="162"/>
      <c r="C3611" s="149"/>
      <c r="D3611" s="158">
        <v>3</v>
      </c>
      <c r="E3611" s="148" t="s">
        <v>14163</v>
      </c>
      <c r="G3611" s="174"/>
    </row>
    <row r="3612" spans="1:7" x14ac:dyDescent="0.3">
      <c r="B3612" s="162"/>
      <c r="C3612" s="149"/>
      <c r="D3612" s="158">
        <v>4</v>
      </c>
      <c r="E3612" s="148" t="s">
        <v>14164</v>
      </c>
      <c r="G3612" s="174"/>
    </row>
    <row r="3613" spans="1:7" x14ac:dyDescent="0.3">
      <c r="A3613" s="146" t="s">
        <v>14165</v>
      </c>
      <c r="B3613" s="162">
        <v>1411</v>
      </c>
      <c r="C3613" s="149" t="s">
        <v>14166</v>
      </c>
      <c r="D3613" s="158">
        <v>1</v>
      </c>
      <c r="E3613" s="148" t="s">
        <v>9876</v>
      </c>
      <c r="F3613" s="158" t="str">
        <f>VLOOKUP(A3613,[2]Sheet2!$A$1:$B$1474,2,FALSE)</f>
        <v>Numeric</v>
      </c>
      <c r="G3613" s="174">
        <v>8</v>
      </c>
    </row>
    <row r="3614" spans="1:7" x14ac:dyDescent="0.3">
      <c r="B3614" s="162"/>
      <c r="C3614" s="149"/>
      <c r="D3614" s="158">
        <v>2</v>
      </c>
      <c r="E3614" s="148" t="s">
        <v>14151</v>
      </c>
      <c r="G3614" s="174"/>
    </row>
    <row r="3615" spans="1:7" x14ac:dyDescent="0.3">
      <c r="B3615" s="162"/>
      <c r="C3615" s="149"/>
      <c r="D3615" s="158">
        <v>3</v>
      </c>
      <c r="E3615" s="148" t="s">
        <v>9878</v>
      </c>
      <c r="G3615" s="174"/>
    </row>
    <row r="3616" spans="1:7" x14ac:dyDescent="0.3">
      <c r="B3616" s="162"/>
      <c r="C3616" s="149"/>
      <c r="D3616" s="158">
        <v>4</v>
      </c>
      <c r="E3616" s="148" t="s">
        <v>8006</v>
      </c>
      <c r="G3616" s="174"/>
    </row>
    <row r="3617" spans="1:7" x14ac:dyDescent="0.3">
      <c r="A3617" s="146" t="s">
        <v>14167</v>
      </c>
      <c r="B3617" s="162">
        <v>1412</v>
      </c>
      <c r="C3617" s="149" t="s">
        <v>14168</v>
      </c>
      <c r="D3617" s="158">
        <v>1</v>
      </c>
      <c r="E3617" s="148" t="s">
        <v>14153</v>
      </c>
      <c r="F3617" s="158" t="str">
        <f>VLOOKUP(A3617,[2]Sheet2!$A$1:$B$1474,2,FALSE)</f>
        <v>Numeric</v>
      </c>
      <c r="G3617" s="174">
        <v>8</v>
      </c>
    </row>
    <row r="3618" spans="1:7" x14ac:dyDescent="0.3">
      <c r="B3618" s="162"/>
      <c r="C3618" s="149"/>
      <c r="D3618" s="158">
        <v>2</v>
      </c>
      <c r="E3618" s="148" t="s">
        <v>14154</v>
      </c>
      <c r="G3618" s="174"/>
    </row>
    <row r="3619" spans="1:7" x14ac:dyDescent="0.3">
      <c r="B3619" s="162"/>
      <c r="C3619" s="149"/>
      <c r="D3619" s="158">
        <v>3</v>
      </c>
      <c r="E3619" s="148" t="s">
        <v>14155</v>
      </c>
      <c r="G3619" s="174"/>
    </row>
    <row r="3620" spans="1:7" x14ac:dyDescent="0.3">
      <c r="B3620" s="162"/>
      <c r="C3620" s="149"/>
      <c r="D3620" s="158">
        <v>4</v>
      </c>
      <c r="E3620" s="148" t="s">
        <v>9884</v>
      </c>
      <c r="G3620" s="174"/>
    </row>
    <row r="3621" spans="1:7" x14ac:dyDescent="0.3">
      <c r="A3621" s="146" t="s">
        <v>14169</v>
      </c>
      <c r="B3621" s="162">
        <v>1413</v>
      </c>
      <c r="C3621" s="149" t="s">
        <v>14170</v>
      </c>
      <c r="D3621" s="158">
        <v>1</v>
      </c>
      <c r="E3621" s="148" t="s">
        <v>14157</v>
      </c>
      <c r="F3621" s="158" t="str">
        <f>VLOOKUP(A3621,[2]Sheet2!$A$1:$B$1474,2,FALSE)</f>
        <v>Numeric</v>
      </c>
      <c r="G3621" s="174">
        <v>8</v>
      </c>
    </row>
    <row r="3622" spans="1:7" x14ac:dyDescent="0.3">
      <c r="B3622" s="162"/>
      <c r="C3622" s="149"/>
      <c r="D3622" s="158">
        <v>2</v>
      </c>
      <c r="E3622" s="148" t="s">
        <v>14158</v>
      </c>
      <c r="G3622" s="174"/>
    </row>
    <row r="3623" spans="1:7" x14ac:dyDescent="0.3">
      <c r="B3623" s="162"/>
      <c r="C3623" s="149"/>
      <c r="D3623" s="158">
        <v>3</v>
      </c>
      <c r="E3623" s="148" t="s">
        <v>14159</v>
      </c>
      <c r="G3623" s="174"/>
    </row>
    <row r="3624" spans="1:7" x14ac:dyDescent="0.3">
      <c r="A3624" s="146" t="s">
        <v>14171</v>
      </c>
      <c r="B3624" s="162">
        <v>1414</v>
      </c>
      <c r="C3624" s="149" t="s">
        <v>14172</v>
      </c>
      <c r="D3624" s="158">
        <v>1</v>
      </c>
      <c r="E3624" s="148" t="s">
        <v>14161</v>
      </c>
      <c r="F3624" s="158" t="str">
        <f>VLOOKUP(A3624,[2]Sheet2!$A$1:$B$1474,2,FALSE)</f>
        <v>Numeric</v>
      </c>
      <c r="G3624" s="174">
        <v>8</v>
      </c>
    </row>
    <row r="3625" spans="1:7" x14ac:dyDescent="0.3">
      <c r="B3625" s="162"/>
      <c r="C3625" s="149"/>
      <c r="D3625" s="158">
        <v>2</v>
      </c>
      <c r="E3625" s="148" t="s">
        <v>14162</v>
      </c>
      <c r="G3625" s="174"/>
    </row>
    <row r="3626" spans="1:7" x14ac:dyDescent="0.3">
      <c r="B3626" s="162"/>
      <c r="C3626" s="149"/>
      <c r="D3626" s="158">
        <v>3</v>
      </c>
      <c r="E3626" s="148" t="s">
        <v>14163</v>
      </c>
      <c r="G3626" s="174"/>
    </row>
    <row r="3627" spans="1:7" x14ac:dyDescent="0.3">
      <c r="B3627" s="162"/>
      <c r="C3627" s="149"/>
      <c r="D3627" s="158">
        <v>4</v>
      </c>
      <c r="E3627" s="148" t="s">
        <v>14164</v>
      </c>
      <c r="G3627" s="174"/>
    </row>
    <row r="3628" spans="1:7" ht="26" x14ac:dyDescent="0.3">
      <c r="A3628" s="146" t="s">
        <v>14173</v>
      </c>
      <c r="B3628" s="162">
        <v>1415</v>
      </c>
      <c r="C3628" s="149" t="s">
        <v>14174</v>
      </c>
      <c r="D3628" s="158">
        <v>1</v>
      </c>
      <c r="E3628" s="148" t="s">
        <v>9876</v>
      </c>
      <c r="F3628" s="158" t="str">
        <f>VLOOKUP(A3628,[2]Sheet2!$A$1:$B$1474,2,FALSE)</f>
        <v>Numeric</v>
      </c>
      <c r="G3628" s="174">
        <v>8</v>
      </c>
    </row>
    <row r="3629" spans="1:7" x14ac:dyDescent="0.3">
      <c r="B3629" s="162"/>
      <c r="C3629" s="149"/>
      <c r="D3629" s="158">
        <v>2</v>
      </c>
      <c r="E3629" s="148" t="s">
        <v>14151</v>
      </c>
      <c r="G3629" s="174"/>
    </row>
    <row r="3630" spans="1:7" x14ac:dyDescent="0.3">
      <c r="B3630" s="162"/>
      <c r="C3630" s="149"/>
      <c r="D3630" s="158">
        <v>3</v>
      </c>
      <c r="E3630" s="148" t="s">
        <v>9878</v>
      </c>
      <c r="G3630" s="174"/>
    </row>
    <row r="3631" spans="1:7" x14ac:dyDescent="0.3">
      <c r="B3631" s="162"/>
      <c r="C3631" s="149"/>
      <c r="D3631" s="158">
        <v>4</v>
      </c>
      <c r="E3631" s="148" t="s">
        <v>8006</v>
      </c>
      <c r="G3631" s="174"/>
    </row>
    <row r="3632" spans="1:7" ht="26" x14ac:dyDescent="0.3">
      <c r="A3632" s="146" t="s">
        <v>14175</v>
      </c>
      <c r="B3632" s="162">
        <v>1416</v>
      </c>
      <c r="C3632" s="149" t="s">
        <v>14176</v>
      </c>
      <c r="D3632" s="158">
        <v>1</v>
      </c>
      <c r="E3632" s="148" t="s">
        <v>14153</v>
      </c>
      <c r="F3632" s="158" t="str">
        <f>VLOOKUP(A3632,[2]Sheet2!$A$1:$B$1474,2,FALSE)</f>
        <v>Numeric</v>
      </c>
      <c r="G3632" s="174">
        <v>8</v>
      </c>
    </row>
    <row r="3633" spans="1:7" x14ac:dyDescent="0.3">
      <c r="B3633" s="162"/>
      <c r="C3633" s="149"/>
      <c r="D3633" s="158">
        <v>2</v>
      </c>
      <c r="E3633" s="148" t="s">
        <v>14154</v>
      </c>
      <c r="G3633" s="174"/>
    </row>
    <row r="3634" spans="1:7" x14ac:dyDescent="0.3">
      <c r="B3634" s="162"/>
      <c r="C3634" s="149"/>
      <c r="D3634" s="158">
        <v>3</v>
      </c>
      <c r="E3634" s="148" t="s">
        <v>14155</v>
      </c>
      <c r="G3634" s="174"/>
    </row>
    <row r="3635" spans="1:7" x14ac:dyDescent="0.3">
      <c r="B3635" s="162"/>
      <c r="C3635" s="149"/>
      <c r="D3635" s="158">
        <v>4</v>
      </c>
      <c r="E3635" s="148" t="s">
        <v>9884</v>
      </c>
      <c r="G3635" s="174"/>
    </row>
    <row r="3636" spans="1:7" x14ac:dyDescent="0.3">
      <c r="A3636" s="146" t="s">
        <v>14177</v>
      </c>
      <c r="B3636" s="162">
        <v>1417</v>
      </c>
      <c r="C3636" s="149" t="s">
        <v>14178</v>
      </c>
      <c r="D3636" s="158">
        <v>1</v>
      </c>
      <c r="E3636" s="148" t="s">
        <v>14157</v>
      </c>
      <c r="F3636" s="158" t="str">
        <f>VLOOKUP(A3636,[2]Sheet2!$A$1:$B$1474,2,FALSE)</f>
        <v>Numeric</v>
      </c>
      <c r="G3636" s="174">
        <v>8</v>
      </c>
    </row>
    <row r="3637" spans="1:7" x14ac:dyDescent="0.3">
      <c r="B3637" s="162"/>
      <c r="C3637" s="149"/>
      <c r="D3637" s="158">
        <v>2</v>
      </c>
      <c r="E3637" s="148" t="s">
        <v>14158</v>
      </c>
      <c r="G3637" s="174"/>
    </row>
    <row r="3638" spans="1:7" x14ac:dyDescent="0.3">
      <c r="B3638" s="162"/>
      <c r="C3638" s="149"/>
      <c r="D3638" s="158">
        <v>3</v>
      </c>
      <c r="E3638" s="148" t="s">
        <v>14159</v>
      </c>
      <c r="G3638" s="174"/>
    </row>
    <row r="3639" spans="1:7" ht="26" x14ac:dyDescent="0.3">
      <c r="A3639" s="146" t="s">
        <v>14179</v>
      </c>
      <c r="B3639" s="162">
        <v>1418</v>
      </c>
      <c r="C3639" s="149" t="s">
        <v>14180</v>
      </c>
      <c r="D3639" s="158">
        <v>1</v>
      </c>
      <c r="E3639" s="148" t="s">
        <v>14161</v>
      </c>
      <c r="F3639" s="158" t="str">
        <f>VLOOKUP(A3639,[2]Sheet2!$A$1:$B$1474,2,FALSE)</f>
        <v>Numeric</v>
      </c>
      <c r="G3639" s="174">
        <v>8</v>
      </c>
    </row>
    <row r="3640" spans="1:7" x14ac:dyDescent="0.3">
      <c r="B3640" s="162"/>
      <c r="C3640" s="149"/>
      <c r="D3640" s="158">
        <v>2</v>
      </c>
      <c r="E3640" s="148" t="s">
        <v>14162</v>
      </c>
      <c r="G3640" s="174"/>
    </row>
    <row r="3641" spans="1:7" x14ac:dyDescent="0.3">
      <c r="B3641" s="162"/>
      <c r="C3641" s="149"/>
      <c r="D3641" s="158">
        <v>3</v>
      </c>
      <c r="E3641" s="148" t="s">
        <v>14163</v>
      </c>
      <c r="G3641" s="174"/>
    </row>
    <row r="3642" spans="1:7" x14ac:dyDescent="0.3">
      <c r="B3642" s="162"/>
      <c r="C3642" s="149"/>
      <c r="D3642" s="158">
        <v>4</v>
      </c>
      <c r="E3642" s="148" t="s">
        <v>14164</v>
      </c>
      <c r="G3642" s="174"/>
    </row>
    <row r="3643" spans="1:7" x14ac:dyDescent="0.3">
      <c r="A3643" s="146" t="s">
        <v>14181</v>
      </c>
      <c r="B3643" s="162">
        <v>1419</v>
      </c>
      <c r="C3643" s="149" t="s">
        <v>14182</v>
      </c>
      <c r="D3643" s="158">
        <v>1</v>
      </c>
      <c r="E3643" s="148" t="s">
        <v>9876</v>
      </c>
      <c r="F3643" s="158" t="str">
        <f>VLOOKUP(A3643,[2]Sheet2!$A$1:$B$1474,2,FALSE)</f>
        <v>Numeric</v>
      </c>
      <c r="G3643" s="174">
        <v>8</v>
      </c>
    </row>
    <row r="3644" spans="1:7" x14ac:dyDescent="0.3">
      <c r="B3644" s="162"/>
      <c r="C3644" s="149"/>
      <c r="D3644" s="158">
        <v>2</v>
      </c>
      <c r="E3644" s="148" t="s">
        <v>14151</v>
      </c>
      <c r="G3644" s="174"/>
    </row>
    <row r="3645" spans="1:7" x14ac:dyDescent="0.3">
      <c r="B3645" s="162"/>
      <c r="C3645" s="149"/>
      <c r="D3645" s="158">
        <v>3</v>
      </c>
      <c r="E3645" s="148" t="s">
        <v>9878</v>
      </c>
      <c r="G3645" s="174"/>
    </row>
    <row r="3646" spans="1:7" x14ac:dyDescent="0.3">
      <c r="B3646" s="162"/>
      <c r="C3646" s="149"/>
      <c r="D3646" s="158">
        <v>4</v>
      </c>
      <c r="E3646" s="148" t="s">
        <v>8006</v>
      </c>
      <c r="G3646" s="174"/>
    </row>
    <row r="3647" spans="1:7" x14ac:dyDescent="0.3">
      <c r="A3647" s="146" t="s">
        <v>14183</v>
      </c>
      <c r="B3647" s="162">
        <v>1420</v>
      </c>
      <c r="C3647" s="149" t="s">
        <v>14184</v>
      </c>
      <c r="D3647" s="158">
        <v>1</v>
      </c>
      <c r="E3647" s="148" t="s">
        <v>14153</v>
      </c>
      <c r="F3647" s="158" t="str">
        <f>VLOOKUP(A3647,[2]Sheet2!$A$1:$B$1474,2,FALSE)</f>
        <v>Numeric</v>
      </c>
      <c r="G3647" s="174">
        <v>8</v>
      </c>
    </row>
    <row r="3648" spans="1:7" x14ac:dyDescent="0.3">
      <c r="B3648" s="162"/>
      <c r="C3648" s="149"/>
      <c r="D3648" s="158">
        <v>2</v>
      </c>
      <c r="E3648" s="148" t="s">
        <v>14154</v>
      </c>
      <c r="G3648" s="174"/>
    </row>
    <row r="3649" spans="1:7" x14ac:dyDescent="0.3">
      <c r="B3649" s="162"/>
      <c r="C3649" s="149"/>
      <c r="D3649" s="158">
        <v>3</v>
      </c>
      <c r="E3649" s="148" t="s">
        <v>14155</v>
      </c>
      <c r="G3649" s="174"/>
    </row>
    <row r="3650" spans="1:7" x14ac:dyDescent="0.3">
      <c r="B3650" s="162"/>
      <c r="C3650" s="149"/>
      <c r="D3650" s="158">
        <v>4</v>
      </c>
      <c r="E3650" s="148" t="s">
        <v>9884</v>
      </c>
      <c r="G3650" s="174"/>
    </row>
    <row r="3651" spans="1:7" x14ac:dyDescent="0.3">
      <c r="A3651" s="146" t="s">
        <v>14185</v>
      </c>
      <c r="B3651" s="162">
        <v>1421</v>
      </c>
      <c r="C3651" s="149" t="s">
        <v>14186</v>
      </c>
      <c r="D3651" s="158">
        <v>1</v>
      </c>
      <c r="E3651" s="148" t="s">
        <v>14157</v>
      </c>
      <c r="F3651" s="158" t="str">
        <f>VLOOKUP(A3651,[2]Sheet2!$A$1:$B$1474,2,FALSE)</f>
        <v>Numeric</v>
      </c>
      <c r="G3651" s="174">
        <v>8</v>
      </c>
    </row>
    <row r="3652" spans="1:7" x14ac:dyDescent="0.3">
      <c r="B3652" s="162"/>
      <c r="C3652" s="149"/>
      <c r="D3652" s="158">
        <v>2</v>
      </c>
      <c r="E3652" s="148" t="s">
        <v>14158</v>
      </c>
      <c r="G3652" s="174"/>
    </row>
    <row r="3653" spans="1:7" x14ac:dyDescent="0.3">
      <c r="B3653" s="162"/>
      <c r="C3653" s="149"/>
      <c r="D3653" s="158">
        <v>3</v>
      </c>
      <c r="E3653" s="148" t="s">
        <v>14159</v>
      </c>
      <c r="G3653" s="174"/>
    </row>
    <row r="3654" spans="1:7" x14ac:dyDescent="0.3">
      <c r="A3654" s="146" t="s">
        <v>14187</v>
      </c>
      <c r="B3654" s="162">
        <v>1422</v>
      </c>
      <c r="C3654" s="149" t="s">
        <v>14188</v>
      </c>
      <c r="D3654" s="158">
        <v>1</v>
      </c>
      <c r="E3654" s="148" t="s">
        <v>14161</v>
      </c>
      <c r="F3654" s="158" t="str">
        <f>VLOOKUP(A3654,[2]Sheet2!$A$1:$B$1474,2,FALSE)</f>
        <v>Numeric</v>
      </c>
      <c r="G3654" s="174">
        <v>8</v>
      </c>
    </row>
    <row r="3655" spans="1:7" x14ac:dyDescent="0.3">
      <c r="B3655" s="162"/>
      <c r="C3655" s="149"/>
      <c r="D3655" s="158">
        <v>2</v>
      </c>
      <c r="E3655" s="148" t="s">
        <v>14162</v>
      </c>
      <c r="G3655" s="174"/>
    </row>
    <row r="3656" spans="1:7" x14ac:dyDescent="0.3">
      <c r="B3656" s="162"/>
      <c r="C3656" s="149"/>
      <c r="D3656" s="158">
        <v>3</v>
      </c>
      <c r="E3656" s="148" t="s">
        <v>14163</v>
      </c>
      <c r="G3656" s="174"/>
    </row>
    <row r="3657" spans="1:7" x14ac:dyDescent="0.3">
      <c r="B3657" s="162"/>
      <c r="C3657" s="149"/>
      <c r="D3657" s="158">
        <v>4</v>
      </c>
      <c r="E3657" s="148" t="s">
        <v>14164</v>
      </c>
      <c r="G3657" s="174"/>
    </row>
    <row r="3658" spans="1:7" x14ac:dyDescent="0.3">
      <c r="A3658" s="146" t="s">
        <v>14189</v>
      </c>
      <c r="B3658" s="162">
        <v>1423</v>
      </c>
      <c r="C3658" s="149" t="s">
        <v>14190</v>
      </c>
      <c r="D3658" s="158">
        <v>1</v>
      </c>
      <c r="E3658" s="148" t="s">
        <v>9876</v>
      </c>
      <c r="F3658" s="158" t="str">
        <f>VLOOKUP(A3658,[2]Sheet2!$A$1:$B$1474,2,FALSE)</f>
        <v>Numeric</v>
      </c>
      <c r="G3658" s="174">
        <v>8</v>
      </c>
    </row>
    <row r="3659" spans="1:7" x14ac:dyDescent="0.3">
      <c r="B3659" s="162"/>
      <c r="C3659" s="149"/>
      <c r="D3659" s="158">
        <v>2</v>
      </c>
      <c r="E3659" s="148" t="s">
        <v>14151</v>
      </c>
      <c r="G3659" s="174"/>
    </row>
    <row r="3660" spans="1:7" x14ac:dyDescent="0.3">
      <c r="B3660" s="162"/>
      <c r="C3660" s="149"/>
      <c r="D3660" s="158">
        <v>3</v>
      </c>
      <c r="E3660" s="148" t="s">
        <v>9878</v>
      </c>
      <c r="G3660" s="174"/>
    </row>
    <row r="3661" spans="1:7" x14ac:dyDescent="0.3">
      <c r="B3661" s="162"/>
      <c r="C3661" s="149"/>
      <c r="D3661" s="158">
        <v>4</v>
      </c>
      <c r="E3661" s="148" t="s">
        <v>8006</v>
      </c>
      <c r="G3661" s="174"/>
    </row>
    <row r="3662" spans="1:7" x14ac:dyDescent="0.3">
      <c r="A3662" s="146" t="s">
        <v>14191</v>
      </c>
      <c r="B3662" s="162">
        <v>1424</v>
      </c>
      <c r="C3662" s="149" t="s">
        <v>14192</v>
      </c>
      <c r="D3662" s="158">
        <v>1</v>
      </c>
      <c r="E3662" s="148" t="s">
        <v>14153</v>
      </c>
      <c r="F3662" s="158" t="str">
        <f>VLOOKUP(A3662,[2]Sheet2!$A$1:$B$1474,2,FALSE)</f>
        <v>Numeric</v>
      </c>
      <c r="G3662" s="174">
        <v>8</v>
      </c>
    </row>
    <row r="3663" spans="1:7" x14ac:dyDescent="0.3">
      <c r="B3663" s="162"/>
      <c r="C3663" s="149"/>
      <c r="D3663" s="158">
        <v>2</v>
      </c>
      <c r="E3663" s="148" t="s">
        <v>14154</v>
      </c>
      <c r="G3663" s="174"/>
    </row>
    <row r="3664" spans="1:7" x14ac:dyDescent="0.3">
      <c r="B3664" s="162"/>
      <c r="C3664" s="149"/>
      <c r="D3664" s="158">
        <v>3</v>
      </c>
      <c r="E3664" s="148" t="s">
        <v>14155</v>
      </c>
      <c r="G3664" s="174"/>
    </row>
    <row r="3665" spans="1:7" x14ac:dyDescent="0.3">
      <c r="B3665" s="162"/>
      <c r="C3665" s="149"/>
      <c r="D3665" s="158">
        <v>4</v>
      </c>
      <c r="E3665" s="148" t="s">
        <v>9884</v>
      </c>
      <c r="G3665" s="174"/>
    </row>
    <row r="3666" spans="1:7" x14ac:dyDescent="0.3">
      <c r="A3666" s="146" t="s">
        <v>14193</v>
      </c>
      <c r="B3666" s="162">
        <v>1425</v>
      </c>
      <c r="C3666" s="149" t="s">
        <v>14194</v>
      </c>
      <c r="D3666" s="158">
        <v>1</v>
      </c>
      <c r="E3666" s="148" t="s">
        <v>14157</v>
      </c>
      <c r="F3666" s="158" t="str">
        <f>VLOOKUP(A3666,[2]Sheet2!$A$1:$B$1474,2,FALSE)</f>
        <v>Numeric</v>
      </c>
      <c r="G3666" s="174">
        <v>8</v>
      </c>
    </row>
    <row r="3667" spans="1:7" x14ac:dyDescent="0.3">
      <c r="B3667" s="162"/>
      <c r="C3667" s="149"/>
      <c r="D3667" s="158">
        <v>2</v>
      </c>
      <c r="E3667" s="148" t="s">
        <v>14158</v>
      </c>
      <c r="G3667" s="174"/>
    </row>
    <row r="3668" spans="1:7" x14ac:dyDescent="0.3">
      <c r="B3668" s="162"/>
      <c r="C3668" s="149"/>
      <c r="D3668" s="158">
        <v>3</v>
      </c>
      <c r="E3668" s="148" t="s">
        <v>14159</v>
      </c>
      <c r="G3668" s="174"/>
    </row>
    <row r="3669" spans="1:7" x14ac:dyDescent="0.3">
      <c r="A3669" s="146" t="s">
        <v>14195</v>
      </c>
      <c r="B3669" s="162">
        <v>1426</v>
      </c>
      <c r="C3669" s="149" t="s">
        <v>14196</v>
      </c>
      <c r="D3669" s="158">
        <v>1</v>
      </c>
      <c r="E3669" s="148" t="s">
        <v>14161</v>
      </c>
      <c r="F3669" s="158" t="str">
        <f>VLOOKUP(A3669,[2]Sheet2!$A$1:$B$1474,2,FALSE)</f>
        <v>Numeric</v>
      </c>
      <c r="G3669" s="174">
        <v>8</v>
      </c>
    </row>
    <row r="3670" spans="1:7" x14ac:dyDescent="0.3">
      <c r="B3670" s="162"/>
      <c r="C3670" s="149"/>
      <c r="D3670" s="158">
        <v>2</v>
      </c>
      <c r="E3670" s="148" t="s">
        <v>14162</v>
      </c>
      <c r="G3670" s="174"/>
    </row>
    <row r="3671" spans="1:7" x14ac:dyDescent="0.3">
      <c r="B3671" s="162"/>
      <c r="C3671" s="149"/>
      <c r="D3671" s="158">
        <v>3</v>
      </c>
      <c r="E3671" s="148" t="s">
        <v>14163</v>
      </c>
      <c r="G3671" s="174"/>
    </row>
    <row r="3672" spans="1:7" x14ac:dyDescent="0.3">
      <c r="B3672" s="162"/>
      <c r="C3672" s="149"/>
      <c r="D3672" s="158">
        <v>4</v>
      </c>
      <c r="E3672" s="148" t="s">
        <v>14164</v>
      </c>
      <c r="G3672" s="174"/>
    </row>
    <row r="3673" spans="1:7" x14ac:dyDescent="0.3">
      <c r="A3673" s="146" t="s">
        <v>14197</v>
      </c>
      <c r="B3673" s="162">
        <v>1427</v>
      </c>
      <c r="C3673" s="149" t="s">
        <v>14198</v>
      </c>
      <c r="D3673" s="158">
        <v>1</v>
      </c>
      <c r="E3673" s="148" t="s">
        <v>9876</v>
      </c>
      <c r="F3673" s="158" t="str">
        <f>VLOOKUP(A3673,[2]Sheet2!$A$1:$B$1474,2,FALSE)</f>
        <v>Numeric</v>
      </c>
      <c r="G3673" s="174">
        <v>8</v>
      </c>
    </row>
    <row r="3674" spans="1:7" x14ac:dyDescent="0.3">
      <c r="B3674" s="162"/>
      <c r="C3674" s="149"/>
      <c r="D3674" s="158">
        <v>2</v>
      </c>
      <c r="E3674" s="148" t="s">
        <v>14151</v>
      </c>
      <c r="G3674" s="174"/>
    </row>
    <row r="3675" spans="1:7" x14ac:dyDescent="0.3">
      <c r="B3675" s="162"/>
      <c r="C3675" s="149"/>
      <c r="D3675" s="158">
        <v>3</v>
      </c>
      <c r="E3675" s="148" t="s">
        <v>9878</v>
      </c>
      <c r="G3675" s="174"/>
    </row>
    <row r="3676" spans="1:7" x14ac:dyDescent="0.3">
      <c r="B3676" s="162"/>
      <c r="C3676" s="149"/>
      <c r="D3676" s="158">
        <v>4</v>
      </c>
      <c r="E3676" s="148" t="s">
        <v>8006</v>
      </c>
      <c r="G3676" s="174"/>
    </row>
    <row r="3677" spans="1:7" x14ac:dyDescent="0.3">
      <c r="A3677" s="146" t="s">
        <v>14199</v>
      </c>
      <c r="B3677" s="162">
        <v>1428</v>
      </c>
      <c r="C3677" s="149" t="s">
        <v>14200</v>
      </c>
      <c r="D3677" s="158">
        <v>1</v>
      </c>
      <c r="E3677" s="148" t="s">
        <v>14153</v>
      </c>
      <c r="F3677" s="158" t="str">
        <f>VLOOKUP(A3677,[2]Sheet2!$A$1:$B$1474,2,FALSE)</f>
        <v>Numeric</v>
      </c>
      <c r="G3677" s="174">
        <v>8</v>
      </c>
    </row>
    <row r="3678" spans="1:7" x14ac:dyDescent="0.3">
      <c r="B3678" s="162"/>
      <c r="C3678" s="149"/>
      <c r="D3678" s="158">
        <v>2</v>
      </c>
      <c r="E3678" s="148" t="s">
        <v>14154</v>
      </c>
      <c r="G3678" s="174"/>
    </row>
    <row r="3679" spans="1:7" x14ac:dyDescent="0.3">
      <c r="B3679" s="162"/>
      <c r="C3679" s="149"/>
      <c r="D3679" s="158">
        <v>3</v>
      </c>
      <c r="E3679" s="148" t="s">
        <v>14155</v>
      </c>
      <c r="G3679" s="174"/>
    </row>
    <row r="3680" spans="1:7" x14ac:dyDescent="0.3">
      <c r="B3680" s="162"/>
      <c r="C3680" s="149"/>
      <c r="D3680" s="158">
        <v>4</v>
      </c>
      <c r="E3680" s="148" t="s">
        <v>9884</v>
      </c>
      <c r="G3680" s="174"/>
    </row>
    <row r="3681" spans="1:7" x14ac:dyDescent="0.3">
      <c r="A3681" s="146" t="s">
        <v>14201</v>
      </c>
      <c r="B3681" s="162">
        <v>1429</v>
      </c>
      <c r="C3681" s="149" t="s">
        <v>14202</v>
      </c>
      <c r="D3681" s="158">
        <v>1</v>
      </c>
      <c r="E3681" s="148" t="s">
        <v>14157</v>
      </c>
      <c r="F3681" s="158" t="str">
        <f>VLOOKUP(A3681,[2]Sheet2!$A$1:$B$1474,2,FALSE)</f>
        <v>Numeric</v>
      </c>
      <c r="G3681" s="174">
        <v>8</v>
      </c>
    </row>
    <row r="3682" spans="1:7" x14ac:dyDescent="0.3">
      <c r="B3682" s="162"/>
      <c r="C3682" s="149"/>
      <c r="D3682" s="158">
        <v>2</v>
      </c>
      <c r="E3682" s="148" t="s">
        <v>14158</v>
      </c>
      <c r="G3682" s="174"/>
    </row>
    <row r="3683" spans="1:7" x14ac:dyDescent="0.3">
      <c r="B3683" s="162"/>
      <c r="C3683" s="149"/>
      <c r="D3683" s="158">
        <v>3</v>
      </c>
      <c r="E3683" s="148" t="s">
        <v>14159</v>
      </c>
      <c r="G3683" s="174"/>
    </row>
    <row r="3684" spans="1:7" x14ac:dyDescent="0.3">
      <c r="A3684" s="146" t="s">
        <v>14203</v>
      </c>
      <c r="B3684" s="162">
        <v>1430</v>
      </c>
      <c r="C3684" s="149" t="s">
        <v>14204</v>
      </c>
      <c r="D3684" s="158">
        <v>1</v>
      </c>
      <c r="E3684" s="148" t="s">
        <v>14161</v>
      </c>
      <c r="F3684" s="158" t="str">
        <f>VLOOKUP(A3684,[2]Sheet2!$A$1:$B$1474,2,FALSE)</f>
        <v>Numeric</v>
      </c>
      <c r="G3684" s="174">
        <v>8</v>
      </c>
    </row>
    <row r="3685" spans="1:7" x14ac:dyDescent="0.3">
      <c r="B3685" s="162"/>
      <c r="C3685" s="149"/>
      <c r="D3685" s="158">
        <v>2</v>
      </c>
      <c r="E3685" s="148" t="s">
        <v>14162</v>
      </c>
      <c r="G3685" s="174"/>
    </row>
    <row r="3686" spans="1:7" x14ac:dyDescent="0.3">
      <c r="B3686" s="162"/>
      <c r="C3686" s="149"/>
      <c r="D3686" s="158">
        <v>3</v>
      </c>
      <c r="E3686" s="148" t="s">
        <v>14163</v>
      </c>
      <c r="G3686" s="174"/>
    </row>
    <row r="3687" spans="1:7" x14ac:dyDescent="0.3">
      <c r="B3687" s="162"/>
      <c r="C3687" s="149"/>
      <c r="D3687" s="158">
        <v>4</v>
      </c>
      <c r="E3687" s="148" t="s">
        <v>14164</v>
      </c>
      <c r="G3687" s="174"/>
    </row>
    <row r="3688" spans="1:7" x14ac:dyDescent="0.3">
      <c r="A3688" s="146" t="s">
        <v>14205</v>
      </c>
      <c r="B3688" s="162">
        <v>1431</v>
      </c>
      <c r="C3688" s="149" t="s">
        <v>14206</v>
      </c>
      <c r="D3688" s="158">
        <v>1</v>
      </c>
      <c r="E3688" s="148" t="s">
        <v>9876</v>
      </c>
      <c r="F3688" s="158" t="str">
        <f>VLOOKUP(A3688,[2]Sheet2!$A$1:$B$1474,2,FALSE)</f>
        <v>Numeric</v>
      </c>
      <c r="G3688" s="174">
        <v>8</v>
      </c>
    </row>
    <row r="3689" spans="1:7" x14ac:dyDescent="0.3">
      <c r="B3689" s="162"/>
      <c r="C3689" s="149"/>
      <c r="D3689" s="158">
        <v>2</v>
      </c>
      <c r="E3689" s="148" t="s">
        <v>14151</v>
      </c>
      <c r="G3689" s="174"/>
    </row>
    <row r="3690" spans="1:7" x14ac:dyDescent="0.3">
      <c r="B3690" s="162"/>
      <c r="C3690" s="149"/>
      <c r="D3690" s="158">
        <v>3</v>
      </c>
      <c r="E3690" s="148" t="s">
        <v>9878</v>
      </c>
      <c r="G3690" s="174"/>
    </row>
    <row r="3691" spans="1:7" x14ac:dyDescent="0.3">
      <c r="B3691" s="162"/>
      <c r="C3691" s="149"/>
      <c r="D3691" s="158">
        <v>4</v>
      </c>
      <c r="E3691" s="148" t="s">
        <v>8006</v>
      </c>
      <c r="G3691" s="174"/>
    </row>
    <row r="3692" spans="1:7" x14ac:dyDescent="0.3">
      <c r="A3692" s="146" t="s">
        <v>14207</v>
      </c>
      <c r="B3692" s="162">
        <v>1432</v>
      </c>
      <c r="C3692" s="149" t="s">
        <v>14208</v>
      </c>
      <c r="D3692" s="158">
        <v>1</v>
      </c>
      <c r="E3692" s="148" t="s">
        <v>14153</v>
      </c>
      <c r="F3692" s="158" t="str">
        <f>VLOOKUP(A3692,[2]Sheet2!$A$1:$B$1474,2,FALSE)</f>
        <v>Numeric</v>
      </c>
      <c r="G3692" s="174">
        <v>8</v>
      </c>
    </row>
    <row r="3693" spans="1:7" x14ac:dyDescent="0.3">
      <c r="B3693" s="162"/>
      <c r="C3693" s="149"/>
      <c r="D3693" s="158">
        <v>2</v>
      </c>
      <c r="E3693" s="148" t="s">
        <v>14154</v>
      </c>
      <c r="G3693" s="174"/>
    </row>
    <row r="3694" spans="1:7" x14ac:dyDescent="0.3">
      <c r="B3694" s="162"/>
      <c r="C3694" s="149"/>
      <c r="D3694" s="158">
        <v>3</v>
      </c>
      <c r="E3694" s="148" t="s">
        <v>14155</v>
      </c>
      <c r="G3694" s="174"/>
    </row>
    <row r="3695" spans="1:7" x14ac:dyDescent="0.3">
      <c r="B3695" s="162"/>
      <c r="C3695" s="149"/>
      <c r="D3695" s="158">
        <v>4</v>
      </c>
      <c r="E3695" s="148" t="s">
        <v>9884</v>
      </c>
      <c r="G3695" s="174"/>
    </row>
    <row r="3696" spans="1:7" x14ac:dyDescent="0.3">
      <c r="A3696" s="146" t="s">
        <v>14209</v>
      </c>
      <c r="B3696" s="162">
        <v>1433</v>
      </c>
      <c r="C3696" s="149" t="s">
        <v>14210</v>
      </c>
      <c r="D3696" s="158">
        <v>1</v>
      </c>
      <c r="E3696" s="148" t="s">
        <v>14157</v>
      </c>
      <c r="F3696" s="158" t="str">
        <f>VLOOKUP(A3696,[2]Sheet2!$A$1:$B$1474,2,FALSE)</f>
        <v>Numeric</v>
      </c>
      <c r="G3696" s="174">
        <v>8</v>
      </c>
    </row>
    <row r="3697" spans="1:7" x14ac:dyDescent="0.3">
      <c r="B3697" s="162"/>
      <c r="C3697" s="149"/>
      <c r="D3697" s="158">
        <v>2</v>
      </c>
      <c r="E3697" s="148" t="s">
        <v>14158</v>
      </c>
      <c r="G3697" s="174"/>
    </row>
    <row r="3698" spans="1:7" x14ac:dyDescent="0.3">
      <c r="B3698" s="162"/>
      <c r="C3698" s="149"/>
      <c r="D3698" s="158">
        <v>3</v>
      </c>
      <c r="E3698" s="148" t="s">
        <v>14159</v>
      </c>
      <c r="G3698" s="174"/>
    </row>
    <row r="3699" spans="1:7" x14ac:dyDescent="0.3">
      <c r="A3699" s="146" t="s">
        <v>14211</v>
      </c>
      <c r="B3699" s="162">
        <v>1434</v>
      </c>
      <c r="C3699" s="149" t="s">
        <v>14212</v>
      </c>
      <c r="D3699" s="158">
        <v>1</v>
      </c>
      <c r="E3699" s="148" t="s">
        <v>14161</v>
      </c>
      <c r="F3699" s="158" t="str">
        <f>VLOOKUP(A3699,[2]Sheet2!$A$1:$B$1474,2,FALSE)</f>
        <v>Numeric</v>
      </c>
      <c r="G3699" s="174">
        <v>8</v>
      </c>
    </row>
    <row r="3700" spans="1:7" x14ac:dyDescent="0.3">
      <c r="B3700" s="162"/>
      <c r="C3700" s="149"/>
      <c r="D3700" s="158">
        <v>2</v>
      </c>
      <c r="E3700" s="148" t="s">
        <v>14162</v>
      </c>
      <c r="G3700" s="174"/>
    </row>
    <row r="3701" spans="1:7" x14ac:dyDescent="0.3">
      <c r="B3701" s="162"/>
      <c r="C3701" s="149"/>
      <c r="D3701" s="158">
        <v>3</v>
      </c>
      <c r="E3701" s="148" t="s">
        <v>14163</v>
      </c>
      <c r="G3701" s="174"/>
    </row>
    <row r="3702" spans="1:7" x14ac:dyDescent="0.3">
      <c r="B3702" s="162"/>
      <c r="C3702" s="149"/>
      <c r="D3702" s="158">
        <v>4</v>
      </c>
      <c r="E3702" s="148" t="s">
        <v>14164</v>
      </c>
      <c r="G3702" s="174"/>
    </row>
    <row r="3703" spans="1:7" x14ac:dyDescent="0.3">
      <c r="A3703" s="146" t="s">
        <v>14213</v>
      </c>
      <c r="B3703" s="162">
        <v>1435</v>
      </c>
      <c r="C3703" s="149" t="s">
        <v>14214</v>
      </c>
      <c r="D3703" s="158">
        <v>1</v>
      </c>
      <c r="E3703" s="148" t="s">
        <v>9876</v>
      </c>
      <c r="F3703" s="158" t="str">
        <f>VLOOKUP(A3703,[2]Sheet2!$A$1:$B$1474,2,FALSE)</f>
        <v>Numeric</v>
      </c>
      <c r="G3703" s="174">
        <v>8</v>
      </c>
    </row>
    <row r="3704" spans="1:7" x14ac:dyDescent="0.3">
      <c r="B3704" s="162"/>
      <c r="C3704" s="149"/>
      <c r="D3704" s="158">
        <v>2</v>
      </c>
      <c r="E3704" s="148" t="s">
        <v>14151</v>
      </c>
      <c r="G3704" s="174"/>
    </row>
    <row r="3705" spans="1:7" x14ac:dyDescent="0.3">
      <c r="B3705" s="162"/>
      <c r="C3705" s="149"/>
      <c r="D3705" s="158">
        <v>3</v>
      </c>
      <c r="E3705" s="148" t="s">
        <v>9878</v>
      </c>
      <c r="G3705" s="174"/>
    </row>
    <row r="3706" spans="1:7" x14ac:dyDescent="0.3">
      <c r="B3706" s="162"/>
      <c r="C3706" s="149"/>
      <c r="D3706" s="158">
        <v>4</v>
      </c>
      <c r="E3706" s="148" t="s">
        <v>8006</v>
      </c>
      <c r="G3706" s="174"/>
    </row>
    <row r="3707" spans="1:7" x14ac:dyDescent="0.3">
      <c r="A3707" s="146" t="s">
        <v>14215</v>
      </c>
      <c r="B3707" s="162">
        <v>1436</v>
      </c>
      <c r="C3707" s="149" t="s">
        <v>14216</v>
      </c>
      <c r="D3707" s="158">
        <v>1</v>
      </c>
      <c r="E3707" s="148" t="s">
        <v>14153</v>
      </c>
      <c r="F3707" s="158" t="str">
        <f>VLOOKUP(A3707,[2]Sheet2!$A$1:$B$1474,2,FALSE)</f>
        <v>Numeric</v>
      </c>
      <c r="G3707" s="174">
        <v>8</v>
      </c>
    </row>
    <row r="3708" spans="1:7" x14ac:dyDescent="0.3">
      <c r="B3708" s="162"/>
      <c r="C3708" s="149"/>
      <c r="D3708" s="158">
        <v>2</v>
      </c>
      <c r="E3708" s="148" t="s">
        <v>14154</v>
      </c>
      <c r="G3708" s="174"/>
    </row>
    <row r="3709" spans="1:7" x14ac:dyDescent="0.3">
      <c r="B3709" s="162"/>
      <c r="C3709" s="149"/>
      <c r="D3709" s="158">
        <v>3</v>
      </c>
      <c r="E3709" s="148" t="s">
        <v>14155</v>
      </c>
      <c r="G3709" s="174"/>
    </row>
    <row r="3710" spans="1:7" x14ac:dyDescent="0.3">
      <c r="B3710" s="162"/>
      <c r="C3710" s="149"/>
      <c r="D3710" s="158">
        <v>4</v>
      </c>
      <c r="E3710" s="148" t="s">
        <v>9884</v>
      </c>
      <c r="G3710" s="174"/>
    </row>
    <row r="3711" spans="1:7" x14ac:dyDescent="0.3">
      <c r="A3711" s="146" t="s">
        <v>14217</v>
      </c>
      <c r="B3711" s="162">
        <v>1437</v>
      </c>
      <c r="C3711" s="149" t="s">
        <v>14218</v>
      </c>
      <c r="D3711" s="158">
        <v>1</v>
      </c>
      <c r="E3711" s="148" t="s">
        <v>14157</v>
      </c>
      <c r="F3711" s="158" t="str">
        <f>VLOOKUP(A3711,[2]Sheet2!$A$1:$B$1474,2,FALSE)</f>
        <v>Numeric</v>
      </c>
      <c r="G3711" s="174">
        <v>8</v>
      </c>
    </row>
    <row r="3712" spans="1:7" x14ac:dyDescent="0.3">
      <c r="B3712" s="162"/>
      <c r="C3712" s="149"/>
      <c r="D3712" s="158">
        <v>2</v>
      </c>
      <c r="E3712" s="148" t="s">
        <v>14158</v>
      </c>
      <c r="G3712" s="174"/>
    </row>
    <row r="3713" spans="1:7" x14ac:dyDescent="0.3">
      <c r="B3713" s="162"/>
      <c r="C3713" s="149"/>
      <c r="D3713" s="158">
        <v>3</v>
      </c>
      <c r="E3713" s="148" t="s">
        <v>14159</v>
      </c>
      <c r="G3713" s="174"/>
    </row>
    <row r="3714" spans="1:7" ht="26" x14ac:dyDescent="0.3">
      <c r="A3714" s="146" t="s">
        <v>14219</v>
      </c>
      <c r="B3714" s="162">
        <v>1438</v>
      </c>
      <c r="C3714" s="149" t="s">
        <v>14220</v>
      </c>
      <c r="D3714" s="158">
        <v>1</v>
      </c>
      <c r="E3714" s="148" t="s">
        <v>14161</v>
      </c>
      <c r="F3714" s="158" t="str">
        <f>VLOOKUP(A3714,[2]Sheet2!$A$1:$B$1474,2,FALSE)</f>
        <v>Numeric</v>
      </c>
      <c r="G3714" s="174">
        <v>8</v>
      </c>
    </row>
    <row r="3715" spans="1:7" x14ac:dyDescent="0.3">
      <c r="B3715" s="162"/>
      <c r="C3715" s="149"/>
      <c r="D3715" s="158">
        <v>2</v>
      </c>
      <c r="E3715" s="148" t="s">
        <v>14162</v>
      </c>
      <c r="G3715" s="174"/>
    </row>
    <row r="3716" spans="1:7" x14ac:dyDescent="0.3">
      <c r="B3716" s="162"/>
      <c r="C3716" s="149"/>
      <c r="D3716" s="158">
        <v>3</v>
      </c>
      <c r="E3716" s="148" t="s">
        <v>14163</v>
      </c>
      <c r="G3716" s="174"/>
    </row>
    <row r="3717" spans="1:7" x14ac:dyDescent="0.3">
      <c r="B3717" s="162"/>
      <c r="C3717" s="149"/>
      <c r="D3717" s="158">
        <v>4</v>
      </c>
      <c r="E3717" s="148" t="s">
        <v>14164</v>
      </c>
      <c r="G3717" s="174"/>
    </row>
    <row r="3718" spans="1:7" x14ac:dyDescent="0.3">
      <c r="A3718" s="146" t="s">
        <v>14221</v>
      </c>
      <c r="B3718" s="162">
        <v>1439</v>
      </c>
      <c r="C3718" s="149" t="s">
        <v>14222</v>
      </c>
      <c r="D3718" s="158">
        <v>1</v>
      </c>
      <c r="E3718" s="148" t="s">
        <v>9876</v>
      </c>
      <c r="F3718" s="158" t="str">
        <f>VLOOKUP(A3718,[2]Sheet2!$A$1:$B$1474,2,FALSE)</f>
        <v>Numeric</v>
      </c>
      <c r="G3718" s="174">
        <v>8</v>
      </c>
    </row>
    <row r="3719" spans="1:7" x14ac:dyDescent="0.3">
      <c r="B3719" s="162"/>
      <c r="C3719" s="149"/>
      <c r="D3719" s="158">
        <v>2</v>
      </c>
      <c r="E3719" s="148" t="s">
        <v>14151</v>
      </c>
      <c r="G3719" s="174"/>
    </row>
    <row r="3720" spans="1:7" x14ac:dyDescent="0.3">
      <c r="B3720" s="162"/>
      <c r="C3720" s="149"/>
      <c r="D3720" s="158">
        <v>3</v>
      </c>
      <c r="E3720" s="148" t="s">
        <v>9878</v>
      </c>
      <c r="G3720" s="174"/>
    </row>
    <row r="3721" spans="1:7" x14ac:dyDescent="0.3">
      <c r="B3721" s="162"/>
      <c r="C3721" s="149"/>
      <c r="D3721" s="158">
        <v>4</v>
      </c>
      <c r="E3721" s="148" t="s">
        <v>8006</v>
      </c>
      <c r="G3721" s="174"/>
    </row>
    <row r="3722" spans="1:7" x14ac:dyDescent="0.3">
      <c r="A3722" s="146" t="s">
        <v>14223</v>
      </c>
      <c r="B3722" s="162">
        <v>1440</v>
      </c>
      <c r="C3722" s="149" t="s">
        <v>14224</v>
      </c>
      <c r="D3722" s="158">
        <v>1</v>
      </c>
      <c r="E3722" s="148" t="s">
        <v>14153</v>
      </c>
      <c r="F3722" s="158" t="str">
        <f>VLOOKUP(A3722,[2]Sheet2!$A$1:$B$1474,2,FALSE)</f>
        <v>Numeric</v>
      </c>
      <c r="G3722" s="174">
        <v>8</v>
      </c>
    </row>
    <row r="3723" spans="1:7" x14ac:dyDescent="0.3">
      <c r="B3723" s="162"/>
      <c r="C3723" s="149"/>
      <c r="D3723" s="158">
        <v>2</v>
      </c>
      <c r="E3723" s="148" t="s">
        <v>14154</v>
      </c>
      <c r="G3723" s="174"/>
    </row>
    <row r="3724" spans="1:7" x14ac:dyDescent="0.3">
      <c r="B3724" s="162"/>
      <c r="C3724" s="149"/>
      <c r="D3724" s="158">
        <v>3</v>
      </c>
      <c r="E3724" s="148" t="s">
        <v>14155</v>
      </c>
      <c r="G3724" s="174"/>
    </row>
    <row r="3725" spans="1:7" x14ac:dyDescent="0.3">
      <c r="B3725" s="162"/>
      <c r="C3725" s="149"/>
      <c r="D3725" s="158">
        <v>4</v>
      </c>
      <c r="E3725" s="148" t="s">
        <v>9884</v>
      </c>
      <c r="G3725" s="174"/>
    </row>
    <row r="3726" spans="1:7" x14ac:dyDescent="0.3">
      <c r="A3726" s="146" t="s">
        <v>14225</v>
      </c>
      <c r="B3726" s="162">
        <v>1441</v>
      </c>
      <c r="C3726" s="149" t="s">
        <v>14226</v>
      </c>
      <c r="D3726" s="158">
        <v>1</v>
      </c>
      <c r="E3726" s="148" t="s">
        <v>14157</v>
      </c>
      <c r="F3726" s="158" t="str">
        <f>VLOOKUP(A3726,[2]Sheet2!$A$1:$B$1474,2,FALSE)</f>
        <v>Numeric</v>
      </c>
      <c r="G3726" s="174">
        <v>8</v>
      </c>
    </row>
    <row r="3727" spans="1:7" x14ac:dyDescent="0.3">
      <c r="B3727" s="162"/>
      <c r="C3727" s="149"/>
      <c r="D3727" s="158">
        <v>2</v>
      </c>
      <c r="E3727" s="148" t="s">
        <v>14158</v>
      </c>
      <c r="G3727" s="174"/>
    </row>
    <row r="3728" spans="1:7" x14ac:dyDescent="0.3">
      <c r="B3728" s="162"/>
      <c r="C3728" s="149"/>
      <c r="D3728" s="158">
        <v>3</v>
      </c>
      <c r="E3728" s="148" t="s">
        <v>14159</v>
      </c>
      <c r="G3728" s="174"/>
    </row>
    <row r="3729" spans="1:7" x14ac:dyDescent="0.3">
      <c r="A3729" s="146" t="s">
        <v>14227</v>
      </c>
      <c r="B3729" s="162">
        <v>1442</v>
      </c>
      <c r="C3729" s="149" t="s">
        <v>14228</v>
      </c>
      <c r="D3729" s="158">
        <v>1</v>
      </c>
      <c r="E3729" s="148" t="s">
        <v>14161</v>
      </c>
      <c r="F3729" s="158" t="str">
        <f>VLOOKUP(A3729,[2]Sheet2!$A$1:$B$1474,2,FALSE)</f>
        <v>Numeric</v>
      </c>
      <c r="G3729" s="174">
        <v>8</v>
      </c>
    </row>
    <row r="3730" spans="1:7" x14ac:dyDescent="0.3">
      <c r="B3730" s="162"/>
      <c r="C3730" s="149"/>
      <c r="D3730" s="158">
        <v>2</v>
      </c>
      <c r="E3730" s="148" t="s">
        <v>14162</v>
      </c>
      <c r="G3730" s="174"/>
    </row>
    <row r="3731" spans="1:7" x14ac:dyDescent="0.3">
      <c r="B3731" s="162"/>
      <c r="C3731" s="149"/>
      <c r="D3731" s="158">
        <v>3</v>
      </c>
      <c r="E3731" s="148" t="s">
        <v>14163</v>
      </c>
      <c r="G3731" s="174"/>
    </row>
    <row r="3732" spans="1:7" x14ac:dyDescent="0.3">
      <c r="B3732" s="162"/>
      <c r="C3732" s="149"/>
      <c r="D3732" s="158">
        <v>4</v>
      </c>
      <c r="E3732" s="148" t="s">
        <v>14164</v>
      </c>
      <c r="G3732" s="174"/>
    </row>
    <row r="3733" spans="1:7" ht="26" x14ac:dyDescent="0.3">
      <c r="A3733" s="146" t="s">
        <v>14229</v>
      </c>
      <c r="B3733" s="162">
        <v>1443</v>
      </c>
      <c r="C3733" s="149" t="s">
        <v>14230</v>
      </c>
      <c r="D3733" s="158">
        <v>1</v>
      </c>
      <c r="E3733" s="148" t="s">
        <v>9876</v>
      </c>
      <c r="F3733" s="158" t="str">
        <f>VLOOKUP(A3733,[2]Sheet2!$A$1:$B$1474,2,FALSE)</f>
        <v>Numeric</v>
      </c>
      <c r="G3733" s="174">
        <v>9</v>
      </c>
    </row>
    <row r="3734" spans="1:7" x14ac:dyDescent="0.3">
      <c r="B3734" s="162"/>
      <c r="C3734" s="149"/>
      <c r="D3734" s="158">
        <v>2</v>
      </c>
      <c r="E3734" s="148" t="s">
        <v>14151</v>
      </c>
      <c r="G3734" s="174"/>
    </row>
    <row r="3735" spans="1:7" x14ac:dyDescent="0.3">
      <c r="B3735" s="162"/>
      <c r="C3735" s="149"/>
      <c r="D3735" s="158">
        <v>3</v>
      </c>
      <c r="E3735" s="148" t="s">
        <v>9878</v>
      </c>
      <c r="G3735" s="174"/>
    </row>
    <row r="3736" spans="1:7" x14ac:dyDescent="0.3">
      <c r="B3736" s="162"/>
      <c r="C3736" s="149"/>
      <c r="D3736" s="158">
        <v>4</v>
      </c>
      <c r="E3736" s="148" t="s">
        <v>8006</v>
      </c>
      <c r="G3736" s="174"/>
    </row>
    <row r="3737" spans="1:7" ht="26" x14ac:dyDescent="0.3">
      <c r="A3737" s="146" t="s">
        <v>14231</v>
      </c>
      <c r="B3737" s="162">
        <v>1444</v>
      </c>
      <c r="C3737" s="149" t="s">
        <v>14232</v>
      </c>
      <c r="D3737" s="158">
        <v>1</v>
      </c>
      <c r="E3737" s="148" t="s">
        <v>14153</v>
      </c>
      <c r="F3737" s="158" t="str">
        <f>VLOOKUP(A3737,[2]Sheet2!$A$1:$B$1474,2,FALSE)</f>
        <v>Numeric</v>
      </c>
      <c r="G3737" s="174">
        <v>9</v>
      </c>
    </row>
    <row r="3738" spans="1:7" x14ac:dyDescent="0.3">
      <c r="B3738" s="162"/>
      <c r="C3738" s="149"/>
      <c r="D3738" s="158">
        <v>2</v>
      </c>
      <c r="E3738" s="148" t="s">
        <v>14154</v>
      </c>
      <c r="G3738" s="174"/>
    </row>
    <row r="3739" spans="1:7" x14ac:dyDescent="0.3">
      <c r="B3739" s="162"/>
      <c r="C3739" s="149"/>
      <c r="D3739" s="158">
        <v>3</v>
      </c>
      <c r="E3739" s="148" t="s">
        <v>14155</v>
      </c>
      <c r="G3739" s="174"/>
    </row>
    <row r="3740" spans="1:7" x14ac:dyDescent="0.3">
      <c r="B3740" s="162"/>
      <c r="C3740" s="149"/>
      <c r="D3740" s="158">
        <v>4</v>
      </c>
      <c r="E3740" s="148" t="s">
        <v>9884</v>
      </c>
      <c r="G3740" s="174"/>
    </row>
    <row r="3741" spans="1:7" ht="26" x14ac:dyDescent="0.3">
      <c r="A3741" s="146" t="s">
        <v>14233</v>
      </c>
      <c r="B3741" s="162">
        <v>1445</v>
      </c>
      <c r="C3741" s="149" t="s">
        <v>14234</v>
      </c>
      <c r="D3741" s="158">
        <v>1</v>
      </c>
      <c r="E3741" s="148" t="s">
        <v>14157</v>
      </c>
      <c r="F3741" s="158" t="str">
        <f>VLOOKUP(A3741,[2]Sheet2!$A$1:$B$1474,2,FALSE)</f>
        <v>Numeric</v>
      </c>
      <c r="G3741" s="174">
        <v>9</v>
      </c>
    </row>
    <row r="3742" spans="1:7" x14ac:dyDescent="0.3">
      <c r="B3742" s="162"/>
      <c r="C3742" s="149"/>
      <c r="D3742" s="158">
        <v>2</v>
      </c>
      <c r="E3742" s="148" t="s">
        <v>14158</v>
      </c>
      <c r="G3742" s="174"/>
    </row>
    <row r="3743" spans="1:7" x14ac:dyDescent="0.3">
      <c r="B3743" s="162"/>
      <c r="C3743" s="149"/>
      <c r="D3743" s="158">
        <v>3</v>
      </c>
      <c r="E3743" s="148" t="s">
        <v>14159</v>
      </c>
      <c r="G3743" s="174"/>
    </row>
    <row r="3744" spans="1:7" ht="26" x14ac:dyDescent="0.3">
      <c r="A3744" s="146" t="s">
        <v>14235</v>
      </c>
      <c r="B3744" s="162">
        <v>1446</v>
      </c>
      <c r="C3744" s="149" t="s">
        <v>14236</v>
      </c>
      <c r="D3744" s="158">
        <v>1</v>
      </c>
      <c r="E3744" s="148" t="s">
        <v>14161</v>
      </c>
      <c r="F3744" s="158" t="str">
        <f>VLOOKUP(A3744,[2]Sheet2!$A$1:$B$1474,2,FALSE)</f>
        <v>Numeric</v>
      </c>
      <c r="G3744" s="174">
        <v>9</v>
      </c>
    </row>
    <row r="3745" spans="1:7" x14ac:dyDescent="0.3">
      <c r="B3745" s="162"/>
      <c r="C3745" s="149"/>
      <c r="D3745" s="158">
        <v>2</v>
      </c>
      <c r="E3745" s="148" t="s">
        <v>14162</v>
      </c>
      <c r="G3745" s="174"/>
    </row>
    <row r="3746" spans="1:7" x14ac:dyDescent="0.3">
      <c r="B3746" s="162"/>
      <c r="C3746" s="149"/>
      <c r="D3746" s="158">
        <v>3</v>
      </c>
      <c r="E3746" s="148" t="s">
        <v>14163</v>
      </c>
      <c r="G3746" s="174"/>
    </row>
    <row r="3747" spans="1:7" x14ac:dyDescent="0.3">
      <c r="B3747" s="162"/>
      <c r="C3747" s="149"/>
      <c r="D3747" s="158">
        <v>4</v>
      </c>
      <c r="E3747" s="148" t="s">
        <v>14164</v>
      </c>
      <c r="G3747" s="174"/>
    </row>
    <row r="3748" spans="1:7" x14ac:dyDescent="0.3">
      <c r="A3748" s="146" t="s">
        <v>14237</v>
      </c>
      <c r="B3748" s="162">
        <v>1447</v>
      </c>
      <c r="C3748" s="149" t="s">
        <v>14238</v>
      </c>
      <c r="D3748" s="158">
        <v>1</v>
      </c>
      <c r="E3748" s="148" t="s">
        <v>9876</v>
      </c>
      <c r="F3748" s="158" t="str">
        <f>VLOOKUP(A3748,[2]Sheet2!$A$1:$B$1474,2,FALSE)</f>
        <v>Numeric</v>
      </c>
      <c r="G3748" s="174">
        <v>9</v>
      </c>
    </row>
    <row r="3749" spans="1:7" x14ac:dyDescent="0.3">
      <c r="B3749" s="162"/>
      <c r="C3749" s="149"/>
      <c r="D3749" s="158">
        <v>2</v>
      </c>
      <c r="E3749" s="148" t="s">
        <v>14151</v>
      </c>
      <c r="G3749" s="174"/>
    </row>
    <row r="3750" spans="1:7" x14ac:dyDescent="0.3">
      <c r="B3750" s="162"/>
      <c r="C3750" s="149"/>
      <c r="D3750" s="158">
        <v>3</v>
      </c>
      <c r="E3750" s="148" t="s">
        <v>9878</v>
      </c>
      <c r="G3750" s="174"/>
    </row>
    <row r="3751" spans="1:7" x14ac:dyDescent="0.3">
      <c r="B3751" s="162"/>
      <c r="C3751" s="149"/>
      <c r="D3751" s="158">
        <v>4</v>
      </c>
      <c r="E3751" s="148" t="s">
        <v>8006</v>
      </c>
      <c r="G3751" s="174"/>
    </row>
    <row r="3752" spans="1:7" ht="26" x14ac:dyDescent="0.3">
      <c r="A3752" s="146" t="s">
        <v>14239</v>
      </c>
      <c r="B3752" s="162">
        <v>1448</v>
      </c>
      <c r="C3752" s="149" t="s">
        <v>14240</v>
      </c>
      <c r="D3752" s="158">
        <v>1</v>
      </c>
      <c r="E3752" s="148" t="s">
        <v>14153</v>
      </c>
      <c r="F3752" s="158" t="str">
        <f>VLOOKUP(A3752,[2]Sheet2!$A$1:$B$1474,2,FALSE)</f>
        <v>Numeric</v>
      </c>
      <c r="G3752" s="174">
        <v>9</v>
      </c>
    </row>
    <row r="3753" spans="1:7" x14ac:dyDescent="0.3">
      <c r="B3753" s="162"/>
      <c r="C3753" s="149"/>
      <c r="D3753" s="158">
        <v>2</v>
      </c>
      <c r="E3753" s="148" t="s">
        <v>14154</v>
      </c>
      <c r="G3753" s="174"/>
    </row>
    <row r="3754" spans="1:7" x14ac:dyDescent="0.3">
      <c r="B3754" s="162"/>
      <c r="C3754" s="149"/>
      <c r="D3754" s="158">
        <v>3</v>
      </c>
      <c r="E3754" s="148" t="s">
        <v>14155</v>
      </c>
      <c r="G3754" s="174"/>
    </row>
    <row r="3755" spans="1:7" x14ac:dyDescent="0.3">
      <c r="B3755" s="162"/>
      <c r="C3755" s="149"/>
      <c r="D3755" s="158">
        <v>4</v>
      </c>
      <c r="E3755" s="148" t="s">
        <v>9884</v>
      </c>
      <c r="G3755" s="174"/>
    </row>
    <row r="3756" spans="1:7" x14ac:dyDescent="0.3">
      <c r="A3756" s="146" t="s">
        <v>14241</v>
      </c>
      <c r="B3756" s="162">
        <v>1449</v>
      </c>
      <c r="C3756" s="149" t="s">
        <v>14242</v>
      </c>
      <c r="D3756" s="158">
        <v>1</v>
      </c>
      <c r="E3756" s="148" t="s">
        <v>14157</v>
      </c>
      <c r="F3756" s="158" t="str">
        <f>VLOOKUP(A3756,[2]Sheet2!$A$1:$B$1474,2,FALSE)</f>
        <v>Numeric</v>
      </c>
      <c r="G3756" s="174">
        <v>9</v>
      </c>
    </row>
    <row r="3757" spans="1:7" x14ac:dyDescent="0.3">
      <c r="B3757" s="162"/>
      <c r="C3757" s="149"/>
      <c r="D3757" s="158">
        <v>2</v>
      </c>
      <c r="E3757" s="148" t="s">
        <v>14158</v>
      </c>
      <c r="G3757" s="174"/>
    </row>
    <row r="3758" spans="1:7" x14ac:dyDescent="0.3">
      <c r="B3758" s="162"/>
      <c r="C3758" s="149"/>
      <c r="D3758" s="158">
        <v>3</v>
      </c>
      <c r="E3758" s="148" t="s">
        <v>14159</v>
      </c>
      <c r="G3758" s="174"/>
    </row>
    <row r="3759" spans="1:7" ht="26" x14ac:dyDescent="0.3">
      <c r="A3759" s="146" t="s">
        <v>14243</v>
      </c>
      <c r="B3759" s="162">
        <v>1450</v>
      </c>
      <c r="C3759" s="149" t="s">
        <v>14244</v>
      </c>
      <c r="D3759" s="158">
        <v>1</v>
      </c>
      <c r="E3759" s="148" t="s">
        <v>14161</v>
      </c>
      <c r="F3759" s="158" t="str">
        <f>VLOOKUP(A3759,[2]Sheet2!$A$1:$B$1474,2,FALSE)</f>
        <v>Numeric</v>
      </c>
      <c r="G3759" s="174">
        <v>9</v>
      </c>
    </row>
    <row r="3760" spans="1:7" x14ac:dyDescent="0.3">
      <c r="B3760" s="162"/>
      <c r="C3760" s="149"/>
      <c r="D3760" s="158">
        <v>2</v>
      </c>
      <c r="E3760" s="148" t="s">
        <v>14162</v>
      </c>
      <c r="G3760" s="174"/>
    </row>
    <row r="3761" spans="1:7" x14ac:dyDescent="0.3">
      <c r="B3761" s="162"/>
      <c r="C3761" s="149"/>
      <c r="D3761" s="158">
        <v>3</v>
      </c>
      <c r="E3761" s="148" t="s">
        <v>14163</v>
      </c>
      <c r="G3761" s="174"/>
    </row>
    <row r="3762" spans="1:7" x14ac:dyDescent="0.3">
      <c r="B3762" s="162"/>
      <c r="C3762" s="149"/>
      <c r="D3762" s="158">
        <v>4</v>
      </c>
      <c r="E3762" s="148" t="s">
        <v>14164</v>
      </c>
      <c r="G3762" s="174"/>
    </row>
    <row r="3763" spans="1:7" ht="26" x14ac:dyDescent="0.3">
      <c r="A3763" s="146" t="s">
        <v>14245</v>
      </c>
      <c r="B3763" s="162">
        <v>1451</v>
      </c>
      <c r="C3763" s="149" t="s">
        <v>14246</v>
      </c>
      <c r="D3763" s="158">
        <v>1</v>
      </c>
      <c r="E3763" s="148" t="s">
        <v>9876</v>
      </c>
      <c r="F3763" s="158" t="str">
        <f>VLOOKUP(A3763,[2]Sheet2!$A$1:$B$1474,2,FALSE)</f>
        <v>Numeric</v>
      </c>
      <c r="G3763" s="174">
        <v>9</v>
      </c>
    </row>
    <row r="3764" spans="1:7" x14ac:dyDescent="0.3">
      <c r="B3764" s="162"/>
      <c r="C3764" s="149"/>
      <c r="D3764" s="158">
        <v>2</v>
      </c>
      <c r="E3764" s="148" t="s">
        <v>14151</v>
      </c>
      <c r="G3764" s="174"/>
    </row>
    <row r="3765" spans="1:7" x14ac:dyDescent="0.3">
      <c r="B3765" s="162"/>
      <c r="C3765" s="149"/>
      <c r="D3765" s="158">
        <v>3</v>
      </c>
      <c r="E3765" s="148" t="s">
        <v>9878</v>
      </c>
      <c r="G3765" s="174"/>
    </row>
    <row r="3766" spans="1:7" x14ac:dyDescent="0.3">
      <c r="B3766" s="162"/>
      <c r="C3766" s="149"/>
      <c r="D3766" s="158">
        <v>4</v>
      </c>
      <c r="E3766" s="148" t="s">
        <v>8006</v>
      </c>
      <c r="G3766" s="174"/>
    </row>
    <row r="3767" spans="1:7" ht="26" x14ac:dyDescent="0.3">
      <c r="A3767" s="146" t="s">
        <v>14247</v>
      </c>
      <c r="B3767" s="162">
        <v>1452</v>
      </c>
      <c r="C3767" s="149" t="s">
        <v>14248</v>
      </c>
      <c r="D3767" s="158">
        <v>1</v>
      </c>
      <c r="E3767" s="148" t="s">
        <v>14153</v>
      </c>
      <c r="F3767" s="158" t="str">
        <f>VLOOKUP(A3767,[2]Sheet2!$A$1:$B$1474,2,FALSE)</f>
        <v>Numeric</v>
      </c>
      <c r="G3767" s="174">
        <v>9</v>
      </c>
    </row>
    <row r="3768" spans="1:7" x14ac:dyDescent="0.3">
      <c r="B3768" s="162"/>
      <c r="C3768" s="149"/>
      <c r="D3768" s="158">
        <v>2</v>
      </c>
      <c r="E3768" s="148" t="s">
        <v>14154</v>
      </c>
      <c r="G3768" s="174"/>
    </row>
    <row r="3769" spans="1:7" x14ac:dyDescent="0.3">
      <c r="B3769" s="162"/>
      <c r="C3769" s="149"/>
      <c r="D3769" s="158">
        <v>3</v>
      </c>
      <c r="E3769" s="148" t="s">
        <v>14155</v>
      </c>
      <c r="G3769" s="174"/>
    </row>
    <row r="3770" spans="1:7" x14ac:dyDescent="0.3">
      <c r="B3770" s="162"/>
      <c r="C3770" s="149"/>
      <c r="D3770" s="158">
        <v>4</v>
      </c>
      <c r="E3770" s="148" t="s">
        <v>9884</v>
      </c>
      <c r="G3770" s="174"/>
    </row>
    <row r="3771" spans="1:7" ht="26" x14ac:dyDescent="0.3">
      <c r="A3771" s="146" t="s">
        <v>14249</v>
      </c>
      <c r="B3771" s="162">
        <v>1453</v>
      </c>
      <c r="C3771" s="149" t="s">
        <v>14250</v>
      </c>
      <c r="D3771" s="158">
        <v>1</v>
      </c>
      <c r="E3771" s="148" t="s">
        <v>14157</v>
      </c>
      <c r="F3771" s="158" t="str">
        <f>VLOOKUP(A3771,[2]Sheet2!$A$1:$B$1474,2,FALSE)</f>
        <v>Numeric</v>
      </c>
      <c r="G3771" s="174">
        <v>9</v>
      </c>
    </row>
    <row r="3772" spans="1:7" x14ac:dyDescent="0.3">
      <c r="B3772" s="162"/>
      <c r="C3772" s="149"/>
      <c r="D3772" s="158">
        <v>2</v>
      </c>
      <c r="E3772" s="148" t="s">
        <v>14158</v>
      </c>
      <c r="G3772" s="174"/>
    </row>
    <row r="3773" spans="1:7" x14ac:dyDescent="0.3">
      <c r="B3773" s="162"/>
      <c r="C3773" s="149"/>
      <c r="D3773" s="158">
        <v>3</v>
      </c>
      <c r="E3773" s="148" t="s">
        <v>14159</v>
      </c>
      <c r="G3773" s="174"/>
    </row>
    <row r="3774" spans="1:7" ht="26" x14ac:dyDescent="0.3">
      <c r="A3774" s="146" t="s">
        <v>14251</v>
      </c>
      <c r="B3774" s="162">
        <v>1454</v>
      </c>
      <c r="C3774" s="149" t="s">
        <v>14252</v>
      </c>
      <c r="D3774" s="158">
        <v>1</v>
      </c>
      <c r="E3774" s="148" t="s">
        <v>14161</v>
      </c>
      <c r="F3774" s="158" t="str">
        <f>VLOOKUP(A3774,[2]Sheet2!$A$1:$B$1474,2,FALSE)</f>
        <v>Numeric</v>
      </c>
      <c r="G3774" s="174">
        <v>9</v>
      </c>
    </row>
    <row r="3775" spans="1:7" x14ac:dyDescent="0.3">
      <c r="B3775" s="162"/>
      <c r="C3775" s="149"/>
      <c r="D3775" s="158">
        <v>2</v>
      </c>
      <c r="E3775" s="148" t="s">
        <v>14162</v>
      </c>
      <c r="G3775" s="174"/>
    </row>
    <row r="3776" spans="1:7" x14ac:dyDescent="0.3">
      <c r="B3776" s="162"/>
      <c r="C3776" s="149"/>
      <c r="D3776" s="158">
        <v>3</v>
      </c>
      <c r="E3776" s="148" t="s">
        <v>14163</v>
      </c>
      <c r="G3776" s="174"/>
    </row>
    <row r="3777" spans="1:7" x14ac:dyDescent="0.3">
      <c r="B3777" s="162"/>
      <c r="C3777" s="149"/>
      <c r="D3777" s="158">
        <v>4</v>
      </c>
      <c r="E3777" s="148" t="s">
        <v>14164</v>
      </c>
      <c r="G3777" s="174"/>
    </row>
    <row r="3778" spans="1:7" x14ac:dyDescent="0.3">
      <c r="A3778" s="146" t="s">
        <v>14253</v>
      </c>
      <c r="B3778" s="162">
        <v>1455</v>
      </c>
      <c r="C3778" s="149" t="s">
        <v>14254</v>
      </c>
      <c r="D3778" s="158">
        <v>1</v>
      </c>
      <c r="E3778" s="148" t="s">
        <v>9876</v>
      </c>
      <c r="F3778" s="158" t="str">
        <f>VLOOKUP(A3778,[2]Sheet2!$A$1:$B$1474,2,FALSE)</f>
        <v>Numeric</v>
      </c>
      <c r="G3778" s="174">
        <v>9</v>
      </c>
    </row>
    <row r="3779" spans="1:7" x14ac:dyDescent="0.3">
      <c r="B3779" s="162"/>
      <c r="C3779" s="149"/>
      <c r="D3779" s="158">
        <v>2</v>
      </c>
      <c r="E3779" s="148" t="s">
        <v>14151</v>
      </c>
      <c r="G3779" s="174"/>
    </row>
    <row r="3780" spans="1:7" x14ac:dyDescent="0.3">
      <c r="B3780" s="162"/>
      <c r="C3780" s="149"/>
      <c r="D3780" s="158">
        <v>3</v>
      </c>
      <c r="E3780" s="148" t="s">
        <v>9878</v>
      </c>
      <c r="G3780" s="174"/>
    </row>
    <row r="3781" spans="1:7" x14ac:dyDescent="0.3">
      <c r="B3781" s="162"/>
      <c r="C3781" s="149"/>
      <c r="D3781" s="158">
        <v>4</v>
      </c>
      <c r="E3781" s="148" t="s">
        <v>8006</v>
      </c>
      <c r="G3781" s="174"/>
    </row>
    <row r="3782" spans="1:7" x14ac:dyDescent="0.3">
      <c r="A3782" s="146" t="s">
        <v>14255</v>
      </c>
      <c r="B3782" s="162">
        <v>1456</v>
      </c>
      <c r="C3782" s="149" t="s">
        <v>14256</v>
      </c>
      <c r="D3782" s="158">
        <v>1</v>
      </c>
      <c r="E3782" s="148" t="s">
        <v>14153</v>
      </c>
      <c r="F3782" s="158" t="str">
        <f>VLOOKUP(A3782,[2]Sheet2!$A$1:$B$1474,2,FALSE)</f>
        <v>Numeric</v>
      </c>
      <c r="G3782" s="174">
        <v>9</v>
      </c>
    </row>
    <row r="3783" spans="1:7" x14ac:dyDescent="0.3">
      <c r="B3783" s="162"/>
      <c r="C3783" s="149"/>
      <c r="D3783" s="158">
        <v>2</v>
      </c>
      <c r="E3783" s="148" t="s">
        <v>14154</v>
      </c>
      <c r="G3783" s="174"/>
    </row>
    <row r="3784" spans="1:7" x14ac:dyDescent="0.3">
      <c r="B3784" s="162"/>
      <c r="C3784" s="149"/>
      <c r="D3784" s="158">
        <v>3</v>
      </c>
      <c r="E3784" s="148" t="s">
        <v>14155</v>
      </c>
      <c r="G3784" s="174"/>
    </row>
    <row r="3785" spans="1:7" x14ac:dyDescent="0.3">
      <c r="B3785" s="162"/>
      <c r="C3785" s="149"/>
      <c r="D3785" s="158">
        <v>4</v>
      </c>
      <c r="E3785" s="148" t="s">
        <v>9884</v>
      </c>
      <c r="G3785" s="174"/>
    </row>
    <row r="3786" spans="1:7" x14ac:dyDescent="0.3">
      <c r="A3786" s="146" t="s">
        <v>14257</v>
      </c>
      <c r="B3786" s="162">
        <v>1457</v>
      </c>
      <c r="C3786" s="149" t="s">
        <v>14258</v>
      </c>
      <c r="D3786" s="158">
        <v>1</v>
      </c>
      <c r="E3786" s="148" t="s">
        <v>14157</v>
      </c>
      <c r="F3786" s="158" t="str">
        <f>VLOOKUP(A3786,[2]Sheet2!$A$1:$B$1474,2,FALSE)</f>
        <v>Numeric</v>
      </c>
      <c r="G3786" s="174">
        <v>9</v>
      </c>
    </row>
    <row r="3787" spans="1:7" x14ac:dyDescent="0.3">
      <c r="B3787" s="162"/>
      <c r="C3787" s="149"/>
      <c r="D3787" s="158">
        <v>2</v>
      </c>
      <c r="E3787" s="148" t="s">
        <v>14158</v>
      </c>
      <c r="G3787" s="174"/>
    </row>
    <row r="3788" spans="1:7" x14ac:dyDescent="0.3">
      <c r="B3788" s="162"/>
      <c r="C3788" s="149"/>
      <c r="D3788" s="158">
        <v>3</v>
      </c>
      <c r="E3788" s="148" t="s">
        <v>14159</v>
      </c>
      <c r="G3788" s="174"/>
    </row>
    <row r="3789" spans="1:7" ht="26" x14ac:dyDescent="0.3">
      <c r="A3789" s="146" t="s">
        <v>14259</v>
      </c>
      <c r="B3789" s="162">
        <v>1458</v>
      </c>
      <c r="C3789" s="149" t="s">
        <v>14260</v>
      </c>
      <c r="D3789" s="158">
        <v>1</v>
      </c>
      <c r="E3789" s="148" t="s">
        <v>14161</v>
      </c>
      <c r="F3789" s="158" t="str">
        <f>VLOOKUP(A3789,[2]Sheet2!$A$1:$B$1474,2,FALSE)</f>
        <v>Numeric</v>
      </c>
      <c r="G3789" s="174">
        <v>9</v>
      </c>
    </row>
    <row r="3790" spans="1:7" x14ac:dyDescent="0.3">
      <c r="B3790" s="162"/>
      <c r="C3790" s="149"/>
      <c r="D3790" s="158">
        <v>2</v>
      </c>
      <c r="E3790" s="148" t="s">
        <v>14162</v>
      </c>
      <c r="G3790" s="174"/>
    </row>
    <row r="3791" spans="1:7" x14ac:dyDescent="0.3">
      <c r="B3791" s="162"/>
      <c r="C3791" s="149"/>
      <c r="D3791" s="158">
        <v>3</v>
      </c>
      <c r="E3791" s="148" t="s">
        <v>14163</v>
      </c>
      <c r="G3791" s="174"/>
    </row>
    <row r="3792" spans="1:7" x14ac:dyDescent="0.3">
      <c r="B3792" s="162"/>
      <c r="C3792" s="149"/>
      <c r="D3792" s="158">
        <v>4</v>
      </c>
      <c r="E3792" s="148" t="s">
        <v>14164</v>
      </c>
      <c r="G3792" s="174"/>
    </row>
    <row r="3793" spans="1:7" x14ac:dyDescent="0.3">
      <c r="A3793" s="146" t="s">
        <v>14261</v>
      </c>
      <c r="B3793" s="162">
        <v>1459</v>
      </c>
      <c r="C3793" s="149" t="s">
        <v>14262</v>
      </c>
      <c r="D3793" s="158">
        <v>1</v>
      </c>
      <c r="E3793" s="148" t="s">
        <v>9876</v>
      </c>
      <c r="F3793" s="158" t="str">
        <f>VLOOKUP(A3793,[2]Sheet2!$A$1:$B$1474,2,FALSE)</f>
        <v>Numeric</v>
      </c>
      <c r="G3793" s="174">
        <v>9</v>
      </c>
    </row>
    <row r="3794" spans="1:7" x14ac:dyDescent="0.3">
      <c r="B3794" s="162"/>
      <c r="C3794" s="149"/>
      <c r="D3794" s="158">
        <v>2</v>
      </c>
      <c r="E3794" s="148" t="s">
        <v>14151</v>
      </c>
      <c r="G3794" s="174"/>
    </row>
    <row r="3795" spans="1:7" x14ac:dyDescent="0.3">
      <c r="B3795" s="162"/>
      <c r="C3795" s="149"/>
      <c r="D3795" s="158">
        <v>3</v>
      </c>
      <c r="E3795" s="148" t="s">
        <v>9878</v>
      </c>
      <c r="G3795" s="174"/>
    </row>
    <row r="3796" spans="1:7" x14ac:dyDescent="0.3">
      <c r="B3796" s="162"/>
      <c r="C3796" s="149"/>
      <c r="D3796" s="158">
        <v>4</v>
      </c>
      <c r="E3796" s="148" t="s">
        <v>8006</v>
      </c>
      <c r="G3796" s="174"/>
    </row>
    <row r="3797" spans="1:7" ht="26" x14ac:dyDescent="0.3">
      <c r="A3797" s="146" t="s">
        <v>14263</v>
      </c>
      <c r="B3797" s="162">
        <v>1460</v>
      </c>
      <c r="C3797" s="149" t="s">
        <v>14264</v>
      </c>
      <c r="D3797" s="158">
        <v>1</v>
      </c>
      <c r="E3797" s="148" t="s">
        <v>14153</v>
      </c>
      <c r="F3797" s="158" t="str">
        <f>VLOOKUP(A3797,[2]Sheet2!$A$1:$B$1474,2,FALSE)</f>
        <v>Numeric</v>
      </c>
      <c r="G3797" s="174">
        <v>9</v>
      </c>
    </row>
    <row r="3798" spans="1:7" x14ac:dyDescent="0.3">
      <c r="B3798" s="162"/>
      <c r="C3798" s="149"/>
      <c r="D3798" s="158">
        <v>2</v>
      </c>
      <c r="E3798" s="148" t="s">
        <v>14154</v>
      </c>
      <c r="G3798" s="174"/>
    </row>
    <row r="3799" spans="1:7" x14ac:dyDescent="0.3">
      <c r="B3799" s="162"/>
      <c r="C3799" s="149"/>
      <c r="D3799" s="158">
        <v>3</v>
      </c>
      <c r="E3799" s="148" t="s">
        <v>14155</v>
      </c>
      <c r="G3799" s="174"/>
    </row>
    <row r="3800" spans="1:7" x14ac:dyDescent="0.3">
      <c r="B3800" s="162"/>
      <c r="C3800" s="149"/>
      <c r="D3800" s="158">
        <v>4</v>
      </c>
      <c r="E3800" s="148" t="s">
        <v>9884</v>
      </c>
      <c r="G3800" s="174"/>
    </row>
    <row r="3801" spans="1:7" ht="26" x14ac:dyDescent="0.3">
      <c r="A3801" s="146" t="s">
        <v>14265</v>
      </c>
      <c r="B3801" s="162">
        <v>1461</v>
      </c>
      <c r="C3801" s="149" t="s">
        <v>14266</v>
      </c>
      <c r="D3801" s="158">
        <v>1</v>
      </c>
      <c r="E3801" s="148" t="s">
        <v>14157</v>
      </c>
      <c r="F3801" s="158" t="str">
        <f>VLOOKUP(A3801,[2]Sheet2!$A$1:$B$1474,2,FALSE)</f>
        <v>Numeric</v>
      </c>
      <c r="G3801" s="174">
        <v>9</v>
      </c>
    </row>
    <row r="3802" spans="1:7" x14ac:dyDescent="0.3">
      <c r="B3802" s="162"/>
      <c r="C3802" s="149"/>
      <c r="D3802" s="158">
        <v>2</v>
      </c>
      <c r="E3802" s="148" t="s">
        <v>14158</v>
      </c>
      <c r="G3802" s="174"/>
    </row>
    <row r="3803" spans="1:7" x14ac:dyDescent="0.3">
      <c r="B3803" s="162"/>
      <c r="C3803" s="149"/>
      <c r="D3803" s="158">
        <v>3</v>
      </c>
      <c r="E3803" s="148" t="s">
        <v>14159</v>
      </c>
      <c r="G3803" s="174"/>
    </row>
    <row r="3804" spans="1:7" ht="26" x14ac:dyDescent="0.3">
      <c r="A3804" s="146" t="s">
        <v>14267</v>
      </c>
      <c r="B3804" s="162">
        <v>1462</v>
      </c>
      <c r="C3804" s="149" t="s">
        <v>14268</v>
      </c>
      <c r="D3804" s="158">
        <v>1</v>
      </c>
      <c r="E3804" s="148" t="s">
        <v>14161</v>
      </c>
      <c r="F3804" s="158" t="str">
        <f>VLOOKUP(A3804,[2]Sheet2!$A$1:$B$1474,2,FALSE)</f>
        <v>Numeric</v>
      </c>
      <c r="G3804" s="174">
        <v>9</v>
      </c>
    </row>
    <row r="3805" spans="1:7" x14ac:dyDescent="0.3">
      <c r="B3805" s="162"/>
      <c r="C3805" s="149"/>
      <c r="D3805" s="158">
        <v>2</v>
      </c>
      <c r="E3805" s="148" t="s">
        <v>14162</v>
      </c>
      <c r="G3805" s="174"/>
    </row>
    <row r="3806" spans="1:7" x14ac:dyDescent="0.3">
      <c r="B3806" s="162"/>
      <c r="C3806" s="149"/>
      <c r="D3806" s="158">
        <v>3</v>
      </c>
      <c r="E3806" s="148" t="s">
        <v>14163</v>
      </c>
      <c r="G3806" s="174"/>
    </row>
    <row r="3807" spans="1:7" x14ac:dyDescent="0.3">
      <c r="B3807" s="162"/>
      <c r="C3807" s="149"/>
      <c r="D3807" s="158">
        <v>4</v>
      </c>
      <c r="E3807" s="148" t="s">
        <v>14164</v>
      </c>
      <c r="G3807" s="174"/>
    </row>
    <row r="3808" spans="1:7" ht="26" x14ac:dyDescent="0.3">
      <c r="A3808" s="146" t="s">
        <v>14269</v>
      </c>
      <c r="B3808" s="162">
        <v>1463</v>
      </c>
      <c r="C3808" s="149" t="s">
        <v>14270</v>
      </c>
      <c r="D3808" s="158">
        <v>1</v>
      </c>
      <c r="E3808" s="148" t="s">
        <v>9876</v>
      </c>
      <c r="F3808" s="158" t="str">
        <f>VLOOKUP(A3808,[2]Sheet2!$A$1:$B$1474,2,FALSE)</f>
        <v>Numeric</v>
      </c>
      <c r="G3808" s="174">
        <v>9</v>
      </c>
    </row>
    <row r="3809" spans="1:7" x14ac:dyDescent="0.3">
      <c r="B3809" s="162"/>
      <c r="C3809" s="149"/>
      <c r="D3809" s="158">
        <v>2</v>
      </c>
      <c r="E3809" s="148" t="s">
        <v>14151</v>
      </c>
      <c r="G3809" s="174"/>
    </row>
    <row r="3810" spans="1:7" x14ac:dyDescent="0.3">
      <c r="B3810" s="162"/>
      <c r="C3810" s="149"/>
      <c r="D3810" s="158">
        <v>3</v>
      </c>
      <c r="E3810" s="148" t="s">
        <v>9878</v>
      </c>
      <c r="G3810" s="174"/>
    </row>
    <row r="3811" spans="1:7" x14ac:dyDescent="0.3">
      <c r="B3811" s="162"/>
      <c r="C3811" s="149"/>
      <c r="D3811" s="158">
        <v>4</v>
      </c>
      <c r="E3811" s="148" t="s">
        <v>8006</v>
      </c>
      <c r="G3811" s="174"/>
    </row>
    <row r="3812" spans="1:7" ht="26" x14ac:dyDescent="0.3">
      <c r="A3812" s="146" t="s">
        <v>14271</v>
      </c>
      <c r="B3812" s="162">
        <v>1464</v>
      </c>
      <c r="C3812" s="149" t="s">
        <v>14272</v>
      </c>
      <c r="D3812" s="158">
        <v>1</v>
      </c>
      <c r="E3812" s="148" t="s">
        <v>14153</v>
      </c>
      <c r="F3812" s="158" t="str">
        <f>VLOOKUP(A3812,[2]Sheet2!$A$1:$B$1474,2,FALSE)</f>
        <v>Numeric</v>
      </c>
      <c r="G3812" s="174">
        <v>9</v>
      </c>
    </row>
    <row r="3813" spans="1:7" x14ac:dyDescent="0.3">
      <c r="B3813" s="162"/>
      <c r="C3813" s="149"/>
      <c r="D3813" s="158">
        <v>2</v>
      </c>
      <c r="E3813" s="148" t="s">
        <v>14154</v>
      </c>
      <c r="G3813" s="174"/>
    </row>
    <row r="3814" spans="1:7" x14ac:dyDescent="0.3">
      <c r="B3814" s="162"/>
      <c r="C3814" s="149"/>
      <c r="D3814" s="158">
        <v>3</v>
      </c>
      <c r="E3814" s="148" t="s">
        <v>14155</v>
      </c>
      <c r="G3814" s="174"/>
    </row>
    <row r="3815" spans="1:7" x14ac:dyDescent="0.3">
      <c r="B3815" s="162"/>
      <c r="C3815" s="149"/>
      <c r="D3815" s="158">
        <v>4</v>
      </c>
      <c r="E3815" s="148" t="s">
        <v>9884</v>
      </c>
      <c r="G3815" s="174"/>
    </row>
    <row r="3816" spans="1:7" ht="26" x14ac:dyDescent="0.3">
      <c r="A3816" s="146" t="s">
        <v>14273</v>
      </c>
      <c r="B3816" s="162">
        <v>1465</v>
      </c>
      <c r="C3816" s="149" t="s">
        <v>14274</v>
      </c>
      <c r="D3816" s="158">
        <v>1</v>
      </c>
      <c r="E3816" s="148" t="s">
        <v>14157</v>
      </c>
      <c r="F3816" s="158" t="str">
        <f>VLOOKUP(A3816,[2]Sheet2!$A$1:$B$1474,2,FALSE)</f>
        <v>Numeric</v>
      </c>
      <c r="G3816" s="174">
        <v>9</v>
      </c>
    </row>
    <row r="3817" spans="1:7" x14ac:dyDescent="0.3">
      <c r="B3817" s="162"/>
      <c r="C3817" s="149"/>
      <c r="D3817" s="158">
        <v>2</v>
      </c>
      <c r="E3817" s="148" t="s">
        <v>14158</v>
      </c>
      <c r="G3817" s="174"/>
    </row>
    <row r="3818" spans="1:7" x14ac:dyDescent="0.3">
      <c r="B3818" s="162"/>
      <c r="C3818" s="149"/>
      <c r="D3818" s="158">
        <v>3</v>
      </c>
      <c r="E3818" s="148" t="s">
        <v>14159</v>
      </c>
      <c r="G3818" s="174"/>
    </row>
    <row r="3819" spans="1:7" ht="26" x14ac:dyDescent="0.3">
      <c r="A3819" s="146" t="s">
        <v>14275</v>
      </c>
      <c r="B3819" s="162">
        <v>1466</v>
      </c>
      <c r="C3819" s="149" t="s">
        <v>14276</v>
      </c>
      <c r="D3819" s="158">
        <v>1</v>
      </c>
      <c r="E3819" s="148" t="s">
        <v>14161</v>
      </c>
      <c r="F3819" s="158" t="str">
        <f>VLOOKUP(A3819,[2]Sheet2!$A$1:$B$1474,2,FALSE)</f>
        <v>Numeric</v>
      </c>
      <c r="G3819" s="174">
        <v>9</v>
      </c>
    </row>
    <row r="3820" spans="1:7" x14ac:dyDescent="0.3">
      <c r="B3820" s="162"/>
      <c r="C3820" s="149"/>
      <c r="D3820" s="158">
        <v>2</v>
      </c>
      <c r="E3820" s="148" t="s">
        <v>14162</v>
      </c>
      <c r="G3820" s="174"/>
    </row>
    <row r="3821" spans="1:7" x14ac:dyDescent="0.3">
      <c r="B3821" s="162"/>
      <c r="C3821" s="149"/>
      <c r="D3821" s="158">
        <v>3</v>
      </c>
      <c r="E3821" s="148" t="s">
        <v>14163</v>
      </c>
      <c r="G3821" s="174"/>
    </row>
    <row r="3822" spans="1:7" x14ac:dyDescent="0.3">
      <c r="B3822" s="162"/>
      <c r="C3822" s="149"/>
      <c r="D3822" s="158">
        <v>4</v>
      </c>
      <c r="E3822" s="148" t="s">
        <v>14164</v>
      </c>
      <c r="G3822" s="174"/>
    </row>
    <row r="3823" spans="1:7" x14ac:dyDescent="0.3">
      <c r="A3823" s="146" t="s">
        <v>14277</v>
      </c>
      <c r="B3823" s="162">
        <v>1467</v>
      </c>
      <c r="C3823" s="149" t="s">
        <v>14278</v>
      </c>
      <c r="D3823" s="158">
        <v>1</v>
      </c>
      <c r="E3823" s="148" t="s">
        <v>9876</v>
      </c>
      <c r="F3823" s="158" t="str">
        <f>VLOOKUP(A3823,[2]Sheet2!$A$1:$B$1474,2,FALSE)</f>
        <v>Numeric</v>
      </c>
      <c r="G3823" s="174">
        <v>9</v>
      </c>
    </row>
    <row r="3824" spans="1:7" x14ac:dyDescent="0.3">
      <c r="B3824" s="162"/>
      <c r="C3824" s="149"/>
      <c r="D3824" s="158">
        <v>2</v>
      </c>
      <c r="E3824" s="148" t="s">
        <v>14151</v>
      </c>
      <c r="G3824" s="174"/>
    </row>
    <row r="3825" spans="1:7" x14ac:dyDescent="0.3">
      <c r="B3825" s="162"/>
      <c r="C3825" s="149"/>
      <c r="D3825" s="158">
        <v>3</v>
      </c>
      <c r="E3825" s="148" t="s">
        <v>9878</v>
      </c>
      <c r="G3825" s="174"/>
    </row>
    <row r="3826" spans="1:7" x14ac:dyDescent="0.3">
      <c r="B3826" s="162"/>
      <c r="C3826" s="149"/>
      <c r="D3826" s="158">
        <v>4</v>
      </c>
      <c r="E3826" s="148" t="s">
        <v>8006</v>
      </c>
      <c r="G3826" s="174"/>
    </row>
    <row r="3827" spans="1:7" x14ac:dyDescent="0.3">
      <c r="A3827" s="146" t="s">
        <v>14279</v>
      </c>
      <c r="B3827" s="162">
        <v>1468</v>
      </c>
      <c r="C3827" s="149" t="s">
        <v>14280</v>
      </c>
      <c r="D3827" s="158">
        <v>1</v>
      </c>
      <c r="E3827" s="148" t="s">
        <v>14153</v>
      </c>
      <c r="F3827" s="158" t="str">
        <f>VLOOKUP(A3827,[2]Sheet2!$A$1:$B$1474,2,FALSE)</f>
        <v>Numeric</v>
      </c>
      <c r="G3827" s="174">
        <v>9</v>
      </c>
    </row>
    <row r="3828" spans="1:7" x14ac:dyDescent="0.3">
      <c r="B3828" s="162"/>
      <c r="C3828" s="149"/>
      <c r="D3828" s="158">
        <v>2</v>
      </c>
      <c r="E3828" s="148" t="s">
        <v>14154</v>
      </c>
      <c r="G3828" s="174"/>
    </row>
    <row r="3829" spans="1:7" x14ac:dyDescent="0.3">
      <c r="B3829" s="162"/>
      <c r="C3829" s="149"/>
      <c r="D3829" s="158">
        <v>3</v>
      </c>
      <c r="E3829" s="148" t="s">
        <v>14155</v>
      </c>
      <c r="G3829" s="174"/>
    </row>
    <row r="3830" spans="1:7" x14ac:dyDescent="0.3">
      <c r="B3830" s="162"/>
      <c r="C3830" s="149"/>
      <c r="D3830" s="158">
        <v>4</v>
      </c>
      <c r="E3830" s="148" t="s">
        <v>9884</v>
      </c>
      <c r="G3830" s="174"/>
    </row>
    <row r="3831" spans="1:7" x14ac:dyDescent="0.3">
      <c r="A3831" s="146" t="s">
        <v>14281</v>
      </c>
      <c r="B3831" s="162">
        <v>1469</v>
      </c>
      <c r="C3831" s="149" t="s">
        <v>14282</v>
      </c>
      <c r="D3831" s="158">
        <v>1</v>
      </c>
      <c r="E3831" s="148" t="s">
        <v>14157</v>
      </c>
      <c r="F3831" s="158" t="str">
        <f>VLOOKUP(A3831,[2]Sheet2!$A$1:$B$1474,2,FALSE)</f>
        <v>Numeric</v>
      </c>
      <c r="G3831" s="174">
        <v>9</v>
      </c>
    </row>
    <row r="3832" spans="1:7" x14ac:dyDescent="0.3">
      <c r="B3832" s="162"/>
      <c r="C3832" s="149"/>
      <c r="D3832" s="158">
        <v>2</v>
      </c>
      <c r="E3832" s="148" t="s">
        <v>14158</v>
      </c>
      <c r="G3832" s="174"/>
    </row>
    <row r="3833" spans="1:7" x14ac:dyDescent="0.3">
      <c r="B3833" s="162"/>
      <c r="C3833" s="149"/>
      <c r="D3833" s="158">
        <v>3</v>
      </c>
      <c r="E3833" s="148" t="s">
        <v>14159</v>
      </c>
      <c r="G3833" s="174"/>
    </row>
    <row r="3834" spans="1:7" ht="26" x14ac:dyDescent="0.3">
      <c r="A3834" s="146" t="s">
        <v>14283</v>
      </c>
      <c r="B3834" s="162">
        <v>1470</v>
      </c>
      <c r="C3834" s="149" t="s">
        <v>14284</v>
      </c>
      <c r="D3834" s="158">
        <v>1</v>
      </c>
      <c r="E3834" s="148" t="s">
        <v>14161</v>
      </c>
      <c r="F3834" s="158" t="str">
        <f>VLOOKUP(A3834,[2]Sheet2!$A$1:$B$1474,2,FALSE)</f>
        <v>Numeric</v>
      </c>
      <c r="G3834" s="174">
        <v>9</v>
      </c>
    </row>
    <row r="3835" spans="1:7" x14ac:dyDescent="0.3">
      <c r="B3835" s="162"/>
      <c r="C3835" s="149"/>
      <c r="D3835" s="158">
        <v>2</v>
      </c>
      <c r="E3835" s="148" t="s">
        <v>14162</v>
      </c>
      <c r="G3835" s="174"/>
    </row>
    <row r="3836" spans="1:7" x14ac:dyDescent="0.3">
      <c r="B3836" s="162"/>
      <c r="C3836" s="149"/>
      <c r="D3836" s="158">
        <v>3</v>
      </c>
      <c r="E3836" s="148" t="s">
        <v>14163</v>
      </c>
      <c r="G3836" s="174"/>
    </row>
    <row r="3837" spans="1:7" x14ac:dyDescent="0.3">
      <c r="B3837" s="162"/>
      <c r="C3837" s="149"/>
      <c r="D3837" s="158">
        <v>4</v>
      </c>
      <c r="E3837" s="148" t="s">
        <v>14164</v>
      </c>
      <c r="G3837" s="174"/>
    </row>
    <row r="3838" spans="1:7" x14ac:dyDescent="0.3">
      <c r="A3838" s="146" t="s">
        <v>14285</v>
      </c>
      <c r="B3838" s="162">
        <v>1471</v>
      </c>
      <c r="C3838" s="149" t="s">
        <v>14286</v>
      </c>
      <c r="D3838" s="158">
        <v>1</v>
      </c>
      <c r="E3838" s="148" t="s">
        <v>8017</v>
      </c>
      <c r="F3838" s="158" t="str">
        <f>VLOOKUP(A3838,[2]Sheet2!$A$1:$B$1474,2,FALSE)</f>
        <v>Numeric</v>
      </c>
      <c r="G3838" s="174">
        <v>8</v>
      </c>
    </row>
    <row r="3839" spans="1:7" x14ac:dyDescent="0.3">
      <c r="B3839" s="162"/>
      <c r="C3839" s="149"/>
      <c r="D3839" s="158">
        <v>2</v>
      </c>
      <c r="E3839" s="148" t="s">
        <v>7933</v>
      </c>
      <c r="G3839" s="174"/>
    </row>
    <row r="3840" spans="1:7" x14ac:dyDescent="0.3">
      <c r="A3840" s="146" t="s">
        <v>14287</v>
      </c>
      <c r="B3840" s="162">
        <v>1472</v>
      </c>
      <c r="C3840" s="149" t="s">
        <v>14288</v>
      </c>
      <c r="D3840" s="158">
        <v>1</v>
      </c>
      <c r="E3840" s="148" t="s">
        <v>8017</v>
      </c>
      <c r="F3840" s="158" t="str">
        <f>VLOOKUP(A3840,[2]Sheet2!$A$1:$B$1474,2,FALSE)</f>
        <v>Numeric</v>
      </c>
      <c r="G3840" s="174">
        <v>8</v>
      </c>
    </row>
    <row r="3841" spans="1:7" x14ac:dyDescent="0.3">
      <c r="B3841" s="162"/>
      <c r="C3841" s="149"/>
      <c r="D3841" s="158">
        <v>2</v>
      </c>
      <c r="E3841" s="148" t="s">
        <v>7933</v>
      </c>
      <c r="G3841" s="174"/>
    </row>
    <row r="3842" spans="1:7" x14ac:dyDescent="0.3">
      <c r="A3842" s="146" t="s">
        <v>14289</v>
      </c>
      <c r="B3842" s="162">
        <v>1473</v>
      </c>
      <c r="C3842" s="149" t="s">
        <v>14290</v>
      </c>
      <c r="D3842" s="158">
        <v>1</v>
      </c>
      <c r="E3842" s="148" t="s">
        <v>8017</v>
      </c>
      <c r="F3842" s="158" t="str">
        <f>VLOOKUP(A3842,[2]Sheet2!$A$1:$B$1474,2,FALSE)</f>
        <v>Numeric</v>
      </c>
      <c r="G3842" s="174">
        <v>8</v>
      </c>
    </row>
    <row r="3843" spans="1:7" x14ac:dyDescent="0.3">
      <c r="B3843" s="162"/>
      <c r="C3843" s="149"/>
      <c r="D3843" s="158">
        <v>2</v>
      </c>
      <c r="E3843" s="148" t="s">
        <v>7933</v>
      </c>
      <c r="G3843" s="174"/>
    </row>
    <row r="3844" spans="1:7" x14ac:dyDescent="0.3">
      <c r="A3844" s="146" t="s">
        <v>14291</v>
      </c>
      <c r="B3844" s="162">
        <v>1474</v>
      </c>
      <c r="C3844" s="149" t="s">
        <v>14292</v>
      </c>
      <c r="D3844" s="158">
        <v>1</v>
      </c>
      <c r="E3844" s="148" t="s">
        <v>8017</v>
      </c>
      <c r="F3844" s="158" t="str">
        <f>VLOOKUP(A3844,[2]Sheet2!$A$1:$B$1474,2,FALSE)</f>
        <v>Numeric</v>
      </c>
      <c r="G3844" s="174">
        <v>8</v>
      </c>
    </row>
    <row r="3845" spans="1:7" x14ac:dyDescent="0.3">
      <c r="B3845" s="162"/>
      <c r="C3845" s="149"/>
      <c r="D3845" s="158">
        <v>2</v>
      </c>
      <c r="E3845" s="148" t="s">
        <v>7933</v>
      </c>
      <c r="G3845" s="174"/>
    </row>
    <row r="3846" spans="1:7" x14ac:dyDescent="0.3">
      <c r="B3846" s="162"/>
      <c r="C3846" s="149"/>
      <c r="E3846" s="148"/>
      <c r="G3846" s="174"/>
    </row>
    <row r="3847" spans="1:7" ht="13.5" thickBot="1" x14ac:dyDescent="0.35">
      <c r="B3847" s="163"/>
      <c r="C3847" s="150"/>
      <c r="D3847" s="159"/>
      <c r="E3847" s="151"/>
      <c r="F3847" s="159"/>
      <c r="G3847" s="175"/>
    </row>
  </sheetData>
  <mergeCells count="2">
    <mergeCell ref="A3:G3"/>
    <mergeCell ref="D4:E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531FD-9807-450E-857B-16508871AF2D}">
  <dimension ref="A1:F6783"/>
  <sheetViews>
    <sheetView zoomScale="80" zoomScaleNormal="80" workbookViewId="0">
      <pane xSplit="1" ySplit="3" topLeftCell="B19" activePane="bottomRight" state="frozen"/>
      <selection activeCell="D1" sqref="D1:D1048576"/>
      <selection pane="topRight" activeCell="D1" sqref="D1:D1048576"/>
      <selection pane="bottomLeft" activeCell="D1" sqref="D1:D1048576"/>
      <selection pane="bottomRight" activeCell="C47" sqref="C47"/>
    </sheetView>
  </sheetViews>
  <sheetFormatPr defaultRowHeight="13" x14ac:dyDescent="0.35"/>
  <cols>
    <col min="1" max="1" width="22.453125" style="2" customWidth="1"/>
    <col min="2" max="2" width="7.1796875" style="45" customWidth="1"/>
    <col min="3" max="3" width="53.08984375" style="58" customWidth="1"/>
    <col min="4" max="4" width="38.7265625" style="58" customWidth="1"/>
    <col min="5" max="5" width="9.7265625" style="45" bestFit="1" customWidth="1"/>
    <col min="6" max="6" width="8.1796875" style="45" customWidth="1"/>
    <col min="7" max="7" width="8.7265625" style="2" customWidth="1"/>
    <col min="8" max="16384" width="8.7265625" style="2"/>
  </cols>
  <sheetData>
    <row r="1" spans="1:6" x14ac:dyDescent="0.35">
      <c r="C1" s="55" t="s">
        <v>4736</v>
      </c>
    </row>
    <row r="2" spans="1:6" ht="13.5" thickBot="1" x14ac:dyDescent="0.4">
      <c r="A2" s="31" t="s">
        <v>4735</v>
      </c>
    </row>
    <row r="3" spans="1:6" s="31" customFormat="1" ht="26.5" thickBot="1" x14ac:dyDescent="0.4">
      <c r="A3" s="35" t="s">
        <v>0</v>
      </c>
      <c r="B3" s="36" t="s">
        <v>1</v>
      </c>
      <c r="C3" s="36" t="s">
        <v>2</v>
      </c>
      <c r="D3" s="36" t="s">
        <v>29</v>
      </c>
      <c r="E3" s="36" t="s">
        <v>27</v>
      </c>
      <c r="F3" s="36" t="s">
        <v>5</v>
      </c>
    </row>
    <row r="4" spans="1:6" x14ac:dyDescent="0.35">
      <c r="A4" s="37" t="s">
        <v>10</v>
      </c>
      <c r="B4" s="47">
        <v>1</v>
      </c>
      <c r="C4" s="37" t="s">
        <v>19</v>
      </c>
      <c r="D4" s="56" t="s">
        <v>3861</v>
      </c>
      <c r="E4" s="46" t="s">
        <v>25</v>
      </c>
      <c r="F4" s="47">
        <v>6</v>
      </c>
    </row>
    <row r="5" spans="1:6" x14ac:dyDescent="0.35">
      <c r="A5" s="37"/>
      <c r="B5" s="47"/>
      <c r="C5" s="37"/>
      <c r="D5" s="56" t="s">
        <v>3862</v>
      </c>
      <c r="E5" s="46"/>
      <c r="F5" s="47"/>
    </row>
    <row r="6" spans="1:6" x14ac:dyDescent="0.35">
      <c r="A6" s="37"/>
      <c r="B6" s="47"/>
      <c r="C6" s="37"/>
      <c r="D6" s="56" t="s">
        <v>3863</v>
      </c>
      <c r="E6" s="46"/>
      <c r="F6" s="47"/>
    </row>
    <row r="7" spans="1:6" x14ac:dyDescent="0.35">
      <c r="A7" s="37"/>
      <c r="B7" s="47"/>
      <c r="C7" s="37"/>
      <c r="D7" s="56" t="s">
        <v>3864</v>
      </c>
      <c r="E7" s="46"/>
      <c r="F7" s="47"/>
    </row>
    <row r="8" spans="1:6" x14ac:dyDescent="0.35">
      <c r="A8" s="37"/>
      <c r="B8" s="47"/>
      <c r="C8" s="37"/>
      <c r="D8" s="56" t="s">
        <v>3865</v>
      </c>
      <c r="E8" s="46"/>
      <c r="F8" s="47"/>
    </row>
    <row r="9" spans="1:6" x14ac:dyDescent="0.35">
      <c r="A9" s="37"/>
      <c r="B9" s="47"/>
      <c r="C9" s="37"/>
      <c r="D9" s="56" t="s">
        <v>3866</v>
      </c>
      <c r="E9" s="46"/>
      <c r="F9" s="47"/>
    </row>
    <row r="10" spans="1:6" x14ac:dyDescent="0.35">
      <c r="A10" s="37"/>
      <c r="B10" s="47"/>
      <c r="C10" s="37"/>
      <c r="D10" s="56" t="s">
        <v>3867</v>
      </c>
      <c r="E10" s="46"/>
      <c r="F10" s="47"/>
    </row>
    <row r="11" spans="1:6" x14ac:dyDescent="0.35">
      <c r="A11" s="37"/>
      <c r="B11" s="47"/>
      <c r="C11" s="37"/>
      <c r="D11" s="56" t="s">
        <v>3868</v>
      </c>
      <c r="E11" s="46"/>
      <c r="F11" s="47"/>
    </row>
    <row r="12" spans="1:6" x14ac:dyDescent="0.35">
      <c r="A12" s="37"/>
      <c r="B12" s="47"/>
      <c r="C12" s="37"/>
      <c r="D12" s="56" t="s">
        <v>3869</v>
      </c>
      <c r="E12" s="46"/>
      <c r="F12" s="47"/>
    </row>
    <row r="13" spans="1:6" x14ac:dyDescent="0.35">
      <c r="A13" s="37"/>
      <c r="B13" s="47"/>
      <c r="C13" s="37"/>
      <c r="D13" s="56" t="s">
        <v>3870</v>
      </c>
      <c r="E13" s="46"/>
      <c r="F13" s="47"/>
    </row>
    <row r="14" spans="1:6" x14ac:dyDescent="0.35">
      <c r="A14" s="37"/>
      <c r="B14" s="47"/>
      <c r="C14" s="37"/>
      <c r="D14" s="56" t="s">
        <v>3871</v>
      </c>
      <c r="E14" s="46"/>
      <c r="F14" s="47"/>
    </row>
    <row r="15" spans="1:6" x14ac:dyDescent="0.35">
      <c r="A15" s="37"/>
      <c r="B15" s="47"/>
      <c r="C15" s="37"/>
      <c r="D15" s="56" t="s">
        <v>3872</v>
      </c>
      <c r="E15" s="46"/>
      <c r="F15" s="47"/>
    </row>
    <row r="16" spans="1:6" x14ac:dyDescent="0.35">
      <c r="A16" s="37"/>
      <c r="B16" s="47"/>
      <c r="C16" s="37"/>
      <c r="D16" s="56" t="s">
        <v>3873</v>
      </c>
      <c r="E16" s="46"/>
      <c r="F16" s="47"/>
    </row>
    <row r="17" spans="1:6" x14ac:dyDescent="0.35">
      <c r="A17" s="37"/>
      <c r="B17" s="47"/>
      <c r="C17" s="37"/>
      <c r="D17" s="56" t="s">
        <v>3874</v>
      </c>
      <c r="E17" s="46"/>
      <c r="F17" s="47"/>
    </row>
    <row r="18" spans="1:6" x14ac:dyDescent="0.35">
      <c r="A18" s="37"/>
      <c r="B18" s="47"/>
      <c r="C18" s="37"/>
      <c r="D18" s="56" t="s">
        <v>3875</v>
      </c>
      <c r="E18" s="46"/>
      <c r="F18" s="47"/>
    </row>
    <row r="19" spans="1:6" x14ac:dyDescent="0.35">
      <c r="A19" s="37"/>
      <c r="B19" s="47"/>
      <c r="C19" s="37"/>
      <c r="D19" s="56" t="s">
        <v>3876</v>
      </c>
      <c r="E19" s="46"/>
      <c r="F19" s="47"/>
    </row>
    <row r="20" spans="1:6" x14ac:dyDescent="0.35">
      <c r="A20" s="37"/>
      <c r="B20" s="47"/>
      <c r="C20" s="37"/>
      <c r="D20" s="56" t="s">
        <v>3877</v>
      </c>
      <c r="E20" s="46"/>
      <c r="F20" s="47"/>
    </row>
    <row r="21" spans="1:6" x14ac:dyDescent="0.35">
      <c r="A21" s="37"/>
      <c r="B21" s="47"/>
      <c r="C21" s="37"/>
      <c r="D21" s="56" t="s">
        <v>3878</v>
      </c>
      <c r="E21" s="46"/>
      <c r="F21" s="47"/>
    </row>
    <row r="22" spans="1:6" x14ac:dyDescent="0.35">
      <c r="A22" s="37"/>
      <c r="B22" s="47"/>
      <c r="C22" s="37"/>
      <c r="D22" s="56" t="s">
        <v>3879</v>
      </c>
      <c r="E22" s="46"/>
      <c r="F22" s="47"/>
    </row>
    <row r="23" spans="1:6" x14ac:dyDescent="0.35">
      <c r="A23" s="37"/>
      <c r="B23" s="47"/>
      <c r="C23" s="37"/>
      <c r="D23" s="56" t="s">
        <v>3880</v>
      </c>
      <c r="E23" s="46"/>
      <c r="F23" s="47"/>
    </row>
    <row r="24" spans="1:6" x14ac:dyDescent="0.35">
      <c r="A24" s="37"/>
      <c r="B24" s="47"/>
      <c r="C24" s="37"/>
      <c r="D24" s="56" t="s">
        <v>3881</v>
      </c>
      <c r="E24" s="46"/>
      <c r="F24" s="47"/>
    </row>
    <row r="25" spans="1:6" x14ac:dyDescent="0.35">
      <c r="A25" s="37"/>
      <c r="B25" s="47"/>
      <c r="C25" s="37"/>
      <c r="D25" s="56" t="s">
        <v>3882</v>
      </c>
      <c r="E25" s="46"/>
      <c r="F25" s="47"/>
    </row>
    <row r="26" spans="1:6" x14ac:dyDescent="0.35">
      <c r="A26" s="37"/>
      <c r="B26" s="47"/>
      <c r="C26" s="37"/>
      <c r="D26" s="56" t="s">
        <v>3883</v>
      </c>
      <c r="E26" s="46"/>
      <c r="F26" s="47"/>
    </row>
    <row r="27" spans="1:6" x14ac:dyDescent="0.35">
      <c r="A27" s="37"/>
      <c r="B27" s="47"/>
      <c r="C27" s="37"/>
      <c r="D27" s="56" t="s">
        <v>3884</v>
      </c>
      <c r="E27" s="46"/>
      <c r="F27" s="47"/>
    </row>
    <row r="28" spans="1:6" x14ac:dyDescent="0.35">
      <c r="A28" s="37"/>
      <c r="B28" s="47"/>
      <c r="C28" s="37"/>
      <c r="D28" s="56" t="s">
        <v>3885</v>
      </c>
      <c r="E28" s="46"/>
      <c r="F28" s="47"/>
    </row>
    <row r="29" spans="1:6" x14ac:dyDescent="0.35">
      <c r="A29" s="37"/>
      <c r="B29" s="47"/>
      <c r="C29" s="37"/>
      <c r="D29" s="56" t="s">
        <v>3886</v>
      </c>
      <c r="E29" s="46"/>
      <c r="F29" s="47"/>
    </row>
    <row r="30" spans="1:6" x14ac:dyDescent="0.35">
      <c r="A30" s="37"/>
      <c r="B30" s="47"/>
      <c r="C30" s="37"/>
      <c r="D30" s="56" t="s">
        <v>3887</v>
      </c>
      <c r="E30" s="46"/>
      <c r="F30" s="47"/>
    </row>
    <row r="31" spans="1:6" x14ac:dyDescent="0.35">
      <c r="A31" s="37"/>
      <c r="B31" s="47"/>
      <c r="C31" s="37"/>
      <c r="D31" s="56" t="s">
        <v>3888</v>
      </c>
      <c r="E31" s="46"/>
      <c r="F31" s="47"/>
    </row>
    <row r="32" spans="1:6" x14ac:dyDescent="0.35">
      <c r="A32" s="37"/>
      <c r="B32" s="47"/>
      <c r="C32" s="37"/>
      <c r="D32" s="56" t="s">
        <v>3889</v>
      </c>
      <c r="E32" s="46"/>
      <c r="F32" s="47"/>
    </row>
    <row r="33" spans="1:6" x14ac:dyDescent="0.35">
      <c r="A33" s="37"/>
      <c r="B33" s="47"/>
      <c r="C33" s="37"/>
      <c r="D33" s="56" t="s">
        <v>3890</v>
      </c>
      <c r="E33" s="46"/>
      <c r="F33" s="47"/>
    </row>
    <row r="34" spans="1:6" x14ac:dyDescent="0.35">
      <c r="A34" s="37"/>
      <c r="B34" s="47"/>
      <c r="C34" s="37"/>
      <c r="D34" s="56" t="s">
        <v>3891</v>
      </c>
      <c r="E34" s="46"/>
      <c r="F34" s="47"/>
    </row>
    <row r="35" spans="1:6" x14ac:dyDescent="0.35">
      <c r="A35" s="37"/>
      <c r="B35" s="47"/>
      <c r="C35" s="37"/>
      <c r="D35" s="56" t="s">
        <v>3892</v>
      </c>
      <c r="E35" s="46"/>
      <c r="F35" s="47"/>
    </row>
    <row r="36" spans="1:6" x14ac:dyDescent="0.35">
      <c r="A36" s="37"/>
      <c r="B36" s="47"/>
      <c r="C36" s="37"/>
      <c r="D36" s="56" t="s">
        <v>3893</v>
      </c>
      <c r="E36" s="46"/>
      <c r="F36" s="47"/>
    </row>
    <row r="37" spans="1:6" x14ac:dyDescent="0.35">
      <c r="A37" s="37"/>
      <c r="B37" s="47"/>
      <c r="C37" s="37"/>
      <c r="D37" s="56" t="s">
        <v>3894</v>
      </c>
      <c r="E37" s="46"/>
      <c r="F37" s="47"/>
    </row>
    <row r="38" spans="1:6" x14ac:dyDescent="0.35">
      <c r="A38" s="37" t="s">
        <v>11</v>
      </c>
      <c r="B38" s="47">
        <v>2</v>
      </c>
      <c r="C38" s="37" t="s">
        <v>4729</v>
      </c>
      <c r="D38" s="56" t="s">
        <v>3895</v>
      </c>
      <c r="E38" s="46" t="s">
        <v>25</v>
      </c>
      <c r="F38" s="47">
        <v>6</v>
      </c>
    </row>
    <row r="39" spans="1:6" x14ac:dyDescent="0.35">
      <c r="A39" s="37" t="s">
        <v>9</v>
      </c>
      <c r="B39" s="47">
        <v>3</v>
      </c>
      <c r="C39" s="37" t="s">
        <v>17</v>
      </c>
      <c r="D39" s="56" t="s">
        <v>3895</v>
      </c>
      <c r="E39" s="46" t="s">
        <v>25</v>
      </c>
      <c r="F39" s="47">
        <v>9</v>
      </c>
    </row>
    <row r="40" spans="1:6" x14ac:dyDescent="0.35">
      <c r="A40" s="37" t="s">
        <v>4733</v>
      </c>
      <c r="B40" s="47">
        <v>4</v>
      </c>
      <c r="C40" s="37" t="s">
        <v>4732</v>
      </c>
      <c r="D40" s="56"/>
      <c r="E40" s="46" t="s">
        <v>25</v>
      </c>
      <c r="F40" s="47">
        <v>26</v>
      </c>
    </row>
    <row r="41" spans="1:6" x14ac:dyDescent="0.35">
      <c r="A41" s="37" t="s">
        <v>4734</v>
      </c>
      <c r="B41" s="47">
        <v>5</v>
      </c>
      <c r="C41" s="37" t="s">
        <v>4730</v>
      </c>
      <c r="D41" s="56" t="s">
        <v>3895</v>
      </c>
      <c r="E41" s="46" t="s">
        <v>26</v>
      </c>
      <c r="F41" s="47">
        <v>26</v>
      </c>
    </row>
    <row r="42" spans="1:6" x14ac:dyDescent="0.35">
      <c r="A42" s="37" t="s">
        <v>35</v>
      </c>
      <c r="B42" s="47">
        <v>6</v>
      </c>
      <c r="C42" s="37" t="s">
        <v>2207</v>
      </c>
      <c r="D42" s="56" t="s">
        <v>3895</v>
      </c>
      <c r="E42" s="46" t="s">
        <v>26</v>
      </c>
      <c r="F42" s="47">
        <v>13</v>
      </c>
    </row>
    <row r="43" spans="1:6" x14ac:dyDescent="0.35">
      <c r="A43" s="37" t="s">
        <v>38</v>
      </c>
      <c r="B43" s="47">
        <v>7</v>
      </c>
      <c r="C43" s="37" t="s">
        <v>2208</v>
      </c>
      <c r="D43" s="56" t="s">
        <v>3895</v>
      </c>
      <c r="E43" s="46" t="s">
        <v>25</v>
      </c>
      <c r="F43" s="47">
        <v>6</v>
      </c>
    </row>
    <row r="44" spans="1:6" x14ac:dyDescent="0.35">
      <c r="A44" s="37" t="s">
        <v>39</v>
      </c>
      <c r="B44" s="47">
        <v>8</v>
      </c>
      <c r="C44" s="37" t="s">
        <v>2210</v>
      </c>
      <c r="D44" s="56" t="s">
        <v>3895</v>
      </c>
      <c r="E44" s="46" t="s">
        <v>26</v>
      </c>
      <c r="F44" s="47">
        <v>26</v>
      </c>
    </row>
    <row r="45" spans="1:6" x14ac:dyDescent="0.35">
      <c r="A45" s="37" t="s">
        <v>40</v>
      </c>
      <c r="B45" s="47">
        <v>9</v>
      </c>
      <c r="C45" s="37" t="s">
        <v>2211</v>
      </c>
      <c r="D45" s="56" t="s">
        <v>3895</v>
      </c>
      <c r="E45" s="46" t="s">
        <v>26</v>
      </c>
      <c r="F45" s="47">
        <v>26</v>
      </c>
    </row>
    <row r="46" spans="1:6" x14ac:dyDescent="0.35">
      <c r="A46" s="37" t="s">
        <v>41</v>
      </c>
      <c r="B46" s="47">
        <v>10</v>
      </c>
      <c r="C46" s="37" t="s">
        <v>2212</v>
      </c>
      <c r="D46" s="56" t="s">
        <v>3896</v>
      </c>
      <c r="E46" s="46" t="s">
        <v>25</v>
      </c>
      <c r="F46" s="47">
        <v>36</v>
      </c>
    </row>
    <row r="47" spans="1:6" x14ac:dyDescent="0.35">
      <c r="A47" s="37"/>
      <c r="B47" s="48"/>
      <c r="C47" s="56"/>
      <c r="D47" s="56" t="s">
        <v>3897</v>
      </c>
      <c r="E47" s="48"/>
      <c r="F47" s="48"/>
    </row>
    <row r="48" spans="1:6" ht="26" x14ac:dyDescent="0.35">
      <c r="A48" s="37"/>
      <c r="B48" s="48"/>
      <c r="C48" s="56"/>
      <c r="D48" s="56" t="s">
        <v>3898</v>
      </c>
      <c r="E48" s="48"/>
      <c r="F48" s="48"/>
    </row>
    <row r="49" spans="1:6" x14ac:dyDescent="0.35">
      <c r="A49" s="37"/>
      <c r="B49" s="48"/>
      <c r="C49" s="56"/>
      <c r="D49" s="56" t="s">
        <v>3899</v>
      </c>
      <c r="E49" s="48"/>
      <c r="F49" s="48"/>
    </row>
    <row r="50" spans="1:6" x14ac:dyDescent="0.35">
      <c r="A50" s="37" t="s">
        <v>42</v>
      </c>
      <c r="B50" s="47">
        <v>11</v>
      </c>
      <c r="C50" s="37" t="s">
        <v>2213</v>
      </c>
      <c r="D50" s="56" t="s">
        <v>3834</v>
      </c>
      <c r="E50" s="46" t="s">
        <v>25</v>
      </c>
      <c r="F50" s="47">
        <v>7</v>
      </c>
    </row>
    <row r="51" spans="1:6" x14ac:dyDescent="0.35">
      <c r="A51" s="37"/>
      <c r="B51" s="48"/>
      <c r="C51" s="56"/>
      <c r="D51" s="56" t="s">
        <v>3835</v>
      </c>
      <c r="E51" s="48"/>
      <c r="F51" s="48"/>
    </row>
    <row r="52" spans="1:6" x14ac:dyDescent="0.35">
      <c r="A52" s="37" t="s">
        <v>43</v>
      </c>
      <c r="B52" s="47">
        <v>12</v>
      </c>
      <c r="C52" s="37" t="s">
        <v>2214</v>
      </c>
      <c r="D52" s="56" t="s">
        <v>3834</v>
      </c>
      <c r="E52" s="46" t="s">
        <v>25</v>
      </c>
      <c r="F52" s="47">
        <v>7</v>
      </c>
    </row>
    <row r="53" spans="1:6" x14ac:dyDescent="0.35">
      <c r="A53" s="37"/>
      <c r="B53" s="48"/>
      <c r="C53" s="56"/>
      <c r="D53" s="56" t="s">
        <v>3835</v>
      </c>
      <c r="E53" s="48"/>
      <c r="F53" s="48"/>
    </row>
    <row r="54" spans="1:6" x14ac:dyDescent="0.35">
      <c r="A54" s="37" t="s">
        <v>44</v>
      </c>
      <c r="B54" s="47">
        <v>13</v>
      </c>
      <c r="C54" s="37" t="s">
        <v>2215</v>
      </c>
      <c r="D54" s="56" t="s">
        <v>3834</v>
      </c>
      <c r="E54" s="46" t="s">
        <v>25</v>
      </c>
      <c r="F54" s="47">
        <v>7</v>
      </c>
    </row>
    <row r="55" spans="1:6" x14ac:dyDescent="0.35">
      <c r="A55" s="37"/>
      <c r="B55" s="48"/>
      <c r="C55" s="56"/>
      <c r="D55" s="56" t="s">
        <v>3835</v>
      </c>
      <c r="E55" s="48"/>
      <c r="F55" s="48"/>
    </row>
    <row r="56" spans="1:6" x14ac:dyDescent="0.35">
      <c r="A56" s="37" t="s">
        <v>45</v>
      </c>
      <c r="B56" s="47">
        <v>14</v>
      </c>
      <c r="C56" s="37" t="s">
        <v>2216</v>
      </c>
      <c r="D56" s="56" t="s">
        <v>3834</v>
      </c>
      <c r="E56" s="46" t="s">
        <v>25</v>
      </c>
      <c r="F56" s="47">
        <v>7</v>
      </c>
    </row>
    <row r="57" spans="1:6" x14ac:dyDescent="0.35">
      <c r="A57" s="37"/>
      <c r="B57" s="48"/>
      <c r="C57" s="56"/>
      <c r="D57" s="56" t="s">
        <v>3835</v>
      </c>
      <c r="E57" s="48"/>
      <c r="F57" s="48"/>
    </row>
    <row r="58" spans="1:6" x14ac:dyDescent="0.35">
      <c r="A58" s="37" t="s">
        <v>46</v>
      </c>
      <c r="B58" s="47">
        <v>15</v>
      </c>
      <c r="C58" s="37" t="s">
        <v>2217</v>
      </c>
      <c r="D58" s="56" t="s">
        <v>3834</v>
      </c>
      <c r="E58" s="46" t="s">
        <v>25</v>
      </c>
      <c r="F58" s="47">
        <v>7</v>
      </c>
    </row>
    <row r="59" spans="1:6" x14ac:dyDescent="0.35">
      <c r="A59" s="37"/>
      <c r="B59" s="48"/>
      <c r="C59" s="56"/>
      <c r="D59" s="56" t="s">
        <v>3835</v>
      </c>
      <c r="E59" s="48"/>
      <c r="F59" s="48"/>
    </row>
    <row r="60" spans="1:6" x14ac:dyDescent="0.35">
      <c r="A60" s="37" t="s">
        <v>47</v>
      </c>
      <c r="B60" s="47">
        <v>16</v>
      </c>
      <c r="C60" s="37" t="s">
        <v>2218</v>
      </c>
      <c r="D60" s="56" t="s">
        <v>3834</v>
      </c>
      <c r="E60" s="46" t="s">
        <v>25</v>
      </c>
      <c r="F60" s="47">
        <v>7</v>
      </c>
    </row>
    <row r="61" spans="1:6" x14ac:dyDescent="0.35">
      <c r="A61" s="37"/>
      <c r="B61" s="48"/>
      <c r="C61" s="56"/>
      <c r="D61" s="56" t="s">
        <v>3835</v>
      </c>
      <c r="E61" s="48"/>
      <c r="F61" s="48"/>
    </row>
    <row r="62" spans="1:6" x14ac:dyDescent="0.35">
      <c r="A62" s="37" t="s">
        <v>48</v>
      </c>
      <c r="B62" s="47">
        <v>17</v>
      </c>
      <c r="C62" s="37" t="s">
        <v>2219</v>
      </c>
      <c r="D62" s="56" t="s">
        <v>3895</v>
      </c>
      <c r="E62" s="46" t="s">
        <v>26</v>
      </c>
      <c r="F62" s="47">
        <v>26</v>
      </c>
    </row>
    <row r="63" spans="1:6" x14ac:dyDescent="0.35">
      <c r="A63" s="37" t="s">
        <v>49</v>
      </c>
      <c r="B63" s="47">
        <v>18</v>
      </c>
      <c r="C63" s="37" t="s">
        <v>2220</v>
      </c>
      <c r="D63" s="56" t="s">
        <v>3895</v>
      </c>
      <c r="E63" s="46" t="s">
        <v>25</v>
      </c>
      <c r="F63" s="47">
        <v>15</v>
      </c>
    </row>
    <row r="64" spans="1:6" x14ac:dyDescent="0.35">
      <c r="A64" s="37" t="s">
        <v>50</v>
      </c>
      <c r="B64" s="47">
        <v>19</v>
      </c>
      <c r="C64" s="37" t="s">
        <v>2222</v>
      </c>
      <c r="D64" s="56" t="s">
        <v>3895</v>
      </c>
      <c r="E64" s="46" t="s">
        <v>26</v>
      </c>
      <c r="F64" s="47">
        <v>26</v>
      </c>
    </row>
    <row r="65" spans="1:6" x14ac:dyDescent="0.35">
      <c r="A65" s="37" t="s">
        <v>51</v>
      </c>
      <c r="B65" s="47">
        <v>20</v>
      </c>
      <c r="C65" s="37" t="s">
        <v>2223</v>
      </c>
      <c r="D65" s="56" t="s">
        <v>3895</v>
      </c>
      <c r="E65" s="46" t="s">
        <v>26</v>
      </c>
      <c r="F65" s="47">
        <v>26</v>
      </c>
    </row>
    <row r="66" spans="1:6" x14ac:dyDescent="0.35">
      <c r="A66" s="37" t="s">
        <v>52</v>
      </c>
      <c r="B66" s="47">
        <v>21</v>
      </c>
      <c r="C66" s="37" t="s">
        <v>2224</v>
      </c>
      <c r="D66" s="56" t="s">
        <v>3895</v>
      </c>
      <c r="E66" s="46" t="s">
        <v>26</v>
      </c>
      <c r="F66" s="47">
        <v>26</v>
      </c>
    </row>
    <row r="67" spans="1:6" x14ac:dyDescent="0.35">
      <c r="A67" s="37" t="s">
        <v>53</v>
      </c>
      <c r="B67" s="47">
        <v>22</v>
      </c>
      <c r="C67" s="37" t="s">
        <v>2225</v>
      </c>
      <c r="D67" s="56" t="s">
        <v>3895</v>
      </c>
      <c r="E67" s="46" t="s">
        <v>25</v>
      </c>
      <c r="F67" s="47">
        <v>15</v>
      </c>
    </row>
    <row r="68" spans="1:6" x14ac:dyDescent="0.35">
      <c r="A68" s="37" t="s">
        <v>54</v>
      </c>
      <c r="B68" s="47">
        <v>23</v>
      </c>
      <c r="C68" s="37" t="s">
        <v>2226</v>
      </c>
      <c r="D68" s="56" t="s">
        <v>3900</v>
      </c>
      <c r="E68" s="46" t="s">
        <v>25</v>
      </c>
      <c r="F68" s="47">
        <v>8</v>
      </c>
    </row>
    <row r="69" spans="1:6" x14ac:dyDescent="0.35">
      <c r="A69" s="37"/>
      <c r="B69" s="48"/>
      <c r="C69" s="56"/>
      <c r="D69" s="56" t="s">
        <v>3901</v>
      </c>
      <c r="E69" s="48"/>
      <c r="F69" s="48"/>
    </row>
    <row r="70" spans="1:6" x14ac:dyDescent="0.35">
      <c r="A70" s="37" t="s">
        <v>55</v>
      </c>
      <c r="B70" s="47">
        <v>24</v>
      </c>
      <c r="C70" s="37" t="s">
        <v>2227</v>
      </c>
      <c r="D70" s="56" t="s">
        <v>3895</v>
      </c>
      <c r="E70" s="46" t="s">
        <v>25</v>
      </c>
      <c r="F70" s="47">
        <v>12</v>
      </c>
    </row>
    <row r="71" spans="1:6" x14ac:dyDescent="0.35">
      <c r="A71" s="37" t="s">
        <v>56</v>
      </c>
      <c r="B71" s="47">
        <v>25</v>
      </c>
      <c r="C71" s="37" t="s">
        <v>2228</v>
      </c>
      <c r="D71" s="56" t="s">
        <v>3895</v>
      </c>
      <c r="E71" s="46" t="s">
        <v>25</v>
      </c>
      <c r="F71" s="47">
        <v>12</v>
      </c>
    </row>
    <row r="72" spans="1:6" x14ac:dyDescent="0.35">
      <c r="A72" s="37" t="s">
        <v>57</v>
      </c>
      <c r="B72" s="47">
        <v>26</v>
      </c>
      <c r="C72" s="37" t="s">
        <v>2229</v>
      </c>
      <c r="D72" s="56" t="s">
        <v>3895</v>
      </c>
      <c r="E72" s="46" t="s">
        <v>25</v>
      </c>
      <c r="F72" s="47">
        <v>12</v>
      </c>
    </row>
    <row r="73" spans="1:6" x14ac:dyDescent="0.35">
      <c r="A73" s="37" t="s">
        <v>58</v>
      </c>
      <c r="B73" s="47">
        <v>27</v>
      </c>
      <c r="C73" s="37" t="s">
        <v>2231</v>
      </c>
      <c r="D73" s="56" t="s">
        <v>3895</v>
      </c>
      <c r="E73" s="46" t="s">
        <v>25</v>
      </c>
      <c r="F73" s="47">
        <v>12</v>
      </c>
    </row>
    <row r="74" spans="1:6" x14ac:dyDescent="0.35">
      <c r="A74" s="37" t="s">
        <v>59</v>
      </c>
      <c r="B74" s="47">
        <v>28</v>
      </c>
      <c r="C74" s="37" t="s">
        <v>2232</v>
      </c>
      <c r="D74" s="56" t="s">
        <v>3895</v>
      </c>
      <c r="E74" s="46" t="s">
        <v>25</v>
      </c>
      <c r="F74" s="47">
        <v>12</v>
      </c>
    </row>
    <row r="75" spans="1:6" x14ac:dyDescent="0.35">
      <c r="A75" s="37" t="s">
        <v>60</v>
      </c>
      <c r="B75" s="47">
        <v>29</v>
      </c>
      <c r="C75" s="37" t="s">
        <v>2233</v>
      </c>
      <c r="D75" s="56" t="s">
        <v>3895</v>
      </c>
      <c r="E75" s="46" t="s">
        <v>25</v>
      </c>
      <c r="F75" s="47">
        <v>12</v>
      </c>
    </row>
    <row r="76" spans="1:6" x14ac:dyDescent="0.35">
      <c r="A76" s="37" t="s">
        <v>61</v>
      </c>
      <c r="B76" s="47">
        <v>30</v>
      </c>
      <c r="C76" s="37" t="s">
        <v>2234</v>
      </c>
      <c r="D76" s="56" t="s">
        <v>3895</v>
      </c>
      <c r="E76" s="46" t="s">
        <v>25</v>
      </c>
      <c r="F76" s="47">
        <v>7</v>
      </c>
    </row>
    <row r="77" spans="1:6" x14ac:dyDescent="0.35">
      <c r="A77" s="37" t="s">
        <v>62</v>
      </c>
      <c r="B77" s="47">
        <v>31</v>
      </c>
      <c r="C77" s="37" t="s">
        <v>2235</v>
      </c>
      <c r="D77" s="56" t="s">
        <v>3895</v>
      </c>
      <c r="E77" s="46" t="s">
        <v>25</v>
      </c>
      <c r="F77" s="47">
        <v>10</v>
      </c>
    </row>
    <row r="78" spans="1:6" x14ac:dyDescent="0.35">
      <c r="A78" s="37" t="s">
        <v>63</v>
      </c>
      <c r="B78" s="47">
        <v>32</v>
      </c>
      <c r="C78" s="37" t="s">
        <v>2236</v>
      </c>
      <c r="D78" s="56" t="s">
        <v>3895</v>
      </c>
      <c r="E78" s="46" t="s">
        <v>25</v>
      </c>
      <c r="F78" s="47">
        <v>10</v>
      </c>
    </row>
    <row r="79" spans="1:6" x14ac:dyDescent="0.35">
      <c r="A79" s="37" t="s">
        <v>64</v>
      </c>
      <c r="B79" s="47">
        <v>33</v>
      </c>
      <c r="C79" s="37" t="s">
        <v>2237</v>
      </c>
      <c r="D79" s="56" t="s">
        <v>3895</v>
      </c>
      <c r="E79" s="46" t="s">
        <v>26</v>
      </c>
      <c r="F79" s="47">
        <v>26</v>
      </c>
    </row>
    <row r="80" spans="1:6" x14ac:dyDescent="0.35">
      <c r="A80" s="37" t="s">
        <v>65</v>
      </c>
      <c r="B80" s="47">
        <v>34</v>
      </c>
      <c r="C80" s="37" t="s">
        <v>2238</v>
      </c>
      <c r="D80" s="56" t="s">
        <v>3895</v>
      </c>
      <c r="E80" s="46" t="s">
        <v>25</v>
      </c>
      <c r="F80" s="47">
        <v>15</v>
      </c>
    </row>
    <row r="81" spans="1:6" x14ac:dyDescent="0.35">
      <c r="A81" s="37" t="s">
        <v>66</v>
      </c>
      <c r="B81" s="47">
        <v>35</v>
      </c>
      <c r="C81" s="37" t="s">
        <v>2239</v>
      </c>
      <c r="D81" s="56" t="s">
        <v>3895</v>
      </c>
      <c r="E81" s="46" t="s">
        <v>25</v>
      </c>
      <c r="F81" s="47">
        <v>10</v>
      </c>
    </row>
    <row r="82" spans="1:6" x14ac:dyDescent="0.35">
      <c r="A82" s="37" t="s">
        <v>67</v>
      </c>
      <c r="B82" s="47">
        <v>36</v>
      </c>
      <c r="C82" s="37" t="s">
        <v>2240</v>
      </c>
      <c r="D82" s="56" t="s">
        <v>3895</v>
      </c>
      <c r="E82" s="46" t="s">
        <v>26</v>
      </c>
      <c r="F82" s="47">
        <v>26</v>
      </c>
    </row>
    <row r="83" spans="1:6" x14ac:dyDescent="0.35">
      <c r="A83" s="37" t="s">
        <v>68</v>
      </c>
      <c r="B83" s="47">
        <v>37</v>
      </c>
      <c r="C83" s="37" t="s">
        <v>2241</v>
      </c>
      <c r="D83" s="56" t="s">
        <v>3895</v>
      </c>
      <c r="E83" s="46" t="s">
        <v>25</v>
      </c>
      <c r="F83" s="47">
        <v>15</v>
      </c>
    </row>
    <row r="84" spans="1:6" x14ac:dyDescent="0.35">
      <c r="A84" s="37" t="s">
        <v>69</v>
      </c>
      <c r="B84" s="47">
        <v>38</v>
      </c>
      <c r="C84" s="37" t="s">
        <v>2242</v>
      </c>
      <c r="D84" s="56" t="s">
        <v>3895</v>
      </c>
      <c r="E84" s="46" t="s">
        <v>26</v>
      </c>
      <c r="F84" s="47">
        <v>26</v>
      </c>
    </row>
    <row r="85" spans="1:6" x14ac:dyDescent="0.35">
      <c r="A85" s="37" t="s">
        <v>70</v>
      </c>
      <c r="B85" s="47">
        <v>39</v>
      </c>
      <c r="C85" s="37" t="s">
        <v>2243</v>
      </c>
      <c r="D85" s="56" t="s">
        <v>3895</v>
      </c>
      <c r="E85" s="46" t="s">
        <v>26</v>
      </c>
      <c r="F85" s="47">
        <v>26</v>
      </c>
    </row>
    <row r="86" spans="1:6" x14ac:dyDescent="0.35">
      <c r="A86" s="37" t="s">
        <v>71</v>
      </c>
      <c r="B86" s="47">
        <v>40</v>
      </c>
      <c r="C86" s="37" t="s">
        <v>2244</v>
      </c>
      <c r="D86" s="56" t="s">
        <v>3895</v>
      </c>
      <c r="E86" s="46" t="s">
        <v>25</v>
      </c>
      <c r="F86" s="47">
        <v>15</v>
      </c>
    </row>
    <row r="87" spans="1:6" x14ac:dyDescent="0.35">
      <c r="A87" s="37" t="s">
        <v>72</v>
      </c>
      <c r="B87" s="47">
        <v>41</v>
      </c>
      <c r="C87" s="37" t="s">
        <v>2245</v>
      </c>
      <c r="D87" s="56" t="s">
        <v>3902</v>
      </c>
      <c r="E87" s="46" t="s">
        <v>25</v>
      </c>
      <c r="F87" s="47">
        <v>6</v>
      </c>
    </row>
    <row r="88" spans="1:6" x14ac:dyDescent="0.35">
      <c r="A88" s="37"/>
      <c r="B88" s="48"/>
      <c r="C88" s="56"/>
      <c r="D88" s="56" t="s">
        <v>3903</v>
      </c>
      <c r="E88" s="48"/>
      <c r="F88" s="48"/>
    </row>
    <row r="89" spans="1:6" x14ac:dyDescent="0.35">
      <c r="A89" s="37"/>
      <c r="B89" s="48"/>
      <c r="C89" s="56"/>
      <c r="D89" s="56" t="s">
        <v>3904</v>
      </c>
      <c r="E89" s="48"/>
      <c r="F89" s="48"/>
    </row>
    <row r="90" spans="1:6" x14ac:dyDescent="0.35">
      <c r="A90" s="37" t="s">
        <v>73</v>
      </c>
      <c r="B90" s="47">
        <v>42</v>
      </c>
      <c r="C90" s="37" t="s">
        <v>2246</v>
      </c>
      <c r="D90" s="56" t="s">
        <v>3895</v>
      </c>
      <c r="E90" s="46" t="s">
        <v>25</v>
      </c>
      <c r="F90" s="47">
        <v>6</v>
      </c>
    </row>
    <row r="91" spans="1:6" x14ac:dyDescent="0.35">
      <c r="A91" s="37" t="s">
        <v>74</v>
      </c>
      <c r="B91" s="47">
        <v>43</v>
      </c>
      <c r="C91" s="37" t="s">
        <v>2247</v>
      </c>
      <c r="D91" s="56" t="s">
        <v>3905</v>
      </c>
      <c r="E91" s="46" t="s">
        <v>25</v>
      </c>
      <c r="F91" s="47">
        <v>6</v>
      </c>
    </row>
    <row r="92" spans="1:6" x14ac:dyDescent="0.35">
      <c r="A92" s="37"/>
      <c r="B92" s="48"/>
      <c r="C92" s="56"/>
      <c r="D92" s="56" t="s">
        <v>3906</v>
      </c>
      <c r="E92" s="48"/>
      <c r="F92" s="48"/>
    </row>
    <row r="93" spans="1:6" ht="26" x14ac:dyDescent="0.35">
      <c r="A93" s="37" t="s">
        <v>75</v>
      </c>
      <c r="B93" s="47">
        <v>44</v>
      </c>
      <c r="C93" s="37" t="s">
        <v>2248</v>
      </c>
      <c r="D93" s="56" t="s">
        <v>3834</v>
      </c>
      <c r="E93" s="46" t="s">
        <v>25</v>
      </c>
      <c r="F93" s="47">
        <v>7</v>
      </c>
    </row>
    <row r="94" spans="1:6" x14ac:dyDescent="0.35">
      <c r="A94" s="37"/>
      <c r="B94" s="48"/>
      <c r="C94" s="56"/>
      <c r="D94" s="56" t="s">
        <v>3835</v>
      </c>
      <c r="E94" s="48"/>
      <c r="F94" s="48"/>
    </row>
    <row r="95" spans="1:6" ht="26" x14ac:dyDescent="0.35">
      <c r="A95" s="37" t="s">
        <v>76</v>
      </c>
      <c r="B95" s="47">
        <v>45</v>
      </c>
      <c r="C95" s="37" t="s">
        <v>2249</v>
      </c>
      <c r="D95" s="56" t="s">
        <v>3895</v>
      </c>
      <c r="E95" s="46" t="s">
        <v>25</v>
      </c>
      <c r="F95" s="47">
        <v>7</v>
      </c>
    </row>
    <row r="96" spans="1:6" ht="26" x14ac:dyDescent="0.35">
      <c r="A96" s="37" t="s">
        <v>77</v>
      </c>
      <c r="B96" s="47">
        <v>46</v>
      </c>
      <c r="C96" s="37" t="s">
        <v>2250</v>
      </c>
      <c r="D96" s="56" t="s">
        <v>3902</v>
      </c>
      <c r="E96" s="46" t="s">
        <v>25</v>
      </c>
      <c r="F96" s="47">
        <v>7</v>
      </c>
    </row>
    <row r="97" spans="1:6" x14ac:dyDescent="0.35">
      <c r="A97" s="37"/>
      <c r="B97" s="48"/>
      <c r="C97" s="56"/>
      <c r="D97" s="56" t="s">
        <v>3903</v>
      </c>
      <c r="E97" s="48"/>
      <c r="F97" s="48"/>
    </row>
    <row r="98" spans="1:6" x14ac:dyDescent="0.35">
      <c r="A98" s="37"/>
      <c r="B98" s="48"/>
      <c r="C98" s="56"/>
      <c r="D98" s="56" t="s">
        <v>3904</v>
      </c>
      <c r="E98" s="48"/>
      <c r="F98" s="48"/>
    </row>
    <row r="99" spans="1:6" x14ac:dyDescent="0.35">
      <c r="A99" s="37" t="s">
        <v>78</v>
      </c>
      <c r="B99" s="47">
        <v>47</v>
      </c>
      <c r="C99" s="37" t="s">
        <v>2251</v>
      </c>
      <c r="D99" s="56" t="s">
        <v>3895</v>
      </c>
      <c r="E99" s="46" t="s">
        <v>25</v>
      </c>
      <c r="F99" s="47">
        <v>7</v>
      </c>
    </row>
    <row r="100" spans="1:6" x14ac:dyDescent="0.35">
      <c r="A100" s="37" t="s">
        <v>79</v>
      </c>
      <c r="B100" s="47">
        <v>48</v>
      </c>
      <c r="C100" s="37" t="s">
        <v>2252</v>
      </c>
      <c r="D100" s="56" t="s">
        <v>3907</v>
      </c>
      <c r="E100" s="46" t="s">
        <v>25</v>
      </c>
      <c r="F100" s="47">
        <v>10</v>
      </c>
    </row>
    <row r="101" spans="1:6" x14ac:dyDescent="0.35">
      <c r="A101" s="37"/>
      <c r="B101" s="48"/>
      <c r="C101" s="56"/>
      <c r="D101" s="56" t="s">
        <v>3908</v>
      </c>
      <c r="E101" s="48"/>
      <c r="F101" s="48"/>
    </row>
    <row r="102" spans="1:6" x14ac:dyDescent="0.35">
      <c r="A102" s="37"/>
      <c r="B102" s="48"/>
      <c r="C102" s="56"/>
      <c r="D102" s="56" t="s">
        <v>3909</v>
      </c>
      <c r="E102" s="48"/>
      <c r="F102" s="48"/>
    </row>
    <row r="103" spans="1:6" ht="26" x14ac:dyDescent="0.35">
      <c r="A103" s="37" t="s">
        <v>80</v>
      </c>
      <c r="B103" s="47">
        <v>49</v>
      </c>
      <c r="C103" s="37" t="s">
        <v>2254</v>
      </c>
      <c r="D103" s="56" t="s">
        <v>3910</v>
      </c>
      <c r="E103" s="46" t="s">
        <v>25</v>
      </c>
      <c r="F103" s="47">
        <v>6</v>
      </c>
    </row>
    <row r="104" spans="1:6" x14ac:dyDescent="0.35">
      <c r="A104" s="37"/>
      <c r="B104" s="48"/>
      <c r="C104" s="56"/>
      <c r="D104" s="56" t="s">
        <v>3911</v>
      </c>
      <c r="E104" s="48"/>
      <c r="F104" s="48"/>
    </row>
    <row r="105" spans="1:6" x14ac:dyDescent="0.35">
      <c r="A105" s="37"/>
      <c r="B105" s="48"/>
      <c r="C105" s="56"/>
      <c r="D105" s="56" t="s">
        <v>3912</v>
      </c>
      <c r="E105" s="48"/>
      <c r="F105" s="48"/>
    </row>
    <row r="106" spans="1:6" x14ac:dyDescent="0.35">
      <c r="A106" s="37" t="s">
        <v>81</v>
      </c>
      <c r="B106" s="47">
        <v>50</v>
      </c>
      <c r="C106" s="37" t="s">
        <v>2255</v>
      </c>
      <c r="D106" s="56" t="s">
        <v>3895</v>
      </c>
      <c r="E106" s="46" t="s">
        <v>25</v>
      </c>
      <c r="F106" s="47">
        <v>13</v>
      </c>
    </row>
    <row r="107" spans="1:6" x14ac:dyDescent="0.35">
      <c r="A107" s="37" t="s">
        <v>82</v>
      </c>
      <c r="B107" s="47">
        <v>51</v>
      </c>
      <c r="C107" s="37" t="s">
        <v>2256</v>
      </c>
      <c r="D107" s="56" t="s">
        <v>3895</v>
      </c>
      <c r="E107" s="46" t="s">
        <v>25</v>
      </c>
      <c r="F107" s="47">
        <v>15</v>
      </c>
    </row>
    <row r="108" spans="1:6" x14ac:dyDescent="0.35">
      <c r="A108" s="37" t="s">
        <v>83</v>
      </c>
      <c r="B108" s="47">
        <v>52</v>
      </c>
      <c r="C108" s="37" t="s">
        <v>2257</v>
      </c>
      <c r="D108" s="56" t="s">
        <v>3895</v>
      </c>
      <c r="E108" s="46" t="s">
        <v>25</v>
      </c>
      <c r="F108" s="47">
        <v>13</v>
      </c>
    </row>
    <row r="109" spans="1:6" x14ac:dyDescent="0.35">
      <c r="A109" s="37" t="s">
        <v>84</v>
      </c>
      <c r="B109" s="47">
        <v>53</v>
      </c>
      <c r="C109" s="37" t="s">
        <v>2258</v>
      </c>
      <c r="D109" s="56" t="s">
        <v>3895</v>
      </c>
      <c r="E109" s="46" t="s">
        <v>25</v>
      </c>
      <c r="F109" s="47">
        <v>15</v>
      </c>
    </row>
    <row r="110" spans="1:6" x14ac:dyDescent="0.35">
      <c r="A110" s="37" t="s">
        <v>85</v>
      </c>
      <c r="B110" s="47">
        <v>54</v>
      </c>
      <c r="C110" s="37" t="s">
        <v>2259</v>
      </c>
      <c r="D110" s="56" t="s">
        <v>3895</v>
      </c>
      <c r="E110" s="46" t="s">
        <v>25</v>
      </c>
      <c r="F110" s="47">
        <v>13</v>
      </c>
    </row>
    <row r="111" spans="1:6" x14ac:dyDescent="0.35">
      <c r="A111" s="37" t="s">
        <v>86</v>
      </c>
      <c r="B111" s="47">
        <v>55</v>
      </c>
      <c r="C111" s="37" t="s">
        <v>2260</v>
      </c>
      <c r="D111" s="56" t="s">
        <v>3895</v>
      </c>
      <c r="E111" s="46" t="s">
        <v>25</v>
      </c>
      <c r="F111" s="47">
        <v>15</v>
      </c>
    </row>
    <row r="112" spans="1:6" x14ac:dyDescent="0.35">
      <c r="A112" s="37" t="s">
        <v>87</v>
      </c>
      <c r="B112" s="47">
        <v>56</v>
      </c>
      <c r="C112" s="37" t="s">
        <v>2259</v>
      </c>
      <c r="D112" s="56" t="s">
        <v>3895</v>
      </c>
      <c r="E112" s="46" t="s">
        <v>25</v>
      </c>
      <c r="F112" s="47">
        <v>13</v>
      </c>
    </row>
    <row r="113" spans="1:6" x14ac:dyDescent="0.35">
      <c r="A113" s="37" t="s">
        <v>88</v>
      </c>
      <c r="B113" s="47">
        <v>57</v>
      </c>
      <c r="C113" s="37" t="s">
        <v>2261</v>
      </c>
      <c r="D113" s="56" t="s">
        <v>3895</v>
      </c>
      <c r="E113" s="46" t="s">
        <v>25</v>
      </c>
      <c r="F113" s="47">
        <v>15</v>
      </c>
    </row>
    <row r="114" spans="1:6" x14ac:dyDescent="0.35">
      <c r="A114" s="37" t="s">
        <v>89</v>
      </c>
      <c r="B114" s="47">
        <v>58</v>
      </c>
      <c r="C114" s="37" t="s">
        <v>2262</v>
      </c>
      <c r="D114" s="56" t="s">
        <v>3902</v>
      </c>
      <c r="E114" s="46" t="s">
        <v>25</v>
      </c>
      <c r="F114" s="47">
        <v>6</v>
      </c>
    </row>
    <row r="115" spans="1:6" x14ac:dyDescent="0.35">
      <c r="A115" s="37"/>
      <c r="B115" s="48"/>
      <c r="C115" s="56"/>
      <c r="D115" s="56" t="s">
        <v>3903</v>
      </c>
      <c r="E115" s="48"/>
      <c r="F115" s="48"/>
    </row>
    <row r="116" spans="1:6" x14ac:dyDescent="0.35">
      <c r="A116" s="37"/>
      <c r="B116" s="48"/>
      <c r="C116" s="56"/>
      <c r="D116" s="56" t="s">
        <v>3913</v>
      </c>
      <c r="E116" s="48"/>
      <c r="F116" s="48"/>
    </row>
    <row r="117" spans="1:6" x14ac:dyDescent="0.35">
      <c r="A117" s="37" t="s">
        <v>90</v>
      </c>
      <c r="B117" s="47">
        <v>59</v>
      </c>
      <c r="C117" s="37" t="s">
        <v>2263</v>
      </c>
      <c r="D117" s="56" t="s">
        <v>3895</v>
      </c>
      <c r="E117" s="46" t="s">
        <v>25</v>
      </c>
      <c r="F117" s="47">
        <v>7</v>
      </c>
    </row>
    <row r="118" spans="1:6" x14ac:dyDescent="0.35">
      <c r="A118" s="37" t="s">
        <v>91</v>
      </c>
      <c r="B118" s="47">
        <v>60</v>
      </c>
      <c r="C118" s="37" t="s">
        <v>2264</v>
      </c>
      <c r="D118" s="56" t="s">
        <v>3914</v>
      </c>
      <c r="E118" s="46" t="s">
        <v>25</v>
      </c>
      <c r="F118" s="47">
        <v>7</v>
      </c>
    </row>
    <row r="119" spans="1:6" x14ac:dyDescent="0.35">
      <c r="A119" s="37"/>
      <c r="B119" s="48"/>
      <c r="C119" s="56"/>
      <c r="D119" s="56" t="s">
        <v>3915</v>
      </c>
      <c r="E119" s="48"/>
      <c r="F119" s="48"/>
    </row>
    <row r="120" spans="1:6" x14ac:dyDescent="0.35">
      <c r="A120" s="37"/>
      <c r="B120" s="48"/>
      <c r="C120" s="56"/>
      <c r="D120" s="56" t="s">
        <v>3916</v>
      </c>
      <c r="E120" s="48"/>
      <c r="F120" s="48"/>
    </row>
    <row r="121" spans="1:6" x14ac:dyDescent="0.35">
      <c r="A121" s="37"/>
      <c r="B121" s="48"/>
      <c r="C121" s="56"/>
      <c r="D121" s="56" t="s">
        <v>3917</v>
      </c>
      <c r="E121" s="48"/>
      <c r="F121" s="48"/>
    </row>
    <row r="122" spans="1:6" x14ac:dyDescent="0.35">
      <c r="A122" s="37" t="s">
        <v>92</v>
      </c>
      <c r="B122" s="47">
        <v>61</v>
      </c>
      <c r="C122" s="37" t="s">
        <v>2265</v>
      </c>
      <c r="D122" s="56" t="s">
        <v>3918</v>
      </c>
      <c r="E122" s="46" t="s">
        <v>25</v>
      </c>
      <c r="F122" s="47">
        <v>7</v>
      </c>
    </row>
    <row r="123" spans="1:6" x14ac:dyDescent="0.35">
      <c r="A123" s="37"/>
      <c r="B123" s="48"/>
      <c r="C123" s="56"/>
      <c r="D123" s="56" t="s">
        <v>3919</v>
      </c>
      <c r="E123" s="48"/>
      <c r="F123" s="48"/>
    </row>
    <row r="124" spans="1:6" x14ac:dyDescent="0.35">
      <c r="A124" s="37"/>
      <c r="B124" s="48"/>
      <c r="C124" s="56"/>
      <c r="D124" s="56" t="s">
        <v>3920</v>
      </c>
      <c r="E124" s="48"/>
      <c r="F124" s="48"/>
    </row>
    <row r="125" spans="1:6" x14ac:dyDescent="0.35">
      <c r="A125" s="37" t="s">
        <v>93</v>
      </c>
      <c r="B125" s="47">
        <v>62</v>
      </c>
      <c r="C125" s="37" t="s">
        <v>2266</v>
      </c>
      <c r="D125" s="56" t="s">
        <v>3895</v>
      </c>
      <c r="E125" s="46" t="s">
        <v>25</v>
      </c>
      <c r="F125" s="47">
        <v>8</v>
      </c>
    </row>
    <row r="126" spans="1:6" x14ac:dyDescent="0.35">
      <c r="A126" s="37" t="s">
        <v>94</v>
      </c>
      <c r="B126" s="47">
        <v>63</v>
      </c>
      <c r="C126" s="37" t="s">
        <v>2267</v>
      </c>
      <c r="D126" s="56" t="s">
        <v>3895</v>
      </c>
      <c r="E126" s="46" t="s">
        <v>25</v>
      </c>
      <c r="F126" s="47">
        <v>8</v>
      </c>
    </row>
    <row r="127" spans="1:6" x14ac:dyDescent="0.35">
      <c r="A127" s="37" t="s">
        <v>95</v>
      </c>
      <c r="B127" s="47">
        <v>64</v>
      </c>
      <c r="C127" s="37" t="s">
        <v>2268</v>
      </c>
      <c r="D127" s="56" t="s">
        <v>3895</v>
      </c>
      <c r="E127" s="46" t="s">
        <v>25</v>
      </c>
      <c r="F127" s="47">
        <v>16</v>
      </c>
    </row>
    <row r="128" spans="1:6" x14ac:dyDescent="0.35">
      <c r="A128" s="37" t="s">
        <v>96</v>
      </c>
      <c r="B128" s="47">
        <v>65</v>
      </c>
      <c r="C128" s="37" t="s">
        <v>2269</v>
      </c>
      <c r="D128" s="56" t="s">
        <v>3895</v>
      </c>
      <c r="E128" s="46" t="s">
        <v>25</v>
      </c>
      <c r="F128" s="47">
        <v>25</v>
      </c>
    </row>
    <row r="129" spans="1:6" x14ac:dyDescent="0.35">
      <c r="A129" s="37" t="s">
        <v>97</v>
      </c>
      <c r="B129" s="47">
        <v>66</v>
      </c>
      <c r="C129" s="37" t="s">
        <v>2270</v>
      </c>
      <c r="D129" s="56" t="s">
        <v>3895</v>
      </c>
      <c r="E129" s="46" t="s">
        <v>25</v>
      </c>
      <c r="F129" s="47">
        <v>8</v>
      </c>
    </row>
    <row r="130" spans="1:6" x14ac:dyDescent="0.35">
      <c r="A130" s="37" t="s">
        <v>98</v>
      </c>
      <c r="B130" s="47">
        <v>67</v>
      </c>
      <c r="C130" s="37" t="s">
        <v>2272</v>
      </c>
      <c r="D130" s="56" t="s">
        <v>3895</v>
      </c>
      <c r="E130" s="46" t="s">
        <v>25</v>
      </c>
      <c r="F130" s="47">
        <v>8</v>
      </c>
    </row>
    <row r="131" spans="1:6" ht="26" x14ac:dyDescent="0.35">
      <c r="A131" s="37" t="s">
        <v>99</v>
      </c>
      <c r="B131" s="47">
        <v>68</v>
      </c>
      <c r="C131" s="37" t="s">
        <v>2273</v>
      </c>
      <c r="D131" s="56" t="s">
        <v>3895</v>
      </c>
      <c r="E131" s="46" t="s">
        <v>25</v>
      </c>
      <c r="F131" s="47">
        <v>8</v>
      </c>
    </row>
    <row r="132" spans="1:6" x14ac:dyDescent="0.35">
      <c r="A132" s="37" t="s">
        <v>100</v>
      </c>
      <c r="B132" s="47">
        <v>69</v>
      </c>
      <c r="C132" s="37" t="s">
        <v>2274</v>
      </c>
      <c r="D132" s="56" t="s">
        <v>3895</v>
      </c>
      <c r="E132" s="46" t="s">
        <v>25</v>
      </c>
      <c r="F132" s="47">
        <v>8</v>
      </c>
    </row>
    <row r="133" spans="1:6" ht="26" x14ac:dyDescent="0.35">
      <c r="A133" s="37" t="s">
        <v>101</v>
      </c>
      <c r="B133" s="47">
        <v>70</v>
      </c>
      <c r="C133" s="37" t="s">
        <v>2275</v>
      </c>
      <c r="D133" s="56" t="s">
        <v>3895</v>
      </c>
      <c r="E133" s="46" t="s">
        <v>25</v>
      </c>
      <c r="F133" s="47">
        <v>8</v>
      </c>
    </row>
    <row r="134" spans="1:6" x14ac:dyDescent="0.35">
      <c r="A134" s="37" t="s">
        <v>102</v>
      </c>
      <c r="B134" s="47">
        <v>71</v>
      </c>
      <c r="C134" s="37" t="s">
        <v>2276</v>
      </c>
      <c r="D134" s="56" t="s">
        <v>3895</v>
      </c>
      <c r="E134" s="46" t="s">
        <v>25</v>
      </c>
      <c r="F134" s="47">
        <v>8</v>
      </c>
    </row>
    <row r="135" spans="1:6" x14ac:dyDescent="0.35">
      <c r="A135" s="37" t="s">
        <v>103</v>
      </c>
      <c r="B135" s="47">
        <v>72</v>
      </c>
      <c r="C135" s="37" t="s">
        <v>2277</v>
      </c>
      <c r="D135" s="56" t="s">
        <v>3895</v>
      </c>
      <c r="E135" s="46" t="s">
        <v>25</v>
      </c>
      <c r="F135" s="47">
        <v>8</v>
      </c>
    </row>
    <row r="136" spans="1:6" x14ac:dyDescent="0.35">
      <c r="A136" s="37" t="s">
        <v>104</v>
      </c>
      <c r="B136" s="47">
        <v>73</v>
      </c>
      <c r="C136" s="37" t="s">
        <v>2278</v>
      </c>
      <c r="D136" s="56" t="s">
        <v>3895</v>
      </c>
      <c r="E136" s="46" t="s">
        <v>25</v>
      </c>
      <c r="F136" s="47">
        <v>8</v>
      </c>
    </row>
    <row r="137" spans="1:6" x14ac:dyDescent="0.35">
      <c r="A137" s="37" t="s">
        <v>105</v>
      </c>
      <c r="B137" s="47">
        <v>74</v>
      </c>
      <c r="C137" s="37" t="s">
        <v>2279</v>
      </c>
      <c r="D137" s="56" t="s">
        <v>3895</v>
      </c>
      <c r="E137" s="46" t="s">
        <v>25</v>
      </c>
      <c r="F137" s="47">
        <v>8</v>
      </c>
    </row>
    <row r="138" spans="1:6" x14ac:dyDescent="0.35">
      <c r="A138" s="37" t="s">
        <v>106</v>
      </c>
      <c r="B138" s="47">
        <v>75</v>
      </c>
      <c r="C138" s="37" t="s">
        <v>2280</v>
      </c>
      <c r="D138" s="56" t="s">
        <v>3834</v>
      </c>
      <c r="E138" s="46" t="s">
        <v>25</v>
      </c>
      <c r="F138" s="47">
        <v>8</v>
      </c>
    </row>
    <row r="139" spans="1:6" x14ac:dyDescent="0.35">
      <c r="A139" s="37"/>
      <c r="B139" s="48"/>
      <c r="C139" s="56"/>
      <c r="D139" s="56" t="s">
        <v>3835</v>
      </c>
      <c r="E139" s="48"/>
      <c r="F139" s="48"/>
    </row>
    <row r="140" spans="1:6" x14ac:dyDescent="0.35">
      <c r="A140" s="37" t="s">
        <v>107</v>
      </c>
      <c r="B140" s="47">
        <v>76</v>
      </c>
      <c r="C140" s="37" t="s">
        <v>2281</v>
      </c>
      <c r="D140" s="56" t="s">
        <v>3834</v>
      </c>
      <c r="E140" s="46" t="s">
        <v>25</v>
      </c>
      <c r="F140" s="47">
        <v>8</v>
      </c>
    </row>
    <row r="141" spans="1:6" x14ac:dyDescent="0.35">
      <c r="A141" s="37"/>
      <c r="B141" s="48"/>
      <c r="C141" s="56"/>
      <c r="D141" s="56" t="s">
        <v>3835</v>
      </c>
      <c r="E141" s="48"/>
      <c r="F141" s="48"/>
    </row>
    <row r="142" spans="1:6" x14ac:dyDescent="0.35">
      <c r="A142" s="37" t="s">
        <v>108</v>
      </c>
      <c r="B142" s="47">
        <v>77</v>
      </c>
      <c r="C142" s="37" t="s">
        <v>2282</v>
      </c>
      <c r="D142" s="56" t="s">
        <v>3834</v>
      </c>
      <c r="E142" s="46" t="s">
        <v>25</v>
      </c>
      <c r="F142" s="47">
        <v>8</v>
      </c>
    </row>
    <row r="143" spans="1:6" x14ac:dyDescent="0.35">
      <c r="A143" s="37"/>
      <c r="B143" s="48"/>
      <c r="C143" s="56"/>
      <c r="D143" s="56" t="s">
        <v>3835</v>
      </c>
      <c r="E143" s="48"/>
      <c r="F143" s="48"/>
    </row>
    <row r="144" spans="1:6" x14ac:dyDescent="0.35">
      <c r="A144" s="37" t="s">
        <v>109</v>
      </c>
      <c r="B144" s="47">
        <v>78</v>
      </c>
      <c r="C144" s="37" t="s">
        <v>2283</v>
      </c>
      <c r="D144" s="56" t="s">
        <v>3834</v>
      </c>
      <c r="E144" s="46" t="s">
        <v>25</v>
      </c>
      <c r="F144" s="47">
        <v>8</v>
      </c>
    </row>
    <row r="145" spans="1:6" x14ac:dyDescent="0.35">
      <c r="A145" s="37"/>
      <c r="B145" s="48"/>
      <c r="C145" s="56"/>
      <c r="D145" s="56" t="s">
        <v>3835</v>
      </c>
      <c r="E145" s="48"/>
      <c r="F145" s="48"/>
    </row>
    <row r="146" spans="1:6" x14ac:dyDescent="0.35">
      <c r="A146" s="37" t="s">
        <v>110</v>
      </c>
      <c r="B146" s="47">
        <v>79</v>
      </c>
      <c r="C146" s="37" t="s">
        <v>2284</v>
      </c>
      <c r="D146" s="56" t="s">
        <v>3834</v>
      </c>
      <c r="E146" s="46" t="s">
        <v>25</v>
      </c>
      <c r="F146" s="47">
        <v>8</v>
      </c>
    </row>
    <row r="147" spans="1:6" x14ac:dyDescent="0.35">
      <c r="A147" s="37"/>
      <c r="B147" s="48"/>
      <c r="C147" s="56"/>
      <c r="D147" s="56" t="s">
        <v>3835</v>
      </c>
      <c r="E147" s="48"/>
      <c r="F147" s="48"/>
    </row>
    <row r="148" spans="1:6" x14ac:dyDescent="0.35">
      <c r="A148" s="37" t="s">
        <v>111</v>
      </c>
      <c r="B148" s="47">
        <v>80</v>
      </c>
      <c r="C148" s="37" t="s">
        <v>2285</v>
      </c>
      <c r="D148" s="56" t="s">
        <v>3834</v>
      </c>
      <c r="E148" s="46" t="s">
        <v>25</v>
      </c>
      <c r="F148" s="47">
        <v>8</v>
      </c>
    </row>
    <row r="149" spans="1:6" x14ac:dyDescent="0.35">
      <c r="A149" s="37"/>
      <c r="B149" s="48"/>
      <c r="C149" s="56"/>
      <c r="D149" s="56" t="s">
        <v>3835</v>
      </c>
      <c r="E149" s="48"/>
      <c r="F149" s="48"/>
    </row>
    <row r="150" spans="1:6" x14ac:dyDescent="0.35">
      <c r="A150" s="37" t="s">
        <v>112</v>
      </c>
      <c r="B150" s="47">
        <v>81</v>
      </c>
      <c r="C150" s="37" t="s">
        <v>2286</v>
      </c>
      <c r="D150" s="56" t="s">
        <v>3895</v>
      </c>
      <c r="E150" s="46" t="s">
        <v>26</v>
      </c>
      <c r="F150" s="47">
        <v>26</v>
      </c>
    </row>
    <row r="151" spans="1:6" x14ac:dyDescent="0.35">
      <c r="A151" s="37" t="s">
        <v>113</v>
      </c>
      <c r="B151" s="47">
        <v>82</v>
      </c>
      <c r="C151" s="37" t="s">
        <v>2287</v>
      </c>
      <c r="D151" s="56" t="s">
        <v>3895</v>
      </c>
      <c r="E151" s="46" t="s">
        <v>25</v>
      </c>
      <c r="F151" s="47">
        <v>8</v>
      </c>
    </row>
    <row r="152" spans="1:6" x14ac:dyDescent="0.35">
      <c r="A152" s="37" t="s">
        <v>114</v>
      </c>
      <c r="B152" s="47">
        <v>83</v>
      </c>
      <c r="C152" s="37" t="s">
        <v>2288</v>
      </c>
      <c r="D152" s="56" t="s">
        <v>3895</v>
      </c>
      <c r="E152" s="46" t="s">
        <v>25</v>
      </c>
      <c r="F152" s="47">
        <v>8</v>
      </c>
    </row>
    <row r="153" spans="1:6" x14ac:dyDescent="0.35">
      <c r="A153" s="37" t="s">
        <v>115</v>
      </c>
      <c r="B153" s="47">
        <v>84</v>
      </c>
      <c r="C153" s="37" t="s">
        <v>2289</v>
      </c>
      <c r="D153" s="56" t="s">
        <v>3895</v>
      </c>
      <c r="E153" s="46" t="s">
        <v>25</v>
      </c>
      <c r="F153" s="47">
        <v>8</v>
      </c>
    </row>
    <row r="154" spans="1:6" x14ac:dyDescent="0.35">
      <c r="A154" s="37" t="s">
        <v>116</v>
      </c>
      <c r="B154" s="47">
        <v>85</v>
      </c>
      <c r="C154" s="37" t="s">
        <v>2290</v>
      </c>
      <c r="D154" s="56" t="s">
        <v>3834</v>
      </c>
      <c r="E154" s="46" t="s">
        <v>25</v>
      </c>
      <c r="F154" s="47">
        <v>8</v>
      </c>
    </row>
    <row r="155" spans="1:6" x14ac:dyDescent="0.35">
      <c r="A155" s="37"/>
      <c r="B155" s="48"/>
      <c r="C155" s="56"/>
      <c r="D155" s="56" t="s">
        <v>3835</v>
      </c>
      <c r="E155" s="48"/>
      <c r="F155" s="48"/>
    </row>
    <row r="156" spans="1:6" x14ac:dyDescent="0.35">
      <c r="A156" s="37" t="s">
        <v>117</v>
      </c>
      <c r="B156" s="47">
        <v>86</v>
      </c>
      <c r="C156" s="37" t="s">
        <v>2291</v>
      </c>
      <c r="D156" s="56" t="s">
        <v>3834</v>
      </c>
      <c r="E156" s="46" t="s">
        <v>25</v>
      </c>
      <c r="F156" s="47">
        <v>8</v>
      </c>
    </row>
    <row r="157" spans="1:6" x14ac:dyDescent="0.35">
      <c r="A157" s="37"/>
      <c r="B157" s="48"/>
      <c r="C157" s="56"/>
      <c r="D157" s="56" t="s">
        <v>3835</v>
      </c>
      <c r="E157" s="48"/>
      <c r="F157" s="48"/>
    </row>
    <row r="158" spans="1:6" x14ac:dyDescent="0.35">
      <c r="A158" s="37" t="s">
        <v>118</v>
      </c>
      <c r="B158" s="47">
        <v>87</v>
      </c>
      <c r="C158" s="37" t="s">
        <v>2292</v>
      </c>
      <c r="D158" s="56" t="s">
        <v>3834</v>
      </c>
      <c r="E158" s="46" t="s">
        <v>25</v>
      </c>
      <c r="F158" s="47">
        <v>8</v>
      </c>
    </row>
    <row r="159" spans="1:6" x14ac:dyDescent="0.35">
      <c r="A159" s="37"/>
      <c r="B159" s="48"/>
      <c r="C159" s="56"/>
      <c r="D159" s="56" t="s">
        <v>3835</v>
      </c>
      <c r="E159" s="48"/>
      <c r="F159" s="48"/>
    </row>
    <row r="160" spans="1:6" x14ac:dyDescent="0.35">
      <c r="A160" s="37" t="s">
        <v>119</v>
      </c>
      <c r="B160" s="47">
        <v>88</v>
      </c>
      <c r="C160" s="37" t="s">
        <v>2293</v>
      </c>
      <c r="D160" s="56" t="s">
        <v>3834</v>
      </c>
      <c r="E160" s="46" t="s">
        <v>25</v>
      </c>
      <c r="F160" s="47">
        <v>8</v>
      </c>
    </row>
    <row r="161" spans="1:6" x14ac:dyDescent="0.35">
      <c r="A161" s="37"/>
      <c r="B161" s="48"/>
      <c r="C161" s="56"/>
      <c r="D161" s="56" t="s">
        <v>3835</v>
      </c>
      <c r="E161" s="48"/>
      <c r="F161" s="48"/>
    </row>
    <row r="162" spans="1:6" x14ac:dyDescent="0.35">
      <c r="A162" s="37" t="s">
        <v>120</v>
      </c>
      <c r="B162" s="47">
        <v>89</v>
      </c>
      <c r="C162" s="37" t="s">
        <v>2294</v>
      </c>
      <c r="D162" s="56" t="s">
        <v>3834</v>
      </c>
      <c r="E162" s="46" t="s">
        <v>25</v>
      </c>
      <c r="F162" s="47">
        <v>8</v>
      </c>
    </row>
    <row r="163" spans="1:6" x14ac:dyDescent="0.35">
      <c r="A163" s="37"/>
      <c r="B163" s="48"/>
      <c r="C163" s="56"/>
      <c r="D163" s="56" t="s">
        <v>3835</v>
      </c>
      <c r="E163" s="48"/>
      <c r="F163" s="48"/>
    </row>
    <row r="164" spans="1:6" x14ac:dyDescent="0.35">
      <c r="A164" s="37" t="s">
        <v>121</v>
      </c>
      <c r="B164" s="47">
        <v>90</v>
      </c>
      <c r="C164" s="37" t="s">
        <v>2295</v>
      </c>
      <c r="D164" s="56" t="s">
        <v>3834</v>
      </c>
      <c r="E164" s="46" t="s">
        <v>25</v>
      </c>
      <c r="F164" s="47">
        <v>8</v>
      </c>
    </row>
    <row r="165" spans="1:6" x14ac:dyDescent="0.35">
      <c r="A165" s="37"/>
      <c r="B165" s="48"/>
      <c r="C165" s="56"/>
      <c r="D165" s="56" t="s">
        <v>3835</v>
      </c>
      <c r="E165" s="48"/>
      <c r="F165" s="48"/>
    </row>
    <row r="166" spans="1:6" x14ac:dyDescent="0.35">
      <c r="A166" s="37" t="s">
        <v>122</v>
      </c>
      <c r="B166" s="47">
        <v>91</v>
      </c>
      <c r="C166" s="37" t="s">
        <v>2296</v>
      </c>
      <c r="D166" s="56" t="s">
        <v>3895</v>
      </c>
      <c r="E166" s="46" t="s">
        <v>26</v>
      </c>
      <c r="F166" s="47">
        <v>26</v>
      </c>
    </row>
    <row r="167" spans="1:6" x14ac:dyDescent="0.35">
      <c r="A167" s="37" t="s">
        <v>123</v>
      </c>
      <c r="B167" s="47">
        <v>92</v>
      </c>
      <c r="C167" s="37" t="s">
        <v>2297</v>
      </c>
      <c r="D167" s="56" t="s">
        <v>3895</v>
      </c>
      <c r="E167" s="46" t="s">
        <v>25</v>
      </c>
      <c r="F167" s="47">
        <v>8</v>
      </c>
    </row>
    <row r="168" spans="1:6" x14ac:dyDescent="0.35">
      <c r="A168" s="37" t="s">
        <v>124</v>
      </c>
      <c r="B168" s="47">
        <v>93</v>
      </c>
      <c r="C168" s="37" t="s">
        <v>2298</v>
      </c>
      <c r="D168" s="56" t="s">
        <v>3895</v>
      </c>
      <c r="E168" s="46" t="s">
        <v>25</v>
      </c>
      <c r="F168" s="47">
        <v>8</v>
      </c>
    </row>
    <row r="169" spans="1:6" x14ac:dyDescent="0.35">
      <c r="A169" s="37" t="s">
        <v>125</v>
      </c>
      <c r="B169" s="47">
        <v>94</v>
      </c>
      <c r="C169" s="37" t="s">
        <v>2299</v>
      </c>
      <c r="D169" s="56" t="s">
        <v>3895</v>
      </c>
      <c r="E169" s="46" t="s">
        <v>25</v>
      </c>
      <c r="F169" s="47">
        <v>8</v>
      </c>
    </row>
    <row r="170" spans="1:6" ht="26" x14ac:dyDescent="0.35">
      <c r="A170" s="37" t="s">
        <v>126</v>
      </c>
      <c r="B170" s="47">
        <v>95</v>
      </c>
      <c r="C170" s="37" t="s">
        <v>2300</v>
      </c>
      <c r="D170" s="56" t="s">
        <v>3895</v>
      </c>
      <c r="E170" s="46" t="s">
        <v>25</v>
      </c>
      <c r="F170" s="47">
        <v>8</v>
      </c>
    </row>
    <row r="171" spans="1:6" ht="26" x14ac:dyDescent="0.35">
      <c r="A171" s="37" t="s">
        <v>127</v>
      </c>
      <c r="B171" s="47">
        <v>96</v>
      </c>
      <c r="C171" s="37" t="s">
        <v>2301</v>
      </c>
      <c r="D171" s="56" t="s">
        <v>3895</v>
      </c>
      <c r="E171" s="46" t="s">
        <v>25</v>
      </c>
      <c r="F171" s="47">
        <v>8</v>
      </c>
    </row>
    <row r="172" spans="1:6" x14ac:dyDescent="0.35">
      <c r="A172" s="37" t="s">
        <v>128</v>
      </c>
      <c r="B172" s="47">
        <v>97</v>
      </c>
      <c r="C172" s="37" t="s">
        <v>2302</v>
      </c>
      <c r="D172" s="56" t="s">
        <v>3895</v>
      </c>
      <c r="E172" s="46" t="s">
        <v>25</v>
      </c>
      <c r="F172" s="47">
        <v>8</v>
      </c>
    </row>
    <row r="173" spans="1:6" x14ac:dyDescent="0.35">
      <c r="A173" s="37" t="s">
        <v>129</v>
      </c>
      <c r="B173" s="47">
        <v>98</v>
      </c>
      <c r="C173" s="37" t="s">
        <v>2303</v>
      </c>
      <c r="D173" s="56" t="s">
        <v>3895</v>
      </c>
      <c r="E173" s="46" t="s">
        <v>25</v>
      </c>
      <c r="F173" s="47">
        <v>8</v>
      </c>
    </row>
    <row r="174" spans="1:6" x14ac:dyDescent="0.35">
      <c r="A174" s="37" t="s">
        <v>130</v>
      </c>
      <c r="B174" s="47">
        <v>99</v>
      </c>
      <c r="C174" s="37" t="s">
        <v>2304</v>
      </c>
      <c r="D174" s="56" t="s">
        <v>3895</v>
      </c>
      <c r="E174" s="46" t="s">
        <v>25</v>
      </c>
      <c r="F174" s="47">
        <v>8</v>
      </c>
    </row>
    <row r="175" spans="1:6" x14ac:dyDescent="0.35">
      <c r="A175" s="37" t="s">
        <v>131</v>
      </c>
      <c r="B175" s="47">
        <v>100</v>
      </c>
      <c r="C175" s="37" t="s">
        <v>2305</v>
      </c>
      <c r="D175" s="56" t="s">
        <v>3834</v>
      </c>
      <c r="E175" s="46" t="s">
        <v>25</v>
      </c>
      <c r="F175" s="47">
        <v>8</v>
      </c>
    </row>
    <row r="176" spans="1:6" x14ac:dyDescent="0.35">
      <c r="A176" s="37"/>
      <c r="B176" s="48"/>
      <c r="C176" s="56"/>
      <c r="D176" s="56" t="s">
        <v>3835</v>
      </c>
      <c r="E176" s="48"/>
      <c r="F176" s="48"/>
    </row>
    <row r="177" spans="1:6" x14ac:dyDescent="0.35">
      <c r="A177" s="37" t="s">
        <v>132</v>
      </c>
      <c r="B177" s="47">
        <v>101</v>
      </c>
      <c r="C177" s="37" t="s">
        <v>2306</v>
      </c>
      <c r="D177" s="56" t="s">
        <v>3834</v>
      </c>
      <c r="E177" s="46" t="s">
        <v>25</v>
      </c>
      <c r="F177" s="47">
        <v>8</v>
      </c>
    </row>
    <row r="178" spans="1:6" x14ac:dyDescent="0.35">
      <c r="A178" s="37"/>
      <c r="B178" s="48"/>
      <c r="C178" s="56"/>
      <c r="D178" s="56" t="s">
        <v>3835</v>
      </c>
      <c r="E178" s="48"/>
      <c r="F178" s="48"/>
    </row>
    <row r="179" spans="1:6" x14ac:dyDescent="0.35">
      <c r="A179" s="37" t="s">
        <v>133</v>
      </c>
      <c r="B179" s="47">
        <v>102</v>
      </c>
      <c r="C179" s="37" t="s">
        <v>2307</v>
      </c>
      <c r="D179" s="56" t="s">
        <v>3834</v>
      </c>
      <c r="E179" s="46" t="s">
        <v>25</v>
      </c>
      <c r="F179" s="47">
        <v>8</v>
      </c>
    </row>
    <row r="180" spans="1:6" x14ac:dyDescent="0.35">
      <c r="A180" s="37"/>
      <c r="B180" s="48"/>
      <c r="C180" s="56"/>
      <c r="D180" s="56" t="s">
        <v>3835</v>
      </c>
      <c r="E180" s="48"/>
      <c r="F180" s="48"/>
    </row>
    <row r="181" spans="1:6" x14ac:dyDescent="0.35">
      <c r="A181" s="37" t="s">
        <v>134</v>
      </c>
      <c r="B181" s="47">
        <v>103</v>
      </c>
      <c r="C181" s="37" t="s">
        <v>2308</v>
      </c>
      <c r="D181" s="56" t="s">
        <v>3834</v>
      </c>
      <c r="E181" s="46" t="s">
        <v>25</v>
      </c>
      <c r="F181" s="47">
        <v>8</v>
      </c>
    </row>
    <row r="182" spans="1:6" x14ac:dyDescent="0.35">
      <c r="A182" s="37"/>
      <c r="B182" s="48"/>
      <c r="C182" s="56"/>
      <c r="D182" s="56" t="s">
        <v>3835</v>
      </c>
      <c r="E182" s="48"/>
      <c r="F182" s="48"/>
    </row>
    <row r="183" spans="1:6" x14ac:dyDescent="0.35">
      <c r="A183" s="37" t="s">
        <v>135</v>
      </c>
      <c r="B183" s="47">
        <v>104</v>
      </c>
      <c r="C183" s="37" t="s">
        <v>2309</v>
      </c>
      <c r="D183" s="56" t="s">
        <v>3834</v>
      </c>
      <c r="E183" s="46" t="s">
        <v>25</v>
      </c>
      <c r="F183" s="47">
        <v>8</v>
      </c>
    </row>
    <row r="184" spans="1:6" x14ac:dyDescent="0.35">
      <c r="A184" s="37"/>
      <c r="B184" s="48"/>
      <c r="C184" s="56"/>
      <c r="D184" s="56" t="s">
        <v>3835</v>
      </c>
      <c r="E184" s="48"/>
      <c r="F184" s="48"/>
    </row>
    <row r="185" spans="1:6" x14ac:dyDescent="0.35">
      <c r="A185" s="37" t="s">
        <v>136</v>
      </c>
      <c r="B185" s="47">
        <v>105</v>
      </c>
      <c r="C185" s="37" t="s">
        <v>2310</v>
      </c>
      <c r="D185" s="56" t="s">
        <v>3834</v>
      </c>
      <c r="E185" s="46" t="s">
        <v>25</v>
      </c>
      <c r="F185" s="47">
        <v>8</v>
      </c>
    </row>
    <row r="186" spans="1:6" x14ac:dyDescent="0.35">
      <c r="A186" s="37"/>
      <c r="B186" s="48"/>
      <c r="C186" s="56"/>
      <c r="D186" s="56" t="s">
        <v>3835</v>
      </c>
      <c r="E186" s="48"/>
      <c r="F186" s="48"/>
    </row>
    <row r="187" spans="1:6" x14ac:dyDescent="0.35">
      <c r="A187" s="37" t="s">
        <v>137</v>
      </c>
      <c r="B187" s="47">
        <v>106</v>
      </c>
      <c r="C187" s="37" t="s">
        <v>2311</v>
      </c>
      <c r="D187" s="56" t="s">
        <v>3895</v>
      </c>
      <c r="E187" s="46" t="s">
        <v>26</v>
      </c>
      <c r="F187" s="47">
        <v>26</v>
      </c>
    </row>
    <row r="188" spans="1:6" x14ac:dyDescent="0.35">
      <c r="A188" s="37" t="s">
        <v>138</v>
      </c>
      <c r="B188" s="47">
        <v>107</v>
      </c>
      <c r="C188" s="37" t="s">
        <v>2312</v>
      </c>
      <c r="D188" s="56" t="s">
        <v>3895</v>
      </c>
      <c r="E188" s="46" t="s">
        <v>25</v>
      </c>
      <c r="F188" s="47">
        <v>8</v>
      </c>
    </row>
    <row r="189" spans="1:6" x14ac:dyDescent="0.35">
      <c r="A189" s="37" t="s">
        <v>139</v>
      </c>
      <c r="B189" s="47">
        <v>108</v>
      </c>
      <c r="C189" s="37" t="s">
        <v>2313</v>
      </c>
      <c r="D189" s="56" t="s">
        <v>3895</v>
      </c>
      <c r="E189" s="46" t="s">
        <v>25</v>
      </c>
      <c r="F189" s="47">
        <v>8</v>
      </c>
    </row>
    <row r="190" spans="1:6" x14ac:dyDescent="0.35">
      <c r="A190" s="37" t="s">
        <v>140</v>
      </c>
      <c r="B190" s="47">
        <v>109</v>
      </c>
      <c r="C190" s="37" t="s">
        <v>2314</v>
      </c>
      <c r="D190" s="56" t="s">
        <v>3895</v>
      </c>
      <c r="E190" s="46" t="s">
        <v>25</v>
      </c>
      <c r="F190" s="47">
        <v>8</v>
      </c>
    </row>
    <row r="191" spans="1:6" x14ac:dyDescent="0.35">
      <c r="A191" s="37" t="s">
        <v>141</v>
      </c>
      <c r="B191" s="47">
        <v>110</v>
      </c>
      <c r="C191" s="37" t="s">
        <v>2315</v>
      </c>
      <c r="D191" s="56" t="s">
        <v>3834</v>
      </c>
      <c r="E191" s="46" t="s">
        <v>25</v>
      </c>
      <c r="F191" s="47">
        <v>8</v>
      </c>
    </row>
    <row r="192" spans="1:6" x14ac:dyDescent="0.35">
      <c r="A192" s="37"/>
      <c r="B192" s="48"/>
      <c r="C192" s="56"/>
      <c r="D192" s="56" t="s">
        <v>3835</v>
      </c>
      <c r="E192" s="48"/>
      <c r="F192" s="48"/>
    </row>
    <row r="193" spans="1:6" x14ac:dyDescent="0.35">
      <c r="A193" s="37" t="s">
        <v>142</v>
      </c>
      <c r="B193" s="47">
        <v>111</v>
      </c>
      <c r="C193" s="37" t="s">
        <v>2316</v>
      </c>
      <c r="D193" s="56" t="s">
        <v>3834</v>
      </c>
      <c r="E193" s="46" t="s">
        <v>25</v>
      </c>
      <c r="F193" s="47">
        <v>8</v>
      </c>
    </row>
    <row r="194" spans="1:6" x14ac:dyDescent="0.35">
      <c r="A194" s="37"/>
      <c r="B194" s="48"/>
      <c r="C194" s="56"/>
      <c r="D194" s="56" t="s">
        <v>3835</v>
      </c>
      <c r="E194" s="48"/>
      <c r="F194" s="48"/>
    </row>
    <row r="195" spans="1:6" x14ac:dyDescent="0.35">
      <c r="A195" s="37" t="s">
        <v>143</v>
      </c>
      <c r="B195" s="47">
        <v>112</v>
      </c>
      <c r="C195" s="37" t="s">
        <v>2317</v>
      </c>
      <c r="D195" s="56" t="s">
        <v>3834</v>
      </c>
      <c r="E195" s="46" t="s">
        <v>25</v>
      </c>
      <c r="F195" s="47">
        <v>8</v>
      </c>
    </row>
    <row r="196" spans="1:6" x14ac:dyDescent="0.35">
      <c r="A196" s="37"/>
      <c r="B196" s="48"/>
      <c r="C196" s="56"/>
      <c r="D196" s="56" t="s">
        <v>3835</v>
      </c>
      <c r="E196" s="48"/>
      <c r="F196" s="48"/>
    </row>
    <row r="197" spans="1:6" x14ac:dyDescent="0.35">
      <c r="A197" s="37" t="s">
        <v>144</v>
      </c>
      <c r="B197" s="47">
        <v>113</v>
      </c>
      <c r="C197" s="37" t="s">
        <v>2318</v>
      </c>
      <c r="D197" s="56" t="s">
        <v>3834</v>
      </c>
      <c r="E197" s="46" t="s">
        <v>25</v>
      </c>
      <c r="F197" s="47">
        <v>8</v>
      </c>
    </row>
    <row r="198" spans="1:6" x14ac:dyDescent="0.35">
      <c r="A198" s="37"/>
      <c r="B198" s="48"/>
      <c r="C198" s="56"/>
      <c r="D198" s="56" t="s">
        <v>3835</v>
      </c>
      <c r="E198" s="48"/>
      <c r="F198" s="48"/>
    </row>
    <row r="199" spans="1:6" x14ac:dyDescent="0.35">
      <c r="A199" s="37" t="s">
        <v>145</v>
      </c>
      <c r="B199" s="47">
        <v>114</v>
      </c>
      <c r="C199" s="37" t="s">
        <v>2319</v>
      </c>
      <c r="D199" s="56" t="s">
        <v>3834</v>
      </c>
      <c r="E199" s="46" t="s">
        <v>25</v>
      </c>
      <c r="F199" s="47">
        <v>8</v>
      </c>
    </row>
    <row r="200" spans="1:6" x14ac:dyDescent="0.35">
      <c r="A200" s="37"/>
      <c r="B200" s="48"/>
      <c r="C200" s="56"/>
      <c r="D200" s="56" t="s">
        <v>3835</v>
      </c>
      <c r="E200" s="48"/>
      <c r="F200" s="48"/>
    </row>
    <row r="201" spans="1:6" x14ac:dyDescent="0.35">
      <c r="A201" s="37" t="s">
        <v>146</v>
      </c>
      <c r="B201" s="47">
        <v>115</v>
      </c>
      <c r="C201" s="37" t="s">
        <v>2320</v>
      </c>
      <c r="D201" s="56" t="s">
        <v>3834</v>
      </c>
      <c r="E201" s="46" t="s">
        <v>25</v>
      </c>
      <c r="F201" s="47">
        <v>8</v>
      </c>
    </row>
    <row r="202" spans="1:6" x14ac:dyDescent="0.35">
      <c r="A202" s="37"/>
      <c r="B202" s="48"/>
      <c r="C202" s="56"/>
      <c r="D202" s="56" t="s">
        <v>3835</v>
      </c>
      <c r="E202" s="48"/>
      <c r="F202" s="48"/>
    </row>
    <row r="203" spans="1:6" x14ac:dyDescent="0.35">
      <c r="A203" s="37" t="s">
        <v>147</v>
      </c>
      <c r="B203" s="47">
        <v>116</v>
      </c>
      <c r="C203" s="37" t="s">
        <v>2321</v>
      </c>
      <c r="D203" s="56" t="s">
        <v>3834</v>
      </c>
      <c r="E203" s="46" t="s">
        <v>25</v>
      </c>
      <c r="F203" s="47">
        <v>8</v>
      </c>
    </row>
    <row r="204" spans="1:6" x14ac:dyDescent="0.35">
      <c r="A204" s="37"/>
      <c r="B204" s="48"/>
      <c r="C204" s="56"/>
      <c r="D204" s="56" t="s">
        <v>3835</v>
      </c>
      <c r="E204" s="48"/>
      <c r="F204" s="48"/>
    </row>
    <row r="205" spans="1:6" x14ac:dyDescent="0.35">
      <c r="A205" s="37" t="s">
        <v>148</v>
      </c>
      <c r="B205" s="47">
        <v>117</v>
      </c>
      <c r="C205" s="37" t="s">
        <v>2322</v>
      </c>
      <c r="D205" s="56" t="s">
        <v>3834</v>
      </c>
      <c r="E205" s="46" t="s">
        <v>25</v>
      </c>
      <c r="F205" s="47">
        <v>8</v>
      </c>
    </row>
    <row r="206" spans="1:6" x14ac:dyDescent="0.35">
      <c r="A206" s="37"/>
      <c r="B206" s="48"/>
      <c r="C206" s="56"/>
      <c r="D206" s="56" t="s">
        <v>3835</v>
      </c>
      <c r="E206" s="48"/>
      <c r="F206" s="48"/>
    </row>
    <row r="207" spans="1:6" x14ac:dyDescent="0.35">
      <c r="A207" s="37" t="s">
        <v>149</v>
      </c>
      <c r="B207" s="47">
        <v>118</v>
      </c>
      <c r="C207" s="37" t="s">
        <v>2323</v>
      </c>
      <c r="D207" s="56" t="s">
        <v>3921</v>
      </c>
      <c r="E207" s="46" t="s">
        <v>25</v>
      </c>
      <c r="F207" s="47">
        <v>8</v>
      </c>
    </row>
    <row r="208" spans="1:6" x14ac:dyDescent="0.35">
      <c r="A208" s="37"/>
      <c r="B208" s="48"/>
      <c r="C208" s="56"/>
      <c r="D208" s="56" t="s">
        <v>3922</v>
      </c>
      <c r="E208" s="48"/>
      <c r="F208" s="48"/>
    </row>
    <row r="209" spans="1:6" ht="26" x14ac:dyDescent="0.35">
      <c r="A209" s="37" t="s">
        <v>150</v>
      </c>
      <c r="B209" s="47">
        <v>119</v>
      </c>
      <c r="C209" s="37" t="s">
        <v>2324</v>
      </c>
      <c r="D209" s="56" t="s">
        <v>3923</v>
      </c>
      <c r="E209" s="46" t="s">
        <v>25</v>
      </c>
      <c r="F209" s="47">
        <v>7</v>
      </c>
    </row>
    <row r="210" spans="1:6" x14ac:dyDescent="0.35">
      <c r="A210" s="37"/>
      <c r="B210" s="48"/>
      <c r="C210" s="56"/>
      <c r="D210" s="56" t="s">
        <v>3924</v>
      </c>
      <c r="E210" s="48"/>
      <c r="F210" s="48"/>
    </row>
    <row r="211" spans="1:6" x14ac:dyDescent="0.35">
      <c r="A211" s="37"/>
      <c r="B211" s="48"/>
      <c r="C211" s="56"/>
      <c r="D211" s="56" t="s">
        <v>3925</v>
      </c>
      <c r="E211" s="48"/>
      <c r="F211" s="48"/>
    </row>
    <row r="212" spans="1:6" x14ac:dyDescent="0.35">
      <c r="A212" s="37"/>
      <c r="B212" s="48"/>
      <c r="C212" s="56"/>
      <c r="D212" s="56" t="s">
        <v>3926</v>
      </c>
      <c r="E212" s="48"/>
      <c r="F212" s="48"/>
    </row>
    <row r="213" spans="1:6" x14ac:dyDescent="0.35">
      <c r="A213" s="37" t="s">
        <v>151</v>
      </c>
      <c r="B213" s="47">
        <v>120</v>
      </c>
      <c r="C213" s="37" t="s">
        <v>2325</v>
      </c>
      <c r="D213" s="56" t="s">
        <v>3834</v>
      </c>
      <c r="E213" s="46" t="s">
        <v>25</v>
      </c>
      <c r="F213" s="47">
        <v>7</v>
      </c>
    </row>
    <row r="214" spans="1:6" x14ac:dyDescent="0.35">
      <c r="A214" s="37"/>
      <c r="B214" s="48"/>
      <c r="C214" s="56"/>
      <c r="D214" s="56" t="s">
        <v>3835</v>
      </c>
      <c r="E214" s="48"/>
      <c r="F214" s="48"/>
    </row>
    <row r="215" spans="1:6" x14ac:dyDescent="0.35">
      <c r="A215" s="37" t="s">
        <v>152</v>
      </c>
      <c r="B215" s="47">
        <v>121</v>
      </c>
      <c r="C215" s="37" t="s">
        <v>2326</v>
      </c>
      <c r="D215" s="56" t="s">
        <v>3927</v>
      </c>
      <c r="E215" s="46" t="s">
        <v>25</v>
      </c>
      <c r="F215" s="47">
        <v>10</v>
      </c>
    </row>
    <row r="216" spans="1:6" x14ac:dyDescent="0.35">
      <c r="A216" s="37"/>
      <c r="B216" s="48"/>
      <c r="C216" s="56"/>
      <c r="D216" s="56" t="s">
        <v>3835</v>
      </c>
      <c r="E216" s="48"/>
      <c r="F216" s="48"/>
    </row>
    <row r="217" spans="1:6" x14ac:dyDescent="0.35">
      <c r="A217" s="37" t="s">
        <v>153</v>
      </c>
      <c r="B217" s="47">
        <v>122</v>
      </c>
      <c r="C217" s="37" t="s">
        <v>2327</v>
      </c>
      <c r="D217" s="56" t="s">
        <v>3834</v>
      </c>
      <c r="E217" s="46" t="s">
        <v>25</v>
      </c>
      <c r="F217" s="47">
        <v>10</v>
      </c>
    </row>
    <row r="218" spans="1:6" x14ac:dyDescent="0.35">
      <c r="A218" s="37"/>
      <c r="B218" s="48"/>
      <c r="C218" s="56"/>
      <c r="D218" s="56" t="s">
        <v>3835</v>
      </c>
      <c r="E218" s="48"/>
      <c r="F218" s="48"/>
    </row>
    <row r="219" spans="1:6" x14ac:dyDescent="0.35">
      <c r="A219" s="37" t="s">
        <v>154</v>
      </c>
      <c r="B219" s="47">
        <v>123</v>
      </c>
      <c r="C219" s="37" t="s">
        <v>2328</v>
      </c>
      <c r="D219" s="56" t="s">
        <v>3834</v>
      </c>
      <c r="E219" s="46" t="s">
        <v>25</v>
      </c>
      <c r="F219" s="47">
        <v>10</v>
      </c>
    </row>
    <row r="220" spans="1:6" x14ac:dyDescent="0.35">
      <c r="A220" s="37"/>
      <c r="B220" s="48"/>
      <c r="C220" s="56"/>
      <c r="D220" s="56" t="s">
        <v>3835</v>
      </c>
      <c r="E220" s="48"/>
      <c r="F220" s="48"/>
    </row>
    <row r="221" spans="1:6" x14ac:dyDescent="0.35">
      <c r="A221" s="37" t="s">
        <v>155</v>
      </c>
      <c r="B221" s="47">
        <v>124</v>
      </c>
      <c r="C221" s="37" t="s">
        <v>2329</v>
      </c>
      <c r="D221" s="56" t="s">
        <v>3927</v>
      </c>
      <c r="E221" s="46" t="s">
        <v>25</v>
      </c>
      <c r="F221" s="47">
        <v>10</v>
      </c>
    </row>
    <row r="222" spans="1:6" x14ac:dyDescent="0.35">
      <c r="A222" s="37"/>
      <c r="B222" s="48"/>
      <c r="C222" s="56"/>
      <c r="D222" s="56" t="s">
        <v>3835</v>
      </c>
      <c r="E222" s="48"/>
      <c r="F222" s="48"/>
    </row>
    <row r="223" spans="1:6" x14ac:dyDescent="0.35">
      <c r="A223" s="37" t="s">
        <v>156</v>
      </c>
      <c r="B223" s="47">
        <v>125</v>
      </c>
      <c r="C223" s="37" t="s">
        <v>2330</v>
      </c>
      <c r="D223" s="56" t="s">
        <v>3834</v>
      </c>
      <c r="E223" s="46" t="s">
        <v>25</v>
      </c>
      <c r="F223" s="47">
        <v>10</v>
      </c>
    </row>
    <row r="224" spans="1:6" x14ac:dyDescent="0.35">
      <c r="A224" s="37"/>
      <c r="B224" s="48"/>
      <c r="C224" s="56"/>
      <c r="D224" s="56" t="s">
        <v>3835</v>
      </c>
      <c r="E224" s="48"/>
      <c r="F224" s="48"/>
    </row>
    <row r="225" spans="1:6" x14ac:dyDescent="0.35">
      <c r="A225" s="37" t="s">
        <v>157</v>
      </c>
      <c r="B225" s="47">
        <v>126</v>
      </c>
      <c r="C225" s="37" t="s">
        <v>2331</v>
      </c>
      <c r="D225" s="56" t="s">
        <v>3927</v>
      </c>
      <c r="E225" s="46" t="s">
        <v>25</v>
      </c>
      <c r="F225" s="47">
        <v>10</v>
      </c>
    </row>
    <row r="226" spans="1:6" x14ac:dyDescent="0.35">
      <c r="A226" s="37"/>
      <c r="B226" s="48"/>
      <c r="C226" s="56"/>
      <c r="D226" s="56" t="s">
        <v>3835</v>
      </c>
      <c r="E226" s="48"/>
      <c r="F226" s="48"/>
    </row>
    <row r="227" spans="1:6" x14ac:dyDescent="0.35">
      <c r="A227" s="37" t="s">
        <v>158</v>
      </c>
      <c r="B227" s="47">
        <v>127</v>
      </c>
      <c r="C227" s="37" t="s">
        <v>2332</v>
      </c>
      <c r="D227" s="56" t="s">
        <v>3834</v>
      </c>
      <c r="E227" s="46" t="s">
        <v>25</v>
      </c>
      <c r="F227" s="47">
        <v>10</v>
      </c>
    </row>
    <row r="228" spans="1:6" x14ac:dyDescent="0.35">
      <c r="A228" s="37"/>
      <c r="B228" s="48"/>
      <c r="C228" s="56"/>
      <c r="D228" s="56" t="s">
        <v>3835</v>
      </c>
      <c r="E228" s="48"/>
      <c r="F228" s="48"/>
    </row>
    <row r="229" spans="1:6" x14ac:dyDescent="0.35">
      <c r="A229" s="37" t="s">
        <v>159</v>
      </c>
      <c r="B229" s="47">
        <v>128</v>
      </c>
      <c r="C229" s="37" t="s">
        <v>2333</v>
      </c>
      <c r="D229" s="56" t="s">
        <v>3927</v>
      </c>
      <c r="E229" s="46" t="s">
        <v>25</v>
      </c>
      <c r="F229" s="47">
        <v>10</v>
      </c>
    </row>
    <row r="230" spans="1:6" x14ac:dyDescent="0.35">
      <c r="A230" s="37"/>
      <c r="B230" s="48"/>
      <c r="C230" s="56"/>
      <c r="D230" s="56" t="s">
        <v>3835</v>
      </c>
      <c r="E230" s="48"/>
      <c r="F230" s="48"/>
    </row>
    <row r="231" spans="1:6" x14ac:dyDescent="0.35">
      <c r="A231" s="37" t="s">
        <v>160</v>
      </c>
      <c r="B231" s="47">
        <v>129</v>
      </c>
      <c r="C231" s="37" t="s">
        <v>2334</v>
      </c>
      <c r="D231" s="56" t="s">
        <v>3834</v>
      </c>
      <c r="E231" s="46" t="s">
        <v>25</v>
      </c>
      <c r="F231" s="47">
        <v>10</v>
      </c>
    </row>
    <row r="232" spans="1:6" x14ac:dyDescent="0.35">
      <c r="A232" s="37"/>
      <c r="B232" s="48"/>
      <c r="C232" s="56"/>
      <c r="D232" s="56" t="s">
        <v>3835</v>
      </c>
      <c r="E232" s="48"/>
      <c r="F232" s="48"/>
    </row>
    <row r="233" spans="1:6" x14ac:dyDescent="0.35">
      <c r="A233" s="37" t="s">
        <v>161</v>
      </c>
      <c r="B233" s="47">
        <v>130</v>
      </c>
      <c r="C233" s="37" t="s">
        <v>2335</v>
      </c>
      <c r="D233" s="56" t="s">
        <v>3927</v>
      </c>
      <c r="E233" s="46" t="s">
        <v>25</v>
      </c>
      <c r="F233" s="47">
        <v>10</v>
      </c>
    </row>
    <row r="234" spans="1:6" x14ac:dyDescent="0.35">
      <c r="A234" s="37"/>
      <c r="B234" s="48"/>
      <c r="C234" s="56"/>
      <c r="D234" s="56" t="s">
        <v>3835</v>
      </c>
      <c r="E234" s="48"/>
      <c r="F234" s="48"/>
    </row>
    <row r="235" spans="1:6" x14ac:dyDescent="0.35">
      <c r="A235" s="37" t="s">
        <v>162</v>
      </c>
      <c r="B235" s="47">
        <v>131</v>
      </c>
      <c r="C235" s="37" t="s">
        <v>2336</v>
      </c>
      <c r="D235" s="56" t="s">
        <v>3834</v>
      </c>
      <c r="E235" s="46" t="s">
        <v>25</v>
      </c>
      <c r="F235" s="47">
        <v>10</v>
      </c>
    </row>
    <row r="236" spans="1:6" x14ac:dyDescent="0.35">
      <c r="A236" s="37"/>
      <c r="B236" s="48"/>
      <c r="C236" s="56"/>
      <c r="D236" s="56" t="s">
        <v>3835</v>
      </c>
      <c r="E236" s="48"/>
      <c r="F236" s="48"/>
    </row>
    <row r="237" spans="1:6" ht="26" x14ac:dyDescent="0.35">
      <c r="A237" s="37" t="s">
        <v>163</v>
      </c>
      <c r="B237" s="47">
        <v>132</v>
      </c>
      <c r="C237" s="37" t="s">
        <v>2337</v>
      </c>
      <c r="D237" s="56" t="s">
        <v>3834</v>
      </c>
      <c r="E237" s="46" t="s">
        <v>25</v>
      </c>
      <c r="F237" s="47">
        <v>7</v>
      </c>
    </row>
    <row r="238" spans="1:6" x14ac:dyDescent="0.35">
      <c r="A238" s="37"/>
      <c r="B238" s="48"/>
      <c r="C238" s="56"/>
      <c r="D238" s="56" t="s">
        <v>3835</v>
      </c>
      <c r="E238" s="48"/>
      <c r="F238" s="48"/>
    </row>
    <row r="239" spans="1:6" x14ac:dyDescent="0.35">
      <c r="A239" s="37" t="s">
        <v>164</v>
      </c>
      <c r="B239" s="47">
        <v>133</v>
      </c>
      <c r="C239" s="37" t="s">
        <v>2338</v>
      </c>
      <c r="D239" s="56" t="s">
        <v>3928</v>
      </c>
      <c r="E239" s="46" t="s">
        <v>25</v>
      </c>
      <c r="F239" s="47">
        <v>8</v>
      </c>
    </row>
    <row r="240" spans="1:6" x14ac:dyDescent="0.35">
      <c r="A240" s="37"/>
      <c r="B240" s="48"/>
      <c r="C240" s="56"/>
      <c r="D240" s="56" t="s">
        <v>3929</v>
      </c>
      <c r="E240" s="48"/>
      <c r="F240" s="48"/>
    </row>
    <row r="241" spans="1:6" x14ac:dyDescent="0.35">
      <c r="A241" s="37"/>
      <c r="B241" s="48"/>
      <c r="C241" s="56"/>
      <c r="D241" s="56" t="s">
        <v>3930</v>
      </c>
      <c r="E241" s="48"/>
      <c r="F241" s="48"/>
    </row>
    <row r="242" spans="1:6" x14ac:dyDescent="0.35">
      <c r="A242" s="37"/>
      <c r="B242" s="48"/>
      <c r="C242" s="56"/>
      <c r="D242" s="56" t="s">
        <v>3931</v>
      </c>
      <c r="E242" s="48"/>
      <c r="F242" s="48"/>
    </row>
    <row r="243" spans="1:6" x14ac:dyDescent="0.35">
      <c r="A243" s="37"/>
      <c r="B243" s="48"/>
      <c r="C243" s="56"/>
      <c r="D243" s="56" t="s">
        <v>3932</v>
      </c>
      <c r="E243" s="48"/>
      <c r="F243" s="48"/>
    </row>
    <row r="244" spans="1:6" x14ac:dyDescent="0.35">
      <c r="A244" s="37"/>
      <c r="B244" s="48"/>
      <c r="C244" s="56"/>
      <c r="D244" s="56" t="s">
        <v>3933</v>
      </c>
      <c r="E244" s="48"/>
      <c r="F244" s="48"/>
    </row>
    <row r="245" spans="1:6" x14ac:dyDescent="0.35">
      <c r="A245" s="37"/>
      <c r="B245" s="48"/>
      <c r="C245" s="56"/>
      <c r="D245" s="56" t="s">
        <v>3934</v>
      </c>
      <c r="E245" s="48"/>
      <c r="F245" s="48"/>
    </row>
    <row r="246" spans="1:6" ht="26" x14ac:dyDescent="0.35">
      <c r="A246" s="37" t="s">
        <v>165</v>
      </c>
      <c r="B246" s="47">
        <v>134</v>
      </c>
      <c r="C246" s="37" t="s">
        <v>2339</v>
      </c>
      <c r="D246" s="56" t="s">
        <v>3834</v>
      </c>
      <c r="E246" s="46" t="s">
        <v>25</v>
      </c>
      <c r="F246" s="47">
        <v>8</v>
      </c>
    </row>
    <row r="247" spans="1:6" x14ac:dyDescent="0.35">
      <c r="A247" s="37"/>
      <c r="B247" s="48"/>
      <c r="C247" s="56"/>
      <c r="D247" s="56" t="s">
        <v>3835</v>
      </c>
      <c r="E247" s="48"/>
      <c r="F247" s="48"/>
    </row>
    <row r="248" spans="1:6" x14ac:dyDescent="0.35">
      <c r="A248" s="37" t="s">
        <v>166</v>
      </c>
      <c r="B248" s="47">
        <v>135</v>
      </c>
      <c r="C248" s="37" t="s">
        <v>2340</v>
      </c>
      <c r="D248" s="56" t="s">
        <v>3834</v>
      </c>
      <c r="E248" s="46" t="s">
        <v>25</v>
      </c>
      <c r="F248" s="47">
        <v>8</v>
      </c>
    </row>
    <row r="249" spans="1:6" x14ac:dyDescent="0.35">
      <c r="A249" s="37"/>
      <c r="B249" s="48"/>
      <c r="C249" s="56"/>
      <c r="D249" s="56" t="s">
        <v>3835</v>
      </c>
      <c r="E249" s="48"/>
      <c r="F249" s="48"/>
    </row>
    <row r="250" spans="1:6" x14ac:dyDescent="0.35">
      <c r="A250" s="37" t="s">
        <v>167</v>
      </c>
      <c r="B250" s="47">
        <v>136</v>
      </c>
      <c r="C250" s="37" t="s">
        <v>2341</v>
      </c>
      <c r="D250" s="56" t="s">
        <v>3935</v>
      </c>
      <c r="E250" s="46" t="s">
        <v>25</v>
      </c>
      <c r="F250" s="47">
        <v>8</v>
      </c>
    </row>
    <row r="251" spans="1:6" x14ac:dyDescent="0.35">
      <c r="A251" s="37"/>
      <c r="B251" s="48"/>
      <c r="C251" s="56"/>
      <c r="D251" s="56" t="s">
        <v>3936</v>
      </c>
      <c r="E251" s="48"/>
      <c r="F251" s="48"/>
    </row>
    <row r="252" spans="1:6" x14ac:dyDescent="0.35">
      <c r="A252" s="37" t="s">
        <v>168</v>
      </c>
      <c r="B252" s="47">
        <v>137</v>
      </c>
      <c r="C252" s="37" t="s">
        <v>2342</v>
      </c>
      <c r="D252" s="56" t="s">
        <v>3902</v>
      </c>
      <c r="E252" s="46" t="s">
        <v>25</v>
      </c>
      <c r="F252" s="47">
        <v>8</v>
      </c>
    </row>
    <row r="253" spans="1:6" x14ac:dyDescent="0.35">
      <c r="A253" s="37"/>
      <c r="B253" s="48"/>
      <c r="C253" s="56"/>
      <c r="D253" s="56" t="s">
        <v>3903</v>
      </c>
      <c r="E253" s="48"/>
      <c r="F253" s="48"/>
    </row>
    <row r="254" spans="1:6" x14ac:dyDescent="0.35">
      <c r="A254" s="37"/>
      <c r="B254" s="48"/>
      <c r="C254" s="56"/>
      <c r="D254" s="56" t="s">
        <v>3937</v>
      </c>
      <c r="E254" s="48"/>
      <c r="F254" s="48"/>
    </row>
    <row r="255" spans="1:6" x14ac:dyDescent="0.35">
      <c r="A255" s="37" t="s">
        <v>169</v>
      </c>
      <c r="B255" s="47">
        <v>138</v>
      </c>
      <c r="C255" s="37" t="s">
        <v>2343</v>
      </c>
      <c r="D255" s="56" t="s">
        <v>3938</v>
      </c>
      <c r="E255" s="46" t="s">
        <v>25</v>
      </c>
      <c r="F255" s="47">
        <v>9</v>
      </c>
    </row>
    <row r="256" spans="1:6" x14ac:dyDescent="0.35">
      <c r="A256" s="37"/>
      <c r="B256" s="48"/>
      <c r="C256" s="56"/>
      <c r="D256" s="56" t="s">
        <v>3939</v>
      </c>
      <c r="E256" s="48"/>
      <c r="F256" s="48"/>
    </row>
    <row r="257" spans="1:6" x14ac:dyDescent="0.35">
      <c r="A257" s="37"/>
      <c r="B257" s="48"/>
      <c r="C257" s="56"/>
      <c r="D257" s="56" t="s">
        <v>3940</v>
      </c>
      <c r="E257" s="48"/>
      <c r="F257" s="48"/>
    </row>
    <row r="258" spans="1:6" x14ac:dyDescent="0.35">
      <c r="A258" s="37" t="s">
        <v>170</v>
      </c>
      <c r="B258" s="47">
        <v>139</v>
      </c>
      <c r="C258" s="37" t="s">
        <v>2344</v>
      </c>
      <c r="D258" s="56" t="s">
        <v>3938</v>
      </c>
      <c r="E258" s="46" t="s">
        <v>25</v>
      </c>
      <c r="F258" s="47">
        <v>9</v>
      </c>
    </row>
    <row r="259" spans="1:6" x14ac:dyDescent="0.35">
      <c r="A259" s="37"/>
      <c r="B259" s="48"/>
      <c r="C259" s="56"/>
      <c r="D259" s="56" t="s">
        <v>3939</v>
      </c>
      <c r="E259" s="48"/>
      <c r="F259" s="48"/>
    </row>
    <row r="260" spans="1:6" x14ac:dyDescent="0.35">
      <c r="A260" s="37"/>
      <c r="B260" s="48"/>
      <c r="C260" s="56"/>
      <c r="D260" s="56" t="s">
        <v>3940</v>
      </c>
      <c r="E260" s="48"/>
      <c r="F260" s="48"/>
    </row>
    <row r="261" spans="1:6" x14ac:dyDescent="0.35">
      <c r="A261" s="37" t="s">
        <v>171</v>
      </c>
      <c r="B261" s="47">
        <v>140</v>
      </c>
      <c r="C261" s="37" t="s">
        <v>2345</v>
      </c>
      <c r="D261" s="56" t="s">
        <v>3938</v>
      </c>
      <c r="E261" s="46" t="s">
        <v>25</v>
      </c>
      <c r="F261" s="47">
        <v>9</v>
      </c>
    </row>
    <row r="262" spans="1:6" x14ac:dyDescent="0.35">
      <c r="A262" s="37"/>
      <c r="B262" s="48"/>
      <c r="C262" s="56"/>
      <c r="D262" s="56" t="s">
        <v>3939</v>
      </c>
      <c r="E262" s="48"/>
      <c r="F262" s="48"/>
    </row>
    <row r="263" spans="1:6" x14ac:dyDescent="0.35">
      <c r="A263" s="37"/>
      <c r="B263" s="48"/>
      <c r="C263" s="56"/>
      <c r="D263" s="56" t="s">
        <v>3940</v>
      </c>
      <c r="E263" s="48"/>
      <c r="F263" s="48"/>
    </row>
    <row r="264" spans="1:6" x14ac:dyDescent="0.35">
      <c r="A264" s="37" t="s">
        <v>172</v>
      </c>
      <c r="B264" s="47">
        <v>141</v>
      </c>
      <c r="C264" s="37" t="s">
        <v>2346</v>
      </c>
      <c r="D264" s="56" t="s">
        <v>3834</v>
      </c>
      <c r="E264" s="46" t="s">
        <v>25</v>
      </c>
      <c r="F264" s="47">
        <v>8</v>
      </c>
    </row>
    <row r="265" spans="1:6" x14ac:dyDescent="0.35">
      <c r="A265" s="37"/>
      <c r="B265" s="48"/>
      <c r="C265" s="56"/>
      <c r="D265" s="56" t="s">
        <v>3835</v>
      </c>
      <c r="E265" s="48"/>
      <c r="F265" s="48"/>
    </row>
    <row r="266" spans="1:6" x14ac:dyDescent="0.35">
      <c r="A266" s="37" t="s">
        <v>173</v>
      </c>
      <c r="B266" s="47">
        <v>142</v>
      </c>
      <c r="C266" s="37" t="s">
        <v>2347</v>
      </c>
      <c r="D266" s="56" t="s">
        <v>3941</v>
      </c>
      <c r="E266" s="46" t="s">
        <v>25</v>
      </c>
      <c r="F266" s="47">
        <v>8</v>
      </c>
    </row>
    <row r="267" spans="1:6" ht="26" x14ac:dyDescent="0.35">
      <c r="A267" s="37"/>
      <c r="B267" s="48"/>
      <c r="C267" s="56"/>
      <c r="D267" s="56" t="s">
        <v>3942</v>
      </c>
      <c r="E267" s="48"/>
      <c r="F267" s="48"/>
    </row>
    <row r="268" spans="1:6" ht="26" x14ac:dyDescent="0.35">
      <c r="A268" s="37"/>
      <c r="B268" s="48"/>
      <c r="C268" s="56"/>
      <c r="D268" s="56" t="s">
        <v>3943</v>
      </c>
      <c r="E268" s="48"/>
      <c r="F268" s="48"/>
    </row>
    <row r="269" spans="1:6" x14ac:dyDescent="0.35">
      <c r="A269" s="37"/>
      <c r="B269" s="48"/>
      <c r="C269" s="56"/>
      <c r="D269" s="56" t="s">
        <v>3944</v>
      </c>
      <c r="E269" s="48"/>
      <c r="F269" s="48"/>
    </row>
    <row r="270" spans="1:6" ht="26" x14ac:dyDescent="0.35">
      <c r="A270" s="37" t="s">
        <v>174</v>
      </c>
      <c r="B270" s="47">
        <v>143</v>
      </c>
      <c r="C270" s="37" t="s">
        <v>2348</v>
      </c>
      <c r="D270" s="56" t="s">
        <v>3945</v>
      </c>
      <c r="E270" s="46" t="s">
        <v>25</v>
      </c>
      <c r="F270" s="47">
        <v>8</v>
      </c>
    </row>
    <row r="271" spans="1:6" x14ac:dyDescent="0.35">
      <c r="A271" s="37"/>
      <c r="B271" s="48"/>
      <c r="C271" s="56"/>
      <c r="D271" s="56" t="s">
        <v>3946</v>
      </c>
      <c r="E271" s="48"/>
      <c r="F271" s="48"/>
    </row>
    <row r="272" spans="1:6" x14ac:dyDescent="0.35">
      <c r="A272" s="37" t="s">
        <v>175</v>
      </c>
      <c r="B272" s="47">
        <v>144</v>
      </c>
      <c r="C272" s="37" t="s">
        <v>2349</v>
      </c>
      <c r="D272" s="56" t="s">
        <v>3834</v>
      </c>
      <c r="E272" s="46" t="s">
        <v>25</v>
      </c>
      <c r="F272" s="47">
        <v>9</v>
      </c>
    </row>
    <row r="273" spans="1:6" x14ac:dyDescent="0.35">
      <c r="A273" s="37"/>
      <c r="B273" s="48"/>
      <c r="C273" s="56"/>
      <c r="D273" s="56" t="s">
        <v>3835</v>
      </c>
      <c r="E273" s="48"/>
      <c r="F273" s="48"/>
    </row>
    <row r="274" spans="1:6" x14ac:dyDescent="0.35">
      <c r="A274" s="37" t="s">
        <v>176</v>
      </c>
      <c r="B274" s="47">
        <v>145</v>
      </c>
      <c r="C274" s="37" t="s">
        <v>2350</v>
      </c>
      <c r="D274" s="56" t="s">
        <v>3834</v>
      </c>
      <c r="E274" s="46" t="s">
        <v>25</v>
      </c>
      <c r="F274" s="47">
        <v>9</v>
      </c>
    </row>
    <row r="275" spans="1:6" x14ac:dyDescent="0.35">
      <c r="A275" s="37"/>
      <c r="B275" s="48"/>
      <c r="C275" s="56"/>
      <c r="D275" s="56" t="s">
        <v>3835</v>
      </c>
      <c r="E275" s="48"/>
      <c r="F275" s="48"/>
    </row>
    <row r="276" spans="1:6" x14ac:dyDescent="0.35">
      <c r="A276" s="37" t="s">
        <v>177</v>
      </c>
      <c r="B276" s="47">
        <v>146</v>
      </c>
      <c r="C276" s="37" t="s">
        <v>2351</v>
      </c>
      <c r="D276" s="56" t="s">
        <v>3834</v>
      </c>
      <c r="E276" s="46" t="s">
        <v>25</v>
      </c>
      <c r="F276" s="47">
        <v>9</v>
      </c>
    </row>
    <row r="277" spans="1:6" x14ac:dyDescent="0.35">
      <c r="A277" s="37"/>
      <c r="B277" s="48"/>
      <c r="C277" s="56"/>
      <c r="D277" s="56" t="s">
        <v>3835</v>
      </c>
      <c r="E277" s="48"/>
      <c r="F277" s="48"/>
    </row>
    <row r="278" spans="1:6" x14ac:dyDescent="0.35">
      <c r="A278" s="37" t="s">
        <v>178</v>
      </c>
      <c r="B278" s="47">
        <v>147</v>
      </c>
      <c r="C278" s="37" t="s">
        <v>2352</v>
      </c>
      <c r="D278" s="56" t="s">
        <v>3834</v>
      </c>
      <c r="E278" s="46" t="s">
        <v>25</v>
      </c>
      <c r="F278" s="47">
        <v>9</v>
      </c>
    </row>
    <row r="279" spans="1:6" x14ac:dyDescent="0.35">
      <c r="A279" s="37"/>
      <c r="B279" s="48"/>
      <c r="C279" s="56"/>
      <c r="D279" s="56" t="s">
        <v>3835</v>
      </c>
      <c r="E279" s="48"/>
      <c r="F279" s="48"/>
    </row>
    <row r="280" spans="1:6" x14ac:dyDescent="0.35">
      <c r="A280" s="37" t="s">
        <v>179</v>
      </c>
      <c r="B280" s="47">
        <v>148</v>
      </c>
      <c r="C280" s="37" t="s">
        <v>2353</v>
      </c>
      <c r="D280" s="56" t="s">
        <v>3834</v>
      </c>
      <c r="E280" s="46" t="s">
        <v>25</v>
      </c>
      <c r="F280" s="47">
        <v>9</v>
      </c>
    </row>
    <row r="281" spans="1:6" x14ac:dyDescent="0.35">
      <c r="A281" s="37"/>
      <c r="B281" s="48"/>
      <c r="C281" s="56"/>
      <c r="D281" s="56" t="s">
        <v>3835</v>
      </c>
      <c r="E281" s="48"/>
      <c r="F281" s="48"/>
    </row>
    <row r="282" spans="1:6" x14ac:dyDescent="0.35">
      <c r="A282" s="37" t="s">
        <v>180</v>
      </c>
      <c r="B282" s="47">
        <v>149</v>
      </c>
      <c r="C282" s="37" t="s">
        <v>2354</v>
      </c>
      <c r="D282" s="56" t="s">
        <v>3834</v>
      </c>
      <c r="E282" s="46" t="s">
        <v>25</v>
      </c>
      <c r="F282" s="47">
        <v>9</v>
      </c>
    </row>
    <row r="283" spans="1:6" x14ac:dyDescent="0.35">
      <c r="A283" s="37"/>
      <c r="B283" s="48"/>
      <c r="C283" s="56"/>
      <c r="D283" s="56" t="s">
        <v>3835</v>
      </c>
      <c r="E283" s="48"/>
      <c r="F283" s="48"/>
    </row>
    <row r="284" spans="1:6" x14ac:dyDescent="0.35">
      <c r="A284" s="37" t="s">
        <v>181</v>
      </c>
      <c r="B284" s="47">
        <v>150</v>
      </c>
      <c r="C284" s="37" t="s">
        <v>2355</v>
      </c>
      <c r="D284" s="56" t="s">
        <v>3834</v>
      </c>
      <c r="E284" s="46" t="s">
        <v>25</v>
      </c>
      <c r="F284" s="47">
        <v>9</v>
      </c>
    </row>
    <row r="285" spans="1:6" x14ac:dyDescent="0.35">
      <c r="A285" s="37"/>
      <c r="B285" s="48"/>
      <c r="C285" s="56"/>
      <c r="D285" s="56" t="s">
        <v>3835</v>
      </c>
      <c r="E285" s="48"/>
      <c r="F285" s="48"/>
    </row>
    <row r="286" spans="1:6" x14ac:dyDescent="0.35">
      <c r="A286" s="37" t="s">
        <v>182</v>
      </c>
      <c r="B286" s="47">
        <v>151</v>
      </c>
      <c r="C286" s="37" t="s">
        <v>2356</v>
      </c>
      <c r="D286" s="56" t="s">
        <v>3895</v>
      </c>
      <c r="E286" s="46" t="s">
        <v>26</v>
      </c>
      <c r="F286" s="47">
        <v>26</v>
      </c>
    </row>
    <row r="287" spans="1:6" ht="26" x14ac:dyDescent="0.35">
      <c r="A287" s="37" t="s">
        <v>183</v>
      </c>
      <c r="B287" s="47">
        <v>152</v>
      </c>
      <c r="C287" s="37" t="s">
        <v>2357</v>
      </c>
      <c r="D287" s="56" t="s">
        <v>3834</v>
      </c>
      <c r="E287" s="46" t="s">
        <v>25</v>
      </c>
      <c r="F287" s="47">
        <v>8</v>
      </c>
    </row>
    <row r="288" spans="1:6" x14ac:dyDescent="0.35">
      <c r="A288" s="37"/>
      <c r="B288" s="48"/>
      <c r="C288" s="56"/>
      <c r="D288" s="56" t="s">
        <v>3835</v>
      </c>
      <c r="E288" s="48"/>
      <c r="F288" s="48"/>
    </row>
    <row r="289" spans="1:6" x14ac:dyDescent="0.35">
      <c r="A289" s="37" t="s">
        <v>184</v>
      </c>
      <c r="B289" s="47">
        <v>153</v>
      </c>
      <c r="C289" s="37" t="s">
        <v>2358</v>
      </c>
      <c r="D289" s="56" t="s">
        <v>3834</v>
      </c>
      <c r="E289" s="46" t="s">
        <v>25</v>
      </c>
      <c r="F289" s="47">
        <v>8</v>
      </c>
    </row>
    <row r="290" spans="1:6" x14ac:dyDescent="0.35">
      <c r="A290" s="37"/>
      <c r="B290" s="48"/>
      <c r="C290" s="56"/>
      <c r="D290" s="56" t="s">
        <v>3835</v>
      </c>
      <c r="E290" s="48"/>
      <c r="F290" s="48"/>
    </row>
    <row r="291" spans="1:6" ht="26" x14ac:dyDescent="0.35">
      <c r="A291" s="37" t="s">
        <v>185</v>
      </c>
      <c r="B291" s="47">
        <v>154</v>
      </c>
      <c r="C291" s="37" t="s">
        <v>2359</v>
      </c>
      <c r="D291" s="56" t="s">
        <v>3834</v>
      </c>
      <c r="E291" s="46" t="s">
        <v>25</v>
      </c>
      <c r="F291" s="47">
        <v>8</v>
      </c>
    </row>
    <row r="292" spans="1:6" x14ac:dyDescent="0.35">
      <c r="A292" s="37"/>
      <c r="B292" s="48"/>
      <c r="C292" s="56"/>
      <c r="D292" s="56" t="s">
        <v>3835</v>
      </c>
      <c r="E292" s="48"/>
      <c r="F292" s="48"/>
    </row>
    <row r="293" spans="1:6" ht="26" x14ac:dyDescent="0.35">
      <c r="A293" s="37" t="s">
        <v>186</v>
      </c>
      <c r="B293" s="47">
        <v>155</v>
      </c>
      <c r="C293" s="37" t="s">
        <v>2360</v>
      </c>
      <c r="D293" s="56" t="s">
        <v>3834</v>
      </c>
      <c r="E293" s="46" t="s">
        <v>25</v>
      </c>
      <c r="F293" s="47">
        <v>8</v>
      </c>
    </row>
    <row r="294" spans="1:6" x14ac:dyDescent="0.35">
      <c r="A294" s="37"/>
      <c r="B294" s="48"/>
      <c r="C294" s="56"/>
      <c r="D294" s="56" t="s">
        <v>3835</v>
      </c>
      <c r="E294" s="48"/>
      <c r="F294" s="48"/>
    </row>
    <row r="295" spans="1:6" x14ac:dyDescent="0.35">
      <c r="A295" s="37" t="s">
        <v>187</v>
      </c>
      <c r="B295" s="47">
        <v>156</v>
      </c>
      <c r="C295" s="37" t="s">
        <v>2361</v>
      </c>
      <c r="D295" s="56" t="s">
        <v>3834</v>
      </c>
      <c r="E295" s="46" t="s">
        <v>25</v>
      </c>
      <c r="F295" s="47">
        <v>8</v>
      </c>
    </row>
    <row r="296" spans="1:6" x14ac:dyDescent="0.35">
      <c r="A296" s="37"/>
      <c r="B296" s="48"/>
      <c r="C296" s="56"/>
      <c r="D296" s="56" t="s">
        <v>3835</v>
      </c>
      <c r="E296" s="48"/>
      <c r="F296" s="48"/>
    </row>
    <row r="297" spans="1:6" ht="26" x14ac:dyDescent="0.35">
      <c r="A297" s="37" t="s">
        <v>188</v>
      </c>
      <c r="B297" s="47">
        <v>157</v>
      </c>
      <c r="C297" s="37" t="s">
        <v>2362</v>
      </c>
      <c r="D297" s="56" t="s">
        <v>3834</v>
      </c>
      <c r="E297" s="46" t="s">
        <v>25</v>
      </c>
      <c r="F297" s="47">
        <v>8</v>
      </c>
    </row>
    <row r="298" spans="1:6" x14ac:dyDescent="0.35">
      <c r="A298" s="37"/>
      <c r="B298" s="48"/>
      <c r="C298" s="56"/>
      <c r="D298" s="56" t="s">
        <v>3835</v>
      </c>
      <c r="E298" s="48"/>
      <c r="F298" s="48"/>
    </row>
    <row r="299" spans="1:6" x14ac:dyDescent="0.35">
      <c r="A299" s="37" t="s">
        <v>189</v>
      </c>
      <c r="B299" s="47">
        <v>158</v>
      </c>
      <c r="C299" s="37" t="s">
        <v>2363</v>
      </c>
      <c r="D299" s="56" t="s">
        <v>3834</v>
      </c>
      <c r="E299" s="46" t="s">
        <v>25</v>
      </c>
      <c r="F299" s="47">
        <v>8</v>
      </c>
    </row>
    <row r="300" spans="1:6" x14ac:dyDescent="0.35">
      <c r="A300" s="37"/>
      <c r="B300" s="48"/>
      <c r="C300" s="56"/>
      <c r="D300" s="56" t="s">
        <v>3835</v>
      </c>
      <c r="E300" s="48"/>
      <c r="F300" s="48"/>
    </row>
    <row r="301" spans="1:6" x14ac:dyDescent="0.35">
      <c r="A301" s="37" t="s">
        <v>190</v>
      </c>
      <c r="B301" s="47">
        <v>159</v>
      </c>
      <c r="C301" s="37" t="s">
        <v>2364</v>
      </c>
      <c r="D301" s="56" t="s">
        <v>3834</v>
      </c>
      <c r="E301" s="46" t="s">
        <v>25</v>
      </c>
      <c r="F301" s="47">
        <v>8</v>
      </c>
    </row>
    <row r="302" spans="1:6" x14ac:dyDescent="0.35">
      <c r="A302" s="37"/>
      <c r="B302" s="48"/>
      <c r="C302" s="56"/>
      <c r="D302" s="56" t="s">
        <v>3835</v>
      </c>
      <c r="E302" s="48"/>
      <c r="F302" s="48"/>
    </row>
    <row r="303" spans="1:6" x14ac:dyDescent="0.35">
      <c r="A303" s="37" t="s">
        <v>191</v>
      </c>
      <c r="B303" s="47">
        <v>160</v>
      </c>
      <c r="C303" s="37" t="s">
        <v>2365</v>
      </c>
      <c r="D303" s="56" t="s">
        <v>3834</v>
      </c>
      <c r="E303" s="46" t="s">
        <v>25</v>
      </c>
      <c r="F303" s="47">
        <v>8</v>
      </c>
    </row>
    <row r="304" spans="1:6" x14ac:dyDescent="0.35">
      <c r="A304" s="37"/>
      <c r="B304" s="48"/>
      <c r="C304" s="56"/>
      <c r="D304" s="56" t="s">
        <v>3835</v>
      </c>
      <c r="E304" s="48"/>
      <c r="F304" s="48"/>
    </row>
    <row r="305" spans="1:6" x14ac:dyDescent="0.35">
      <c r="A305" s="37" t="s">
        <v>192</v>
      </c>
      <c r="B305" s="47">
        <v>161</v>
      </c>
      <c r="C305" s="37" t="s">
        <v>2366</v>
      </c>
      <c r="D305" s="56" t="s">
        <v>3834</v>
      </c>
      <c r="E305" s="46" t="s">
        <v>25</v>
      </c>
      <c r="F305" s="47">
        <v>8</v>
      </c>
    </row>
    <row r="306" spans="1:6" x14ac:dyDescent="0.35">
      <c r="A306" s="37"/>
      <c r="B306" s="48"/>
      <c r="C306" s="56"/>
      <c r="D306" s="56" t="s">
        <v>3835</v>
      </c>
      <c r="E306" s="48"/>
      <c r="F306" s="48"/>
    </row>
    <row r="307" spans="1:6" x14ac:dyDescent="0.35">
      <c r="A307" s="37" t="s">
        <v>193</v>
      </c>
      <c r="B307" s="47">
        <v>162</v>
      </c>
      <c r="C307" s="37" t="s">
        <v>2367</v>
      </c>
      <c r="D307" s="56" t="s">
        <v>3834</v>
      </c>
      <c r="E307" s="46" t="s">
        <v>25</v>
      </c>
      <c r="F307" s="47">
        <v>8</v>
      </c>
    </row>
    <row r="308" spans="1:6" x14ac:dyDescent="0.35">
      <c r="A308" s="37"/>
      <c r="B308" s="48"/>
      <c r="C308" s="56"/>
      <c r="D308" s="56" t="s">
        <v>3835</v>
      </c>
      <c r="E308" s="48"/>
      <c r="F308" s="48"/>
    </row>
    <row r="309" spans="1:6" x14ac:dyDescent="0.35">
      <c r="A309" s="37" t="s">
        <v>194</v>
      </c>
      <c r="B309" s="47">
        <v>163</v>
      </c>
      <c r="C309" s="37" t="s">
        <v>2368</v>
      </c>
      <c r="D309" s="56" t="s">
        <v>3895</v>
      </c>
      <c r="E309" s="46" t="s">
        <v>26</v>
      </c>
      <c r="F309" s="47">
        <v>26</v>
      </c>
    </row>
    <row r="310" spans="1:6" x14ac:dyDescent="0.35">
      <c r="A310" s="37" t="s">
        <v>195</v>
      </c>
      <c r="B310" s="47">
        <v>164</v>
      </c>
      <c r="C310" s="37" t="s">
        <v>2369</v>
      </c>
      <c r="D310" s="56" t="s">
        <v>3895</v>
      </c>
      <c r="E310" s="46" t="s">
        <v>25</v>
      </c>
      <c r="F310" s="47">
        <v>8</v>
      </c>
    </row>
    <row r="311" spans="1:6" x14ac:dyDescent="0.35">
      <c r="A311" s="37" t="s">
        <v>196</v>
      </c>
      <c r="B311" s="47">
        <v>165</v>
      </c>
      <c r="C311" s="37" t="s">
        <v>2370</v>
      </c>
      <c r="D311" s="56" t="s">
        <v>3895</v>
      </c>
      <c r="E311" s="46" t="s">
        <v>25</v>
      </c>
      <c r="F311" s="47">
        <v>8</v>
      </c>
    </row>
    <row r="312" spans="1:6" x14ac:dyDescent="0.35">
      <c r="A312" s="37" t="s">
        <v>197</v>
      </c>
      <c r="B312" s="47">
        <v>166</v>
      </c>
      <c r="C312" s="37" t="s">
        <v>2371</v>
      </c>
      <c r="D312" s="56" t="s">
        <v>3895</v>
      </c>
      <c r="E312" s="46" t="s">
        <v>25</v>
      </c>
      <c r="F312" s="47">
        <v>8</v>
      </c>
    </row>
    <row r="313" spans="1:6" x14ac:dyDescent="0.35">
      <c r="A313" s="37" t="s">
        <v>198</v>
      </c>
      <c r="B313" s="47">
        <v>167</v>
      </c>
      <c r="C313" s="37" t="s">
        <v>2372</v>
      </c>
      <c r="D313" s="56" t="s">
        <v>3895</v>
      </c>
      <c r="E313" s="46" t="s">
        <v>25</v>
      </c>
      <c r="F313" s="47">
        <v>8</v>
      </c>
    </row>
    <row r="314" spans="1:6" x14ac:dyDescent="0.35">
      <c r="A314" s="37" t="s">
        <v>199</v>
      </c>
      <c r="B314" s="47">
        <v>168</v>
      </c>
      <c r="C314" s="37" t="s">
        <v>2373</v>
      </c>
      <c r="D314" s="56" t="s">
        <v>3895</v>
      </c>
      <c r="E314" s="46" t="s">
        <v>25</v>
      </c>
      <c r="F314" s="47">
        <v>8</v>
      </c>
    </row>
    <row r="315" spans="1:6" x14ac:dyDescent="0.35">
      <c r="A315" s="37" t="s">
        <v>200</v>
      </c>
      <c r="B315" s="47">
        <v>169</v>
      </c>
      <c r="C315" s="37" t="s">
        <v>2374</v>
      </c>
      <c r="D315" s="56" t="s">
        <v>3895</v>
      </c>
      <c r="E315" s="46" t="s">
        <v>25</v>
      </c>
      <c r="F315" s="47">
        <v>8</v>
      </c>
    </row>
    <row r="316" spans="1:6" x14ac:dyDescent="0.35">
      <c r="A316" s="37" t="s">
        <v>201</v>
      </c>
      <c r="B316" s="47">
        <v>170</v>
      </c>
      <c r="C316" s="37" t="s">
        <v>2375</v>
      </c>
      <c r="D316" s="56" t="s">
        <v>3895</v>
      </c>
      <c r="E316" s="46" t="s">
        <v>25</v>
      </c>
      <c r="F316" s="47">
        <v>8</v>
      </c>
    </row>
    <row r="317" spans="1:6" x14ac:dyDescent="0.35">
      <c r="A317" s="37" t="s">
        <v>202</v>
      </c>
      <c r="B317" s="47">
        <v>171</v>
      </c>
      <c r="C317" s="37" t="s">
        <v>2376</v>
      </c>
      <c r="D317" s="56" t="s">
        <v>3895</v>
      </c>
      <c r="E317" s="46" t="s">
        <v>25</v>
      </c>
      <c r="F317" s="47">
        <v>8</v>
      </c>
    </row>
    <row r="318" spans="1:6" x14ac:dyDescent="0.35">
      <c r="A318" s="37" t="s">
        <v>203</v>
      </c>
      <c r="B318" s="47">
        <v>172</v>
      </c>
      <c r="C318" s="37" t="s">
        <v>2377</v>
      </c>
      <c r="D318" s="56" t="s">
        <v>3895</v>
      </c>
      <c r="E318" s="46" t="s">
        <v>25</v>
      </c>
      <c r="F318" s="47">
        <v>8</v>
      </c>
    </row>
    <row r="319" spans="1:6" x14ac:dyDescent="0.35">
      <c r="A319" s="37" t="s">
        <v>204</v>
      </c>
      <c r="B319" s="47">
        <v>173</v>
      </c>
      <c r="C319" s="37" t="s">
        <v>2378</v>
      </c>
      <c r="D319" s="56" t="s">
        <v>3895</v>
      </c>
      <c r="E319" s="46" t="s">
        <v>25</v>
      </c>
      <c r="F319" s="47">
        <v>8</v>
      </c>
    </row>
    <row r="320" spans="1:6" x14ac:dyDescent="0.35">
      <c r="A320" s="37" t="s">
        <v>205</v>
      </c>
      <c r="B320" s="47">
        <v>174</v>
      </c>
      <c r="C320" s="37" t="s">
        <v>2379</v>
      </c>
      <c r="D320" s="56" t="s">
        <v>3895</v>
      </c>
      <c r="E320" s="46" t="s">
        <v>25</v>
      </c>
      <c r="F320" s="47">
        <v>8</v>
      </c>
    </row>
    <row r="321" spans="1:6" x14ac:dyDescent="0.35">
      <c r="A321" s="37" t="s">
        <v>206</v>
      </c>
      <c r="B321" s="47">
        <v>175</v>
      </c>
      <c r="C321" s="37" t="s">
        <v>2380</v>
      </c>
      <c r="D321" s="56" t="s">
        <v>3895</v>
      </c>
      <c r="E321" s="46" t="s">
        <v>25</v>
      </c>
      <c r="F321" s="47">
        <v>8</v>
      </c>
    </row>
    <row r="322" spans="1:6" x14ac:dyDescent="0.35">
      <c r="A322" s="37" t="s">
        <v>207</v>
      </c>
      <c r="B322" s="47">
        <v>176</v>
      </c>
      <c r="C322" s="37" t="s">
        <v>2381</v>
      </c>
      <c r="D322" s="56" t="s">
        <v>3895</v>
      </c>
      <c r="E322" s="46" t="s">
        <v>25</v>
      </c>
      <c r="F322" s="47">
        <v>8</v>
      </c>
    </row>
    <row r="323" spans="1:6" x14ac:dyDescent="0.35">
      <c r="A323" s="37" t="s">
        <v>208</v>
      </c>
      <c r="B323" s="47">
        <v>177</v>
      </c>
      <c r="C323" s="37" t="s">
        <v>2382</v>
      </c>
      <c r="D323" s="56" t="s">
        <v>3895</v>
      </c>
      <c r="E323" s="46" t="s">
        <v>25</v>
      </c>
      <c r="F323" s="47">
        <v>8</v>
      </c>
    </row>
    <row r="324" spans="1:6" x14ac:dyDescent="0.35">
      <c r="A324" s="37" t="s">
        <v>209</v>
      </c>
      <c r="B324" s="47">
        <v>178</v>
      </c>
      <c r="C324" s="37" t="s">
        <v>2383</v>
      </c>
      <c r="D324" s="56" t="s">
        <v>3895</v>
      </c>
      <c r="E324" s="46" t="s">
        <v>25</v>
      </c>
      <c r="F324" s="47">
        <v>8</v>
      </c>
    </row>
    <row r="325" spans="1:6" x14ac:dyDescent="0.35">
      <c r="A325" s="37" t="s">
        <v>210</v>
      </c>
      <c r="B325" s="47">
        <v>179</v>
      </c>
      <c r="C325" s="37" t="s">
        <v>2384</v>
      </c>
      <c r="D325" s="56" t="s">
        <v>3895</v>
      </c>
      <c r="E325" s="46" t="s">
        <v>25</v>
      </c>
      <c r="F325" s="47">
        <v>8</v>
      </c>
    </row>
    <row r="326" spans="1:6" x14ac:dyDescent="0.35">
      <c r="A326" s="37" t="s">
        <v>211</v>
      </c>
      <c r="B326" s="47">
        <v>180</v>
      </c>
      <c r="C326" s="37" t="s">
        <v>2385</v>
      </c>
      <c r="D326" s="56" t="s">
        <v>3895</v>
      </c>
      <c r="E326" s="46" t="s">
        <v>25</v>
      </c>
      <c r="F326" s="47">
        <v>8</v>
      </c>
    </row>
    <row r="327" spans="1:6" x14ac:dyDescent="0.35">
      <c r="A327" s="37" t="s">
        <v>212</v>
      </c>
      <c r="B327" s="47">
        <v>181</v>
      </c>
      <c r="C327" s="37" t="s">
        <v>2386</v>
      </c>
      <c r="D327" s="56" t="s">
        <v>3895</v>
      </c>
      <c r="E327" s="46" t="s">
        <v>25</v>
      </c>
      <c r="F327" s="47">
        <v>8</v>
      </c>
    </row>
    <row r="328" spans="1:6" ht="26" x14ac:dyDescent="0.35">
      <c r="A328" s="37" t="s">
        <v>213</v>
      </c>
      <c r="B328" s="47">
        <v>182</v>
      </c>
      <c r="C328" s="37" t="s">
        <v>2387</v>
      </c>
      <c r="D328" s="56" t="s">
        <v>3895</v>
      </c>
      <c r="E328" s="46" t="s">
        <v>25</v>
      </c>
      <c r="F328" s="47">
        <v>8</v>
      </c>
    </row>
    <row r="329" spans="1:6" x14ac:dyDescent="0.35">
      <c r="A329" s="37" t="s">
        <v>214</v>
      </c>
      <c r="B329" s="47">
        <v>183</v>
      </c>
      <c r="C329" s="37" t="s">
        <v>2388</v>
      </c>
      <c r="D329" s="56" t="s">
        <v>3895</v>
      </c>
      <c r="E329" s="46" t="s">
        <v>25</v>
      </c>
      <c r="F329" s="47">
        <v>8</v>
      </c>
    </row>
    <row r="330" spans="1:6" ht="39" x14ac:dyDescent="0.35">
      <c r="A330" s="37" t="s">
        <v>215</v>
      </c>
      <c r="B330" s="47">
        <v>184</v>
      </c>
      <c r="C330" s="37" t="s">
        <v>2389</v>
      </c>
      <c r="D330" s="56" t="s">
        <v>3902</v>
      </c>
      <c r="E330" s="46" t="s">
        <v>25</v>
      </c>
      <c r="F330" s="47">
        <v>7</v>
      </c>
    </row>
    <row r="331" spans="1:6" x14ac:dyDescent="0.35">
      <c r="A331" s="37"/>
      <c r="B331" s="48"/>
      <c r="C331" s="56"/>
      <c r="D331" s="56" t="s">
        <v>3903</v>
      </c>
      <c r="E331" s="48"/>
      <c r="F331" s="48"/>
    </row>
    <row r="332" spans="1:6" x14ac:dyDescent="0.35">
      <c r="A332" s="37"/>
      <c r="B332" s="48"/>
      <c r="C332" s="56"/>
      <c r="D332" s="56" t="s">
        <v>3913</v>
      </c>
      <c r="E332" s="48"/>
      <c r="F332" s="48"/>
    </row>
    <row r="333" spans="1:6" x14ac:dyDescent="0.35">
      <c r="A333" s="37" t="s">
        <v>216</v>
      </c>
      <c r="B333" s="47">
        <v>185</v>
      </c>
      <c r="C333" s="37" t="s">
        <v>2390</v>
      </c>
      <c r="D333" s="56" t="s">
        <v>3947</v>
      </c>
      <c r="E333" s="46" t="s">
        <v>25</v>
      </c>
      <c r="F333" s="47">
        <v>7</v>
      </c>
    </row>
    <row r="334" spans="1:6" x14ac:dyDescent="0.35">
      <c r="A334" s="37"/>
      <c r="B334" s="48"/>
      <c r="C334" s="56"/>
      <c r="D334" s="56" t="s">
        <v>3948</v>
      </c>
      <c r="E334" s="48"/>
      <c r="F334" s="48"/>
    </row>
    <row r="335" spans="1:6" x14ac:dyDescent="0.35">
      <c r="A335" s="37"/>
      <c r="B335" s="48"/>
      <c r="C335" s="56"/>
      <c r="D335" s="56" t="s">
        <v>3913</v>
      </c>
      <c r="E335" s="48"/>
      <c r="F335" s="48"/>
    </row>
    <row r="336" spans="1:6" ht="26" x14ac:dyDescent="0.35">
      <c r="A336" s="37" t="s">
        <v>217</v>
      </c>
      <c r="B336" s="47">
        <v>186</v>
      </c>
      <c r="C336" s="37" t="s">
        <v>2391</v>
      </c>
      <c r="D336" s="56" t="s">
        <v>3834</v>
      </c>
      <c r="E336" s="46" t="s">
        <v>25</v>
      </c>
      <c r="F336" s="47">
        <v>7</v>
      </c>
    </row>
    <row r="337" spans="1:6" x14ac:dyDescent="0.35">
      <c r="A337" s="37"/>
      <c r="B337" s="48"/>
      <c r="C337" s="56"/>
      <c r="D337" s="56" t="s">
        <v>3835</v>
      </c>
      <c r="E337" s="48"/>
      <c r="F337" s="48"/>
    </row>
    <row r="338" spans="1:6" ht="26" x14ac:dyDescent="0.35">
      <c r="A338" s="37" t="s">
        <v>218</v>
      </c>
      <c r="B338" s="47">
        <v>187</v>
      </c>
      <c r="C338" s="37" t="s">
        <v>2392</v>
      </c>
      <c r="D338" s="56" t="s">
        <v>3834</v>
      </c>
      <c r="E338" s="46" t="s">
        <v>25</v>
      </c>
      <c r="F338" s="47">
        <v>7</v>
      </c>
    </row>
    <row r="339" spans="1:6" x14ac:dyDescent="0.35">
      <c r="A339" s="37"/>
      <c r="B339" s="48"/>
      <c r="C339" s="56"/>
      <c r="D339" s="56" t="s">
        <v>3835</v>
      </c>
      <c r="E339" s="48"/>
      <c r="F339" s="48"/>
    </row>
    <row r="340" spans="1:6" ht="39" x14ac:dyDescent="0.35">
      <c r="A340" s="37" t="s">
        <v>219</v>
      </c>
      <c r="B340" s="47">
        <v>188</v>
      </c>
      <c r="C340" s="37" t="s">
        <v>2393</v>
      </c>
      <c r="D340" s="56" t="s">
        <v>3834</v>
      </c>
      <c r="E340" s="46" t="s">
        <v>25</v>
      </c>
      <c r="F340" s="47">
        <v>7</v>
      </c>
    </row>
    <row r="341" spans="1:6" x14ac:dyDescent="0.35">
      <c r="A341" s="37"/>
      <c r="B341" s="48"/>
      <c r="C341" s="56"/>
      <c r="D341" s="56" t="s">
        <v>3835</v>
      </c>
      <c r="E341" s="48"/>
      <c r="F341" s="48"/>
    </row>
    <row r="342" spans="1:6" x14ac:dyDescent="0.35">
      <c r="A342" s="37" t="s">
        <v>220</v>
      </c>
      <c r="B342" s="47">
        <v>189</v>
      </c>
      <c r="C342" s="37" t="s">
        <v>2394</v>
      </c>
      <c r="D342" s="56" t="s">
        <v>3834</v>
      </c>
      <c r="E342" s="46" t="s">
        <v>25</v>
      </c>
      <c r="F342" s="47">
        <v>8</v>
      </c>
    </row>
    <row r="343" spans="1:6" x14ac:dyDescent="0.35">
      <c r="A343" s="37"/>
      <c r="B343" s="48"/>
      <c r="C343" s="56"/>
      <c r="D343" s="56" t="s">
        <v>3835</v>
      </c>
      <c r="E343" s="48"/>
      <c r="F343" s="48"/>
    </row>
    <row r="344" spans="1:6" x14ac:dyDescent="0.35">
      <c r="A344" s="37" t="s">
        <v>221</v>
      </c>
      <c r="B344" s="47">
        <v>190</v>
      </c>
      <c r="C344" s="37" t="s">
        <v>2395</v>
      </c>
      <c r="D344" s="56" t="s">
        <v>3834</v>
      </c>
      <c r="E344" s="46" t="s">
        <v>25</v>
      </c>
      <c r="F344" s="47">
        <v>8</v>
      </c>
    </row>
    <row r="345" spans="1:6" x14ac:dyDescent="0.35">
      <c r="A345" s="37"/>
      <c r="B345" s="48"/>
      <c r="C345" s="56"/>
      <c r="D345" s="56" t="s">
        <v>3835</v>
      </c>
      <c r="E345" s="48"/>
      <c r="F345" s="48"/>
    </row>
    <row r="346" spans="1:6" x14ac:dyDescent="0.35">
      <c r="A346" s="37" t="s">
        <v>222</v>
      </c>
      <c r="B346" s="47">
        <v>191</v>
      </c>
      <c r="C346" s="37" t="s">
        <v>2396</v>
      </c>
      <c r="D346" s="56" t="s">
        <v>3834</v>
      </c>
      <c r="E346" s="46" t="s">
        <v>25</v>
      </c>
      <c r="F346" s="47">
        <v>7</v>
      </c>
    </row>
    <row r="347" spans="1:6" x14ac:dyDescent="0.35">
      <c r="A347" s="37"/>
      <c r="B347" s="48"/>
      <c r="C347" s="56"/>
      <c r="D347" s="56" t="s">
        <v>3835</v>
      </c>
      <c r="E347" s="48"/>
      <c r="F347" s="48"/>
    </row>
    <row r="348" spans="1:6" ht="26" x14ac:dyDescent="0.35">
      <c r="A348" s="37" t="s">
        <v>223</v>
      </c>
      <c r="B348" s="47">
        <v>192</v>
      </c>
      <c r="C348" s="37" t="s">
        <v>2397</v>
      </c>
      <c r="D348" s="56" t="s">
        <v>3834</v>
      </c>
      <c r="E348" s="46" t="s">
        <v>25</v>
      </c>
      <c r="F348" s="47">
        <v>7</v>
      </c>
    </row>
    <row r="349" spans="1:6" x14ac:dyDescent="0.35">
      <c r="A349" s="37"/>
      <c r="B349" s="48"/>
      <c r="C349" s="56"/>
      <c r="D349" s="56" t="s">
        <v>3835</v>
      </c>
      <c r="E349" s="48"/>
      <c r="F349" s="48"/>
    </row>
    <row r="350" spans="1:6" x14ac:dyDescent="0.35">
      <c r="A350" s="37" t="s">
        <v>224</v>
      </c>
      <c r="B350" s="47">
        <v>193</v>
      </c>
      <c r="C350" s="37" t="s">
        <v>2398</v>
      </c>
      <c r="D350" s="56" t="s">
        <v>3834</v>
      </c>
      <c r="E350" s="46" t="s">
        <v>25</v>
      </c>
      <c r="F350" s="47">
        <v>7</v>
      </c>
    </row>
    <row r="351" spans="1:6" x14ac:dyDescent="0.35">
      <c r="A351" s="37"/>
      <c r="B351" s="48"/>
      <c r="C351" s="56"/>
      <c r="D351" s="56" t="s">
        <v>3835</v>
      </c>
      <c r="E351" s="48"/>
      <c r="F351" s="48"/>
    </row>
    <row r="352" spans="1:6" x14ac:dyDescent="0.35">
      <c r="A352" s="37" t="s">
        <v>225</v>
      </c>
      <c r="B352" s="47">
        <v>194</v>
      </c>
      <c r="C352" s="37" t="s">
        <v>2399</v>
      </c>
      <c r="D352" s="56" t="s">
        <v>3895</v>
      </c>
      <c r="E352" s="46" t="s">
        <v>25</v>
      </c>
      <c r="F352" s="47">
        <v>7</v>
      </c>
    </row>
    <row r="353" spans="1:6" x14ac:dyDescent="0.35">
      <c r="A353" s="37" t="s">
        <v>226</v>
      </c>
      <c r="B353" s="47">
        <v>195</v>
      </c>
      <c r="C353" s="37" t="s">
        <v>2400</v>
      </c>
      <c r="D353" s="56" t="s">
        <v>3895</v>
      </c>
      <c r="E353" s="46" t="s">
        <v>25</v>
      </c>
      <c r="F353" s="47">
        <v>7</v>
      </c>
    </row>
    <row r="354" spans="1:6" ht="26" x14ac:dyDescent="0.35">
      <c r="A354" s="37" t="s">
        <v>227</v>
      </c>
      <c r="B354" s="47">
        <v>196</v>
      </c>
      <c r="C354" s="37" t="s">
        <v>2401</v>
      </c>
      <c r="D354" s="56" t="s">
        <v>3834</v>
      </c>
      <c r="E354" s="46" t="s">
        <v>25</v>
      </c>
      <c r="F354" s="47">
        <v>7</v>
      </c>
    </row>
    <row r="355" spans="1:6" x14ac:dyDescent="0.35">
      <c r="A355" s="37"/>
      <c r="B355" s="48"/>
      <c r="C355" s="56"/>
      <c r="D355" s="56" t="s">
        <v>3835</v>
      </c>
      <c r="E355" s="48"/>
      <c r="F355" s="48"/>
    </row>
    <row r="356" spans="1:6" x14ac:dyDescent="0.35">
      <c r="A356" s="37" t="s">
        <v>228</v>
      </c>
      <c r="B356" s="47">
        <v>197</v>
      </c>
      <c r="C356" s="37" t="s">
        <v>2402</v>
      </c>
      <c r="D356" s="56" t="s">
        <v>3895</v>
      </c>
      <c r="E356" s="46" t="s">
        <v>26</v>
      </c>
      <c r="F356" s="47">
        <v>26</v>
      </c>
    </row>
    <row r="357" spans="1:6" x14ac:dyDescent="0.35">
      <c r="A357" s="37" t="s">
        <v>229</v>
      </c>
      <c r="B357" s="47">
        <v>198</v>
      </c>
      <c r="C357" s="37" t="s">
        <v>2403</v>
      </c>
      <c r="D357" s="56" t="s">
        <v>3895</v>
      </c>
      <c r="E357" s="46" t="s">
        <v>26</v>
      </c>
      <c r="F357" s="47">
        <v>26</v>
      </c>
    </row>
    <row r="358" spans="1:6" x14ac:dyDescent="0.35">
      <c r="A358" s="37" t="s">
        <v>230</v>
      </c>
      <c r="B358" s="47">
        <v>199</v>
      </c>
      <c r="C358" s="37" t="s">
        <v>2404</v>
      </c>
      <c r="D358" s="56" t="s">
        <v>3895</v>
      </c>
      <c r="E358" s="46" t="s">
        <v>25</v>
      </c>
      <c r="F358" s="47">
        <v>15</v>
      </c>
    </row>
    <row r="359" spans="1:6" ht="26" x14ac:dyDescent="0.35">
      <c r="A359" s="37" t="s">
        <v>231</v>
      </c>
      <c r="B359" s="47">
        <v>200</v>
      </c>
      <c r="C359" s="37" t="s">
        <v>2405</v>
      </c>
      <c r="D359" s="56" t="s">
        <v>3834</v>
      </c>
      <c r="E359" s="46" t="s">
        <v>25</v>
      </c>
      <c r="F359" s="47">
        <v>7</v>
      </c>
    </row>
    <row r="360" spans="1:6" x14ac:dyDescent="0.35">
      <c r="A360" s="37"/>
      <c r="B360" s="48"/>
      <c r="C360" s="56"/>
      <c r="D360" s="56" t="s">
        <v>3835</v>
      </c>
      <c r="E360" s="48"/>
      <c r="F360" s="48"/>
    </row>
    <row r="361" spans="1:6" ht="39" x14ac:dyDescent="0.35">
      <c r="A361" s="37" t="s">
        <v>232</v>
      </c>
      <c r="B361" s="47">
        <v>201</v>
      </c>
      <c r="C361" s="37" t="s">
        <v>2406</v>
      </c>
      <c r="D361" s="56" t="s">
        <v>3834</v>
      </c>
      <c r="E361" s="46" t="s">
        <v>25</v>
      </c>
      <c r="F361" s="47">
        <v>7</v>
      </c>
    </row>
    <row r="362" spans="1:6" x14ac:dyDescent="0.35">
      <c r="A362" s="37"/>
      <c r="B362" s="48"/>
      <c r="C362" s="56"/>
      <c r="D362" s="56" t="s">
        <v>3835</v>
      </c>
      <c r="E362" s="48"/>
      <c r="F362" s="48"/>
    </row>
    <row r="363" spans="1:6" x14ac:dyDescent="0.35">
      <c r="A363" s="37" t="s">
        <v>233</v>
      </c>
      <c r="B363" s="47">
        <v>202</v>
      </c>
      <c r="C363" s="37" t="s">
        <v>2407</v>
      </c>
      <c r="D363" s="56" t="s">
        <v>3949</v>
      </c>
      <c r="E363" s="46" t="s">
        <v>25</v>
      </c>
      <c r="F363" s="47">
        <v>7</v>
      </c>
    </row>
    <row r="364" spans="1:6" x14ac:dyDescent="0.35">
      <c r="A364" s="37"/>
      <c r="B364" s="48"/>
      <c r="C364" s="56"/>
      <c r="D364" s="56" t="s">
        <v>3950</v>
      </c>
      <c r="E364" s="48"/>
      <c r="F364" s="48"/>
    </row>
    <row r="365" spans="1:6" x14ac:dyDescent="0.35">
      <c r="A365" s="37"/>
      <c r="B365" s="48"/>
      <c r="C365" s="56"/>
      <c r="D365" s="56" t="s">
        <v>3951</v>
      </c>
      <c r="E365" s="48"/>
      <c r="F365" s="48"/>
    </row>
    <row r="366" spans="1:6" x14ac:dyDescent="0.35">
      <c r="A366" s="37" t="s">
        <v>234</v>
      </c>
      <c r="B366" s="47">
        <v>203</v>
      </c>
      <c r="C366" s="37" t="s">
        <v>2408</v>
      </c>
      <c r="D366" s="56" t="s">
        <v>3834</v>
      </c>
      <c r="E366" s="46" t="s">
        <v>25</v>
      </c>
      <c r="F366" s="47">
        <v>7</v>
      </c>
    </row>
    <row r="367" spans="1:6" x14ac:dyDescent="0.35">
      <c r="A367" s="37"/>
      <c r="B367" s="48"/>
      <c r="C367" s="56"/>
      <c r="D367" s="56" t="s">
        <v>3835</v>
      </c>
      <c r="E367" s="48"/>
      <c r="F367" s="48"/>
    </row>
    <row r="368" spans="1:6" ht="26" x14ac:dyDescent="0.35">
      <c r="A368" s="37" t="s">
        <v>235</v>
      </c>
      <c r="B368" s="47">
        <v>204</v>
      </c>
      <c r="C368" s="37" t="s">
        <v>2409</v>
      </c>
      <c r="D368" s="56" t="s">
        <v>3952</v>
      </c>
      <c r="E368" s="46" t="s">
        <v>25</v>
      </c>
      <c r="F368" s="47">
        <v>6</v>
      </c>
    </row>
    <row r="369" spans="1:6" x14ac:dyDescent="0.35">
      <c r="A369" s="37"/>
      <c r="B369" s="48"/>
      <c r="C369" s="56"/>
      <c r="D369" s="56" t="s">
        <v>3953</v>
      </c>
      <c r="E369" s="48"/>
      <c r="F369" s="48"/>
    </row>
    <row r="370" spans="1:6" x14ac:dyDescent="0.35">
      <c r="A370" s="37"/>
      <c r="B370" s="48"/>
      <c r="C370" s="56"/>
      <c r="D370" s="56" t="s">
        <v>3954</v>
      </c>
      <c r="E370" s="48"/>
      <c r="F370" s="48"/>
    </row>
    <row r="371" spans="1:6" ht="26" x14ac:dyDescent="0.35">
      <c r="A371" s="37" t="s">
        <v>236</v>
      </c>
      <c r="B371" s="47">
        <v>205</v>
      </c>
      <c r="C371" s="37" t="s">
        <v>2410</v>
      </c>
      <c r="D371" s="56" t="s">
        <v>3834</v>
      </c>
      <c r="E371" s="46" t="s">
        <v>25</v>
      </c>
      <c r="F371" s="47">
        <v>6</v>
      </c>
    </row>
    <row r="372" spans="1:6" x14ac:dyDescent="0.35">
      <c r="A372" s="37"/>
      <c r="B372" s="48"/>
      <c r="C372" s="56"/>
      <c r="D372" s="56" t="s">
        <v>3835</v>
      </c>
      <c r="E372" s="48"/>
      <c r="F372" s="48"/>
    </row>
    <row r="373" spans="1:6" x14ac:dyDescent="0.35">
      <c r="A373" s="37" t="s">
        <v>237</v>
      </c>
      <c r="B373" s="47">
        <v>206</v>
      </c>
      <c r="C373" s="37" t="s">
        <v>2411</v>
      </c>
      <c r="D373" s="56" t="s">
        <v>3834</v>
      </c>
      <c r="E373" s="46" t="s">
        <v>25</v>
      </c>
      <c r="F373" s="47">
        <v>7</v>
      </c>
    </row>
    <row r="374" spans="1:6" x14ac:dyDescent="0.35">
      <c r="A374" s="37"/>
      <c r="B374" s="48"/>
      <c r="C374" s="56"/>
      <c r="D374" s="56" t="s">
        <v>3835</v>
      </c>
      <c r="E374" s="48"/>
      <c r="F374" s="48"/>
    </row>
    <row r="375" spans="1:6" x14ac:dyDescent="0.35">
      <c r="A375" s="37" t="s">
        <v>238</v>
      </c>
      <c r="B375" s="47">
        <v>207</v>
      </c>
      <c r="C375" s="37" t="s">
        <v>2412</v>
      </c>
      <c r="D375" s="56" t="s">
        <v>3834</v>
      </c>
      <c r="E375" s="46" t="s">
        <v>25</v>
      </c>
      <c r="F375" s="47">
        <v>7</v>
      </c>
    </row>
    <row r="376" spans="1:6" x14ac:dyDescent="0.35">
      <c r="A376" s="37"/>
      <c r="B376" s="48"/>
      <c r="C376" s="56"/>
      <c r="D376" s="56" t="s">
        <v>3835</v>
      </c>
      <c r="E376" s="48"/>
      <c r="F376" s="48"/>
    </row>
    <row r="377" spans="1:6" x14ac:dyDescent="0.35">
      <c r="A377" s="37" t="s">
        <v>239</v>
      </c>
      <c r="B377" s="47">
        <v>208</v>
      </c>
      <c r="C377" s="37" t="s">
        <v>2413</v>
      </c>
      <c r="D377" s="56" t="s">
        <v>3955</v>
      </c>
      <c r="E377" s="46" t="s">
        <v>25</v>
      </c>
      <c r="F377" s="47">
        <v>10</v>
      </c>
    </row>
    <row r="378" spans="1:6" x14ac:dyDescent="0.35">
      <c r="A378" s="37"/>
      <c r="B378" s="48"/>
      <c r="C378" s="56"/>
      <c r="D378" s="56" t="s">
        <v>3956</v>
      </c>
      <c r="E378" s="48"/>
      <c r="F378" s="48"/>
    </row>
    <row r="379" spans="1:6" x14ac:dyDescent="0.35">
      <c r="A379" s="37"/>
      <c r="B379" s="48"/>
      <c r="C379" s="56"/>
      <c r="D379" s="56" t="s">
        <v>3957</v>
      </c>
      <c r="E379" s="48"/>
      <c r="F379" s="48"/>
    </row>
    <row r="380" spans="1:6" x14ac:dyDescent="0.35">
      <c r="A380" s="37"/>
      <c r="B380" s="48"/>
      <c r="C380" s="56"/>
      <c r="D380" s="56" t="s">
        <v>3958</v>
      </c>
      <c r="E380" s="48"/>
      <c r="F380" s="48"/>
    </row>
    <row r="381" spans="1:6" x14ac:dyDescent="0.35">
      <c r="A381" s="37" t="s">
        <v>240</v>
      </c>
      <c r="B381" s="47">
        <v>209</v>
      </c>
      <c r="C381" s="37" t="s">
        <v>2414</v>
      </c>
      <c r="D381" s="56" t="s">
        <v>3959</v>
      </c>
      <c r="E381" s="46" t="s">
        <v>25</v>
      </c>
      <c r="F381" s="47">
        <v>10</v>
      </c>
    </row>
    <row r="382" spans="1:6" x14ac:dyDescent="0.35">
      <c r="A382" s="37"/>
      <c r="B382" s="48"/>
      <c r="C382" s="56"/>
      <c r="D382" s="56" t="s">
        <v>3960</v>
      </c>
      <c r="E382" s="48"/>
      <c r="F382" s="48"/>
    </row>
    <row r="383" spans="1:6" x14ac:dyDescent="0.35">
      <c r="A383" s="37"/>
      <c r="B383" s="48"/>
      <c r="C383" s="56"/>
      <c r="D383" s="56" t="s">
        <v>3961</v>
      </c>
      <c r="E383" s="48"/>
      <c r="F383" s="48"/>
    </row>
    <row r="384" spans="1:6" x14ac:dyDescent="0.35">
      <c r="A384" s="37"/>
      <c r="B384" s="48"/>
      <c r="C384" s="56"/>
      <c r="D384" s="56" t="s">
        <v>3962</v>
      </c>
      <c r="E384" s="48"/>
      <c r="F384" s="48"/>
    </row>
    <row r="385" spans="1:6" x14ac:dyDescent="0.35">
      <c r="A385" s="37" t="s">
        <v>241</v>
      </c>
      <c r="B385" s="47">
        <v>210</v>
      </c>
      <c r="C385" s="37" t="s">
        <v>2415</v>
      </c>
      <c r="D385" s="56" t="s">
        <v>3955</v>
      </c>
      <c r="E385" s="46" t="s">
        <v>25</v>
      </c>
      <c r="F385" s="47">
        <v>10</v>
      </c>
    </row>
    <row r="386" spans="1:6" x14ac:dyDescent="0.35">
      <c r="A386" s="37"/>
      <c r="B386" s="48"/>
      <c r="C386" s="56"/>
      <c r="D386" s="56" t="s">
        <v>3956</v>
      </c>
      <c r="E386" s="48"/>
      <c r="F386" s="48"/>
    </row>
    <row r="387" spans="1:6" x14ac:dyDescent="0.35">
      <c r="A387" s="37"/>
      <c r="B387" s="48"/>
      <c r="C387" s="56"/>
      <c r="D387" s="56" t="s">
        <v>3957</v>
      </c>
      <c r="E387" s="48"/>
      <c r="F387" s="48"/>
    </row>
    <row r="388" spans="1:6" x14ac:dyDescent="0.35">
      <c r="A388" s="37"/>
      <c r="B388" s="48"/>
      <c r="C388" s="56"/>
      <c r="D388" s="56" t="s">
        <v>3958</v>
      </c>
      <c r="E388" s="48"/>
      <c r="F388" s="48"/>
    </row>
    <row r="389" spans="1:6" x14ac:dyDescent="0.35">
      <c r="A389" s="37" t="s">
        <v>242</v>
      </c>
      <c r="B389" s="47">
        <v>211</v>
      </c>
      <c r="C389" s="37" t="s">
        <v>2415</v>
      </c>
      <c r="D389" s="56" t="s">
        <v>3959</v>
      </c>
      <c r="E389" s="46" t="s">
        <v>25</v>
      </c>
      <c r="F389" s="47">
        <v>10</v>
      </c>
    </row>
    <row r="390" spans="1:6" x14ac:dyDescent="0.35">
      <c r="A390" s="37"/>
      <c r="B390" s="48"/>
      <c r="C390" s="56"/>
      <c r="D390" s="56" t="s">
        <v>3960</v>
      </c>
      <c r="E390" s="48"/>
      <c r="F390" s="48"/>
    </row>
    <row r="391" spans="1:6" x14ac:dyDescent="0.35">
      <c r="A391" s="37"/>
      <c r="B391" s="48"/>
      <c r="C391" s="56"/>
      <c r="D391" s="56" t="s">
        <v>3961</v>
      </c>
      <c r="E391" s="48"/>
      <c r="F391" s="48"/>
    </row>
    <row r="392" spans="1:6" x14ac:dyDescent="0.35">
      <c r="A392" s="37"/>
      <c r="B392" s="48"/>
      <c r="C392" s="56"/>
      <c r="D392" s="56" t="s">
        <v>3962</v>
      </c>
      <c r="E392" s="48"/>
      <c r="F392" s="48"/>
    </row>
    <row r="393" spans="1:6" x14ac:dyDescent="0.35">
      <c r="A393" s="37" t="s">
        <v>243</v>
      </c>
      <c r="B393" s="47">
        <v>212</v>
      </c>
      <c r="C393" s="37" t="s">
        <v>2416</v>
      </c>
      <c r="D393" s="56" t="s">
        <v>3955</v>
      </c>
      <c r="E393" s="46" t="s">
        <v>25</v>
      </c>
      <c r="F393" s="47">
        <v>10</v>
      </c>
    </row>
    <row r="394" spans="1:6" x14ac:dyDescent="0.35">
      <c r="A394" s="37"/>
      <c r="B394" s="48"/>
      <c r="C394" s="56"/>
      <c r="D394" s="56" t="s">
        <v>3956</v>
      </c>
      <c r="E394" s="48"/>
      <c r="F394" s="48"/>
    </row>
    <row r="395" spans="1:6" x14ac:dyDescent="0.35">
      <c r="A395" s="37"/>
      <c r="B395" s="48"/>
      <c r="C395" s="56"/>
      <c r="D395" s="56" t="s">
        <v>3957</v>
      </c>
      <c r="E395" s="48"/>
      <c r="F395" s="48"/>
    </row>
    <row r="396" spans="1:6" x14ac:dyDescent="0.35">
      <c r="A396" s="37"/>
      <c r="B396" s="48"/>
      <c r="C396" s="56"/>
      <c r="D396" s="56" t="s">
        <v>3958</v>
      </c>
      <c r="E396" s="48"/>
      <c r="F396" s="48"/>
    </row>
    <row r="397" spans="1:6" x14ac:dyDescent="0.35">
      <c r="A397" s="37" t="s">
        <v>244</v>
      </c>
      <c r="B397" s="47">
        <v>213</v>
      </c>
      <c r="C397" s="37" t="s">
        <v>2416</v>
      </c>
      <c r="D397" s="56" t="s">
        <v>3959</v>
      </c>
      <c r="E397" s="46" t="s">
        <v>25</v>
      </c>
      <c r="F397" s="47">
        <v>10</v>
      </c>
    </row>
    <row r="398" spans="1:6" x14ac:dyDescent="0.35">
      <c r="A398" s="37"/>
      <c r="B398" s="48"/>
      <c r="C398" s="56"/>
      <c r="D398" s="56" t="s">
        <v>3960</v>
      </c>
      <c r="E398" s="48"/>
      <c r="F398" s="48"/>
    </row>
    <row r="399" spans="1:6" x14ac:dyDescent="0.35">
      <c r="A399" s="37"/>
      <c r="B399" s="48"/>
      <c r="C399" s="56"/>
      <c r="D399" s="56" t="s">
        <v>3961</v>
      </c>
      <c r="E399" s="48"/>
      <c r="F399" s="48"/>
    </row>
    <row r="400" spans="1:6" x14ac:dyDescent="0.35">
      <c r="A400" s="37"/>
      <c r="B400" s="48"/>
      <c r="C400" s="56"/>
      <c r="D400" s="56" t="s">
        <v>3963</v>
      </c>
      <c r="E400" s="48"/>
      <c r="F400" s="48"/>
    </row>
    <row r="401" spans="1:6" x14ac:dyDescent="0.35">
      <c r="A401" s="37" t="s">
        <v>245</v>
      </c>
      <c r="B401" s="47">
        <v>214</v>
      </c>
      <c r="C401" s="37" t="s">
        <v>2417</v>
      </c>
      <c r="D401" s="56" t="s">
        <v>3955</v>
      </c>
      <c r="E401" s="46" t="s">
        <v>25</v>
      </c>
      <c r="F401" s="47">
        <v>9</v>
      </c>
    </row>
    <row r="402" spans="1:6" x14ac:dyDescent="0.35">
      <c r="A402" s="37"/>
      <c r="B402" s="48"/>
      <c r="C402" s="56"/>
      <c r="D402" s="56" t="s">
        <v>3956</v>
      </c>
      <c r="E402" s="48"/>
      <c r="F402" s="48"/>
    </row>
    <row r="403" spans="1:6" x14ac:dyDescent="0.35">
      <c r="A403" s="37"/>
      <c r="B403" s="48"/>
      <c r="C403" s="56"/>
      <c r="D403" s="56" t="s">
        <v>3957</v>
      </c>
      <c r="E403" s="48"/>
      <c r="F403" s="48"/>
    </row>
    <row r="404" spans="1:6" x14ac:dyDescent="0.35">
      <c r="A404" s="37"/>
      <c r="B404" s="48"/>
      <c r="C404" s="56"/>
      <c r="D404" s="56" t="s">
        <v>3958</v>
      </c>
      <c r="E404" s="48"/>
      <c r="F404" s="48"/>
    </row>
    <row r="405" spans="1:6" x14ac:dyDescent="0.35">
      <c r="A405" s="37" t="s">
        <v>246</v>
      </c>
      <c r="B405" s="47">
        <v>215</v>
      </c>
      <c r="C405" s="37" t="s">
        <v>2417</v>
      </c>
      <c r="D405" s="56" t="s">
        <v>3959</v>
      </c>
      <c r="E405" s="46" t="s">
        <v>25</v>
      </c>
      <c r="F405" s="47">
        <v>9</v>
      </c>
    </row>
    <row r="406" spans="1:6" x14ac:dyDescent="0.35">
      <c r="A406" s="37"/>
      <c r="B406" s="48"/>
      <c r="C406" s="56"/>
      <c r="D406" s="56" t="s">
        <v>3960</v>
      </c>
      <c r="E406" s="48"/>
      <c r="F406" s="48"/>
    </row>
    <row r="407" spans="1:6" x14ac:dyDescent="0.35">
      <c r="A407" s="37"/>
      <c r="B407" s="48"/>
      <c r="C407" s="56"/>
      <c r="D407" s="56" t="s">
        <v>3964</v>
      </c>
      <c r="E407" s="48"/>
      <c r="F407" s="48"/>
    </row>
    <row r="408" spans="1:6" x14ac:dyDescent="0.35">
      <c r="A408" s="37"/>
      <c r="B408" s="48"/>
      <c r="C408" s="56"/>
      <c r="D408" s="56" t="s">
        <v>3963</v>
      </c>
      <c r="E408" s="48"/>
      <c r="F408" s="48"/>
    </row>
    <row r="409" spans="1:6" x14ac:dyDescent="0.35">
      <c r="A409" s="37" t="s">
        <v>247</v>
      </c>
      <c r="B409" s="47">
        <v>216</v>
      </c>
      <c r="C409" s="37" t="s">
        <v>2418</v>
      </c>
      <c r="D409" s="56" t="s">
        <v>3955</v>
      </c>
      <c r="E409" s="46" t="s">
        <v>25</v>
      </c>
      <c r="F409" s="47">
        <v>9</v>
      </c>
    </row>
    <row r="410" spans="1:6" x14ac:dyDescent="0.35">
      <c r="A410" s="37"/>
      <c r="B410" s="48"/>
      <c r="C410" s="56"/>
      <c r="D410" s="56" t="s">
        <v>3956</v>
      </c>
      <c r="E410" s="48"/>
      <c r="F410" s="48"/>
    </row>
    <row r="411" spans="1:6" x14ac:dyDescent="0.35">
      <c r="A411" s="37"/>
      <c r="B411" s="48"/>
      <c r="C411" s="56"/>
      <c r="D411" s="56" t="s">
        <v>3957</v>
      </c>
      <c r="E411" s="48"/>
      <c r="F411" s="48"/>
    </row>
    <row r="412" spans="1:6" x14ac:dyDescent="0.35">
      <c r="A412" s="37"/>
      <c r="B412" s="48"/>
      <c r="C412" s="56"/>
      <c r="D412" s="56" t="s">
        <v>3958</v>
      </c>
      <c r="E412" s="48"/>
      <c r="F412" s="48"/>
    </row>
    <row r="413" spans="1:6" x14ac:dyDescent="0.35">
      <c r="A413" s="37" t="s">
        <v>248</v>
      </c>
      <c r="B413" s="47">
        <v>217</v>
      </c>
      <c r="C413" s="37" t="s">
        <v>2418</v>
      </c>
      <c r="D413" s="56" t="s">
        <v>3959</v>
      </c>
      <c r="E413" s="46" t="s">
        <v>25</v>
      </c>
      <c r="F413" s="47">
        <v>9</v>
      </c>
    </row>
    <row r="414" spans="1:6" x14ac:dyDescent="0.35">
      <c r="A414" s="37"/>
      <c r="B414" s="48"/>
      <c r="C414" s="56"/>
      <c r="D414" s="56" t="s">
        <v>3960</v>
      </c>
      <c r="E414" s="48"/>
      <c r="F414" s="48"/>
    </row>
    <row r="415" spans="1:6" x14ac:dyDescent="0.35">
      <c r="A415" s="37"/>
      <c r="B415" s="48"/>
      <c r="C415" s="56"/>
      <c r="D415" s="56" t="s">
        <v>3961</v>
      </c>
      <c r="E415" s="48"/>
      <c r="F415" s="48"/>
    </row>
    <row r="416" spans="1:6" x14ac:dyDescent="0.35">
      <c r="A416" s="37"/>
      <c r="B416" s="48"/>
      <c r="C416" s="56"/>
      <c r="D416" s="56" t="s">
        <v>3962</v>
      </c>
      <c r="E416" s="48"/>
      <c r="F416" s="48"/>
    </row>
    <row r="417" spans="1:6" x14ac:dyDescent="0.35">
      <c r="A417" s="37" t="s">
        <v>249</v>
      </c>
      <c r="B417" s="47">
        <v>218</v>
      </c>
      <c r="C417" s="37" t="s">
        <v>2419</v>
      </c>
      <c r="D417" s="56" t="s">
        <v>3955</v>
      </c>
      <c r="E417" s="46" t="s">
        <v>25</v>
      </c>
      <c r="F417" s="47">
        <v>10</v>
      </c>
    </row>
    <row r="418" spans="1:6" x14ac:dyDescent="0.35">
      <c r="A418" s="37"/>
      <c r="B418" s="48"/>
      <c r="C418" s="56"/>
      <c r="D418" s="56" t="s">
        <v>3956</v>
      </c>
      <c r="E418" s="48"/>
      <c r="F418" s="48"/>
    </row>
    <row r="419" spans="1:6" x14ac:dyDescent="0.35">
      <c r="A419" s="37"/>
      <c r="B419" s="48"/>
      <c r="C419" s="56"/>
      <c r="D419" s="56" t="s">
        <v>3957</v>
      </c>
      <c r="E419" s="48"/>
      <c r="F419" s="48"/>
    </row>
    <row r="420" spans="1:6" x14ac:dyDescent="0.35">
      <c r="A420" s="37"/>
      <c r="B420" s="48"/>
      <c r="C420" s="56"/>
      <c r="D420" s="56" t="s">
        <v>3958</v>
      </c>
      <c r="E420" s="48"/>
      <c r="F420" s="48"/>
    </row>
    <row r="421" spans="1:6" x14ac:dyDescent="0.35">
      <c r="A421" s="37" t="s">
        <v>250</v>
      </c>
      <c r="B421" s="47">
        <v>219</v>
      </c>
      <c r="C421" s="37" t="s">
        <v>2419</v>
      </c>
      <c r="D421" s="56" t="s">
        <v>3959</v>
      </c>
      <c r="E421" s="46" t="s">
        <v>25</v>
      </c>
      <c r="F421" s="47">
        <v>10</v>
      </c>
    </row>
    <row r="422" spans="1:6" x14ac:dyDescent="0.35">
      <c r="A422" s="37"/>
      <c r="B422" s="48"/>
      <c r="C422" s="56"/>
      <c r="D422" s="56" t="s">
        <v>3960</v>
      </c>
      <c r="E422" s="48"/>
      <c r="F422" s="48"/>
    </row>
    <row r="423" spans="1:6" x14ac:dyDescent="0.35">
      <c r="A423" s="37"/>
      <c r="B423" s="48"/>
      <c r="C423" s="56"/>
      <c r="D423" s="56" t="s">
        <v>3961</v>
      </c>
      <c r="E423" s="48"/>
      <c r="F423" s="48"/>
    </row>
    <row r="424" spans="1:6" x14ac:dyDescent="0.35">
      <c r="A424" s="37"/>
      <c r="B424" s="48"/>
      <c r="C424" s="56"/>
      <c r="D424" s="56" t="s">
        <v>3962</v>
      </c>
      <c r="E424" s="48"/>
      <c r="F424" s="48"/>
    </row>
    <row r="425" spans="1:6" x14ac:dyDescent="0.35">
      <c r="A425" s="37" t="s">
        <v>251</v>
      </c>
      <c r="B425" s="47">
        <v>220</v>
      </c>
      <c r="C425" s="37" t="s">
        <v>2420</v>
      </c>
      <c r="D425" s="56" t="s">
        <v>3955</v>
      </c>
      <c r="E425" s="46" t="s">
        <v>25</v>
      </c>
      <c r="F425" s="47">
        <v>10</v>
      </c>
    </row>
    <row r="426" spans="1:6" x14ac:dyDescent="0.35">
      <c r="A426" s="37"/>
      <c r="B426" s="48"/>
      <c r="C426" s="56"/>
      <c r="D426" s="56" t="s">
        <v>3956</v>
      </c>
      <c r="E426" s="48"/>
      <c r="F426" s="48"/>
    </row>
    <row r="427" spans="1:6" x14ac:dyDescent="0.35">
      <c r="A427" s="37"/>
      <c r="B427" s="48"/>
      <c r="C427" s="56"/>
      <c r="D427" s="56" t="s">
        <v>3957</v>
      </c>
      <c r="E427" s="48"/>
      <c r="F427" s="48"/>
    </row>
    <row r="428" spans="1:6" x14ac:dyDescent="0.35">
      <c r="A428" s="37"/>
      <c r="B428" s="48"/>
      <c r="C428" s="56"/>
      <c r="D428" s="56" t="s">
        <v>3958</v>
      </c>
      <c r="E428" s="48"/>
      <c r="F428" s="48"/>
    </row>
    <row r="429" spans="1:6" x14ac:dyDescent="0.35">
      <c r="A429" s="37" t="s">
        <v>252</v>
      </c>
      <c r="B429" s="47">
        <v>221</v>
      </c>
      <c r="C429" s="37" t="s">
        <v>2420</v>
      </c>
      <c r="D429" s="56" t="s">
        <v>3959</v>
      </c>
      <c r="E429" s="46" t="s">
        <v>25</v>
      </c>
      <c r="F429" s="47">
        <v>10</v>
      </c>
    </row>
    <row r="430" spans="1:6" x14ac:dyDescent="0.35">
      <c r="A430" s="37"/>
      <c r="B430" s="48"/>
      <c r="C430" s="56"/>
      <c r="D430" s="56" t="s">
        <v>3960</v>
      </c>
      <c r="E430" s="48"/>
      <c r="F430" s="48"/>
    </row>
    <row r="431" spans="1:6" x14ac:dyDescent="0.35">
      <c r="A431" s="37"/>
      <c r="B431" s="48"/>
      <c r="C431" s="56"/>
      <c r="D431" s="56" t="s">
        <v>3961</v>
      </c>
      <c r="E431" s="48"/>
      <c r="F431" s="48"/>
    </row>
    <row r="432" spans="1:6" x14ac:dyDescent="0.35">
      <c r="A432" s="37"/>
      <c r="B432" s="48"/>
      <c r="C432" s="56"/>
      <c r="D432" s="56" t="s">
        <v>3962</v>
      </c>
      <c r="E432" s="48"/>
      <c r="F432" s="48"/>
    </row>
    <row r="433" spans="1:6" ht="26" x14ac:dyDescent="0.35">
      <c r="A433" s="37" t="s">
        <v>253</v>
      </c>
      <c r="B433" s="47">
        <v>222</v>
      </c>
      <c r="C433" s="37" t="s">
        <v>2421</v>
      </c>
      <c r="D433" s="56" t="s">
        <v>3955</v>
      </c>
      <c r="E433" s="46" t="s">
        <v>25</v>
      </c>
      <c r="F433" s="47">
        <v>10</v>
      </c>
    </row>
    <row r="434" spans="1:6" x14ac:dyDescent="0.35">
      <c r="A434" s="37"/>
      <c r="B434" s="48"/>
      <c r="C434" s="56"/>
      <c r="D434" s="56" t="s">
        <v>3956</v>
      </c>
      <c r="E434" s="48"/>
      <c r="F434" s="48"/>
    </row>
    <row r="435" spans="1:6" x14ac:dyDescent="0.35">
      <c r="A435" s="37"/>
      <c r="B435" s="48"/>
      <c r="C435" s="56"/>
      <c r="D435" s="56" t="s">
        <v>3957</v>
      </c>
      <c r="E435" s="48"/>
      <c r="F435" s="48"/>
    </row>
    <row r="436" spans="1:6" x14ac:dyDescent="0.35">
      <c r="A436" s="37"/>
      <c r="B436" s="48"/>
      <c r="C436" s="56"/>
      <c r="D436" s="56" t="s">
        <v>3958</v>
      </c>
      <c r="E436" s="48"/>
      <c r="F436" s="48"/>
    </row>
    <row r="437" spans="1:6" ht="26" x14ac:dyDescent="0.35">
      <c r="A437" s="37" t="s">
        <v>254</v>
      </c>
      <c r="B437" s="47">
        <v>223</v>
      </c>
      <c r="C437" s="37" t="s">
        <v>2421</v>
      </c>
      <c r="D437" s="56" t="s">
        <v>3959</v>
      </c>
      <c r="E437" s="46" t="s">
        <v>25</v>
      </c>
      <c r="F437" s="47">
        <v>10</v>
      </c>
    </row>
    <row r="438" spans="1:6" x14ac:dyDescent="0.35">
      <c r="A438" s="37"/>
      <c r="B438" s="48"/>
      <c r="C438" s="56"/>
      <c r="D438" s="56" t="s">
        <v>3960</v>
      </c>
      <c r="E438" s="48"/>
      <c r="F438" s="48"/>
    </row>
    <row r="439" spans="1:6" x14ac:dyDescent="0.35">
      <c r="A439" s="37"/>
      <c r="B439" s="48"/>
      <c r="C439" s="56"/>
      <c r="D439" s="56" t="s">
        <v>3961</v>
      </c>
      <c r="E439" s="48"/>
      <c r="F439" s="48"/>
    </row>
    <row r="440" spans="1:6" x14ac:dyDescent="0.35">
      <c r="A440" s="37"/>
      <c r="B440" s="48"/>
      <c r="C440" s="56"/>
      <c r="D440" s="56" t="s">
        <v>3962</v>
      </c>
      <c r="E440" s="48"/>
      <c r="F440" s="48"/>
    </row>
    <row r="441" spans="1:6" x14ac:dyDescent="0.35">
      <c r="A441" s="37" t="s">
        <v>255</v>
      </c>
      <c r="B441" s="47">
        <v>224</v>
      </c>
      <c r="C441" s="37" t="s">
        <v>2422</v>
      </c>
      <c r="D441" s="56" t="s">
        <v>3955</v>
      </c>
      <c r="E441" s="46" t="s">
        <v>25</v>
      </c>
      <c r="F441" s="47">
        <v>10</v>
      </c>
    </row>
    <row r="442" spans="1:6" x14ac:dyDescent="0.35">
      <c r="A442" s="37"/>
      <c r="B442" s="48"/>
      <c r="C442" s="56"/>
      <c r="D442" s="56" t="s">
        <v>3956</v>
      </c>
      <c r="E442" s="48"/>
      <c r="F442" s="48"/>
    </row>
    <row r="443" spans="1:6" x14ac:dyDescent="0.35">
      <c r="A443" s="37"/>
      <c r="B443" s="48"/>
      <c r="C443" s="56"/>
      <c r="D443" s="56" t="s">
        <v>3957</v>
      </c>
      <c r="E443" s="48"/>
      <c r="F443" s="48"/>
    </row>
    <row r="444" spans="1:6" x14ac:dyDescent="0.35">
      <c r="A444" s="37"/>
      <c r="B444" s="48"/>
      <c r="C444" s="56"/>
      <c r="D444" s="56" t="s">
        <v>3958</v>
      </c>
      <c r="E444" s="48"/>
      <c r="F444" s="48"/>
    </row>
    <row r="445" spans="1:6" x14ac:dyDescent="0.35">
      <c r="A445" s="37" t="s">
        <v>256</v>
      </c>
      <c r="B445" s="47">
        <v>225</v>
      </c>
      <c r="C445" s="37" t="s">
        <v>2422</v>
      </c>
      <c r="D445" s="56" t="s">
        <v>3959</v>
      </c>
      <c r="E445" s="46" t="s">
        <v>25</v>
      </c>
      <c r="F445" s="47">
        <v>10</v>
      </c>
    </row>
    <row r="446" spans="1:6" x14ac:dyDescent="0.35">
      <c r="A446" s="37"/>
      <c r="B446" s="48"/>
      <c r="C446" s="56"/>
      <c r="D446" s="56" t="s">
        <v>3960</v>
      </c>
      <c r="E446" s="48"/>
      <c r="F446" s="48"/>
    </row>
    <row r="447" spans="1:6" x14ac:dyDescent="0.35">
      <c r="A447" s="37"/>
      <c r="B447" s="48"/>
      <c r="C447" s="56"/>
      <c r="D447" s="56" t="s">
        <v>3961</v>
      </c>
      <c r="E447" s="48"/>
      <c r="F447" s="48"/>
    </row>
    <row r="448" spans="1:6" x14ac:dyDescent="0.35">
      <c r="A448" s="37"/>
      <c r="B448" s="48"/>
      <c r="C448" s="56"/>
      <c r="D448" s="56" t="s">
        <v>3962</v>
      </c>
      <c r="E448" s="48"/>
      <c r="F448" s="48"/>
    </row>
    <row r="449" spans="1:6" ht="26" x14ac:dyDescent="0.35">
      <c r="A449" s="37" t="s">
        <v>257</v>
      </c>
      <c r="B449" s="47">
        <v>226</v>
      </c>
      <c r="C449" s="37" t="s">
        <v>2423</v>
      </c>
      <c r="D449" s="56" t="s">
        <v>3955</v>
      </c>
      <c r="E449" s="46" t="s">
        <v>25</v>
      </c>
      <c r="F449" s="47">
        <v>10</v>
      </c>
    </row>
    <row r="450" spans="1:6" x14ac:dyDescent="0.35">
      <c r="A450" s="37"/>
      <c r="B450" s="48"/>
      <c r="C450" s="56"/>
      <c r="D450" s="56" t="s">
        <v>3956</v>
      </c>
      <c r="E450" s="48"/>
      <c r="F450" s="48"/>
    </row>
    <row r="451" spans="1:6" x14ac:dyDescent="0.35">
      <c r="A451" s="37"/>
      <c r="B451" s="48"/>
      <c r="C451" s="56"/>
      <c r="D451" s="56" t="s">
        <v>3957</v>
      </c>
      <c r="E451" s="48"/>
      <c r="F451" s="48"/>
    </row>
    <row r="452" spans="1:6" x14ac:dyDescent="0.35">
      <c r="A452" s="37"/>
      <c r="B452" s="48"/>
      <c r="C452" s="56"/>
      <c r="D452" s="56" t="s">
        <v>3958</v>
      </c>
      <c r="E452" s="48"/>
      <c r="F452" s="48"/>
    </row>
    <row r="453" spans="1:6" ht="26" x14ac:dyDescent="0.35">
      <c r="A453" s="37" t="s">
        <v>258</v>
      </c>
      <c r="B453" s="47">
        <v>227</v>
      </c>
      <c r="C453" s="37" t="s">
        <v>2423</v>
      </c>
      <c r="D453" s="56" t="s">
        <v>3959</v>
      </c>
      <c r="E453" s="46" t="s">
        <v>25</v>
      </c>
      <c r="F453" s="47">
        <v>10</v>
      </c>
    </row>
    <row r="454" spans="1:6" x14ac:dyDescent="0.35">
      <c r="A454" s="37"/>
      <c r="B454" s="48"/>
      <c r="C454" s="56"/>
      <c r="D454" s="56" t="s">
        <v>3960</v>
      </c>
      <c r="E454" s="48"/>
      <c r="F454" s="48"/>
    </row>
    <row r="455" spans="1:6" x14ac:dyDescent="0.35">
      <c r="A455" s="37"/>
      <c r="B455" s="48"/>
      <c r="C455" s="56"/>
      <c r="D455" s="56" t="s">
        <v>3961</v>
      </c>
      <c r="E455" s="48"/>
      <c r="F455" s="48"/>
    </row>
    <row r="456" spans="1:6" x14ac:dyDescent="0.35">
      <c r="A456" s="37"/>
      <c r="B456" s="48"/>
      <c r="C456" s="56"/>
      <c r="D456" s="56" t="s">
        <v>3962</v>
      </c>
      <c r="E456" s="48"/>
      <c r="F456" s="48"/>
    </row>
    <row r="457" spans="1:6" x14ac:dyDescent="0.35">
      <c r="A457" s="37" t="s">
        <v>259</v>
      </c>
      <c r="B457" s="47">
        <v>228</v>
      </c>
      <c r="C457" s="37" t="s">
        <v>2424</v>
      </c>
      <c r="D457" s="56" t="s">
        <v>3955</v>
      </c>
      <c r="E457" s="46" t="s">
        <v>25</v>
      </c>
      <c r="F457" s="47">
        <v>10</v>
      </c>
    </row>
    <row r="458" spans="1:6" x14ac:dyDescent="0.35">
      <c r="A458" s="37"/>
      <c r="B458" s="48"/>
      <c r="C458" s="56"/>
      <c r="D458" s="56" t="s">
        <v>3956</v>
      </c>
      <c r="E458" s="48"/>
      <c r="F458" s="48"/>
    </row>
    <row r="459" spans="1:6" x14ac:dyDescent="0.35">
      <c r="A459" s="37"/>
      <c r="B459" s="48"/>
      <c r="C459" s="56"/>
      <c r="D459" s="56" t="s">
        <v>3957</v>
      </c>
      <c r="E459" s="48"/>
      <c r="F459" s="48"/>
    </row>
    <row r="460" spans="1:6" x14ac:dyDescent="0.35">
      <c r="A460" s="37"/>
      <c r="B460" s="48"/>
      <c r="C460" s="56"/>
      <c r="D460" s="56" t="s">
        <v>3958</v>
      </c>
      <c r="E460" s="48"/>
      <c r="F460" s="48"/>
    </row>
    <row r="461" spans="1:6" x14ac:dyDescent="0.35">
      <c r="A461" s="37" t="s">
        <v>260</v>
      </c>
      <c r="B461" s="47">
        <v>229</v>
      </c>
      <c r="C461" s="37" t="s">
        <v>2424</v>
      </c>
      <c r="D461" s="56" t="s">
        <v>3959</v>
      </c>
      <c r="E461" s="46" t="s">
        <v>25</v>
      </c>
      <c r="F461" s="47">
        <v>10</v>
      </c>
    </row>
    <row r="462" spans="1:6" x14ac:dyDescent="0.35">
      <c r="A462" s="37"/>
      <c r="B462" s="48"/>
      <c r="C462" s="56"/>
      <c r="D462" s="56" t="s">
        <v>3960</v>
      </c>
      <c r="E462" s="48"/>
      <c r="F462" s="48"/>
    </row>
    <row r="463" spans="1:6" x14ac:dyDescent="0.35">
      <c r="A463" s="37"/>
      <c r="B463" s="48"/>
      <c r="C463" s="56"/>
      <c r="D463" s="56" t="s">
        <v>3961</v>
      </c>
      <c r="E463" s="48"/>
      <c r="F463" s="48"/>
    </row>
    <row r="464" spans="1:6" x14ac:dyDescent="0.35">
      <c r="A464" s="37"/>
      <c r="B464" s="48"/>
      <c r="C464" s="56"/>
      <c r="D464" s="56" t="s">
        <v>3962</v>
      </c>
      <c r="E464" s="48"/>
      <c r="F464" s="48"/>
    </row>
    <row r="465" spans="1:6" x14ac:dyDescent="0.35">
      <c r="A465" s="37" t="s">
        <v>261</v>
      </c>
      <c r="B465" s="47">
        <v>230</v>
      </c>
      <c r="C465" s="37" t="s">
        <v>2425</v>
      </c>
      <c r="D465" s="56" t="s">
        <v>3955</v>
      </c>
      <c r="E465" s="46" t="s">
        <v>25</v>
      </c>
      <c r="F465" s="47">
        <v>10</v>
      </c>
    </row>
    <row r="466" spans="1:6" x14ac:dyDescent="0.35">
      <c r="A466" s="37"/>
      <c r="B466" s="48"/>
      <c r="C466" s="56"/>
      <c r="D466" s="56" t="s">
        <v>3956</v>
      </c>
      <c r="E466" s="48"/>
      <c r="F466" s="48"/>
    </row>
    <row r="467" spans="1:6" x14ac:dyDescent="0.35">
      <c r="A467" s="37"/>
      <c r="B467" s="48"/>
      <c r="C467" s="56"/>
      <c r="D467" s="56" t="s">
        <v>3957</v>
      </c>
      <c r="E467" s="48"/>
      <c r="F467" s="48"/>
    </row>
    <row r="468" spans="1:6" x14ac:dyDescent="0.35">
      <c r="A468" s="37"/>
      <c r="B468" s="48"/>
      <c r="C468" s="56"/>
      <c r="D468" s="56" t="s">
        <v>3958</v>
      </c>
      <c r="E468" s="48"/>
      <c r="F468" s="48"/>
    </row>
    <row r="469" spans="1:6" x14ac:dyDescent="0.35">
      <c r="A469" s="37" t="s">
        <v>262</v>
      </c>
      <c r="B469" s="47">
        <v>231</v>
      </c>
      <c r="C469" s="37" t="s">
        <v>2425</v>
      </c>
      <c r="D469" s="56" t="s">
        <v>3959</v>
      </c>
      <c r="E469" s="46" t="s">
        <v>25</v>
      </c>
      <c r="F469" s="47">
        <v>10</v>
      </c>
    </row>
    <row r="470" spans="1:6" x14ac:dyDescent="0.35">
      <c r="A470" s="37"/>
      <c r="B470" s="48"/>
      <c r="C470" s="56"/>
      <c r="D470" s="56" t="s">
        <v>3960</v>
      </c>
      <c r="E470" s="48"/>
      <c r="F470" s="48"/>
    </row>
    <row r="471" spans="1:6" x14ac:dyDescent="0.35">
      <c r="A471" s="37"/>
      <c r="B471" s="48"/>
      <c r="C471" s="56"/>
      <c r="D471" s="56" t="s">
        <v>3961</v>
      </c>
      <c r="E471" s="48"/>
      <c r="F471" s="48"/>
    </row>
    <row r="472" spans="1:6" x14ac:dyDescent="0.35">
      <c r="A472" s="37"/>
      <c r="B472" s="48"/>
      <c r="C472" s="56"/>
      <c r="D472" s="56" t="s">
        <v>3962</v>
      </c>
      <c r="E472" s="48"/>
      <c r="F472" s="48"/>
    </row>
    <row r="473" spans="1:6" ht="26" x14ac:dyDescent="0.35">
      <c r="A473" s="37" t="s">
        <v>263</v>
      </c>
      <c r="B473" s="47">
        <v>232</v>
      </c>
      <c r="C473" s="37" t="s">
        <v>2426</v>
      </c>
      <c r="D473" s="56" t="s">
        <v>3955</v>
      </c>
      <c r="E473" s="46" t="s">
        <v>25</v>
      </c>
      <c r="F473" s="47">
        <v>10</v>
      </c>
    </row>
    <row r="474" spans="1:6" x14ac:dyDescent="0.35">
      <c r="A474" s="37"/>
      <c r="B474" s="48"/>
      <c r="C474" s="56"/>
      <c r="D474" s="56" t="s">
        <v>3956</v>
      </c>
      <c r="E474" s="48"/>
      <c r="F474" s="48"/>
    </row>
    <row r="475" spans="1:6" x14ac:dyDescent="0.35">
      <c r="A475" s="37"/>
      <c r="B475" s="48"/>
      <c r="C475" s="56"/>
      <c r="D475" s="56" t="s">
        <v>3957</v>
      </c>
      <c r="E475" s="48"/>
      <c r="F475" s="48"/>
    </row>
    <row r="476" spans="1:6" x14ac:dyDescent="0.35">
      <c r="A476" s="37"/>
      <c r="B476" s="48"/>
      <c r="C476" s="56"/>
      <c r="D476" s="56" t="s">
        <v>3958</v>
      </c>
      <c r="E476" s="48"/>
      <c r="F476" s="48"/>
    </row>
    <row r="477" spans="1:6" ht="26" x14ac:dyDescent="0.35">
      <c r="A477" s="37" t="s">
        <v>264</v>
      </c>
      <c r="B477" s="47">
        <v>233</v>
      </c>
      <c r="C477" s="37" t="s">
        <v>2426</v>
      </c>
      <c r="D477" s="56" t="s">
        <v>3959</v>
      </c>
      <c r="E477" s="46" t="s">
        <v>25</v>
      </c>
      <c r="F477" s="47">
        <v>10</v>
      </c>
    </row>
    <row r="478" spans="1:6" x14ac:dyDescent="0.35">
      <c r="A478" s="37"/>
      <c r="B478" s="48"/>
      <c r="C478" s="56"/>
      <c r="D478" s="56" t="s">
        <v>3960</v>
      </c>
      <c r="E478" s="48"/>
      <c r="F478" s="48"/>
    </row>
    <row r="479" spans="1:6" x14ac:dyDescent="0.35">
      <c r="A479" s="37"/>
      <c r="B479" s="48"/>
      <c r="C479" s="56"/>
      <c r="D479" s="56" t="s">
        <v>3961</v>
      </c>
      <c r="E479" s="48"/>
      <c r="F479" s="48"/>
    </row>
    <row r="480" spans="1:6" x14ac:dyDescent="0.35">
      <c r="A480" s="37"/>
      <c r="B480" s="48"/>
      <c r="C480" s="56"/>
      <c r="D480" s="56" t="s">
        <v>3962</v>
      </c>
      <c r="E480" s="48"/>
      <c r="F480" s="48"/>
    </row>
    <row r="481" spans="1:6" x14ac:dyDescent="0.35">
      <c r="A481" s="37" t="s">
        <v>265</v>
      </c>
      <c r="B481" s="47">
        <v>234</v>
      </c>
      <c r="C481" s="37" t="s">
        <v>2427</v>
      </c>
      <c r="D481" s="56" t="s">
        <v>3955</v>
      </c>
      <c r="E481" s="46" t="s">
        <v>25</v>
      </c>
      <c r="F481" s="47">
        <v>10</v>
      </c>
    </row>
    <row r="482" spans="1:6" x14ac:dyDescent="0.35">
      <c r="A482" s="37"/>
      <c r="B482" s="48"/>
      <c r="C482" s="56"/>
      <c r="D482" s="56" t="s">
        <v>3956</v>
      </c>
      <c r="E482" s="48"/>
      <c r="F482" s="48"/>
    </row>
    <row r="483" spans="1:6" x14ac:dyDescent="0.35">
      <c r="A483" s="37"/>
      <c r="B483" s="48"/>
      <c r="C483" s="56"/>
      <c r="D483" s="56" t="s">
        <v>3957</v>
      </c>
      <c r="E483" s="48"/>
      <c r="F483" s="48"/>
    </row>
    <row r="484" spans="1:6" x14ac:dyDescent="0.35">
      <c r="A484" s="37"/>
      <c r="B484" s="48"/>
      <c r="C484" s="56"/>
      <c r="D484" s="56" t="s">
        <v>3958</v>
      </c>
      <c r="E484" s="48"/>
      <c r="F484" s="48"/>
    </row>
    <row r="485" spans="1:6" x14ac:dyDescent="0.35">
      <c r="A485" s="37" t="s">
        <v>266</v>
      </c>
      <c r="B485" s="47">
        <v>235</v>
      </c>
      <c r="C485" s="37" t="s">
        <v>2427</v>
      </c>
      <c r="D485" s="56" t="s">
        <v>3959</v>
      </c>
      <c r="E485" s="46" t="s">
        <v>25</v>
      </c>
      <c r="F485" s="47">
        <v>10</v>
      </c>
    </row>
    <row r="486" spans="1:6" x14ac:dyDescent="0.35">
      <c r="A486" s="37"/>
      <c r="B486" s="48"/>
      <c r="C486" s="56"/>
      <c r="D486" s="56" t="s">
        <v>3960</v>
      </c>
      <c r="E486" s="48"/>
      <c r="F486" s="48"/>
    </row>
    <row r="487" spans="1:6" x14ac:dyDescent="0.35">
      <c r="A487" s="37"/>
      <c r="B487" s="48"/>
      <c r="C487" s="56"/>
      <c r="D487" s="56" t="s">
        <v>3961</v>
      </c>
      <c r="E487" s="48"/>
      <c r="F487" s="48"/>
    </row>
    <row r="488" spans="1:6" x14ac:dyDescent="0.35">
      <c r="A488" s="37"/>
      <c r="B488" s="48"/>
      <c r="C488" s="56"/>
      <c r="D488" s="56" t="s">
        <v>3962</v>
      </c>
      <c r="E488" s="48"/>
      <c r="F488" s="48"/>
    </row>
    <row r="489" spans="1:6" x14ac:dyDescent="0.35">
      <c r="A489" s="37" t="s">
        <v>267</v>
      </c>
      <c r="B489" s="47">
        <v>236</v>
      </c>
      <c r="C489" s="37" t="s">
        <v>2428</v>
      </c>
      <c r="D489" s="56" t="s">
        <v>3955</v>
      </c>
      <c r="E489" s="46" t="s">
        <v>25</v>
      </c>
      <c r="F489" s="47">
        <v>11</v>
      </c>
    </row>
    <row r="490" spans="1:6" x14ac:dyDescent="0.35">
      <c r="A490" s="37"/>
      <c r="B490" s="48"/>
      <c r="C490" s="56"/>
      <c r="D490" s="56" t="s">
        <v>3956</v>
      </c>
      <c r="E490" s="48"/>
      <c r="F490" s="48"/>
    </row>
    <row r="491" spans="1:6" x14ac:dyDescent="0.35">
      <c r="A491" s="37"/>
      <c r="B491" s="48"/>
      <c r="C491" s="56"/>
      <c r="D491" s="56" t="s">
        <v>3957</v>
      </c>
      <c r="E491" s="48"/>
      <c r="F491" s="48"/>
    </row>
    <row r="492" spans="1:6" x14ac:dyDescent="0.35">
      <c r="A492" s="37"/>
      <c r="B492" s="48"/>
      <c r="C492" s="56"/>
      <c r="D492" s="56" t="s">
        <v>3958</v>
      </c>
      <c r="E492" s="48"/>
      <c r="F492" s="48"/>
    </row>
    <row r="493" spans="1:6" ht="26" x14ac:dyDescent="0.35">
      <c r="A493" s="37" t="s">
        <v>268</v>
      </c>
      <c r="B493" s="47">
        <v>237</v>
      </c>
      <c r="C493" s="37" t="s">
        <v>2429</v>
      </c>
      <c r="D493" s="56" t="s">
        <v>3965</v>
      </c>
      <c r="E493" s="46" t="s">
        <v>25</v>
      </c>
      <c r="F493" s="47">
        <v>7</v>
      </c>
    </row>
    <row r="494" spans="1:6" x14ac:dyDescent="0.35">
      <c r="A494" s="37"/>
      <c r="B494" s="48"/>
      <c r="C494" s="56"/>
      <c r="D494" s="56" t="s">
        <v>3966</v>
      </c>
      <c r="E494" s="48"/>
      <c r="F494" s="48"/>
    </row>
    <row r="495" spans="1:6" x14ac:dyDescent="0.35">
      <c r="A495" s="37" t="s">
        <v>269</v>
      </c>
      <c r="B495" s="47">
        <v>238</v>
      </c>
      <c r="C495" s="37" t="s">
        <v>2430</v>
      </c>
      <c r="D495" s="56" t="s">
        <v>3895</v>
      </c>
      <c r="E495" s="46" t="s">
        <v>25</v>
      </c>
      <c r="F495" s="47">
        <v>7</v>
      </c>
    </row>
    <row r="496" spans="1:6" x14ac:dyDescent="0.35">
      <c r="A496" s="37" t="s">
        <v>270</v>
      </c>
      <c r="B496" s="47">
        <v>239</v>
      </c>
      <c r="C496" s="37" t="s">
        <v>2431</v>
      </c>
      <c r="D496" s="56" t="s">
        <v>3967</v>
      </c>
      <c r="E496" s="46" t="s">
        <v>25</v>
      </c>
      <c r="F496" s="47">
        <v>7</v>
      </c>
    </row>
    <row r="497" spans="1:6" x14ac:dyDescent="0.35">
      <c r="A497" s="37"/>
      <c r="B497" s="48"/>
      <c r="C497" s="56"/>
      <c r="D497" s="56" t="s">
        <v>3968</v>
      </c>
      <c r="E497" s="48"/>
      <c r="F497" s="48"/>
    </row>
    <row r="498" spans="1:6" x14ac:dyDescent="0.35">
      <c r="A498" s="37"/>
      <c r="B498" s="48"/>
      <c r="C498" s="56"/>
      <c r="D498" s="56" t="s">
        <v>3951</v>
      </c>
      <c r="E498" s="48"/>
      <c r="F498" s="48"/>
    </row>
    <row r="499" spans="1:6" ht="26" x14ac:dyDescent="0.35">
      <c r="A499" s="37" t="s">
        <v>271</v>
      </c>
      <c r="B499" s="47">
        <v>240</v>
      </c>
      <c r="C499" s="37" t="s">
        <v>2432</v>
      </c>
      <c r="D499" s="56" t="s">
        <v>3965</v>
      </c>
      <c r="E499" s="46" t="s">
        <v>25</v>
      </c>
      <c r="F499" s="47">
        <v>7</v>
      </c>
    </row>
    <row r="500" spans="1:6" x14ac:dyDescent="0.35">
      <c r="A500" s="37"/>
      <c r="B500" s="48"/>
      <c r="C500" s="56"/>
      <c r="D500" s="56" t="s">
        <v>3966</v>
      </c>
      <c r="E500" s="48"/>
      <c r="F500" s="48"/>
    </row>
    <row r="501" spans="1:6" x14ac:dyDescent="0.35">
      <c r="A501" s="37"/>
      <c r="B501" s="48"/>
      <c r="C501" s="56"/>
      <c r="D501" s="56" t="s">
        <v>3969</v>
      </c>
      <c r="E501" s="48"/>
      <c r="F501" s="48"/>
    </row>
    <row r="502" spans="1:6" ht="39" x14ac:dyDescent="0.35">
      <c r="A502" s="37" t="s">
        <v>272</v>
      </c>
      <c r="B502" s="47">
        <v>241</v>
      </c>
      <c r="C502" s="37" t="s">
        <v>2433</v>
      </c>
      <c r="D502" s="56" t="s">
        <v>3965</v>
      </c>
      <c r="E502" s="46" t="s">
        <v>25</v>
      </c>
      <c r="F502" s="47">
        <v>7</v>
      </c>
    </row>
    <row r="503" spans="1:6" x14ac:dyDescent="0.35">
      <c r="A503" s="37"/>
      <c r="B503" s="48"/>
      <c r="C503" s="56"/>
      <c r="D503" s="56" t="s">
        <v>3966</v>
      </c>
      <c r="E503" s="48"/>
      <c r="F503" s="48"/>
    </row>
    <row r="504" spans="1:6" ht="26" x14ac:dyDescent="0.35">
      <c r="A504" s="37" t="s">
        <v>273</v>
      </c>
      <c r="B504" s="47">
        <v>242</v>
      </c>
      <c r="C504" s="37" t="s">
        <v>2434</v>
      </c>
      <c r="D504" s="56" t="s">
        <v>3965</v>
      </c>
      <c r="E504" s="46" t="s">
        <v>25</v>
      </c>
      <c r="F504" s="47">
        <v>7</v>
      </c>
    </row>
    <row r="505" spans="1:6" x14ac:dyDescent="0.35">
      <c r="A505" s="37"/>
      <c r="B505" s="48"/>
      <c r="C505" s="56"/>
      <c r="D505" s="56" t="s">
        <v>3966</v>
      </c>
      <c r="E505" s="48"/>
      <c r="F505" s="48"/>
    </row>
    <row r="506" spans="1:6" x14ac:dyDescent="0.35">
      <c r="A506" s="37" t="s">
        <v>274</v>
      </c>
      <c r="B506" s="47">
        <v>243</v>
      </c>
      <c r="C506" s="37" t="s">
        <v>2435</v>
      </c>
      <c r="D506" s="56" t="s">
        <v>3965</v>
      </c>
      <c r="E506" s="46" t="s">
        <v>25</v>
      </c>
      <c r="F506" s="47">
        <v>7</v>
      </c>
    </row>
    <row r="507" spans="1:6" x14ac:dyDescent="0.35">
      <c r="A507" s="37"/>
      <c r="B507" s="48"/>
      <c r="C507" s="56"/>
      <c r="D507" s="56" t="s">
        <v>3966</v>
      </c>
      <c r="E507" s="48"/>
      <c r="F507" s="48"/>
    </row>
    <row r="508" spans="1:6" x14ac:dyDescent="0.35">
      <c r="A508" s="37" t="s">
        <v>275</v>
      </c>
      <c r="B508" s="47">
        <v>244</v>
      </c>
      <c r="C508" s="37" t="s">
        <v>2436</v>
      </c>
      <c r="D508" s="56" t="s">
        <v>3895</v>
      </c>
      <c r="E508" s="46" t="s">
        <v>25</v>
      </c>
      <c r="F508" s="47">
        <v>7</v>
      </c>
    </row>
    <row r="509" spans="1:6" x14ac:dyDescent="0.35">
      <c r="A509" s="37" t="s">
        <v>276</v>
      </c>
      <c r="B509" s="47">
        <v>245</v>
      </c>
      <c r="C509" s="37" t="s">
        <v>2437</v>
      </c>
      <c r="D509" s="56" t="s">
        <v>3965</v>
      </c>
      <c r="E509" s="46" t="s">
        <v>25</v>
      </c>
      <c r="F509" s="47">
        <v>7</v>
      </c>
    </row>
    <row r="510" spans="1:6" x14ac:dyDescent="0.35">
      <c r="A510" s="37"/>
      <c r="B510" s="48"/>
      <c r="C510" s="56"/>
      <c r="D510" s="56" t="s">
        <v>3966</v>
      </c>
      <c r="E510" s="48"/>
      <c r="F510" s="48"/>
    </row>
    <row r="511" spans="1:6" ht="26" x14ac:dyDescent="0.35">
      <c r="A511" s="37" t="s">
        <v>277</v>
      </c>
      <c r="B511" s="47">
        <v>246</v>
      </c>
      <c r="C511" s="37" t="s">
        <v>2438</v>
      </c>
      <c r="D511" s="56" t="s">
        <v>3970</v>
      </c>
      <c r="E511" s="46" t="s">
        <v>25</v>
      </c>
      <c r="F511" s="47">
        <v>7</v>
      </c>
    </row>
    <row r="512" spans="1:6" x14ac:dyDescent="0.35">
      <c r="A512" s="37"/>
      <c r="B512" s="48"/>
      <c r="C512" s="56"/>
      <c r="D512" s="56" t="s">
        <v>3971</v>
      </c>
      <c r="E512" s="48"/>
      <c r="F512" s="48"/>
    </row>
    <row r="513" spans="1:6" x14ac:dyDescent="0.35">
      <c r="A513" s="37"/>
      <c r="B513" s="48"/>
      <c r="C513" s="56"/>
      <c r="D513" s="56" t="s">
        <v>3913</v>
      </c>
      <c r="E513" s="48"/>
      <c r="F513" s="48"/>
    </row>
    <row r="514" spans="1:6" x14ac:dyDescent="0.35">
      <c r="A514" s="37" t="s">
        <v>278</v>
      </c>
      <c r="B514" s="47">
        <v>247</v>
      </c>
      <c r="C514" s="37" t="s">
        <v>2439</v>
      </c>
      <c r="D514" s="56" t="s">
        <v>3965</v>
      </c>
      <c r="E514" s="46" t="s">
        <v>25</v>
      </c>
      <c r="F514" s="47">
        <v>7</v>
      </c>
    </row>
    <row r="515" spans="1:6" x14ac:dyDescent="0.35">
      <c r="A515" s="37"/>
      <c r="B515" s="48"/>
      <c r="C515" s="56"/>
      <c r="D515" s="56" t="s">
        <v>3966</v>
      </c>
      <c r="E515" s="48"/>
      <c r="F515" s="48"/>
    </row>
    <row r="516" spans="1:6" x14ac:dyDescent="0.35">
      <c r="A516" s="37" t="s">
        <v>279</v>
      </c>
      <c r="B516" s="47">
        <v>248</v>
      </c>
      <c r="C516" s="37" t="s">
        <v>2440</v>
      </c>
      <c r="D516" s="56" t="s">
        <v>3895</v>
      </c>
      <c r="E516" s="46" t="s">
        <v>25</v>
      </c>
      <c r="F516" s="47">
        <v>8</v>
      </c>
    </row>
    <row r="517" spans="1:6" x14ac:dyDescent="0.35">
      <c r="A517" s="37" t="s">
        <v>280</v>
      </c>
      <c r="B517" s="47">
        <v>249</v>
      </c>
      <c r="C517" s="37" t="s">
        <v>2442</v>
      </c>
      <c r="D517" s="56" t="s">
        <v>3895</v>
      </c>
      <c r="E517" s="46" t="s">
        <v>25</v>
      </c>
      <c r="F517" s="47">
        <v>8</v>
      </c>
    </row>
    <row r="518" spans="1:6" x14ac:dyDescent="0.35">
      <c r="A518" s="37" t="s">
        <v>281</v>
      </c>
      <c r="B518" s="47">
        <v>250</v>
      </c>
      <c r="C518" s="37" t="s">
        <v>2443</v>
      </c>
      <c r="D518" s="56" t="s">
        <v>3895</v>
      </c>
      <c r="E518" s="46" t="s">
        <v>25</v>
      </c>
      <c r="F518" s="47">
        <v>8</v>
      </c>
    </row>
    <row r="519" spans="1:6" x14ac:dyDescent="0.35">
      <c r="A519" s="37" t="s">
        <v>282</v>
      </c>
      <c r="B519" s="47">
        <v>251</v>
      </c>
      <c r="C519" s="37" t="s">
        <v>2444</v>
      </c>
      <c r="D519" s="56" t="s">
        <v>3895</v>
      </c>
      <c r="E519" s="46" t="s">
        <v>25</v>
      </c>
      <c r="F519" s="47">
        <v>8</v>
      </c>
    </row>
    <row r="520" spans="1:6" x14ac:dyDescent="0.35">
      <c r="A520" s="37" t="s">
        <v>283</v>
      </c>
      <c r="B520" s="47">
        <v>252</v>
      </c>
      <c r="C520" s="37" t="s">
        <v>2445</v>
      </c>
      <c r="D520" s="56" t="s">
        <v>3895</v>
      </c>
      <c r="E520" s="46" t="s">
        <v>25</v>
      </c>
      <c r="F520" s="47">
        <v>8</v>
      </c>
    </row>
    <row r="521" spans="1:6" x14ac:dyDescent="0.35">
      <c r="A521" s="37" t="s">
        <v>284</v>
      </c>
      <c r="B521" s="47">
        <v>253</v>
      </c>
      <c r="C521" s="37" t="s">
        <v>2446</v>
      </c>
      <c r="D521" s="56" t="s">
        <v>3895</v>
      </c>
      <c r="E521" s="46" t="s">
        <v>25</v>
      </c>
      <c r="F521" s="47">
        <v>8</v>
      </c>
    </row>
    <row r="522" spans="1:6" x14ac:dyDescent="0.35">
      <c r="A522" s="37" t="s">
        <v>285</v>
      </c>
      <c r="B522" s="47">
        <v>254</v>
      </c>
      <c r="C522" s="37" t="s">
        <v>2447</v>
      </c>
      <c r="D522" s="56" t="s">
        <v>3972</v>
      </c>
      <c r="E522" s="46" t="s">
        <v>25</v>
      </c>
      <c r="F522" s="47">
        <v>8</v>
      </c>
    </row>
    <row r="523" spans="1:6" x14ac:dyDescent="0.35">
      <c r="A523" s="37"/>
      <c r="B523" s="48"/>
      <c r="C523" s="56"/>
      <c r="D523" s="56" t="s">
        <v>3973</v>
      </c>
      <c r="E523" s="48"/>
      <c r="F523" s="48"/>
    </row>
    <row r="524" spans="1:6" x14ac:dyDescent="0.35">
      <c r="A524" s="37"/>
      <c r="B524" s="48"/>
      <c r="C524" s="56"/>
      <c r="D524" s="56" t="s">
        <v>3904</v>
      </c>
      <c r="E524" s="48"/>
      <c r="F524" s="48"/>
    </row>
    <row r="525" spans="1:6" ht="26" x14ac:dyDescent="0.35">
      <c r="A525" s="37" t="s">
        <v>286</v>
      </c>
      <c r="B525" s="47">
        <v>255</v>
      </c>
      <c r="C525" s="37" t="s">
        <v>2448</v>
      </c>
      <c r="D525" s="56" t="s">
        <v>3972</v>
      </c>
      <c r="E525" s="46" t="s">
        <v>25</v>
      </c>
      <c r="F525" s="47">
        <v>8</v>
      </c>
    </row>
    <row r="526" spans="1:6" x14ac:dyDescent="0.35">
      <c r="A526" s="37"/>
      <c r="B526" s="48"/>
      <c r="C526" s="56"/>
      <c r="D526" s="56" t="s">
        <v>3973</v>
      </c>
      <c r="E526" s="48"/>
      <c r="F526" s="48"/>
    </row>
    <row r="527" spans="1:6" x14ac:dyDescent="0.35">
      <c r="A527" s="37"/>
      <c r="B527" s="48"/>
      <c r="C527" s="56"/>
      <c r="D527" s="56" t="s">
        <v>3904</v>
      </c>
      <c r="E527" s="48"/>
      <c r="F527" s="48"/>
    </row>
    <row r="528" spans="1:6" x14ac:dyDescent="0.35">
      <c r="A528" s="37" t="s">
        <v>287</v>
      </c>
      <c r="B528" s="47">
        <v>256</v>
      </c>
      <c r="C528" s="37" t="s">
        <v>2449</v>
      </c>
      <c r="D528" s="56" t="s">
        <v>3972</v>
      </c>
      <c r="E528" s="46" t="s">
        <v>25</v>
      </c>
      <c r="F528" s="47">
        <v>8</v>
      </c>
    </row>
    <row r="529" spans="1:6" x14ac:dyDescent="0.35">
      <c r="A529" s="37"/>
      <c r="B529" s="48"/>
      <c r="C529" s="56"/>
      <c r="D529" s="56" t="s">
        <v>3973</v>
      </c>
      <c r="E529" s="48"/>
      <c r="F529" s="48"/>
    </row>
    <row r="530" spans="1:6" x14ac:dyDescent="0.35">
      <c r="A530" s="37"/>
      <c r="B530" s="48"/>
      <c r="C530" s="56"/>
      <c r="D530" s="56" t="s">
        <v>3904</v>
      </c>
      <c r="E530" s="48"/>
      <c r="F530" s="48"/>
    </row>
    <row r="531" spans="1:6" x14ac:dyDescent="0.35">
      <c r="A531" s="37" t="s">
        <v>288</v>
      </c>
      <c r="B531" s="47">
        <v>257</v>
      </c>
      <c r="C531" s="37" t="s">
        <v>2450</v>
      </c>
      <c r="D531" s="56" t="s">
        <v>3972</v>
      </c>
      <c r="E531" s="46" t="s">
        <v>25</v>
      </c>
      <c r="F531" s="47">
        <v>8</v>
      </c>
    </row>
    <row r="532" spans="1:6" x14ac:dyDescent="0.35">
      <c r="A532" s="37"/>
      <c r="B532" s="48"/>
      <c r="C532" s="56"/>
      <c r="D532" s="56" t="s">
        <v>3973</v>
      </c>
      <c r="E532" s="48"/>
      <c r="F532" s="48"/>
    </row>
    <row r="533" spans="1:6" x14ac:dyDescent="0.35">
      <c r="A533" s="37"/>
      <c r="B533" s="48"/>
      <c r="C533" s="56"/>
      <c r="D533" s="56" t="s">
        <v>3904</v>
      </c>
      <c r="E533" s="48"/>
      <c r="F533" s="48"/>
    </row>
    <row r="534" spans="1:6" x14ac:dyDescent="0.35">
      <c r="A534" s="37" t="s">
        <v>289</v>
      </c>
      <c r="B534" s="47">
        <v>258</v>
      </c>
      <c r="C534" s="37" t="s">
        <v>2451</v>
      </c>
      <c r="D534" s="56" t="s">
        <v>3974</v>
      </c>
      <c r="E534" s="46" t="s">
        <v>25</v>
      </c>
      <c r="F534" s="47">
        <v>8</v>
      </c>
    </row>
    <row r="535" spans="1:6" x14ac:dyDescent="0.35">
      <c r="A535" s="37"/>
      <c r="B535" s="48"/>
      <c r="C535" s="56"/>
      <c r="D535" s="56" t="s">
        <v>3975</v>
      </c>
      <c r="E535" s="48"/>
      <c r="F535" s="48"/>
    </row>
    <row r="536" spans="1:6" x14ac:dyDescent="0.35">
      <c r="A536" s="37" t="s">
        <v>290</v>
      </c>
      <c r="B536" s="47">
        <v>259</v>
      </c>
      <c r="C536" s="37" t="s">
        <v>2452</v>
      </c>
      <c r="D536" s="56" t="s">
        <v>3974</v>
      </c>
      <c r="E536" s="46" t="s">
        <v>25</v>
      </c>
      <c r="F536" s="47">
        <v>8</v>
      </c>
    </row>
    <row r="537" spans="1:6" x14ac:dyDescent="0.35">
      <c r="A537" s="37"/>
      <c r="B537" s="48"/>
      <c r="C537" s="56"/>
      <c r="D537" s="56" t="s">
        <v>3975</v>
      </c>
      <c r="E537" s="48"/>
      <c r="F537" s="48"/>
    </row>
    <row r="538" spans="1:6" x14ac:dyDescent="0.35">
      <c r="A538" s="37" t="s">
        <v>291</v>
      </c>
      <c r="B538" s="47">
        <v>260</v>
      </c>
      <c r="C538" s="37" t="s">
        <v>2453</v>
      </c>
      <c r="D538" s="56" t="s">
        <v>3974</v>
      </c>
      <c r="E538" s="46" t="s">
        <v>25</v>
      </c>
      <c r="F538" s="47">
        <v>8</v>
      </c>
    </row>
    <row r="539" spans="1:6" x14ac:dyDescent="0.35">
      <c r="A539" s="37"/>
      <c r="B539" s="48"/>
      <c r="C539" s="56"/>
      <c r="D539" s="56" t="s">
        <v>3975</v>
      </c>
      <c r="E539" s="48"/>
      <c r="F539" s="48"/>
    </row>
    <row r="540" spans="1:6" ht="26" x14ac:dyDescent="0.35">
      <c r="A540" s="37" t="s">
        <v>292</v>
      </c>
      <c r="B540" s="47">
        <v>261</v>
      </c>
      <c r="C540" s="37" t="s">
        <v>2454</v>
      </c>
      <c r="D540" s="56" t="s">
        <v>3974</v>
      </c>
      <c r="E540" s="46" t="s">
        <v>25</v>
      </c>
      <c r="F540" s="47">
        <v>7</v>
      </c>
    </row>
    <row r="541" spans="1:6" x14ac:dyDescent="0.35">
      <c r="A541" s="37"/>
      <c r="B541" s="48"/>
      <c r="C541" s="56"/>
      <c r="D541" s="56" t="s">
        <v>3966</v>
      </c>
      <c r="E541" s="48"/>
      <c r="F541" s="48"/>
    </row>
    <row r="542" spans="1:6" x14ac:dyDescent="0.35">
      <c r="A542" s="37" t="s">
        <v>293</v>
      </c>
      <c r="B542" s="47">
        <v>262</v>
      </c>
      <c r="C542" s="37" t="s">
        <v>2455</v>
      </c>
      <c r="D542" s="56" t="s">
        <v>3965</v>
      </c>
      <c r="E542" s="46" t="s">
        <v>25</v>
      </c>
      <c r="F542" s="47">
        <v>8</v>
      </c>
    </row>
    <row r="543" spans="1:6" x14ac:dyDescent="0.35">
      <c r="A543" s="37"/>
      <c r="B543" s="48"/>
      <c r="C543" s="56"/>
      <c r="D543" s="56" t="s">
        <v>3966</v>
      </c>
      <c r="E543" s="48"/>
      <c r="F543" s="48"/>
    </row>
    <row r="544" spans="1:6" x14ac:dyDescent="0.35">
      <c r="A544" s="37"/>
      <c r="B544" s="48"/>
      <c r="C544" s="56"/>
      <c r="D544" s="56" t="s">
        <v>3976</v>
      </c>
      <c r="E544" s="48"/>
      <c r="F544" s="48"/>
    </row>
    <row r="545" spans="1:6" x14ac:dyDescent="0.35">
      <c r="A545" s="37" t="s">
        <v>294</v>
      </c>
      <c r="B545" s="47">
        <v>263</v>
      </c>
      <c r="C545" s="37" t="s">
        <v>2456</v>
      </c>
      <c r="D545" s="56" t="s">
        <v>3965</v>
      </c>
      <c r="E545" s="46" t="s">
        <v>25</v>
      </c>
      <c r="F545" s="47">
        <v>8</v>
      </c>
    </row>
    <row r="546" spans="1:6" x14ac:dyDescent="0.35">
      <c r="A546" s="37"/>
      <c r="B546" s="48"/>
      <c r="C546" s="56"/>
      <c r="D546" s="56" t="s">
        <v>3966</v>
      </c>
      <c r="E546" s="48"/>
      <c r="F546" s="48"/>
    </row>
    <row r="547" spans="1:6" x14ac:dyDescent="0.35">
      <c r="A547" s="37"/>
      <c r="B547" s="48"/>
      <c r="C547" s="56"/>
      <c r="D547" s="56" t="s">
        <v>3976</v>
      </c>
      <c r="E547" s="48"/>
      <c r="F547" s="48"/>
    </row>
    <row r="548" spans="1:6" x14ac:dyDescent="0.35">
      <c r="A548" s="37" t="s">
        <v>295</v>
      </c>
      <c r="B548" s="47">
        <v>264</v>
      </c>
      <c r="C548" s="37" t="s">
        <v>2457</v>
      </c>
      <c r="D548" s="56" t="s">
        <v>3965</v>
      </c>
      <c r="E548" s="46" t="s">
        <v>25</v>
      </c>
      <c r="F548" s="47">
        <v>8</v>
      </c>
    </row>
    <row r="549" spans="1:6" x14ac:dyDescent="0.35">
      <c r="A549" s="37"/>
      <c r="B549" s="48"/>
      <c r="C549" s="56"/>
      <c r="D549" s="56" t="s">
        <v>3966</v>
      </c>
      <c r="E549" s="48"/>
      <c r="F549" s="48"/>
    </row>
    <row r="550" spans="1:6" x14ac:dyDescent="0.35">
      <c r="A550" s="37"/>
      <c r="B550" s="48"/>
      <c r="C550" s="56"/>
      <c r="D550" s="56" t="s">
        <v>3976</v>
      </c>
      <c r="E550" s="48"/>
      <c r="F550" s="48"/>
    </row>
    <row r="551" spans="1:6" x14ac:dyDescent="0.35">
      <c r="A551" s="37" t="s">
        <v>296</v>
      </c>
      <c r="B551" s="47">
        <v>265</v>
      </c>
      <c r="C551" s="37" t="s">
        <v>2458</v>
      </c>
      <c r="D551" s="56" t="s">
        <v>3965</v>
      </c>
      <c r="E551" s="46" t="s">
        <v>25</v>
      </c>
      <c r="F551" s="47">
        <v>8</v>
      </c>
    </row>
    <row r="552" spans="1:6" x14ac:dyDescent="0.35">
      <c r="A552" s="37"/>
      <c r="B552" s="48"/>
      <c r="C552" s="56"/>
      <c r="D552" s="56" t="s">
        <v>3966</v>
      </c>
      <c r="E552" s="48"/>
      <c r="F552" s="48"/>
    </row>
    <row r="553" spans="1:6" x14ac:dyDescent="0.35">
      <c r="A553" s="37"/>
      <c r="B553" s="48"/>
      <c r="C553" s="56"/>
      <c r="D553" s="56" t="s">
        <v>3976</v>
      </c>
      <c r="E553" s="48"/>
      <c r="F553" s="48"/>
    </row>
    <row r="554" spans="1:6" x14ac:dyDescent="0.35">
      <c r="A554" s="37" t="s">
        <v>297</v>
      </c>
      <c r="B554" s="47">
        <v>266</v>
      </c>
      <c r="C554" s="37" t="s">
        <v>2459</v>
      </c>
      <c r="D554" s="56" t="s">
        <v>3965</v>
      </c>
      <c r="E554" s="46" t="s">
        <v>25</v>
      </c>
      <c r="F554" s="47">
        <v>8</v>
      </c>
    </row>
    <row r="555" spans="1:6" x14ac:dyDescent="0.35">
      <c r="A555" s="37"/>
      <c r="B555" s="48"/>
      <c r="C555" s="56"/>
      <c r="D555" s="56" t="s">
        <v>3966</v>
      </c>
      <c r="E555" s="48"/>
      <c r="F555" s="48"/>
    </row>
    <row r="556" spans="1:6" x14ac:dyDescent="0.35">
      <c r="A556" s="37"/>
      <c r="B556" s="48"/>
      <c r="C556" s="56"/>
      <c r="D556" s="56" t="s">
        <v>3976</v>
      </c>
      <c r="E556" s="48"/>
      <c r="F556" s="48"/>
    </row>
    <row r="557" spans="1:6" x14ac:dyDescent="0.35">
      <c r="A557" s="37" t="s">
        <v>298</v>
      </c>
      <c r="B557" s="47">
        <v>267</v>
      </c>
      <c r="C557" s="37" t="s">
        <v>2460</v>
      </c>
      <c r="D557" s="56" t="s">
        <v>3965</v>
      </c>
      <c r="E557" s="46" t="s">
        <v>25</v>
      </c>
      <c r="F557" s="47">
        <v>8</v>
      </c>
    </row>
    <row r="558" spans="1:6" x14ac:dyDescent="0.35">
      <c r="A558" s="37"/>
      <c r="B558" s="48"/>
      <c r="C558" s="56"/>
      <c r="D558" s="56" t="s">
        <v>3966</v>
      </c>
      <c r="E558" s="48"/>
      <c r="F558" s="48"/>
    </row>
    <row r="559" spans="1:6" x14ac:dyDescent="0.35">
      <c r="A559" s="37"/>
      <c r="B559" s="48"/>
      <c r="C559" s="56"/>
      <c r="D559" s="56" t="s">
        <v>3976</v>
      </c>
      <c r="E559" s="48"/>
      <c r="F559" s="48"/>
    </row>
    <row r="560" spans="1:6" x14ac:dyDescent="0.35">
      <c r="A560" s="37" t="s">
        <v>299</v>
      </c>
      <c r="B560" s="47">
        <v>268</v>
      </c>
      <c r="C560" s="37" t="s">
        <v>2461</v>
      </c>
      <c r="D560" s="56" t="s">
        <v>3965</v>
      </c>
      <c r="E560" s="46" t="s">
        <v>25</v>
      </c>
      <c r="F560" s="47">
        <v>8</v>
      </c>
    </row>
    <row r="561" spans="1:6" x14ac:dyDescent="0.35">
      <c r="A561" s="37"/>
      <c r="B561" s="48"/>
      <c r="C561" s="56"/>
      <c r="D561" s="56" t="s">
        <v>3966</v>
      </c>
      <c r="E561" s="48"/>
      <c r="F561" s="48"/>
    </row>
    <row r="562" spans="1:6" x14ac:dyDescent="0.35">
      <c r="A562" s="37"/>
      <c r="B562" s="48"/>
      <c r="C562" s="56"/>
      <c r="D562" s="56" t="s">
        <v>3976</v>
      </c>
      <c r="E562" s="48"/>
      <c r="F562" s="48"/>
    </row>
    <row r="563" spans="1:6" x14ac:dyDescent="0.35">
      <c r="A563" s="37" t="s">
        <v>300</v>
      </c>
      <c r="B563" s="47">
        <v>269</v>
      </c>
      <c r="C563" s="37" t="s">
        <v>2462</v>
      </c>
      <c r="D563" s="56" t="s">
        <v>3965</v>
      </c>
      <c r="E563" s="46" t="s">
        <v>25</v>
      </c>
      <c r="F563" s="47">
        <v>8</v>
      </c>
    </row>
    <row r="564" spans="1:6" x14ac:dyDescent="0.35">
      <c r="A564" s="37"/>
      <c r="B564" s="48"/>
      <c r="C564" s="56"/>
      <c r="D564" s="56" t="s">
        <v>3966</v>
      </c>
      <c r="E564" s="48"/>
      <c r="F564" s="48"/>
    </row>
    <row r="565" spans="1:6" x14ac:dyDescent="0.35">
      <c r="A565" s="37"/>
      <c r="B565" s="48"/>
      <c r="C565" s="56"/>
      <c r="D565" s="56" t="s">
        <v>3976</v>
      </c>
      <c r="E565" s="48"/>
      <c r="F565" s="48"/>
    </row>
    <row r="566" spans="1:6" x14ac:dyDescent="0.35">
      <c r="A566" s="37" t="s">
        <v>301</v>
      </c>
      <c r="B566" s="47">
        <v>270</v>
      </c>
      <c r="C566" s="37" t="s">
        <v>2463</v>
      </c>
      <c r="D566" s="56" t="s">
        <v>3965</v>
      </c>
      <c r="E566" s="46" t="s">
        <v>25</v>
      </c>
      <c r="F566" s="47">
        <v>8</v>
      </c>
    </row>
    <row r="567" spans="1:6" x14ac:dyDescent="0.35">
      <c r="A567" s="37"/>
      <c r="B567" s="48"/>
      <c r="C567" s="56"/>
      <c r="D567" s="56" t="s">
        <v>3966</v>
      </c>
      <c r="E567" s="48"/>
      <c r="F567" s="48"/>
    </row>
    <row r="568" spans="1:6" x14ac:dyDescent="0.35">
      <c r="A568" s="37"/>
      <c r="B568" s="48"/>
      <c r="C568" s="56"/>
      <c r="D568" s="56" t="s">
        <v>3976</v>
      </c>
      <c r="E568" s="48"/>
      <c r="F568" s="48"/>
    </row>
    <row r="569" spans="1:6" x14ac:dyDescent="0.35">
      <c r="A569" s="37" t="s">
        <v>302</v>
      </c>
      <c r="B569" s="47">
        <v>271</v>
      </c>
      <c r="C569" s="37" t="s">
        <v>2464</v>
      </c>
      <c r="D569" s="56" t="s">
        <v>3965</v>
      </c>
      <c r="E569" s="46" t="s">
        <v>25</v>
      </c>
      <c r="F569" s="47">
        <v>8</v>
      </c>
    </row>
    <row r="570" spans="1:6" x14ac:dyDescent="0.35">
      <c r="A570" s="37"/>
      <c r="B570" s="48"/>
      <c r="C570" s="56"/>
      <c r="D570" s="56" t="s">
        <v>3966</v>
      </c>
      <c r="E570" s="48"/>
      <c r="F570" s="48"/>
    </row>
    <row r="571" spans="1:6" x14ac:dyDescent="0.35">
      <c r="A571" s="37"/>
      <c r="B571" s="48"/>
      <c r="C571" s="56"/>
      <c r="D571" s="56" t="s">
        <v>3976</v>
      </c>
      <c r="E571" s="48"/>
      <c r="F571" s="48"/>
    </row>
    <row r="572" spans="1:6" ht="26" x14ac:dyDescent="0.35">
      <c r="A572" s="37" t="s">
        <v>303</v>
      </c>
      <c r="B572" s="47">
        <v>272</v>
      </c>
      <c r="C572" s="37" t="s">
        <v>2465</v>
      </c>
      <c r="D572" s="56" t="s">
        <v>3895</v>
      </c>
      <c r="E572" s="46" t="s">
        <v>25</v>
      </c>
      <c r="F572" s="47">
        <v>8</v>
      </c>
    </row>
    <row r="573" spans="1:6" x14ac:dyDescent="0.35">
      <c r="A573" s="37" t="s">
        <v>304</v>
      </c>
      <c r="B573" s="47">
        <v>273</v>
      </c>
      <c r="C573" s="37" t="s">
        <v>2467</v>
      </c>
      <c r="D573" s="56" t="s">
        <v>3895</v>
      </c>
      <c r="E573" s="46" t="s">
        <v>25</v>
      </c>
      <c r="F573" s="47">
        <v>8</v>
      </c>
    </row>
    <row r="574" spans="1:6" ht="26" x14ac:dyDescent="0.35">
      <c r="A574" s="37" t="s">
        <v>305</v>
      </c>
      <c r="B574" s="47">
        <v>274</v>
      </c>
      <c r="C574" s="37" t="s">
        <v>2468</v>
      </c>
      <c r="D574" s="56" t="s">
        <v>3895</v>
      </c>
      <c r="E574" s="46" t="s">
        <v>25</v>
      </c>
      <c r="F574" s="47">
        <v>8</v>
      </c>
    </row>
    <row r="575" spans="1:6" x14ac:dyDescent="0.35">
      <c r="A575" s="37" t="s">
        <v>306</v>
      </c>
      <c r="B575" s="47">
        <v>275</v>
      </c>
      <c r="C575" s="37" t="s">
        <v>2469</v>
      </c>
      <c r="D575" s="56" t="s">
        <v>3895</v>
      </c>
      <c r="E575" s="46" t="s">
        <v>25</v>
      </c>
      <c r="F575" s="47">
        <v>8</v>
      </c>
    </row>
    <row r="576" spans="1:6" ht="26" x14ac:dyDescent="0.35">
      <c r="A576" s="37" t="s">
        <v>307</v>
      </c>
      <c r="B576" s="47">
        <v>276</v>
      </c>
      <c r="C576" s="37" t="s">
        <v>2470</v>
      </c>
      <c r="D576" s="56" t="s">
        <v>3895</v>
      </c>
      <c r="E576" s="46" t="s">
        <v>25</v>
      </c>
      <c r="F576" s="47">
        <v>8</v>
      </c>
    </row>
    <row r="577" spans="1:6" ht="26" x14ac:dyDescent="0.35">
      <c r="A577" s="37" t="s">
        <v>308</v>
      </c>
      <c r="B577" s="47">
        <v>277</v>
      </c>
      <c r="C577" s="37" t="s">
        <v>2471</v>
      </c>
      <c r="D577" s="56" t="s">
        <v>3895</v>
      </c>
      <c r="E577" s="46" t="s">
        <v>25</v>
      </c>
      <c r="F577" s="47">
        <v>8</v>
      </c>
    </row>
    <row r="578" spans="1:6" x14ac:dyDescent="0.35">
      <c r="A578" s="37" t="s">
        <v>309</v>
      </c>
      <c r="B578" s="47">
        <v>278</v>
      </c>
      <c r="C578" s="37" t="s">
        <v>2472</v>
      </c>
      <c r="D578" s="56" t="s">
        <v>3895</v>
      </c>
      <c r="E578" s="46" t="s">
        <v>26</v>
      </c>
      <c r="F578" s="47">
        <v>26</v>
      </c>
    </row>
    <row r="579" spans="1:6" x14ac:dyDescent="0.35">
      <c r="A579" s="37" t="s">
        <v>310</v>
      </c>
      <c r="B579" s="47">
        <v>279</v>
      </c>
      <c r="C579" s="37" t="s">
        <v>2473</v>
      </c>
      <c r="D579" s="56" t="s">
        <v>3895</v>
      </c>
      <c r="E579" s="46" t="s">
        <v>26</v>
      </c>
      <c r="F579" s="47">
        <v>26</v>
      </c>
    </row>
    <row r="580" spans="1:6" x14ac:dyDescent="0.35">
      <c r="A580" s="37" t="s">
        <v>311</v>
      </c>
      <c r="B580" s="47">
        <v>280</v>
      </c>
      <c r="C580" s="37" t="s">
        <v>2474</v>
      </c>
      <c r="D580" s="56" t="s">
        <v>3895</v>
      </c>
      <c r="E580" s="46" t="s">
        <v>25</v>
      </c>
      <c r="F580" s="47">
        <v>15</v>
      </c>
    </row>
    <row r="581" spans="1:6" x14ac:dyDescent="0.35">
      <c r="A581" s="37" t="s">
        <v>312</v>
      </c>
      <c r="B581" s="47">
        <v>281</v>
      </c>
      <c r="C581" s="37" t="s">
        <v>2475</v>
      </c>
      <c r="D581" s="56" t="s">
        <v>3977</v>
      </c>
      <c r="E581" s="46" t="s">
        <v>25</v>
      </c>
      <c r="F581" s="47">
        <v>8</v>
      </c>
    </row>
    <row r="582" spans="1:6" x14ac:dyDescent="0.35">
      <c r="A582" s="37"/>
      <c r="B582" s="48"/>
      <c r="C582" s="56"/>
      <c r="D582" s="56" t="s">
        <v>3978</v>
      </c>
      <c r="E582" s="48"/>
      <c r="F582" s="48"/>
    </row>
    <row r="583" spans="1:6" x14ac:dyDescent="0.35">
      <c r="A583" s="37"/>
      <c r="B583" s="48"/>
      <c r="C583" s="56"/>
      <c r="D583" s="56" t="s">
        <v>3979</v>
      </c>
      <c r="E583" s="48"/>
      <c r="F583" s="48"/>
    </row>
    <row r="584" spans="1:6" x14ac:dyDescent="0.35">
      <c r="A584" s="37" t="s">
        <v>313</v>
      </c>
      <c r="B584" s="47">
        <v>282</v>
      </c>
      <c r="C584" s="37" t="s">
        <v>2476</v>
      </c>
      <c r="D584" s="56" t="s">
        <v>3980</v>
      </c>
      <c r="E584" s="46" t="s">
        <v>25</v>
      </c>
      <c r="F584" s="47">
        <v>8</v>
      </c>
    </row>
    <row r="585" spans="1:6" x14ac:dyDescent="0.35">
      <c r="A585" s="37"/>
      <c r="B585" s="48"/>
      <c r="C585" s="56"/>
      <c r="D585" s="56" t="s">
        <v>3981</v>
      </c>
      <c r="E585" s="48"/>
      <c r="F585" s="48"/>
    </row>
    <row r="586" spans="1:6" x14ac:dyDescent="0.35">
      <c r="A586" s="37"/>
      <c r="B586" s="48"/>
      <c r="C586" s="56"/>
      <c r="D586" s="56" t="s">
        <v>3982</v>
      </c>
      <c r="E586" s="48"/>
      <c r="F586" s="48"/>
    </row>
    <row r="587" spans="1:6" x14ac:dyDescent="0.35">
      <c r="A587" s="37"/>
      <c r="B587" s="48"/>
      <c r="C587" s="56"/>
      <c r="D587" s="56" t="s">
        <v>3983</v>
      </c>
      <c r="E587" s="48"/>
      <c r="F587" s="48"/>
    </row>
    <row r="588" spans="1:6" x14ac:dyDescent="0.35">
      <c r="A588" s="37"/>
      <c r="B588" s="48"/>
      <c r="C588" s="56"/>
      <c r="D588" s="56" t="s">
        <v>3984</v>
      </c>
      <c r="E588" s="48"/>
      <c r="F588" s="48"/>
    </row>
    <row r="589" spans="1:6" x14ac:dyDescent="0.35">
      <c r="A589" s="37"/>
      <c r="B589" s="48"/>
      <c r="C589" s="56"/>
      <c r="D589" s="56" t="s">
        <v>3985</v>
      </c>
      <c r="E589" s="48"/>
      <c r="F589" s="48"/>
    </row>
    <row r="590" spans="1:6" x14ac:dyDescent="0.35">
      <c r="A590" s="37" t="s">
        <v>314</v>
      </c>
      <c r="B590" s="47">
        <v>283</v>
      </c>
      <c r="C590" s="37" t="s">
        <v>2477</v>
      </c>
      <c r="D590" s="56" t="s">
        <v>3986</v>
      </c>
      <c r="E590" s="46" t="s">
        <v>25</v>
      </c>
      <c r="F590" s="47">
        <v>10</v>
      </c>
    </row>
    <row r="591" spans="1:6" x14ac:dyDescent="0.35">
      <c r="A591" s="37"/>
      <c r="B591" s="48"/>
      <c r="C591" s="56"/>
      <c r="D591" s="56" t="s">
        <v>3966</v>
      </c>
      <c r="E591" s="48"/>
      <c r="F591" s="48"/>
    </row>
    <row r="592" spans="1:6" x14ac:dyDescent="0.35">
      <c r="A592" s="37" t="s">
        <v>315</v>
      </c>
      <c r="B592" s="47">
        <v>284</v>
      </c>
      <c r="C592" s="37" t="s">
        <v>2477</v>
      </c>
      <c r="D592" s="56" t="s">
        <v>3965</v>
      </c>
      <c r="E592" s="46" t="s">
        <v>25</v>
      </c>
      <c r="F592" s="47">
        <v>10</v>
      </c>
    </row>
    <row r="593" spans="1:6" x14ac:dyDescent="0.35">
      <c r="A593" s="37"/>
      <c r="B593" s="48"/>
      <c r="C593" s="56"/>
      <c r="D593" s="56" t="s">
        <v>3966</v>
      </c>
      <c r="E593" s="48"/>
      <c r="F593" s="48"/>
    </row>
    <row r="594" spans="1:6" x14ac:dyDescent="0.35">
      <c r="A594" s="37" t="s">
        <v>316</v>
      </c>
      <c r="B594" s="47">
        <v>285</v>
      </c>
      <c r="C594" s="37" t="s">
        <v>2477</v>
      </c>
      <c r="D594" s="56" t="s">
        <v>3895</v>
      </c>
      <c r="E594" s="46" t="s">
        <v>25</v>
      </c>
      <c r="F594" s="47">
        <v>10</v>
      </c>
    </row>
    <row r="595" spans="1:6" x14ac:dyDescent="0.35">
      <c r="A595" s="37" t="s">
        <v>317</v>
      </c>
      <c r="B595" s="47">
        <v>286</v>
      </c>
      <c r="C595" s="37" t="s">
        <v>2477</v>
      </c>
      <c r="D595" s="56" t="s">
        <v>3987</v>
      </c>
      <c r="E595" s="46" t="s">
        <v>25</v>
      </c>
      <c r="F595" s="47">
        <v>10</v>
      </c>
    </row>
    <row r="596" spans="1:6" x14ac:dyDescent="0.35">
      <c r="A596" s="37"/>
      <c r="B596" s="48"/>
      <c r="C596" s="56"/>
      <c r="D596" s="56" t="s">
        <v>3988</v>
      </c>
      <c r="E596" s="48"/>
      <c r="F596" s="48"/>
    </row>
    <row r="597" spans="1:6" x14ac:dyDescent="0.35">
      <c r="A597" s="37"/>
      <c r="B597" s="48"/>
      <c r="C597" s="56"/>
      <c r="D597" s="56" t="s">
        <v>3989</v>
      </c>
      <c r="E597" s="48"/>
      <c r="F597" s="48"/>
    </row>
    <row r="598" spans="1:6" x14ac:dyDescent="0.35">
      <c r="A598" s="37" t="s">
        <v>318</v>
      </c>
      <c r="B598" s="47">
        <v>287</v>
      </c>
      <c r="C598" s="37" t="s">
        <v>2478</v>
      </c>
      <c r="D598" s="56" t="s">
        <v>3986</v>
      </c>
      <c r="E598" s="46" t="s">
        <v>25</v>
      </c>
      <c r="F598" s="47">
        <v>10</v>
      </c>
    </row>
    <row r="599" spans="1:6" x14ac:dyDescent="0.35">
      <c r="A599" s="37"/>
      <c r="B599" s="48"/>
      <c r="C599" s="56"/>
      <c r="D599" s="56" t="s">
        <v>3966</v>
      </c>
      <c r="E599" s="48"/>
      <c r="F599" s="48"/>
    </row>
    <row r="600" spans="1:6" x14ac:dyDescent="0.35">
      <c r="A600" s="37" t="s">
        <v>319</v>
      </c>
      <c r="B600" s="47">
        <v>288</v>
      </c>
      <c r="C600" s="37" t="s">
        <v>2478</v>
      </c>
      <c r="D600" s="56" t="s">
        <v>3965</v>
      </c>
      <c r="E600" s="46" t="s">
        <v>25</v>
      </c>
      <c r="F600" s="47">
        <v>10</v>
      </c>
    </row>
    <row r="601" spans="1:6" x14ac:dyDescent="0.35">
      <c r="A601" s="37"/>
      <c r="B601" s="48"/>
      <c r="C601" s="56"/>
      <c r="D601" s="56" t="s">
        <v>3966</v>
      </c>
      <c r="E601" s="48"/>
      <c r="F601" s="48"/>
    </row>
    <row r="602" spans="1:6" x14ac:dyDescent="0.35">
      <c r="A602" s="37" t="s">
        <v>320</v>
      </c>
      <c r="B602" s="47">
        <v>289</v>
      </c>
      <c r="C602" s="37" t="s">
        <v>2478</v>
      </c>
      <c r="D602" s="56" t="s">
        <v>3895</v>
      </c>
      <c r="E602" s="46" t="s">
        <v>25</v>
      </c>
      <c r="F602" s="47">
        <v>10</v>
      </c>
    </row>
    <row r="603" spans="1:6" x14ac:dyDescent="0.35">
      <c r="A603" s="37" t="s">
        <v>321</v>
      </c>
      <c r="B603" s="47">
        <v>290</v>
      </c>
      <c r="C603" s="37" t="s">
        <v>2478</v>
      </c>
      <c r="D603" s="56" t="s">
        <v>3987</v>
      </c>
      <c r="E603" s="46" t="s">
        <v>25</v>
      </c>
      <c r="F603" s="47">
        <v>10</v>
      </c>
    </row>
    <row r="604" spans="1:6" x14ac:dyDescent="0.35">
      <c r="A604" s="37"/>
      <c r="B604" s="48"/>
      <c r="C604" s="56"/>
      <c r="D604" s="56" t="s">
        <v>3988</v>
      </c>
      <c r="E604" s="48"/>
      <c r="F604" s="48"/>
    </row>
    <row r="605" spans="1:6" x14ac:dyDescent="0.35">
      <c r="A605" s="37"/>
      <c r="B605" s="48"/>
      <c r="C605" s="56"/>
      <c r="D605" s="56" t="s">
        <v>3989</v>
      </c>
      <c r="E605" s="48"/>
      <c r="F605" s="48"/>
    </row>
    <row r="606" spans="1:6" x14ac:dyDescent="0.35">
      <c r="A606" s="37" t="s">
        <v>322</v>
      </c>
      <c r="B606" s="47">
        <v>291</v>
      </c>
      <c r="C606" s="37" t="s">
        <v>2479</v>
      </c>
      <c r="D606" s="56" t="s">
        <v>3986</v>
      </c>
      <c r="E606" s="46" t="s">
        <v>25</v>
      </c>
      <c r="F606" s="47">
        <v>10</v>
      </c>
    </row>
    <row r="607" spans="1:6" x14ac:dyDescent="0.35">
      <c r="A607" s="37"/>
      <c r="B607" s="48"/>
      <c r="C607" s="56"/>
      <c r="D607" s="56" t="s">
        <v>3966</v>
      </c>
      <c r="E607" s="48"/>
      <c r="F607" s="48"/>
    </row>
    <row r="608" spans="1:6" x14ac:dyDescent="0.35">
      <c r="A608" s="37" t="s">
        <v>323</v>
      </c>
      <c r="B608" s="47">
        <v>292</v>
      </c>
      <c r="C608" s="37" t="s">
        <v>2480</v>
      </c>
      <c r="D608" s="56" t="s">
        <v>3965</v>
      </c>
      <c r="E608" s="46" t="s">
        <v>25</v>
      </c>
      <c r="F608" s="47">
        <v>10</v>
      </c>
    </row>
    <row r="609" spans="1:6" x14ac:dyDescent="0.35">
      <c r="A609" s="37"/>
      <c r="B609" s="48"/>
      <c r="C609" s="56"/>
      <c r="D609" s="56" t="s">
        <v>3966</v>
      </c>
      <c r="E609" s="48"/>
      <c r="F609" s="48"/>
    </row>
    <row r="610" spans="1:6" x14ac:dyDescent="0.35">
      <c r="A610" s="37" t="s">
        <v>324</v>
      </c>
      <c r="B610" s="47">
        <v>293</v>
      </c>
      <c r="C610" s="37" t="s">
        <v>2480</v>
      </c>
      <c r="D610" s="56" t="s">
        <v>3895</v>
      </c>
      <c r="E610" s="46" t="s">
        <v>25</v>
      </c>
      <c r="F610" s="47">
        <v>10</v>
      </c>
    </row>
    <row r="611" spans="1:6" x14ac:dyDescent="0.35">
      <c r="A611" s="37" t="s">
        <v>325</v>
      </c>
      <c r="B611" s="47">
        <v>294</v>
      </c>
      <c r="C611" s="37" t="s">
        <v>2480</v>
      </c>
      <c r="D611" s="56" t="s">
        <v>3987</v>
      </c>
      <c r="E611" s="46" t="s">
        <v>25</v>
      </c>
      <c r="F611" s="47">
        <v>10</v>
      </c>
    </row>
    <row r="612" spans="1:6" x14ac:dyDescent="0.35">
      <c r="A612" s="37"/>
      <c r="B612" s="48"/>
      <c r="C612" s="56"/>
      <c r="D612" s="56" t="s">
        <v>3988</v>
      </c>
      <c r="E612" s="48"/>
      <c r="F612" s="48"/>
    </row>
    <row r="613" spans="1:6" x14ac:dyDescent="0.35">
      <c r="A613" s="37"/>
      <c r="B613" s="48"/>
      <c r="C613" s="56"/>
      <c r="D613" s="56" t="s">
        <v>3989</v>
      </c>
      <c r="E613" s="48"/>
      <c r="F613" s="48"/>
    </row>
    <row r="614" spans="1:6" ht="26" x14ac:dyDescent="0.35">
      <c r="A614" s="37" t="s">
        <v>326</v>
      </c>
      <c r="B614" s="47">
        <v>295</v>
      </c>
      <c r="C614" s="37" t="s">
        <v>2481</v>
      </c>
      <c r="D614" s="56" t="s">
        <v>3986</v>
      </c>
      <c r="E614" s="46" t="s">
        <v>25</v>
      </c>
      <c r="F614" s="47">
        <v>10</v>
      </c>
    </row>
    <row r="615" spans="1:6" x14ac:dyDescent="0.35">
      <c r="A615" s="37"/>
      <c r="B615" s="48"/>
      <c r="C615" s="56"/>
      <c r="D615" s="56" t="s">
        <v>3966</v>
      </c>
      <c r="E615" s="48"/>
      <c r="F615" s="48"/>
    </row>
    <row r="616" spans="1:6" ht="26" x14ac:dyDescent="0.35">
      <c r="A616" s="37" t="s">
        <v>327</v>
      </c>
      <c r="B616" s="47">
        <v>296</v>
      </c>
      <c r="C616" s="37" t="s">
        <v>2481</v>
      </c>
      <c r="D616" s="56" t="s">
        <v>3965</v>
      </c>
      <c r="E616" s="46" t="s">
        <v>25</v>
      </c>
      <c r="F616" s="47">
        <v>10</v>
      </c>
    </row>
    <row r="617" spans="1:6" x14ac:dyDescent="0.35">
      <c r="A617" s="37"/>
      <c r="B617" s="48"/>
      <c r="C617" s="56"/>
      <c r="D617" s="56" t="s">
        <v>3966</v>
      </c>
      <c r="E617" s="48"/>
      <c r="F617" s="48"/>
    </row>
    <row r="618" spans="1:6" ht="26" x14ac:dyDescent="0.35">
      <c r="A618" s="37" t="s">
        <v>328</v>
      </c>
      <c r="B618" s="47">
        <v>297</v>
      </c>
      <c r="C618" s="37" t="s">
        <v>2481</v>
      </c>
      <c r="D618" s="56" t="s">
        <v>3895</v>
      </c>
      <c r="E618" s="46" t="s">
        <v>25</v>
      </c>
      <c r="F618" s="47">
        <v>10</v>
      </c>
    </row>
    <row r="619" spans="1:6" ht="26" x14ac:dyDescent="0.35">
      <c r="A619" s="37" t="s">
        <v>329</v>
      </c>
      <c r="B619" s="47">
        <v>298</v>
      </c>
      <c r="C619" s="37" t="s">
        <v>2481</v>
      </c>
      <c r="D619" s="56" t="s">
        <v>3987</v>
      </c>
      <c r="E619" s="46" t="s">
        <v>25</v>
      </c>
      <c r="F619" s="47">
        <v>10</v>
      </c>
    </row>
    <row r="620" spans="1:6" x14ac:dyDescent="0.35">
      <c r="A620" s="37"/>
      <c r="B620" s="48"/>
      <c r="C620" s="56"/>
      <c r="D620" s="56" t="s">
        <v>3988</v>
      </c>
      <c r="E620" s="48"/>
      <c r="F620" s="48"/>
    </row>
    <row r="621" spans="1:6" x14ac:dyDescent="0.35">
      <c r="A621" s="37"/>
      <c r="B621" s="48"/>
      <c r="C621" s="56"/>
      <c r="D621" s="56" t="s">
        <v>3989</v>
      </c>
      <c r="E621" s="48"/>
      <c r="F621" s="48"/>
    </row>
    <row r="622" spans="1:6" ht="26" x14ac:dyDescent="0.35">
      <c r="A622" s="37" t="s">
        <v>330</v>
      </c>
      <c r="B622" s="47">
        <v>299</v>
      </c>
      <c r="C622" s="37" t="s">
        <v>2482</v>
      </c>
      <c r="D622" s="56" t="s">
        <v>3986</v>
      </c>
      <c r="E622" s="46" t="s">
        <v>25</v>
      </c>
      <c r="F622" s="47">
        <v>10</v>
      </c>
    </row>
    <row r="623" spans="1:6" x14ac:dyDescent="0.35">
      <c r="A623" s="37"/>
      <c r="B623" s="48"/>
      <c r="C623" s="56"/>
      <c r="D623" s="56" t="s">
        <v>3966</v>
      </c>
      <c r="E623" s="48"/>
      <c r="F623" s="48"/>
    </row>
    <row r="624" spans="1:6" ht="26" x14ac:dyDescent="0.35">
      <c r="A624" s="37" t="s">
        <v>331</v>
      </c>
      <c r="B624" s="47">
        <v>300</v>
      </c>
      <c r="C624" s="37" t="s">
        <v>2482</v>
      </c>
      <c r="D624" s="56" t="s">
        <v>3965</v>
      </c>
      <c r="E624" s="46" t="s">
        <v>25</v>
      </c>
      <c r="F624" s="47">
        <v>10</v>
      </c>
    </row>
    <row r="625" spans="1:6" x14ac:dyDescent="0.35">
      <c r="A625" s="37"/>
      <c r="B625" s="48"/>
      <c r="C625" s="56"/>
      <c r="D625" s="56" t="s">
        <v>3966</v>
      </c>
      <c r="E625" s="48"/>
      <c r="F625" s="48"/>
    </row>
    <row r="626" spans="1:6" ht="26" x14ac:dyDescent="0.35">
      <c r="A626" s="37" t="s">
        <v>332</v>
      </c>
      <c r="B626" s="47">
        <v>301</v>
      </c>
      <c r="C626" s="37" t="s">
        <v>2482</v>
      </c>
      <c r="D626" s="56" t="s">
        <v>3895</v>
      </c>
      <c r="E626" s="46" t="s">
        <v>25</v>
      </c>
      <c r="F626" s="47">
        <v>10</v>
      </c>
    </row>
    <row r="627" spans="1:6" ht="26" x14ac:dyDescent="0.35">
      <c r="A627" s="37" t="s">
        <v>333</v>
      </c>
      <c r="B627" s="47">
        <v>302</v>
      </c>
      <c r="C627" s="37" t="s">
        <v>2482</v>
      </c>
      <c r="D627" s="56" t="s">
        <v>3987</v>
      </c>
      <c r="E627" s="46" t="s">
        <v>25</v>
      </c>
      <c r="F627" s="47">
        <v>10</v>
      </c>
    </row>
    <row r="628" spans="1:6" x14ac:dyDescent="0.35">
      <c r="A628" s="37"/>
      <c r="B628" s="48"/>
      <c r="C628" s="56"/>
      <c r="D628" s="56" t="s">
        <v>3988</v>
      </c>
      <c r="E628" s="48"/>
      <c r="F628" s="48"/>
    </row>
    <row r="629" spans="1:6" x14ac:dyDescent="0.35">
      <c r="A629" s="37"/>
      <c r="B629" s="48"/>
      <c r="C629" s="56"/>
      <c r="D629" s="56" t="s">
        <v>3989</v>
      </c>
      <c r="E629" s="48"/>
      <c r="F629" s="48"/>
    </row>
    <row r="630" spans="1:6" ht="26" x14ac:dyDescent="0.35">
      <c r="A630" s="37" t="s">
        <v>334</v>
      </c>
      <c r="B630" s="47">
        <v>303</v>
      </c>
      <c r="C630" s="37" t="s">
        <v>2483</v>
      </c>
      <c r="D630" s="56" t="s">
        <v>3965</v>
      </c>
      <c r="E630" s="46" t="s">
        <v>25</v>
      </c>
      <c r="F630" s="47">
        <v>7</v>
      </c>
    </row>
    <row r="631" spans="1:6" x14ac:dyDescent="0.35">
      <c r="A631" s="37"/>
      <c r="B631" s="48"/>
      <c r="C631" s="56"/>
      <c r="D631" s="56" t="s">
        <v>3966</v>
      </c>
      <c r="E631" s="48"/>
      <c r="F631" s="48"/>
    </row>
    <row r="632" spans="1:6" ht="26" x14ac:dyDescent="0.35">
      <c r="A632" s="37" t="s">
        <v>335</v>
      </c>
      <c r="B632" s="47">
        <v>304</v>
      </c>
      <c r="C632" s="37" t="s">
        <v>2484</v>
      </c>
      <c r="D632" s="56" t="s">
        <v>3834</v>
      </c>
      <c r="E632" s="46" t="s">
        <v>25</v>
      </c>
      <c r="F632" s="47">
        <v>7</v>
      </c>
    </row>
    <row r="633" spans="1:6" x14ac:dyDescent="0.35">
      <c r="A633" s="37"/>
      <c r="B633" s="48"/>
      <c r="C633" s="56"/>
      <c r="D633" s="56" t="s">
        <v>3835</v>
      </c>
      <c r="E633" s="48"/>
      <c r="F633" s="48"/>
    </row>
    <row r="634" spans="1:6" ht="26" x14ac:dyDescent="0.35">
      <c r="A634" s="37" t="s">
        <v>336</v>
      </c>
      <c r="B634" s="47">
        <v>305</v>
      </c>
      <c r="C634" s="37" t="s">
        <v>2485</v>
      </c>
      <c r="D634" s="56" t="s">
        <v>3990</v>
      </c>
      <c r="E634" s="46" t="s">
        <v>25</v>
      </c>
      <c r="F634" s="47">
        <v>7</v>
      </c>
    </row>
    <row r="635" spans="1:6" x14ac:dyDescent="0.35">
      <c r="A635" s="37"/>
      <c r="B635" s="48"/>
      <c r="C635" s="56"/>
      <c r="D635" s="56" t="s">
        <v>3991</v>
      </c>
      <c r="E635" s="48"/>
      <c r="F635" s="48"/>
    </row>
    <row r="636" spans="1:6" x14ac:dyDescent="0.35">
      <c r="A636" s="37"/>
      <c r="B636" s="48"/>
      <c r="C636" s="56"/>
      <c r="D636" s="56" t="s">
        <v>3992</v>
      </c>
      <c r="E636" s="48"/>
      <c r="F636" s="48"/>
    </row>
    <row r="637" spans="1:6" x14ac:dyDescent="0.35">
      <c r="A637" s="37"/>
      <c r="B637" s="48"/>
      <c r="C637" s="56"/>
      <c r="D637" s="56" t="s">
        <v>3993</v>
      </c>
      <c r="E637" s="48"/>
      <c r="F637" s="48"/>
    </row>
    <row r="638" spans="1:6" ht="26" x14ac:dyDescent="0.35">
      <c r="A638" s="37" t="s">
        <v>337</v>
      </c>
      <c r="B638" s="47">
        <v>306</v>
      </c>
      <c r="C638" s="37" t="s">
        <v>2486</v>
      </c>
      <c r="D638" s="56" t="s">
        <v>3994</v>
      </c>
      <c r="E638" s="46" t="s">
        <v>25</v>
      </c>
      <c r="F638" s="47">
        <v>7</v>
      </c>
    </row>
    <row r="639" spans="1:6" x14ac:dyDescent="0.35">
      <c r="A639" s="37"/>
      <c r="B639" s="48"/>
      <c r="C639" s="56"/>
      <c r="D639" s="56" t="s">
        <v>3995</v>
      </c>
      <c r="E639" s="48"/>
      <c r="F639" s="48"/>
    </row>
    <row r="640" spans="1:6" x14ac:dyDescent="0.35">
      <c r="A640" s="37"/>
      <c r="B640" s="48"/>
      <c r="C640" s="56"/>
      <c r="D640" s="56" t="s">
        <v>3996</v>
      </c>
      <c r="E640" s="48"/>
      <c r="F640" s="48"/>
    </row>
    <row r="641" spans="1:6" x14ac:dyDescent="0.35">
      <c r="A641" s="37"/>
      <c r="B641" s="48"/>
      <c r="C641" s="56"/>
      <c r="D641" s="56" t="s">
        <v>3997</v>
      </c>
      <c r="E641" s="48"/>
      <c r="F641" s="48"/>
    </row>
    <row r="642" spans="1:6" x14ac:dyDescent="0.35">
      <c r="A642" s="37"/>
      <c r="B642" s="48"/>
      <c r="C642" s="56"/>
      <c r="D642" s="56" t="s">
        <v>3998</v>
      </c>
      <c r="E642" s="48"/>
      <c r="F642" s="48"/>
    </row>
    <row r="643" spans="1:6" x14ac:dyDescent="0.35">
      <c r="A643" s="37"/>
      <c r="B643" s="48"/>
      <c r="C643" s="56"/>
      <c r="D643" s="56" t="s">
        <v>3999</v>
      </c>
      <c r="E643" s="48"/>
      <c r="F643" s="48"/>
    </row>
    <row r="644" spans="1:6" x14ac:dyDescent="0.35">
      <c r="A644" s="37" t="s">
        <v>338</v>
      </c>
      <c r="B644" s="47">
        <v>307</v>
      </c>
      <c r="C644" s="37" t="s">
        <v>2487</v>
      </c>
      <c r="D644" s="56" t="s">
        <v>3902</v>
      </c>
      <c r="E644" s="46" t="s">
        <v>25</v>
      </c>
      <c r="F644" s="47">
        <v>8</v>
      </c>
    </row>
    <row r="645" spans="1:6" x14ac:dyDescent="0.35">
      <c r="A645" s="37"/>
      <c r="B645" s="48"/>
      <c r="C645" s="56"/>
      <c r="D645" s="56" t="s">
        <v>3903</v>
      </c>
      <c r="E645" s="48"/>
      <c r="F645" s="48"/>
    </row>
    <row r="646" spans="1:6" x14ac:dyDescent="0.35">
      <c r="A646" s="37"/>
      <c r="B646" s="48"/>
      <c r="C646" s="56"/>
      <c r="D646" s="56" t="s">
        <v>3913</v>
      </c>
      <c r="E646" s="48"/>
      <c r="F646" s="48"/>
    </row>
    <row r="647" spans="1:6" x14ac:dyDescent="0.35">
      <c r="A647" s="37" t="s">
        <v>339</v>
      </c>
      <c r="B647" s="47">
        <v>308</v>
      </c>
      <c r="C647" s="37" t="s">
        <v>2488</v>
      </c>
      <c r="D647" s="56" t="s">
        <v>3902</v>
      </c>
      <c r="E647" s="46" t="s">
        <v>25</v>
      </c>
      <c r="F647" s="47">
        <v>8</v>
      </c>
    </row>
    <row r="648" spans="1:6" x14ac:dyDescent="0.35">
      <c r="A648" s="37"/>
      <c r="B648" s="48"/>
      <c r="C648" s="56"/>
      <c r="D648" s="56" t="s">
        <v>3903</v>
      </c>
      <c r="E648" s="48"/>
      <c r="F648" s="48"/>
    </row>
    <row r="649" spans="1:6" x14ac:dyDescent="0.35">
      <c r="A649" s="37"/>
      <c r="B649" s="48"/>
      <c r="C649" s="56"/>
      <c r="D649" s="56" t="s">
        <v>3913</v>
      </c>
      <c r="E649" s="48"/>
      <c r="F649" s="48"/>
    </row>
    <row r="650" spans="1:6" ht="26" x14ac:dyDescent="0.35">
      <c r="A650" s="37" t="s">
        <v>340</v>
      </c>
      <c r="B650" s="47">
        <v>309</v>
      </c>
      <c r="C650" s="37" t="s">
        <v>2489</v>
      </c>
      <c r="D650" s="56" t="s">
        <v>3902</v>
      </c>
      <c r="E650" s="46" t="s">
        <v>25</v>
      </c>
      <c r="F650" s="47">
        <v>8</v>
      </c>
    </row>
    <row r="651" spans="1:6" x14ac:dyDescent="0.35">
      <c r="A651" s="37"/>
      <c r="B651" s="48"/>
      <c r="C651" s="56"/>
      <c r="D651" s="56" t="s">
        <v>3903</v>
      </c>
      <c r="E651" s="48"/>
      <c r="F651" s="48"/>
    </row>
    <row r="652" spans="1:6" x14ac:dyDescent="0.35">
      <c r="A652" s="37"/>
      <c r="B652" s="48"/>
      <c r="C652" s="56"/>
      <c r="D652" s="56" t="s">
        <v>3913</v>
      </c>
      <c r="E652" s="48"/>
      <c r="F652" s="48"/>
    </row>
    <row r="653" spans="1:6" ht="26" x14ac:dyDescent="0.35">
      <c r="A653" s="37" t="s">
        <v>341</v>
      </c>
      <c r="B653" s="47">
        <v>310</v>
      </c>
      <c r="C653" s="37" t="s">
        <v>2490</v>
      </c>
      <c r="D653" s="56" t="s">
        <v>3902</v>
      </c>
      <c r="E653" s="46" t="s">
        <v>25</v>
      </c>
      <c r="F653" s="47">
        <v>8</v>
      </c>
    </row>
    <row r="654" spans="1:6" x14ac:dyDescent="0.35">
      <c r="A654" s="37"/>
      <c r="B654" s="48"/>
      <c r="C654" s="56"/>
      <c r="D654" s="56" t="s">
        <v>3903</v>
      </c>
      <c r="E654" s="48"/>
      <c r="F654" s="48"/>
    </row>
    <row r="655" spans="1:6" x14ac:dyDescent="0.35">
      <c r="A655" s="37"/>
      <c r="B655" s="48"/>
      <c r="C655" s="56"/>
      <c r="D655" s="56" t="s">
        <v>3913</v>
      </c>
      <c r="E655" s="48"/>
      <c r="F655" s="48"/>
    </row>
    <row r="656" spans="1:6" ht="26" x14ac:dyDescent="0.35">
      <c r="A656" s="37" t="s">
        <v>342</v>
      </c>
      <c r="B656" s="47">
        <v>311</v>
      </c>
      <c r="C656" s="37" t="s">
        <v>2491</v>
      </c>
      <c r="D656" s="56" t="s">
        <v>3902</v>
      </c>
      <c r="E656" s="46" t="s">
        <v>25</v>
      </c>
      <c r="F656" s="47">
        <v>8</v>
      </c>
    </row>
    <row r="657" spans="1:6" x14ac:dyDescent="0.35">
      <c r="A657" s="37"/>
      <c r="B657" s="48"/>
      <c r="C657" s="56"/>
      <c r="D657" s="56" t="s">
        <v>3903</v>
      </c>
      <c r="E657" s="48"/>
      <c r="F657" s="48"/>
    </row>
    <row r="658" spans="1:6" x14ac:dyDescent="0.35">
      <c r="A658" s="37"/>
      <c r="B658" s="48"/>
      <c r="C658" s="56"/>
      <c r="D658" s="56" t="s">
        <v>3913</v>
      </c>
      <c r="E658" s="48"/>
      <c r="F658" s="48"/>
    </row>
    <row r="659" spans="1:6" x14ac:dyDescent="0.35">
      <c r="A659" s="37" t="s">
        <v>343</v>
      </c>
      <c r="B659" s="47">
        <v>312</v>
      </c>
      <c r="C659" s="37" t="s">
        <v>2492</v>
      </c>
      <c r="D659" s="56" t="s">
        <v>3902</v>
      </c>
      <c r="E659" s="46" t="s">
        <v>25</v>
      </c>
      <c r="F659" s="47">
        <v>8</v>
      </c>
    </row>
    <row r="660" spans="1:6" x14ac:dyDescent="0.35">
      <c r="A660" s="37"/>
      <c r="B660" s="48"/>
      <c r="C660" s="56"/>
      <c r="D660" s="56" t="s">
        <v>3903</v>
      </c>
      <c r="E660" s="48"/>
      <c r="F660" s="48"/>
    </row>
    <row r="661" spans="1:6" x14ac:dyDescent="0.35">
      <c r="A661" s="37"/>
      <c r="B661" s="48"/>
      <c r="C661" s="56"/>
      <c r="D661" s="56" t="s">
        <v>3913</v>
      </c>
      <c r="E661" s="48"/>
      <c r="F661" s="48"/>
    </row>
    <row r="662" spans="1:6" x14ac:dyDescent="0.35">
      <c r="A662" s="37" t="s">
        <v>344</v>
      </c>
      <c r="B662" s="47">
        <v>313</v>
      </c>
      <c r="C662" s="37" t="s">
        <v>2493</v>
      </c>
      <c r="D662" s="56" t="s">
        <v>3902</v>
      </c>
      <c r="E662" s="46" t="s">
        <v>25</v>
      </c>
      <c r="F662" s="47">
        <v>8</v>
      </c>
    </row>
    <row r="663" spans="1:6" x14ac:dyDescent="0.35">
      <c r="A663" s="37"/>
      <c r="B663" s="48"/>
      <c r="C663" s="56"/>
      <c r="D663" s="56" t="s">
        <v>3903</v>
      </c>
      <c r="E663" s="48"/>
      <c r="F663" s="48"/>
    </row>
    <row r="664" spans="1:6" x14ac:dyDescent="0.35">
      <c r="A664" s="37"/>
      <c r="B664" s="48"/>
      <c r="C664" s="56"/>
      <c r="D664" s="56" t="s">
        <v>3913</v>
      </c>
      <c r="E664" s="48"/>
      <c r="F664" s="48"/>
    </row>
    <row r="665" spans="1:6" x14ac:dyDescent="0.35">
      <c r="A665" s="37" t="s">
        <v>345</v>
      </c>
      <c r="B665" s="47">
        <v>314</v>
      </c>
      <c r="C665" s="37" t="s">
        <v>2494</v>
      </c>
      <c r="D665" s="56" t="s">
        <v>3902</v>
      </c>
      <c r="E665" s="46" t="s">
        <v>25</v>
      </c>
      <c r="F665" s="47">
        <v>8</v>
      </c>
    </row>
    <row r="666" spans="1:6" x14ac:dyDescent="0.35">
      <c r="A666" s="37"/>
      <c r="B666" s="48"/>
      <c r="C666" s="56"/>
      <c r="D666" s="56" t="s">
        <v>3903</v>
      </c>
      <c r="E666" s="48"/>
      <c r="F666" s="48"/>
    </row>
    <row r="667" spans="1:6" x14ac:dyDescent="0.35">
      <c r="A667" s="37"/>
      <c r="B667" s="48"/>
      <c r="C667" s="56"/>
      <c r="D667" s="56" t="s">
        <v>3913</v>
      </c>
      <c r="E667" s="48"/>
      <c r="F667" s="48"/>
    </row>
    <row r="668" spans="1:6" x14ac:dyDescent="0.35">
      <c r="A668" s="37" t="s">
        <v>346</v>
      </c>
      <c r="B668" s="47">
        <v>315</v>
      </c>
      <c r="C668" s="37" t="s">
        <v>2495</v>
      </c>
      <c r="D668" s="56" t="s">
        <v>4000</v>
      </c>
      <c r="E668" s="46" t="s">
        <v>25</v>
      </c>
      <c r="F668" s="47">
        <v>9</v>
      </c>
    </row>
    <row r="669" spans="1:6" x14ac:dyDescent="0.35">
      <c r="A669" s="37"/>
      <c r="B669" s="48"/>
      <c r="C669" s="56"/>
      <c r="D669" s="56" t="s">
        <v>4001</v>
      </c>
      <c r="E669" s="48"/>
      <c r="F669" s="48"/>
    </row>
    <row r="670" spans="1:6" x14ac:dyDescent="0.35">
      <c r="A670" s="37"/>
      <c r="B670" s="48"/>
      <c r="C670" s="56"/>
      <c r="D670" s="56" t="s">
        <v>4002</v>
      </c>
      <c r="E670" s="48"/>
      <c r="F670" s="48"/>
    </row>
    <row r="671" spans="1:6" x14ac:dyDescent="0.35">
      <c r="A671" s="37" t="s">
        <v>347</v>
      </c>
      <c r="B671" s="47">
        <v>316</v>
      </c>
      <c r="C671" s="37" t="s">
        <v>2496</v>
      </c>
      <c r="D671" s="56" t="s">
        <v>3895</v>
      </c>
      <c r="E671" s="46" t="s">
        <v>25</v>
      </c>
      <c r="F671" s="47">
        <v>9</v>
      </c>
    </row>
    <row r="672" spans="1:6" x14ac:dyDescent="0.35">
      <c r="A672" s="37" t="s">
        <v>348</v>
      </c>
      <c r="B672" s="47">
        <v>317</v>
      </c>
      <c r="C672" s="37" t="s">
        <v>2496</v>
      </c>
      <c r="D672" s="56" t="s">
        <v>4003</v>
      </c>
      <c r="E672" s="46" t="s">
        <v>25</v>
      </c>
      <c r="F672" s="47">
        <v>9</v>
      </c>
    </row>
    <row r="673" spans="1:6" x14ac:dyDescent="0.35">
      <c r="A673" s="37"/>
      <c r="B673" s="48"/>
      <c r="C673" s="56"/>
      <c r="D673" s="56" t="s">
        <v>4004</v>
      </c>
      <c r="E673" s="48"/>
      <c r="F673" s="48"/>
    </row>
    <row r="674" spans="1:6" x14ac:dyDescent="0.35">
      <c r="A674" s="37"/>
      <c r="B674" s="48"/>
      <c r="C674" s="56"/>
      <c r="D674" s="56" t="s">
        <v>4005</v>
      </c>
      <c r="E674" s="48"/>
      <c r="F674" s="48"/>
    </row>
    <row r="675" spans="1:6" x14ac:dyDescent="0.35">
      <c r="A675" s="37" t="s">
        <v>349</v>
      </c>
      <c r="B675" s="47">
        <v>318</v>
      </c>
      <c r="C675" s="37" t="s">
        <v>2496</v>
      </c>
      <c r="D675" s="56" t="s">
        <v>3834</v>
      </c>
      <c r="E675" s="46" t="s">
        <v>25</v>
      </c>
      <c r="F675" s="47">
        <v>9</v>
      </c>
    </row>
    <row r="676" spans="1:6" x14ac:dyDescent="0.35">
      <c r="A676" s="37"/>
      <c r="B676" s="48"/>
      <c r="C676" s="56"/>
      <c r="D676" s="56" t="s">
        <v>3835</v>
      </c>
      <c r="E676" s="48"/>
      <c r="F676" s="48"/>
    </row>
    <row r="677" spans="1:6" x14ac:dyDescent="0.35">
      <c r="A677" s="37" t="s">
        <v>350</v>
      </c>
      <c r="B677" s="47">
        <v>319</v>
      </c>
      <c r="C677" s="37" t="s">
        <v>2496</v>
      </c>
      <c r="D677" s="56" t="s">
        <v>3834</v>
      </c>
      <c r="E677" s="46" t="s">
        <v>25</v>
      </c>
      <c r="F677" s="47">
        <v>9</v>
      </c>
    </row>
    <row r="678" spans="1:6" x14ac:dyDescent="0.35">
      <c r="A678" s="37"/>
      <c r="B678" s="48"/>
      <c r="C678" s="56"/>
      <c r="D678" s="56" t="s">
        <v>3835</v>
      </c>
      <c r="E678" s="48"/>
      <c r="F678" s="48"/>
    </row>
    <row r="679" spans="1:6" x14ac:dyDescent="0.35">
      <c r="A679" s="37" t="s">
        <v>351</v>
      </c>
      <c r="B679" s="47">
        <v>320</v>
      </c>
      <c r="C679" s="37" t="s">
        <v>2496</v>
      </c>
      <c r="D679" s="56" t="s">
        <v>3895</v>
      </c>
      <c r="E679" s="46" t="s">
        <v>25</v>
      </c>
      <c r="F679" s="47">
        <v>9</v>
      </c>
    </row>
    <row r="680" spans="1:6" x14ac:dyDescent="0.35">
      <c r="A680" s="37" t="s">
        <v>352</v>
      </c>
      <c r="B680" s="47">
        <v>321</v>
      </c>
      <c r="C680" s="37" t="s">
        <v>2497</v>
      </c>
      <c r="D680" s="56" t="s">
        <v>4000</v>
      </c>
      <c r="E680" s="46" t="s">
        <v>25</v>
      </c>
      <c r="F680" s="47">
        <v>9</v>
      </c>
    </row>
    <row r="681" spans="1:6" x14ac:dyDescent="0.35">
      <c r="A681" s="37"/>
      <c r="B681" s="48"/>
      <c r="C681" s="56"/>
      <c r="D681" s="56" t="s">
        <v>4001</v>
      </c>
      <c r="E681" s="48"/>
      <c r="F681" s="48"/>
    </row>
    <row r="682" spans="1:6" x14ac:dyDescent="0.35">
      <c r="A682" s="37"/>
      <c r="B682" s="48"/>
      <c r="C682" s="56"/>
      <c r="D682" s="56" t="s">
        <v>4002</v>
      </c>
      <c r="E682" s="48"/>
      <c r="F682" s="48"/>
    </row>
    <row r="683" spans="1:6" x14ac:dyDescent="0.35">
      <c r="A683" s="37" t="s">
        <v>353</v>
      </c>
      <c r="B683" s="47">
        <v>322</v>
      </c>
      <c r="C683" s="37" t="s">
        <v>2497</v>
      </c>
      <c r="D683" s="56" t="s">
        <v>3895</v>
      </c>
      <c r="E683" s="46" t="s">
        <v>25</v>
      </c>
      <c r="F683" s="47">
        <v>9</v>
      </c>
    </row>
    <row r="684" spans="1:6" x14ac:dyDescent="0.35">
      <c r="A684" s="37" t="s">
        <v>354</v>
      </c>
      <c r="B684" s="47">
        <v>323</v>
      </c>
      <c r="C684" s="37" t="s">
        <v>2497</v>
      </c>
      <c r="D684" s="56" t="s">
        <v>4003</v>
      </c>
      <c r="E684" s="46" t="s">
        <v>25</v>
      </c>
      <c r="F684" s="47">
        <v>9</v>
      </c>
    </row>
    <row r="685" spans="1:6" x14ac:dyDescent="0.35">
      <c r="A685" s="37"/>
      <c r="B685" s="48"/>
      <c r="C685" s="56"/>
      <c r="D685" s="56" t="s">
        <v>4004</v>
      </c>
      <c r="E685" s="48"/>
      <c r="F685" s="48"/>
    </row>
    <row r="686" spans="1:6" x14ac:dyDescent="0.35">
      <c r="A686" s="37"/>
      <c r="B686" s="48"/>
      <c r="C686" s="56"/>
      <c r="D686" s="56" t="s">
        <v>4005</v>
      </c>
      <c r="E686" s="48"/>
      <c r="F686" s="48"/>
    </row>
    <row r="687" spans="1:6" x14ac:dyDescent="0.35">
      <c r="A687" s="37" t="s">
        <v>355</v>
      </c>
      <c r="B687" s="47">
        <v>324</v>
      </c>
      <c r="C687" s="37" t="s">
        <v>2497</v>
      </c>
      <c r="D687" s="56" t="s">
        <v>3834</v>
      </c>
      <c r="E687" s="46" t="s">
        <v>25</v>
      </c>
      <c r="F687" s="47">
        <v>9</v>
      </c>
    </row>
    <row r="688" spans="1:6" x14ac:dyDescent="0.35">
      <c r="A688" s="37"/>
      <c r="B688" s="48"/>
      <c r="C688" s="56"/>
      <c r="D688" s="56" t="s">
        <v>3835</v>
      </c>
      <c r="E688" s="48"/>
      <c r="F688" s="48"/>
    </row>
    <row r="689" spans="1:6" x14ac:dyDescent="0.35">
      <c r="A689" s="37" t="s">
        <v>356</v>
      </c>
      <c r="B689" s="47">
        <v>325</v>
      </c>
      <c r="C689" s="37" t="s">
        <v>2497</v>
      </c>
      <c r="D689" s="56" t="s">
        <v>3834</v>
      </c>
      <c r="E689" s="46" t="s">
        <v>25</v>
      </c>
      <c r="F689" s="47">
        <v>9</v>
      </c>
    </row>
    <row r="690" spans="1:6" x14ac:dyDescent="0.35">
      <c r="A690" s="37"/>
      <c r="B690" s="48"/>
      <c r="C690" s="56"/>
      <c r="D690" s="56" t="s">
        <v>3835</v>
      </c>
      <c r="E690" s="48"/>
      <c r="F690" s="48"/>
    </row>
    <row r="691" spans="1:6" x14ac:dyDescent="0.35">
      <c r="A691" s="37" t="s">
        <v>357</v>
      </c>
      <c r="B691" s="47">
        <v>326</v>
      </c>
      <c r="C691" s="37" t="s">
        <v>2498</v>
      </c>
      <c r="D691" s="56" t="s">
        <v>4000</v>
      </c>
      <c r="E691" s="46" t="s">
        <v>25</v>
      </c>
      <c r="F691" s="47">
        <v>9</v>
      </c>
    </row>
    <row r="692" spans="1:6" x14ac:dyDescent="0.35">
      <c r="A692" s="37"/>
      <c r="B692" s="48"/>
      <c r="C692" s="56"/>
      <c r="D692" s="56" t="s">
        <v>4001</v>
      </c>
      <c r="E692" s="48"/>
      <c r="F692" s="48"/>
    </row>
    <row r="693" spans="1:6" x14ac:dyDescent="0.35">
      <c r="A693" s="37"/>
      <c r="B693" s="48"/>
      <c r="C693" s="56"/>
      <c r="D693" s="56" t="s">
        <v>4002</v>
      </c>
      <c r="E693" s="48"/>
      <c r="F693" s="48"/>
    </row>
    <row r="694" spans="1:6" x14ac:dyDescent="0.35">
      <c r="A694" s="37" t="s">
        <v>358</v>
      </c>
      <c r="B694" s="47">
        <v>327</v>
      </c>
      <c r="C694" s="37" t="s">
        <v>2498</v>
      </c>
      <c r="D694" s="56" t="s">
        <v>3895</v>
      </c>
      <c r="E694" s="46" t="s">
        <v>25</v>
      </c>
      <c r="F694" s="47">
        <v>9</v>
      </c>
    </row>
    <row r="695" spans="1:6" x14ac:dyDescent="0.35">
      <c r="A695" s="37" t="s">
        <v>359</v>
      </c>
      <c r="B695" s="47">
        <v>328</v>
      </c>
      <c r="C695" s="37" t="s">
        <v>2498</v>
      </c>
      <c r="D695" s="56" t="s">
        <v>4003</v>
      </c>
      <c r="E695" s="46" t="s">
        <v>25</v>
      </c>
      <c r="F695" s="47">
        <v>9</v>
      </c>
    </row>
    <row r="696" spans="1:6" x14ac:dyDescent="0.35">
      <c r="A696" s="37"/>
      <c r="B696" s="48"/>
      <c r="C696" s="56"/>
      <c r="D696" s="56" t="s">
        <v>4004</v>
      </c>
      <c r="E696" s="48"/>
      <c r="F696" s="48"/>
    </row>
    <row r="697" spans="1:6" x14ac:dyDescent="0.35">
      <c r="A697" s="37"/>
      <c r="B697" s="48"/>
      <c r="C697" s="56"/>
      <c r="D697" s="56" t="s">
        <v>4005</v>
      </c>
      <c r="E697" s="48"/>
      <c r="F697" s="48"/>
    </row>
    <row r="698" spans="1:6" x14ac:dyDescent="0.35">
      <c r="A698" s="37" t="s">
        <v>360</v>
      </c>
      <c r="B698" s="47">
        <v>329</v>
      </c>
      <c r="C698" s="37" t="s">
        <v>2498</v>
      </c>
      <c r="D698" s="56" t="s">
        <v>3834</v>
      </c>
      <c r="E698" s="46" t="s">
        <v>25</v>
      </c>
      <c r="F698" s="47">
        <v>9</v>
      </c>
    </row>
    <row r="699" spans="1:6" x14ac:dyDescent="0.35">
      <c r="A699" s="37"/>
      <c r="B699" s="48"/>
      <c r="C699" s="56"/>
      <c r="D699" s="56" t="s">
        <v>3835</v>
      </c>
      <c r="E699" s="48"/>
      <c r="F699" s="48"/>
    </row>
    <row r="700" spans="1:6" x14ac:dyDescent="0.35">
      <c r="A700" s="37" t="s">
        <v>361</v>
      </c>
      <c r="B700" s="47">
        <v>330</v>
      </c>
      <c r="C700" s="37" t="s">
        <v>2498</v>
      </c>
      <c r="D700" s="56" t="s">
        <v>3834</v>
      </c>
      <c r="E700" s="46" t="s">
        <v>25</v>
      </c>
      <c r="F700" s="47">
        <v>9</v>
      </c>
    </row>
    <row r="701" spans="1:6" x14ac:dyDescent="0.35">
      <c r="A701" s="37"/>
      <c r="B701" s="48"/>
      <c r="C701" s="56"/>
      <c r="D701" s="56" t="s">
        <v>3835</v>
      </c>
      <c r="E701" s="48"/>
      <c r="F701" s="48"/>
    </row>
    <row r="702" spans="1:6" x14ac:dyDescent="0.35">
      <c r="A702" s="37" t="s">
        <v>362</v>
      </c>
      <c r="B702" s="47">
        <v>331</v>
      </c>
      <c r="C702" s="37" t="s">
        <v>2499</v>
      </c>
      <c r="D702" s="56" t="s">
        <v>4000</v>
      </c>
      <c r="E702" s="46" t="s">
        <v>25</v>
      </c>
      <c r="F702" s="47">
        <v>9</v>
      </c>
    </row>
    <row r="703" spans="1:6" x14ac:dyDescent="0.35">
      <c r="A703" s="37"/>
      <c r="B703" s="48"/>
      <c r="C703" s="56"/>
      <c r="D703" s="56" t="s">
        <v>4001</v>
      </c>
      <c r="E703" s="48"/>
      <c r="F703" s="48"/>
    </row>
    <row r="704" spans="1:6" x14ac:dyDescent="0.35">
      <c r="A704" s="37"/>
      <c r="B704" s="48"/>
      <c r="C704" s="56"/>
      <c r="D704" s="56" t="s">
        <v>4002</v>
      </c>
      <c r="E704" s="48"/>
      <c r="F704" s="48"/>
    </row>
    <row r="705" spans="1:6" x14ac:dyDescent="0.35">
      <c r="A705" s="37" t="s">
        <v>363</v>
      </c>
      <c r="B705" s="47">
        <v>332</v>
      </c>
      <c r="C705" s="37" t="s">
        <v>2499</v>
      </c>
      <c r="D705" s="56" t="s">
        <v>3895</v>
      </c>
      <c r="E705" s="46" t="s">
        <v>25</v>
      </c>
      <c r="F705" s="47">
        <v>9</v>
      </c>
    </row>
    <row r="706" spans="1:6" x14ac:dyDescent="0.35">
      <c r="A706" s="37" t="s">
        <v>364</v>
      </c>
      <c r="B706" s="47">
        <v>333</v>
      </c>
      <c r="C706" s="37" t="s">
        <v>2499</v>
      </c>
      <c r="D706" s="56" t="s">
        <v>4003</v>
      </c>
      <c r="E706" s="46" t="s">
        <v>25</v>
      </c>
      <c r="F706" s="47">
        <v>9</v>
      </c>
    </row>
    <row r="707" spans="1:6" x14ac:dyDescent="0.35">
      <c r="A707" s="37"/>
      <c r="B707" s="48"/>
      <c r="C707" s="56"/>
      <c r="D707" s="56" t="s">
        <v>4004</v>
      </c>
      <c r="E707" s="48"/>
      <c r="F707" s="48"/>
    </row>
    <row r="708" spans="1:6" x14ac:dyDescent="0.35">
      <c r="A708" s="37"/>
      <c r="B708" s="48"/>
      <c r="C708" s="56"/>
      <c r="D708" s="56" t="s">
        <v>4005</v>
      </c>
      <c r="E708" s="48"/>
      <c r="F708" s="48"/>
    </row>
    <row r="709" spans="1:6" x14ac:dyDescent="0.35">
      <c r="A709" s="37" t="s">
        <v>365</v>
      </c>
      <c r="B709" s="47">
        <v>334</v>
      </c>
      <c r="C709" s="37" t="s">
        <v>2499</v>
      </c>
      <c r="D709" s="56" t="s">
        <v>3834</v>
      </c>
      <c r="E709" s="46" t="s">
        <v>25</v>
      </c>
      <c r="F709" s="47">
        <v>9</v>
      </c>
    </row>
    <row r="710" spans="1:6" x14ac:dyDescent="0.35">
      <c r="A710" s="37"/>
      <c r="B710" s="48"/>
      <c r="C710" s="56"/>
      <c r="D710" s="56" t="s">
        <v>3835</v>
      </c>
      <c r="E710" s="48"/>
      <c r="F710" s="48"/>
    </row>
    <row r="711" spans="1:6" x14ac:dyDescent="0.35">
      <c r="A711" s="37" t="s">
        <v>366</v>
      </c>
      <c r="B711" s="47">
        <v>335</v>
      </c>
      <c r="C711" s="37" t="s">
        <v>2499</v>
      </c>
      <c r="D711" s="56" t="s">
        <v>3834</v>
      </c>
      <c r="E711" s="46" t="s">
        <v>25</v>
      </c>
      <c r="F711" s="47">
        <v>9</v>
      </c>
    </row>
    <row r="712" spans="1:6" x14ac:dyDescent="0.35">
      <c r="A712" s="37"/>
      <c r="B712" s="48"/>
      <c r="C712" s="56"/>
      <c r="D712" s="56" t="s">
        <v>3835</v>
      </c>
      <c r="E712" s="48"/>
      <c r="F712" s="48"/>
    </row>
    <row r="713" spans="1:6" x14ac:dyDescent="0.35">
      <c r="A713" s="37" t="s">
        <v>367</v>
      </c>
      <c r="B713" s="47">
        <v>336</v>
      </c>
      <c r="C713" s="37" t="s">
        <v>2499</v>
      </c>
      <c r="D713" s="56" t="s">
        <v>3895</v>
      </c>
      <c r="E713" s="46" t="s">
        <v>25</v>
      </c>
      <c r="F713" s="47">
        <v>9</v>
      </c>
    </row>
    <row r="714" spans="1:6" x14ac:dyDescent="0.35">
      <c r="A714" s="37" t="s">
        <v>368</v>
      </c>
      <c r="B714" s="47">
        <v>337</v>
      </c>
      <c r="C714" s="37" t="s">
        <v>2500</v>
      </c>
      <c r="D714" s="56" t="s">
        <v>4000</v>
      </c>
      <c r="E714" s="46" t="s">
        <v>25</v>
      </c>
      <c r="F714" s="47">
        <v>9</v>
      </c>
    </row>
    <row r="715" spans="1:6" x14ac:dyDescent="0.35">
      <c r="A715" s="37"/>
      <c r="B715" s="48"/>
      <c r="C715" s="56"/>
      <c r="D715" s="56" t="s">
        <v>4001</v>
      </c>
      <c r="E715" s="48"/>
      <c r="F715" s="48"/>
    </row>
    <row r="716" spans="1:6" x14ac:dyDescent="0.35">
      <c r="A716" s="37"/>
      <c r="B716" s="48"/>
      <c r="C716" s="56"/>
      <c r="D716" s="56" t="s">
        <v>4002</v>
      </c>
      <c r="E716" s="48"/>
      <c r="F716" s="48"/>
    </row>
    <row r="717" spans="1:6" x14ac:dyDescent="0.35">
      <c r="A717" s="37" t="s">
        <v>369</v>
      </c>
      <c r="B717" s="47">
        <v>338</v>
      </c>
      <c r="C717" s="37" t="s">
        <v>2500</v>
      </c>
      <c r="D717" s="56" t="s">
        <v>3895</v>
      </c>
      <c r="E717" s="46" t="s">
        <v>25</v>
      </c>
      <c r="F717" s="47">
        <v>9</v>
      </c>
    </row>
    <row r="718" spans="1:6" x14ac:dyDescent="0.35">
      <c r="A718" s="37" t="s">
        <v>370</v>
      </c>
      <c r="B718" s="47">
        <v>339</v>
      </c>
      <c r="C718" s="37" t="s">
        <v>2500</v>
      </c>
      <c r="D718" s="56" t="s">
        <v>4003</v>
      </c>
      <c r="E718" s="46" t="s">
        <v>25</v>
      </c>
      <c r="F718" s="47">
        <v>9</v>
      </c>
    </row>
    <row r="719" spans="1:6" x14ac:dyDescent="0.35">
      <c r="A719" s="37"/>
      <c r="B719" s="48"/>
      <c r="C719" s="56"/>
      <c r="D719" s="56" t="s">
        <v>4004</v>
      </c>
      <c r="E719" s="48"/>
      <c r="F719" s="48"/>
    </row>
    <row r="720" spans="1:6" x14ac:dyDescent="0.35">
      <c r="A720" s="37"/>
      <c r="B720" s="48"/>
      <c r="C720" s="56"/>
      <c r="D720" s="56" t="s">
        <v>4005</v>
      </c>
      <c r="E720" s="48"/>
      <c r="F720" s="48"/>
    </row>
    <row r="721" spans="1:6" x14ac:dyDescent="0.35">
      <c r="A721" s="37" t="s">
        <v>371</v>
      </c>
      <c r="B721" s="47">
        <v>340</v>
      </c>
      <c r="C721" s="37" t="s">
        <v>2500</v>
      </c>
      <c r="D721" s="56" t="s">
        <v>3834</v>
      </c>
      <c r="E721" s="46" t="s">
        <v>25</v>
      </c>
      <c r="F721" s="47">
        <v>9</v>
      </c>
    </row>
    <row r="722" spans="1:6" x14ac:dyDescent="0.35">
      <c r="A722" s="37"/>
      <c r="B722" s="48"/>
      <c r="C722" s="56"/>
      <c r="D722" s="56" t="s">
        <v>3835</v>
      </c>
      <c r="E722" s="48"/>
      <c r="F722" s="48"/>
    </row>
    <row r="723" spans="1:6" x14ac:dyDescent="0.35">
      <c r="A723" s="37" t="s">
        <v>372</v>
      </c>
      <c r="B723" s="47">
        <v>341</v>
      </c>
      <c r="C723" s="37" t="s">
        <v>2500</v>
      </c>
      <c r="D723" s="56" t="s">
        <v>3834</v>
      </c>
      <c r="E723" s="46" t="s">
        <v>25</v>
      </c>
      <c r="F723" s="47">
        <v>9</v>
      </c>
    </row>
    <row r="724" spans="1:6" x14ac:dyDescent="0.35">
      <c r="A724" s="37"/>
      <c r="B724" s="48"/>
      <c r="C724" s="56"/>
      <c r="D724" s="56" t="s">
        <v>3835</v>
      </c>
      <c r="E724" s="48"/>
      <c r="F724" s="48"/>
    </row>
    <row r="725" spans="1:6" x14ac:dyDescent="0.35">
      <c r="A725" s="37" t="s">
        <v>373</v>
      </c>
      <c r="B725" s="47">
        <v>342</v>
      </c>
      <c r="C725" s="37" t="s">
        <v>2501</v>
      </c>
      <c r="D725" s="56" t="s">
        <v>4000</v>
      </c>
      <c r="E725" s="46" t="s">
        <v>25</v>
      </c>
      <c r="F725" s="47">
        <v>9</v>
      </c>
    </row>
    <row r="726" spans="1:6" x14ac:dyDescent="0.35">
      <c r="A726" s="37"/>
      <c r="B726" s="48"/>
      <c r="C726" s="56"/>
      <c r="D726" s="56" t="s">
        <v>4001</v>
      </c>
      <c r="E726" s="48"/>
      <c r="F726" s="48"/>
    </row>
    <row r="727" spans="1:6" x14ac:dyDescent="0.35">
      <c r="A727" s="37"/>
      <c r="B727" s="48"/>
      <c r="C727" s="56"/>
      <c r="D727" s="56" t="s">
        <v>4002</v>
      </c>
      <c r="E727" s="48"/>
      <c r="F727" s="48"/>
    </row>
    <row r="728" spans="1:6" x14ac:dyDescent="0.35">
      <c r="A728" s="37" t="s">
        <v>374</v>
      </c>
      <c r="B728" s="47">
        <v>343</v>
      </c>
      <c r="C728" s="37" t="s">
        <v>2501</v>
      </c>
      <c r="D728" s="56" t="s">
        <v>3895</v>
      </c>
      <c r="E728" s="46" t="s">
        <v>25</v>
      </c>
      <c r="F728" s="47">
        <v>9</v>
      </c>
    </row>
    <row r="729" spans="1:6" x14ac:dyDescent="0.35">
      <c r="A729" s="37" t="s">
        <v>375</v>
      </c>
      <c r="B729" s="47">
        <v>344</v>
      </c>
      <c r="C729" s="37" t="s">
        <v>2501</v>
      </c>
      <c r="D729" s="56" t="s">
        <v>4003</v>
      </c>
      <c r="E729" s="46" t="s">
        <v>25</v>
      </c>
      <c r="F729" s="47">
        <v>9</v>
      </c>
    </row>
    <row r="730" spans="1:6" x14ac:dyDescent="0.35">
      <c r="A730" s="37"/>
      <c r="B730" s="48"/>
      <c r="C730" s="56"/>
      <c r="D730" s="56" t="s">
        <v>4004</v>
      </c>
      <c r="E730" s="48"/>
      <c r="F730" s="48"/>
    </row>
    <row r="731" spans="1:6" x14ac:dyDescent="0.35">
      <c r="A731" s="37"/>
      <c r="B731" s="48"/>
      <c r="C731" s="56"/>
      <c r="D731" s="56" t="s">
        <v>4005</v>
      </c>
      <c r="E731" s="48"/>
      <c r="F731" s="48"/>
    </row>
    <row r="732" spans="1:6" x14ac:dyDescent="0.35">
      <c r="A732" s="37" t="s">
        <v>376</v>
      </c>
      <c r="B732" s="47">
        <v>345</v>
      </c>
      <c r="C732" s="37" t="s">
        <v>2501</v>
      </c>
      <c r="D732" s="56" t="s">
        <v>3834</v>
      </c>
      <c r="E732" s="46" t="s">
        <v>25</v>
      </c>
      <c r="F732" s="47">
        <v>9</v>
      </c>
    </row>
    <row r="733" spans="1:6" x14ac:dyDescent="0.35">
      <c r="A733" s="37"/>
      <c r="B733" s="48"/>
      <c r="C733" s="56"/>
      <c r="D733" s="56" t="s">
        <v>3835</v>
      </c>
      <c r="E733" s="48"/>
      <c r="F733" s="48"/>
    </row>
    <row r="734" spans="1:6" x14ac:dyDescent="0.35">
      <c r="A734" s="37" t="s">
        <v>377</v>
      </c>
      <c r="B734" s="47">
        <v>346</v>
      </c>
      <c r="C734" s="37" t="s">
        <v>2501</v>
      </c>
      <c r="D734" s="56" t="s">
        <v>3834</v>
      </c>
      <c r="E734" s="46" t="s">
        <v>25</v>
      </c>
      <c r="F734" s="47">
        <v>9</v>
      </c>
    </row>
    <row r="735" spans="1:6" x14ac:dyDescent="0.35">
      <c r="A735" s="37"/>
      <c r="B735" s="48"/>
      <c r="C735" s="56"/>
      <c r="D735" s="56" t="s">
        <v>3835</v>
      </c>
      <c r="E735" s="48"/>
      <c r="F735" s="48"/>
    </row>
    <row r="736" spans="1:6" x14ac:dyDescent="0.35">
      <c r="A736" s="37" t="s">
        <v>378</v>
      </c>
      <c r="B736" s="47">
        <v>347</v>
      </c>
      <c r="C736" s="37" t="s">
        <v>2501</v>
      </c>
      <c r="D736" s="56" t="s">
        <v>3895</v>
      </c>
      <c r="E736" s="46" t="s">
        <v>25</v>
      </c>
      <c r="F736" s="47">
        <v>9</v>
      </c>
    </row>
    <row r="737" spans="1:6" x14ac:dyDescent="0.35">
      <c r="A737" s="37" t="s">
        <v>379</v>
      </c>
      <c r="B737" s="47">
        <v>348</v>
      </c>
      <c r="C737" s="37" t="s">
        <v>2501</v>
      </c>
      <c r="D737" s="56" t="s">
        <v>3895</v>
      </c>
      <c r="E737" s="46" t="s">
        <v>25</v>
      </c>
      <c r="F737" s="47">
        <v>9</v>
      </c>
    </row>
    <row r="738" spans="1:6" x14ac:dyDescent="0.35">
      <c r="A738" s="37" t="s">
        <v>380</v>
      </c>
      <c r="B738" s="47">
        <v>349</v>
      </c>
      <c r="C738" s="37" t="s">
        <v>2502</v>
      </c>
      <c r="D738" s="56" t="s">
        <v>4000</v>
      </c>
      <c r="E738" s="46" t="s">
        <v>25</v>
      </c>
      <c r="F738" s="47">
        <v>9</v>
      </c>
    </row>
    <row r="739" spans="1:6" x14ac:dyDescent="0.35">
      <c r="A739" s="37"/>
      <c r="B739" s="48"/>
      <c r="C739" s="56"/>
      <c r="D739" s="56" t="s">
        <v>4001</v>
      </c>
      <c r="E739" s="48"/>
      <c r="F739" s="48"/>
    </row>
    <row r="740" spans="1:6" x14ac:dyDescent="0.35">
      <c r="A740" s="37"/>
      <c r="B740" s="48"/>
      <c r="C740" s="56"/>
      <c r="D740" s="56" t="s">
        <v>4002</v>
      </c>
      <c r="E740" s="48"/>
      <c r="F740" s="48"/>
    </row>
    <row r="741" spans="1:6" x14ac:dyDescent="0.35">
      <c r="A741" s="37" t="s">
        <v>381</v>
      </c>
      <c r="B741" s="47">
        <v>350</v>
      </c>
      <c r="C741" s="37" t="s">
        <v>2502</v>
      </c>
      <c r="D741" s="56" t="s">
        <v>3895</v>
      </c>
      <c r="E741" s="46" t="s">
        <v>25</v>
      </c>
      <c r="F741" s="47">
        <v>9</v>
      </c>
    </row>
    <row r="742" spans="1:6" x14ac:dyDescent="0.35">
      <c r="A742" s="37" t="s">
        <v>382</v>
      </c>
      <c r="B742" s="47">
        <v>351</v>
      </c>
      <c r="C742" s="37" t="s">
        <v>2502</v>
      </c>
      <c r="D742" s="56" t="s">
        <v>4003</v>
      </c>
      <c r="E742" s="46" t="s">
        <v>25</v>
      </c>
      <c r="F742" s="47">
        <v>9</v>
      </c>
    </row>
    <row r="743" spans="1:6" x14ac:dyDescent="0.35">
      <c r="A743" s="37"/>
      <c r="B743" s="48"/>
      <c r="C743" s="56"/>
      <c r="D743" s="56" t="s">
        <v>4004</v>
      </c>
      <c r="E743" s="48"/>
      <c r="F743" s="48"/>
    </row>
    <row r="744" spans="1:6" x14ac:dyDescent="0.35">
      <c r="A744" s="37"/>
      <c r="B744" s="48"/>
      <c r="C744" s="56"/>
      <c r="D744" s="56" t="s">
        <v>4005</v>
      </c>
      <c r="E744" s="48"/>
      <c r="F744" s="48"/>
    </row>
    <row r="745" spans="1:6" x14ac:dyDescent="0.35">
      <c r="A745" s="37" t="s">
        <v>383</v>
      </c>
      <c r="B745" s="47">
        <v>352</v>
      </c>
      <c r="C745" s="37" t="s">
        <v>2502</v>
      </c>
      <c r="D745" s="56" t="s">
        <v>3834</v>
      </c>
      <c r="E745" s="46" t="s">
        <v>25</v>
      </c>
      <c r="F745" s="47">
        <v>9</v>
      </c>
    </row>
    <row r="746" spans="1:6" x14ac:dyDescent="0.35">
      <c r="A746" s="37"/>
      <c r="B746" s="48"/>
      <c r="C746" s="56"/>
      <c r="D746" s="56" t="s">
        <v>3835</v>
      </c>
      <c r="E746" s="48"/>
      <c r="F746" s="48"/>
    </row>
    <row r="747" spans="1:6" x14ac:dyDescent="0.35">
      <c r="A747" s="37" t="s">
        <v>384</v>
      </c>
      <c r="B747" s="47">
        <v>353</v>
      </c>
      <c r="C747" s="37" t="s">
        <v>2502</v>
      </c>
      <c r="D747" s="56" t="s">
        <v>3834</v>
      </c>
      <c r="E747" s="46" t="s">
        <v>25</v>
      </c>
      <c r="F747" s="47">
        <v>9</v>
      </c>
    </row>
    <row r="748" spans="1:6" x14ac:dyDescent="0.35">
      <c r="A748" s="37"/>
      <c r="B748" s="48"/>
      <c r="C748" s="56"/>
      <c r="D748" s="56" t="s">
        <v>3835</v>
      </c>
      <c r="E748" s="48"/>
      <c r="F748" s="48"/>
    </row>
    <row r="749" spans="1:6" x14ac:dyDescent="0.35">
      <c r="A749" s="37" t="s">
        <v>385</v>
      </c>
      <c r="B749" s="47">
        <v>354</v>
      </c>
      <c r="C749" s="37" t="s">
        <v>2502</v>
      </c>
      <c r="D749" s="56" t="s">
        <v>3895</v>
      </c>
      <c r="E749" s="46" t="s">
        <v>25</v>
      </c>
      <c r="F749" s="47">
        <v>9</v>
      </c>
    </row>
    <row r="750" spans="1:6" x14ac:dyDescent="0.35">
      <c r="A750" s="37" t="s">
        <v>386</v>
      </c>
      <c r="B750" s="47">
        <v>355</v>
      </c>
      <c r="C750" s="37" t="s">
        <v>2502</v>
      </c>
      <c r="D750" s="56" t="s">
        <v>3895</v>
      </c>
      <c r="E750" s="46" t="s">
        <v>25</v>
      </c>
      <c r="F750" s="47">
        <v>9</v>
      </c>
    </row>
    <row r="751" spans="1:6" x14ac:dyDescent="0.35">
      <c r="A751" s="37" t="s">
        <v>387</v>
      </c>
      <c r="B751" s="47">
        <v>356</v>
      </c>
      <c r="C751" s="37" t="s">
        <v>2503</v>
      </c>
      <c r="D751" s="56" t="s">
        <v>4000</v>
      </c>
      <c r="E751" s="46" t="s">
        <v>25</v>
      </c>
      <c r="F751" s="47">
        <v>9</v>
      </c>
    </row>
    <row r="752" spans="1:6" x14ac:dyDescent="0.35">
      <c r="A752" s="37"/>
      <c r="B752" s="48"/>
      <c r="C752" s="56"/>
      <c r="D752" s="56" t="s">
        <v>4001</v>
      </c>
      <c r="E752" s="48"/>
      <c r="F752" s="48"/>
    </row>
    <row r="753" spans="1:6" x14ac:dyDescent="0.35">
      <c r="A753" s="37"/>
      <c r="B753" s="48"/>
      <c r="C753" s="56"/>
      <c r="D753" s="56" t="s">
        <v>4002</v>
      </c>
      <c r="E753" s="48"/>
      <c r="F753" s="48"/>
    </row>
    <row r="754" spans="1:6" x14ac:dyDescent="0.35">
      <c r="A754" s="37" t="s">
        <v>388</v>
      </c>
      <c r="B754" s="47">
        <v>357</v>
      </c>
      <c r="C754" s="37" t="s">
        <v>2503</v>
      </c>
      <c r="D754" s="56" t="s">
        <v>3895</v>
      </c>
      <c r="E754" s="46" t="s">
        <v>25</v>
      </c>
      <c r="F754" s="47">
        <v>9</v>
      </c>
    </row>
    <row r="755" spans="1:6" x14ac:dyDescent="0.35">
      <c r="A755" s="37" t="s">
        <v>389</v>
      </c>
      <c r="B755" s="47">
        <v>358</v>
      </c>
      <c r="C755" s="37" t="s">
        <v>2503</v>
      </c>
      <c r="D755" s="56" t="s">
        <v>4003</v>
      </c>
      <c r="E755" s="46" t="s">
        <v>25</v>
      </c>
      <c r="F755" s="47">
        <v>9</v>
      </c>
    </row>
    <row r="756" spans="1:6" x14ac:dyDescent="0.35">
      <c r="A756" s="37"/>
      <c r="B756" s="48"/>
      <c r="C756" s="56"/>
      <c r="D756" s="56" t="s">
        <v>4004</v>
      </c>
      <c r="E756" s="48"/>
      <c r="F756" s="48"/>
    </row>
    <row r="757" spans="1:6" x14ac:dyDescent="0.35">
      <c r="A757" s="37"/>
      <c r="B757" s="48"/>
      <c r="C757" s="56"/>
      <c r="D757" s="56" t="s">
        <v>4005</v>
      </c>
      <c r="E757" s="48"/>
      <c r="F757" s="48"/>
    </row>
    <row r="758" spans="1:6" x14ac:dyDescent="0.35">
      <c r="A758" s="37" t="s">
        <v>390</v>
      </c>
      <c r="B758" s="47">
        <v>359</v>
      </c>
      <c r="C758" s="37" t="s">
        <v>2503</v>
      </c>
      <c r="D758" s="56" t="s">
        <v>3834</v>
      </c>
      <c r="E758" s="46" t="s">
        <v>25</v>
      </c>
      <c r="F758" s="47">
        <v>9</v>
      </c>
    </row>
    <row r="759" spans="1:6" x14ac:dyDescent="0.35">
      <c r="A759" s="37"/>
      <c r="B759" s="48"/>
      <c r="C759" s="56"/>
      <c r="D759" s="56" t="s">
        <v>3835</v>
      </c>
      <c r="E759" s="48"/>
      <c r="F759" s="48"/>
    </row>
    <row r="760" spans="1:6" x14ac:dyDescent="0.35">
      <c r="A760" s="37" t="s">
        <v>391</v>
      </c>
      <c r="B760" s="47">
        <v>360</v>
      </c>
      <c r="C760" s="37" t="s">
        <v>2503</v>
      </c>
      <c r="D760" s="56" t="s">
        <v>3834</v>
      </c>
      <c r="E760" s="46" t="s">
        <v>25</v>
      </c>
      <c r="F760" s="47">
        <v>9</v>
      </c>
    </row>
    <row r="761" spans="1:6" x14ac:dyDescent="0.35">
      <c r="A761" s="37"/>
      <c r="B761" s="48"/>
      <c r="C761" s="56"/>
      <c r="D761" s="56" t="s">
        <v>3835</v>
      </c>
      <c r="E761" s="48"/>
      <c r="F761" s="48"/>
    </row>
    <row r="762" spans="1:6" x14ac:dyDescent="0.35">
      <c r="A762" s="37" t="s">
        <v>392</v>
      </c>
      <c r="B762" s="47">
        <v>361</v>
      </c>
      <c r="C762" s="37" t="s">
        <v>2503</v>
      </c>
      <c r="D762" s="56" t="s">
        <v>3895</v>
      </c>
      <c r="E762" s="46" t="s">
        <v>25</v>
      </c>
      <c r="F762" s="47">
        <v>9</v>
      </c>
    </row>
    <row r="763" spans="1:6" x14ac:dyDescent="0.35">
      <c r="A763" s="37" t="s">
        <v>393</v>
      </c>
      <c r="B763" s="47">
        <v>362</v>
      </c>
      <c r="C763" s="37" t="s">
        <v>2503</v>
      </c>
      <c r="D763" s="56" t="s">
        <v>3895</v>
      </c>
      <c r="E763" s="46" t="s">
        <v>25</v>
      </c>
      <c r="F763" s="47">
        <v>9</v>
      </c>
    </row>
    <row r="764" spans="1:6" x14ac:dyDescent="0.35">
      <c r="A764" s="37" t="s">
        <v>394</v>
      </c>
      <c r="B764" s="47">
        <v>363</v>
      </c>
      <c r="C764" s="37" t="s">
        <v>2504</v>
      </c>
      <c r="D764" s="56" t="s">
        <v>4000</v>
      </c>
      <c r="E764" s="46" t="s">
        <v>25</v>
      </c>
      <c r="F764" s="47">
        <v>9</v>
      </c>
    </row>
    <row r="765" spans="1:6" x14ac:dyDescent="0.35">
      <c r="A765" s="37"/>
      <c r="B765" s="48"/>
      <c r="C765" s="56"/>
      <c r="D765" s="56" t="s">
        <v>4001</v>
      </c>
      <c r="E765" s="48"/>
      <c r="F765" s="48"/>
    </row>
    <row r="766" spans="1:6" x14ac:dyDescent="0.35">
      <c r="A766" s="37"/>
      <c r="B766" s="48"/>
      <c r="C766" s="56"/>
      <c r="D766" s="56" t="s">
        <v>4002</v>
      </c>
      <c r="E766" s="48"/>
      <c r="F766" s="48"/>
    </row>
    <row r="767" spans="1:6" x14ac:dyDescent="0.35">
      <c r="A767" s="37" t="s">
        <v>395</v>
      </c>
      <c r="B767" s="47">
        <v>364</v>
      </c>
      <c r="C767" s="37" t="s">
        <v>2504</v>
      </c>
      <c r="D767" s="56" t="s">
        <v>3895</v>
      </c>
      <c r="E767" s="46" t="s">
        <v>25</v>
      </c>
      <c r="F767" s="47">
        <v>9</v>
      </c>
    </row>
    <row r="768" spans="1:6" x14ac:dyDescent="0.35">
      <c r="A768" s="37" t="s">
        <v>396</v>
      </c>
      <c r="B768" s="47">
        <v>365</v>
      </c>
      <c r="C768" s="37" t="s">
        <v>2504</v>
      </c>
      <c r="D768" s="56" t="s">
        <v>4003</v>
      </c>
      <c r="E768" s="46" t="s">
        <v>25</v>
      </c>
      <c r="F768" s="47">
        <v>9</v>
      </c>
    </row>
    <row r="769" spans="1:6" x14ac:dyDescent="0.35">
      <c r="A769" s="37"/>
      <c r="B769" s="48"/>
      <c r="C769" s="56"/>
      <c r="D769" s="56" t="s">
        <v>4004</v>
      </c>
      <c r="E769" s="48"/>
      <c r="F769" s="48"/>
    </row>
    <row r="770" spans="1:6" x14ac:dyDescent="0.35">
      <c r="A770" s="37"/>
      <c r="B770" s="48"/>
      <c r="C770" s="56"/>
      <c r="D770" s="56" t="s">
        <v>4005</v>
      </c>
      <c r="E770" s="48"/>
      <c r="F770" s="48"/>
    </row>
    <row r="771" spans="1:6" x14ac:dyDescent="0.35">
      <c r="A771" s="37" t="s">
        <v>397</v>
      </c>
      <c r="B771" s="47">
        <v>366</v>
      </c>
      <c r="C771" s="37" t="s">
        <v>2504</v>
      </c>
      <c r="D771" s="56" t="s">
        <v>3834</v>
      </c>
      <c r="E771" s="46" t="s">
        <v>25</v>
      </c>
      <c r="F771" s="47">
        <v>9</v>
      </c>
    </row>
    <row r="772" spans="1:6" x14ac:dyDescent="0.35">
      <c r="A772" s="37"/>
      <c r="B772" s="48"/>
      <c r="C772" s="56"/>
      <c r="D772" s="56" t="s">
        <v>3835</v>
      </c>
      <c r="E772" s="48"/>
      <c r="F772" s="48"/>
    </row>
    <row r="773" spans="1:6" x14ac:dyDescent="0.35">
      <c r="A773" s="37" t="s">
        <v>398</v>
      </c>
      <c r="B773" s="47">
        <v>367</v>
      </c>
      <c r="C773" s="37" t="s">
        <v>2504</v>
      </c>
      <c r="D773" s="56" t="s">
        <v>3834</v>
      </c>
      <c r="E773" s="46" t="s">
        <v>25</v>
      </c>
      <c r="F773" s="47">
        <v>9</v>
      </c>
    </row>
    <row r="774" spans="1:6" x14ac:dyDescent="0.35">
      <c r="A774" s="37"/>
      <c r="B774" s="48"/>
      <c r="C774" s="56"/>
      <c r="D774" s="56" t="s">
        <v>3835</v>
      </c>
      <c r="E774" s="48"/>
      <c r="F774" s="48"/>
    </row>
    <row r="775" spans="1:6" x14ac:dyDescent="0.35">
      <c r="A775" s="37" t="s">
        <v>399</v>
      </c>
      <c r="B775" s="47">
        <v>368</v>
      </c>
      <c r="C775" s="37" t="s">
        <v>2504</v>
      </c>
      <c r="D775" s="56" t="s">
        <v>3895</v>
      </c>
      <c r="E775" s="46" t="s">
        <v>25</v>
      </c>
      <c r="F775" s="47">
        <v>9</v>
      </c>
    </row>
    <row r="776" spans="1:6" x14ac:dyDescent="0.35">
      <c r="A776" s="37" t="s">
        <v>400</v>
      </c>
      <c r="B776" s="47">
        <v>369</v>
      </c>
      <c r="C776" s="37" t="s">
        <v>2504</v>
      </c>
      <c r="D776" s="56" t="s">
        <v>3895</v>
      </c>
      <c r="E776" s="46" t="s">
        <v>25</v>
      </c>
      <c r="F776" s="47">
        <v>9</v>
      </c>
    </row>
    <row r="777" spans="1:6" x14ac:dyDescent="0.35">
      <c r="A777" s="37" t="s">
        <v>401</v>
      </c>
      <c r="B777" s="47">
        <v>370</v>
      </c>
      <c r="C777" s="37" t="s">
        <v>2505</v>
      </c>
      <c r="D777" s="56" t="s">
        <v>4000</v>
      </c>
      <c r="E777" s="46" t="s">
        <v>25</v>
      </c>
      <c r="F777" s="47">
        <v>9</v>
      </c>
    </row>
    <row r="778" spans="1:6" x14ac:dyDescent="0.35">
      <c r="A778" s="37"/>
      <c r="B778" s="48"/>
      <c r="C778" s="56"/>
      <c r="D778" s="56" t="s">
        <v>4001</v>
      </c>
      <c r="E778" s="48"/>
      <c r="F778" s="48"/>
    </row>
    <row r="779" spans="1:6" x14ac:dyDescent="0.35">
      <c r="A779" s="37"/>
      <c r="B779" s="48"/>
      <c r="C779" s="56"/>
      <c r="D779" s="56" t="s">
        <v>4002</v>
      </c>
      <c r="E779" s="48"/>
      <c r="F779" s="48"/>
    </row>
    <row r="780" spans="1:6" x14ac:dyDescent="0.35">
      <c r="A780" s="37" t="s">
        <v>402</v>
      </c>
      <c r="B780" s="47">
        <v>371</v>
      </c>
      <c r="C780" s="37" t="s">
        <v>2505</v>
      </c>
      <c r="D780" s="56" t="s">
        <v>3895</v>
      </c>
      <c r="E780" s="46" t="s">
        <v>25</v>
      </c>
      <c r="F780" s="47">
        <v>9</v>
      </c>
    </row>
    <row r="781" spans="1:6" x14ac:dyDescent="0.35">
      <c r="A781" s="37" t="s">
        <v>403</v>
      </c>
      <c r="B781" s="47">
        <v>372</v>
      </c>
      <c r="C781" s="37" t="s">
        <v>2505</v>
      </c>
      <c r="D781" s="56" t="s">
        <v>4003</v>
      </c>
      <c r="E781" s="46" t="s">
        <v>25</v>
      </c>
      <c r="F781" s="47">
        <v>9</v>
      </c>
    </row>
    <row r="782" spans="1:6" x14ac:dyDescent="0.35">
      <c r="A782" s="37"/>
      <c r="B782" s="48"/>
      <c r="C782" s="56"/>
      <c r="D782" s="56" t="s">
        <v>4004</v>
      </c>
      <c r="E782" s="48"/>
      <c r="F782" s="48"/>
    </row>
    <row r="783" spans="1:6" x14ac:dyDescent="0.35">
      <c r="A783" s="37"/>
      <c r="B783" s="48"/>
      <c r="C783" s="56"/>
      <c r="D783" s="56" t="s">
        <v>4005</v>
      </c>
      <c r="E783" s="48"/>
      <c r="F783" s="48"/>
    </row>
    <row r="784" spans="1:6" x14ac:dyDescent="0.35">
      <c r="A784" s="37" t="s">
        <v>404</v>
      </c>
      <c r="B784" s="47">
        <v>373</v>
      </c>
      <c r="C784" s="37" t="s">
        <v>2505</v>
      </c>
      <c r="D784" s="56" t="s">
        <v>3834</v>
      </c>
      <c r="E784" s="46" t="s">
        <v>25</v>
      </c>
      <c r="F784" s="47">
        <v>9</v>
      </c>
    </row>
    <row r="785" spans="1:6" x14ac:dyDescent="0.35">
      <c r="A785" s="37"/>
      <c r="B785" s="48"/>
      <c r="C785" s="56"/>
      <c r="D785" s="56" t="s">
        <v>3835</v>
      </c>
      <c r="E785" s="48"/>
      <c r="F785" s="48"/>
    </row>
    <row r="786" spans="1:6" x14ac:dyDescent="0.35">
      <c r="A786" s="37" t="s">
        <v>405</v>
      </c>
      <c r="B786" s="47">
        <v>374</v>
      </c>
      <c r="C786" s="37" t="s">
        <v>2505</v>
      </c>
      <c r="D786" s="56" t="s">
        <v>3834</v>
      </c>
      <c r="E786" s="46" t="s">
        <v>25</v>
      </c>
      <c r="F786" s="47">
        <v>9</v>
      </c>
    </row>
    <row r="787" spans="1:6" x14ac:dyDescent="0.35">
      <c r="A787" s="37"/>
      <c r="B787" s="48"/>
      <c r="C787" s="56"/>
      <c r="D787" s="56" t="s">
        <v>3835</v>
      </c>
      <c r="E787" s="48"/>
      <c r="F787" s="48"/>
    </row>
    <row r="788" spans="1:6" x14ac:dyDescent="0.35">
      <c r="A788" s="37" t="s">
        <v>406</v>
      </c>
      <c r="B788" s="47">
        <v>375</v>
      </c>
      <c r="C788" s="37" t="s">
        <v>2505</v>
      </c>
      <c r="D788" s="56" t="s">
        <v>3895</v>
      </c>
      <c r="E788" s="46" t="s">
        <v>25</v>
      </c>
      <c r="F788" s="47">
        <v>9</v>
      </c>
    </row>
    <row r="789" spans="1:6" x14ac:dyDescent="0.35">
      <c r="A789" s="37" t="s">
        <v>407</v>
      </c>
      <c r="B789" s="47">
        <v>376</v>
      </c>
      <c r="C789" s="37" t="s">
        <v>2505</v>
      </c>
      <c r="D789" s="56" t="s">
        <v>3895</v>
      </c>
      <c r="E789" s="46" t="s">
        <v>25</v>
      </c>
      <c r="F789" s="47">
        <v>9</v>
      </c>
    </row>
    <row r="790" spans="1:6" x14ac:dyDescent="0.35">
      <c r="A790" s="37" t="s">
        <v>408</v>
      </c>
      <c r="B790" s="47">
        <v>377</v>
      </c>
      <c r="C790" s="37" t="s">
        <v>2506</v>
      </c>
      <c r="D790" s="56" t="s">
        <v>4000</v>
      </c>
      <c r="E790" s="46" t="s">
        <v>25</v>
      </c>
      <c r="F790" s="47">
        <v>9</v>
      </c>
    </row>
    <row r="791" spans="1:6" x14ac:dyDescent="0.35">
      <c r="A791" s="37"/>
      <c r="B791" s="48"/>
      <c r="C791" s="56"/>
      <c r="D791" s="56" t="s">
        <v>4001</v>
      </c>
      <c r="E791" s="48"/>
      <c r="F791" s="48"/>
    </row>
    <row r="792" spans="1:6" x14ac:dyDescent="0.35">
      <c r="A792" s="37"/>
      <c r="B792" s="48"/>
      <c r="C792" s="56"/>
      <c r="D792" s="56" t="s">
        <v>4002</v>
      </c>
      <c r="E792" s="48"/>
      <c r="F792" s="48"/>
    </row>
    <row r="793" spans="1:6" x14ac:dyDescent="0.35">
      <c r="A793" s="37" t="s">
        <v>409</v>
      </c>
      <c r="B793" s="47">
        <v>378</v>
      </c>
      <c r="C793" s="37" t="s">
        <v>2506</v>
      </c>
      <c r="D793" s="56" t="s">
        <v>3895</v>
      </c>
      <c r="E793" s="46" t="s">
        <v>25</v>
      </c>
      <c r="F793" s="47">
        <v>9</v>
      </c>
    </row>
    <row r="794" spans="1:6" x14ac:dyDescent="0.35">
      <c r="A794" s="37" t="s">
        <v>410</v>
      </c>
      <c r="B794" s="47">
        <v>379</v>
      </c>
      <c r="C794" s="37" t="s">
        <v>2506</v>
      </c>
      <c r="D794" s="56" t="s">
        <v>4003</v>
      </c>
      <c r="E794" s="46" t="s">
        <v>25</v>
      </c>
      <c r="F794" s="47">
        <v>9</v>
      </c>
    </row>
    <row r="795" spans="1:6" x14ac:dyDescent="0.35">
      <c r="A795" s="37"/>
      <c r="B795" s="48"/>
      <c r="C795" s="56"/>
      <c r="D795" s="56" t="s">
        <v>4004</v>
      </c>
      <c r="E795" s="48"/>
      <c r="F795" s="48"/>
    </row>
    <row r="796" spans="1:6" x14ac:dyDescent="0.35">
      <c r="A796" s="37"/>
      <c r="B796" s="48"/>
      <c r="C796" s="56"/>
      <c r="D796" s="56" t="s">
        <v>4005</v>
      </c>
      <c r="E796" s="48"/>
      <c r="F796" s="48"/>
    </row>
    <row r="797" spans="1:6" x14ac:dyDescent="0.35">
      <c r="A797" s="37" t="s">
        <v>411</v>
      </c>
      <c r="B797" s="47">
        <v>380</v>
      </c>
      <c r="C797" s="37" t="s">
        <v>2506</v>
      </c>
      <c r="D797" s="56" t="s">
        <v>3834</v>
      </c>
      <c r="E797" s="46" t="s">
        <v>25</v>
      </c>
      <c r="F797" s="47">
        <v>9</v>
      </c>
    </row>
    <row r="798" spans="1:6" x14ac:dyDescent="0.35">
      <c r="A798" s="37"/>
      <c r="B798" s="48"/>
      <c r="C798" s="56"/>
      <c r="D798" s="56" t="s">
        <v>3835</v>
      </c>
      <c r="E798" s="48"/>
      <c r="F798" s="48"/>
    </row>
    <row r="799" spans="1:6" x14ac:dyDescent="0.35">
      <c r="A799" s="37" t="s">
        <v>412</v>
      </c>
      <c r="B799" s="47">
        <v>381</v>
      </c>
      <c r="C799" s="37" t="s">
        <v>2506</v>
      </c>
      <c r="D799" s="56" t="s">
        <v>3834</v>
      </c>
      <c r="E799" s="46" t="s">
        <v>25</v>
      </c>
      <c r="F799" s="47">
        <v>9</v>
      </c>
    </row>
    <row r="800" spans="1:6" x14ac:dyDescent="0.35">
      <c r="A800" s="37"/>
      <c r="B800" s="48"/>
      <c r="C800" s="56"/>
      <c r="D800" s="56" t="s">
        <v>3835</v>
      </c>
      <c r="E800" s="48"/>
      <c r="F800" s="48"/>
    </row>
    <row r="801" spans="1:6" x14ac:dyDescent="0.35">
      <c r="A801" s="37" t="s">
        <v>413</v>
      </c>
      <c r="B801" s="47">
        <v>382</v>
      </c>
      <c r="C801" s="37" t="s">
        <v>2506</v>
      </c>
      <c r="D801" s="56" t="s">
        <v>3895</v>
      </c>
      <c r="E801" s="46" t="s">
        <v>25</v>
      </c>
      <c r="F801" s="47">
        <v>9</v>
      </c>
    </row>
    <row r="802" spans="1:6" x14ac:dyDescent="0.35">
      <c r="A802" s="37" t="s">
        <v>414</v>
      </c>
      <c r="B802" s="47">
        <v>383</v>
      </c>
      <c r="C802" s="37" t="s">
        <v>2507</v>
      </c>
      <c r="D802" s="56" t="s">
        <v>4000</v>
      </c>
      <c r="E802" s="46" t="s">
        <v>25</v>
      </c>
      <c r="F802" s="47">
        <v>9</v>
      </c>
    </row>
    <row r="803" spans="1:6" x14ac:dyDescent="0.35">
      <c r="A803" s="37"/>
      <c r="B803" s="48"/>
      <c r="C803" s="56"/>
      <c r="D803" s="56" t="s">
        <v>4001</v>
      </c>
      <c r="E803" s="48"/>
      <c r="F803" s="48"/>
    </row>
    <row r="804" spans="1:6" x14ac:dyDescent="0.35">
      <c r="A804" s="37"/>
      <c r="B804" s="48"/>
      <c r="C804" s="56"/>
      <c r="D804" s="56" t="s">
        <v>4002</v>
      </c>
      <c r="E804" s="48"/>
      <c r="F804" s="48"/>
    </row>
    <row r="805" spans="1:6" x14ac:dyDescent="0.35">
      <c r="A805" s="37" t="s">
        <v>415</v>
      </c>
      <c r="B805" s="47">
        <v>384</v>
      </c>
      <c r="C805" s="37" t="s">
        <v>2507</v>
      </c>
      <c r="D805" s="56" t="s">
        <v>3895</v>
      </c>
      <c r="E805" s="46" t="s">
        <v>25</v>
      </c>
      <c r="F805" s="47">
        <v>9</v>
      </c>
    </row>
    <row r="806" spans="1:6" x14ac:dyDescent="0.35">
      <c r="A806" s="37" t="s">
        <v>416</v>
      </c>
      <c r="B806" s="47">
        <v>385</v>
      </c>
      <c r="C806" s="37" t="s">
        <v>2507</v>
      </c>
      <c r="D806" s="56" t="s">
        <v>4003</v>
      </c>
      <c r="E806" s="46" t="s">
        <v>25</v>
      </c>
      <c r="F806" s="47">
        <v>9</v>
      </c>
    </row>
    <row r="807" spans="1:6" x14ac:dyDescent="0.35">
      <c r="A807" s="37"/>
      <c r="B807" s="48"/>
      <c r="C807" s="56"/>
      <c r="D807" s="56" t="s">
        <v>4004</v>
      </c>
      <c r="E807" s="48"/>
      <c r="F807" s="48"/>
    </row>
    <row r="808" spans="1:6" x14ac:dyDescent="0.35">
      <c r="A808" s="37"/>
      <c r="B808" s="48"/>
      <c r="C808" s="56"/>
      <c r="D808" s="56" t="s">
        <v>4005</v>
      </c>
      <c r="E808" s="48"/>
      <c r="F808" s="48"/>
    </row>
    <row r="809" spans="1:6" x14ac:dyDescent="0.35">
      <c r="A809" s="37" t="s">
        <v>417</v>
      </c>
      <c r="B809" s="47">
        <v>386</v>
      </c>
      <c r="C809" s="37" t="s">
        <v>2507</v>
      </c>
      <c r="D809" s="56" t="s">
        <v>3834</v>
      </c>
      <c r="E809" s="46" t="s">
        <v>25</v>
      </c>
      <c r="F809" s="47">
        <v>9</v>
      </c>
    </row>
    <row r="810" spans="1:6" x14ac:dyDescent="0.35">
      <c r="A810" s="37"/>
      <c r="B810" s="48"/>
      <c r="C810" s="56"/>
      <c r="D810" s="56" t="s">
        <v>3835</v>
      </c>
      <c r="E810" s="48"/>
      <c r="F810" s="48"/>
    </row>
    <row r="811" spans="1:6" x14ac:dyDescent="0.35">
      <c r="A811" s="37" t="s">
        <v>418</v>
      </c>
      <c r="B811" s="47">
        <v>387</v>
      </c>
      <c r="C811" s="37" t="s">
        <v>2507</v>
      </c>
      <c r="D811" s="56" t="s">
        <v>3834</v>
      </c>
      <c r="E811" s="46" t="s">
        <v>25</v>
      </c>
      <c r="F811" s="47">
        <v>9</v>
      </c>
    </row>
    <row r="812" spans="1:6" x14ac:dyDescent="0.35">
      <c r="A812" s="37"/>
      <c r="B812" s="48"/>
      <c r="C812" s="56"/>
      <c r="D812" s="56" t="s">
        <v>3835</v>
      </c>
      <c r="E812" s="48"/>
      <c r="F812" s="48"/>
    </row>
    <row r="813" spans="1:6" x14ac:dyDescent="0.35">
      <c r="A813" s="37" t="s">
        <v>419</v>
      </c>
      <c r="B813" s="47">
        <v>388</v>
      </c>
      <c r="C813" s="37" t="s">
        <v>2507</v>
      </c>
      <c r="D813" s="56" t="s">
        <v>3895</v>
      </c>
      <c r="E813" s="46" t="s">
        <v>25</v>
      </c>
      <c r="F813" s="47">
        <v>9</v>
      </c>
    </row>
    <row r="814" spans="1:6" x14ac:dyDescent="0.35">
      <c r="A814" s="37" t="s">
        <v>420</v>
      </c>
      <c r="B814" s="47">
        <v>389</v>
      </c>
      <c r="C814" s="37" t="s">
        <v>2508</v>
      </c>
      <c r="D814" s="56" t="s">
        <v>4000</v>
      </c>
      <c r="E814" s="46" t="s">
        <v>25</v>
      </c>
      <c r="F814" s="47">
        <v>9</v>
      </c>
    </row>
    <row r="815" spans="1:6" x14ac:dyDescent="0.35">
      <c r="A815" s="37"/>
      <c r="B815" s="48"/>
      <c r="C815" s="56"/>
      <c r="D815" s="56" t="s">
        <v>4001</v>
      </c>
      <c r="E815" s="48"/>
      <c r="F815" s="48"/>
    </row>
    <row r="816" spans="1:6" x14ac:dyDescent="0.35">
      <c r="A816" s="37"/>
      <c r="B816" s="48"/>
      <c r="C816" s="56"/>
      <c r="D816" s="56" t="s">
        <v>4002</v>
      </c>
      <c r="E816" s="48"/>
      <c r="F816" s="48"/>
    </row>
    <row r="817" spans="1:6" x14ac:dyDescent="0.35">
      <c r="A817" s="37" t="s">
        <v>421</v>
      </c>
      <c r="B817" s="47">
        <v>390</v>
      </c>
      <c r="C817" s="37" t="s">
        <v>2508</v>
      </c>
      <c r="D817" s="56" t="s">
        <v>3895</v>
      </c>
      <c r="E817" s="46" t="s">
        <v>25</v>
      </c>
      <c r="F817" s="47">
        <v>9</v>
      </c>
    </row>
    <row r="818" spans="1:6" x14ac:dyDescent="0.35">
      <c r="A818" s="37" t="s">
        <v>422</v>
      </c>
      <c r="B818" s="47">
        <v>391</v>
      </c>
      <c r="C818" s="37" t="s">
        <v>2508</v>
      </c>
      <c r="D818" s="56" t="s">
        <v>4003</v>
      </c>
      <c r="E818" s="46" t="s">
        <v>25</v>
      </c>
      <c r="F818" s="47">
        <v>9</v>
      </c>
    </row>
    <row r="819" spans="1:6" x14ac:dyDescent="0.35">
      <c r="A819" s="37"/>
      <c r="B819" s="48"/>
      <c r="C819" s="56"/>
      <c r="D819" s="56" t="s">
        <v>4004</v>
      </c>
      <c r="E819" s="48"/>
      <c r="F819" s="48"/>
    </row>
    <row r="820" spans="1:6" x14ac:dyDescent="0.35">
      <c r="A820" s="37"/>
      <c r="B820" s="48"/>
      <c r="C820" s="56"/>
      <c r="D820" s="56" t="s">
        <v>4005</v>
      </c>
      <c r="E820" s="48"/>
      <c r="F820" s="48"/>
    </row>
    <row r="821" spans="1:6" x14ac:dyDescent="0.35">
      <c r="A821" s="37" t="s">
        <v>423</v>
      </c>
      <c r="B821" s="47">
        <v>392</v>
      </c>
      <c r="C821" s="37" t="s">
        <v>2508</v>
      </c>
      <c r="D821" s="56" t="s">
        <v>3834</v>
      </c>
      <c r="E821" s="46" t="s">
        <v>25</v>
      </c>
      <c r="F821" s="47">
        <v>9</v>
      </c>
    </row>
    <row r="822" spans="1:6" x14ac:dyDescent="0.35">
      <c r="A822" s="37"/>
      <c r="B822" s="48"/>
      <c r="C822" s="56"/>
      <c r="D822" s="56" t="s">
        <v>3835</v>
      </c>
      <c r="E822" s="48"/>
      <c r="F822" s="48"/>
    </row>
    <row r="823" spans="1:6" x14ac:dyDescent="0.35">
      <c r="A823" s="37" t="s">
        <v>424</v>
      </c>
      <c r="B823" s="47">
        <v>393</v>
      </c>
      <c r="C823" s="37" t="s">
        <v>2508</v>
      </c>
      <c r="D823" s="56" t="s">
        <v>3834</v>
      </c>
      <c r="E823" s="46" t="s">
        <v>25</v>
      </c>
      <c r="F823" s="47">
        <v>9</v>
      </c>
    </row>
    <row r="824" spans="1:6" x14ac:dyDescent="0.35">
      <c r="A824" s="37"/>
      <c r="B824" s="48"/>
      <c r="C824" s="56"/>
      <c r="D824" s="56" t="s">
        <v>3835</v>
      </c>
      <c r="E824" s="48"/>
      <c r="F824" s="48"/>
    </row>
    <row r="825" spans="1:6" x14ac:dyDescent="0.35">
      <c r="A825" s="37" t="s">
        <v>425</v>
      </c>
      <c r="B825" s="47">
        <v>394</v>
      </c>
      <c r="C825" s="37" t="s">
        <v>2508</v>
      </c>
      <c r="D825" s="56" t="s">
        <v>3895</v>
      </c>
      <c r="E825" s="46" t="s">
        <v>25</v>
      </c>
      <c r="F825" s="47">
        <v>9</v>
      </c>
    </row>
    <row r="826" spans="1:6" x14ac:dyDescent="0.35">
      <c r="A826" s="37" t="s">
        <v>426</v>
      </c>
      <c r="B826" s="47">
        <v>395</v>
      </c>
      <c r="C826" s="37" t="s">
        <v>2508</v>
      </c>
      <c r="D826" s="56" t="s">
        <v>3895</v>
      </c>
      <c r="E826" s="46" t="s">
        <v>25</v>
      </c>
      <c r="F826" s="47">
        <v>9</v>
      </c>
    </row>
    <row r="827" spans="1:6" x14ac:dyDescent="0.35">
      <c r="A827" s="37" t="s">
        <v>427</v>
      </c>
      <c r="B827" s="47">
        <v>396</v>
      </c>
      <c r="C827" s="37" t="s">
        <v>2509</v>
      </c>
      <c r="D827" s="56" t="s">
        <v>4000</v>
      </c>
      <c r="E827" s="46" t="s">
        <v>25</v>
      </c>
      <c r="F827" s="47">
        <v>9</v>
      </c>
    </row>
    <row r="828" spans="1:6" x14ac:dyDescent="0.35">
      <c r="A828" s="37"/>
      <c r="B828" s="48"/>
      <c r="C828" s="56"/>
      <c r="D828" s="56" t="s">
        <v>4001</v>
      </c>
      <c r="E828" s="48"/>
      <c r="F828" s="48"/>
    </row>
    <row r="829" spans="1:6" x14ac:dyDescent="0.35">
      <c r="A829" s="37"/>
      <c r="B829" s="48"/>
      <c r="C829" s="56"/>
      <c r="D829" s="56" t="s">
        <v>4002</v>
      </c>
      <c r="E829" s="48"/>
      <c r="F829" s="48"/>
    </row>
    <row r="830" spans="1:6" x14ac:dyDescent="0.35">
      <c r="A830" s="37" t="s">
        <v>428</v>
      </c>
      <c r="B830" s="47">
        <v>397</v>
      </c>
      <c r="C830" s="37" t="s">
        <v>2509</v>
      </c>
      <c r="D830" s="56" t="s">
        <v>3895</v>
      </c>
      <c r="E830" s="46" t="s">
        <v>25</v>
      </c>
      <c r="F830" s="47">
        <v>9</v>
      </c>
    </row>
    <row r="831" spans="1:6" x14ac:dyDescent="0.35">
      <c r="A831" s="37" t="s">
        <v>429</v>
      </c>
      <c r="B831" s="47">
        <v>398</v>
      </c>
      <c r="C831" s="37" t="s">
        <v>2509</v>
      </c>
      <c r="D831" s="56" t="s">
        <v>4003</v>
      </c>
      <c r="E831" s="46" t="s">
        <v>25</v>
      </c>
      <c r="F831" s="47">
        <v>9</v>
      </c>
    </row>
    <row r="832" spans="1:6" x14ac:dyDescent="0.35">
      <c r="A832" s="37"/>
      <c r="B832" s="48"/>
      <c r="C832" s="56"/>
      <c r="D832" s="56" t="s">
        <v>4004</v>
      </c>
      <c r="E832" s="48"/>
      <c r="F832" s="48"/>
    </row>
    <row r="833" spans="1:6" x14ac:dyDescent="0.35">
      <c r="A833" s="37"/>
      <c r="B833" s="48"/>
      <c r="C833" s="56"/>
      <c r="D833" s="56" t="s">
        <v>4005</v>
      </c>
      <c r="E833" s="48"/>
      <c r="F833" s="48"/>
    </row>
    <row r="834" spans="1:6" x14ac:dyDescent="0.35">
      <c r="A834" s="37" t="s">
        <v>430</v>
      </c>
      <c r="B834" s="47">
        <v>399</v>
      </c>
      <c r="C834" s="37" t="s">
        <v>2509</v>
      </c>
      <c r="D834" s="56" t="s">
        <v>3834</v>
      </c>
      <c r="E834" s="46" t="s">
        <v>25</v>
      </c>
      <c r="F834" s="47">
        <v>9</v>
      </c>
    </row>
    <row r="835" spans="1:6" x14ac:dyDescent="0.35">
      <c r="A835" s="37"/>
      <c r="B835" s="48"/>
      <c r="C835" s="56"/>
      <c r="D835" s="56" t="s">
        <v>3835</v>
      </c>
      <c r="E835" s="48"/>
      <c r="F835" s="48"/>
    </row>
    <row r="836" spans="1:6" x14ac:dyDescent="0.35">
      <c r="A836" s="37" t="s">
        <v>431</v>
      </c>
      <c r="B836" s="47">
        <v>400</v>
      </c>
      <c r="C836" s="37" t="s">
        <v>2509</v>
      </c>
      <c r="D836" s="56" t="s">
        <v>3834</v>
      </c>
      <c r="E836" s="46" t="s">
        <v>25</v>
      </c>
      <c r="F836" s="47">
        <v>9</v>
      </c>
    </row>
    <row r="837" spans="1:6" x14ac:dyDescent="0.35">
      <c r="A837" s="37"/>
      <c r="B837" s="48"/>
      <c r="C837" s="56"/>
      <c r="D837" s="56" t="s">
        <v>3835</v>
      </c>
      <c r="E837" s="48"/>
      <c r="F837" s="48"/>
    </row>
    <row r="838" spans="1:6" x14ac:dyDescent="0.35">
      <c r="A838" s="37" t="s">
        <v>432</v>
      </c>
      <c r="B838" s="47">
        <v>401</v>
      </c>
      <c r="C838" s="37" t="s">
        <v>2509</v>
      </c>
      <c r="D838" s="56" t="s">
        <v>3895</v>
      </c>
      <c r="E838" s="46" t="s">
        <v>25</v>
      </c>
      <c r="F838" s="47">
        <v>9</v>
      </c>
    </row>
    <row r="839" spans="1:6" x14ac:dyDescent="0.35">
      <c r="A839" s="37" t="s">
        <v>433</v>
      </c>
      <c r="B839" s="47">
        <v>402</v>
      </c>
      <c r="C839" s="37" t="s">
        <v>2509</v>
      </c>
      <c r="D839" s="56" t="s">
        <v>3895</v>
      </c>
      <c r="E839" s="46" t="s">
        <v>25</v>
      </c>
      <c r="F839" s="47">
        <v>9</v>
      </c>
    </row>
    <row r="840" spans="1:6" x14ac:dyDescent="0.35">
      <c r="A840" s="37" t="s">
        <v>434</v>
      </c>
      <c r="B840" s="47">
        <v>403</v>
      </c>
      <c r="C840" s="37" t="s">
        <v>2510</v>
      </c>
      <c r="D840" s="56" t="s">
        <v>4000</v>
      </c>
      <c r="E840" s="46" t="s">
        <v>25</v>
      </c>
      <c r="F840" s="47">
        <v>9</v>
      </c>
    </row>
    <row r="841" spans="1:6" x14ac:dyDescent="0.35">
      <c r="A841" s="37"/>
      <c r="B841" s="48"/>
      <c r="C841" s="56"/>
      <c r="D841" s="56" t="s">
        <v>4001</v>
      </c>
      <c r="E841" s="48"/>
      <c r="F841" s="48"/>
    </row>
    <row r="842" spans="1:6" x14ac:dyDescent="0.35">
      <c r="A842" s="37"/>
      <c r="B842" s="48"/>
      <c r="C842" s="56"/>
      <c r="D842" s="56" t="s">
        <v>4002</v>
      </c>
      <c r="E842" s="48"/>
      <c r="F842" s="48"/>
    </row>
    <row r="843" spans="1:6" x14ac:dyDescent="0.35">
      <c r="A843" s="37" t="s">
        <v>435</v>
      </c>
      <c r="B843" s="47">
        <v>404</v>
      </c>
      <c r="C843" s="37" t="s">
        <v>2510</v>
      </c>
      <c r="D843" s="56" t="s">
        <v>3895</v>
      </c>
      <c r="E843" s="46" t="s">
        <v>25</v>
      </c>
      <c r="F843" s="47">
        <v>9</v>
      </c>
    </row>
    <row r="844" spans="1:6" x14ac:dyDescent="0.35">
      <c r="A844" s="37" t="s">
        <v>436</v>
      </c>
      <c r="B844" s="47">
        <v>405</v>
      </c>
      <c r="C844" s="37" t="s">
        <v>2510</v>
      </c>
      <c r="D844" s="56" t="s">
        <v>4003</v>
      </c>
      <c r="E844" s="46" t="s">
        <v>25</v>
      </c>
      <c r="F844" s="47">
        <v>9</v>
      </c>
    </row>
    <row r="845" spans="1:6" x14ac:dyDescent="0.35">
      <c r="A845" s="37"/>
      <c r="B845" s="48"/>
      <c r="C845" s="56"/>
      <c r="D845" s="56" t="s">
        <v>4004</v>
      </c>
      <c r="E845" s="48"/>
      <c r="F845" s="48"/>
    </row>
    <row r="846" spans="1:6" x14ac:dyDescent="0.35">
      <c r="A846" s="37"/>
      <c r="B846" s="48"/>
      <c r="C846" s="56"/>
      <c r="D846" s="56" t="s">
        <v>4005</v>
      </c>
      <c r="E846" s="48"/>
      <c r="F846" s="48"/>
    </row>
    <row r="847" spans="1:6" x14ac:dyDescent="0.35">
      <c r="A847" s="37" t="s">
        <v>437</v>
      </c>
      <c r="B847" s="47">
        <v>406</v>
      </c>
      <c r="C847" s="37" t="s">
        <v>2510</v>
      </c>
      <c r="D847" s="56" t="s">
        <v>3834</v>
      </c>
      <c r="E847" s="46" t="s">
        <v>25</v>
      </c>
      <c r="F847" s="47">
        <v>9</v>
      </c>
    </row>
    <row r="848" spans="1:6" x14ac:dyDescent="0.35">
      <c r="A848" s="37"/>
      <c r="B848" s="48"/>
      <c r="C848" s="56"/>
      <c r="D848" s="56" t="s">
        <v>3835</v>
      </c>
      <c r="E848" s="48"/>
      <c r="F848" s="48"/>
    </row>
    <row r="849" spans="1:6" x14ac:dyDescent="0.35">
      <c r="A849" s="37" t="s">
        <v>438</v>
      </c>
      <c r="B849" s="47">
        <v>407</v>
      </c>
      <c r="C849" s="37" t="s">
        <v>2510</v>
      </c>
      <c r="D849" s="56" t="s">
        <v>3834</v>
      </c>
      <c r="E849" s="46" t="s">
        <v>25</v>
      </c>
      <c r="F849" s="47">
        <v>9</v>
      </c>
    </row>
    <row r="850" spans="1:6" x14ac:dyDescent="0.35">
      <c r="A850" s="37"/>
      <c r="B850" s="48"/>
      <c r="C850" s="56"/>
      <c r="D850" s="56" t="s">
        <v>3835</v>
      </c>
      <c r="E850" s="48"/>
      <c r="F850" s="48"/>
    </row>
    <row r="851" spans="1:6" x14ac:dyDescent="0.35">
      <c r="A851" s="37" t="s">
        <v>439</v>
      </c>
      <c r="B851" s="47">
        <v>408</v>
      </c>
      <c r="C851" s="37" t="s">
        <v>2510</v>
      </c>
      <c r="D851" s="56" t="s">
        <v>3895</v>
      </c>
      <c r="E851" s="46" t="s">
        <v>25</v>
      </c>
      <c r="F851" s="47">
        <v>9</v>
      </c>
    </row>
    <row r="852" spans="1:6" x14ac:dyDescent="0.35">
      <c r="A852" s="37" t="s">
        <v>440</v>
      </c>
      <c r="B852" s="47">
        <v>409</v>
      </c>
      <c r="C852" s="37" t="s">
        <v>2510</v>
      </c>
      <c r="D852" s="56" t="s">
        <v>3895</v>
      </c>
      <c r="E852" s="46" t="s">
        <v>25</v>
      </c>
      <c r="F852" s="47">
        <v>9</v>
      </c>
    </row>
    <row r="853" spans="1:6" x14ac:dyDescent="0.35">
      <c r="A853" s="37" t="s">
        <v>441</v>
      </c>
      <c r="B853" s="47">
        <v>410</v>
      </c>
      <c r="C853" s="37" t="s">
        <v>2511</v>
      </c>
      <c r="D853" s="56" t="s">
        <v>4000</v>
      </c>
      <c r="E853" s="46" t="s">
        <v>25</v>
      </c>
      <c r="F853" s="47">
        <v>9</v>
      </c>
    </row>
    <row r="854" spans="1:6" x14ac:dyDescent="0.35">
      <c r="A854" s="37"/>
      <c r="B854" s="48"/>
      <c r="C854" s="56"/>
      <c r="D854" s="56" t="s">
        <v>4001</v>
      </c>
      <c r="E854" s="48"/>
      <c r="F854" s="48"/>
    </row>
    <row r="855" spans="1:6" x14ac:dyDescent="0.35">
      <c r="A855" s="37"/>
      <c r="B855" s="48"/>
      <c r="C855" s="56"/>
      <c r="D855" s="56" t="s">
        <v>4002</v>
      </c>
      <c r="E855" s="48"/>
      <c r="F855" s="48"/>
    </row>
    <row r="856" spans="1:6" x14ac:dyDescent="0.35">
      <c r="A856" s="37" t="s">
        <v>442</v>
      </c>
      <c r="B856" s="47">
        <v>411</v>
      </c>
      <c r="C856" s="37" t="s">
        <v>2511</v>
      </c>
      <c r="D856" s="56" t="s">
        <v>3895</v>
      </c>
      <c r="E856" s="46" t="s">
        <v>25</v>
      </c>
      <c r="F856" s="47">
        <v>9</v>
      </c>
    </row>
    <row r="857" spans="1:6" x14ac:dyDescent="0.35">
      <c r="A857" s="37" t="s">
        <v>443</v>
      </c>
      <c r="B857" s="47">
        <v>412</v>
      </c>
      <c r="C857" s="37" t="s">
        <v>2511</v>
      </c>
      <c r="D857" s="56" t="s">
        <v>4003</v>
      </c>
      <c r="E857" s="46" t="s">
        <v>25</v>
      </c>
      <c r="F857" s="47">
        <v>9</v>
      </c>
    </row>
    <row r="858" spans="1:6" x14ac:dyDescent="0.35">
      <c r="A858" s="37"/>
      <c r="B858" s="48"/>
      <c r="C858" s="56"/>
      <c r="D858" s="56" t="s">
        <v>4004</v>
      </c>
      <c r="E858" s="48"/>
      <c r="F858" s="48"/>
    </row>
    <row r="859" spans="1:6" x14ac:dyDescent="0.35">
      <c r="A859" s="37"/>
      <c r="B859" s="48"/>
      <c r="C859" s="56"/>
      <c r="D859" s="56" t="s">
        <v>4005</v>
      </c>
      <c r="E859" s="48"/>
      <c r="F859" s="48"/>
    </row>
    <row r="860" spans="1:6" x14ac:dyDescent="0.35">
      <c r="A860" s="37" t="s">
        <v>444</v>
      </c>
      <c r="B860" s="47">
        <v>413</v>
      </c>
      <c r="C860" s="37" t="s">
        <v>2511</v>
      </c>
      <c r="D860" s="56" t="s">
        <v>3834</v>
      </c>
      <c r="E860" s="46" t="s">
        <v>25</v>
      </c>
      <c r="F860" s="47">
        <v>9</v>
      </c>
    </row>
    <row r="861" spans="1:6" x14ac:dyDescent="0.35">
      <c r="A861" s="37"/>
      <c r="B861" s="48"/>
      <c r="C861" s="56"/>
      <c r="D861" s="56" t="s">
        <v>3835</v>
      </c>
      <c r="E861" s="48"/>
      <c r="F861" s="48"/>
    </row>
    <row r="862" spans="1:6" x14ac:dyDescent="0.35">
      <c r="A862" s="37" t="s">
        <v>445</v>
      </c>
      <c r="B862" s="47">
        <v>414</v>
      </c>
      <c r="C862" s="37" t="s">
        <v>2511</v>
      </c>
      <c r="D862" s="56" t="s">
        <v>3834</v>
      </c>
      <c r="E862" s="46" t="s">
        <v>25</v>
      </c>
      <c r="F862" s="47">
        <v>9</v>
      </c>
    </row>
    <row r="863" spans="1:6" x14ac:dyDescent="0.35">
      <c r="A863" s="37"/>
      <c r="B863" s="48"/>
      <c r="C863" s="56"/>
      <c r="D863" s="56" t="s">
        <v>3835</v>
      </c>
      <c r="E863" s="48"/>
      <c r="F863" s="48"/>
    </row>
    <row r="864" spans="1:6" x14ac:dyDescent="0.35">
      <c r="A864" s="37" t="s">
        <v>446</v>
      </c>
      <c r="B864" s="47">
        <v>415</v>
      </c>
      <c r="C864" s="37" t="s">
        <v>2511</v>
      </c>
      <c r="D864" s="56" t="s">
        <v>3895</v>
      </c>
      <c r="E864" s="46" t="s">
        <v>25</v>
      </c>
      <c r="F864" s="47">
        <v>9</v>
      </c>
    </row>
    <row r="865" spans="1:6" x14ac:dyDescent="0.35">
      <c r="A865" s="37" t="s">
        <v>447</v>
      </c>
      <c r="B865" s="47">
        <v>416</v>
      </c>
      <c r="C865" s="37" t="s">
        <v>2512</v>
      </c>
      <c r="D865" s="56" t="s">
        <v>4000</v>
      </c>
      <c r="E865" s="46" t="s">
        <v>25</v>
      </c>
      <c r="F865" s="47">
        <v>9</v>
      </c>
    </row>
    <row r="866" spans="1:6" x14ac:dyDescent="0.35">
      <c r="A866" s="37"/>
      <c r="B866" s="48"/>
      <c r="C866" s="56"/>
      <c r="D866" s="56" t="s">
        <v>4001</v>
      </c>
      <c r="E866" s="48"/>
      <c r="F866" s="48"/>
    </row>
    <row r="867" spans="1:6" x14ac:dyDescent="0.35">
      <c r="A867" s="37"/>
      <c r="B867" s="48"/>
      <c r="C867" s="56"/>
      <c r="D867" s="56" t="s">
        <v>4002</v>
      </c>
      <c r="E867" s="48"/>
      <c r="F867" s="48"/>
    </row>
    <row r="868" spans="1:6" x14ac:dyDescent="0.35">
      <c r="A868" s="37" t="s">
        <v>448</v>
      </c>
      <c r="B868" s="47">
        <v>417</v>
      </c>
      <c r="C868" s="37" t="s">
        <v>2512</v>
      </c>
      <c r="D868" s="56" t="s">
        <v>3895</v>
      </c>
      <c r="E868" s="46" t="s">
        <v>25</v>
      </c>
      <c r="F868" s="47">
        <v>9</v>
      </c>
    </row>
    <row r="869" spans="1:6" x14ac:dyDescent="0.35">
      <c r="A869" s="37" t="s">
        <v>449</v>
      </c>
      <c r="B869" s="47">
        <v>418</v>
      </c>
      <c r="C869" s="37" t="s">
        <v>2512</v>
      </c>
      <c r="D869" s="56" t="s">
        <v>3895</v>
      </c>
      <c r="E869" s="46" t="s">
        <v>25</v>
      </c>
      <c r="F869" s="47">
        <v>9</v>
      </c>
    </row>
    <row r="870" spans="1:6" x14ac:dyDescent="0.35">
      <c r="A870" s="37" t="s">
        <v>450</v>
      </c>
      <c r="B870" s="47">
        <v>419</v>
      </c>
      <c r="C870" s="37" t="s">
        <v>2512</v>
      </c>
      <c r="D870" s="56" t="s">
        <v>3834</v>
      </c>
      <c r="E870" s="46" t="s">
        <v>25</v>
      </c>
      <c r="F870" s="47">
        <v>9</v>
      </c>
    </row>
    <row r="871" spans="1:6" x14ac:dyDescent="0.35">
      <c r="A871" s="37"/>
      <c r="B871" s="48"/>
      <c r="C871" s="56"/>
      <c r="D871" s="56" t="s">
        <v>3835</v>
      </c>
      <c r="E871" s="48"/>
      <c r="F871" s="48"/>
    </row>
    <row r="872" spans="1:6" x14ac:dyDescent="0.35">
      <c r="A872" s="37" t="s">
        <v>451</v>
      </c>
      <c r="B872" s="47">
        <v>420</v>
      </c>
      <c r="C872" s="37" t="s">
        <v>2512</v>
      </c>
      <c r="D872" s="56" t="s">
        <v>3834</v>
      </c>
      <c r="E872" s="46" t="s">
        <v>25</v>
      </c>
      <c r="F872" s="47">
        <v>9</v>
      </c>
    </row>
    <row r="873" spans="1:6" x14ac:dyDescent="0.35">
      <c r="A873" s="37"/>
      <c r="B873" s="48"/>
      <c r="C873" s="56"/>
      <c r="D873" s="56" t="s">
        <v>3835</v>
      </c>
      <c r="E873" s="48"/>
      <c r="F873" s="48"/>
    </row>
    <row r="874" spans="1:6" x14ac:dyDescent="0.35">
      <c r="A874" s="37" t="s">
        <v>452</v>
      </c>
      <c r="B874" s="47">
        <v>421</v>
      </c>
      <c r="C874" s="37" t="s">
        <v>2512</v>
      </c>
      <c r="D874" s="56" t="s">
        <v>3895</v>
      </c>
      <c r="E874" s="46" t="s">
        <v>25</v>
      </c>
      <c r="F874" s="47">
        <v>9</v>
      </c>
    </row>
    <row r="875" spans="1:6" x14ac:dyDescent="0.35">
      <c r="A875" s="37" t="s">
        <v>453</v>
      </c>
      <c r="B875" s="47">
        <v>422</v>
      </c>
      <c r="C875" s="37" t="s">
        <v>2513</v>
      </c>
      <c r="D875" s="56" t="s">
        <v>4000</v>
      </c>
      <c r="E875" s="46" t="s">
        <v>25</v>
      </c>
      <c r="F875" s="47">
        <v>9</v>
      </c>
    </row>
    <row r="876" spans="1:6" x14ac:dyDescent="0.35">
      <c r="A876" s="37"/>
      <c r="B876" s="48"/>
      <c r="C876" s="56"/>
      <c r="D876" s="56" t="s">
        <v>4001</v>
      </c>
      <c r="E876" s="48"/>
      <c r="F876" s="48"/>
    </row>
    <row r="877" spans="1:6" x14ac:dyDescent="0.35">
      <c r="A877" s="37"/>
      <c r="B877" s="48"/>
      <c r="C877" s="56"/>
      <c r="D877" s="56" t="s">
        <v>4002</v>
      </c>
      <c r="E877" s="48"/>
      <c r="F877" s="48"/>
    </row>
    <row r="878" spans="1:6" x14ac:dyDescent="0.35">
      <c r="A878" s="37" t="s">
        <v>454</v>
      </c>
      <c r="B878" s="47">
        <v>423</v>
      </c>
      <c r="C878" s="37" t="s">
        <v>2513</v>
      </c>
      <c r="D878" s="56" t="s">
        <v>3895</v>
      </c>
      <c r="E878" s="46" t="s">
        <v>25</v>
      </c>
      <c r="F878" s="47">
        <v>9</v>
      </c>
    </row>
    <row r="879" spans="1:6" x14ac:dyDescent="0.35">
      <c r="A879" s="37" t="s">
        <v>455</v>
      </c>
      <c r="B879" s="47">
        <v>424</v>
      </c>
      <c r="C879" s="37" t="s">
        <v>2513</v>
      </c>
      <c r="D879" s="56" t="s">
        <v>4003</v>
      </c>
      <c r="E879" s="46" t="s">
        <v>25</v>
      </c>
      <c r="F879" s="47">
        <v>9</v>
      </c>
    </row>
    <row r="880" spans="1:6" x14ac:dyDescent="0.35">
      <c r="A880" s="37"/>
      <c r="B880" s="48"/>
      <c r="C880" s="56"/>
      <c r="D880" s="56" t="s">
        <v>4004</v>
      </c>
      <c r="E880" s="48"/>
      <c r="F880" s="48"/>
    </row>
    <row r="881" spans="1:6" x14ac:dyDescent="0.35">
      <c r="A881" s="37"/>
      <c r="B881" s="48"/>
      <c r="C881" s="56"/>
      <c r="D881" s="56" t="s">
        <v>4005</v>
      </c>
      <c r="E881" s="48"/>
      <c r="F881" s="48"/>
    </row>
    <row r="882" spans="1:6" x14ac:dyDescent="0.35">
      <c r="A882" s="37" t="s">
        <v>456</v>
      </c>
      <c r="B882" s="47">
        <v>425</v>
      </c>
      <c r="C882" s="37" t="s">
        <v>2513</v>
      </c>
      <c r="D882" s="56" t="s">
        <v>3834</v>
      </c>
      <c r="E882" s="46" t="s">
        <v>25</v>
      </c>
      <c r="F882" s="47">
        <v>9</v>
      </c>
    </row>
    <row r="883" spans="1:6" x14ac:dyDescent="0.35">
      <c r="A883" s="37"/>
      <c r="B883" s="48"/>
      <c r="C883" s="56"/>
      <c r="D883" s="56" t="s">
        <v>3835</v>
      </c>
      <c r="E883" s="48"/>
      <c r="F883" s="48"/>
    </row>
    <row r="884" spans="1:6" x14ac:dyDescent="0.35">
      <c r="A884" s="37" t="s">
        <v>457</v>
      </c>
      <c r="B884" s="47">
        <v>426</v>
      </c>
      <c r="C884" s="37" t="s">
        <v>2513</v>
      </c>
      <c r="D884" s="56" t="s">
        <v>3834</v>
      </c>
      <c r="E884" s="46" t="s">
        <v>25</v>
      </c>
      <c r="F884" s="47">
        <v>9</v>
      </c>
    </row>
    <row r="885" spans="1:6" x14ac:dyDescent="0.35">
      <c r="A885" s="37"/>
      <c r="B885" s="48"/>
      <c r="C885" s="56"/>
      <c r="D885" s="56" t="s">
        <v>3835</v>
      </c>
      <c r="E885" s="48"/>
      <c r="F885" s="48"/>
    </row>
    <row r="886" spans="1:6" x14ac:dyDescent="0.35">
      <c r="A886" s="37" t="s">
        <v>458</v>
      </c>
      <c r="B886" s="47">
        <v>427</v>
      </c>
      <c r="C886" s="37" t="s">
        <v>2513</v>
      </c>
      <c r="D886" s="56" t="s">
        <v>3895</v>
      </c>
      <c r="E886" s="46" t="s">
        <v>25</v>
      </c>
      <c r="F886" s="47">
        <v>9</v>
      </c>
    </row>
    <row r="887" spans="1:6" x14ac:dyDescent="0.35">
      <c r="A887" s="37" t="s">
        <v>459</v>
      </c>
      <c r="B887" s="47">
        <v>428</v>
      </c>
      <c r="C887" s="37" t="s">
        <v>2513</v>
      </c>
      <c r="D887" s="56" t="s">
        <v>3895</v>
      </c>
      <c r="E887" s="46" t="s">
        <v>25</v>
      </c>
      <c r="F887" s="47">
        <v>9</v>
      </c>
    </row>
    <row r="888" spans="1:6" x14ac:dyDescent="0.35">
      <c r="A888" s="37" t="s">
        <v>460</v>
      </c>
      <c r="B888" s="47">
        <v>429</v>
      </c>
      <c r="C888" s="37" t="s">
        <v>2514</v>
      </c>
      <c r="D888" s="56" t="s">
        <v>4000</v>
      </c>
      <c r="E888" s="46" t="s">
        <v>25</v>
      </c>
      <c r="F888" s="47">
        <v>9</v>
      </c>
    </row>
    <row r="889" spans="1:6" x14ac:dyDescent="0.35">
      <c r="A889" s="37"/>
      <c r="B889" s="48"/>
      <c r="C889" s="56"/>
      <c r="D889" s="56" t="s">
        <v>4001</v>
      </c>
      <c r="E889" s="48"/>
      <c r="F889" s="48"/>
    </row>
    <row r="890" spans="1:6" x14ac:dyDescent="0.35">
      <c r="A890" s="37"/>
      <c r="B890" s="48"/>
      <c r="C890" s="56"/>
      <c r="D890" s="56" t="s">
        <v>4002</v>
      </c>
      <c r="E890" s="48"/>
      <c r="F890" s="48"/>
    </row>
    <row r="891" spans="1:6" x14ac:dyDescent="0.35">
      <c r="A891" s="37" t="s">
        <v>461</v>
      </c>
      <c r="B891" s="47">
        <v>430</v>
      </c>
      <c r="C891" s="37" t="s">
        <v>2514</v>
      </c>
      <c r="D891" s="56" t="s">
        <v>3895</v>
      </c>
      <c r="E891" s="46" t="s">
        <v>25</v>
      </c>
      <c r="F891" s="47">
        <v>9</v>
      </c>
    </row>
    <row r="892" spans="1:6" x14ac:dyDescent="0.35">
      <c r="A892" s="37" t="s">
        <v>462</v>
      </c>
      <c r="B892" s="47">
        <v>431</v>
      </c>
      <c r="C892" s="37" t="s">
        <v>2514</v>
      </c>
      <c r="D892" s="56" t="s">
        <v>4003</v>
      </c>
      <c r="E892" s="46" t="s">
        <v>25</v>
      </c>
      <c r="F892" s="47">
        <v>9</v>
      </c>
    </row>
    <row r="893" spans="1:6" x14ac:dyDescent="0.35">
      <c r="A893" s="37"/>
      <c r="B893" s="48"/>
      <c r="C893" s="56"/>
      <c r="D893" s="56" t="s">
        <v>4004</v>
      </c>
      <c r="E893" s="48"/>
      <c r="F893" s="48"/>
    </row>
    <row r="894" spans="1:6" x14ac:dyDescent="0.35">
      <c r="A894" s="37"/>
      <c r="B894" s="48"/>
      <c r="C894" s="56"/>
      <c r="D894" s="56" t="s">
        <v>4005</v>
      </c>
      <c r="E894" s="48"/>
      <c r="F894" s="48"/>
    </row>
    <row r="895" spans="1:6" x14ac:dyDescent="0.35">
      <c r="A895" s="37" t="s">
        <v>463</v>
      </c>
      <c r="B895" s="47">
        <v>432</v>
      </c>
      <c r="C895" s="37" t="s">
        <v>2514</v>
      </c>
      <c r="D895" s="56" t="s">
        <v>3834</v>
      </c>
      <c r="E895" s="46" t="s">
        <v>25</v>
      </c>
      <c r="F895" s="47">
        <v>9</v>
      </c>
    </row>
    <row r="896" spans="1:6" x14ac:dyDescent="0.35">
      <c r="A896" s="37"/>
      <c r="B896" s="48"/>
      <c r="C896" s="56"/>
      <c r="D896" s="56" t="s">
        <v>3835</v>
      </c>
      <c r="E896" s="48"/>
      <c r="F896" s="48"/>
    </row>
    <row r="897" spans="1:6" x14ac:dyDescent="0.35">
      <c r="A897" s="37" t="s">
        <v>464</v>
      </c>
      <c r="B897" s="47">
        <v>433</v>
      </c>
      <c r="C897" s="37" t="s">
        <v>2514</v>
      </c>
      <c r="D897" s="56" t="s">
        <v>3834</v>
      </c>
      <c r="E897" s="46" t="s">
        <v>25</v>
      </c>
      <c r="F897" s="47">
        <v>9</v>
      </c>
    </row>
    <row r="898" spans="1:6" x14ac:dyDescent="0.35">
      <c r="A898" s="37"/>
      <c r="B898" s="48"/>
      <c r="C898" s="56"/>
      <c r="D898" s="56" t="s">
        <v>3835</v>
      </c>
      <c r="E898" s="48"/>
      <c r="F898" s="48"/>
    </row>
    <row r="899" spans="1:6" x14ac:dyDescent="0.35">
      <c r="A899" s="37" t="s">
        <v>465</v>
      </c>
      <c r="B899" s="47">
        <v>434</v>
      </c>
      <c r="C899" s="37" t="s">
        <v>2514</v>
      </c>
      <c r="D899" s="56" t="s">
        <v>3895</v>
      </c>
      <c r="E899" s="46" t="s">
        <v>25</v>
      </c>
      <c r="F899" s="47">
        <v>9</v>
      </c>
    </row>
    <row r="900" spans="1:6" x14ac:dyDescent="0.35">
      <c r="A900" s="37" t="s">
        <v>466</v>
      </c>
      <c r="B900" s="47">
        <v>435</v>
      </c>
      <c r="C900" s="37" t="s">
        <v>2515</v>
      </c>
      <c r="D900" s="56" t="s">
        <v>4000</v>
      </c>
      <c r="E900" s="46" t="s">
        <v>25</v>
      </c>
      <c r="F900" s="47">
        <v>9</v>
      </c>
    </row>
    <row r="901" spans="1:6" x14ac:dyDescent="0.35">
      <c r="A901" s="37"/>
      <c r="B901" s="48"/>
      <c r="C901" s="56"/>
      <c r="D901" s="56" t="s">
        <v>4001</v>
      </c>
      <c r="E901" s="48"/>
      <c r="F901" s="48"/>
    </row>
    <row r="902" spans="1:6" x14ac:dyDescent="0.35">
      <c r="A902" s="37"/>
      <c r="B902" s="48"/>
      <c r="C902" s="56"/>
      <c r="D902" s="56" t="s">
        <v>4002</v>
      </c>
      <c r="E902" s="48"/>
      <c r="F902" s="48"/>
    </row>
    <row r="903" spans="1:6" x14ac:dyDescent="0.35">
      <c r="A903" s="37" t="s">
        <v>467</v>
      </c>
      <c r="B903" s="47">
        <v>436</v>
      </c>
      <c r="C903" s="37" t="s">
        <v>2515</v>
      </c>
      <c r="D903" s="56" t="s">
        <v>3895</v>
      </c>
      <c r="E903" s="46" t="s">
        <v>25</v>
      </c>
      <c r="F903" s="47">
        <v>9</v>
      </c>
    </row>
    <row r="904" spans="1:6" x14ac:dyDescent="0.35">
      <c r="A904" s="37" t="s">
        <v>468</v>
      </c>
      <c r="B904" s="47">
        <v>437</v>
      </c>
      <c r="C904" s="37" t="s">
        <v>2515</v>
      </c>
      <c r="D904" s="56" t="s">
        <v>4003</v>
      </c>
      <c r="E904" s="46" t="s">
        <v>25</v>
      </c>
      <c r="F904" s="47">
        <v>9</v>
      </c>
    </row>
    <row r="905" spans="1:6" x14ac:dyDescent="0.35">
      <c r="A905" s="37"/>
      <c r="B905" s="48"/>
      <c r="C905" s="56"/>
      <c r="D905" s="56" t="s">
        <v>4004</v>
      </c>
      <c r="E905" s="48"/>
      <c r="F905" s="48"/>
    </row>
    <row r="906" spans="1:6" x14ac:dyDescent="0.35">
      <c r="A906" s="37"/>
      <c r="B906" s="48"/>
      <c r="C906" s="56"/>
      <c r="D906" s="56" t="s">
        <v>4005</v>
      </c>
      <c r="E906" s="48"/>
      <c r="F906" s="48"/>
    </row>
    <row r="907" spans="1:6" x14ac:dyDescent="0.35">
      <c r="A907" s="37" t="s">
        <v>469</v>
      </c>
      <c r="B907" s="47">
        <v>438</v>
      </c>
      <c r="C907" s="37" t="s">
        <v>2515</v>
      </c>
      <c r="D907" s="56" t="s">
        <v>3834</v>
      </c>
      <c r="E907" s="46" t="s">
        <v>25</v>
      </c>
      <c r="F907" s="47">
        <v>9</v>
      </c>
    </row>
    <row r="908" spans="1:6" x14ac:dyDescent="0.35">
      <c r="A908" s="37"/>
      <c r="B908" s="48"/>
      <c r="C908" s="56"/>
      <c r="D908" s="56" t="s">
        <v>3835</v>
      </c>
      <c r="E908" s="48"/>
      <c r="F908" s="48"/>
    </row>
    <row r="909" spans="1:6" x14ac:dyDescent="0.35">
      <c r="A909" s="37" t="s">
        <v>470</v>
      </c>
      <c r="B909" s="47">
        <v>439</v>
      </c>
      <c r="C909" s="37" t="s">
        <v>2515</v>
      </c>
      <c r="D909" s="56" t="s">
        <v>3834</v>
      </c>
      <c r="E909" s="46" t="s">
        <v>25</v>
      </c>
      <c r="F909" s="47">
        <v>9</v>
      </c>
    </row>
    <row r="910" spans="1:6" x14ac:dyDescent="0.35">
      <c r="A910" s="37"/>
      <c r="B910" s="48"/>
      <c r="C910" s="56"/>
      <c r="D910" s="56" t="s">
        <v>3835</v>
      </c>
      <c r="E910" s="48"/>
      <c r="F910" s="48"/>
    </row>
    <row r="911" spans="1:6" x14ac:dyDescent="0.35">
      <c r="A911" s="37" t="s">
        <v>471</v>
      </c>
      <c r="B911" s="47">
        <v>440</v>
      </c>
      <c r="C911" s="37" t="s">
        <v>2516</v>
      </c>
      <c r="D911" s="56" t="s">
        <v>4000</v>
      </c>
      <c r="E911" s="46" t="s">
        <v>25</v>
      </c>
      <c r="F911" s="47">
        <v>9</v>
      </c>
    </row>
    <row r="912" spans="1:6" x14ac:dyDescent="0.35">
      <c r="A912" s="37"/>
      <c r="B912" s="48"/>
      <c r="C912" s="56"/>
      <c r="D912" s="56" t="s">
        <v>4001</v>
      </c>
      <c r="E912" s="48"/>
      <c r="F912" s="48"/>
    </row>
    <row r="913" spans="1:6" x14ac:dyDescent="0.35">
      <c r="A913" s="37"/>
      <c r="B913" s="48"/>
      <c r="C913" s="56"/>
      <c r="D913" s="56" t="s">
        <v>4002</v>
      </c>
      <c r="E913" s="48"/>
      <c r="F913" s="48"/>
    </row>
    <row r="914" spans="1:6" x14ac:dyDescent="0.35">
      <c r="A914" s="37" t="s">
        <v>472</v>
      </c>
      <c r="B914" s="47">
        <v>441</v>
      </c>
      <c r="C914" s="37" t="s">
        <v>2516</v>
      </c>
      <c r="D914" s="56" t="s">
        <v>3895</v>
      </c>
      <c r="E914" s="46" t="s">
        <v>25</v>
      </c>
      <c r="F914" s="47">
        <v>9</v>
      </c>
    </row>
    <row r="915" spans="1:6" x14ac:dyDescent="0.35">
      <c r="A915" s="37" t="s">
        <v>473</v>
      </c>
      <c r="B915" s="47">
        <v>442</v>
      </c>
      <c r="C915" s="37" t="s">
        <v>2516</v>
      </c>
      <c r="D915" s="56" t="s">
        <v>4003</v>
      </c>
      <c r="E915" s="46" t="s">
        <v>25</v>
      </c>
      <c r="F915" s="47">
        <v>9</v>
      </c>
    </row>
    <row r="916" spans="1:6" x14ac:dyDescent="0.35">
      <c r="A916" s="37"/>
      <c r="B916" s="48"/>
      <c r="C916" s="56"/>
      <c r="D916" s="56" t="s">
        <v>4004</v>
      </c>
      <c r="E916" s="48"/>
      <c r="F916" s="48"/>
    </row>
    <row r="917" spans="1:6" x14ac:dyDescent="0.35">
      <c r="A917" s="37"/>
      <c r="B917" s="48"/>
      <c r="C917" s="56"/>
      <c r="D917" s="56" t="s">
        <v>4005</v>
      </c>
      <c r="E917" s="48"/>
      <c r="F917" s="48"/>
    </row>
    <row r="918" spans="1:6" x14ac:dyDescent="0.35">
      <c r="A918" s="37" t="s">
        <v>474</v>
      </c>
      <c r="B918" s="47">
        <v>443</v>
      </c>
      <c r="C918" s="37" t="s">
        <v>2517</v>
      </c>
      <c r="D918" s="56" t="s">
        <v>4000</v>
      </c>
      <c r="E918" s="46" t="s">
        <v>25</v>
      </c>
      <c r="F918" s="47">
        <v>9</v>
      </c>
    </row>
    <row r="919" spans="1:6" x14ac:dyDescent="0.35">
      <c r="A919" s="37"/>
      <c r="B919" s="48"/>
      <c r="C919" s="56"/>
      <c r="D919" s="56" t="s">
        <v>4001</v>
      </c>
      <c r="E919" s="48"/>
      <c r="F919" s="48"/>
    </row>
    <row r="920" spans="1:6" x14ac:dyDescent="0.35">
      <c r="A920" s="37"/>
      <c r="B920" s="48"/>
      <c r="C920" s="56"/>
      <c r="D920" s="56" t="s">
        <v>4002</v>
      </c>
      <c r="E920" s="48"/>
      <c r="F920" s="48"/>
    </row>
    <row r="921" spans="1:6" x14ac:dyDescent="0.35">
      <c r="A921" s="37" t="s">
        <v>475</v>
      </c>
      <c r="B921" s="47">
        <v>444</v>
      </c>
      <c r="C921" s="37" t="s">
        <v>2517</v>
      </c>
      <c r="D921" s="56" t="s">
        <v>3895</v>
      </c>
      <c r="E921" s="46" t="s">
        <v>25</v>
      </c>
      <c r="F921" s="47">
        <v>9</v>
      </c>
    </row>
    <row r="922" spans="1:6" x14ac:dyDescent="0.35">
      <c r="A922" s="37" t="s">
        <v>476</v>
      </c>
      <c r="B922" s="47">
        <v>445</v>
      </c>
      <c r="C922" s="37" t="s">
        <v>2517</v>
      </c>
      <c r="D922" s="56" t="s">
        <v>4003</v>
      </c>
      <c r="E922" s="46" t="s">
        <v>25</v>
      </c>
      <c r="F922" s="47">
        <v>9</v>
      </c>
    </row>
    <row r="923" spans="1:6" x14ac:dyDescent="0.35">
      <c r="A923" s="37"/>
      <c r="B923" s="48"/>
      <c r="C923" s="56"/>
      <c r="D923" s="56" t="s">
        <v>4004</v>
      </c>
      <c r="E923" s="48"/>
      <c r="F923" s="48"/>
    </row>
    <row r="924" spans="1:6" x14ac:dyDescent="0.35">
      <c r="A924" s="37"/>
      <c r="B924" s="48"/>
      <c r="C924" s="56"/>
      <c r="D924" s="56" t="s">
        <v>4005</v>
      </c>
      <c r="E924" s="48"/>
      <c r="F924" s="48"/>
    </row>
    <row r="925" spans="1:6" x14ac:dyDescent="0.35">
      <c r="A925" s="37" t="s">
        <v>477</v>
      </c>
      <c r="B925" s="47">
        <v>446</v>
      </c>
      <c r="C925" s="37" t="s">
        <v>2517</v>
      </c>
      <c r="D925" s="56" t="s">
        <v>3834</v>
      </c>
      <c r="E925" s="46" t="s">
        <v>25</v>
      </c>
      <c r="F925" s="47">
        <v>9</v>
      </c>
    </row>
    <row r="926" spans="1:6" x14ac:dyDescent="0.35">
      <c r="A926" s="37"/>
      <c r="B926" s="48"/>
      <c r="C926" s="56"/>
      <c r="D926" s="56" t="s">
        <v>3835</v>
      </c>
      <c r="E926" s="48"/>
      <c r="F926" s="48"/>
    </row>
    <row r="927" spans="1:6" x14ac:dyDescent="0.35">
      <c r="A927" s="37" t="s">
        <v>478</v>
      </c>
      <c r="B927" s="47">
        <v>447</v>
      </c>
      <c r="C927" s="37" t="s">
        <v>2517</v>
      </c>
      <c r="D927" s="56" t="s">
        <v>3834</v>
      </c>
      <c r="E927" s="46" t="s">
        <v>25</v>
      </c>
      <c r="F927" s="47">
        <v>9</v>
      </c>
    </row>
    <row r="928" spans="1:6" x14ac:dyDescent="0.35">
      <c r="A928" s="37"/>
      <c r="B928" s="48"/>
      <c r="C928" s="56"/>
      <c r="D928" s="56" t="s">
        <v>3835</v>
      </c>
      <c r="E928" s="48"/>
      <c r="F928" s="48"/>
    </row>
    <row r="929" spans="1:6" x14ac:dyDescent="0.35">
      <c r="A929" s="37" t="s">
        <v>479</v>
      </c>
      <c r="B929" s="47">
        <v>448</v>
      </c>
      <c r="C929" s="37" t="s">
        <v>2517</v>
      </c>
      <c r="D929" s="56" t="s">
        <v>3895</v>
      </c>
      <c r="E929" s="46" t="s">
        <v>25</v>
      </c>
      <c r="F929" s="47">
        <v>9</v>
      </c>
    </row>
    <row r="930" spans="1:6" x14ac:dyDescent="0.35">
      <c r="A930" s="37" t="s">
        <v>480</v>
      </c>
      <c r="B930" s="47">
        <v>449</v>
      </c>
      <c r="C930" s="37" t="s">
        <v>2517</v>
      </c>
      <c r="D930" s="56" t="s">
        <v>3895</v>
      </c>
      <c r="E930" s="46" t="s">
        <v>25</v>
      </c>
      <c r="F930" s="47">
        <v>9</v>
      </c>
    </row>
    <row r="931" spans="1:6" x14ac:dyDescent="0.35">
      <c r="A931" s="37" t="s">
        <v>481</v>
      </c>
      <c r="B931" s="47">
        <v>450</v>
      </c>
      <c r="C931" s="37" t="s">
        <v>2518</v>
      </c>
      <c r="D931" s="56" t="s">
        <v>4000</v>
      </c>
      <c r="E931" s="46" t="s">
        <v>25</v>
      </c>
      <c r="F931" s="47">
        <v>9</v>
      </c>
    </row>
    <row r="932" spans="1:6" x14ac:dyDescent="0.35">
      <c r="A932" s="37"/>
      <c r="B932" s="48"/>
      <c r="C932" s="56"/>
      <c r="D932" s="56" t="s">
        <v>4001</v>
      </c>
      <c r="E932" s="48"/>
      <c r="F932" s="48"/>
    </row>
    <row r="933" spans="1:6" x14ac:dyDescent="0.35">
      <c r="A933" s="37"/>
      <c r="B933" s="48"/>
      <c r="C933" s="56"/>
      <c r="D933" s="56" t="s">
        <v>4002</v>
      </c>
      <c r="E933" s="48"/>
      <c r="F933" s="48"/>
    </row>
    <row r="934" spans="1:6" x14ac:dyDescent="0.35">
      <c r="A934" s="37" t="s">
        <v>482</v>
      </c>
      <c r="B934" s="47">
        <v>451</v>
      </c>
      <c r="C934" s="37" t="s">
        <v>2518</v>
      </c>
      <c r="D934" s="56" t="s">
        <v>3895</v>
      </c>
      <c r="E934" s="46" t="s">
        <v>25</v>
      </c>
      <c r="F934" s="47">
        <v>9</v>
      </c>
    </row>
    <row r="935" spans="1:6" x14ac:dyDescent="0.35">
      <c r="A935" s="37" t="s">
        <v>483</v>
      </c>
      <c r="B935" s="47">
        <v>452</v>
      </c>
      <c r="C935" s="37" t="s">
        <v>2518</v>
      </c>
      <c r="D935" s="56" t="s">
        <v>4003</v>
      </c>
      <c r="E935" s="46" t="s">
        <v>25</v>
      </c>
      <c r="F935" s="47">
        <v>9</v>
      </c>
    </row>
    <row r="936" spans="1:6" x14ac:dyDescent="0.35">
      <c r="A936" s="37"/>
      <c r="B936" s="48"/>
      <c r="C936" s="56"/>
      <c r="D936" s="56" t="s">
        <v>4004</v>
      </c>
      <c r="E936" s="48"/>
      <c r="F936" s="48"/>
    </row>
    <row r="937" spans="1:6" x14ac:dyDescent="0.35">
      <c r="A937" s="37"/>
      <c r="B937" s="48"/>
      <c r="C937" s="56"/>
      <c r="D937" s="56" t="s">
        <v>4005</v>
      </c>
      <c r="E937" s="48"/>
      <c r="F937" s="48"/>
    </row>
    <row r="938" spans="1:6" x14ac:dyDescent="0.35">
      <c r="A938" s="37" t="s">
        <v>484</v>
      </c>
      <c r="B938" s="47">
        <v>453</v>
      </c>
      <c r="C938" s="37" t="s">
        <v>2518</v>
      </c>
      <c r="D938" s="56" t="s">
        <v>3834</v>
      </c>
      <c r="E938" s="46" t="s">
        <v>25</v>
      </c>
      <c r="F938" s="47">
        <v>9</v>
      </c>
    </row>
    <row r="939" spans="1:6" x14ac:dyDescent="0.35">
      <c r="A939" s="37"/>
      <c r="B939" s="48"/>
      <c r="C939" s="56"/>
      <c r="D939" s="56" t="s">
        <v>3835</v>
      </c>
      <c r="E939" s="48"/>
      <c r="F939" s="48"/>
    </row>
    <row r="940" spans="1:6" x14ac:dyDescent="0.35">
      <c r="A940" s="37" t="s">
        <v>485</v>
      </c>
      <c r="B940" s="47">
        <v>454</v>
      </c>
      <c r="C940" s="37" t="s">
        <v>2518</v>
      </c>
      <c r="D940" s="56" t="s">
        <v>3834</v>
      </c>
      <c r="E940" s="46" t="s">
        <v>25</v>
      </c>
      <c r="F940" s="47">
        <v>9</v>
      </c>
    </row>
    <row r="941" spans="1:6" x14ac:dyDescent="0.35">
      <c r="A941" s="37"/>
      <c r="B941" s="48"/>
      <c r="C941" s="56"/>
      <c r="D941" s="56" t="s">
        <v>3835</v>
      </c>
      <c r="E941" s="48"/>
      <c r="F941" s="48"/>
    </row>
    <row r="942" spans="1:6" x14ac:dyDescent="0.35">
      <c r="A942" s="37" t="s">
        <v>486</v>
      </c>
      <c r="B942" s="47">
        <v>455</v>
      </c>
      <c r="C942" s="37" t="s">
        <v>2518</v>
      </c>
      <c r="D942" s="56" t="s">
        <v>3895</v>
      </c>
      <c r="E942" s="46" t="s">
        <v>25</v>
      </c>
      <c r="F942" s="47">
        <v>9</v>
      </c>
    </row>
    <row r="943" spans="1:6" x14ac:dyDescent="0.35">
      <c r="A943" s="37" t="s">
        <v>487</v>
      </c>
      <c r="B943" s="47">
        <v>456</v>
      </c>
      <c r="C943" s="37" t="s">
        <v>2518</v>
      </c>
      <c r="D943" s="56" t="s">
        <v>3895</v>
      </c>
      <c r="E943" s="46" t="s">
        <v>25</v>
      </c>
      <c r="F943" s="47">
        <v>9</v>
      </c>
    </row>
    <row r="944" spans="1:6" x14ac:dyDescent="0.35">
      <c r="A944" s="37" t="s">
        <v>488</v>
      </c>
      <c r="B944" s="47">
        <v>457</v>
      </c>
      <c r="C944" s="37" t="s">
        <v>2519</v>
      </c>
      <c r="D944" s="56" t="s">
        <v>4000</v>
      </c>
      <c r="E944" s="46" t="s">
        <v>25</v>
      </c>
      <c r="F944" s="47">
        <v>9</v>
      </c>
    </row>
    <row r="945" spans="1:6" x14ac:dyDescent="0.35">
      <c r="A945" s="37"/>
      <c r="B945" s="48"/>
      <c r="C945" s="56"/>
      <c r="D945" s="56" t="s">
        <v>4001</v>
      </c>
      <c r="E945" s="48"/>
      <c r="F945" s="48"/>
    </row>
    <row r="946" spans="1:6" x14ac:dyDescent="0.35">
      <c r="A946" s="37"/>
      <c r="B946" s="48"/>
      <c r="C946" s="56"/>
      <c r="D946" s="56" t="s">
        <v>4002</v>
      </c>
      <c r="E946" s="48"/>
      <c r="F946" s="48"/>
    </row>
    <row r="947" spans="1:6" x14ac:dyDescent="0.35">
      <c r="A947" s="37" t="s">
        <v>489</v>
      </c>
      <c r="B947" s="47">
        <v>458</v>
      </c>
      <c r="C947" s="37" t="s">
        <v>2519</v>
      </c>
      <c r="D947" s="56" t="s">
        <v>3895</v>
      </c>
      <c r="E947" s="46" t="s">
        <v>25</v>
      </c>
      <c r="F947" s="47">
        <v>9</v>
      </c>
    </row>
    <row r="948" spans="1:6" x14ac:dyDescent="0.35">
      <c r="A948" s="37" t="s">
        <v>490</v>
      </c>
      <c r="B948" s="47">
        <v>459</v>
      </c>
      <c r="C948" s="37" t="s">
        <v>2519</v>
      </c>
      <c r="D948" s="56" t="s">
        <v>4003</v>
      </c>
      <c r="E948" s="46" t="s">
        <v>25</v>
      </c>
      <c r="F948" s="47">
        <v>9</v>
      </c>
    </row>
    <row r="949" spans="1:6" x14ac:dyDescent="0.35">
      <c r="A949" s="37"/>
      <c r="B949" s="48"/>
      <c r="C949" s="56"/>
      <c r="D949" s="56" t="s">
        <v>4004</v>
      </c>
      <c r="E949" s="48"/>
      <c r="F949" s="48"/>
    </row>
    <row r="950" spans="1:6" x14ac:dyDescent="0.35">
      <c r="A950" s="37"/>
      <c r="B950" s="48"/>
      <c r="C950" s="56"/>
      <c r="D950" s="56" t="s">
        <v>4005</v>
      </c>
      <c r="E950" s="48"/>
      <c r="F950" s="48"/>
    </row>
    <row r="951" spans="1:6" x14ac:dyDescent="0.35">
      <c r="A951" s="37" t="s">
        <v>491</v>
      </c>
      <c r="B951" s="47">
        <v>460</v>
      </c>
      <c r="C951" s="37" t="s">
        <v>2519</v>
      </c>
      <c r="D951" s="56" t="s">
        <v>3834</v>
      </c>
      <c r="E951" s="46" t="s">
        <v>25</v>
      </c>
      <c r="F951" s="47">
        <v>9</v>
      </c>
    </row>
    <row r="952" spans="1:6" x14ac:dyDescent="0.35">
      <c r="A952" s="37"/>
      <c r="B952" s="48"/>
      <c r="C952" s="56"/>
      <c r="D952" s="56" t="s">
        <v>3835</v>
      </c>
      <c r="E952" s="48"/>
      <c r="F952" s="48"/>
    </row>
    <row r="953" spans="1:6" x14ac:dyDescent="0.35">
      <c r="A953" s="37" t="s">
        <v>492</v>
      </c>
      <c r="B953" s="47">
        <v>461</v>
      </c>
      <c r="C953" s="37" t="s">
        <v>2519</v>
      </c>
      <c r="D953" s="56" t="s">
        <v>3834</v>
      </c>
      <c r="E953" s="46" t="s">
        <v>25</v>
      </c>
      <c r="F953" s="47">
        <v>9</v>
      </c>
    </row>
    <row r="954" spans="1:6" x14ac:dyDescent="0.35">
      <c r="A954" s="37"/>
      <c r="B954" s="48"/>
      <c r="C954" s="56"/>
      <c r="D954" s="56" t="s">
        <v>3835</v>
      </c>
      <c r="E954" s="48"/>
      <c r="F954" s="48"/>
    </row>
    <row r="955" spans="1:6" x14ac:dyDescent="0.35">
      <c r="A955" s="37" t="s">
        <v>493</v>
      </c>
      <c r="B955" s="47">
        <v>462</v>
      </c>
      <c r="C955" s="37" t="s">
        <v>2519</v>
      </c>
      <c r="D955" s="56" t="s">
        <v>3895</v>
      </c>
      <c r="E955" s="46" t="s">
        <v>25</v>
      </c>
      <c r="F955" s="47">
        <v>9</v>
      </c>
    </row>
    <row r="956" spans="1:6" x14ac:dyDescent="0.35">
      <c r="A956" s="37" t="s">
        <v>494</v>
      </c>
      <c r="B956" s="47">
        <v>463</v>
      </c>
      <c r="C956" s="37" t="s">
        <v>2519</v>
      </c>
      <c r="D956" s="56" t="s">
        <v>3895</v>
      </c>
      <c r="E956" s="46" t="s">
        <v>25</v>
      </c>
      <c r="F956" s="47">
        <v>9</v>
      </c>
    </row>
    <row r="957" spans="1:6" x14ac:dyDescent="0.35">
      <c r="A957" s="37" t="s">
        <v>495</v>
      </c>
      <c r="B957" s="47">
        <v>464</v>
      </c>
      <c r="C957" s="37" t="s">
        <v>2520</v>
      </c>
      <c r="D957" s="56" t="s">
        <v>3895</v>
      </c>
      <c r="E957" s="46" t="s">
        <v>25</v>
      </c>
      <c r="F957" s="47">
        <v>8</v>
      </c>
    </row>
    <row r="958" spans="1:6" x14ac:dyDescent="0.35">
      <c r="A958" s="37" t="s">
        <v>496</v>
      </c>
      <c r="B958" s="47">
        <v>465</v>
      </c>
      <c r="C958" s="37" t="s">
        <v>2521</v>
      </c>
      <c r="D958" s="56" t="s">
        <v>4006</v>
      </c>
      <c r="E958" s="46" t="s">
        <v>25</v>
      </c>
      <c r="F958" s="47">
        <v>8</v>
      </c>
    </row>
    <row r="959" spans="1:6" x14ac:dyDescent="0.35">
      <c r="A959" s="37"/>
      <c r="B959" s="48"/>
      <c r="C959" s="56"/>
      <c r="D959" s="56" t="s">
        <v>4007</v>
      </c>
      <c r="E959" s="48"/>
      <c r="F959" s="48"/>
    </row>
    <row r="960" spans="1:6" x14ac:dyDescent="0.35">
      <c r="A960" s="37" t="s">
        <v>497</v>
      </c>
      <c r="B960" s="47">
        <v>466</v>
      </c>
      <c r="C960" s="37" t="s">
        <v>2521</v>
      </c>
      <c r="D960" s="56" t="s">
        <v>4008</v>
      </c>
      <c r="E960" s="46" t="s">
        <v>25</v>
      </c>
      <c r="F960" s="47">
        <v>8</v>
      </c>
    </row>
    <row r="961" spans="1:6" x14ac:dyDescent="0.35">
      <c r="A961" s="37"/>
      <c r="B961" s="48"/>
      <c r="C961" s="56"/>
      <c r="D961" s="56" t="s">
        <v>4009</v>
      </c>
      <c r="E961" s="48"/>
      <c r="F961" s="48"/>
    </row>
    <row r="962" spans="1:6" x14ac:dyDescent="0.35">
      <c r="A962" s="37" t="s">
        <v>498</v>
      </c>
      <c r="B962" s="47">
        <v>467</v>
      </c>
      <c r="C962" s="37" t="s">
        <v>2522</v>
      </c>
      <c r="D962" s="56" t="s">
        <v>3895</v>
      </c>
      <c r="E962" s="46" t="s">
        <v>25</v>
      </c>
      <c r="F962" s="47">
        <v>8</v>
      </c>
    </row>
    <row r="963" spans="1:6" x14ac:dyDescent="0.35">
      <c r="A963" s="37" t="s">
        <v>499</v>
      </c>
      <c r="B963" s="47">
        <v>468</v>
      </c>
      <c r="C963" s="37" t="s">
        <v>2522</v>
      </c>
      <c r="D963" s="56" t="s">
        <v>4006</v>
      </c>
      <c r="E963" s="46" t="s">
        <v>25</v>
      </c>
      <c r="F963" s="47">
        <v>8</v>
      </c>
    </row>
    <row r="964" spans="1:6" x14ac:dyDescent="0.35">
      <c r="A964" s="37"/>
      <c r="B964" s="48"/>
      <c r="C964" s="56"/>
      <c r="D964" s="56" t="s">
        <v>4007</v>
      </c>
      <c r="E964" s="48"/>
      <c r="F964" s="48"/>
    </row>
    <row r="965" spans="1:6" x14ac:dyDescent="0.35">
      <c r="A965" s="37" t="s">
        <v>500</v>
      </c>
      <c r="B965" s="47">
        <v>469</v>
      </c>
      <c r="C965" s="37" t="s">
        <v>2522</v>
      </c>
      <c r="D965" s="56" t="s">
        <v>4008</v>
      </c>
      <c r="E965" s="46" t="s">
        <v>25</v>
      </c>
      <c r="F965" s="47">
        <v>8</v>
      </c>
    </row>
    <row r="966" spans="1:6" x14ac:dyDescent="0.35">
      <c r="A966" s="37"/>
      <c r="B966" s="48"/>
      <c r="C966" s="56"/>
      <c r="D966" s="56" t="s">
        <v>4009</v>
      </c>
      <c r="E966" s="48"/>
      <c r="F966" s="48"/>
    </row>
    <row r="967" spans="1:6" x14ac:dyDescent="0.35">
      <c r="A967" s="37" t="s">
        <v>501</v>
      </c>
      <c r="B967" s="47">
        <v>470</v>
      </c>
      <c r="C967" s="37" t="s">
        <v>2523</v>
      </c>
      <c r="D967" s="56" t="s">
        <v>3895</v>
      </c>
      <c r="E967" s="46" t="s">
        <v>25</v>
      </c>
      <c r="F967" s="47">
        <v>8</v>
      </c>
    </row>
    <row r="968" spans="1:6" x14ac:dyDescent="0.35">
      <c r="A968" s="37" t="s">
        <v>502</v>
      </c>
      <c r="B968" s="47">
        <v>471</v>
      </c>
      <c r="C968" s="37" t="s">
        <v>2524</v>
      </c>
      <c r="D968" s="56" t="s">
        <v>4006</v>
      </c>
      <c r="E968" s="46" t="s">
        <v>25</v>
      </c>
      <c r="F968" s="47">
        <v>8</v>
      </c>
    </row>
    <row r="969" spans="1:6" x14ac:dyDescent="0.35">
      <c r="A969" s="37"/>
      <c r="B969" s="48"/>
      <c r="C969" s="56"/>
      <c r="D969" s="56" t="s">
        <v>4007</v>
      </c>
      <c r="E969" s="48"/>
      <c r="F969" s="48"/>
    </row>
    <row r="970" spans="1:6" x14ac:dyDescent="0.35">
      <c r="A970" s="37" t="s">
        <v>503</v>
      </c>
      <c r="B970" s="47">
        <v>472</v>
      </c>
      <c r="C970" s="37" t="s">
        <v>2523</v>
      </c>
      <c r="D970" s="56" t="s">
        <v>4008</v>
      </c>
      <c r="E970" s="46" t="s">
        <v>25</v>
      </c>
      <c r="F970" s="47">
        <v>8</v>
      </c>
    </row>
    <row r="971" spans="1:6" x14ac:dyDescent="0.35">
      <c r="A971" s="37"/>
      <c r="B971" s="48"/>
      <c r="C971" s="56"/>
      <c r="D971" s="56" t="s">
        <v>4009</v>
      </c>
      <c r="E971" s="48"/>
      <c r="F971" s="48"/>
    </row>
    <row r="972" spans="1:6" x14ac:dyDescent="0.35">
      <c r="A972" s="37" t="s">
        <v>504</v>
      </c>
      <c r="B972" s="47">
        <v>473</v>
      </c>
      <c r="C972" s="37" t="s">
        <v>2525</v>
      </c>
      <c r="D972" s="56" t="s">
        <v>4010</v>
      </c>
      <c r="E972" s="46" t="s">
        <v>25</v>
      </c>
      <c r="F972" s="47">
        <v>8</v>
      </c>
    </row>
    <row r="973" spans="1:6" x14ac:dyDescent="0.35">
      <c r="A973" s="37"/>
      <c r="B973" s="48"/>
      <c r="C973" s="56"/>
      <c r="D973" s="56" t="s">
        <v>4011</v>
      </c>
      <c r="E973" s="48"/>
      <c r="F973" s="48"/>
    </row>
    <row r="974" spans="1:6" x14ac:dyDescent="0.35">
      <c r="A974" s="37"/>
      <c r="B974" s="48"/>
      <c r="C974" s="56"/>
      <c r="D974" s="56" t="s">
        <v>4002</v>
      </c>
      <c r="E974" s="48"/>
      <c r="F974" s="48"/>
    </row>
    <row r="975" spans="1:6" x14ac:dyDescent="0.35">
      <c r="A975" s="37" t="s">
        <v>505</v>
      </c>
      <c r="B975" s="47">
        <v>474</v>
      </c>
      <c r="C975" s="37" t="s">
        <v>2526</v>
      </c>
      <c r="D975" s="56" t="s">
        <v>3895</v>
      </c>
      <c r="E975" s="46" t="s">
        <v>25</v>
      </c>
      <c r="F975" s="47">
        <v>8</v>
      </c>
    </row>
    <row r="976" spans="1:6" x14ac:dyDescent="0.35">
      <c r="A976" s="37" t="s">
        <v>506</v>
      </c>
      <c r="B976" s="47">
        <v>475</v>
      </c>
      <c r="C976" s="37" t="s">
        <v>2526</v>
      </c>
      <c r="D976" s="56" t="s">
        <v>4012</v>
      </c>
      <c r="E976" s="46" t="s">
        <v>25</v>
      </c>
      <c r="F976" s="47">
        <v>8</v>
      </c>
    </row>
    <row r="977" spans="1:6" x14ac:dyDescent="0.35">
      <c r="A977" s="37"/>
      <c r="B977" s="48"/>
      <c r="C977" s="56"/>
      <c r="D977" s="56" t="s">
        <v>4013</v>
      </c>
      <c r="E977" s="48"/>
      <c r="F977" s="48"/>
    </row>
    <row r="978" spans="1:6" x14ac:dyDescent="0.35">
      <c r="A978" s="37"/>
      <c r="B978" s="48"/>
      <c r="C978" s="56"/>
      <c r="D978" s="56" t="s">
        <v>4005</v>
      </c>
      <c r="E978" s="48"/>
      <c r="F978" s="48"/>
    </row>
    <row r="979" spans="1:6" x14ac:dyDescent="0.35">
      <c r="A979" s="37" t="s">
        <v>507</v>
      </c>
      <c r="B979" s="47">
        <v>476</v>
      </c>
      <c r="C979" s="37" t="s">
        <v>2526</v>
      </c>
      <c r="D979" s="56" t="s">
        <v>4014</v>
      </c>
      <c r="E979" s="46" t="s">
        <v>25</v>
      </c>
      <c r="F979" s="47">
        <v>8</v>
      </c>
    </row>
    <row r="980" spans="1:6" x14ac:dyDescent="0.35">
      <c r="A980" s="37"/>
      <c r="B980" s="48"/>
      <c r="C980" s="56"/>
      <c r="D980" s="56" t="s">
        <v>3966</v>
      </c>
      <c r="E980" s="48"/>
      <c r="F980" s="48"/>
    </row>
    <row r="981" spans="1:6" x14ac:dyDescent="0.35">
      <c r="A981" s="37" t="s">
        <v>508</v>
      </c>
      <c r="B981" s="47">
        <v>477</v>
      </c>
      <c r="C981" s="37" t="s">
        <v>2526</v>
      </c>
      <c r="D981" s="56" t="s">
        <v>4014</v>
      </c>
      <c r="E981" s="46" t="s">
        <v>25</v>
      </c>
      <c r="F981" s="47">
        <v>8</v>
      </c>
    </row>
    <row r="982" spans="1:6" x14ac:dyDescent="0.35">
      <c r="A982" s="37"/>
      <c r="B982" s="48"/>
      <c r="C982" s="56"/>
      <c r="D982" s="56" t="s">
        <v>3966</v>
      </c>
      <c r="E982" s="48"/>
      <c r="F982" s="48"/>
    </row>
    <row r="983" spans="1:6" x14ac:dyDescent="0.35">
      <c r="A983" s="37" t="s">
        <v>509</v>
      </c>
      <c r="B983" s="47">
        <v>478</v>
      </c>
      <c r="C983" s="37" t="s">
        <v>2526</v>
      </c>
      <c r="D983" s="56" t="s">
        <v>3895</v>
      </c>
      <c r="E983" s="46" t="s">
        <v>25</v>
      </c>
      <c r="F983" s="47">
        <v>8</v>
      </c>
    </row>
    <row r="984" spans="1:6" x14ac:dyDescent="0.35">
      <c r="A984" s="37" t="s">
        <v>510</v>
      </c>
      <c r="B984" s="47">
        <v>479</v>
      </c>
      <c r="C984" s="37" t="s">
        <v>2526</v>
      </c>
      <c r="D984" s="56" t="s">
        <v>3895</v>
      </c>
      <c r="E984" s="46" t="s">
        <v>25</v>
      </c>
      <c r="F984" s="47">
        <v>8</v>
      </c>
    </row>
    <row r="985" spans="1:6" x14ac:dyDescent="0.35">
      <c r="A985" s="37" t="s">
        <v>511</v>
      </c>
      <c r="B985" s="47">
        <v>480</v>
      </c>
      <c r="C985" s="37" t="s">
        <v>2527</v>
      </c>
      <c r="D985" s="56" t="s">
        <v>4010</v>
      </c>
      <c r="E985" s="46" t="s">
        <v>25</v>
      </c>
      <c r="F985" s="47">
        <v>8</v>
      </c>
    </row>
    <row r="986" spans="1:6" x14ac:dyDescent="0.35">
      <c r="A986" s="37"/>
      <c r="B986" s="48"/>
      <c r="C986" s="56"/>
      <c r="D986" s="56" t="s">
        <v>4011</v>
      </c>
      <c r="E986" s="48"/>
      <c r="F986" s="48"/>
    </row>
    <row r="987" spans="1:6" x14ac:dyDescent="0.35">
      <c r="A987" s="37"/>
      <c r="B987" s="48"/>
      <c r="C987" s="56"/>
      <c r="D987" s="56" t="s">
        <v>4002</v>
      </c>
      <c r="E987" s="48"/>
      <c r="F987" s="48"/>
    </row>
    <row r="988" spans="1:6" x14ac:dyDescent="0.35">
      <c r="A988" s="37" t="s">
        <v>512</v>
      </c>
      <c r="B988" s="47">
        <v>481</v>
      </c>
      <c r="C988" s="37" t="s">
        <v>2527</v>
      </c>
      <c r="D988" s="56" t="s">
        <v>3895</v>
      </c>
      <c r="E988" s="46" t="s">
        <v>25</v>
      </c>
      <c r="F988" s="47">
        <v>8</v>
      </c>
    </row>
    <row r="989" spans="1:6" x14ac:dyDescent="0.35">
      <c r="A989" s="37" t="s">
        <v>513</v>
      </c>
      <c r="B989" s="47">
        <v>482</v>
      </c>
      <c r="C989" s="37" t="s">
        <v>2527</v>
      </c>
      <c r="D989" s="56" t="s">
        <v>4012</v>
      </c>
      <c r="E989" s="46" t="s">
        <v>25</v>
      </c>
      <c r="F989" s="47">
        <v>8</v>
      </c>
    </row>
    <row r="990" spans="1:6" x14ac:dyDescent="0.35">
      <c r="A990" s="37"/>
      <c r="B990" s="48"/>
      <c r="C990" s="56"/>
      <c r="D990" s="56" t="s">
        <v>4013</v>
      </c>
      <c r="E990" s="48"/>
      <c r="F990" s="48"/>
    </row>
    <row r="991" spans="1:6" x14ac:dyDescent="0.35">
      <c r="A991" s="37"/>
      <c r="B991" s="48"/>
      <c r="C991" s="56"/>
      <c r="D991" s="56" t="s">
        <v>4005</v>
      </c>
      <c r="E991" s="48"/>
      <c r="F991" s="48"/>
    </row>
    <row r="992" spans="1:6" x14ac:dyDescent="0.35">
      <c r="A992" s="37" t="s">
        <v>514</v>
      </c>
      <c r="B992" s="47">
        <v>483</v>
      </c>
      <c r="C992" s="37" t="s">
        <v>2527</v>
      </c>
      <c r="D992" s="56" t="s">
        <v>4014</v>
      </c>
      <c r="E992" s="46" t="s">
        <v>25</v>
      </c>
      <c r="F992" s="47">
        <v>8</v>
      </c>
    </row>
    <row r="993" spans="1:6" x14ac:dyDescent="0.35">
      <c r="A993" s="37"/>
      <c r="B993" s="48"/>
      <c r="C993" s="56"/>
      <c r="D993" s="56" t="s">
        <v>3966</v>
      </c>
      <c r="E993" s="48"/>
      <c r="F993" s="48"/>
    </row>
    <row r="994" spans="1:6" x14ac:dyDescent="0.35">
      <c r="A994" s="37" t="s">
        <v>515</v>
      </c>
      <c r="B994" s="47">
        <v>484</v>
      </c>
      <c r="C994" s="37" t="s">
        <v>2527</v>
      </c>
      <c r="D994" s="56" t="s">
        <v>4014</v>
      </c>
      <c r="E994" s="46" t="s">
        <v>25</v>
      </c>
      <c r="F994" s="47">
        <v>8</v>
      </c>
    </row>
    <row r="995" spans="1:6" x14ac:dyDescent="0.35">
      <c r="A995" s="37"/>
      <c r="B995" s="48"/>
      <c r="C995" s="56"/>
      <c r="D995" s="56" t="s">
        <v>3966</v>
      </c>
      <c r="E995" s="48"/>
      <c r="F995" s="48"/>
    </row>
    <row r="996" spans="1:6" x14ac:dyDescent="0.35">
      <c r="A996" s="37" t="s">
        <v>516</v>
      </c>
      <c r="B996" s="47">
        <v>485</v>
      </c>
      <c r="C996" s="37" t="s">
        <v>2527</v>
      </c>
      <c r="D996" s="56" t="s">
        <v>3895</v>
      </c>
      <c r="E996" s="46" t="s">
        <v>25</v>
      </c>
      <c r="F996" s="47">
        <v>8</v>
      </c>
    </row>
    <row r="997" spans="1:6" x14ac:dyDescent="0.35">
      <c r="A997" s="37" t="s">
        <v>517</v>
      </c>
      <c r="B997" s="47">
        <v>486</v>
      </c>
      <c r="C997" s="37" t="s">
        <v>2527</v>
      </c>
      <c r="D997" s="56" t="s">
        <v>3895</v>
      </c>
      <c r="E997" s="46" t="s">
        <v>25</v>
      </c>
      <c r="F997" s="47">
        <v>8</v>
      </c>
    </row>
    <row r="998" spans="1:6" x14ac:dyDescent="0.35">
      <c r="A998" s="37" t="s">
        <v>518</v>
      </c>
      <c r="B998" s="47">
        <v>487</v>
      </c>
      <c r="C998" s="37" t="s">
        <v>2528</v>
      </c>
      <c r="D998" s="56" t="s">
        <v>4010</v>
      </c>
      <c r="E998" s="46" t="s">
        <v>25</v>
      </c>
      <c r="F998" s="47">
        <v>8</v>
      </c>
    </row>
    <row r="999" spans="1:6" x14ac:dyDescent="0.35">
      <c r="A999" s="37"/>
      <c r="B999" s="48"/>
      <c r="C999" s="56"/>
      <c r="D999" s="56" t="s">
        <v>4011</v>
      </c>
      <c r="E999" s="48"/>
      <c r="F999" s="48"/>
    </row>
    <row r="1000" spans="1:6" x14ac:dyDescent="0.35">
      <c r="A1000" s="37"/>
      <c r="B1000" s="48"/>
      <c r="C1000" s="56"/>
      <c r="D1000" s="56" t="s">
        <v>4002</v>
      </c>
      <c r="E1000" s="48"/>
      <c r="F1000" s="48"/>
    </row>
    <row r="1001" spans="1:6" x14ac:dyDescent="0.35">
      <c r="A1001" s="37" t="s">
        <v>519</v>
      </c>
      <c r="B1001" s="47">
        <v>488</v>
      </c>
      <c r="C1001" s="37" t="s">
        <v>2528</v>
      </c>
      <c r="D1001" s="56" t="s">
        <v>3895</v>
      </c>
      <c r="E1001" s="46" t="s">
        <v>25</v>
      </c>
      <c r="F1001" s="47">
        <v>8</v>
      </c>
    </row>
    <row r="1002" spans="1:6" x14ac:dyDescent="0.35">
      <c r="A1002" s="37" t="s">
        <v>520</v>
      </c>
      <c r="B1002" s="47">
        <v>489</v>
      </c>
      <c r="C1002" s="37" t="s">
        <v>2528</v>
      </c>
      <c r="D1002" s="56" t="s">
        <v>4012</v>
      </c>
      <c r="E1002" s="46" t="s">
        <v>25</v>
      </c>
      <c r="F1002" s="47">
        <v>8</v>
      </c>
    </row>
    <row r="1003" spans="1:6" x14ac:dyDescent="0.35">
      <c r="A1003" s="37"/>
      <c r="B1003" s="48"/>
      <c r="C1003" s="56"/>
      <c r="D1003" s="56" t="s">
        <v>4013</v>
      </c>
      <c r="E1003" s="48"/>
      <c r="F1003" s="48"/>
    </row>
    <row r="1004" spans="1:6" x14ac:dyDescent="0.35">
      <c r="A1004" s="37"/>
      <c r="B1004" s="48"/>
      <c r="C1004" s="56"/>
      <c r="D1004" s="56" t="s">
        <v>4005</v>
      </c>
      <c r="E1004" s="48"/>
      <c r="F1004" s="48"/>
    </row>
    <row r="1005" spans="1:6" x14ac:dyDescent="0.35">
      <c r="A1005" s="37" t="s">
        <v>521</v>
      </c>
      <c r="B1005" s="47">
        <v>490</v>
      </c>
      <c r="C1005" s="37" t="s">
        <v>2528</v>
      </c>
      <c r="D1005" s="56" t="s">
        <v>4014</v>
      </c>
      <c r="E1005" s="46" t="s">
        <v>25</v>
      </c>
      <c r="F1005" s="47">
        <v>8</v>
      </c>
    </row>
    <row r="1006" spans="1:6" x14ac:dyDescent="0.35">
      <c r="A1006" s="37"/>
      <c r="B1006" s="48"/>
      <c r="C1006" s="56"/>
      <c r="D1006" s="56" t="s">
        <v>3966</v>
      </c>
      <c r="E1006" s="48"/>
      <c r="F1006" s="48"/>
    </row>
    <row r="1007" spans="1:6" x14ac:dyDescent="0.35">
      <c r="A1007" s="37" t="s">
        <v>522</v>
      </c>
      <c r="B1007" s="47">
        <v>491</v>
      </c>
      <c r="C1007" s="37" t="s">
        <v>2528</v>
      </c>
      <c r="D1007" s="56" t="s">
        <v>4014</v>
      </c>
      <c r="E1007" s="46" t="s">
        <v>25</v>
      </c>
      <c r="F1007" s="47">
        <v>8</v>
      </c>
    </row>
    <row r="1008" spans="1:6" x14ac:dyDescent="0.35">
      <c r="A1008" s="37"/>
      <c r="B1008" s="48"/>
      <c r="C1008" s="56"/>
      <c r="D1008" s="56" t="s">
        <v>3966</v>
      </c>
      <c r="E1008" s="48"/>
      <c r="F1008" s="48"/>
    </row>
    <row r="1009" spans="1:6" x14ac:dyDescent="0.35">
      <c r="A1009" s="37" t="s">
        <v>523</v>
      </c>
      <c r="B1009" s="47">
        <v>492</v>
      </c>
      <c r="C1009" s="37" t="s">
        <v>2528</v>
      </c>
      <c r="D1009" s="56" t="s">
        <v>3895</v>
      </c>
      <c r="E1009" s="46" t="s">
        <v>25</v>
      </c>
      <c r="F1009" s="47">
        <v>8</v>
      </c>
    </row>
    <row r="1010" spans="1:6" x14ac:dyDescent="0.35">
      <c r="A1010" s="37" t="s">
        <v>524</v>
      </c>
      <c r="B1010" s="47">
        <v>493</v>
      </c>
      <c r="C1010" s="37" t="s">
        <v>2529</v>
      </c>
      <c r="D1010" s="56" t="s">
        <v>4010</v>
      </c>
      <c r="E1010" s="46" t="s">
        <v>25</v>
      </c>
      <c r="F1010" s="47">
        <v>8</v>
      </c>
    </row>
    <row r="1011" spans="1:6" x14ac:dyDescent="0.35">
      <c r="A1011" s="37"/>
      <c r="B1011" s="48"/>
      <c r="C1011" s="56"/>
      <c r="D1011" s="56" t="s">
        <v>4011</v>
      </c>
      <c r="E1011" s="48"/>
      <c r="F1011" s="48"/>
    </row>
    <row r="1012" spans="1:6" x14ac:dyDescent="0.35">
      <c r="A1012" s="37"/>
      <c r="B1012" s="48"/>
      <c r="C1012" s="56"/>
      <c r="D1012" s="56" t="s">
        <v>4002</v>
      </c>
      <c r="E1012" s="48"/>
      <c r="F1012" s="48"/>
    </row>
    <row r="1013" spans="1:6" x14ac:dyDescent="0.35">
      <c r="A1013" s="37" t="s">
        <v>525</v>
      </c>
      <c r="B1013" s="47">
        <v>494</v>
      </c>
      <c r="C1013" s="37" t="s">
        <v>2529</v>
      </c>
      <c r="D1013" s="56" t="s">
        <v>3895</v>
      </c>
      <c r="E1013" s="46" t="s">
        <v>25</v>
      </c>
      <c r="F1013" s="47">
        <v>8</v>
      </c>
    </row>
    <row r="1014" spans="1:6" x14ac:dyDescent="0.35">
      <c r="A1014" s="37" t="s">
        <v>526</v>
      </c>
      <c r="B1014" s="47">
        <v>495</v>
      </c>
      <c r="C1014" s="37" t="s">
        <v>2529</v>
      </c>
      <c r="D1014" s="56" t="s">
        <v>4012</v>
      </c>
      <c r="E1014" s="46" t="s">
        <v>25</v>
      </c>
      <c r="F1014" s="47">
        <v>8</v>
      </c>
    </row>
    <row r="1015" spans="1:6" x14ac:dyDescent="0.35">
      <c r="A1015" s="37"/>
      <c r="B1015" s="48"/>
      <c r="C1015" s="56"/>
      <c r="D1015" s="56" t="s">
        <v>4013</v>
      </c>
      <c r="E1015" s="48"/>
      <c r="F1015" s="48"/>
    </row>
    <row r="1016" spans="1:6" x14ac:dyDescent="0.35">
      <c r="A1016" s="37"/>
      <c r="B1016" s="48"/>
      <c r="C1016" s="56"/>
      <c r="D1016" s="56" t="s">
        <v>4005</v>
      </c>
      <c r="E1016" s="48"/>
      <c r="F1016" s="48"/>
    </row>
    <row r="1017" spans="1:6" x14ac:dyDescent="0.35">
      <c r="A1017" s="37" t="s">
        <v>527</v>
      </c>
      <c r="B1017" s="47">
        <v>496</v>
      </c>
      <c r="C1017" s="37" t="s">
        <v>2529</v>
      </c>
      <c r="D1017" s="56" t="s">
        <v>4014</v>
      </c>
      <c r="E1017" s="46" t="s">
        <v>25</v>
      </c>
      <c r="F1017" s="47">
        <v>8</v>
      </c>
    </row>
    <row r="1018" spans="1:6" x14ac:dyDescent="0.35">
      <c r="A1018" s="37"/>
      <c r="B1018" s="48"/>
      <c r="C1018" s="56"/>
      <c r="D1018" s="56" t="s">
        <v>3966</v>
      </c>
      <c r="E1018" s="48"/>
      <c r="F1018" s="48"/>
    </row>
    <row r="1019" spans="1:6" x14ac:dyDescent="0.35">
      <c r="A1019" s="37" t="s">
        <v>528</v>
      </c>
      <c r="B1019" s="47">
        <v>497</v>
      </c>
      <c r="C1019" s="37" t="s">
        <v>2529</v>
      </c>
      <c r="D1019" s="56" t="s">
        <v>4014</v>
      </c>
      <c r="E1019" s="46" t="s">
        <v>25</v>
      </c>
      <c r="F1019" s="47">
        <v>8</v>
      </c>
    </row>
    <row r="1020" spans="1:6" x14ac:dyDescent="0.35">
      <c r="A1020" s="37"/>
      <c r="B1020" s="48"/>
      <c r="C1020" s="56"/>
      <c r="D1020" s="56" t="s">
        <v>3966</v>
      </c>
      <c r="E1020" s="48"/>
      <c r="F1020" s="48"/>
    </row>
    <row r="1021" spans="1:6" x14ac:dyDescent="0.35">
      <c r="A1021" s="37" t="s">
        <v>529</v>
      </c>
      <c r="B1021" s="47">
        <v>498</v>
      </c>
      <c r="C1021" s="37" t="s">
        <v>2529</v>
      </c>
      <c r="D1021" s="56" t="s">
        <v>3895</v>
      </c>
      <c r="E1021" s="46" t="s">
        <v>25</v>
      </c>
      <c r="F1021" s="47">
        <v>8</v>
      </c>
    </row>
    <row r="1022" spans="1:6" x14ac:dyDescent="0.35">
      <c r="A1022" s="37" t="s">
        <v>530</v>
      </c>
      <c r="B1022" s="47">
        <v>499</v>
      </c>
      <c r="C1022" s="37" t="s">
        <v>2530</v>
      </c>
      <c r="D1022" s="56" t="s">
        <v>4010</v>
      </c>
      <c r="E1022" s="46" t="s">
        <v>25</v>
      </c>
      <c r="F1022" s="47">
        <v>8</v>
      </c>
    </row>
    <row r="1023" spans="1:6" x14ac:dyDescent="0.35">
      <c r="A1023" s="37"/>
      <c r="B1023" s="48"/>
      <c r="C1023" s="56"/>
      <c r="D1023" s="56" t="s">
        <v>4011</v>
      </c>
      <c r="E1023" s="48"/>
      <c r="F1023" s="48"/>
    </row>
    <row r="1024" spans="1:6" x14ac:dyDescent="0.35">
      <c r="A1024" s="37"/>
      <c r="B1024" s="48"/>
      <c r="C1024" s="56"/>
      <c r="D1024" s="56" t="s">
        <v>4002</v>
      </c>
      <c r="E1024" s="48"/>
      <c r="F1024" s="48"/>
    </row>
    <row r="1025" spans="1:6" x14ac:dyDescent="0.35">
      <c r="A1025" s="37" t="s">
        <v>531</v>
      </c>
      <c r="B1025" s="47">
        <v>500</v>
      </c>
      <c r="C1025" s="37" t="s">
        <v>2530</v>
      </c>
      <c r="D1025" s="56" t="s">
        <v>3895</v>
      </c>
      <c r="E1025" s="46" t="s">
        <v>25</v>
      </c>
      <c r="F1025" s="47">
        <v>8</v>
      </c>
    </row>
    <row r="1026" spans="1:6" x14ac:dyDescent="0.35">
      <c r="A1026" s="37" t="s">
        <v>532</v>
      </c>
      <c r="B1026" s="47">
        <v>501</v>
      </c>
      <c r="C1026" s="37" t="s">
        <v>2530</v>
      </c>
      <c r="D1026" s="56" t="s">
        <v>4012</v>
      </c>
      <c r="E1026" s="46" t="s">
        <v>25</v>
      </c>
      <c r="F1026" s="47">
        <v>8</v>
      </c>
    </row>
    <row r="1027" spans="1:6" x14ac:dyDescent="0.35">
      <c r="A1027" s="37"/>
      <c r="B1027" s="48"/>
      <c r="C1027" s="56"/>
      <c r="D1027" s="56" t="s">
        <v>4013</v>
      </c>
      <c r="E1027" s="48"/>
      <c r="F1027" s="48"/>
    </row>
    <row r="1028" spans="1:6" x14ac:dyDescent="0.35">
      <c r="A1028" s="37"/>
      <c r="B1028" s="48"/>
      <c r="C1028" s="56"/>
      <c r="D1028" s="56" t="s">
        <v>4005</v>
      </c>
      <c r="E1028" s="48"/>
      <c r="F1028" s="48"/>
    </row>
    <row r="1029" spans="1:6" x14ac:dyDescent="0.35">
      <c r="A1029" s="37" t="s">
        <v>533</v>
      </c>
      <c r="B1029" s="47">
        <v>502</v>
      </c>
      <c r="C1029" s="37" t="s">
        <v>2530</v>
      </c>
      <c r="D1029" s="56" t="s">
        <v>4014</v>
      </c>
      <c r="E1029" s="46" t="s">
        <v>25</v>
      </c>
      <c r="F1029" s="47">
        <v>8</v>
      </c>
    </row>
    <row r="1030" spans="1:6" x14ac:dyDescent="0.35">
      <c r="A1030" s="37"/>
      <c r="B1030" s="48"/>
      <c r="C1030" s="56"/>
      <c r="D1030" s="56" t="s">
        <v>3966</v>
      </c>
      <c r="E1030" s="48"/>
      <c r="F1030" s="48"/>
    </row>
    <row r="1031" spans="1:6" x14ac:dyDescent="0.35">
      <c r="A1031" s="37" t="s">
        <v>534</v>
      </c>
      <c r="B1031" s="47">
        <v>503</v>
      </c>
      <c r="C1031" s="37" t="s">
        <v>2530</v>
      </c>
      <c r="D1031" s="56" t="s">
        <v>4014</v>
      </c>
      <c r="E1031" s="46" t="s">
        <v>25</v>
      </c>
      <c r="F1031" s="47">
        <v>8</v>
      </c>
    </row>
    <row r="1032" spans="1:6" x14ac:dyDescent="0.35">
      <c r="A1032" s="37"/>
      <c r="B1032" s="48"/>
      <c r="C1032" s="56"/>
      <c r="D1032" s="56" t="s">
        <v>3966</v>
      </c>
      <c r="E1032" s="48"/>
      <c r="F1032" s="48"/>
    </row>
    <row r="1033" spans="1:6" x14ac:dyDescent="0.35">
      <c r="A1033" s="37" t="s">
        <v>535</v>
      </c>
      <c r="B1033" s="47">
        <v>504</v>
      </c>
      <c r="C1033" s="37" t="s">
        <v>2530</v>
      </c>
      <c r="D1033" s="56" t="s">
        <v>3895</v>
      </c>
      <c r="E1033" s="46" t="s">
        <v>25</v>
      </c>
      <c r="F1033" s="47">
        <v>8</v>
      </c>
    </row>
    <row r="1034" spans="1:6" x14ac:dyDescent="0.35">
      <c r="A1034" s="37" t="s">
        <v>536</v>
      </c>
      <c r="B1034" s="47">
        <v>505</v>
      </c>
      <c r="C1034" s="37" t="s">
        <v>2531</v>
      </c>
      <c r="D1034" s="56" t="s">
        <v>4010</v>
      </c>
      <c r="E1034" s="46" t="s">
        <v>25</v>
      </c>
      <c r="F1034" s="47">
        <v>8</v>
      </c>
    </row>
    <row r="1035" spans="1:6" x14ac:dyDescent="0.35">
      <c r="A1035" s="37"/>
      <c r="B1035" s="48"/>
      <c r="C1035" s="56"/>
      <c r="D1035" s="56" t="s">
        <v>4011</v>
      </c>
      <c r="E1035" s="48"/>
      <c r="F1035" s="48"/>
    </row>
    <row r="1036" spans="1:6" x14ac:dyDescent="0.35">
      <c r="A1036" s="37"/>
      <c r="B1036" s="48"/>
      <c r="C1036" s="56"/>
      <c r="D1036" s="56" t="s">
        <v>4002</v>
      </c>
      <c r="E1036" s="48"/>
      <c r="F1036" s="48"/>
    </row>
    <row r="1037" spans="1:6" x14ac:dyDescent="0.35">
      <c r="A1037" s="37" t="s">
        <v>537</v>
      </c>
      <c r="B1037" s="47">
        <v>506</v>
      </c>
      <c r="C1037" s="37" t="s">
        <v>2531</v>
      </c>
      <c r="D1037" s="56" t="s">
        <v>3895</v>
      </c>
      <c r="E1037" s="46" t="s">
        <v>25</v>
      </c>
      <c r="F1037" s="47">
        <v>8</v>
      </c>
    </row>
    <row r="1038" spans="1:6" x14ac:dyDescent="0.35">
      <c r="A1038" s="37" t="s">
        <v>538</v>
      </c>
      <c r="B1038" s="47">
        <v>507</v>
      </c>
      <c r="C1038" s="37" t="s">
        <v>2531</v>
      </c>
      <c r="D1038" s="56" t="s">
        <v>4012</v>
      </c>
      <c r="E1038" s="46" t="s">
        <v>25</v>
      </c>
      <c r="F1038" s="47">
        <v>8</v>
      </c>
    </row>
    <row r="1039" spans="1:6" x14ac:dyDescent="0.35">
      <c r="A1039" s="37"/>
      <c r="B1039" s="48"/>
      <c r="C1039" s="56"/>
      <c r="D1039" s="56" t="s">
        <v>4013</v>
      </c>
      <c r="E1039" s="48"/>
      <c r="F1039" s="48"/>
    </row>
    <row r="1040" spans="1:6" x14ac:dyDescent="0.35">
      <c r="A1040" s="37"/>
      <c r="B1040" s="48"/>
      <c r="C1040" s="56"/>
      <c r="D1040" s="56" t="s">
        <v>4005</v>
      </c>
      <c r="E1040" s="48"/>
      <c r="F1040" s="48"/>
    </row>
    <row r="1041" spans="1:6" x14ac:dyDescent="0.35">
      <c r="A1041" s="37" t="s">
        <v>539</v>
      </c>
      <c r="B1041" s="47">
        <v>508</v>
      </c>
      <c r="C1041" s="37" t="s">
        <v>2531</v>
      </c>
      <c r="D1041" s="56" t="s">
        <v>4014</v>
      </c>
      <c r="E1041" s="46" t="s">
        <v>25</v>
      </c>
      <c r="F1041" s="47">
        <v>8</v>
      </c>
    </row>
    <row r="1042" spans="1:6" x14ac:dyDescent="0.35">
      <c r="A1042" s="37"/>
      <c r="B1042" s="48"/>
      <c r="C1042" s="56"/>
      <c r="D1042" s="56" t="s">
        <v>3966</v>
      </c>
      <c r="E1042" s="48"/>
      <c r="F1042" s="48"/>
    </row>
    <row r="1043" spans="1:6" x14ac:dyDescent="0.35">
      <c r="A1043" s="37" t="s">
        <v>540</v>
      </c>
      <c r="B1043" s="47">
        <v>509</v>
      </c>
      <c r="C1043" s="37" t="s">
        <v>2531</v>
      </c>
      <c r="D1043" s="56" t="s">
        <v>4014</v>
      </c>
      <c r="E1043" s="46" t="s">
        <v>25</v>
      </c>
      <c r="F1043" s="47">
        <v>8</v>
      </c>
    </row>
    <row r="1044" spans="1:6" x14ac:dyDescent="0.35">
      <c r="A1044" s="37"/>
      <c r="B1044" s="48"/>
      <c r="C1044" s="56"/>
      <c r="D1044" s="56" t="s">
        <v>3966</v>
      </c>
      <c r="E1044" s="48"/>
      <c r="F1044" s="48"/>
    </row>
    <row r="1045" spans="1:6" x14ac:dyDescent="0.35">
      <c r="A1045" s="37" t="s">
        <v>541</v>
      </c>
      <c r="B1045" s="47">
        <v>510</v>
      </c>
      <c r="C1045" s="37" t="s">
        <v>2531</v>
      </c>
      <c r="D1045" s="56" t="s">
        <v>3895</v>
      </c>
      <c r="E1045" s="46" t="s">
        <v>25</v>
      </c>
      <c r="F1045" s="47">
        <v>8</v>
      </c>
    </row>
    <row r="1046" spans="1:6" x14ac:dyDescent="0.35">
      <c r="A1046" s="37" t="s">
        <v>542</v>
      </c>
      <c r="B1046" s="47">
        <v>511</v>
      </c>
      <c r="C1046" s="37" t="s">
        <v>2532</v>
      </c>
      <c r="D1046" s="56" t="s">
        <v>3895</v>
      </c>
      <c r="E1046" s="46" t="s">
        <v>25</v>
      </c>
      <c r="F1046" s="47">
        <v>7</v>
      </c>
    </row>
    <row r="1047" spans="1:6" x14ac:dyDescent="0.35">
      <c r="A1047" s="37" t="s">
        <v>543</v>
      </c>
      <c r="B1047" s="47">
        <v>512</v>
      </c>
      <c r="C1047" s="37" t="s">
        <v>2533</v>
      </c>
      <c r="D1047" s="56" t="s">
        <v>4015</v>
      </c>
      <c r="E1047" s="46" t="s">
        <v>25</v>
      </c>
      <c r="F1047" s="47">
        <v>7</v>
      </c>
    </row>
    <row r="1048" spans="1:6" x14ac:dyDescent="0.35">
      <c r="A1048" s="37"/>
      <c r="B1048" s="48"/>
      <c r="C1048" s="56"/>
      <c r="D1048" s="56" t="s">
        <v>4016</v>
      </c>
      <c r="E1048" s="48"/>
      <c r="F1048" s="48"/>
    </row>
    <row r="1049" spans="1:6" x14ac:dyDescent="0.35">
      <c r="A1049" s="37"/>
      <c r="B1049" s="48"/>
      <c r="C1049" s="56"/>
      <c r="D1049" s="56" t="s">
        <v>4017</v>
      </c>
      <c r="E1049" s="48"/>
      <c r="F1049" s="48"/>
    </row>
    <row r="1050" spans="1:6" x14ac:dyDescent="0.35">
      <c r="A1050" s="37"/>
      <c r="B1050" s="48"/>
      <c r="C1050" s="56"/>
      <c r="D1050" s="56" t="s">
        <v>4018</v>
      </c>
      <c r="E1050" s="48"/>
      <c r="F1050" s="48"/>
    </row>
    <row r="1051" spans="1:6" x14ac:dyDescent="0.35">
      <c r="A1051" s="37" t="s">
        <v>544</v>
      </c>
      <c r="B1051" s="47">
        <v>513</v>
      </c>
      <c r="C1051" s="37" t="s">
        <v>2534</v>
      </c>
      <c r="D1051" s="56" t="s">
        <v>3834</v>
      </c>
      <c r="E1051" s="46" t="s">
        <v>25</v>
      </c>
      <c r="F1051" s="47">
        <v>7</v>
      </c>
    </row>
    <row r="1052" spans="1:6" x14ac:dyDescent="0.35">
      <c r="A1052" s="37"/>
      <c r="B1052" s="48"/>
      <c r="C1052" s="56"/>
      <c r="D1052" s="56" t="s">
        <v>3835</v>
      </c>
      <c r="E1052" s="48"/>
      <c r="F1052" s="48"/>
    </row>
    <row r="1053" spans="1:6" x14ac:dyDescent="0.35">
      <c r="A1053" s="37" t="s">
        <v>545</v>
      </c>
      <c r="B1053" s="47">
        <v>514</v>
      </c>
      <c r="C1053" s="37" t="s">
        <v>2535</v>
      </c>
      <c r="D1053" s="56" t="s">
        <v>4019</v>
      </c>
      <c r="E1053" s="46" t="s">
        <v>25</v>
      </c>
      <c r="F1053" s="47">
        <v>7</v>
      </c>
    </row>
    <row r="1054" spans="1:6" x14ac:dyDescent="0.35">
      <c r="A1054" s="37"/>
      <c r="B1054" s="48"/>
      <c r="C1054" s="56"/>
      <c r="D1054" s="56" t="s">
        <v>4020</v>
      </c>
      <c r="E1054" s="48"/>
      <c r="F1054" s="48"/>
    </row>
    <row r="1055" spans="1:6" x14ac:dyDescent="0.35">
      <c r="A1055" s="37"/>
      <c r="B1055" s="48"/>
      <c r="C1055" s="56"/>
      <c r="D1055" s="56" t="s">
        <v>4021</v>
      </c>
      <c r="E1055" s="48"/>
      <c r="F1055" s="48"/>
    </row>
    <row r="1056" spans="1:6" x14ac:dyDescent="0.35">
      <c r="A1056" s="37"/>
      <c r="B1056" s="48"/>
      <c r="C1056" s="56"/>
      <c r="D1056" s="56" t="s">
        <v>4022</v>
      </c>
      <c r="E1056" s="48"/>
      <c r="F1056" s="48"/>
    </row>
    <row r="1057" spans="1:6" x14ac:dyDescent="0.35">
      <c r="A1057" s="37" t="s">
        <v>546</v>
      </c>
      <c r="B1057" s="47">
        <v>515</v>
      </c>
      <c r="C1057" s="37" t="s">
        <v>2536</v>
      </c>
      <c r="D1057" s="56" t="s">
        <v>3895</v>
      </c>
      <c r="E1057" s="46" t="s">
        <v>26</v>
      </c>
      <c r="F1057" s="47">
        <v>26</v>
      </c>
    </row>
    <row r="1058" spans="1:6" x14ac:dyDescent="0.35">
      <c r="A1058" s="37" t="s">
        <v>547</v>
      </c>
      <c r="B1058" s="47">
        <v>516</v>
      </c>
      <c r="C1058" s="37" t="s">
        <v>2473</v>
      </c>
      <c r="D1058" s="56" t="s">
        <v>3895</v>
      </c>
      <c r="E1058" s="46" t="s">
        <v>26</v>
      </c>
      <c r="F1058" s="47">
        <v>26</v>
      </c>
    </row>
    <row r="1059" spans="1:6" x14ac:dyDescent="0.35">
      <c r="A1059" s="37" t="s">
        <v>548</v>
      </c>
      <c r="B1059" s="47">
        <v>517</v>
      </c>
      <c r="C1059" s="37" t="s">
        <v>2474</v>
      </c>
      <c r="D1059" s="56" t="s">
        <v>3895</v>
      </c>
      <c r="E1059" s="46" t="s">
        <v>25</v>
      </c>
      <c r="F1059" s="47">
        <v>15</v>
      </c>
    </row>
    <row r="1060" spans="1:6" ht="26" x14ac:dyDescent="0.35">
      <c r="A1060" s="37" t="s">
        <v>549</v>
      </c>
      <c r="B1060" s="47">
        <v>518</v>
      </c>
      <c r="C1060" s="37" t="s">
        <v>2537</v>
      </c>
      <c r="D1060" s="56" t="s">
        <v>3834</v>
      </c>
      <c r="E1060" s="46" t="s">
        <v>25</v>
      </c>
      <c r="F1060" s="47">
        <v>7</v>
      </c>
    </row>
    <row r="1061" spans="1:6" x14ac:dyDescent="0.35">
      <c r="A1061" s="37"/>
      <c r="B1061" s="48"/>
      <c r="C1061" s="56"/>
      <c r="D1061" s="56" t="s">
        <v>3835</v>
      </c>
      <c r="E1061" s="48"/>
      <c r="F1061" s="48"/>
    </row>
    <row r="1062" spans="1:6" x14ac:dyDescent="0.35">
      <c r="A1062" s="37" t="s">
        <v>550</v>
      </c>
      <c r="B1062" s="47">
        <v>519</v>
      </c>
      <c r="C1062" s="37" t="s">
        <v>2538</v>
      </c>
      <c r="D1062" s="56" t="s">
        <v>3834</v>
      </c>
      <c r="E1062" s="46" t="s">
        <v>25</v>
      </c>
      <c r="F1062" s="47">
        <v>7</v>
      </c>
    </row>
    <row r="1063" spans="1:6" x14ac:dyDescent="0.35">
      <c r="A1063" s="37"/>
      <c r="B1063" s="48"/>
      <c r="C1063" s="56"/>
      <c r="D1063" s="56" t="s">
        <v>3835</v>
      </c>
      <c r="E1063" s="48"/>
      <c r="F1063" s="48"/>
    </row>
    <row r="1064" spans="1:6" x14ac:dyDescent="0.35">
      <c r="A1064" s="37" t="s">
        <v>551</v>
      </c>
      <c r="B1064" s="47">
        <v>520</v>
      </c>
      <c r="C1064" s="37" t="s">
        <v>2539</v>
      </c>
      <c r="D1064" s="56" t="s">
        <v>3834</v>
      </c>
      <c r="E1064" s="46" t="s">
        <v>25</v>
      </c>
      <c r="F1064" s="47">
        <v>7</v>
      </c>
    </row>
    <row r="1065" spans="1:6" x14ac:dyDescent="0.35">
      <c r="A1065" s="37"/>
      <c r="B1065" s="48"/>
      <c r="C1065" s="56"/>
      <c r="D1065" s="56" t="s">
        <v>3835</v>
      </c>
      <c r="E1065" s="48"/>
      <c r="F1065" s="48"/>
    </row>
    <row r="1066" spans="1:6" x14ac:dyDescent="0.35">
      <c r="A1066" s="37" t="s">
        <v>552</v>
      </c>
      <c r="B1066" s="47">
        <v>521</v>
      </c>
      <c r="C1066" s="37" t="s">
        <v>2540</v>
      </c>
      <c r="D1066" s="56" t="s">
        <v>3834</v>
      </c>
      <c r="E1066" s="46" t="s">
        <v>25</v>
      </c>
      <c r="F1066" s="47">
        <v>7</v>
      </c>
    </row>
    <row r="1067" spans="1:6" x14ac:dyDescent="0.35">
      <c r="A1067" s="37"/>
      <c r="B1067" s="48"/>
      <c r="C1067" s="56"/>
      <c r="D1067" s="56" t="s">
        <v>3835</v>
      </c>
      <c r="E1067" s="48"/>
      <c r="F1067" s="48"/>
    </row>
    <row r="1068" spans="1:6" x14ac:dyDescent="0.35">
      <c r="A1068" s="37" t="s">
        <v>553</v>
      </c>
      <c r="B1068" s="47">
        <v>522</v>
      </c>
      <c r="C1068" s="37" t="s">
        <v>2541</v>
      </c>
      <c r="D1068" s="56" t="s">
        <v>3834</v>
      </c>
      <c r="E1068" s="46" t="s">
        <v>25</v>
      </c>
      <c r="F1068" s="47">
        <v>7</v>
      </c>
    </row>
    <row r="1069" spans="1:6" x14ac:dyDescent="0.35">
      <c r="A1069" s="37"/>
      <c r="B1069" s="48"/>
      <c r="C1069" s="56"/>
      <c r="D1069" s="56" t="s">
        <v>3835</v>
      </c>
      <c r="E1069" s="48"/>
      <c r="F1069" s="48"/>
    </row>
    <row r="1070" spans="1:6" x14ac:dyDescent="0.35">
      <c r="A1070" s="37" t="s">
        <v>554</v>
      </c>
      <c r="B1070" s="47">
        <v>523</v>
      </c>
      <c r="C1070" s="37" t="s">
        <v>2542</v>
      </c>
      <c r="D1070" s="56" t="s">
        <v>3834</v>
      </c>
      <c r="E1070" s="46" t="s">
        <v>25</v>
      </c>
      <c r="F1070" s="47">
        <v>7</v>
      </c>
    </row>
    <row r="1071" spans="1:6" x14ac:dyDescent="0.35">
      <c r="A1071" s="37"/>
      <c r="B1071" s="48"/>
      <c r="C1071" s="56"/>
      <c r="D1071" s="56" t="s">
        <v>3835</v>
      </c>
      <c r="E1071" s="48"/>
      <c r="F1071" s="48"/>
    </row>
    <row r="1072" spans="1:6" x14ac:dyDescent="0.35">
      <c r="A1072" s="37" t="s">
        <v>555</v>
      </c>
      <c r="B1072" s="47">
        <v>524</v>
      </c>
      <c r="C1072" s="37" t="s">
        <v>2543</v>
      </c>
      <c r="D1072" s="56" t="s">
        <v>3834</v>
      </c>
      <c r="E1072" s="46" t="s">
        <v>25</v>
      </c>
      <c r="F1072" s="47">
        <v>7</v>
      </c>
    </row>
    <row r="1073" spans="1:6" x14ac:dyDescent="0.35">
      <c r="A1073" s="37"/>
      <c r="B1073" s="48"/>
      <c r="C1073" s="56"/>
      <c r="D1073" s="56" t="s">
        <v>3835</v>
      </c>
      <c r="E1073" s="48"/>
      <c r="F1073" s="48"/>
    </row>
    <row r="1074" spans="1:6" x14ac:dyDescent="0.35">
      <c r="A1074" s="37" t="s">
        <v>556</v>
      </c>
      <c r="B1074" s="47">
        <v>525</v>
      </c>
      <c r="C1074" s="37" t="s">
        <v>2544</v>
      </c>
      <c r="D1074" s="56" t="s">
        <v>3834</v>
      </c>
      <c r="E1074" s="46" t="s">
        <v>25</v>
      </c>
      <c r="F1074" s="47">
        <v>7</v>
      </c>
    </row>
    <row r="1075" spans="1:6" x14ac:dyDescent="0.35">
      <c r="A1075" s="37"/>
      <c r="B1075" s="48"/>
      <c r="C1075" s="56"/>
      <c r="D1075" s="56" t="s">
        <v>3835</v>
      </c>
      <c r="E1075" s="48"/>
      <c r="F1075" s="48"/>
    </row>
    <row r="1076" spans="1:6" x14ac:dyDescent="0.35">
      <c r="A1076" s="37" t="s">
        <v>557</v>
      </c>
      <c r="B1076" s="47">
        <v>526</v>
      </c>
      <c r="C1076" s="37" t="s">
        <v>2545</v>
      </c>
      <c r="D1076" s="56" t="s">
        <v>3834</v>
      </c>
      <c r="E1076" s="46" t="s">
        <v>25</v>
      </c>
      <c r="F1076" s="47">
        <v>7</v>
      </c>
    </row>
    <row r="1077" spans="1:6" x14ac:dyDescent="0.35">
      <c r="A1077" s="37"/>
      <c r="B1077" s="48"/>
      <c r="C1077" s="56"/>
      <c r="D1077" s="56" t="s">
        <v>3835</v>
      </c>
      <c r="E1077" s="48"/>
      <c r="F1077" s="48"/>
    </row>
    <row r="1078" spans="1:6" ht="26" x14ac:dyDescent="0.35">
      <c r="A1078" s="37" t="s">
        <v>558</v>
      </c>
      <c r="B1078" s="47">
        <v>527</v>
      </c>
      <c r="C1078" s="37" t="s">
        <v>2546</v>
      </c>
      <c r="D1078" s="56" t="s">
        <v>4023</v>
      </c>
      <c r="E1078" s="46" t="s">
        <v>25</v>
      </c>
      <c r="F1078" s="47">
        <v>7</v>
      </c>
    </row>
    <row r="1079" spans="1:6" x14ac:dyDescent="0.35">
      <c r="A1079" s="37"/>
      <c r="B1079" s="48"/>
      <c r="C1079" s="56"/>
      <c r="D1079" s="56" t="s">
        <v>4024</v>
      </c>
      <c r="E1079" s="48"/>
      <c r="F1079" s="48"/>
    </row>
    <row r="1080" spans="1:6" x14ac:dyDescent="0.35">
      <c r="A1080" s="37"/>
      <c r="B1080" s="48"/>
      <c r="C1080" s="56"/>
      <c r="D1080" s="56" t="s">
        <v>4025</v>
      </c>
      <c r="E1080" s="48"/>
      <c r="F1080" s="48"/>
    </row>
    <row r="1081" spans="1:6" x14ac:dyDescent="0.35">
      <c r="A1081" s="37" t="s">
        <v>559</v>
      </c>
      <c r="B1081" s="47">
        <v>528</v>
      </c>
      <c r="C1081" s="37" t="s">
        <v>2547</v>
      </c>
      <c r="D1081" s="56" t="s">
        <v>4026</v>
      </c>
      <c r="E1081" s="46" t="s">
        <v>25</v>
      </c>
      <c r="F1081" s="47">
        <v>7</v>
      </c>
    </row>
    <row r="1082" spans="1:6" x14ac:dyDescent="0.35">
      <c r="A1082" s="37"/>
      <c r="B1082" s="48"/>
      <c r="C1082" s="56"/>
      <c r="D1082" s="56" t="s">
        <v>4027</v>
      </c>
      <c r="E1082" s="48"/>
      <c r="F1082" s="48"/>
    </row>
    <row r="1083" spans="1:6" x14ac:dyDescent="0.35">
      <c r="A1083" s="37"/>
      <c r="B1083" s="48"/>
      <c r="C1083" s="56"/>
      <c r="D1083" s="56" t="s">
        <v>4028</v>
      </c>
      <c r="E1083" s="48"/>
      <c r="F1083" s="48"/>
    </row>
    <row r="1084" spans="1:6" ht="26" x14ac:dyDescent="0.35">
      <c r="A1084" s="37" t="s">
        <v>560</v>
      </c>
      <c r="B1084" s="47">
        <v>529</v>
      </c>
      <c r="C1084" s="37" t="s">
        <v>2548</v>
      </c>
      <c r="D1084" s="56" t="s">
        <v>3834</v>
      </c>
      <c r="E1084" s="46" t="s">
        <v>25</v>
      </c>
      <c r="F1084" s="47">
        <v>7</v>
      </c>
    </row>
    <row r="1085" spans="1:6" x14ac:dyDescent="0.35">
      <c r="A1085" s="37"/>
      <c r="B1085" s="48"/>
      <c r="C1085" s="56"/>
      <c r="D1085" s="56" t="s">
        <v>3835</v>
      </c>
      <c r="E1085" s="48"/>
      <c r="F1085" s="48"/>
    </row>
    <row r="1086" spans="1:6" x14ac:dyDescent="0.35">
      <c r="A1086" s="37" t="s">
        <v>561</v>
      </c>
      <c r="B1086" s="47">
        <v>530</v>
      </c>
      <c r="C1086" s="37" t="s">
        <v>2549</v>
      </c>
      <c r="D1086" s="56" t="s">
        <v>3834</v>
      </c>
      <c r="E1086" s="46" t="s">
        <v>25</v>
      </c>
      <c r="F1086" s="47">
        <v>7</v>
      </c>
    </row>
    <row r="1087" spans="1:6" x14ac:dyDescent="0.35">
      <c r="A1087" s="37"/>
      <c r="B1087" s="48"/>
      <c r="C1087" s="56"/>
      <c r="D1087" s="56" t="s">
        <v>3835</v>
      </c>
      <c r="E1087" s="48"/>
      <c r="F1087" s="48"/>
    </row>
    <row r="1088" spans="1:6" x14ac:dyDescent="0.35">
      <c r="A1088" s="37" t="s">
        <v>562</v>
      </c>
      <c r="B1088" s="47">
        <v>531</v>
      </c>
      <c r="C1088" s="37" t="s">
        <v>2550</v>
      </c>
      <c r="D1088" s="56" t="s">
        <v>3834</v>
      </c>
      <c r="E1088" s="46" t="s">
        <v>25</v>
      </c>
      <c r="F1088" s="47">
        <v>7</v>
      </c>
    </row>
    <row r="1089" spans="1:6" x14ac:dyDescent="0.35">
      <c r="A1089" s="37"/>
      <c r="B1089" s="48"/>
      <c r="C1089" s="56"/>
      <c r="D1089" s="56" t="s">
        <v>3835</v>
      </c>
      <c r="E1089" s="48"/>
      <c r="F1089" s="48"/>
    </row>
    <row r="1090" spans="1:6" x14ac:dyDescent="0.35">
      <c r="A1090" s="37" t="s">
        <v>563</v>
      </c>
      <c r="B1090" s="47">
        <v>532</v>
      </c>
      <c r="C1090" s="37" t="s">
        <v>2551</v>
      </c>
      <c r="D1090" s="56" t="s">
        <v>3834</v>
      </c>
      <c r="E1090" s="46" t="s">
        <v>25</v>
      </c>
      <c r="F1090" s="47">
        <v>7</v>
      </c>
    </row>
    <row r="1091" spans="1:6" x14ac:dyDescent="0.35">
      <c r="A1091" s="37"/>
      <c r="B1091" s="48"/>
      <c r="C1091" s="56"/>
      <c r="D1091" s="56" t="s">
        <v>3835</v>
      </c>
      <c r="E1091" s="48"/>
      <c r="F1091" s="48"/>
    </row>
    <row r="1092" spans="1:6" x14ac:dyDescent="0.35">
      <c r="A1092" s="37" t="s">
        <v>564</v>
      </c>
      <c r="B1092" s="47">
        <v>533</v>
      </c>
      <c r="C1092" s="37" t="s">
        <v>2552</v>
      </c>
      <c r="D1092" s="56" t="s">
        <v>3834</v>
      </c>
      <c r="E1092" s="46" t="s">
        <v>25</v>
      </c>
      <c r="F1092" s="47">
        <v>7</v>
      </c>
    </row>
    <row r="1093" spans="1:6" x14ac:dyDescent="0.35">
      <c r="A1093" s="37"/>
      <c r="B1093" s="48"/>
      <c r="C1093" s="56"/>
      <c r="D1093" s="56" t="s">
        <v>3835</v>
      </c>
      <c r="E1093" s="48"/>
      <c r="F1093" s="48"/>
    </row>
    <row r="1094" spans="1:6" x14ac:dyDescent="0.35">
      <c r="A1094" s="37" t="s">
        <v>565</v>
      </c>
      <c r="B1094" s="47">
        <v>534</v>
      </c>
      <c r="C1094" s="37" t="s">
        <v>2553</v>
      </c>
      <c r="D1094" s="56" t="s">
        <v>3834</v>
      </c>
      <c r="E1094" s="46" t="s">
        <v>25</v>
      </c>
      <c r="F1094" s="47">
        <v>7</v>
      </c>
    </row>
    <row r="1095" spans="1:6" x14ac:dyDescent="0.35">
      <c r="A1095" s="37"/>
      <c r="B1095" s="48"/>
      <c r="C1095" s="56"/>
      <c r="D1095" s="56" t="s">
        <v>3835</v>
      </c>
      <c r="E1095" s="48"/>
      <c r="F1095" s="48"/>
    </row>
    <row r="1096" spans="1:6" x14ac:dyDescent="0.35">
      <c r="A1096" s="37" t="s">
        <v>566</v>
      </c>
      <c r="B1096" s="47">
        <v>535</v>
      </c>
      <c r="C1096" s="37" t="s">
        <v>2554</v>
      </c>
      <c r="D1096" s="56" t="s">
        <v>3834</v>
      </c>
      <c r="E1096" s="46" t="s">
        <v>25</v>
      </c>
      <c r="F1096" s="47">
        <v>7</v>
      </c>
    </row>
    <row r="1097" spans="1:6" x14ac:dyDescent="0.35">
      <c r="A1097" s="37"/>
      <c r="B1097" s="48"/>
      <c r="C1097" s="56"/>
      <c r="D1097" s="56" t="s">
        <v>3835</v>
      </c>
      <c r="E1097" s="48"/>
      <c r="F1097" s="48"/>
    </row>
    <row r="1098" spans="1:6" x14ac:dyDescent="0.35">
      <c r="A1098" s="37" t="s">
        <v>567</v>
      </c>
      <c r="B1098" s="47">
        <v>536</v>
      </c>
      <c r="C1098" s="37" t="s">
        <v>2555</v>
      </c>
      <c r="D1098" s="56" t="s">
        <v>3834</v>
      </c>
      <c r="E1098" s="46" t="s">
        <v>25</v>
      </c>
      <c r="F1098" s="47">
        <v>7</v>
      </c>
    </row>
    <row r="1099" spans="1:6" x14ac:dyDescent="0.35">
      <c r="A1099" s="37"/>
      <c r="B1099" s="48"/>
      <c r="C1099" s="56"/>
      <c r="D1099" s="56" t="s">
        <v>3835</v>
      </c>
      <c r="E1099" s="48"/>
      <c r="F1099" s="48"/>
    </row>
    <row r="1100" spans="1:6" x14ac:dyDescent="0.35">
      <c r="A1100" s="37" t="s">
        <v>568</v>
      </c>
      <c r="B1100" s="47">
        <v>537</v>
      </c>
      <c r="C1100" s="37" t="s">
        <v>2556</v>
      </c>
      <c r="D1100" s="56" t="s">
        <v>3834</v>
      </c>
      <c r="E1100" s="46" t="s">
        <v>25</v>
      </c>
      <c r="F1100" s="47">
        <v>7</v>
      </c>
    </row>
    <row r="1101" spans="1:6" x14ac:dyDescent="0.35">
      <c r="A1101" s="37"/>
      <c r="B1101" s="48"/>
      <c r="C1101" s="56"/>
      <c r="D1101" s="56" t="s">
        <v>3835</v>
      </c>
      <c r="E1101" s="48"/>
      <c r="F1101" s="48"/>
    </row>
    <row r="1102" spans="1:6" x14ac:dyDescent="0.35">
      <c r="A1102" s="37" t="s">
        <v>569</v>
      </c>
      <c r="B1102" s="47">
        <v>538</v>
      </c>
      <c r="C1102" s="37" t="s">
        <v>2557</v>
      </c>
      <c r="D1102" s="56" t="s">
        <v>3834</v>
      </c>
      <c r="E1102" s="46" t="s">
        <v>25</v>
      </c>
      <c r="F1102" s="47">
        <v>7</v>
      </c>
    </row>
    <row r="1103" spans="1:6" x14ac:dyDescent="0.35">
      <c r="A1103" s="37"/>
      <c r="B1103" s="48"/>
      <c r="C1103" s="56"/>
      <c r="D1103" s="56" t="s">
        <v>3835</v>
      </c>
      <c r="E1103" s="48"/>
      <c r="F1103" s="48"/>
    </row>
    <row r="1104" spans="1:6" x14ac:dyDescent="0.35">
      <c r="A1104" s="37" t="s">
        <v>570</v>
      </c>
      <c r="B1104" s="47">
        <v>539</v>
      </c>
      <c r="C1104" s="37" t="s">
        <v>2558</v>
      </c>
      <c r="D1104" s="56" t="s">
        <v>3834</v>
      </c>
      <c r="E1104" s="46" t="s">
        <v>25</v>
      </c>
      <c r="F1104" s="47">
        <v>7</v>
      </c>
    </row>
    <row r="1105" spans="1:6" x14ac:dyDescent="0.35">
      <c r="A1105" s="37"/>
      <c r="B1105" s="48"/>
      <c r="C1105" s="56"/>
      <c r="D1105" s="56" t="s">
        <v>3835</v>
      </c>
      <c r="E1105" s="48"/>
      <c r="F1105" s="48"/>
    </row>
    <row r="1106" spans="1:6" x14ac:dyDescent="0.35">
      <c r="A1106" s="37" t="s">
        <v>571</v>
      </c>
      <c r="B1106" s="47">
        <v>540</v>
      </c>
      <c r="C1106" s="37" t="s">
        <v>2559</v>
      </c>
      <c r="D1106" s="56" t="s">
        <v>3834</v>
      </c>
      <c r="E1106" s="46" t="s">
        <v>25</v>
      </c>
      <c r="F1106" s="47">
        <v>7</v>
      </c>
    </row>
    <row r="1107" spans="1:6" x14ac:dyDescent="0.35">
      <c r="A1107" s="37"/>
      <c r="B1107" s="48"/>
      <c r="C1107" s="56"/>
      <c r="D1107" s="56" t="s">
        <v>3835</v>
      </c>
      <c r="E1107" s="48"/>
      <c r="F1107" s="48"/>
    </row>
    <row r="1108" spans="1:6" x14ac:dyDescent="0.35">
      <c r="A1108" s="37" t="s">
        <v>572</v>
      </c>
      <c r="B1108" s="47">
        <v>541</v>
      </c>
      <c r="C1108" s="37" t="s">
        <v>2560</v>
      </c>
      <c r="D1108" s="56" t="s">
        <v>3834</v>
      </c>
      <c r="E1108" s="46" t="s">
        <v>25</v>
      </c>
      <c r="F1108" s="47">
        <v>7</v>
      </c>
    </row>
    <row r="1109" spans="1:6" x14ac:dyDescent="0.35">
      <c r="A1109" s="37"/>
      <c r="B1109" s="48"/>
      <c r="C1109" s="56"/>
      <c r="D1109" s="56" t="s">
        <v>3835</v>
      </c>
      <c r="E1109" s="48"/>
      <c r="F1109" s="48"/>
    </row>
    <row r="1110" spans="1:6" x14ac:dyDescent="0.35">
      <c r="A1110" s="37" t="s">
        <v>573</v>
      </c>
      <c r="B1110" s="47">
        <v>542</v>
      </c>
      <c r="C1110" s="37" t="s">
        <v>2561</v>
      </c>
      <c r="D1110" s="56" t="s">
        <v>3834</v>
      </c>
      <c r="E1110" s="46" t="s">
        <v>25</v>
      </c>
      <c r="F1110" s="47">
        <v>7</v>
      </c>
    </row>
    <row r="1111" spans="1:6" x14ac:dyDescent="0.35">
      <c r="A1111" s="37"/>
      <c r="B1111" s="48"/>
      <c r="C1111" s="56"/>
      <c r="D1111" s="56" t="s">
        <v>3835</v>
      </c>
      <c r="E1111" s="48"/>
      <c r="F1111" s="48"/>
    </row>
    <row r="1112" spans="1:6" x14ac:dyDescent="0.35">
      <c r="A1112" s="37" t="s">
        <v>574</v>
      </c>
      <c r="B1112" s="47">
        <v>543</v>
      </c>
      <c r="C1112" s="37" t="s">
        <v>2562</v>
      </c>
      <c r="D1112" s="56" t="s">
        <v>3834</v>
      </c>
      <c r="E1112" s="46" t="s">
        <v>25</v>
      </c>
      <c r="F1112" s="47">
        <v>7</v>
      </c>
    </row>
    <row r="1113" spans="1:6" x14ac:dyDescent="0.35">
      <c r="A1113" s="37"/>
      <c r="B1113" s="48"/>
      <c r="C1113" s="56"/>
      <c r="D1113" s="56" t="s">
        <v>3835</v>
      </c>
      <c r="E1113" s="48"/>
      <c r="F1113" s="48"/>
    </row>
    <row r="1114" spans="1:6" x14ac:dyDescent="0.35">
      <c r="A1114" s="37" t="s">
        <v>575</v>
      </c>
      <c r="B1114" s="47">
        <v>544</v>
      </c>
      <c r="C1114" s="37" t="s">
        <v>2563</v>
      </c>
      <c r="D1114" s="56" t="s">
        <v>3834</v>
      </c>
      <c r="E1114" s="46" t="s">
        <v>25</v>
      </c>
      <c r="F1114" s="47">
        <v>7</v>
      </c>
    </row>
    <row r="1115" spans="1:6" x14ac:dyDescent="0.35">
      <c r="A1115" s="37"/>
      <c r="B1115" s="48"/>
      <c r="C1115" s="56"/>
      <c r="D1115" s="56" t="s">
        <v>3835</v>
      </c>
      <c r="E1115" s="48"/>
      <c r="F1115" s="48"/>
    </row>
    <row r="1116" spans="1:6" x14ac:dyDescent="0.35">
      <c r="A1116" s="37" t="s">
        <v>576</v>
      </c>
      <c r="B1116" s="47">
        <v>545</v>
      </c>
      <c r="C1116" s="37" t="s">
        <v>2564</v>
      </c>
      <c r="D1116" s="56" t="s">
        <v>3834</v>
      </c>
      <c r="E1116" s="46" t="s">
        <v>25</v>
      </c>
      <c r="F1116" s="47">
        <v>7</v>
      </c>
    </row>
    <row r="1117" spans="1:6" x14ac:dyDescent="0.35">
      <c r="A1117" s="37"/>
      <c r="B1117" s="48"/>
      <c r="C1117" s="56"/>
      <c r="D1117" s="56" t="s">
        <v>3835</v>
      </c>
      <c r="E1117" s="48"/>
      <c r="F1117" s="48"/>
    </row>
    <row r="1118" spans="1:6" x14ac:dyDescent="0.35">
      <c r="A1118" s="37" t="s">
        <v>577</v>
      </c>
      <c r="B1118" s="47">
        <v>546</v>
      </c>
      <c r="C1118" s="37" t="s">
        <v>2565</v>
      </c>
      <c r="D1118" s="56" t="s">
        <v>3834</v>
      </c>
      <c r="E1118" s="46" t="s">
        <v>25</v>
      </c>
      <c r="F1118" s="47">
        <v>9</v>
      </c>
    </row>
    <row r="1119" spans="1:6" x14ac:dyDescent="0.35">
      <c r="A1119" s="37"/>
      <c r="B1119" s="48"/>
      <c r="C1119" s="56"/>
      <c r="D1119" s="56" t="s">
        <v>3835</v>
      </c>
      <c r="E1119" s="48"/>
      <c r="F1119" s="48"/>
    </row>
    <row r="1120" spans="1:6" x14ac:dyDescent="0.35">
      <c r="A1120" s="37" t="s">
        <v>578</v>
      </c>
      <c r="B1120" s="47">
        <v>547</v>
      </c>
      <c r="C1120" s="37" t="s">
        <v>2565</v>
      </c>
      <c r="D1120" s="56" t="s">
        <v>4029</v>
      </c>
      <c r="E1120" s="46" t="s">
        <v>25</v>
      </c>
      <c r="F1120" s="47">
        <v>9</v>
      </c>
    </row>
    <row r="1121" spans="1:6" x14ac:dyDescent="0.35">
      <c r="A1121" s="37"/>
      <c r="B1121" s="48"/>
      <c r="C1121" s="56"/>
      <c r="D1121" s="56" t="s">
        <v>4030</v>
      </c>
      <c r="E1121" s="48"/>
      <c r="F1121" s="48"/>
    </row>
    <row r="1122" spans="1:6" x14ac:dyDescent="0.35">
      <c r="A1122" s="37"/>
      <c r="B1122" s="48"/>
      <c r="C1122" s="56"/>
      <c r="D1122" s="56" t="s">
        <v>4031</v>
      </c>
      <c r="E1122" s="48"/>
      <c r="F1122" s="48"/>
    </row>
    <row r="1123" spans="1:6" x14ac:dyDescent="0.35">
      <c r="A1123" s="37" t="s">
        <v>579</v>
      </c>
      <c r="B1123" s="47">
        <v>548</v>
      </c>
      <c r="C1123" s="37" t="s">
        <v>2566</v>
      </c>
      <c r="D1123" s="56" t="s">
        <v>3834</v>
      </c>
      <c r="E1123" s="46" t="s">
        <v>25</v>
      </c>
      <c r="F1123" s="47">
        <v>9</v>
      </c>
    </row>
    <row r="1124" spans="1:6" x14ac:dyDescent="0.35">
      <c r="A1124" s="37"/>
      <c r="B1124" s="48"/>
      <c r="C1124" s="56"/>
      <c r="D1124" s="56" t="s">
        <v>3835</v>
      </c>
      <c r="E1124" s="48"/>
      <c r="F1124" s="48"/>
    </row>
    <row r="1125" spans="1:6" x14ac:dyDescent="0.35">
      <c r="A1125" s="37" t="s">
        <v>580</v>
      </c>
      <c r="B1125" s="47">
        <v>549</v>
      </c>
      <c r="C1125" s="37" t="s">
        <v>2566</v>
      </c>
      <c r="D1125" s="56" t="s">
        <v>4029</v>
      </c>
      <c r="E1125" s="46" t="s">
        <v>25</v>
      </c>
      <c r="F1125" s="47">
        <v>9</v>
      </c>
    </row>
    <row r="1126" spans="1:6" x14ac:dyDescent="0.35">
      <c r="A1126" s="37"/>
      <c r="B1126" s="48"/>
      <c r="C1126" s="56"/>
      <c r="D1126" s="56" t="s">
        <v>4030</v>
      </c>
      <c r="E1126" s="48"/>
      <c r="F1126" s="48"/>
    </row>
    <row r="1127" spans="1:6" x14ac:dyDescent="0.35">
      <c r="A1127" s="37"/>
      <c r="B1127" s="48"/>
      <c r="C1127" s="56"/>
      <c r="D1127" s="56" t="s">
        <v>4031</v>
      </c>
      <c r="E1127" s="48"/>
      <c r="F1127" s="48"/>
    </row>
    <row r="1128" spans="1:6" x14ac:dyDescent="0.35">
      <c r="A1128" s="37" t="s">
        <v>581</v>
      </c>
      <c r="B1128" s="47">
        <v>550</v>
      </c>
      <c r="C1128" s="37" t="s">
        <v>2567</v>
      </c>
      <c r="D1128" s="56" t="s">
        <v>3834</v>
      </c>
      <c r="E1128" s="46" t="s">
        <v>25</v>
      </c>
      <c r="F1128" s="47">
        <v>9</v>
      </c>
    </row>
    <row r="1129" spans="1:6" x14ac:dyDescent="0.35">
      <c r="A1129" s="37"/>
      <c r="B1129" s="48"/>
      <c r="C1129" s="56"/>
      <c r="D1129" s="56" t="s">
        <v>3835</v>
      </c>
      <c r="E1129" s="48"/>
      <c r="F1129" s="48"/>
    </row>
    <row r="1130" spans="1:6" x14ac:dyDescent="0.35">
      <c r="A1130" s="37" t="s">
        <v>582</v>
      </c>
      <c r="B1130" s="47">
        <v>551</v>
      </c>
      <c r="C1130" s="37" t="s">
        <v>2567</v>
      </c>
      <c r="D1130" s="56" t="s">
        <v>4029</v>
      </c>
      <c r="E1130" s="46" t="s">
        <v>25</v>
      </c>
      <c r="F1130" s="47">
        <v>9</v>
      </c>
    </row>
    <row r="1131" spans="1:6" x14ac:dyDescent="0.35">
      <c r="A1131" s="37"/>
      <c r="B1131" s="48"/>
      <c r="C1131" s="56"/>
      <c r="D1131" s="56" t="s">
        <v>4030</v>
      </c>
      <c r="E1131" s="48"/>
      <c r="F1131" s="48"/>
    </row>
    <row r="1132" spans="1:6" x14ac:dyDescent="0.35">
      <c r="A1132" s="37"/>
      <c r="B1132" s="48"/>
      <c r="C1132" s="56"/>
      <c r="D1132" s="56" t="s">
        <v>4031</v>
      </c>
      <c r="E1132" s="48"/>
      <c r="F1132" s="48"/>
    </row>
    <row r="1133" spans="1:6" x14ac:dyDescent="0.35">
      <c r="A1133" s="37" t="s">
        <v>583</v>
      </c>
      <c r="B1133" s="47">
        <v>552</v>
      </c>
      <c r="C1133" s="37" t="s">
        <v>2568</v>
      </c>
      <c r="D1133" s="56" t="s">
        <v>3834</v>
      </c>
      <c r="E1133" s="46" t="s">
        <v>25</v>
      </c>
      <c r="F1133" s="47">
        <v>9</v>
      </c>
    </row>
    <row r="1134" spans="1:6" x14ac:dyDescent="0.35">
      <c r="A1134" s="37"/>
      <c r="B1134" s="48"/>
      <c r="C1134" s="56"/>
      <c r="D1134" s="56" t="s">
        <v>3835</v>
      </c>
      <c r="E1134" s="48"/>
      <c r="F1134" s="48"/>
    </row>
    <row r="1135" spans="1:6" x14ac:dyDescent="0.35">
      <c r="A1135" s="37" t="s">
        <v>584</v>
      </c>
      <c r="B1135" s="47">
        <v>553</v>
      </c>
      <c r="C1135" s="37" t="s">
        <v>2568</v>
      </c>
      <c r="D1135" s="56" t="s">
        <v>4029</v>
      </c>
      <c r="E1135" s="46" t="s">
        <v>25</v>
      </c>
      <c r="F1135" s="47">
        <v>9</v>
      </c>
    </row>
    <row r="1136" spans="1:6" x14ac:dyDescent="0.35">
      <c r="A1136" s="37"/>
      <c r="B1136" s="48"/>
      <c r="C1136" s="56"/>
      <c r="D1136" s="56" t="s">
        <v>4030</v>
      </c>
      <c r="E1136" s="48"/>
      <c r="F1136" s="48"/>
    </row>
    <row r="1137" spans="1:6" x14ac:dyDescent="0.35">
      <c r="A1137" s="37"/>
      <c r="B1137" s="48"/>
      <c r="C1137" s="56"/>
      <c r="D1137" s="56" t="s">
        <v>4031</v>
      </c>
      <c r="E1137" s="48"/>
      <c r="F1137" s="48"/>
    </row>
    <row r="1138" spans="1:6" ht="26" x14ac:dyDescent="0.35">
      <c r="A1138" s="37" t="s">
        <v>585</v>
      </c>
      <c r="B1138" s="47">
        <v>554</v>
      </c>
      <c r="C1138" s="37" t="s">
        <v>2569</v>
      </c>
      <c r="D1138" s="56" t="s">
        <v>3834</v>
      </c>
      <c r="E1138" s="46" t="s">
        <v>25</v>
      </c>
      <c r="F1138" s="47">
        <v>9</v>
      </c>
    </row>
    <row r="1139" spans="1:6" x14ac:dyDescent="0.35">
      <c r="A1139" s="37"/>
      <c r="B1139" s="48"/>
      <c r="C1139" s="56"/>
      <c r="D1139" s="56" t="s">
        <v>3835</v>
      </c>
      <c r="E1139" s="48"/>
      <c r="F1139" s="48"/>
    </row>
    <row r="1140" spans="1:6" ht="26" x14ac:dyDescent="0.35">
      <c r="A1140" s="37" t="s">
        <v>586</v>
      </c>
      <c r="B1140" s="47">
        <v>555</v>
      </c>
      <c r="C1140" s="37" t="s">
        <v>2569</v>
      </c>
      <c r="D1140" s="56" t="s">
        <v>4029</v>
      </c>
      <c r="E1140" s="46" t="s">
        <v>25</v>
      </c>
      <c r="F1140" s="47">
        <v>9</v>
      </c>
    </row>
    <row r="1141" spans="1:6" x14ac:dyDescent="0.35">
      <c r="A1141" s="37"/>
      <c r="B1141" s="48"/>
      <c r="C1141" s="56"/>
      <c r="D1141" s="56" t="s">
        <v>4030</v>
      </c>
      <c r="E1141" s="48"/>
      <c r="F1141" s="48"/>
    </row>
    <row r="1142" spans="1:6" x14ac:dyDescent="0.35">
      <c r="A1142" s="37"/>
      <c r="B1142" s="48"/>
      <c r="C1142" s="56"/>
      <c r="D1142" s="56" t="s">
        <v>4031</v>
      </c>
      <c r="E1142" s="48"/>
      <c r="F1142" s="48"/>
    </row>
    <row r="1143" spans="1:6" x14ac:dyDescent="0.35">
      <c r="A1143" s="37" t="s">
        <v>587</v>
      </c>
      <c r="B1143" s="47">
        <v>556</v>
      </c>
      <c r="C1143" s="37" t="s">
        <v>2570</v>
      </c>
      <c r="D1143" s="56" t="s">
        <v>3834</v>
      </c>
      <c r="E1143" s="46" t="s">
        <v>25</v>
      </c>
      <c r="F1143" s="47">
        <v>9</v>
      </c>
    </row>
    <row r="1144" spans="1:6" x14ac:dyDescent="0.35">
      <c r="A1144" s="37"/>
      <c r="B1144" s="48"/>
      <c r="C1144" s="56"/>
      <c r="D1144" s="56" t="s">
        <v>3835</v>
      </c>
      <c r="E1144" s="48"/>
      <c r="F1144" s="48"/>
    </row>
    <row r="1145" spans="1:6" x14ac:dyDescent="0.35">
      <c r="A1145" s="37" t="s">
        <v>588</v>
      </c>
      <c r="B1145" s="47">
        <v>557</v>
      </c>
      <c r="C1145" s="37" t="s">
        <v>2570</v>
      </c>
      <c r="D1145" s="56" t="s">
        <v>4029</v>
      </c>
      <c r="E1145" s="46" t="s">
        <v>25</v>
      </c>
      <c r="F1145" s="47">
        <v>9</v>
      </c>
    </row>
    <row r="1146" spans="1:6" x14ac:dyDescent="0.35">
      <c r="A1146" s="37"/>
      <c r="B1146" s="48"/>
      <c r="C1146" s="56"/>
      <c r="D1146" s="56" t="s">
        <v>4030</v>
      </c>
      <c r="E1146" s="48"/>
      <c r="F1146" s="48"/>
    </row>
    <row r="1147" spans="1:6" x14ac:dyDescent="0.35">
      <c r="A1147" s="37"/>
      <c r="B1147" s="48"/>
      <c r="C1147" s="56"/>
      <c r="D1147" s="56" t="s">
        <v>4031</v>
      </c>
      <c r="E1147" s="48"/>
      <c r="F1147" s="48"/>
    </row>
    <row r="1148" spans="1:6" x14ac:dyDescent="0.35">
      <c r="A1148" s="37" t="s">
        <v>589</v>
      </c>
      <c r="B1148" s="47">
        <v>558</v>
      </c>
      <c r="C1148" s="37" t="s">
        <v>2571</v>
      </c>
      <c r="D1148" s="56" t="s">
        <v>3834</v>
      </c>
      <c r="E1148" s="46" t="s">
        <v>25</v>
      </c>
      <c r="F1148" s="47">
        <v>9</v>
      </c>
    </row>
    <row r="1149" spans="1:6" x14ac:dyDescent="0.35">
      <c r="A1149" s="37"/>
      <c r="B1149" s="48"/>
      <c r="C1149" s="56"/>
      <c r="D1149" s="56" t="s">
        <v>3835</v>
      </c>
      <c r="E1149" s="48"/>
      <c r="F1149" s="48"/>
    </row>
    <row r="1150" spans="1:6" x14ac:dyDescent="0.35">
      <c r="A1150" s="37" t="s">
        <v>590</v>
      </c>
      <c r="B1150" s="47">
        <v>559</v>
      </c>
      <c r="C1150" s="37" t="s">
        <v>2571</v>
      </c>
      <c r="D1150" s="56" t="s">
        <v>4029</v>
      </c>
      <c r="E1150" s="46" t="s">
        <v>25</v>
      </c>
      <c r="F1150" s="47">
        <v>9</v>
      </c>
    </row>
    <row r="1151" spans="1:6" x14ac:dyDescent="0.35">
      <c r="A1151" s="37"/>
      <c r="B1151" s="48"/>
      <c r="C1151" s="56"/>
      <c r="D1151" s="56" t="s">
        <v>4030</v>
      </c>
      <c r="E1151" s="48"/>
      <c r="F1151" s="48"/>
    </row>
    <row r="1152" spans="1:6" x14ac:dyDescent="0.35">
      <c r="A1152" s="37"/>
      <c r="B1152" s="48"/>
      <c r="C1152" s="56"/>
      <c r="D1152" s="56" t="s">
        <v>4031</v>
      </c>
      <c r="E1152" s="48"/>
      <c r="F1152" s="48"/>
    </row>
    <row r="1153" spans="1:6" x14ac:dyDescent="0.35">
      <c r="A1153" s="37" t="s">
        <v>591</v>
      </c>
      <c r="B1153" s="47">
        <v>560</v>
      </c>
      <c r="C1153" s="37" t="s">
        <v>2572</v>
      </c>
      <c r="D1153" s="56" t="s">
        <v>3834</v>
      </c>
      <c r="E1153" s="46" t="s">
        <v>25</v>
      </c>
      <c r="F1153" s="47">
        <v>9</v>
      </c>
    </row>
    <row r="1154" spans="1:6" x14ac:dyDescent="0.35">
      <c r="A1154" s="37"/>
      <c r="B1154" s="48"/>
      <c r="C1154" s="56"/>
      <c r="D1154" s="56" t="s">
        <v>3835</v>
      </c>
      <c r="E1154" s="48"/>
      <c r="F1154" s="48"/>
    </row>
    <row r="1155" spans="1:6" x14ac:dyDescent="0.35">
      <c r="A1155" s="37" t="s">
        <v>592</v>
      </c>
      <c r="B1155" s="47">
        <v>561</v>
      </c>
      <c r="C1155" s="37" t="s">
        <v>2572</v>
      </c>
      <c r="D1155" s="56" t="s">
        <v>4029</v>
      </c>
      <c r="E1155" s="46" t="s">
        <v>25</v>
      </c>
      <c r="F1155" s="47">
        <v>9</v>
      </c>
    </row>
    <row r="1156" spans="1:6" x14ac:dyDescent="0.35">
      <c r="A1156" s="37"/>
      <c r="B1156" s="48"/>
      <c r="C1156" s="56"/>
      <c r="D1156" s="56" t="s">
        <v>4030</v>
      </c>
      <c r="E1156" s="48"/>
      <c r="F1156" s="48"/>
    </row>
    <row r="1157" spans="1:6" x14ac:dyDescent="0.35">
      <c r="A1157" s="37"/>
      <c r="B1157" s="48"/>
      <c r="C1157" s="56"/>
      <c r="D1157" s="56" t="s">
        <v>4031</v>
      </c>
      <c r="E1157" s="48"/>
      <c r="F1157" s="48"/>
    </row>
    <row r="1158" spans="1:6" ht="26" x14ac:dyDescent="0.35">
      <c r="A1158" s="37" t="s">
        <v>593</v>
      </c>
      <c r="B1158" s="47">
        <v>562</v>
      </c>
      <c r="C1158" s="37" t="s">
        <v>2573</v>
      </c>
      <c r="D1158" s="56" t="s">
        <v>3834</v>
      </c>
      <c r="E1158" s="46" t="s">
        <v>25</v>
      </c>
      <c r="F1158" s="47">
        <v>9</v>
      </c>
    </row>
    <row r="1159" spans="1:6" x14ac:dyDescent="0.35">
      <c r="A1159" s="37"/>
      <c r="B1159" s="48"/>
      <c r="C1159" s="56"/>
      <c r="D1159" s="56" t="s">
        <v>3835</v>
      </c>
      <c r="E1159" s="48"/>
      <c r="F1159" s="48"/>
    </row>
    <row r="1160" spans="1:6" ht="26" x14ac:dyDescent="0.35">
      <c r="A1160" s="37" t="s">
        <v>594</v>
      </c>
      <c r="B1160" s="47">
        <v>563</v>
      </c>
      <c r="C1160" s="37" t="s">
        <v>2574</v>
      </c>
      <c r="D1160" s="56" t="s">
        <v>4029</v>
      </c>
      <c r="E1160" s="46" t="s">
        <v>25</v>
      </c>
      <c r="F1160" s="47">
        <v>9</v>
      </c>
    </row>
    <row r="1161" spans="1:6" x14ac:dyDescent="0.35">
      <c r="A1161" s="37"/>
      <c r="B1161" s="48"/>
      <c r="C1161" s="56"/>
      <c r="D1161" s="56" t="s">
        <v>4030</v>
      </c>
      <c r="E1161" s="48"/>
      <c r="F1161" s="48"/>
    </row>
    <row r="1162" spans="1:6" x14ac:dyDescent="0.35">
      <c r="A1162" s="37"/>
      <c r="B1162" s="48"/>
      <c r="C1162" s="56"/>
      <c r="D1162" s="56" t="s">
        <v>4031</v>
      </c>
      <c r="E1162" s="48"/>
      <c r="F1162" s="48"/>
    </row>
    <row r="1163" spans="1:6" ht="26" x14ac:dyDescent="0.35">
      <c r="A1163" s="37" t="s">
        <v>595</v>
      </c>
      <c r="B1163" s="47">
        <v>564</v>
      </c>
      <c r="C1163" s="37" t="s">
        <v>2575</v>
      </c>
      <c r="D1163" s="56" t="s">
        <v>3834</v>
      </c>
      <c r="E1163" s="46" t="s">
        <v>25</v>
      </c>
      <c r="F1163" s="47">
        <v>8</v>
      </c>
    </row>
    <row r="1164" spans="1:6" x14ac:dyDescent="0.35">
      <c r="A1164" s="37"/>
      <c r="B1164" s="48"/>
      <c r="C1164" s="56"/>
      <c r="D1164" s="56" t="s">
        <v>3835</v>
      </c>
      <c r="E1164" s="48"/>
      <c r="F1164" s="48"/>
    </row>
    <row r="1165" spans="1:6" x14ac:dyDescent="0.35">
      <c r="A1165" s="37" t="s">
        <v>596</v>
      </c>
      <c r="B1165" s="47">
        <v>565</v>
      </c>
      <c r="C1165" s="37" t="s">
        <v>2576</v>
      </c>
      <c r="D1165" s="56" t="s">
        <v>3834</v>
      </c>
      <c r="E1165" s="46" t="s">
        <v>25</v>
      </c>
      <c r="F1165" s="47">
        <v>8</v>
      </c>
    </row>
    <row r="1166" spans="1:6" x14ac:dyDescent="0.35">
      <c r="A1166" s="37"/>
      <c r="B1166" s="48"/>
      <c r="C1166" s="56"/>
      <c r="D1166" s="56" t="s">
        <v>3835</v>
      </c>
      <c r="E1166" s="48"/>
      <c r="F1166" s="48"/>
    </row>
    <row r="1167" spans="1:6" x14ac:dyDescent="0.35">
      <c r="A1167" s="37" t="s">
        <v>597</v>
      </c>
      <c r="B1167" s="47">
        <v>566</v>
      </c>
      <c r="C1167" s="37" t="s">
        <v>2577</v>
      </c>
      <c r="D1167" s="56" t="s">
        <v>3834</v>
      </c>
      <c r="E1167" s="46" t="s">
        <v>25</v>
      </c>
      <c r="F1167" s="47">
        <v>8</v>
      </c>
    </row>
    <row r="1168" spans="1:6" x14ac:dyDescent="0.35">
      <c r="A1168" s="37"/>
      <c r="B1168" s="48"/>
      <c r="C1168" s="56"/>
      <c r="D1168" s="56" t="s">
        <v>3835</v>
      </c>
      <c r="E1168" s="48"/>
      <c r="F1168" s="48"/>
    </row>
    <row r="1169" spans="1:6" x14ac:dyDescent="0.35">
      <c r="A1169" s="37" t="s">
        <v>598</v>
      </c>
      <c r="B1169" s="47">
        <v>567</v>
      </c>
      <c r="C1169" s="37" t="s">
        <v>2578</v>
      </c>
      <c r="D1169" s="56" t="s">
        <v>3834</v>
      </c>
      <c r="E1169" s="46" t="s">
        <v>25</v>
      </c>
      <c r="F1169" s="47">
        <v>8</v>
      </c>
    </row>
    <row r="1170" spans="1:6" x14ac:dyDescent="0.35">
      <c r="A1170" s="37"/>
      <c r="B1170" s="48"/>
      <c r="C1170" s="56"/>
      <c r="D1170" s="56" t="s">
        <v>3835</v>
      </c>
      <c r="E1170" s="48"/>
      <c r="F1170" s="48"/>
    </row>
    <row r="1171" spans="1:6" x14ac:dyDescent="0.35">
      <c r="A1171" s="37" t="s">
        <v>599</v>
      </c>
      <c r="B1171" s="47">
        <v>568</v>
      </c>
      <c r="C1171" s="37" t="s">
        <v>2579</v>
      </c>
      <c r="D1171" s="56" t="s">
        <v>3834</v>
      </c>
      <c r="E1171" s="46" t="s">
        <v>25</v>
      </c>
      <c r="F1171" s="47">
        <v>8</v>
      </c>
    </row>
    <row r="1172" spans="1:6" x14ac:dyDescent="0.35">
      <c r="A1172" s="37"/>
      <c r="B1172" s="48"/>
      <c r="C1172" s="56"/>
      <c r="D1172" s="56" t="s">
        <v>3835</v>
      </c>
      <c r="E1172" s="48"/>
      <c r="F1172" s="48"/>
    </row>
    <row r="1173" spans="1:6" x14ac:dyDescent="0.35">
      <c r="A1173" s="37" t="s">
        <v>600</v>
      </c>
      <c r="B1173" s="47">
        <v>569</v>
      </c>
      <c r="C1173" s="37" t="s">
        <v>2580</v>
      </c>
      <c r="D1173" s="56" t="s">
        <v>3834</v>
      </c>
      <c r="E1173" s="46" t="s">
        <v>25</v>
      </c>
      <c r="F1173" s="47">
        <v>8</v>
      </c>
    </row>
    <row r="1174" spans="1:6" x14ac:dyDescent="0.35">
      <c r="A1174" s="37"/>
      <c r="B1174" s="48"/>
      <c r="C1174" s="56"/>
      <c r="D1174" s="56" t="s">
        <v>3835</v>
      </c>
      <c r="E1174" s="48"/>
      <c r="F1174" s="48"/>
    </row>
    <row r="1175" spans="1:6" x14ac:dyDescent="0.35">
      <c r="A1175" s="37" t="s">
        <v>601</v>
      </c>
      <c r="B1175" s="47">
        <v>570</v>
      </c>
      <c r="C1175" s="37" t="s">
        <v>2581</v>
      </c>
      <c r="D1175" s="56" t="s">
        <v>3834</v>
      </c>
      <c r="E1175" s="46" t="s">
        <v>25</v>
      </c>
      <c r="F1175" s="47">
        <v>8</v>
      </c>
    </row>
    <row r="1176" spans="1:6" x14ac:dyDescent="0.35">
      <c r="A1176" s="37"/>
      <c r="B1176" s="48"/>
      <c r="C1176" s="56"/>
      <c r="D1176" s="56" t="s">
        <v>3835</v>
      </c>
      <c r="E1176" s="48"/>
      <c r="F1176" s="48"/>
    </row>
    <row r="1177" spans="1:6" x14ac:dyDescent="0.35">
      <c r="A1177" s="37" t="s">
        <v>602</v>
      </c>
      <c r="B1177" s="47">
        <v>571</v>
      </c>
      <c r="C1177" s="37" t="s">
        <v>2582</v>
      </c>
      <c r="D1177" s="56" t="s">
        <v>3834</v>
      </c>
      <c r="E1177" s="46" t="s">
        <v>25</v>
      </c>
      <c r="F1177" s="47">
        <v>8</v>
      </c>
    </row>
    <row r="1178" spans="1:6" x14ac:dyDescent="0.35">
      <c r="A1178" s="37"/>
      <c r="B1178" s="48"/>
      <c r="C1178" s="56"/>
      <c r="D1178" s="56" t="s">
        <v>3835</v>
      </c>
      <c r="E1178" s="48"/>
      <c r="F1178" s="48"/>
    </row>
    <row r="1179" spans="1:6" ht="26" x14ac:dyDescent="0.35">
      <c r="A1179" s="37" t="s">
        <v>603</v>
      </c>
      <c r="B1179" s="47">
        <v>572</v>
      </c>
      <c r="C1179" s="37" t="s">
        <v>2583</v>
      </c>
      <c r="D1179" s="56" t="s">
        <v>3834</v>
      </c>
      <c r="E1179" s="46" t="s">
        <v>25</v>
      </c>
      <c r="F1179" s="47">
        <v>8</v>
      </c>
    </row>
    <row r="1180" spans="1:6" x14ac:dyDescent="0.35">
      <c r="A1180" s="37"/>
      <c r="B1180" s="48"/>
      <c r="C1180" s="56"/>
      <c r="D1180" s="56" t="s">
        <v>3835</v>
      </c>
      <c r="E1180" s="48"/>
      <c r="F1180" s="48"/>
    </row>
    <row r="1181" spans="1:6" ht="26" x14ac:dyDescent="0.35">
      <c r="A1181" s="37" t="s">
        <v>604</v>
      </c>
      <c r="B1181" s="47">
        <v>573</v>
      </c>
      <c r="C1181" s="37" t="s">
        <v>2584</v>
      </c>
      <c r="D1181" s="56" t="s">
        <v>3895</v>
      </c>
      <c r="E1181" s="46" t="s">
        <v>25</v>
      </c>
      <c r="F1181" s="47">
        <v>8</v>
      </c>
    </row>
    <row r="1182" spans="1:6" x14ac:dyDescent="0.35">
      <c r="A1182" s="37" t="s">
        <v>605</v>
      </c>
      <c r="B1182" s="47">
        <v>574</v>
      </c>
      <c r="C1182" s="37" t="s">
        <v>2585</v>
      </c>
      <c r="D1182" s="56" t="s">
        <v>3834</v>
      </c>
      <c r="E1182" s="46" t="s">
        <v>25</v>
      </c>
      <c r="F1182" s="47">
        <v>8</v>
      </c>
    </row>
    <row r="1183" spans="1:6" x14ac:dyDescent="0.35">
      <c r="A1183" s="37"/>
      <c r="B1183" s="48"/>
      <c r="C1183" s="56"/>
      <c r="D1183" s="56" t="s">
        <v>3835</v>
      </c>
      <c r="E1183" s="48"/>
      <c r="F1183" s="48"/>
    </row>
    <row r="1184" spans="1:6" x14ac:dyDescent="0.35">
      <c r="A1184" s="37" t="s">
        <v>606</v>
      </c>
      <c r="B1184" s="47">
        <v>575</v>
      </c>
      <c r="C1184" s="37" t="s">
        <v>2586</v>
      </c>
      <c r="D1184" s="56" t="s">
        <v>3834</v>
      </c>
      <c r="E1184" s="46" t="s">
        <v>25</v>
      </c>
      <c r="F1184" s="47">
        <v>8</v>
      </c>
    </row>
    <row r="1185" spans="1:6" x14ac:dyDescent="0.35">
      <c r="A1185" s="37"/>
      <c r="B1185" s="48"/>
      <c r="C1185" s="56"/>
      <c r="D1185" s="56" t="s">
        <v>3835</v>
      </c>
      <c r="E1185" s="48"/>
      <c r="F1185" s="48"/>
    </row>
    <row r="1186" spans="1:6" x14ac:dyDescent="0.35">
      <c r="A1186" s="37" t="s">
        <v>607</v>
      </c>
      <c r="B1186" s="47">
        <v>576</v>
      </c>
      <c r="C1186" s="37" t="s">
        <v>2587</v>
      </c>
      <c r="D1186" s="56" t="s">
        <v>3834</v>
      </c>
      <c r="E1186" s="46" t="s">
        <v>25</v>
      </c>
      <c r="F1186" s="47">
        <v>8</v>
      </c>
    </row>
    <row r="1187" spans="1:6" x14ac:dyDescent="0.35">
      <c r="A1187" s="37"/>
      <c r="B1187" s="48"/>
      <c r="C1187" s="56"/>
      <c r="D1187" s="56" t="s">
        <v>3835</v>
      </c>
      <c r="E1187" s="48"/>
      <c r="F1187" s="48"/>
    </row>
    <row r="1188" spans="1:6" x14ac:dyDescent="0.35">
      <c r="A1188" s="37" t="s">
        <v>608</v>
      </c>
      <c r="B1188" s="47">
        <v>577</v>
      </c>
      <c r="C1188" s="37" t="s">
        <v>2588</v>
      </c>
      <c r="D1188" s="56" t="s">
        <v>3834</v>
      </c>
      <c r="E1188" s="46" t="s">
        <v>25</v>
      </c>
      <c r="F1188" s="47">
        <v>8</v>
      </c>
    </row>
    <row r="1189" spans="1:6" x14ac:dyDescent="0.35">
      <c r="A1189" s="37"/>
      <c r="B1189" s="48"/>
      <c r="C1189" s="56"/>
      <c r="D1189" s="56" t="s">
        <v>3835</v>
      </c>
      <c r="E1189" s="48"/>
      <c r="F1189" s="48"/>
    </row>
    <row r="1190" spans="1:6" x14ac:dyDescent="0.35">
      <c r="A1190" s="37" t="s">
        <v>609</v>
      </c>
      <c r="B1190" s="47">
        <v>578</v>
      </c>
      <c r="C1190" s="37" t="s">
        <v>2589</v>
      </c>
      <c r="D1190" s="56" t="s">
        <v>3834</v>
      </c>
      <c r="E1190" s="46" t="s">
        <v>25</v>
      </c>
      <c r="F1190" s="47">
        <v>8</v>
      </c>
    </row>
    <row r="1191" spans="1:6" x14ac:dyDescent="0.35">
      <c r="A1191" s="37"/>
      <c r="B1191" s="48"/>
      <c r="C1191" s="56"/>
      <c r="D1191" s="56" t="s">
        <v>3835</v>
      </c>
      <c r="E1191" s="48"/>
      <c r="F1191" s="48"/>
    </row>
    <row r="1192" spans="1:6" x14ac:dyDescent="0.35">
      <c r="A1192" s="37" t="s">
        <v>610</v>
      </c>
      <c r="B1192" s="47">
        <v>579</v>
      </c>
      <c r="C1192" s="37" t="s">
        <v>2590</v>
      </c>
      <c r="D1192" s="56" t="s">
        <v>3834</v>
      </c>
      <c r="E1192" s="46" t="s">
        <v>25</v>
      </c>
      <c r="F1192" s="47">
        <v>8</v>
      </c>
    </row>
    <row r="1193" spans="1:6" x14ac:dyDescent="0.35">
      <c r="A1193" s="37"/>
      <c r="B1193" s="48"/>
      <c r="C1193" s="56"/>
      <c r="D1193" s="56" t="s">
        <v>3835</v>
      </c>
      <c r="E1193" s="48"/>
      <c r="F1193" s="48"/>
    </row>
    <row r="1194" spans="1:6" x14ac:dyDescent="0.35">
      <c r="A1194" s="37" t="s">
        <v>611</v>
      </c>
      <c r="B1194" s="47">
        <v>580</v>
      </c>
      <c r="C1194" s="37" t="s">
        <v>2591</v>
      </c>
      <c r="D1194" s="56" t="s">
        <v>3834</v>
      </c>
      <c r="E1194" s="46" t="s">
        <v>25</v>
      </c>
      <c r="F1194" s="47">
        <v>8</v>
      </c>
    </row>
    <row r="1195" spans="1:6" x14ac:dyDescent="0.35">
      <c r="A1195" s="37"/>
      <c r="B1195" s="48"/>
      <c r="C1195" s="56"/>
      <c r="D1195" s="56" t="s">
        <v>3835</v>
      </c>
      <c r="E1195" s="48"/>
      <c r="F1195" s="48"/>
    </row>
    <row r="1196" spans="1:6" x14ac:dyDescent="0.35">
      <c r="A1196" s="37" t="s">
        <v>612</v>
      </c>
      <c r="B1196" s="47">
        <v>581</v>
      </c>
      <c r="C1196" s="37" t="s">
        <v>2592</v>
      </c>
      <c r="D1196" s="56" t="s">
        <v>3834</v>
      </c>
      <c r="E1196" s="46" t="s">
        <v>25</v>
      </c>
      <c r="F1196" s="47">
        <v>8</v>
      </c>
    </row>
    <row r="1197" spans="1:6" x14ac:dyDescent="0.35">
      <c r="A1197" s="37"/>
      <c r="B1197" s="48"/>
      <c r="C1197" s="56"/>
      <c r="D1197" s="56" t="s">
        <v>3835</v>
      </c>
      <c r="E1197" s="48"/>
      <c r="F1197" s="48"/>
    </row>
    <row r="1198" spans="1:6" ht="26" x14ac:dyDescent="0.35">
      <c r="A1198" s="37" t="s">
        <v>613</v>
      </c>
      <c r="B1198" s="47">
        <v>582</v>
      </c>
      <c r="C1198" s="37" t="s">
        <v>2593</v>
      </c>
      <c r="D1198" s="56" t="s">
        <v>3834</v>
      </c>
      <c r="E1198" s="46" t="s">
        <v>25</v>
      </c>
      <c r="F1198" s="47">
        <v>8</v>
      </c>
    </row>
    <row r="1199" spans="1:6" x14ac:dyDescent="0.35">
      <c r="A1199" s="37"/>
      <c r="B1199" s="48"/>
      <c r="C1199" s="56"/>
      <c r="D1199" s="56" t="s">
        <v>3835</v>
      </c>
      <c r="E1199" s="48"/>
      <c r="F1199" s="48"/>
    </row>
    <row r="1200" spans="1:6" x14ac:dyDescent="0.35">
      <c r="A1200" s="37" t="s">
        <v>614</v>
      </c>
      <c r="B1200" s="47">
        <v>583</v>
      </c>
      <c r="C1200" s="37" t="s">
        <v>2594</v>
      </c>
      <c r="D1200" s="56" t="s">
        <v>3834</v>
      </c>
      <c r="E1200" s="46" t="s">
        <v>25</v>
      </c>
      <c r="F1200" s="47">
        <v>7</v>
      </c>
    </row>
    <row r="1201" spans="1:6" x14ac:dyDescent="0.35">
      <c r="A1201" s="37"/>
      <c r="B1201" s="48"/>
      <c r="C1201" s="56"/>
      <c r="D1201" s="56" t="s">
        <v>3835</v>
      </c>
      <c r="E1201" s="48"/>
      <c r="F1201" s="48"/>
    </row>
    <row r="1202" spans="1:6" x14ac:dyDescent="0.35">
      <c r="A1202" s="37" t="s">
        <v>615</v>
      </c>
      <c r="B1202" s="47">
        <v>584</v>
      </c>
      <c r="C1202" s="37" t="s">
        <v>2595</v>
      </c>
      <c r="D1202" s="56" t="s">
        <v>3834</v>
      </c>
      <c r="E1202" s="46" t="s">
        <v>25</v>
      </c>
      <c r="F1202" s="47">
        <v>7</v>
      </c>
    </row>
    <row r="1203" spans="1:6" x14ac:dyDescent="0.35">
      <c r="A1203" s="37"/>
      <c r="B1203" s="48"/>
      <c r="C1203" s="56"/>
      <c r="D1203" s="56" t="s">
        <v>3835</v>
      </c>
      <c r="E1203" s="48"/>
      <c r="F1203" s="48"/>
    </row>
    <row r="1204" spans="1:6" x14ac:dyDescent="0.35">
      <c r="A1204" s="37" t="s">
        <v>616</v>
      </c>
      <c r="B1204" s="47">
        <v>585</v>
      </c>
      <c r="C1204" s="37" t="s">
        <v>2596</v>
      </c>
      <c r="D1204" s="56" t="s">
        <v>3834</v>
      </c>
      <c r="E1204" s="46" t="s">
        <v>25</v>
      </c>
      <c r="F1204" s="47">
        <v>7</v>
      </c>
    </row>
    <row r="1205" spans="1:6" x14ac:dyDescent="0.35">
      <c r="A1205" s="37"/>
      <c r="B1205" s="48"/>
      <c r="C1205" s="56"/>
      <c r="D1205" s="56" t="s">
        <v>3835</v>
      </c>
      <c r="E1205" s="48"/>
      <c r="F1205" s="48"/>
    </row>
    <row r="1206" spans="1:6" x14ac:dyDescent="0.35">
      <c r="A1206" s="37" t="s">
        <v>617</v>
      </c>
      <c r="B1206" s="47">
        <v>586</v>
      </c>
      <c r="C1206" s="37" t="s">
        <v>2597</v>
      </c>
      <c r="D1206" s="56" t="s">
        <v>3834</v>
      </c>
      <c r="E1206" s="46" t="s">
        <v>25</v>
      </c>
      <c r="F1206" s="47">
        <v>7</v>
      </c>
    </row>
    <row r="1207" spans="1:6" x14ac:dyDescent="0.35">
      <c r="A1207" s="37"/>
      <c r="B1207" s="48"/>
      <c r="C1207" s="56"/>
      <c r="D1207" s="56" t="s">
        <v>3835</v>
      </c>
      <c r="E1207" s="48"/>
      <c r="F1207" s="48"/>
    </row>
    <row r="1208" spans="1:6" x14ac:dyDescent="0.35">
      <c r="A1208" s="37" t="s">
        <v>618</v>
      </c>
      <c r="B1208" s="47">
        <v>587</v>
      </c>
      <c r="C1208" s="37" t="s">
        <v>2598</v>
      </c>
      <c r="D1208" s="56" t="s">
        <v>3834</v>
      </c>
      <c r="E1208" s="46" t="s">
        <v>25</v>
      </c>
      <c r="F1208" s="47">
        <v>7</v>
      </c>
    </row>
    <row r="1209" spans="1:6" x14ac:dyDescent="0.35">
      <c r="A1209" s="37"/>
      <c r="B1209" s="48"/>
      <c r="C1209" s="56"/>
      <c r="D1209" s="56" t="s">
        <v>3835</v>
      </c>
      <c r="E1209" s="48"/>
      <c r="F1209" s="48"/>
    </row>
    <row r="1210" spans="1:6" x14ac:dyDescent="0.35">
      <c r="A1210" s="37" t="s">
        <v>619</v>
      </c>
      <c r="B1210" s="47">
        <v>588</v>
      </c>
      <c r="C1210" s="37" t="s">
        <v>2599</v>
      </c>
      <c r="D1210" s="56" t="s">
        <v>3834</v>
      </c>
      <c r="E1210" s="46" t="s">
        <v>25</v>
      </c>
      <c r="F1210" s="47">
        <v>7</v>
      </c>
    </row>
    <row r="1211" spans="1:6" x14ac:dyDescent="0.35">
      <c r="A1211" s="37"/>
      <c r="B1211" s="48"/>
      <c r="C1211" s="56"/>
      <c r="D1211" s="56" t="s">
        <v>3835</v>
      </c>
      <c r="E1211" s="48"/>
      <c r="F1211" s="48"/>
    </row>
    <row r="1212" spans="1:6" x14ac:dyDescent="0.35">
      <c r="A1212" s="37" t="s">
        <v>620</v>
      </c>
      <c r="B1212" s="47">
        <v>589</v>
      </c>
      <c r="C1212" s="37" t="s">
        <v>2600</v>
      </c>
      <c r="D1212" s="56" t="s">
        <v>3834</v>
      </c>
      <c r="E1212" s="46" t="s">
        <v>25</v>
      </c>
      <c r="F1212" s="47">
        <v>7</v>
      </c>
    </row>
    <row r="1213" spans="1:6" x14ac:dyDescent="0.35">
      <c r="A1213" s="37"/>
      <c r="B1213" s="48"/>
      <c r="C1213" s="56"/>
      <c r="D1213" s="56" t="s">
        <v>3835</v>
      </c>
      <c r="E1213" s="48"/>
      <c r="F1213" s="48"/>
    </row>
    <row r="1214" spans="1:6" x14ac:dyDescent="0.35">
      <c r="A1214" s="37" t="s">
        <v>621</v>
      </c>
      <c r="B1214" s="47">
        <v>590</v>
      </c>
      <c r="C1214" s="37" t="s">
        <v>2601</v>
      </c>
      <c r="D1214" s="56" t="s">
        <v>3834</v>
      </c>
      <c r="E1214" s="46" t="s">
        <v>25</v>
      </c>
      <c r="F1214" s="47">
        <v>7</v>
      </c>
    </row>
    <row r="1215" spans="1:6" x14ac:dyDescent="0.35">
      <c r="A1215" s="37"/>
      <c r="B1215" s="48"/>
      <c r="C1215" s="56"/>
      <c r="D1215" s="56" t="s">
        <v>3835</v>
      </c>
      <c r="E1215" s="48"/>
      <c r="F1215" s="48"/>
    </row>
    <row r="1216" spans="1:6" x14ac:dyDescent="0.35">
      <c r="A1216" s="37" t="s">
        <v>622</v>
      </c>
      <c r="B1216" s="47">
        <v>591</v>
      </c>
      <c r="C1216" s="37" t="s">
        <v>2602</v>
      </c>
      <c r="D1216" s="56" t="s">
        <v>3834</v>
      </c>
      <c r="E1216" s="46" t="s">
        <v>25</v>
      </c>
      <c r="F1216" s="47">
        <v>7</v>
      </c>
    </row>
    <row r="1217" spans="1:6" x14ac:dyDescent="0.35">
      <c r="A1217" s="37"/>
      <c r="B1217" s="48"/>
      <c r="C1217" s="56"/>
      <c r="D1217" s="56" t="s">
        <v>3835</v>
      </c>
      <c r="E1217" s="48"/>
      <c r="F1217" s="48"/>
    </row>
    <row r="1218" spans="1:6" x14ac:dyDescent="0.35">
      <c r="A1218" s="37" t="s">
        <v>623</v>
      </c>
      <c r="B1218" s="47">
        <v>592</v>
      </c>
      <c r="C1218" s="37" t="s">
        <v>2603</v>
      </c>
      <c r="D1218" s="56" t="s">
        <v>3834</v>
      </c>
      <c r="E1218" s="46" t="s">
        <v>25</v>
      </c>
      <c r="F1218" s="47">
        <v>7</v>
      </c>
    </row>
    <row r="1219" spans="1:6" x14ac:dyDescent="0.35">
      <c r="A1219" s="37"/>
      <c r="B1219" s="48"/>
      <c r="C1219" s="56"/>
      <c r="D1219" s="56" t="s">
        <v>3835</v>
      </c>
      <c r="E1219" s="48"/>
      <c r="F1219" s="48"/>
    </row>
    <row r="1220" spans="1:6" x14ac:dyDescent="0.35">
      <c r="A1220" s="37" t="s">
        <v>624</v>
      </c>
      <c r="B1220" s="47">
        <v>593</v>
      </c>
      <c r="C1220" s="37" t="s">
        <v>2604</v>
      </c>
      <c r="D1220" s="56" t="s">
        <v>3834</v>
      </c>
      <c r="E1220" s="46" t="s">
        <v>25</v>
      </c>
      <c r="F1220" s="47">
        <v>7</v>
      </c>
    </row>
    <row r="1221" spans="1:6" x14ac:dyDescent="0.35">
      <c r="A1221" s="37"/>
      <c r="B1221" s="48"/>
      <c r="C1221" s="56"/>
      <c r="D1221" s="56" t="s">
        <v>3835</v>
      </c>
      <c r="E1221" s="48"/>
      <c r="F1221" s="48"/>
    </row>
    <row r="1222" spans="1:6" x14ac:dyDescent="0.35">
      <c r="A1222" s="37" t="s">
        <v>625</v>
      </c>
      <c r="B1222" s="47">
        <v>594</v>
      </c>
      <c r="C1222" s="37" t="s">
        <v>2605</v>
      </c>
      <c r="D1222" s="56" t="s">
        <v>3834</v>
      </c>
      <c r="E1222" s="46" t="s">
        <v>25</v>
      </c>
      <c r="F1222" s="47">
        <v>7</v>
      </c>
    </row>
    <row r="1223" spans="1:6" x14ac:dyDescent="0.35">
      <c r="A1223" s="37"/>
      <c r="B1223" s="48"/>
      <c r="C1223" s="56"/>
      <c r="D1223" s="56" t="s">
        <v>3835</v>
      </c>
      <c r="E1223" s="48"/>
      <c r="F1223" s="48"/>
    </row>
    <row r="1224" spans="1:6" x14ac:dyDescent="0.35">
      <c r="A1224" s="37" t="s">
        <v>626</v>
      </c>
      <c r="B1224" s="47">
        <v>595</v>
      </c>
      <c r="C1224" s="37" t="s">
        <v>2606</v>
      </c>
      <c r="D1224" s="56" t="s">
        <v>3834</v>
      </c>
      <c r="E1224" s="46" t="s">
        <v>25</v>
      </c>
      <c r="F1224" s="47">
        <v>7</v>
      </c>
    </row>
    <row r="1225" spans="1:6" x14ac:dyDescent="0.35">
      <c r="A1225" s="37"/>
      <c r="B1225" s="48"/>
      <c r="C1225" s="56"/>
      <c r="D1225" s="56" t="s">
        <v>3835</v>
      </c>
      <c r="E1225" s="48"/>
      <c r="F1225" s="48"/>
    </row>
    <row r="1226" spans="1:6" x14ac:dyDescent="0.35">
      <c r="A1226" s="37" t="s">
        <v>627</v>
      </c>
      <c r="B1226" s="47">
        <v>596</v>
      </c>
      <c r="C1226" s="37" t="s">
        <v>2607</v>
      </c>
      <c r="D1226" s="56" t="s">
        <v>3895</v>
      </c>
      <c r="E1226" s="46" t="s">
        <v>25</v>
      </c>
      <c r="F1226" s="47">
        <v>7</v>
      </c>
    </row>
    <row r="1227" spans="1:6" x14ac:dyDescent="0.35">
      <c r="A1227" s="37" t="s">
        <v>628</v>
      </c>
      <c r="B1227" s="47">
        <v>597</v>
      </c>
      <c r="C1227" s="37" t="s">
        <v>2608</v>
      </c>
      <c r="D1227" s="56" t="s">
        <v>3895</v>
      </c>
      <c r="E1227" s="46" t="s">
        <v>25</v>
      </c>
      <c r="F1227" s="47">
        <v>7</v>
      </c>
    </row>
    <row r="1228" spans="1:6" x14ac:dyDescent="0.35">
      <c r="A1228" s="37" t="s">
        <v>629</v>
      </c>
      <c r="B1228" s="47">
        <v>598</v>
      </c>
      <c r="C1228" s="37" t="s">
        <v>2609</v>
      </c>
      <c r="D1228" s="56" t="s">
        <v>3895</v>
      </c>
      <c r="E1228" s="46" t="s">
        <v>25</v>
      </c>
      <c r="F1228" s="47">
        <v>7</v>
      </c>
    </row>
    <row r="1229" spans="1:6" ht="26" x14ac:dyDescent="0.35">
      <c r="A1229" s="37" t="s">
        <v>630</v>
      </c>
      <c r="B1229" s="47">
        <v>599</v>
      </c>
      <c r="C1229" s="37" t="s">
        <v>2610</v>
      </c>
      <c r="D1229" s="56" t="s">
        <v>3834</v>
      </c>
      <c r="E1229" s="46" t="s">
        <v>25</v>
      </c>
      <c r="F1229" s="47">
        <v>7</v>
      </c>
    </row>
    <row r="1230" spans="1:6" x14ac:dyDescent="0.35">
      <c r="A1230" s="37"/>
      <c r="B1230" s="48"/>
      <c r="C1230" s="56"/>
      <c r="D1230" s="56" t="s">
        <v>3835</v>
      </c>
      <c r="E1230" s="48"/>
      <c r="F1230" s="48"/>
    </row>
    <row r="1231" spans="1:6" ht="26" x14ac:dyDescent="0.35">
      <c r="A1231" s="37" t="s">
        <v>631</v>
      </c>
      <c r="B1231" s="47">
        <v>600</v>
      </c>
      <c r="C1231" s="37" t="s">
        <v>2611</v>
      </c>
      <c r="D1231" s="56" t="s">
        <v>3834</v>
      </c>
      <c r="E1231" s="46" t="s">
        <v>25</v>
      </c>
      <c r="F1231" s="47">
        <v>7</v>
      </c>
    </row>
    <row r="1232" spans="1:6" x14ac:dyDescent="0.35">
      <c r="A1232" s="37"/>
      <c r="B1232" s="48"/>
      <c r="C1232" s="56"/>
      <c r="D1232" s="56" t="s">
        <v>3835</v>
      </c>
      <c r="E1232" s="48"/>
      <c r="F1232" s="48"/>
    </row>
    <row r="1233" spans="1:6" x14ac:dyDescent="0.35">
      <c r="A1233" s="37" t="s">
        <v>632</v>
      </c>
      <c r="B1233" s="47">
        <v>601</v>
      </c>
      <c r="C1233" s="37" t="s">
        <v>2612</v>
      </c>
      <c r="D1233" s="56" t="s">
        <v>3834</v>
      </c>
      <c r="E1233" s="46" t="s">
        <v>25</v>
      </c>
      <c r="F1233" s="47">
        <v>7</v>
      </c>
    </row>
    <row r="1234" spans="1:6" x14ac:dyDescent="0.35">
      <c r="A1234" s="37"/>
      <c r="B1234" s="48"/>
      <c r="C1234" s="56"/>
      <c r="D1234" s="56" t="s">
        <v>3835</v>
      </c>
      <c r="E1234" s="48"/>
      <c r="F1234" s="48"/>
    </row>
    <row r="1235" spans="1:6" x14ac:dyDescent="0.35">
      <c r="A1235" s="37" t="s">
        <v>633</v>
      </c>
      <c r="B1235" s="47">
        <v>602</v>
      </c>
      <c r="C1235" s="37" t="s">
        <v>2613</v>
      </c>
      <c r="D1235" s="56" t="s">
        <v>3834</v>
      </c>
      <c r="E1235" s="46" t="s">
        <v>25</v>
      </c>
      <c r="F1235" s="47">
        <v>7</v>
      </c>
    </row>
    <row r="1236" spans="1:6" x14ac:dyDescent="0.35">
      <c r="A1236" s="37"/>
      <c r="B1236" s="48"/>
      <c r="C1236" s="56"/>
      <c r="D1236" s="56" t="s">
        <v>3835</v>
      </c>
      <c r="E1236" s="48"/>
      <c r="F1236" s="48"/>
    </row>
    <row r="1237" spans="1:6" x14ac:dyDescent="0.35">
      <c r="A1237" s="37" t="s">
        <v>634</v>
      </c>
      <c r="B1237" s="47">
        <v>603</v>
      </c>
      <c r="C1237" s="37" t="s">
        <v>2614</v>
      </c>
      <c r="D1237" s="56" t="s">
        <v>3834</v>
      </c>
      <c r="E1237" s="46" t="s">
        <v>25</v>
      </c>
      <c r="F1237" s="47">
        <v>7</v>
      </c>
    </row>
    <row r="1238" spans="1:6" x14ac:dyDescent="0.35">
      <c r="A1238" s="37"/>
      <c r="B1238" s="48"/>
      <c r="C1238" s="56"/>
      <c r="D1238" s="56" t="s">
        <v>3835</v>
      </c>
      <c r="E1238" s="48"/>
      <c r="F1238" s="48"/>
    </row>
    <row r="1239" spans="1:6" x14ac:dyDescent="0.35">
      <c r="A1239" s="37" t="s">
        <v>635</v>
      </c>
      <c r="B1239" s="47">
        <v>604</v>
      </c>
      <c r="C1239" s="37" t="s">
        <v>2615</v>
      </c>
      <c r="D1239" s="56" t="s">
        <v>3834</v>
      </c>
      <c r="E1239" s="46" t="s">
        <v>25</v>
      </c>
      <c r="F1239" s="47">
        <v>7</v>
      </c>
    </row>
    <row r="1240" spans="1:6" x14ac:dyDescent="0.35">
      <c r="A1240" s="37"/>
      <c r="B1240" s="48"/>
      <c r="C1240" s="56"/>
      <c r="D1240" s="56" t="s">
        <v>3835</v>
      </c>
      <c r="E1240" s="48"/>
      <c r="F1240" s="48"/>
    </row>
    <row r="1241" spans="1:6" x14ac:dyDescent="0.35">
      <c r="A1241" s="37" t="s">
        <v>636</v>
      </c>
      <c r="B1241" s="47">
        <v>605</v>
      </c>
      <c r="C1241" s="37" t="s">
        <v>2616</v>
      </c>
      <c r="D1241" s="56" t="s">
        <v>3834</v>
      </c>
      <c r="E1241" s="46" t="s">
        <v>25</v>
      </c>
      <c r="F1241" s="47">
        <v>7</v>
      </c>
    </row>
    <row r="1242" spans="1:6" x14ac:dyDescent="0.35">
      <c r="A1242" s="37"/>
      <c r="B1242" s="48"/>
      <c r="C1242" s="56"/>
      <c r="D1242" s="56" t="s">
        <v>3835</v>
      </c>
      <c r="E1242" s="48"/>
      <c r="F1242" s="48"/>
    </row>
    <row r="1243" spans="1:6" x14ac:dyDescent="0.35">
      <c r="A1243" s="37" t="s">
        <v>637</v>
      </c>
      <c r="B1243" s="47">
        <v>606</v>
      </c>
      <c r="C1243" s="37" t="s">
        <v>2617</v>
      </c>
      <c r="D1243" s="56" t="s">
        <v>3834</v>
      </c>
      <c r="E1243" s="46" t="s">
        <v>25</v>
      </c>
      <c r="F1243" s="47">
        <v>7</v>
      </c>
    </row>
    <row r="1244" spans="1:6" x14ac:dyDescent="0.35">
      <c r="A1244" s="37"/>
      <c r="B1244" s="48"/>
      <c r="C1244" s="56"/>
      <c r="D1244" s="56" t="s">
        <v>3835</v>
      </c>
      <c r="E1244" s="48"/>
      <c r="F1244" s="48"/>
    </row>
    <row r="1245" spans="1:6" x14ac:dyDescent="0.35">
      <c r="A1245" s="37" t="s">
        <v>638</v>
      </c>
      <c r="B1245" s="47">
        <v>607</v>
      </c>
      <c r="C1245" s="37" t="s">
        <v>2618</v>
      </c>
      <c r="D1245" s="56" t="s">
        <v>3834</v>
      </c>
      <c r="E1245" s="46" t="s">
        <v>25</v>
      </c>
      <c r="F1245" s="47">
        <v>7</v>
      </c>
    </row>
    <row r="1246" spans="1:6" x14ac:dyDescent="0.35">
      <c r="A1246" s="37"/>
      <c r="B1246" s="48"/>
      <c r="C1246" s="56"/>
      <c r="D1246" s="56" t="s">
        <v>3835</v>
      </c>
      <c r="E1246" s="48"/>
      <c r="F1246" s="48"/>
    </row>
    <row r="1247" spans="1:6" x14ac:dyDescent="0.35">
      <c r="A1247" s="37" t="s">
        <v>639</v>
      </c>
      <c r="B1247" s="47">
        <v>608</v>
      </c>
      <c r="C1247" s="37" t="s">
        <v>2619</v>
      </c>
      <c r="D1247" s="56" t="s">
        <v>3834</v>
      </c>
      <c r="E1247" s="46" t="s">
        <v>25</v>
      </c>
      <c r="F1247" s="47">
        <v>7</v>
      </c>
    </row>
    <row r="1248" spans="1:6" x14ac:dyDescent="0.35">
      <c r="A1248" s="37"/>
      <c r="B1248" s="48"/>
      <c r="C1248" s="56"/>
      <c r="D1248" s="56" t="s">
        <v>3835</v>
      </c>
      <c r="E1248" s="48"/>
      <c r="F1248" s="48"/>
    </row>
    <row r="1249" spans="1:6" ht="39" x14ac:dyDescent="0.35">
      <c r="A1249" s="37" t="s">
        <v>640</v>
      </c>
      <c r="B1249" s="47">
        <v>609</v>
      </c>
      <c r="C1249" s="37" t="s">
        <v>2620</v>
      </c>
      <c r="D1249" s="56" t="s">
        <v>3834</v>
      </c>
      <c r="E1249" s="46" t="s">
        <v>25</v>
      </c>
      <c r="F1249" s="47">
        <v>7</v>
      </c>
    </row>
    <row r="1250" spans="1:6" x14ac:dyDescent="0.35">
      <c r="A1250" s="37"/>
      <c r="B1250" s="48"/>
      <c r="C1250" s="56"/>
      <c r="D1250" s="56" t="s">
        <v>3835</v>
      </c>
      <c r="E1250" s="48"/>
      <c r="F1250" s="48"/>
    </row>
    <row r="1251" spans="1:6" x14ac:dyDescent="0.35">
      <c r="A1251" s="37" t="s">
        <v>641</v>
      </c>
      <c r="B1251" s="47">
        <v>610</v>
      </c>
      <c r="C1251" s="37" t="s">
        <v>2621</v>
      </c>
      <c r="D1251" s="56" t="s">
        <v>3834</v>
      </c>
      <c r="E1251" s="46" t="s">
        <v>25</v>
      </c>
      <c r="F1251" s="47">
        <v>7</v>
      </c>
    </row>
    <row r="1252" spans="1:6" x14ac:dyDescent="0.35">
      <c r="A1252" s="37"/>
      <c r="B1252" s="48"/>
      <c r="C1252" s="56"/>
      <c r="D1252" s="56" t="s">
        <v>3835</v>
      </c>
      <c r="E1252" s="48"/>
      <c r="F1252" s="48"/>
    </row>
    <row r="1253" spans="1:6" x14ac:dyDescent="0.35">
      <c r="A1253" s="37" t="s">
        <v>642</v>
      </c>
      <c r="B1253" s="47">
        <v>611</v>
      </c>
      <c r="C1253" s="37" t="s">
        <v>2622</v>
      </c>
      <c r="D1253" s="56" t="s">
        <v>3834</v>
      </c>
      <c r="E1253" s="46" t="s">
        <v>25</v>
      </c>
      <c r="F1253" s="47">
        <v>7</v>
      </c>
    </row>
    <row r="1254" spans="1:6" x14ac:dyDescent="0.35">
      <c r="A1254" s="37"/>
      <c r="B1254" s="48"/>
      <c r="C1254" s="56"/>
      <c r="D1254" s="56" t="s">
        <v>3835</v>
      </c>
      <c r="E1254" s="48"/>
      <c r="F1254" s="48"/>
    </row>
    <row r="1255" spans="1:6" x14ac:dyDescent="0.35">
      <c r="A1255" s="37" t="s">
        <v>643</v>
      </c>
      <c r="B1255" s="47">
        <v>612</v>
      </c>
      <c r="C1255" s="37" t="s">
        <v>2623</v>
      </c>
      <c r="D1255" s="56" t="s">
        <v>3834</v>
      </c>
      <c r="E1255" s="46" t="s">
        <v>25</v>
      </c>
      <c r="F1255" s="47">
        <v>7</v>
      </c>
    </row>
    <row r="1256" spans="1:6" x14ac:dyDescent="0.35">
      <c r="A1256" s="37"/>
      <c r="B1256" s="48"/>
      <c r="C1256" s="56"/>
      <c r="D1256" s="56" t="s">
        <v>3835</v>
      </c>
      <c r="E1256" s="48"/>
      <c r="F1256" s="48"/>
    </row>
    <row r="1257" spans="1:6" x14ac:dyDescent="0.35">
      <c r="A1257" s="37" t="s">
        <v>644</v>
      </c>
      <c r="B1257" s="47">
        <v>613</v>
      </c>
      <c r="C1257" s="37" t="s">
        <v>2624</v>
      </c>
      <c r="D1257" s="56" t="s">
        <v>3834</v>
      </c>
      <c r="E1257" s="46" t="s">
        <v>25</v>
      </c>
      <c r="F1257" s="47">
        <v>7</v>
      </c>
    </row>
    <row r="1258" spans="1:6" x14ac:dyDescent="0.35">
      <c r="A1258" s="37"/>
      <c r="B1258" s="48"/>
      <c r="C1258" s="56"/>
      <c r="D1258" s="56" t="s">
        <v>3835</v>
      </c>
      <c r="E1258" s="48"/>
      <c r="F1258" s="48"/>
    </row>
    <row r="1259" spans="1:6" ht="26" x14ac:dyDescent="0.35">
      <c r="A1259" s="37" t="s">
        <v>645</v>
      </c>
      <c r="B1259" s="47">
        <v>614</v>
      </c>
      <c r="C1259" s="37" t="s">
        <v>2625</v>
      </c>
      <c r="D1259" s="56" t="s">
        <v>3834</v>
      </c>
      <c r="E1259" s="46" t="s">
        <v>25</v>
      </c>
      <c r="F1259" s="47">
        <v>7</v>
      </c>
    </row>
    <row r="1260" spans="1:6" x14ac:dyDescent="0.35">
      <c r="A1260" s="37"/>
      <c r="B1260" s="48"/>
      <c r="C1260" s="56"/>
      <c r="D1260" s="56" t="s">
        <v>3835</v>
      </c>
      <c r="E1260" s="48"/>
      <c r="F1260" s="48"/>
    </row>
    <row r="1261" spans="1:6" x14ac:dyDescent="0.35">
      <c r="A1261" s="37" t="s">
        <v>646</v>
      </c>
      <c r="B1261" s="47">
        <v>615</v>
      </c>
      <c r="C1261" s="37" t="s">
        <v>2626</v>
      </c>
      <c r="D1261" s="56" t="s">
        <v>3834</v>
      </c>
      <c r="E1261" s="46" t="s">
        <v>25</v>
      </c>
      <c r="F1261" s="47">
        <v>7</v>
      </c>
    </row>
    <row r="1262" spans="1:6" x14ac:dyDescent="0.35">
      <c r="A1262" s="37"/>
      <c r="B1262" s="48"/>
      <c r="C1262" s="56"/>
      <c r="D1262" s="56" t="s">
        <v>3835</v>
      </c>
      <c r="E1262" s="48"/>
      <c r="F1262" s="48"/>
    </row>
    <row r="1263" spans="1:6" ht="26" x14ac:dyDescent="0.35">
      <c r="A1263" s="37" t="s">
        <v>647</v>
      </c>
      <c r="B1263" s="47">
        <v>616</v>
      </c>
      <c r="C1263" s="37" t="s">
        <v>2627</v>
      </c>
      <c r="D1263" s="56" t="s">
        <v>3834</v>
      </c>
      <c r="E1263" s="46" t="s">
        <v>25</v>
      </c>
      <c r="F1263" s="47">
        <v>7</v>
      </c>
    </row>
    <row r="1264" spans="1:6" x14ac:dyDescent="0.35">
      <c r="A1264" s="37"/>
      <c r="B1264" s="48"/>
      <c r="C1264" s="56"/>
      <c r="D1264" s="56" t="s">
        <v>3835</v>
      </c>
      <c r="E1264" s="48"/>
      <c r="F1264" s="48"/>
    </row>
    <row r="1265" spans="1:6" ht="26" x14ac:dyDescent="0.35">
      <c r="A1265" s="37" t="s">
        <v>648</v>
      </c>
      <c r="B1265" s="47">
        <v>617</v>
      </c>
      <c r="C1265" s="37" t="s">
        <v>2628</v>
      </c>
      <c r="D1265" s="56" t="s">
        <v>3834</v>
      </c>
      <c r="E1265" s="46" t="s">
        <v>25</v>
      </c>
      <c r="F1265" s="47">
        <v>7</v>
      </c>
    </row>
    <row r="1266" spans="1:6" x14ac:dyDescent="0.35">
      <c r="A1266" s="37"/>
      <c r="B1266" s="48"/>
      <c r="C1266" s="56"/>
      <c r="D1266" s="56" t="s">
        <v>3835</v>
      </c>
      <c r="E1266" s="48"/>
      <c r="F1266" s="48"/>
    </row>
    <row r="1267" spans="1:6" ht="26" x14ac:dyDescent="0.35">
      <c r="A1267" s="37" t="s">
        <v>649</v>
      </c>
      <c r="B1267" s="47">
        <v>618</v>
      </c>
      <c r="C1267" s="37" t="s">
        <v>2629</v>
      </c>
      <c r="D1267" s="56" t="s">
        <v>3834</v>
      </c>
      <c r="E1267" s="46" t="s">
        <v>25</v>
      </c>
      <c r="F1267" s="47">
        <v>7</v>
      </c>
    </row>
    <row r="1268" spans="1:6" x14ac:dyDescent="0.35">
      <c r="A1268" s="37"/>
      <c r="B1268" s="48"/>
      <c r="C1268" s="56"/>
      <c r="D1268" s="56" t="s">
        <v>3835</v>
      </c>
      <c r="E1268" s="48"/>
      <c r="F1268" s="48"/>
    </row>
    <row r="1269" spans="1:6" ht="26" x14ac:dyDescent="0.35">
      <c r="A1269" s="37" t="s">
        <v>650</v>
      </c>
      <c r="B1269" s="47">
        <v>619</v>
      </c>
      <c r="C1269" s="37" t="s">
        <v>2630</v>
      </c>
      <c r="D1269" s="56" t="s">
        <v>3834</v>
      </c>
      <c r="E1269" s="46" t="s">
        <v>25</v>
      </c>
      <c r="F1269" s="47">
        <v>7</v>
      </c>
    </row>
    <row r="1270" spans="1:6" x14ac:dyDescent="0.35">
      <c r="A1270" s="37"/>
      <c r="B1270" s="48"/>
      <c r="C1270" s="56"/>
      <c r="D1270" s="56" t="s">
        <v>3835</v>
      </c>
      <c r="E1270" s="48"/>
      <c r="F1270" s="48"/>
    </row>
    <row r="1271" spans="1:6" ht="26" x14ac:dyDescent="0.35">
      <c r="A1271" s="37" t="s">
        <v>651</v>
      </c>
      <c r="B1271" s="47">
        <v>620</v>
      </c>
      <c r="C1271" s="37" t="s">
        <v>2631</v>
      </c>
      <c r="D1271" s="56" t="s">
        <v>3834</v>
      </c>
      <c r="E1271" s="46" t="s">
        <v>25</v>
      </c>
      <c r="F1271" s="47">
        <v>7</v>
      </c>
    </row>
    <row r="1272" spans="1:6" x14ac:dyDescent="0.35">
      <c r="A1272" s="37"/>
      <c r="B1272" s="48"/>
      <c r="C1272" s="56"/>
      <c r="D1272" s="56" t="s">
        <v>3835</v>
      </c>
      <c r="E1272" s="48"/>
      <c r="F1272" s="48"/>
    </row>
    <row r="1273" spans="1:6" x14ac:dyDescent="0.35">
      <c r="A1273" s="37" t="s">
        <v>652</v>
      </c>
      <c r="B1273" s="47">
        <v>621</v>
      </c>
      <c r="C1273" s="37" t="s">
        <v>2632</v>
      </c>
      <c r="D1273" s="56" t="s">
        <v>3834</v>
      </c>
      <c r="E1273" s="46" t="s">
        <v>25</v>
      </c>
      <c r="F1273" s="47">
        <v>7</v>
      </c>
    </row>
    <row r="1274" spans="1:6" x14ac:dyDescent="0.35">
      <c r="A1274" s="37"/>
      <c r="B1274" s="48"/>
      <c r="C1274" s="56"/>
      <c r="D1274" s="56" t="s">
        <v>3835</v>
      </c>
      <c r="E1274" s="48"/>
      <c r="F1274" s="48"/>
    </row>
    <row r="1275" spans="1:6" ht="39" x14ac:dyDescent="0.35">
      <c r="A1275" s="37" t="s">
        <v>653</v>
      </c>
      <c r="B1275" s="47">
        <v>622</v>
      </c>
      <c r="C1275" s="37" t="s">
        <v>2633</v>
      </c>
      <c r="D1275" s="56" t="s">
        <v>3834</v>
      </c>
      <c r="E1275" s="46" t="s">
        <v>25</v>
      </c>
      <c r="F1275" s="47">
        <v>7</v>
      </c>
    </row>
    <row r="1276" spans="1:6" x14ac:dyDescent="0.35">
      <c r="A1276" s="37"/>
      <c r="B1276" s="48"/>
      <c r="C1276" s="56"/>
      <c r="D1276" s="56" t="s">
        <v>3835</v>
      </c>
      <c r="E1276" s="48"/>
      <c r="F1276" s="48"/>
    </row>
    <row r="1277" spans="1:6" ht="39" x14ac:dyDescent="0.35">
      <c r="A1277" s="37" t="s">
        <v>654</v>
      </c>
      <c r="B1277" s="47">
        <v>623</v>
      </c>
      <c r="C1277" s="37" t="s">
        <v>2634</v>
      </c>
      <c r="D1277" s="56" t="s">
        <v>3834</v>
      </c>
      <c r="E1277" s="46" t="s">
        <v>25</v>
      </c>
      <c r="F1277" s="47">
        <v>7</v>
      </c>
    </row>
    <row r="1278" spans="1:6" x14ac:dyDescent="0.35">
      <c r="A1278" s="37"/>
      <c r="B1278" s="48"/>
      <c r="C1278" s="56"/>
      <c r="D1278" s="56" t="s">
        <v>3835</v>
      </c>
      <c r="E1278" s="48"/>
      <c r="F1278" s="48"/>
    </row>
    <row r="1279" spans="1:6" ht="52" x14ac:dyDescent="0.35">
      <c r="A1279" s="37" t="s">
        <v>655</v>
      </c>
      <c r="B1279" s="47">
        <v>624</v>
      </c>
      <c r="C1279" s="37" t="s">
        <v>2635</v>
      </c>
      <c r="D1279" s="56" t="s">
        <v>3834</v>
      </c>
      <c r="E1279" s="46" t="s">
        <v>25</v>
      </c>
      <c r="F1279" s="47">
        <v>7</v>
      </c>
    </row>
    <row r="1280" spans="1:6" x14ac:dyDescent="0.35">
      <c r="A1280" s="37"/>
      <c r="B1280" s="48"/>
      <c r="C1280" s="56"/>
      <c r="D1280" s="56" t="s">
        <v>3835</v>
      </c>
      <c r="E1280" s="48"/>
      <c r="F1280" s="48"/>
    </row>
    <row r="1281" spans="1:6" ht="39" x14ac:dyDescent="0.35">
      <c r="A1281" s="37" t="s">
        <v>656</v>
      </c>
      <c r="B1281" s="47">
        <v>625</v>
      </c>
      <c r="C1281" s="37" t="s">
        <v>2636</v>
      </c>
      <c r="D1281" s="56" t="s">
        <v>3834</v>
      </c>
      <c r="E1281" s="46" t="s">
        <v>25</v>
      </c>
      <c r="F1281" s="47">
        <v>7</v>
      </c>
    </row>
    <row r="1282" spans="1:6" x14ac:dyDescent="0.35">
      <c r="A1282" s="37"/>
      <c r="B1282" s="48"/>
      <c r="C1282" s="56"/>
      <c r="D1282" s="56" t="s">
        <v>3835</v>
      </c>
      <c r="E1282" s="48"/>
      <c r="F1282" s="48"/>
    </row>
    <row r="1283" spans="1:6" ht="26" x14ac:dyDescent="0.35">
      <c r="A1283" s="37" t="s">
        <v>657</v>
      </c>
      <c r="B1283" s="47">
        <v>626</v>
      </c>
      <c r="C1283" s="37" t="s">
        <v>2637</v>
      </c>
      <c r="D1283" s="56" t="s">
        <v>3834</v>
      </c>
      <c r="E1283" s="46" t="s">
        <v>25</v>
      </c>
      <c r="F1283" s="47">
        <v>7</v>
      </c>
    </row>
    <row r="1284" spans="1:6" x14ac:dyDescent="0.35">
      <c r="A1284" s="37"/>
      <c r="B1284" s="48"/>
      <c r="C1284" s="56"/>
      <c r="D1284" s="56" t="s">
        <v>3835</v>
      </c>
      <c r="E1284" s="48"/>
      <c r="F1284" s="48"/>
    </row>
    <row r="1285" spans="1:6" x14ac:dyDescent="0.35">
      <c r="A1285" s="37" t="s">
        <v>658</v>
      </c>
      <c r="B1285" s="47">
        <v>627</v>
      </c>
      <c r="C1285" s="37" t="s">
        <v>2638</v>
      </c>
      <c r="D1285" s="56" t="s">
        <v>3895</v>
      </c>
      <c r="E1285" s="46" t="s">
        <v>25</v>
      </c>
      <c r="F1285" s="47">
        <v>9</v>
      </c>
    </row>
    <row r="1286" spans="1:6" x14ac:dyDescent="0.35">
      <c r="A1286" s="37" t="s">
        <v>659</v>
      </c>
      <c r="B1286" s="47">
        <v>628</v>
      </c>
      <c r="C1286" s="37" t="s">
        <v>2639</v>
      </c>
      <c r="D1286" s="56" t="s">
        <v>3895</v>
      </c>
      <c r="E1286" s="46" t="s">
        <v>25</v>
      </c>
      <c r="F1286" s="47">
        <v>9</v>
      </c>
    </row>
    <row r="1287" spans="1:6" x14ac:dyDescent="0.35">
      <c r="A1287" s="37" t="s">
        <v>660</v>
      </c>
      <c r="B1287" s="47">
        <v>629</v>
      </c>
      <c r="C1287" s="37" t="s">
        <v>2640</v>
      </c>
      <c r="D1287" s="56" t="s">
        <v>3895</v>
      </c>
      <c r="E1287" s="46" t="s">
        <v>25</v>
      </c>
      <c r="F1287" s="47">
        <v>9</v>
      </c>
    </row>
    <row r="1288" spans="1:6" x14ac:dyDescent="0.35">
      <c r="A1288" s="37" t="s">
        <v>661</v>
      </c>
      <c r="B1288" s="47">
        <v>630</v>
      </c>
      <c r="C1288" s="37" t="s">
        <v>2641</v>
      </c>
      <c r="D1288" s="56" t="s">
        <v>3895</v>
      </c>
      <c r="E1288" s="46" t="s">
        <v>25</v>
      </c>
      <c r="F1288" s="47">
        <v>9</v>
      </c>
    </row>
    <row r="1289" spans="1:6" x14ac:dyDescent="0.35">
      <c r="A1289" s="37" t="s">
        <v>662</v>
      </c>
      <c r="B1289" s="47">
        <v>631</v>
      </c>
      <c r="C1289" s="37" t="s">
        <v>2642</v>
      </c>
      <c r="D1289" s="56" t="s">
        <v>3895</v>
      </c>
      <c r="E1289" s="46" t="s">
        <v>25</v>
      </c>
      <c r="F1289" s="47">
        <v>9</v>
      </c>
    </row>
    <row r="1290" spans="1:6" x14ac:dyDescent="0.35">
      <c r="A1290" s="37" t="s">
        <v>663</v>
      </c>
      <c r="B1290" s="47">
        <v>632</v>
      </c>
      <c r="C1290" s="37" t="s">
        <v>2643</v>
      </c>
      <c r="D1290" s="56" t="s">
        <v>3895</v>
      </c>
      <c r="E1290" s="46" t="s">
        <v>25</v>
      </c>
      <c r="F1290" s="47">
        <v>9</v>
      </c>
    </row>
    <row r="1291" spans="1:6" x14ac:dyDescent="0.35">
      <c r="A1291" s="37" t="s">
        <v>664</v>
      </c>
      <c r="B1291" s="47">
        <v>633</v>
      </c>
      <c r="C1291" s="37" t="s">
        <v>2644</v>
      </c>
      <c r="D1291" s="56" t="s">
        <v>3895</v>
      </c>
      <c r="E1291" s="46" t="s">
        <v>25</v>
      </c>
      <c r="F1291" s="47">
        <v>9</v>
      </c>
    </row>
    <row r="1292" spans="1:6" x14ac:dyDescent="0.35">
      <c r="A1292" s="37" t="s">
        <v>665</v>
      </c>
      <c r="B1292" s="47">
        <v>634</v>
      </c>
      <c r="C1292" s="37" t="s">
        <v>2645</v>
      </c>
      <c r="D1292" s="56" t="s">
        <v>3895</v>
      </c>
      <c r="E1292" s="46" t="s">
        <v>25</v>
      </c>
      <c r="F1292" s="47">
        <v>9</v>
      </c>
    </row>
    <row r="1293" spans="1:6" x14ac:dyDescent="0.35">
      <c r="A1293" s="37" t="s">
        <v>666</v>
      </c>
      <c r="B1293" s="47">
        <v>635</v>
      </c>
      <c r="C1293" s="37" t="s">
        <v>2646</v>
      </c>
      <c r="D1293" s="56" t="s">
        <v>3895</v>
      </c>
      <c r="E1293" s="46" t="s">
        <v>25</v>
      </c>
      <c r="F1293" s="47">
        <v>9</v>
      </c>
    </row>
    <row r="1294" spans="1:6" x14ac:dyDescent="0.35">
      <c r="A1294" s="37" t="s">
        <v>667</v>
      </c>
      <c r="B1294" s="47">
        <v>636</v>
      </c>
      <c r="C1294" s="37" t="s">
        <v>2647</v>
      </c>
      <c r="D1294" s="56" t="s">
        <v>3895</v>
      </c>
      <c r="E1294" s="46" t="s">
        <v>25</v>
      </c>
      <c r="F1294" s="47">
        <v>9</v>
      </c>
    </row>
    <row r="1295" spans="1:6" x14ac:dyDescent="0.35">
      <c r="A1295" s="37" t="s">
        <v>668</v>
      </c>
      <c r="B1295" s="47">
        <v>637</v>
      </c>
      <c r="C1295" s="37" t="s">
        <v>2648</v>
      </c>
      <c r="D1295" s="56" t="s">
        <v>3895</v>
      </c>
      <c r="E1295" s="46" t="s">
        <v>25</v>
      </c>
      <c r="F1295" s="47">
        <v>9</v>
      </c>
    </row>
    <row r="1296" spans="1:6" x14ac:dyDescent="0.35">
      <c r="A1296" s="37" t="s">
        <v>669</v>
      </c>
      <c r="B1296" s="47">
        <v>638</v>
      </c>
      <c r="C1296" s="37" t="s">
        <v>2649</v>
      </c>
      <c r="D1296" s="56" t="s">
        <v>3895</v>
      </c>
      <c r="E1296" s="46" t="s">
        <v>25</v>
      </c>
      <c r="F1296" s="47">
        <v>9</v>
      </c>
    </row>
    <row r="1297" spans="1:6" x14ac:dyDescent="0.35">
      <c r="A1297" s="37" t="s">
        <v>670</v>
      </c>
      <c r="B1297" s="47">
        <v>639</v>
      </c>
      <c r="C1297" s="37" t="s">
        <v>2650</v>
      </c>
      <c r="D1297" s="56" t="s">
        <v>3895</v>
      </c>
      <c r="E1297" s="46" t="s">
        <v>25</v>
      </c>
      <c r="F1297" s="47">
        <v>9</v>
      </c>
    </row>
    <row r="1298" spans="1:6" x14ac:dyDescent="0.35">
      <c r="A1298" s="37" t="s">
        <v>671</v>
      </c>
      <c r="B1298" s="47">
        <v>640</v>
      </c>
      <c r="C1298" s="37" t="s">
        <v>2651</v>
      </c>
      <c r="D1298" s="56" t="s">
        <v>3895</v>
      </c>
      <c r="E1298" s="46" t="s">
        <v>25</v>
      </c>
      <c r="F1298" s="47">
        <v>9</v>
      </c>
    </row>
    <row r="1299" spans="1:6" x14ac:dyDescent="0.35">
      <c r="A1299" s="37" t="s">
        <v>672</v>
      </c>
      <c r="B1299" s="47">
        <v>641</v>
      </c>
      <c r="C1299" s="37" t="s">
        <v>2652</v>
      </c>
      <c r="D1299" s="56" t="s">
        <v>3895</v>
      </c>
      <c r="E1299" s="46" t="s">
        <v>25</v>
      </c>
      <c r="F1299" s="47">
        <v>9</v>
      </c>
    </row>
    <row r="1300" spans="1:6" x14ac:dyDescent="0.35">
      <c r="A1300" s="37" t="s">
        <v>673</v>
      </c>
      <c r="B1300" s="47">
        <v>642</v>
      </c>
      <c r="C1300" s="37" t="s">
        <v>2653</v>
      </c>
      <c r="D1300" s="56" t="s">
        <v>3895</v>
      </c>
      <c r="E1300" s="46" t="s">
        <v>25</v>
      </c>
      <c r="F1300" s="47">
        <v>9</v>
      </c>
    </row>
    <row r="1301" spans="1:6" x14ac:dyDescent="0.35">
      <c r="A1301" s="37" t="s">
        <v>674</v>
      </c>
      <c r="B1301" s="47">
        <v>643</v>
      </c>
      <c r="C1301" s="37" t="s">
        <v>2654</v>
      </c>
      <c r="D1301" s="56" t="s">
        <v>3895</v>
      </c>
      <c r="E1301" s="46" t="s">
        <v>25</v>
      </c>
      <c r="F1301" s="47">
        <v>9</v>
      </c>
    </row>
    <row r="1302" spans="1:6" x14ac:dyDescent="0.35">
      <c r="A1302" s="37" t="s">
        <v>675</v>
      </c>
      <c r="B1302" s="47">
        <v>644</v>
      </c>
      <c r="C1302" s="37" t="s">
        <v>2655</v>
      </c>
      <c r="D1302" s="56" t="s">
        <v>3895</v>
      </c>
      <c r="E1302" s="46" t="s">
        <v>25</v>
      </c>
      <c r="F1302" s="47">
        <v>9</v>
      </c>
    </row>
    <row r="1303" spans="1:6" x14ac:dyDescent="0.35">
      <c r="A1303" s="37" t="s">
        <v>676</v>
      </c>
      <c r="B1303" s="47">
        <v>645</v>
      </c>
      <c r="C1303" s="37" t="s">
        <v>2656</v>
      </c>
      <c r="D1303" s="56" t="s">
        <v>3895</v>
      </c>
      <c r="E1303" s="46" t="s">
        <v>25</v>
      </c>
      <c r="F1303" s="47">
        <v>9</v>
      </c>
    </row>
    <row r="1304" spans="1:6" x14ac:dyDescent="0.35">
      <c r="A1304" s="37" t="s">
        <v>677</v>
      </c>
      <c r="B1304" s="47">
        <v>646</v>
      </c>
      <c r="C1304" s="37" t="s">
        <v>2657</v>
      </c>
      <c r="D1304" s="56" t="s">
        <v>3895</v>
      </c>
      <c r="E1304" s="46" t="s">
        <v>25</v>
      </c>
      <c r="F1304" s="47">
        <v>9</v>
      </c>
    </row>
    <row r="1305" spans="1:6" x14ac:dyDescent="0.35">
      <c r="A1305" s="37" t="s">
        <v>678</v>
      </c>
      <c r="B1305" s="47">
        <v>647</v>
      </c>
      <c r="C1305" s="37" t="s">
        <v>2658</v>
      </c>
      <c r="D1305" s="56" t="s">
        <v>3834</v>
      </c>
      <c r="E1305" s="46" t="s">
        <v>25</v>
      </c>
      <c r="F1305" s="47">
        <v>8</v>
      </c>
    </row>
    <row r="1306" spans="1:6" x14ac:dyDescent="0.35">
      <c r="A1306" s="37"/>
      <c r="B1306" s="48"/>
      <c r="C1306" s="56"/>
      <c r="D1306" s="56" t="s">
        <v>3835</v>
      </c>
      <c r="E1306" s="48"/>
      <c r="F1306" s="48"/>
    </row>
    <row r="1307" spans="1:6" x14ac:dyDescent="0.35">
      <c r="A1307" s="37" t="s">
        <v>679</v>
      </c>
      <c r="B1307" s="47">
        <v>648</v>
      </c>
      <c r="C1307" s="37" t="s">
        <v>2659</v>
      </c>
      <c r="D1307" s="56" t="s">
        <v>3834</v>
      </c>
      <c r="E1307" s="46" t="s">
        <v>25</v>
      </c>
      <c r="F1307" s="47">
        <v>8</v>
      </c>
    </row>
    <row r="1308" spans="1:6" x14ac:dyDescent="0.35">
      <c r="A1308" s="37"/>
      <c r="B1308" s="48"/>
      <c r="C1308" s="56"/>
      <c r="D1308" s="56" t="s">
        <v>3835</v>
      </c>
      <c r="E1308" s="48"/>
      <c r="F1308" s="48"/>
    </row>
    <row r="1309" spans="1:6" x14ac:dyDescent="0.35">
      <c r="A1309" s="37" t="s">
        <v>680</v>
      </c>
      <c r="B1309" s="47">
        <v>649</v>
      </c>
      <c r="C1309" s="37" t="s">
        <v>2660</v>
      </c>
      <c r="D1309" s="56" t="s">
        <v>3834</v>
      </c>
      <c r="E1309" s="46" t="s">
        <v>25</v>
      </c>
      <c r="F1309" s="47">
        <v>8</v>
      </c>
    </row>
    <row r="1310" spans="1:6" x14ac:dyDescent="0.35">
      <c r="A1310" s="37"/>
      <c r="B1310" s="48"/>
      <c r="C1310" s="56"/>
      <c r="D1310" s="56" t="s">
        <v>3835</v>
      </c>
      <c r="E1310" s="48"/>
      <c r="F1310" s="48"/>
    </row>
    <row r="1311" spans="1:6" ht="26" x14ac:dyDescent="0.35">
      <c r="A1311" s="37" t="s">
        <v>681</v>
      </c>
      <c r="B1311" s="47">
        <v>650</v>
      </c>
      <c r="C1311" s="37" t="s">
        <v>2661</v>
      </c>
      <c r="D1311" s="56" t="s">
        <v>3834</v>
      </c>
      <c r="E1311" s="46" t="s">
        <v>25</v>
      </c>
      <c r="F1311" s="47">
        <v>8</v>
      </c>
    </row>
    <row r="1312" spans="1:6" x14ac:dyDescent="0.35">
      <c r="A1312" s="37"/>
      <c r="B1312" s="48"/>
      <c r="C1312" s="56"/>
      <c r="D1312" s="56" t="s">
        <v>3835</v>
      </c>
      <c r="E1312" s="48"/>
      <c r="F1312" s="48"/>
    </row>
    <row r="1313" spans="1:6" x14ac:dyDescent="0.35">
      <c r="A1313" s="37" t="s">
        <v>682</v>
      </c>
      <c r="B1313" s="47">
        <v>651</v>
      </c>
      <c r="C1313" s="37" t="s">
        <v>2662</v>
      </c>
      <c r="D1313" s="56" t="s">
        <v>3834</v>
      </c>
      <c r="E1313" s="46" t="s">
        <v>25</v>
      </c>
      <c r="F1313" s="47">
        <v>8</v>
      </c>
    </row>
    <row r="1314" spans="1:6" x14ac:dyDescent="0.35">
      <c r="A1314" s="37"/>
      <c r="B1314" s="48"/>
      <c r="C1314" s="56"/>
      <c r="D1314" s="56" t="s">
        <v>3835</v>
      </c>
      <c r="E1314" s="48"/>
      <c r="F1314" s="48"/>
    </row>
    <row r="1315" spans="1:6" ht="26" x14ac:dyDescent="0.35">
      <c r="A1315" s="37" t="s">
        <v>683</v>
      </c>
      <c r="B1315" s="47">
        <v>652</v>
      </c>
      <c r="C1315" s="37" t="s">
        <v>2663</v>
      </c>
      <c r="D1315" s="56" t="s">
        <v>3895</v>
      </c>
      <c r="E1315" s="46" t="s">
        <v>25</v>
      </c>
      <c r="F1315" s="47">
        <v>7</v>
      </c>
    </row>
    <row r="1316" spans="1:6" x14ac:dyDescent="0.35">
      <c r="A1316" s="37" t="s">
        <v>684</v>
      </c>
      <c r="B1316" s="47">
        <v>653</v>
      </c>
      <c r="C1316" s="37" t="s">
        <v>2664</v>
      </c>
      <c r="D1316" s="56" t="s">
        <v>3834</v>
      </c>
      <c r="E1316" s="46" t="s">
        <v>25</v>
      </c>
      <c r="F1316" s="47">
        <v>10</v>
      </c>
    </row>
    <row r="1317" spans="1:6" x14ac:dyDescent="0.35">
      <c r="A1317" s="37"/>
      <c r="B1317" s="48"/>
      <c r="C1317" s="56"/>
      <c r="D1317" s="56" t="s">
        <v>3835</v>
      </c>
      <c r="E1317" s="48"/>
      <c r="F1317" s="48"/>
    </row>
    <row r="1318" spans="1:6" x14ac:dyDescent="0.35">
      <c r="A1318" s="37" t="s">
        <v>685</v>
      </c>
      <c r="B1318" s="47">
        <v>654</v>
      </c>
      <c r="C1318" s="37" t="s">
        <v>2665</v>
      </c>
      <c r="D1318" s="56" t="s">
        <v>4032</v>
      </c>
      <c r="E1318" s="46" t="s">
        <v>25</v>
      </c>
      <c r="F1318" s="47">
        <v>10</v>
      </c>
    </row>
    <row r="1319" spans="1:6" x14ac:dyDescent="0.35">
      <c r="A1319" s="37"/>
      <c r="B1319" s="48"/>
      <c r="C1319" s="56"/>
      <c r="D1319" s="56" t="s">
        <v>4033</v>
      </c>
      <c r="E1319" s="48"/>
      <c r="F1319" s="48"/>
    </row>
    <row r="1320" spans="1:6" x14ac:dyDescent="0.35">
      <c r="A1320" s="37"/>
      <c r="B1320" s="48"/>
      <c r="C1320" s="56"/>
      <c r="D1320" s="56" t="s">
        <v>4034</v>
      </c>
      <c r="E1320" s="48"/>
      <c r="F1320" s="48"/>
    </row>
    <row r="1321" spans="1:6" x14ac:dyDescent="0.35">
      <c r="A1321" s="37"/>
      <c r="B1321" s="48"/>
      <c r="C1321" s="56"/>
      <c r="D1321" s="56" t="s">
        <v>4035</v>
      </c>
      <c r="E1321" s="48"/>
      <c r="F1321" s="48"/>
    </row>
    <row r="1322" spans="1:6" x14ac:dyDescent="0.35">
      <c r="A1322" s="37" t="s">
        <v>686</v>
      </c>
      <c r="B1322" s="47">
        <v>655</v>
      </c>
      <c r="C1322" s="37" t="s">
        <v>2666</v>
      </c>
      <c r="D1322" s="56" t="s">
        <v>3834</v>
      </c>
      <c r="E1322" s="46" t="s">
        <v>25</v>
      </c>
      <c r="F1322" s="47">
        <v>10</v>
      </c>
    </row>
    <row r="1323" spans="1:6" x14ac:dyDescent="0.35">
      <c r="A1323" s="37"/>
      <c r="B1323" s="48"/>
      <c r="C1323" s="56"/>
      <c r="D1323" s="56" t="s">
        <v>3835</v>
      </c>
      <c r="E1323" s="48"/>
      <c r="F1323" s="48"/>
    </row>
    <row r="1324" spans="1:6" x14ac:dyDescent="0.35">
      <c r="A1324" s="37" t="s">
        <v>687</v>
      </c>
      <c r="B1324" s="47">
        <v>656</v>
      </c>
      <c r="C1324" s="37" t="s">
        <v>2667</v>
      </c>
      <c r="D1324" s="56" t="s">
        <v>4032</v>
      </c>
      <c r="E1324" s="46" t="s">
        <v>25</v>
      </c>
      <c r="F1324" s="47">
        <v>10</v>
      </c>
    </row>
    <row r="1325" spans="1:6" x14ac:dyDescent="0.35">
      <c r="A1325" s="37"/>
      <c r="B1325" s="48"/>
      <c r="C1325" s="56"/>
      <c r="D1325" s="56" t="s">
        <v>4033</v>
      </c>
      <c r="E1325" s="48"/>
      <c r="F1325" s="48"/>
    </row>
    <row r="1326" spans="1:6" x14ac:dyDescent="0.35">
      <c r="A1326" s="37"/>
      <c r="B1326" s="48"/>
      <c r="C1326" s="56"/>
      <c r="D1326" s="56" t="s">
        <v>4034</v>
      </c>
      <c r="E1326" s="48"/>
      <c r="F1326" s="48"/>
    </row>
    <row r="1327" spans="1:6" x14ac:dyDescent="0.35">
      <c r="A1327" s="37"/>
      <c r="B1327" s="48"/>
      <c r="C1327" s="56"/>
      <c r="D1327" s="56" t="s">
        <v>4035</v>
      </c>
      <c r="E1327" s="48"/>
      <c r="F1327" s="48"/>
    </row>
    <row r="1328" spans="1:6" x14ac:dyDescent="0.35">
      <c r="A1328" s="37" t="s">
        <v>688</v>
      </c>
      <c r="B1328" s="47">
        <v>657</v>
      </c>
      <c r="C1328" s="37" t="s">
        <v>2668</v>
      </c>
      <c r="D1328" s="56" t="s">
        <v>3834</v>
      </c>
      <c r="E1328" s="46" t="s">
        <v>25</v>
      </c>
      <c r="F1328" s="47">
        <v>10</v>
      </c>
    </row>
    <row r="1329" spans="1:6" x14ac:dyDescent="0.35">
      <c r="A1329" s="37"/>
      <c r="B1329" s="48"/>
      <c r="C1329" s="56"/>
      <c r="D1329" s="56" t="s">
        <v>3835</v>
      </c>
      <c r="E1329" s="48"/>
      <c r="F1329" s="48"/>
    </row>
    <row r="1330" spans="1:6" x14ac:dyDescent="0.35">
      <c r="A1330" s="37" t="s">
        <v>689</v>
      </c>
      <c r="B1330" s="47">
        <v>658</v>
      </c>
      <c r="C1330" s="37" t="s">
        <v>2669</v>
      </c>
      <c r="D1330" s="56" t="s">
        <v>4032</v>
      </c>
      <c r="E1330" s="46" t="s">
        <v>25</v>
      </c>
      <c r="F1330" s="47">
        <v>10</v>
      </c>
    </row>
    <row r="1331" spans="1:6" x14ac:dyDescent="0.35">
      <c r="A1331" s="37"/>
      <c r="B1331" s="48"/>
      <c r="C1331" s="56"/>
      <c r="D1331" s="56" t="s">
        <v>4033</v>
      </c>
      <c r="E1331" s="48"/>
      <c r="F1331" s="48"/>
    </row>
    <row r="1332" spans="1:6" x14ac:dyDescent="0.35">
      <c r="A1332" s="37"/>
      <c r="B1332" s="48"/>
      <c r="C1332" s="56"/>
      <c r="D1332" s="56" t="s">
        <v>4034</v>
      </c>
      <c r="E1332" s="48"/>
      <c r="F1332" s="48"/>
    </row>
    <row r="1333" spans="1:6" x14ac:dyDescent="0.35">
      <c r="A1333" s="37"/>
      <c r="B1333" s="48"/>
      <c r="C1333" s="56"/>
      <c r="D1333" s="56" t="s">
        <v>4035</v>
      </c>
      <c r="E1333" s="48"/>
      <c r="F1333" s="48"/>
    </row>
    <row r="1334" spans="1:6" ht="26" x14ac:dyDescent="0.35">
      <c r="A1334" s="37" t="s">
        <v>690</v>
      </c>
      <c r="B1334" s="47">
        <v>659</v>
      </c>
      <c r="C1334" s="37" t="s">
        <v>2670</v>
      </c>
      <c r="D1334" s="56" t="s">
        <v>3834</v>
      </c>
      <c r="E1334" s="46" t="s">
        <v>25</v>
      </c>
      <c r="F1334" s="47">
        <v>7</v>
      </c>
    </row>
    <row r="1335" spans="1:6" x14ac:dyDescent="0.35">
      <c r="A1335" s="37"/>
      <c r="B1335" s="48"/>
      <c r="C1335" s="56"/>
      <c r="D1335" s="56" t="s">
        <v>3835</v>
      </c>
      <c r="E1335" s="48"/>
      <c r="F1335" s="48"/>
    </row>
    <row r="1336" spans="1:6" ht="26" x14ac:dyDescent="0.35">
      <c r="A1336" s="37" t="s">
        <v>691</v>
      </c>
      <c r="B1336" s="47">
        <v>660</v>
      </c>
      <c r="C1336" s="37" t="s">
        <v>2671</v>
      </c>
      <c r="D1336" s="56" t="s">
        <v>3834</v>
      </c>
      <c r="E1336" s="46" t="s">
        <v>25</v>
      </c>
      <c r="F1336" s="47">
        <v>7</v>
      </c>
    </row>
    <row r="1337" spans="1:6" x14ac:dyDescent="0.35">
      <c r="A1337" s="37"/>
      <c r="B1337" s="48"/>
      <c r="C1337" s="56"/>
      <c r="D1337" s="56" t="s">
        <v>3835</v>
      </c>
      <c r="E1337" s="48"/>
      <c r="F1337" s="48"/>
    </row>
    <row r="1338" spans="1:6" ht="26" x14ac:dyDescent="0.35">
      <c r="A1338" s="37" t="s">
        <v>692</v>
      </c>
      <c r="B1338" s="47">
        <v>661</v>
      </c>
      <c r="C1338" s="37" t="s">
        <v>2672</v>
      </c>
      <c r="D1338" s="56" t="s">
        <v>3834</v>
      </c>
      <c r="E1338" s="46" t="s">
        <v>25</v>
      </c>
      <c r="F1338" s="47">
        <v>7</v>
      </c>
    </row>
    <row r="1339" spans="1:6" x14ac:dyDescent="0.35">
      <c r="A1339" s="37"/>
      <c r="B1339" s="48"/>
      <c r="C1339" s="56"/>
      <c r="D1339" s="56" t="s">
        <v>3835</v>
      </c>
      <c r="E1339" s="48"/>
      <c r="F1339" s="48"/>
    </row>
    <row r="1340" spans="1:6" ht="26" x14ac:dyDescent="0.35">
      <c r="A1340" s="37" t="s">
        <v>693</v>
      </c>
      <c r="B1340" s="47">
        <v>662</v>
      </c>
      <c r="C1340" s="37" t="s">
        <v>2673</v>
      </c>
      <c r="D1340" s="56" t="s">
        <v>3834</v>
      </c>
      <c r="E1340" s="46" t="s">
        <v>25</v>
      </c>
      <c r="F1340" s="47">
        <v>9</v>
      </c>
    </row>
    <row r="1341" spans="1:6" x14ac:dyDescent="0.35">
      <c r="A1341" s="37"/>
      <c r="B1341" s="48"/>
      <c r="C1341" s="56"/>
      <c r="D1341" s="56" t="s">
        <v>3835</v>
      </c>
      <c r="E1341" s="48"/>
      <c r="F1341" s="48"/>
    </row>
    <row r="1342" spans="1:6" ht="26" x14ac:dyDescent="0.35">
      <c r="A1342" s="37" t="s">
        <v>694</v>
      </c>
      <c r="B1342" s="47">
        <v>663</v>
      </c>
      <c r="C1342" s="37" t="s">
        <v>2674</v>
      </c>
      <c r="D1342" s="56" t="s">
        <v>4036</v>
      </c>
      <c r="E1342" s="46" t="s">
        <v>25</v>
      </c>
      <c r="F1342" s="47">
        <v>9</v>
      </c>
    </row>
    <row r="1343" spans="1:6" x14ac:dyDescent="0.35">
      <c r="A1343" s="37"/>
      <c r="B1343" s="48"/>
      <c r="C1343" s="56"/>
      <c r="D1343" s="56" t="s">
        <v>4037</v>
      </c>
      <c r="E1343" s="48"/>
      <c r="F1343" s="48"/>
    </row>
    <row r="1344" spans="1:6" x14ac:dyDescent="0.35">
      <c r="A1344" s="37"/>
      <c r="B1344" s="48"/>
      <c r="C1344" s="56"/>
      <c r="D1344" s="56" t="s">
        <v>4038</v>
      </c>
      <c r="E1344" s="48"/>
      <c r="F1344" s="48"/>
    </row>
    <row r="1345" spans="1:6" ht="39" x14ac:dyDescent="0.35">
      <c r="A1345" s="37"/>
      <c r="B1345" s="48"/>
      <c r="C1345" s="56"/>
      <c r="D1345" s="56" t="s">
        <v>4039</v>
      </c>
      <c r="E1345" s="48"/>
      <c r="F1345" s="48"/>
    </row>
    <row r="1346" spans="1:6" ht="26" x14ac:dyDescent="0.35">
      <c r="A1346" s="37"/>
      <c r="B1346" s="48"/>
      <c r="C1346" s="56"/>
      <c r="D1346" s="56" t="s">
        <v>4040</v>
      </c>
      <c r="E1346" s="48"/>
      <c r="F1346" s="48"/>
    </row>
    <row r="1347" spans="1:6" ht="26" x14ac:dyDescent="0.35">
      <c r="A1347" s="37" t="s">
        <v>695</v>
      </c>
      <c r="B1347" s="47">
        <v>664</v>
      </c>
      <c r="C1347" s="37" t="s">
        <v>2675</v>
      </c>
      <c r="D1347" s="56" t="s">
        <v>3834</v>
      </c>
      <c r="E1347" s="46" t="s">
        <v>25</v>
      </c>
      <c r="F1347" s="47">
        <v>9</v>
      </c>
    </row>
    <row r="1348" spans="1:6" x14ac:dyDescent="0.35">
      <c r="A1348" s="37"/>
      <c r="B1348" s="48"/>
      <c r="C1348" s="56"/>
      <c r="D1348" s="56" t="s">
        <v>3835</v>
      </c>
      <c r="E1348" s="48"/>
      <c r="F1348" s="48"/>
    </row>
    <row r="1349" spans="1:6" ht="26" x14ac:dyDescent="0.35">
      <c r="A1349" s="37" t="s">
        <v>696</v>
      </c>
      <c r="B1349" s="47">
        <v>665</v>
      </c>
      <c r="C1349" s="37" t="s">
        <v>2676</v>
      </c>
      <c r="D1349" s="56" t="s">
        <v>3834</v>
      </c>
      <c r="E1349" s="46" t="s">
        <v>25</v>
      </c>
      <c r="F1349" s="47">
        <v>9</v>
      </c>
    </row>
    <row r="1350" spans="1:6" x14ac:dyDescent="0.35">
      <c r="A1350" s="37"/>
      <c r="B1350" s="48"/>
      <c r="C1350" s="56"/>
      <c r="D1350" s="56" t="s">
        <v>3835</v>
      </c>
      <c r="E1350" s="48"/>
      <c r="F1350" s="48"/>
    </row>
    <row r="1351" spans="1:6" x14ac:dyDescent="0.35">
      <c r="A1351" s="37" t="s">
        <v>697</v>
      </c>
      <c r="B1351" s="47">
        <v>666</v>
      </c>
      <c r="C1351" s="37" t="s">
        <v>2677</v>
      </c>
      <c r="D1351" s="56" t="s">
        <v>3834</v>
      </c>
      <c r="E1351" s="46" t="s">
        <v>25</v>
      </c>
      <c r="F1351" s="47">
        <v>9</v>
      </c>
    </row>
    <row r="1352" spans="1:6" x14ac:dyDescent="0.35">
      <c r="A1352" s="37"/>
      <c r="B1352" s="48"/>
      <c r="C1352" s="56"/>
      <c r="D1352" s="56" t="s">
        <v>3835</v>
      </c>
      <c r="E1352" s="48"/>
      <c r="F1352" s="48"/>
    </row>
    <row r="1353" spans="1:6" ht="26" x14ac:dyDescent="0.35">
      <c r="A1353" s="37" t="s">
        <v>698</v>
      </c>
      <c r="B1353" s="47">
        <v>667</v>
      </c>
      <c r="C1353" s="37" t="s">
        <v>2678</v>
      </c>
      <c r="D1353" s="56" t="s">
        <v>3834</v>
      </c>
      <c r="E1353" s="46" t="s">
        <v>25</v>
      </c>
      <c r="F1353" s="47">
        <v>9</v>
      </c>
    </row>
    <row r="1354" spans="1:6" x14ac:dyDescent="0.35">
      <c r="A1354" s="37"/>
      <c r="B1354" s="48"/>
      <c r="C1354" s="56"/>
      <c r="D1354" s="56" t="s">
        <v>3835</v>
      </c>
      <c r="E1354" s="48"/>
      <c r="F1354" s="48"/>
    </row>
    <row r="1355" spans="1:6" x14ac:dyDescent="0.35">
      <c r="A1355" s="37" t="s">
        <v>699</v>
      </c>
      <c r="B1355" s="47">
        <v>668</v>
      </c>
      <c r="C1355" s="37" t="s">
        <v>2679</v>
      </c>
      <c r="D1355" s="56" t="s">
        <v>3834</v>
      </c>
      <c r="E1355" s="46" t="s">
        <v>25</v>
      </c>
      <c r="F1355" s="47">
        <v>9</v>
      </c>
    </row>
    <row r="1356" spans="1:6" x14ac:dyDescent="0.35">
      <c r="A1356" s="37"/>
      <c r="B1356" s="48"/>
      <c r="C1356" s="56"/>
      <c r="D1356" s="56" t="s">
        <v>3835</v>
      </c>
      <c r="E1356" s="48"/>
      <c r="F1356" s="48"/>
    </row>
    <row r="1357" spans="1:6" x14ac:dyDescent="0.35">
      <c r="A1357" s="37" t="s">
        <v>700</v>
      </c>
      <c r="B1357" s="47">
        <v>669</v>
      </c>
      <c r="C1357" s="37" t="s">
        <v>2680</v>
      </c>
      <c r="D1357" s="56" t="s">
        <v>3834</v>
      </c>
      <c r="E1357" s="46" t="s">
        <v>25</v>
      </c>
      <c r="F1357" s="47">
        <v>9</v>
      </c>
    </row>
    <row r="1358" spans="1:6" x14ac:dyDescent="0.35">
      <c r="A1358" s="37"/>
      <c r="B1358" s="48"/>
      <c r="C1358" s="56"/>
      <c r="D1358" s="56" t="s">
        <v>3835</v>
      </c>
      <c r="E1358" s="48"/>
      <c r="F1358" s="48"/>
    </row>
    <row r="1359" spans="1:6" x14ac:dyDescent="0.35">
      <c r="A1359" s="37" t="s">
        <v>701</v>
      </c>
      <c r="B1359" s="47">
        <v>670</v>
      </c>
      <c r="C1359" s="37" t="s">
        <v>2681</v>
      </c>
      <c r="D1359" s="56" t="s">
        <v>3834</v>
      </c>
      <c r="E1359" s="46" t="s">
        <v>25</v>
      </c>
      <c r="F1359" s="47">
        <v>9</v>
      </c>
    </row>
    <row r="1360" spans="1:6" x14ac:dyDescent="0.35">
      <c r="A1360" s="37"/>
      <c r="B1360" s="48"/>
      <c r="C1360" s="56"/>
      <c r="D1360" s="56" t="s">
        <v>3835</v>
      </c>
      <c r="E1360" s="48"/>
      <c r="F1360" s="48"/>
    </row>
    <row r="1361" spans="1:6" x14ac:dyDescent="0.35">
      <c r="A1361" s="37" t="s">
        <v>702</v>
      </c>
      <c r="B1361" s="47">
        <v>671</v>
      </c>
      <c r="C1361" s="37" t="s">
        <v>2682</v>
      </c>
      <c r="D1361" s="56" t="s">
        <v>3834</v>
      </c>
      <c r="E1361" s="46" t="s">
        <v>25</v>
      </c>
      <c r="F1361" s="47">
        <v>9</v>
      </c>
    </row>
    <row r="1362" spans="1:6" x14ac:dyDescent="0.35">
      <c r="A1362" s="37"/>
      <c r="B1362" s="48"/>
      <c r="C1362" s="56"/>
      <c r="D1362" s="56" t="s">
        <v>3835</v>
      </c>
      <c r="E1362" s="48"/>
      <c r="F1362" s="48"/>
    </row>
    <row r="1363" spans="1:6" x14ac:dyDescent="0.35">
      <c r="A1363" s="37" t="s">
        <v>703</v>
      </c>
      <c r="B1363" s="47">
        <v>672</v>
      </c>
      <c r="C1363" s="37" t="s">
        <v>2683</v>
      </c>
      <c r="D1363" s="56" t="s">
        <v>3834</v>
      </c>
      <c r="E1363" s="46" t="s">
        <v>25</v>
      </c>
      <c r="F1363" s="47">
        <v>9</v>
      </c>
    </row>
    <row r="1364" spans="1:6" x14ac:dyDescent="0.35">
      <c r="A1364" s="37"/>
      <c r="B1364" s="48"/>
      <c r="C1364" s="56"/>
      <c r="D1364" s="56" t="s">
        <v>3835</v>
      </c>
      <c r="E1364" s="48"/>
      <c r="F1364" s="48"/>
    </row>
    <row r="1365" spans="1:6" x14ac:dyDescent="0.35">
      <c r="A1365" s="37" t="s">
        <v>704</v>
      </c>
      <c r="B1365" s="47">
        <v>673</v>
      </c>
      <c r="C1365" s="37" t="s">
        <v>2684</v>
      </c>
      <c r="D1365" s="56" t="s">
        <v>3834</v>
      </c>
      <c r="E1365" s="46" t="s">
        <v>25</v>
      </c>
      <c r="F1365" s="47">
        <v>9</v>
      </c>
    </row>
    <row r="1366" spans="1:6" x14ac:dyDescent="0.35">
      <c r="A1366" s="37"/>
      <c r="B1366" s="48"/>
      <c r="C1366" s="56"/>
      <c r="D1366" s="56" t="s">
        <v>3835</v>
      </c>
      <c r="E1366" s="48"/>
      <c r="F1366" s="48"/>
    </row>
    <row r="1367" spans="1:6" x14ac:dyDescent="0.35">
      <c r="A1367" s="37" t="s">
        <v>705</v>
      </c>
      <c r="B1367" s="47">
        <v>674</v>
      </c>
      <c r="C1367" s="37" t="s">
        <v>2685</v>
      </c>
      <c r="D1367" s="56" t="s">
        <v>3834</v>
      </c>
      <c r="E1367" s="46" t="s">
        <v>25</v>
      </c>
      <c r="F1367" s="47">
        <v>9</v>
      </c>
    </row>
    <row r="1368" spans="1:6" x14ac:dyDescent="0.35">
      <c r="A1368" s="37"/>
      <c r="B1368" s="48"/>
      <c r="C1368" s="56"/>
      <c r="D1368" s="56" t="s">
        <v>3835</v>
      </c>
      <c r="E1368" s="48"/>
      <c r="F1368" s="48"/>
    </row>
    <row r="1369" spans="1:6" x14ac:dyDescent="0.35">
      <c r="A1369" s="37" t="s">
        <v>706</v>
      </c>
      <c r="B1369" s="47">
        <v>675</v>
      </c>
      <c r="C1369" s="37" t="s">
        <v>2686</v>
      </c>
      <c r="D1369" s="56" t="s">
        <v>3834</v>
      </c>
      <c r="E1369" s="46" t="s">
        <v>25</v>
      </c>
      <c r="F1369" s="47">
        <v>9</v>
      </c>
    </row>
    <row r="1370" spans="1:6" x14ac:dyDescent="0.35">
      <c r="A1370" s="37"/>
      <c r="B1370" s="48"/>
      <c r="C1370" s="56"/>
      <c r="D1370" s="56" t="s">
        <v>3835</v>
      </c>
      <c r="E1370" s="48"/>
      <c r="F1370" s="48"/>
    </row>
    <row r="1371" spans="1:6" x14ac:dyDescent="0.35">
      <c r="A1371" s="37" t="s">
        <v>707</v>
      </c>
      <c r="B1371" s="47">
        <v>676</v>
      </c>
      <c r="C1371" s="37" t="s">
        <v>2687</v>
      </c>
      <c r="D1371" s="56" t="s">
        <v>3834</v>
      </c>
      <c r="E1371" s="46" t="s">
        <v>25</v>
      </c>
      <c r="F1371" s="47">
        <v>9</v>
      </c>
    </row>
    <row r="1372" spans="1:6" x14ac:dyDescent="0.35">
      <c r="A1372" s="37"/>
      <c r="B1372" s="48"/>
      <c r="C1372" s="56"/>
      <c r="D1372" s="56" t="s">
        <v>3835</v>
      </c>
      <c r="E1372" s="48"/>
      <c r="F1372" s="48"/>
    </row>
    <row r="1373" spans="1:6" x14ac:dyDescent="0.35">
      <c r="A1373" s="37" t="s">
        <v>708</v>
      </c>
      <c r="B1373" s="47">
        <v>677</v>
      </c>
      <c r="C1373" s="37" t="s">
        <v>2688</v>
      </c>
      <c r="D1373" s="56" t="s">
        <v>3834</v>
      </c>
      <c r="E1373" s="46" t="s">
        <v>25</v>
      </c>
      <c r="F1373" s="47">
        <v>10</v>
      </c>
    </row>
    <row r="1374" spans="1:6" x14ac:dyDescent="0.35">
      <c r="A1374" s="37"/>
      <c r="B1374" s="48"/>
      <c r="C1374" s="56"/>
      <c r="D1374" s="56" t="s">
        <v>3835</v>
      </c>
      <c r="E1374" s="48"/>
      <c r="F1374" s="48"/>
    </row>
    <row r="1375" spans="1:6" x14ac:dyDescent="0.35">
      <c r="A1375" s="37" t="s">
        <v>709</v>
      </c>
      <c r="B1375" s="47">
        <v>678</v>
      </c>
      <c r="C1375" s="37" t="s">
        <v>2689</v>
      </c>
      <c r="D1375" s="56" t="s">
        <v>3834</v>
      </c>
      <c r="E1375" s="46" t="s">
        <v>25</v>
      </c>
      <c r="F1375" s="47">
        <v>10</v>
      </c>
    </row>
    <row r="1376" spans="1:6" x14ac:dyDescent="0.35">
      <c r="A1376" s="37"/>
      <c r="B1376" s="48"/>
      <c r="C1376" s="56"/>
      <c r="D1376" s="56" t="s">
        <v>3835</v>
      </c>
      <c r="E1376" s="48"/>
      <c r="F1376" s="48"/>
    </row>
    <row r="1377" spans="1:6" x14ac:dyDescent="0.35">
      <c r="A1377" s="37" t="s">
        <v>710</v>
      </c>
      <c r="B1377" s="47">
        <v>679</v>
      </c>
      <c r="C1377" s="37" t="s">
        <v>2690</v>
      </c>
      <c r="D1377" s="56" t="s">
        <v>3834</v>
      </c>
      <c r="E1377" s="46" t="s">
        <v>25</v>
      </c>
      <c r="F1377" s="47">
        <v>10</v>
      </c>
    </row>
    <row r="1378" spans="1:6" x14ac:dyDescent="0.35">
      <c r="A1378" s="37"/>
      <c r="B1378" s="48"/>
      <c r="C1378" s="56"/>
      <c r="D1378" s="56" t="s">
        <v>3835</v>
      </c>
      <c r="E1378" s="48"/>
      <c r="F1378" s="48"/>
    </row>
    <row r="1379" spans="1:6" x14ac:dyDescent="0.35">
      <c r="A1379" s="37" t="s">
        <v>711</v>
      </c>
      <c r="B1379" s="47">
        <v>680</v>
      </c>
      <c r="C1379" s="37" t="s">
        <v>2691</v>
      </c>
      <c r="D1379" s="56" t="s">
        <v>3834</v>
      </c>
      <c r="E1379" s="46" t="s">
        <v>25</v>
      </c>
      <c r="F1379" s="47">
        <v>9</v>
      </c>
    </row>
    <row r="1380" spans="1:6" x14ac:dyDescent="0.35">
      <c r="A1380" s="37"/>
      <c r="B1380" s="48"/>
      <c r="C1380" s="56"/>
      <c r="D1380" s="56" t="s">
        <v>3835</v>
      </c>
      <c r="E1380" s="48"/>
      <c r="F1380" s="48"/>
    </row>
    <row r="1381" spans="1:6" ht="26" x14ac:dyDescent="0.35">
      <c r="A1381" s="37" t="s">
        <v>712</v>
      </c>
      <c r="B1381" s="47">
        <v>681</v>
      </c>
      <c r="C1381" s="37" t="s">
        <v>2692</v>
      </c>
      <c r="D1381" s="56" t="s">
        <v>3834</v>
      </c>
      <c r="E1381" s="46" t="s">
        <v>25</v>
      </c>
      <c r="F1381" s="47">
        <v>9</v>
      </c>
    </row>
    <row r="1382" spans="1:6" x14ac:dyDescent="0.35">
      <c r="A1382" s="37"/>
      <c r="B1382" s="48"/>
      <c r="C1382" s="56"/>
      <c r="D1382" s="56" t="s">
        <v>3835</v>
      </c>
      <c r="E1382" s="48"/>
      <c r="F1382" s="48"/>
    </row>
    <row r="1383" spans="1:6" x14ac:dyDescent="0.35">
      <c r="A1383" s="37" t="s">
        <v>713</v>
      </c>
      <c r="B1383" s="47">
        <v>682</v>
      </c>
      <c r="C1383" s="37" t="s">
        <v>2693</v>
      </c>
      <c r="D1383" s="56" t="s">
        <v>3834</v>
      </c>
      <c r="E1383" s="46" t="s">
        <v>25</v>
      </c>
      <c r="F1383" s="47">
        <v>9</v>
      </c>
    </row>
    <row r="1384" spans="1:6" x14ac:dyDescent="0.35">
      <c r="A1384" s="37"/>
      <c r="B1384" s="48"/>
      <c r="C1384" s="56"/>
      <c r="D1384" s="56" t="s">
        <v>3835</v>
      </c>
      <c r="E1384" s="48"/>
      <c r="F1384" s="48"/>
    </row>
    <row r="1385" spans="1:6" x14ac:dyDescent="0.35">
      <c r="A1385" s="37" t="s">
        <v>714</v>
      </c>
      <c r="B1385" s="47">
        <v>683</v>
      </c>
      <c r="C1385" s="37" t="s">
        <v>2694</v>
      </c>
      <c r="D1385" s="56" t="s">
        <v>3834</v>
      </c>
      <c r="E1385" s="46" t="s">
        <v>25</v>
      </c>
      <c r="F1385" s="47">
        <v>9</v>
      </c>
    </row>
    <row r="1386" spans="1:6" x14ac:dyDescent="0.35">
      <c r="A1386" s="37"/>
      <c r="B1386" s="48"/>
      <c r="C1386" s="56"/>
      <c r="D1386" s="56" t="s">
        <v>3835</v>
      </c>
      <c r="E1386" s="48"/>
      <c r="F1386" s="48"/>
    </row>
    <row r="1387" spans="1:6" ht="26" x14ac:dyDescent="0.35">
      <c r="A1387" s="37" t="s">
        <v>715</v>
      </c>
      <c r="B1387" s="47">
        <v>684</v>
      </c>
      <c r="C1387" s="37" t="s">
        <v>2695</v>
      </c>
      <c r="D1387" s="56" t="s">
        <v>3834</v>
      </c>
      <c r="E1387" s="46" t="s">
        <v>25</v>
      </c>
      <c r="F1387" s="47">
        <v>9</v>
      </c>
    </row>
    <row r="1388" spans="1:6" x14ac:dyDescent="0.35">
      <c r="A1388" s="37"/>
      <c r="B1388" s="48"/>
      <c r="C1388" s="56"/>
      <c r="D1388" s="56" t="s">
        <v>3835</v>
      </c>
      <c r="E1388" s="48"/>
      <c r="F1388" s="48"/>
    </row>
    <row r="1389" spans="1:6" ht="26" x14ac:dyDescent="0.35">
      <c r="A1389" s="37" t="s">
        <v>716</v>
      </c>
      <c r="B1389" s="47">
        <v>685</v>
      </c>
      <c r="C1389" s="37" t="s">
        <v>2696</v>
      </c>
      <c r="D1389" s="56" t="s">
        <v>3834</v>
      </c>
      <c r="E1389" s="46" t="s">
        <v>25</v>
      </c>
      <c r="F1389" s="47">
        <v>9</v>
      </c>
    </row>
    <row r="1390" spans="1:6" x14ac:dyDescent="0.35">
      <c r="A1390" s="37"/>
      <c r="B1390" s="48"/>
      <c r="C1390" s="56"/>
      <c r="D1390" s="56" t="s">
        <v>3835</v>
      </c>
      <c r="E1390" s="48"/>
      <c r="F1390" s="48"/>
    </row>
    <row r="1391" spans="1:6" ht="26" x14ac:dyDescent="0.35">
      <c r="A1391" s="37" t="s">
        <v>717</v>
      </c>
      <c r="B1391" s="47">
        <v>686</v>
      </c>
      <c r="C1391" s="37" t="s">
        <v>2697</v>
      </c>
      <c r="D1391" s="56" t="s">
        <v>3834</v>
      </c>
      <c r="E1391" s="46" t="s">
        <v>25</v>
      </c>
      <c r="F1391" s="47">
        <v>8</v>
      </c>
    </row>
    <row r="1392" spans="1:6" x14ac:dyDescent="0.35">
      <c r="A1392" s="37"/>
      <c r="B1392" s="48"/>
      <c r="C1392" s="56"/>
      <c r="D1392" s="56" t="s">
        <v>3835</v>
      </c>
      <c r="E1392" s="48"/>
      <c r="F1392" s="48"/>
    </row>
    <row r="1393" spans="1:6" ht="26" x14ac:dyDescent="0.35">
      <c r="A1393" s="37" t="s">
        <v>718</v>
      </c>
      <c r="B1393" s="47">
        <v>687</v>
      </c>
      <c r="C1393" s="37" t="s">
        <v>2698</v>
      </c>
      <c r="D1393" s="56" t="s">
        <v>3834</v>
      </c>
      <c r="E1393" s="46" t="s">
        <v>25</v>
      </c>
      <c r="F1393" s="47">
        <v>8</v>
      </c>
    </row>
    <row r="1394" spans="1:6" x14ac:dyDescent="0.35">
      <c r="A1394" s="37"/>
      <c r="B1394" s="48"/>
      <c r="C1394" s="56"/>
      <c r="D1394" s="56" t="s">
        <v>3835</v>
      </c>
      <c r="E1394" s="48"/>
      <c r="F1394" s="48"/>
    </row>
    <row r="1395" spans="1:6" ht="26" x14ac:dyDescent="0.35">
      <c r="A1395" s="37" t="s">
        <v>719</v>
      </c>
      <c r="B1395" s="47">
        <v>688</v>
      </c>
      <c r="C1395" s="37" t="s">
        <v>2699</v>
      </c>
      <c r="D1395" s="56" t="s">
        <v>3834</v>
      </c>
      <c r="E1395" s="46" t="s">
        <v>25</v>
      </c>
      <c r="F1395" s="47">
        <v>8</v>
      </c>
    </row>
    <row r="1396" spans="1:6" x14ac:dyDescent="0.35">
      <c r="A1396" s="37"/>
      <c r="B1396" s="48"/>
      <c r="C1396" s="56"/>
      <c r="D1396" s="56" t="s">
        <v>3835</v>
      </c>
      <c r="E1396" s="48"/>
      <c r="F1396" s="48"/>
    </row>
    <row r="1397" spans="1:6" ht="26" x14ac:dyDescent="0.35">
      <c r="A1397" s="37" t="s">
        <v>720</v>
      </c>
      <c r="B1397" s="47">
        <v>689</v>
      </c>
      <c r="C1397" s="37" t="s">
        <v>2700</v>
      </c>
      <c r="D1397" s="56" t="s">
        <v>3834</v>
      </c>
      <c r="E1397" s="46" t="s">
        <v>25</v>
      </c>
      <c r="F1397" s="47">
        <v>8</v>
      </c>
    </row>
    <row r="1398" spans="1:6" x14ac:dyDescent="0.35">
      <c r="A1398" s="37"/>
      <c r="B1398" s="48"/>
      <c r="C1398" s="56"/>
      <c r="D1398" s="56" t="s">
        <v>3835</v>
      </c>
      <c r="E1398" s="48"/>
      <c r="F1398" s="48"/>
    </row>
    <row r="1399" spans="1:6" ht="26" x14ac:dyDescent="0.35">
      <c r="A1399" s="37" t="s">
        <v>721</v>
      </c>
      <c r="B1399" s="47">
        <v>690</v>
      </c>
      <c r="C1399" s="37" t="s">
        <v>2701</v>
      </c>
      <c r="D1399" s="56" t="s">
        <v>3834</v>
      </c>
      <c r="E1399" s="46" t="s">
        <v>25</v>
      </c>
      <c r="F1399" s="47">
        <v>8</v>
      </c>
    </row>
    <row r="1400" spans="1:6" x14ac:dyDescent="0.35">
      <c r="A1400" s="37"/>
      <c r="B1400" s="48"/>
      <c r="C1400" s="56"/>
      <c r="D1400" s="56" t="s">
        <v>3835</v>
      </c>
      <c r="E1400" s="48"/>
      <c r="F1400" s="48"/>
    </row>
    <row r="1401" spans="1:6" ht="26" x14ac:dyDescent="0.35">
      <c r="A1401" s="37" t="s">
        <v>722</v>
      </c>
      <c r="B1401" s="47">
        <v>691</v>
      </c>
      <c r="C1401" s="37" t="s">
        <v>2702</v>
      </c>
      <c r="D1401" s="56" t="s">
        <v>3834</v>
      </c>
      <c r="E1401" s="46" t="s">
        <v>25</v>
      </c>
      <c r="F1401" s="47">
        <v>8</v>
      </c>
    </row>
    <row r="1402" spans="1:6" x14ac:dyDescent="0.35">
      <c r="A1402" s="37"/>
      <c r="B1402" s="48"/>
      <c r="C1402" s="56"/>
      <c r="D1402" s="56" t="s">
        <v>3835</v>
      </c>
      <c r="E1402" s="48"/>
      <c r="F1402" s="48"/>
    </row>
    <row r="1403" spans="1:6" ht="26" x14ac:dyDescent="0.35">
      <c r="A1403" s="37" t="s">
        <v>723</v>
      </c>
      <c r="B1403" s="47">
        <v>692</v>
      </c>
      <c r="C1403" s="37" t="s">
        <v>2703</v>
      </c>
      <c r="D1403" s="56" t="s">
        <v>3834</v>
      </c>
      <c r="E1403" s="46" t="s">
        <v>25</v>
      </c>
      <c r="F1403" s="47">
        <v>8</v>
      </c>
    </row>
    <row r="1404" spans="1:6" x14ac:dyDescent="0.35">
      <c r="A1404" s="37"/>
      <c r="B1404" s="48"/>
      <c r="C1404" s="56"/>
      <c r="D1404" s="56" t="s">
        <v>3835</v>
      </c>
      <c r="E1404" s="48"/>
      <c r="F1404" s="48"/>
    </row>
    <row r="1405" spans="1:6" ht="26" x14ac:dyDescent="0.35">
      <c r="A1405" s="37" t="s">
        <v>724</v>
      </c>
      <c r="B1405" s="47">
        <v>693</v>
      </c>
      <c r="C1405" s="37" t="s">
        <v>2704</v>
      </c>
      <c r="D1405" s="56" t="s">
        <v>3834</v>
      </c>
      <c r="E1405" s="46" t="s">
        <v>25</v>
      </c>
      <c r="F1405" s="47">
        <v>8</v>
      </c>
    </row>
    <row r="1406" spans="1:6" x14ac:dyDescent="0.35">
      <c r="A1406" s="37"/>
      <c r="B1406" s="48"/>
      <c r="C1406" s="56"/>
      <c r="D1406" s="56" t="s">
        <v>3835</v>
      </c>
      <c r="E1406" s="48"/>
      <c r="F1406" s="48"/>
    </row>
    <row r="1407" spans="1:6" ht="26" x14ac:dyDescent="0.35">
      <c r="A1407" s="37" t="s">
        <v>725</v>
      </c>
      <c r="B1407" s="47">
        <v>694</v>
      </c>
      <c r="C1407" s="37" t="s">
        <v>2705</v>
      </c>
      <c r="D1407" s="56" t="s">
        <v>3834</v>
      </c>
      <c r="E1407" s="46" t="s">
        <v>25</v>
      </c>
      <c r="F1407" s="47">
        <v>8</v>
      </c>
    </row>
    <row r="1408" spans="1:6" x14ac:dyDescent="0.35">
      <c r="A1408" s="37"/>
      <c r="B1408" s="48"/>
      <c r="C1408" s="56"/>
      <c r="D1408" s="56" t="s">
        <v>3835</v>
      </c>
      <c r="E1408" s="48"/>
      <c r="F1408" s="48"/>
    </row>
    <row r="1409" spans="1:6" x14ac:dyDescent="0.35">
      <c r="A1409" s="37" t="s">
        <v>726</v>
      </c>
      <c r="B1409" s="47">
        <v>695</v>
      </c>
      <c r="C1409" s="37" t="s">
        <v>2706</v>
      </c>
      <c r="D1409" s="56" t="s">
        <v>3895</v>
      </c>
      <c r="E1409" s="46" t="s">
        <v>25</v>
      </c>
      <c r="F1409" s="47">
        <v>9</v>
      </c>
    </row>
    <row r="1410" spans="1:6" x14ac:dyDescent="0.35">
      <c r="A1410" s="37" t="s">
        <v>727</v>
      </c>
      <c r="B1410" s="47">
        <v>696</v>
      </c>
      <c r="C1410" s="37" t="s">
        <v>2707</v>
      </c>
      <c r="D1410" s="56" t="s">
        <v>4041</v>
      </c>
      <c r="E1410" s="46" t="s">
        <v>25</v>
      </c>
      <c r="F1410" s="47">
        <v>9</v>
      </c>
    </row>
    <row r="1411" spans="1:6" x14ac:dyDescent="0.35">
      <c r="A1411" s="37"/>
      <c r="B1411" s="48"/>
      <c r="C1411" s="56"/>
      <c r="D1411" s="56" t="s">
        <v>4042</v>
      </c>
      <c r="E1411" s="48"/>
      <c r="F1411" s="48"/>
    </row>
    <row r="1412" spans="1:6" x14ac:dyDescent="0.35">
      <c r="A1412" s="37"/>
      <c r="B1412" s="48"/>
      <c r="C1412" s="56"/>
      <c r="D1412" s="56" t="s">
        <v>3904</v>
      </c>
      <c r="E1412" s="48"/>
      <c r="F1412" s="48"/>
    </row>
    <row r="1413" spans="1:6" x14ac:dyDescent="0.35">
      <c r="A1413" s="37" t="s">
        <v>728</v>
      </c>
      <c r="B1413" s="47">
        <v>697</v>
      </c>
      <c r="C1413" s="37" t="s">
        <v>2708</v>
      </c>
      <c r="D1413" s="56" t="s">
        <v>3895</v>
      </c>
      <c r="E1413" s="46" t="s">
        <v>25</v>
      </c>
      <c r="F1413" s="47">
        <v>9</v>
      </c>
    </row>
    <row r="1414" spans="1:6" x14ac:dyDescent="0.35">
      <c r="A1414" s="37" t="s">
        <v>729</v>
      </c>
      <c r="B1414" s="47">
        <v>698</v>
      </c>
      <c r="C1414" s="37" t="s">
        <v>2707</v>
      </c>
      <c r="D1414" s="56" t="s">
        <v>4041</v>
      </c>
      <c r="E1414" s="46" t="s">
        <v>25</v>
      </c>
      <c r="F1414" s="47">
        <v>9</v>
      </c>
    </row>
    <row r="1415" spans="1:6" x14ac:dyDescent="0.35">
      <c r="A1415" s="37"/>
      <c r="B1415" s="48"/>
      <c r="C1415" s="56"/>
      <c r="D1415" s="56" t="s">
        <v>4042</v>
      </c>
      <c r="E1415" s="48"/>
      <c r="F1415" s="48"/>
    </row>
    <row r="1416" spans="1:6" x14ac:dyDescent="0.35">
      <c r="A1416" s="37"/>
      <c r="B1416" s="48"/>
      <c r="C1416" s="56"/>
      <c r="D1416" s="56" t="s">
        <v>3904</v>
      </c>
      <c r="E1416" s="48"/>
      <c r="F1416" s="48"/>
    </row>
    <row r="1417" spans="1:6" x14ac:dyDescent="0.35">
      <c r="A1417" s="37" t="s">
        <v>730</v>
      </c>
      <c r="B1417" s="47">
        <v>699</v>
      </c>
      <c r="C1417" s="37" t="s">
        <v>2709</v>
      </c>
      <c r="D1417" s="56" t="s">
        <v>3895</v>
      </c>
      <c r="E1417" s="46" t="s">
        <v>25</v>
      </c>
      <c r="F1417" s="47">
        <v>9</v>
      </c>
    </row>
    <row r="1418" spans="1:6" x14ac:dyDescent="0.35">
      <c r="A1418" s="37" t="s">
        <v>731</v>
      </c>
      <c r="B1418" s="47">
        <v>700</v>
      </c>
      <c r="C1418" s="37" t="s">
        <v>2707</v>
      </c>
      <c r="D1418" s="56" t="s">
        <v>4041</v>
      </c>
      <c r="E1418" s="46" t="s">
        <v>25</v>
      </c>
      <c r="F1418" s="47">
        <v>9</v>
      </c>
    </row>
    <row r="1419" spans="1:6" x14ac:dyDescent="0.35">
      <c r="A1419" s="37"/>
      <c r="B1419" s="48"/>
      <c r="C1419" s="56"/>
      <c r="D1419" s="56" t="s">
        <v>4042</v>
      </c>
      <c r="E1419" s="48"/>
      <c r="F1419" s="48"/>
    </row>
    <row r="1420" spans="1:6" x14ac:dyDescent="0.35">
      <c r="A1420" s="37"/>
      <c r="B1420" s="48"/>
      <c r="C1420" s="56"/>
      <c r="D1420" s="56" t="s">
        <v>3904</v>
      </c>
      <c r="E1420" s="48"/>
      <c r="F1420" s="48"/>
    </row>
    <row r="1421" spans="1:6" x14ac:dyDescent="0.35">
      <c r="A1421" s="37" t="s">
        <v>732</v>
      </c>
      <c r="B1421" s="47">
        <v>701</v>
      </c>
      <c r="C1421" s="37" t="s">
        <v>2710</v>
      </c>
      <c r="D1421" s="56" t="s">
        <v>3895</v>
      </c>
      <c r="E1421" s="46" t="s">
        <v>25</v>
      </c>
      <c r="F1421" s="47">
        <v>9</v>
      </c>
    </row>
    <row r="1422" spans="1:6" x14ac:dyDescent="0.35">
      <c r="A1422" s="37" t="s">
        <v>733</v>
      </c>
      <c r="B1422" s="47">
        <v>702</v>
      </c>
      <c r="C1422" s="37" t="s">
        <v>2707</v>
      </c>
      <c r="D1422" s="56" t="s">
        <v>4041</v>
      </c>
      <c r="E1422" s="46" t="s">
        <v>25</v>
      </c>
      <c r="F1422" s="47">
        <v>9</v>
      </c>
    </row>
    <row r="1423" spans="1:6" x14ac:dyDescent="0.35">
      <c r="A1423" s="37"/>
      <c r="B1423" s="48"/>
      <c r="C1423" s="56"/>
      <c r="D1423" s="56" t="s">
        <v>4042</v>
      </c>
      <c r="E1423" s="48"/>
      <c r="F1423" s="48"/>
    </row>
    <row r="1424" spans="1:6" x14ac:dyDescent="0.35">
      <c r="A1424" s="37"/>
      <c r="B1424" s="48"/>
      <c r="C1424" s="56"/>
      <c r="D1424" s="56" t="s">
        <v>3904</v>
      </c>
      <c r="E1424" s="48"/>
      <c r="F1424" s="48"/>
    </row>
    <row r="1425" spans="1:6" x14ac:dyDescent="0.35">
      <c r="A1425" s="37" t="s">
        <v>734</v>
      </c>
      <c r="B1425" s="47">
        <v>703</v>
      </c>
      <c r="C1425" s="37" t="s">
        <v>2711</v>
      </c>
      <c r="D1425" s="56" t="s">
        <v>3895</v>
      </c>
      <c r="E1425" s="46" t="s">
        <v>25</v>
      </c>
      <c r="F1425" s="47">
        <v>9</v>
      </c>
    </row>
    <row r="1426" spans="1:6" x14ac:dyDescent="0.35">
      <c r="A1426" s="37" t="s">
        <v>735</v>
      </c>
      <c r="B1426" s="47">
        <v>704</v>
      </c>
      <c r="C1426" s="37" t="s">
        <v>2707</v>
      </c>
      <c r="D1426" s="56" t="s">
        <v>4041</v>
      </c>
      <c r="E1426" s="46" t="s">
        <v>25</v>
      </c>
      <c r="F1426" s="47">
        <v>9</v>
      </c>
    </row>
    <row r="1427" spans="1:6" x14ac:dyDescent="0.35">
      <c r="A1427" s="37"/>
      <c r="B1427" s="48"/>
      <c r="C1427" s="56"/>
      <c r="D1427" s="56" t="s">
        <v>4042</v>
      </c>
      <c r="E1427" s="48"/>
      <c r="F1427" s="48"/>
    </row>
    <row r="1428" spans="1:6" x14ac:dyDescent="0.35">
      <c r="A1428" s="37"/>
      <c r="B1428" s="48"/>
      <c r="C1428" s="56"/>
      <c r="D1428" s="56" t="s">
        <v>3904</v>
      </c>
      <c r="E1428" s="48"/>
      <c r="F1428" s="48"/>
    </row>
    <row r="1429" spans="1:6" x14ac:dyDescent="0.35">
      <c r="A1429" s="37" t="s">
        <v>736</v>
      </c>
      <c r="B1429" s="47">
        <v>705</v>
      </c>
      <c r="C1429" s="37" t="s">
        <v>2712</v>
      </c>
      <c r="D1429" s="56" t="s">
        <v>3895</v>
      </c>
      <c r="E1429" s="46" t="s">
        <v>25</v>
      </c>
      <c r="F1429" s="47">
        <v>9</v>
      </c>
    </row>
    <row r="1430" spans="1:6" x14ac:dyDescent="0.35">
      <c r="A1430" s="37" t="s">
        <v>737</v>
      </c>
      <c r="B1430" s="47">
        <v>706</v>
      </c>
      <c r="C1430" s="37" t="s">
        <v>2707</v>
      </c>
      <c r="D1430" s="56" t="s">
        <v>4041</v>
      </c>
      <c r="E1430" s="46" t="s">
        <v>25</v>
      </c>
      <c r="F1430" s="47">
        <v>9</v>
      </c>
    </row>
    <row r="1431" spans="1:6" x14ac:dyDescent="0.35">
      <c r="A1431" s="37"/>
      <c r="B1431" s="48"/>
      <c r="C1431" s="56"/>
      <c r="D1431" s="56" t="s">
        <v>4042</v>
      </c>
      <c r="E1431" s="48"/>
      <c r="F1431" s="48"/>
    </row>
    <row r="1432" spans="1:6" x14ac:dyDescent="0.35">
      <c r="A1432" s="37"/>
      <c r="B1432" s="48"/>
      <c r="C1432" s="56"/>
      <c r="D1432" s="56" t="s">
        <v>3904</v>
      </c>
      <c r="E1432" s="48"/>
      <c r="F1432" s="48"/>
    </row>
    <row r="1433" spans="1:6" x14ac:dyDescent="0.35">
      <c r="A1433" s="37" t="s">
        <v>738</v>
      </c>
      <c r="B1433" s="47">
        <v>707</v>
      </c>
      <c r="C1433" s="37" t="s">
        <v>2713</v>
      </c>
      <c r="D1433" s="56" t="s">
        <v>3895</v>
      </c>
      <c r="E1433" s="46" t="s">
        <v>25</v>
      </c>
      <c r="F1433" s="47">
        <v>9</v>
      </c>
    </row>
    <row r="1434" spans="1:6" x14ac:dyDescent="0.35">
      <c r="A1434" s="37" t="s">
        <v>739</v>
      </c>
      <c r="B1434" s="47">
        <v>708</v>
      </c>
      <c r="C1434" s="37" t="s">
        <v>2707</v>
      </c>
      <c r="D1434" s="56" t="s">
        <v>4041</v>
      </c>
      <c r="E1434" s="46" t="s">
        <v>25</v>
      </c>
      <c r="F1434" s="47">
        <v>9</v>
      </c>
    </row>
    <row r="1435" spans="1:6" x14ac:dyDescent="0.35">
      <c r="A1435" s="37"/>
      <c r="B1435" s="48"/>
      <c r="C1435" s="56"/>
      <c r="D1435" s="56" t="s">
        <v>4042</v>
      </c>
      <c r="E1435" s="48"/>
      <c r="F1435" s="48"/>
    </row>
    <row r="1436" spans="1:6" x14ac:dyDescent="0.35">
      <c r="A1436" s="37"/>
      <c r="B1436" s="48"/>
      <c r="C1436" s="56"/>
      <c r="D1436" s="56" t="s">
        <v>3904</v>
      </c>
      <c r="E1436" s="48"/>
      <c r="F1436" s="48"/>
    </row>
    <row r="1437" spans="1:6" x14ac:dyDescent="0.35">
      <c r="A1437" s="37" t="s">
        <v>740</v>
      </c>
      <c r="B1437" s="47">
        <v>709</v>
      </c>
      <c r="C1437" s="37" t="s">
        <v>2714</v>
      </c>
      <c r="D1437" s="56" t="s">
        <v>3895</v>
      </c>
      <c r="E1437" s="46" t="s">
        <v>25</v>
      </c>
      <c r="F1437" s="47">
        <v>9</v>
      </c>
    </row>
    <row r="1438" spans="1:6" x14ac:dyDescent="0.35">
      <c r="A1438" s="37" t="s">
        <v>741</v>
      </c>
      <c r="B1438" s="47">
        <v>710</v>
      </c>
      <c r="C1438" s="37" t="s">
        <v>2707</v>
      </c>
      <c r="D1438" s="56" t="s">
        <v>4041</v>
      </c>
      <c r="E1438" s="46" t="s">
        <v>25</v>
      </c>
      <c r="F1438" s="47">
        <v>9</v>
      </c>
    </row>
    <row r="1439" spans="1:6" x14ac:dyDescent="0.35">
      <c r="A1439" s="37"/>
      <c r="B1439" s="48"/>
      <c r="C1439" s="56"/>
      <c r="D1439" s="56" t="s">
        <v>4042</v>
      </c>
      <c r="E1439" s="48"/>
      <c r="F1439" s="48"/>
    </row>
    <row r="1440" spans="1:6" x14ac:dyDescent="0.35">
      <c r="A1440" s="37"/>
      <c r="B1440" s="48"/>
      <c r="C1440" s="56"/>
      <c r="D1440" s="56" t="s">
        <v>3904</v>
      </c>
      <c r="E1440" s="48"/>
      <c r="F1440" s="48"/>
    </row>
    <row r="1441" spans="1:6" x14ac:dyDescent="0.35">
      <c r="A1441" s="37" t="s">
        <v>742</v>
      </c>
      <c r="B1441" s="47">
        <v>711</v>
      </c>
      <c r="C1441" s="37" t="s">
        <v>2715</v>
      </c>
      <c r="D1441" s="56" t="s">
        <v>3895</v>
      </c>
      <c r="E1441" s="46" t="s">
        <v>25</v>
      </c>
      <c r="F1441" s="47">
        <v>9</v>
      </c>
    </row>
    <row r="1442" spans="1:6" x14ac:dyDescent="0.35">
      <c r="A1442" s="37" t="s">
        <v>743</v>
      </c>
      <c r="B1442" s="47">
        <v>712</v>
      </c>
      <c r="C1442" s="37" t="s">
        <v>2707</v>
      </c>
      <c r="D1442" s="56" t="s">
        <v>4041</v>
      </c>
      <c r="E1442" s="46" t="s">
        <v>25</v>
      </c>
      <c r="F1442" s="47">
        <v>9</v>
      </c>
    </row>
    <row r="1443" spans="1:6" x14ac:dyDescent="0.35">
      <c r="A1443" s="37"/>
      <c r="B1443" s="48"/>
      <c r="C1443" s="56"/>
      <c r="D1443" s="56" t="s">
        <v>4042</v>
      </c>
      <c r="E1443" s="48"/>
      <c r="F1443" s="48"/>
    </row>
    <row r="1444" spans="1:6" x14ac:dyDescent="0.35">
      <c r="A1444" s="37"/>
      <c r="B1444" s="48"/>
      <c r="C1444" s="56"/>
      <c r="D1444" s="56" t="s">
        <v>3904</v>
      </c>
      <c r="E1444" s="48"/>
      <c r="F1444" s="48"/>
    </row>
    <row r="1445" spans="1:6" x14ac:dyDescent="0.35">
      <c r="A1445" s="37" t="s">
        <v>744</v>
      </c>
      <c r="B1445" s="47">
        <v>713</v>
      </c>
      <c r="C1445" s="37" t="s">
        <v>2716</v>
      </c>
      <c r="D1445" s="56" t="s">
        <v>3895</v>
      </c>
      <c r="E1445" s="46" t="s">
        <v>25</v>
      </c>
      <c r="F1445" s="47">
        <v>9</v>
      </c>
    </row>
    <row r="1446" spans="1:6" x14ac:dyDescent="0.35">
      <c r="A1446" s="37" t="s">
        <v>745</v>
      </c>
      <c r="B1446" s="47">
        <v>714</v>
      </c>
      <c r="C1446" s="37" t="s">
        <v>2707</v>
      </c>
      <c r="D1446" s="56" t="s">
        <v>4041</v>
      </c>
      <c r="E1446" s="46" t="s">
        <v>25</v>
      </c>
      <c r="F1446" s="47">
        <v>9</v>
      </c>
    </row>
    <row r="1447" spans="1:6" x14ac:dyDescent="0.35">
      <c r="A1447" s="37"/>
      <c r="B1447" s="48"/>
      <c r="C1447" s="56"/>
      <c r="D1447" s="56" t="s">
        <v>4042</v>
      </c>
      <c r="E1447" s="48"/>
      <c r="F1447" s="48"/>
    </row>
    <row r="1448" spans="1:6" x14ac:dyDescent="0.35">
      <c r="A1448" s="37"/>
      <c r="B1448" s="48"/>
      <c r="C1448" s="56"/>
      <c r="D1448" s="56" t="s">
        <v>3904</v>
      </c>
      <c r="E1448" s="48"/>
      <c r="F1448" s="48"/>
    </row>
    <row r="1449" spans="1:6" x14ac:dyDescent="0.35">
      <c r="A1449" s="37" t="s">
        <v>746</v>
      </c>
      <c r="B1449" s="47">
        <v>715</v>
      </c>
      <c r="C1449" s="37" t="s">
        <v>2717</v>
      </c>
      <c r="D1449" s="56" t="s">
        <v>3895</v>
      </c>
      <c r="E1449" s="46" t="s">
        <v>25</v>
      </c>
      <c r="F1449" s="47">
        <v>9</v>
      </c>
    </row>
    <row r="1450" spans="1:6" x14ac:dyDescent="0.35">
      <c r="A1450" s="37" t="s">
        <v>747</v>
      </c>
      <c r="B1450" s="47">
        <v>716</v>
      </c>
      <c r="C1450" s="37" t="s">
        <v>2707</v>
      </c>
      <c r="D1450" s="56" t="s">
        <v>4041</v>
      </c>
      <c r="E1450" s="46" t="s">
        <v>25</v>
      </c>
      <c r="F1450" s="47">
        <v>9</v>
      </c>
    </row>
    <row r="1451" spans="1:6" x14ac:dyDescent="0.35">
      <c r="A1451" s="37"/>
      <c r="B1451" s="48"/>
      <c r="C1451" s="56"/>
      <c r="D1451" s="56" t="s">
        <v>4042</v>
      </c>
      <c r="E1451" s="48"/>
      <c r="F1451" s="48"/>
    </row>
    <row r="1452" spans="1:6" x14ac:dyDescent="0.35">
      <c r="A1452" s="37"/>
      <c r="B1452" s="48"/>
      <c r="C1452" s="56"/>
      <c r="D1452" s="56" t="s">
        <v>3904</v>
      </c>
      <c r="E1452" s="48"/>
      <c r="F1452" s="48"/>
    </row>
    <row r="1453" spans="1:6" x14ac:dyDescent="0.35">
      <c r="A1453" s="37" t="s">
        <v>748</v>
      </c>
      <c r="B1453" s="47">
        <v>717</v>
      </c>
      <c r="C1453" s="37" t="s">
        <v>2718</v>
      </c>
      <c r="D1453" s="56" t="s">
        <v>3895</v>
      </c>
      <c r="E1453" s="46" t="s">
        <v>25</v>
      </c>
      <c r="F1453" s="47">
        <v>9</v>
      </c>
    </row>
    <row r="1454" spans="1:6" x14ac:dyDescent="0.35">
      <c r="A1454" s="37" t="s">
        <v>749</v>
      </c>
      <c r="B1454" s="47">
        <v>718</v>
      </c>
      <c r="C1454" s="37" t="s">
        <v>2707</v>
      </c>
      <c r="D1454" s="56" t="s">
        <v>4041</v>
      </c>
      <c r="E1454" s="46" t="s">
        <v>25</v>
      </c>
      <c r="F1454" s="47">
        <v>9</v>
      </c>
    </row>
    <row r="1455" spans="1:6" x14ac:dyDescent="0.35">
      <c r="A1455" s="37"/>
      <c r="B1455" s="48"/>
      <c r="C1455" s="56"/>
      <c r="D1455" s="56" t="s">
        <v>4042</v>
      </c>
      <c r="E1455" s="48"/>
      <c r="F1455" s="48"/>
    </row>
    <row r="1456" spans="1:6" x14ac:dyDescent="0.35">
      <c r="A1456" s="37"/>
      <c r="B1456" s="48"/>
      <c r="C1456" s="56"/>
      <c r="D1456" s="56" t="s">
        <v>3904</v>
      </c>
      <c r="E1456" s="48"/>
      <c r="F1456" s="48"/>
    </row>
    <row r="1457" spans="1:6" x14ac:dyDescent="0.35">
      <c r="A1457" s="37" t="s">
        <v>750</v>
      </c>
      <c r="B1457" s="47">
        <v>719</v>
      </c>
      <c r="C1457" s="37" t="s">
        <v>2719</v>
      </c>
      <c r="D1457" s="56" t="s">
        <v>3895</v>
      </c>
      <c r="E1457" s="46" t="s">
        <v>25</v>
      </c>
      <c r="F1457" s="47">
        <v>9</v>
      </c>
    </row>
    <row r="1458" spans="1:6" x14ac:dyDescent="0.35">
      <c r="A1458" s="37" t="s">
        <v>751</v>
      </c>
      <c r="B1458" s="47">
        <v>720</v>
      </c>
      <c r="C1458" s="37" t="s">
        <v>2707</v>
      </c>
      <c r="D1458" s="56" t="s">
        <v>4041</v>
      </c>
      <c r="E1458" s="46" t="s">
        <v>25</v>
      </c>
      <c r="F1458" s="47">
        <v>9</v>
      </c>
    </row>
    <row r="1459" spans="1:6" x14ac:dyDescent="0.35">
      <c r="A1459" s="37"/>
      <c r="B1459" s="48"/>
      <c r="C1459" s="56"/>
      <c r="D1459" s="56" t="s">
        <v>4042</v>
      </c>
      <c r="E1459" s="48"/>
      <c r="F1459" s="48"/>
    </row>
    <row r="1460" spans="1:6" x14ac:dyDescent="0.35">
      <c r="A1460" s="37"/>
      <c r="B1460" s="48"/>
      <c r="C1460" s="56"/>
      <c r="D1460" s="56" t="s">
        <v>3904</v>
      </c>
      <c r="E1460" s="48"/>
      <c r="F1460" s="48"/>
    </row>
    <row r="1461" spans="1:6" x14ac:dyDescent="0.35">
      <c r="A1461" s="37" t="s">
        <v>752</v>
      </c>
      <c r="B1461" s="47">
        <v>721</v>
      </c>
      <c r="C1461" s="37" t="s">
        <v>2720</v>
      </c>
      <c r="D1461" s="56" t="s">
        <v>3895</v>
      </c>
      <c r="E1461" s="46" t="s">
        <v>25</v>
      </c>
      <c r="F1461" s="47">
        <v>9</v>
      </c>
    </row>
    <row r="1462" spans="1:6" x14ac:dyDescent="0.35">
      <c r="A1462" s="37" t="s">
        <v>753</v>
      </c>
      <c r="B1462" s="47">
        <v>722</v>
      </c>
      <c r="C1462" s="37" t="s">
        <v>2707</v>
      </c>
      <c r="D1462" s="56" t="s">
        <v>4041</v>
      </c>
      <c r="E1462" s="46" t="s">
        <v>25</v>
      </c>
      <c r="F1462" s="47">
        <v>9</v>
      </c>
    </row>
    <row r="1463" spans="1:6" x14ac:dyDescent="0.35">
      <c r="A1463" s="37"/>
      <c r="B1463" s="48"/>
      <c r="C1463" s="56"/>
      <c r="D1463" s="56" t="s">
        <v>4042</v>
      </c>
      <c r="E1463" s="48"/>
      <c r="F1463" s="48"/>
    </row>
    <row r="1464" spans="1:6" x14ac:dyDescent="0.35">
      <c r="A1464" s="37"/>
      <c r="B1464" s="48"/>
      <c r="C1464" s="56"/>
      <c r="D1464" s="56" t="s">
        <v>3904</v>
      </c>
      <c r="E1464" s="48"/>
      <c r="F1464" s="48"/>
    </row>
    <row r="1465" spans="1:6" x14ac:dyDescent="0.35">
      <c r="A1465" s="37" t="s">
        <v>754</v>
      </c>
      <c r="B1465" s="47">
        <v>723</v>
      </c>
      <c r="C1465" s="37" t="s">
        <v>2721</v>
      </c>
      <c r="D1465" s="56" t="s">
        <v>3895</v>
      </c>
      <c r="E1465" s="46" t="s">
        <v>25</v>
      </c>
      <c r="F1465" s="47">
        <v>9</v>
      </c>
    </row>
    <row r="1466" spans="1:6" x14ac:dyDescent="0.35">
      <c r="A1466" s="37" t="s">
        <v>755</v>
      </c>
      <c r="B1466" s="47">
        <v>724</v>
      </c>
      <c r="C1466" s="37" t="s">
        <v>2707</v>
      </c>
      <c r="D1466" s="56" t="s">
        <v>4041</v>
      </c>
      <c r="E1466" s="46" t="s">
        <v>25</v>
      </c>
      <c r="F1466" s="47">
        <v>9</v>
      </c>
    </row>
    <row r="1467" spans="1:6" x14ac:dyDescent="0.35">
      <c r="A1467" s="37"/>
      <c r="B1467" s="48"/>
      <c r="C1467" s="56"/>
      <c r="D1467" s="56" t="s">
        <v>4042</v>
      </c>
      <c r="E1467" s="48"/>
      <c r="F1467" s="48"/>
    </row>
    <row r="1468" spans="1:6" x14ac:dyDescent="0.35">
      <c r="A1468" s="37"/>
      <c r="B1468" s="48"/>
      <c r="C1468" s="56"/>
      <c r="D1468" s="56" t="s">
        <v>3904</v>
      </c>
      <c r="E1468" s="48"/>
      <c r="F1468" s="48"/>
    </row>
    <row r="1469" spans="1:6" x14ac:dyDescent="0.35">
      <c r="A1469" s="37" t="s">
        <v>756</v>
      </c>
      <c r="B1469" s="47">
        <v>725</v>
      </c>
      <c r="C1469" s="37" t="s">
        <v>2722</v>
      </c>
      <c r="D1469" s="56" t="s">
        <v>3895</v>
      </c>
      <c r="E1469" s="46" t="s">
        <v>25</v>
      </c>
      <c r="F1469" s="47">
        <v>9</v>
      </c>
    </row>
    <row r="1470" spans="1:6" x14ac:dyDescent="0.35">
      <c r="A1470" s="37" t="s">
        <v>757</v>
      </c>
      <c r="B1470" s="47">
        <v>726</v>
      </c>
      <c r="C1470" s="37" t="s">
        <v>2707</v>
      </c>
      <c r="D1470" s="56" t="s">
        <v>4041</v>
      </c>
      <c r="E1470" s="46" t="s">
        <v>25</v>
      </c>
      <c r="F1470" s="47">
        <v>9</v>
      </c>
    </row>
    <row r="1471" spans="1:6" x14ac:dyDescent="0.35">
      <c r="A1471" s="37"/>
      <c r="B1471" s="48"/>
      <c r="C1471" s="56"/>
      <c r="D1471" s="56" t="s">
        <v>4042</v>
      </c>
      <c r="E1471" s="48"/>
      <c r="F1471" s="48"/>
    </row>
    <row r="1472" spans="1:6" x14ac:dyDescent="0.35">
      <c r="A1472" s="37"/>
      <c r="B1472" s="48"/>
      <c r="C1472" s="56"/>
      <c r="D1472" s="56" t="s">
        <v>3904</v>
      </c>
      <c r="E1472" s="48"/>
      <c r="F1472" s="48"/>
    </row>
    <row r="1473" spans="1:6" x14ac:dyDescent="0.35">
      <c r="A1473" s="37" t="s">
        <v>758</v>
      </c>
      <c r="B1473" s="47">
        <v>727</v>
      </c>
      <c r="C1473" s="37" t="s">
        <v>2242</v>
      </c>
      <c r="D1473" s="56" t="s">
        <v>3895</v>
      </c>
      <c r="E1473" s="46" t="s">
        <v>26</v>
      </c>
      <c r="F1473" s="47">
        <v>26</v>
      </c>
    </row>
    <row r="1474" spans="1:6" x14ac:dyDescent="0.35">
      <c r="A1474" s="37" t="s">
        <v>759</v>
      </c>
      <c r="B1474" s="47">
        <v>728</v>
      </c>
      <c r="C1474" s="37" t="s">
        <v>2243</v>
      </c>
      <c r="D1474" s="56" t="s">
        <v>3895</v>
      </c>
      <c r="E1474" s="46" t="s">
        <v>26</v>
      </c>
      <c r="F1474" s="47">
        <v>26</v>
      </c>
    </row>
    <row r="1475" spans="1:6" x14ac:dyDescent="0.35">
      <c r="A1475" s="37" t="s">
        <v>760</v>
      </c>
      <c r="B1475" s="47">
        <v>729</v>
      </c>
      <c r="C1475" s="37" t="s">
        <v>2244</v>
      </c>
      <c r="D1475" s="56" t="s">
        <v>3895</v>
      </c>
      <c r="E1475" s="46" t="s">
        <v>25</v>
      </c>
      <c r="F1475" s="47">
        <v>15</v>
      </c>
    </row>
    <row r="1476" spans="1:6" x14ac:dyDescent="0.35">
      <c r="A1476" s="37" t="s">
        <v>761</v>
      </c>
      <c r="B1476" s="47">
        <v>730</v>
      </c>
      <c r="C1476" s="37" t="s">
        <v>2723</v>
      </c>
      <c r="D1476" s="56" t="s">
        <v>3834</v>
      </c>
      <c r="E1476" s="46" t="s">
        <v>25</v>
      </c>
      <c r="F1476" s="47">
        <v>6</v>
      </c>
    </row>
    <row r="1477" spans="1:6" x14ac:dyDescent="0.35">
      <c r="A1477" s="37"/>
      <c r="B1477" s="48"/>
      <c r="C1477" s="56"/>
      <c r="D1477" s="56" t="s">
        <v>3835</v>
      </c>
      <c r="E1477" s="48"/>
      <c r="F1477" s="48"/>
    </row>
    <row r="1478" spans="1:6" x14ac:dyDescent="0.35">
      <c r="A1478" s="37" t="s">
        <v>762</v>
      </c>
      <c r="B1478" s="47">
        <v>731</v>
      </c>
      <c r="C1478" s="37" t="s">
        <v>2724</v>
      </c>
      <c r="D1478" s="56" t="s">
        <v>3895</v>
      </c>
      <c r="E1478" s="46" t="s">
        <v>25</v>
      </c>
      <c r="F1478" s="47">
        <v>6</v>
      </c>
    </row>
    <row r="1479" spans="1:6" x14ac:dyDescent="0.35">
      <c r="A1479" s="37" t="s">
        <v>763</v>
      </c>
      <c r="B1479" s="47">
        <v>732</v>
      </c>
      <c r="C1479" s="37" t="s">
        <v>2725</v>
      </c>
      <c r="D1479" s="56" t="s">
        <v>3895</v>
      </c>
      <c r="E1479" s="46" t="s">
        <v>25</v>
      </c>
      <c r="F1479" s="47">
        <v>7</v>
      </c>
    </row>
    <row r="1480" spans="1:6" x14ac:dyDescent="0.35">
      <c r="A1480" s="37" t="s">
        <v>764</v>
      </c>
      <c r="B1480" s="47">
        <v>733</v>
      </c>
      <c r="C1480" s="37" t="s">
        <v>2726</v>
      </c>
      <c r="D1480" s="56" t="s">
        <v>3935</v>
      </c>
      <c r="E1480" s="46" t="s">
        <v>25</v>
      </c>
      <c r="F1480" s="47">
        <v>7</v>
      </c>
    </row>
    <row r="1481" spans="1:6" x14ac:dyDescent="0.35">
      <c r="A1481" s="37"/>
      <c r="B1481" s="48"/>
      <c r="C1481" s="56"/>
      <c r="D1481" s="56" t="s">
        <v>4020</v>
      </c>
      <c r="E1481" s="48"/>
      <c r="F1481" s="48"/>
    </row>
    <row r="1482" spans="1:6" x14ac:dyDescent="0.35">
      <c r="A1482" s="37"/>
      <c r="B1482" s="48"/>
      <c r="C1482" s="56"/>
      <c r="D1482" s="56" t="s">
        <v>4043</v>
      </c>
      <c r="E1482" s="48"/>
      <c r="F1482" s="48"/>
    </row>
    <row r="1483" spans="1:6" x14ac:dyDescent="0.35">
      <c r="A1483" s="37"/>
      <c r="B1483" s="48"/>
      <c r="C1483" s="56"/>
      <c r="D1483" s="56" t="s">
        <v>4022</v>
      </c>
      <c r="E1483" s="48"/>
      <c r="F1483" s="48"/>
    </row>
    <row r="1484" spans="1:6" ht="26" x14ac:dyDescent="0.35">
      <c r="A1484" s="37" t="s">
        <v>765</v>
      </c>
      <c r="B1484" s="47">
        <v>734</v>
      </c>
      <c r="C1484" s="37" t="s">
        <v>2727</v>
      </c>
      <c r="D1484" s="56" t="s">
        <v>3895</v>
      </c>
      <c r="E1484" s="46" t="s">
        <v>25</v>
      </c>
      <c r="F1484" s="47">
        <v>6</v>
      </c>
    </row>
    <row r="1485" spans="1:6" ht="26" x14ac:dyDescent="0.35">
      <c r="A1485" s="37" t="s">
        <v>766</v>
      </c>
      <c r="B1485" s="47">
        <v>735</v>
      </c>
      <c r="C1485" s="37" t="s">
        <v>2728</v>
      </c>
      <c r="D1485" s="56" t="s">
        <v>3834</v>
      </c>
      <c r="E1485" s="46" t="s">
        <v>25</v>
      </c>
      <c r="F1485" s="47">
        <v>6</v>
      </c>
    </row>
    <row r="1486" spans="1:6" x14ac:dyDescent="0.35">
      <c r="A1486" s="37"/>
      <c r="B1486" s="48"/>
      <c r="C1486" s="56"/>
      <c r="D1486" s="56" t="s">
        <v>3835</v>
      </c>
      <c r="E1486" s="48"/>
      <c r="F1486" s="48"/>
    </row>
    <row r="1487" spans="1:6" ht="26" x14ac:dyDescent="0.35">
      <c r="A1487" s="37" t="s">
        <v>767</v>
      </c>
      <c r="B1487" s="47">
        <v>736</v>
      </c>
      <c r="C1487" s="37" t="s">
        <v>2729</v>
      </c>
      <c r="D1487" s="56" t="s">
        <v>3834</v>
      </c>
      <c r="E1487" s="46" t="s">
        <v>25</v>
      </c>
      <c r="F1487" s="47">
        <v>6</v>
      </c>
    </row>
    <row r="1488" spans="1:6" x14ac:dyDescent="0.35">
      <c r="A1488" s="37"/>
      <c r="B1488" s="48"/>
      <c r="C1488" s="56"/>
      <c r="D1488" s="56" t="s">
        <v>3835</v>
      </c>
      <c r="E1488" s="48"/>
      <c r="F1488" s="48"/>
    </row>
    <row r="1489" spans="1:6" x14ac:dyDescent="0.35">
      <c r="A1489" s="37" t="s">
        <v>768</v>
      </c>
      <c r="B1489" s="47">
        <v>737</v>
      </c>
      <c r="C1489" s="37" t="s">
        <v>2730</v>
      </c>
      <c r="D1489" s="56" t="s">
        <v>3895</v>
      </c>
      <c r="E1489" s="46" t="s">
        <v>25</v>
      </c>
      <c r="F1489" s="47">
        <v>9</v>
      </c>
    </row>
    <row r="1490" spans="1:6" x14ac:dyDescent="0.35">
      <c r="A1490" s="37" t="s">
        <v>769</v>
      </c>
      <c r="B1490" s="47">
        <v>738</v>
      </c>
      <c r="C1490" s="37" t="s">
        <v>2731</v>
      </c>
      <c r="D1490" s="56" t="s">
        <v>3895</v>
      </c>
      <c r="E1490" s="46" t="s">
        <v>25</v>
      </c>
      <c r="F1490" s="47">
        <v>9</v>
      </c>
    </row>
    <row r="1491" spans="1:6" x14ac:dyDescent="0.35">
      <c r="A1491" s="37" t="s">
        <v>770</v>
      </c>
      <c r="B1491" s="47">
        <v>739</v>
      </c>
      <c r="C1491" s="37" t="s">
        <v>2732</v>
      </c>
      <c r="D1491" s="56" t="s">
        <v>3895</v>
      </c>
      <c r="E1491" s="46" t="s">
        <v>25</v>
      </c>
      <c r="F1491" s="47">
        <v>9</v>
      </c>
    </row>
    <row r="1492" spans="1:6" x14ac:dyDescent="0.35">
      <c r="A1492" s="37" t="s">
        <v>771</v>
      </c>
      <c r="B1492" s="47">
        <v>740</v>
      </c>
      <c r="C1492" s="37" t="s">
        <v>2733</v>
      </c>
      <c r="D1492" s="56" t="s">
        <v>3895</v>
      </c>
      <c r="E1492" s="46" t="s">
        <v>25</v>
      </c>
      <c r="F1492" s="47">
        <v>9</v>
      </c>
    </row>
    <row r="1493" spans="1:6" x14ac:dyDescent="0.35">
      <c r="A1493" s="37" t="s">
        <v>772</v>
      </c>
      <c r="B1493" s="47">
        <v>741</v>
      </c>
      <c r="C1493" s="37" t="s">
        <v>2734</v>
      </c>
      <c r="D1493" s="56" t="s">
        <v>3895</v>
      </c>
      <c r="E1493" s="46" t="s">
        <v>25</v>
      </c>
      <c r="F1493" s="47">
        <v>9</v>
      </c>
    </row>
    <row r="1494" spans="1:6" x14ac:dyDescent="0.35">
      <c r="A1494" s="37" t="s">
        <v>773</v>
      </c>
      <c r="B1494" s="47">
        <v>742</v>
      </c>
      <c r="C1494" s="37" t="s">
        <v>2735</v>
      </c>
      <c r="D1494" s="56" t="s">
        <v>3895</v>
      </c>
      <c r="E1494" s="46" t="s">
        <v>25</v>
      </c>
      <c r="F1494" s="47">
        <v>9</v>
      </c>
    </row>
    <row r="1495" spans="1:6" x14ac:dyDescent="0.35">
      <c r="A1495" s="37" t="s">
        <v>774</v>
      </c>
      <c r="B1495" s="47">
        <v>743</v>
      </c>
      <c r="C1495" s="37" t="s">
        <v>2736</v>
      </c>
      <c r="D1495" s="56" t="s">
        <v>3895</v>
      </c>
      <c r="E1495" s="46" t="s">
        <v>25</v>
      </c>
      <c r="F1495" s="47">
        <v>9</v>
      </c>
    </row>
    <row r="1496" spans="1:6" x14ac:dyDescent="0.35">
      <c r="A1496" s="37" t="s">
        <v>775</v>
      </c>
      <c r="B1496" s="47">
        <v>744</v>
      </c>
      <c r="C1496" s="37" t="s">
        <v>2737</v>
      </c>
      <c r="D1496" s="56" t="s">
        <v>3895</v>
      </c>
      <c r="E1496" s="46" t="s">
        <v>25</v>
      </c>
      <c r="F1496" s="47">
        <v>9</v>
      </c>
    </row>
    <row r="1497" spans="1:6" x14ac:dyDescent="0.35">
      <c r="A1497" s="37" t="s">
        <v>776</v>
      </c>
      <c r="B1497" s="47">
        <v>745</v>
      </c>
      <c r="C1497" s="37" t="s">
        <v>2738</v>
      </c>
      <c r="D1497" s="56" t="s">
        <v>3895</v>
      </c>
      <c r="E1497" s="46" t="s">
        <v>25</v>
      </c>
      <c r="F1497" s="47">
        <v>9</v>
      </c>
    </row>
    <row r="1498" spans="1:6" x14ac:dyDescent="0.35">
      <c r="A1498" s="37" t="s">
        <v>777</v>
      </c>
      <c r="B1498" s="47">
        <v>746</v>
      </c>
      <c r="C1498" s="37" t="s">
        <v>2739</v>
      </c>
      <c r="D1498" s="56" t="s">
        <v>3895</v>
      </c>
      <c r="E1498" s="46" t="s">
        <v>25</v>
      </c>
      <c r="F1498" s="47">
        <v>9</v>
      </c>
    </row>
    <row r="1499" spans="1:6" x14ac:dyDescent="0.35">
      <c r="A1499" s="37" t="s">
        <v>778</v>
      </c>
      <c r="B1499" s="47">
        <v>747</v>
      </c>
      <c r="C1499" s="37" t="s">
        <v>2740</v>
      </c>
      <c r="D1499" s="56" t="s">
        <v>3895</v>
      </c>
      <c r="E1499" s="46" t="s">
        <v>25</v>
      </c>
      <c r="F1499" s="47">
        <v>9</v>
      </c>
    </row>
    <row r="1500" spans="1:6" x14ac:dyDescent="0.35">
      <c r="A1500" s="37" t="s">
        <v>779</v>
      </c>
      <c r="B1500" s="47">
        <v>748</v>
      </c>
      <c r="C1500" s="37" t="s">
        <v>2741</v>
      </c>
      <c r="D1500" s="56" t="s">
        <v>3895</v>
      </c>
      <c r="E1500" s="46" t="s">
        <v>25</v>
      </c>
      <c r="F1500" s="47">
        <v>9</v>
      </c>
    </row>
    <row r="1501" spans="1:6" x14ac:dyDescent="0.35">
      <c r="A1501" s="37" t="s">
        <v>780</v>
      </c>
      <c r="B1501" s="47">
        <v>749</v>
      </c>
      <c r="C1501" s="37" t="s">
        <v>2742</v>
      </c>
      <c r="D1501" s="56" t="s">
        <v>3895</v>
      </c>
      <c r="E1501" s="46" t="s">
        <v>25</v>
      </c>
      <c r="F1501" s="47">
        <v>9</v>
      </c>
    </row>
    <row r="1502" spans="1:6" x14ac:dyDescent="0.35">
      <c r="A1502" s="37" t="s">
        <v>781</v>
      </c>
      <c r="B1502" s="47">
        <v>750</v>
      </c>
      <c r="C1502" s="37" t="s">
        <v>2743</v>
      </c>
      <c r="D1502" s="56" t="s">
        <v>3895</v>
      </c>
      <c r="E1502" s="46" t="s">
        <v>25</v>
      </c>
      <c r="F1502" s="47">
        <v>9</v>
      </c>
    </row>
    <row r="1503" spans="1:6" x14ac:dyDescent="0.35">
      <c r="A1503" s="37" t="s">
        <v>782</v>
      </c>
      <c r="B1503" s="47">
        <v>751</v>
      </c>
      <c r="C1503" s="37" t="s">
        <v>2744</v>
      </c>
      <c r="D1503" s="56" t="s">
        <v>3895</v>
      </c>
      <c r="E1503" s="46" t="s">
        <v>25</v>
      </c>
      <c r="F1503" s="47">
        <v>9</v>
      </c>
    </row>
    <row r="1504" spans="1:6" x14ac:dyDescent="0.35">
      <c r="A1504" s="37" t="s">
        <v>783</v>
      </c>
      <c r="B1504" s="47">
        <v>752</v>
      </c>
      <c r="C1504" s="37" t="s">
        <v>2745</v>
      </c>
      <c r="D1504" s="56" t="s">
        <v>3895</v>
      </c>
      <c r="E1504" s="46" t="s">
        <v>25</v>
      </c>
      <c r="F1504" s="47">
        <v>9</v>
      </c>
    </row>
    <row r="1505" spans="1:6" x14ac:dyDescent="0.35">
      <c r="A1505" s="37" t="s">
        <v>784</v>
      </c>
      <c r="B1505" s="47">
        <v>753</v>
      </c>
      <c r="C1505" s="37" t="s">
        <v>2746</v>
      </c>
      <c r="D1505" s="56" t="s">
        <v>3895</v>
      </c>
      <c r="E1505" s="46" t="s">
        <v>25</v>
      </c>
      <c r="F1505" s="47">
        <v>9</v>
      </c>
    </row>
    <row r="1506" spans="1:6" x14ac:dyDescent="0.35">
      <c r="A1506" s="37" t="s">
        <v>785</v>
      </c>
      <c r="B1506" s="47">
        <v>754</v>
      </c>
      <c r="C1506" s="37" t="s">
        <v>2747</v>
      </c>
      <c r="D1506" s="56" t="s">
        <v>3895</v>
      </c>
      <c r="E1506" s="46" t="s">
        <v>25</v>
      </c>
      <c r="F1506" s="47">
        <v>9</v>
      </c>
    </row>
    <row r="1507" spans="1:6" x14ac:dyDescent="0.35">
      <c r="A1507" s="37" t="s">
        <v>786</v>
      </c>
      <c r="B1507" s="47">
        <v>755</v>
      </c>
      <c r="C1507" s="37" t="s">
        <v>2748</v>
      </c>
      <c r="D1507" s="56" t="s">
        <v>3895</v>
      </c>
      <c r="E1507" s="46" t="s">
        <v>25</v>
      </c>
      <c r="F1507" s="47">
        <v>9</v>
      </c>
    </row>
    <row r="1508" spans="1:6" x14ac:dyDescent="0.35">
      <c r="A1508" s="37" t="s">
        <v>787</v>
      </c>
      <c r="B1508" s="47">
        <v>756</v>
      </c>
      <c r="C1508" s="37" t="s">
        <v>2749</v>
      </c>
      <c r="D1508" s="56" t="s">
        <v>3895</v>
      </c>
      <c r="E1508" s="46" t="s">
        <v>25</v>
      </c>
      <c r="F1508" s="47">
        <v>9</v>
      </c>
    </row>
    <row r="1509" spans="1:6" x14ac:dyDescent="0.35">
      <c r="A1509" s="37" t="s">
        <v>788</v>
      </c>
      <c r="B1509" s="47">
        <v>757</v>
      </c>
      <c r="C1509" s="37" t="s">
        <v>2750</v>
      </c>
      <c r="D1509" s="56" t="s">
        <v>3895</v>
      </c>
      <c r="E1509" s="46" t="s">
        <v>25</v>
      </c>
      <c r="F1509" s="47">
        <v>9</v>
      </c>
    </row>
    <row r="1510" spans="1:6" x14ac:dyDescent="0.35">
      <c r="A1510" s="37" t="s">
        <v>789</v>
      </c>
      <c r="B1510" s="47">
        <v>758</v>
      </c>
      <c r="C1510" s="37" t="s">
        <v>2751</v>
      </c>
      <c r="D1510" s="56" t="s">
        <v>3895</v>
      </c>
      <c r="E1510" s="46" t="s">
        <v>25</v>
      </c>
      <c r="F1510" s="47">
        <v>9</v>
      </c>
    </row>
    <row r="1511" spans="1:6" x14ac:dyDescent="0.35">
      <c r="A1511" s="37" t="s">
        <v>790</v>
      </c>
      <c r="B1511" s="47">
        <v>759</v>
      </c>
      <c r="C1511" s="37" t="s">
        <v>2752</v>
      </c>
      <c r="D1511" s="56" t="s">
        <v>3895</v>
      </c>
      <c r="E1511" s="46" t="s">
        <v>25</v>
      </c>
      <c r="F1511" s="47">
        <v>9</v>
      </c>
    </row>
    <row r="1512" spans="1:6" x14ac:dyDescent="0.35">
      <c r="A1512" s="37" t="s">
        <v>791</v>
      </c>
      <c r="B1512" s="47">
        <v>760</v>
      </c>
      <c r="C1512" s="37" t="s">
        <v>2753</v>
      </c>
      <c r="D1512" s="56" t="s">
        <v>3895</v>
      </c>
      <c r="E1512" s="46" t="s">
        <v>25</v>
      </c>
      <c r="F1512" s="47">
        <v>9</v>
      </c>
    </row>
    <row r="1513" spans="1:6" x14ac:dyDescent="0.35">
      <c r="A1513" s="37" t="s">
        <v>792</v>
      </c>
      <c r="B1513" s="47">
        <v>761</v>
      </c>
      <c r="C1513" s="37" t="s">
        <v>2754</v>
      </c>
      <c r="D1513" s="56" t="s">
        <v>3895</v>
      </c>
      <c r="E1513" s="46" t="s">
        <v>25</v>
      </c>
      <c r="F1513" s="47">
        <v>6</v>
      </c>
    </row>
    <row r="1514" spans="1:6" x14ac:dyDescent="0.35">
      <c r="A1514" s="37" t="s">
        <v>793</v>
      </c>
      <c r="B1514" s="47">
        <v>762</v>
      </c>
      <c r="C1514" s="37" t="s">
        <v>2755</v>
      </c>
      <c r="D1514" s="56" t="s">
        <v>3834</v>
      </c>
      <c r="E1514" s="46" t="s">
        <v>25</v>
      </c>
      <c r="F1514" s="47">
        <v>6</v>
      </c>
    </row>
    <row r="1515" spans="1:6" x14ac:dyDescent="0.35">
      <c r="A1515" s="37"/>
      <c r="B1515" s="48"/>
      <c r="C1515" s="56"/>
      <c r="D1515" s="56" t="s">
        <v>3835</v>
      </c>
      <c r="E1515" s="48"/>
      <c r="F1515" s="48"/>
    </row>
    <row r="1516" spans="1:6" x14ac:dyDescent="0.35">
      <c r="A1516" s="37" t="s">
        <v>794</v>
      </c>
      <c r="B1516" s="47">
        <v>763</v>
      </c>
      <c r="C1516" s="37" t="s">
        <v>2756</v>
      </c>
      <c r="D1516" s="56" t="s">
        <v>3834</v>
      </c>
      <c r="E1516" s="46" t="s">
        <v>25</v>
      </c>
      <c r="F1516" s="47">
        <v>7</v>
      </c>
    </row>
    <row r="1517" spans="1:6" x14ac:dyDescent="0.35">
      <c r="A1517" s="37"/>
      <c r="B1517" s="48"/>
      <c r="C1517" s="56"/>
      <c r="D1517" s="56" t="s">
        <v>3835</v>
      </c>
      <c r="E1517" s="48"/>
      <c r="F1517" s="48"/>
    </row>
    <row r="1518" spans="1:6" ht="26" x14ac:dyDescent="0.35">
      <c r="A1518" s="37" t="s">
        <v>795</v>
      </c>
      <c r="B1518" s="47">
        <v>764</v>
      </c>
      <c r="C1518" s="37" t="s">
        <v>2757</v>
      </c>
      <c r="D1518" s="56" t="s">
        <v>3834</v>
      </c>
      <c r="E1518" s="46" t="s">
        <v>25</v>
      </c>
      <c r="F1518" s="47">
        <v>7</v>
      </c>
    </row>
    <row r="1519" spans="1:6" x14ac:dyDescent="0.35">
      <c r="A1519" s="37"/>
      <c r="B1519" s="48"/>
      <c r="C1519" s="56"/>
      <c r="D1519" s="56" t="s">
        <v>3835</v>
      </c>
      <c r="E1519" s="48"/>
      <c r="F1519" s="48"/>
    </row>
    <row r="1520" spans="1:6" ht="26" x14ac:dyDescent="0.35">
      <c r="A1520" s="37" t="s">
        <v>796</v>
      </c>
      <c r="B1520" s="47">
        <v>765</v>
      </c>
      <c r="C1520" s="37" t="s">
        <v>2758</v>
      </c>
      <c r="D1520" s="56" t="s">
        <v>3834</v>
      </c>
      <c r="E1520" s="46" t="s">
        <v>25</v>
      </c>
      <c r="F1520" s="47">
        <v>8</v>
      </c>
    </row>
    <row r="1521" spans="1:6" x14ac:dyDescent="0.35">
      <c r="A1521" s="37"/>
      <c r="B1521" s="48"/>
      <c r="C1521" s="56"/>
      <c r="D1521" s="56" t="s">
        <v>3835</v>
      </c>
      <c r="E1521" s="48"/>
      <c r="F1521" s="48"/>
    </row>
    <row r="1522" spans="1:6" ht="26" x14ac:dyDescent="0.35">
      <c r="A1522" s="37" t="s">
        <v>797</v>
      </c>
      <c r="B1522" s="47">
        <v>766</v>
      </c>
      <c r="C1522" s="37" t="s">
        <v>2759</v>
      </c>
      <c r="D1522" s="56" t="s">
        <v>3834</v>
      </c>
      <c r="E1522" s="46" t="s">
        <v>25</v>
      </c>
      <c r="F1522" s="47">
        <v>8</v>
      </c>
    </row>
    <row r="1523" spans="1:6" x14ac:dyDescent="0.35">
      <c r="A1523" s="37"/>
      <c r="B1523" s="48"/>
      <c r="C1523" s="56"/>
      <c r="D1523" s="56" t="s">
        <v>3835</v>
      </c>
      <c r="E1523" s="48"/>
      <c r="F1523" s="48"/>
    </row>
    <row r="1524" spans="1:6" x14ac:dyDescent="0.35">
      <c r="A1524" s="37" t="s">
        <v>798</v>
      </c>
      <c r="B1524" s="47">
        <v>767</v>
      </c>
      <c r="C1524" s="37" t="s">
        <v>2760</v>
      </c>
      <c r="D1524" s="56" t="s">
        <v>3895</v>
      </c>
      <c r="E1524" s="46" t="s">
        <v>25</v>
      </c>
      <c r="F1524" s="47">
        <v>8</v>
      </c>
    </row>
    <row r="1525" spans="1:6" ht="26" x14ac:dyDescent="0.35">
      <c r="A1525" s="37" t="s">
        <v>799</v>
      </c>
      <c r="B1525" s="47">
        <v>768</v>
      </c>
      <c r="C1525" s="37" t="s">
        <v>2761</v>
      </c>
      <c r="D1525" s="56" t="s">
        <v>3895</v>
      </c>
      <c r="E1525" s="46" t="s">
        <v>25</v>
      </c>
      <c r="F1525" s="47">
        <v>8</v>
      </c>
    </row>
    <row r="1526" spans="1:6" x14ac:dyDescent="0.35">
      <c r="A1526" s="37" t="s">
        <v>800</v>
      </c>
      <c r="B1526" s="47">
        <v>769</v>
      </c>
      <c r="C1526" s="37" t="s">
        <v>2762</v>
      </c>
      <c r="D1526" s="56" t="s">
        <v>3834</v>
      </c>
      <c r="E1526" s="46" t="s">
        <v>25</v>
      </c>
      <c r="F1526" s="47">
        <v>7</v>
      </c>
    </row>
    <row r="1527" spans="1:6" x14ac:dyDescent="0.35">
      <c r="A1527" s="37"/>
      <c r="B1527" s="48"/>
      <c r="C1527" s="56"/>
      <c r="D1527" s="56" t="s">
        <v>3835</v>
      </c>
      <c r="E1527" s="48"/>
      <c r="F1527" s="48"/>
    </row>
    <row r="1528" spans="1:6" ht="39" x14ac:dyDescent="0.35">
      <c r="A1528" s="37" t="s">
        <v>801</v>
      </c>
      <c r="B1528" s="47">
        <v>770</v>
      </c>
      <c r="C1528" s="37" t="s">
        <v>2763</v>
      </c>
      <c r="D1528" s="56" t="s">
        <v>3834</v>
      </c>
      <c r="E1528" s="46" t="s">
        <v>25</v>
      </c>
      <c r="F1528" s="47">
        <v>7</v>
      </c>
    </row>
    <row r="1529" spans="1:6" x14ac:dyDescent="0.35">
      <c r="A1529" s="37"/>
      <c r="B1529" s="48"/>
      <c r="C1529" s="56"/>
      <c r="D1529" s="56" t="s">
        <v>3835</v>
      </c>
      <c r="E1529" s="48"/>
      <c r="F1529" s="48"/>
    </row>
    <row r="1530" spans="1:6" ht="26" x14ac:dyDescent="0.35">
      <c r="A1530" s="37" t="s">
        <v>802</v>
      </c>
      <c r="B1530" s="47">
        <v>771</v>
      </c>
      <c r="C1530" s="37" t="s">
        <v>2764</v>
      </c>
      <c r="D1530" s="56" t="s">
        <v>3895</v>
      </c>
      <c r="E1530" s="46" t="s">
        <v>25</v>
      </c>
      <c r="F1530" s="47">
        <v>7</v>
      </c>
    </row>
    <row r="1531" spans="1:6" x14ac:dyDescent="0.35">
      <c r="A1531" s="37" t="s">
        <v>803</v>
      </c>
      <c r="B1531" s="47">
        <v>772</v>
      </c>
      <c r="C1531" s="37" t="s">
        <v>2765</v>
      </c>
      <c r="D1531" s="56" t="s">
        <v>4044</v>
      </c>
      <c r="E1531" s="46" t="s">
        <v>25</v>
      </c>
      <c r="F1531" s="47">
        <v>10</v>
      </c>
    </row>
    <row r="1532" spans="1:6" x14ac:dyDescent="0.35">
      <c r="A1532" s="37"/>
      <c r="B1532" s="48"/>
      <c r="C1532" s="56"/>
      <c r="D1532" s="56" t="s">
        <v>4045</v>
      </c>
      <c r="E1532" s="48"/>
      <c r="F1532" s="48"/>
    </row>
    <row r="1533" spans="1:6" x14ac:dyDescent="0.35">
      <c r="A1533" s="37"/>
      <c r="B1533" s="48"/>
      <c r="C1533" s="56"/>
      <c r="D1533" s="56" t="s">
        <v>4046</v>
      </c>
      <c r="E1533" s="48"/>
      <c r="F1533" s="48"/>
    </row>
    <row r="1534" spans="1:6" x14ac:dyDescent="0.35">
      <c r="A1534" s="37"/>
      <c r="B1534" s="48"/>
      <c r="C1534" s="56"/>
      <c r="D1534" s="56" t="s">
        <v>4047</v>
      </c>
      <c r="E1534" s="48"/>
      <c r="F1534" s="48"/>
    </row>
    <row r="1535" spans="1:6" x14ac:dyDescent="0.35">
      <c r="A1535" s="37" t="s">
        <v>804</v>
      </c>
      <c r="B1535" s="47">
        <v>773</v>
      </c>
      <c r="C1535" s="37" t="s">
        <v>2766</v>
      </c>
      <c r="D1535" s="56" t="s">
        <v>3895</v>
      </c>
      <c r="E1535" s="46" t="s">
        <v>25</v>
      </c>
      <c r="F1535" s="47">
        <v>10</v>
      </c>
    </row>
    <row r="1536" spans="1:6" x14ac:dyDescent="0.35">
      <c r="A1536" s="37" t="s">
        <v>805</v>
      </c>
      <c r="B1536" s="47">
        <v>774</v>
      </c>
      <c r="C1536" s="37" t="s">
        <v>2767</v>
      </c>
      <c r="D1536" s="56" t="s">
        <v>4044</v>
      </c>
      <c r="E1536" s="46" t="s">
        <v>25</v>
      </c>
      <c r="F1536" s="47">
        <v>10</v>
      </c>
    </row>
    <row r="1537" spans="1:6" x14ac:dyDescent="0.35">
      <c r="A1537" s="37"/>
      <c r="B1537" s="48"/>
      <c r="C1537" s="56"/>
      <c r="D1537" s="56" t="s">
        <v>4045</v>
      </c>
      <c r="E1537" s="48"/>
      <c r="F1537" s="48"/>
    </row>
    <row r="1538" spans="1:6" x14ac:dyDescent="0.35">
      <c r="A1538" s="37"/>
      <c r="B1538" s="48"/>
      <c r="C1538" s="56"/>
      <c r="D1538" s="56" t="s">
        <v>4046</v>
      </c>
      <c r="E1538" s="48"/>
      <c r="F1538" s="48"/>
    </row>
    <row r="1539" spans="1:6" x14ac:dyDescent="0.35">
      <c r="A1539" s="37"/>
      <c r="B1539" s="48"/>
      <c r="C1539" s="56"/>
      <c r="D1539" s="56" t="s">
        <v>4047</v>
      </c>
      <c r="E1539" s="48"/>
      <c r="F1539" s="48"/>
    </row>
    <row r="1540" spans="1:6" x14ac:dyDescent="0.35">
      <c r="A1540" s="37" t="s">
        <v>806</v>
      </c>
      <c r="B1540" s="47">
        <v>775</v>
      </c>
      <c r="C1540" s="37" t="s">
        <v>2768</v>
      </c>
      <c r="D1540" s="56" t="s">
        <v>3895</v>
      </c>
      <c r="E1540" s="46" t="s">
        <v>25</v>
      </c>
      <c r="F1540" s="47">
        <v>10</v>
      </c>
    </row>
    <row r="1541" spans="1:6" x14ac:dyDescent="0.35">
      <c r="A1541" s="37" t="s">
        <v>807</v>
      </c>
      <c r="B1541" s="47">
        <v>776</v>
      </c>
      <c r="C1541" s="37" t="s">
        <v>2769</v>
      </c>
      <c r="D1541" s="56" t="s">
        <v>4044</v>
      </c>
      <c r="E1541" s="46" t="s">
        <v>25</v>
      </c>
      <c r="F1541" s="47">
        <v>10</v>
      </c>
    </row>
    <row r="1542" spans="1:6" x14ac:dyDescent="0.35">
      <c r="A1542" s="37"/>
      <c r="B1542" s="48"/>
      <c r="C1542" s="56"/>
      <c r="D1542" s="56" t="s">
        <v>4045</v>
      </c>
      <c r="E1542" s="48"/>
      <c r="F1542" s="48"/>
    </row>
    <row r="1543" spans="1:6" x14ac:dyDescent="0.35">
      <c r="A1543" s="37"/>
      <c r="B1543" s="48"/>
      <c r="C1543" s="56"/>
      <c r="D1543" s="56" t="s">
        <v>4046</v>
      </c>
      <c r="E1543" s="48"/>
      <c r="F1543" s="48"/>
    </row>
    <row r="1544" spans="1:6" x14ac:dyDescent="0.35">
      <c r="A1544" s="37"/>
      <c r="B1544" s="48"/>
      <c r="C1544" s="56"/>
      <c r="D1544" s="56" t="s">
        <v>4047</v>
      </c>
      <c r="E1544" s="48"/>
      <c r="F1544" s="48"/>
    </row>
    <row r="1545" spans="1:6" x14ac:dyDescent="0.35">
      <c r="A1545" s="37" t="s">
        <v>808</v>
      </c>
      <c r="B1545" s="47">
        <v>777</v>
      </c>
      <c r="C1545" s="37" t="s">
        <v>2770</v>
      </c>
      <c r="D1545" s="56" t="s">
        <v>3895</v>
      </c>
      <c r="E1545" s="46" t="s">
        <v>25</v>
      </c>
      <c r="F1545" s="47">
        <v>10</v>
      </c>
    </row>
    <row r="1546" spans="1:6" x14ac:dyDescent="0.35">
      <c r="A1546" s="37" t="s">
        <v>809</v>
      </c>
      <c r="B1546" s="47">
        <v>778</v>
      </c>
      <c r="C1546" s="37" t="s">
        <v>2771</v>
      </c>
      <c r="D1546" s="56" t="s">
        <v>4044</v>
      </c>
      <c r="E1546" s="46" t="s">
        <v>25</v>
      </c>
      <c r="F1546" s="47">
        <v>10</v>
      </c>
    </row>
    <row r="1547" spans="1:6" x14ac:dyDescent="0.35">
      <c r="A1547" s="37"/>
      <c r="B1547" s="48"/>
      <c r="C1547" s="56"/>
      <c r="D1547" s="56" t="s">
        <v>4045</v>
      </c>
      <c r="E1547" s="48"/>
      <c r="F1547" s="48"/>
    </row>
    <row r="1548" spans="1:6" x14ac:dyDescent="0.35">
      <c r="A1548" s="37"/>
      <c r="B1548" s="48"/>
      <c r="C1548" s="56"/>
      <c r="D1548" s="56" t="s">
        <v>4046</v>
      </c>
      <c r="E1548" s="48"/>
      <c r="F1548" s="48"/>
    </row>
    <row r="1549" spans="1:6" x14ac:dyDescent="0.35">
      <c r="A1549" s="37"/>
      <c r="B1549" s="48"/>
      <c r="C1549" s="56"/>
      <c r="D1549" s="56" t="s">
        <v>4047</v>
      </c>
      <c r="E1549" s="48"/>
      <c r="F1549" s="48"/>
    </row>
    <row r="1550" spans="1:6" x14ac:dyDescent="0.35">
      <c r="A1550" s="37" t="s">
        <v>810</v>
      </c>
      <c r="B1550" s="47">
        <v>779</v>
      </c>
      <c r="C1550" s="37" t="s">
        <v>2772</v>
      </c>
      <c r="D1550" s="56" t="s">
        <v>3895</v>
      </c>
      <c r="E1550" s="46" t="s">
        <v>25</v>
      </c>
      <c r="F1550" s="47">
        <v>10</v>
      </c>
    </row>
    <row r="1551" spans="1:6" x14ac:dyDescent="0.35">
      <c r="A1551" s="37" t="s">
        <v>811</v>
      </c>
      <c r="B1551" s="47">
        <v>780</v>
      </c>
      <c r="C1551" s="37" t="s">
        <v>2773</v>
      </c>
      <c r="D1551" s="56" t="s">
        <v>4044</v>
      </c>
      <c r="E1551" s="46" t="s">
        <v>25</v>
      </c>
      <c r="F1551" s="47">
        <v>10</v>
      </c>
    </row>
    <row r="1552" spans="1:6" x14ac:dyDescent="0.35">
      <c r="A1552" s="37"/>
      <c r="B1552" s="48"/>
      <c r="C1552" s="56"/>
      <c r="D1552" s="56" t="s">
        <v>4045</v>
      </c>
      <c r="E1552" s="48"/>
      <c r="F1552" s="48"/>
    </row>
    <row r="1553" spans="1:6" x14ac:dyDescent="0.35">
      <c r="A1553" s="37"/>
      <c r="B1553" s="48"/>
      <c r="C1553" s="56"/>
      <c r="D1553" s="56" t="s">
        <v>4046</v>
      </c>
      <c r="E1553" s="48"/>
      <c r="F1553" s="48"/>
    </row>
    <row r="1554" spans="1:6" x14ac:dyDescent="0.35">
      <c r="A1554" s="37"/>
      <c r="B1554" s="48"/>
      <c r="C1554" s="56"/>
      <c r="D1554" s="56" t="s">
        <v>4047</v>
      </c>
      <c r="E1554" s="48"/>
      <c r="F1554" s="48"/>
    </row>
    <row r="1555" spans="1:6" x14ac:dyDescent="0.35">
      <c r="A1555" s="37" t="s">
        <v>812</v>
      </c>
      <c r="B1555" s="47">
        <v>781</v>
      </c>
      <c r="C1555" s="37" t="s">
        <v>2774</v>
      </c>
      <c r="D1555" s="56" t="s">
        <v>3895</v>
      </c>
      <c r="E1555" s="46" t="s">
        <v>25</v>
      </c>
      <c r="F1555" s="47">
        <v>10</v>
      </c>
    </row>
    <row r="1556" spans="1:6" x14ac:dyDescent="0.35">
      <c r="A1556" s="37" t="s">
        <v>813</v>
      </c>
      <c r="B1556" s="47">
        <v>782</v>
      </c>
      <c r="C1556" s="37" t="s">
        <v>2775</v>
      </c>
      <c r="D1556" s="56" t="s">
        <v>4044</v>
      </c>
      <c r="E1556" s="46" t="s">
        <v>25</v>
      </c>
      <c r="F1556" s="47">
        <v>10</v>
      </c>
    </row>
    <row r="1557" spans="1:6" x14ac:dyDescent="0.35">
      <c r="A1557" s="37"/>
      <c r="B1557" s="48"/>
      <c r="C1557" s="56"/>
      <c r="D1557" s="56" t="s">
        <v>4045</v>
      </c>
      <c r="E1557" s="48"/>
      <c r="F1557" s="48"/>
    </row>
    <row r="1558" spans="1:6" x14ac:dyDescent="0.35">
      <c r="A1558" s="37"/>
      <c r="B1558" s="48"/>
      <c r="C1558" s="56"/>
      <c r="D1558" s="56" t="s">
        <v>4046</v>
      </c>
      <c r="E1558" s="48"/>
      <c r="F1558" s="48"/>
    </row>
    <row r="1559" spans="1:6" x14ac:dyDescent="0.35">
      <c r="A1559" s="37"/>
      <c r="B1559" s="48"/>
      <c r="C1559" s="56"/>
      <c r="D1559" s="56" t="s">
        <v>4047</v>
      </c>
      <c r="E1559" s="48"/>
      <c r="F1559" s="48"/>
    </row>
    <row r="1560" spans="1:6" x14ac:dyDescent="0.35">
      <c r="A1560" s="37" t="s">
        <v>814</v>
      </c>
      <c r="B1560" s="47">
        <v>783</v>
      </c>
      <c r="C1560" s="37" t="s">
        <v>2776</v>
      </c>
      <c r="D1560" s="56" t="s">
        <v>3895</v>
      </c>
      <c r="E1560" s="46" t="s">
        <v>25</v>
      </c>
      <c r="F1560" s="47">
        <v>10</v>
      </c>
    </row>
    <row r="1561" spans="1:6" x14ac:dyDescent="0.35">
      <c r="A1561" s="37" t="s">
        <v>815</v>
      </c>
      <c r="B1561" s="47">
        <v>784</v>
      </c>
      <c r="C1561" s="37" t="s">
        <v>2777</v>
      </c>
      <c r="D1561" s="56" t="s">
        <v>4044</v>
      </c>
      <c r="E1561" s="46" t="s">
        <v>25</v>
      </c>
      <c r="F1561" s="47">
        <v>10</v>
      </c>
    </row>
    <row r="1562" spans="1:6" x14ac:dyDescent="0.35">
      <c r="A1562" s="37"/>
      <c r="B1562" s="48"/>
      <c r="C1562" s="56"/>
      <c r="D1562" s="56" t="s">
        <v>4045</v>
      </c>
      <c r="E1562" s="48"/>
      <c r="F1562" s="48"/>
    </row>
    <row r="1563" spans="1:6" x14ac:dyDescent="0.35">
      <c r="A1563" s="37"/>
      <c r="B1563" s="48"/>
      <c r="C1563" s="56"/>
      <c r="D1563" s="56" t="s">
        <v>4046</v>
      </c>
      <c r="E1563" s="48"/>
      <c r="F1563" s="48"/>
    </row>
    <row r="1564" spans="1:6" x14ac:dyDescent="0.35">
      <c r="A1564" s="37"/>
      <c r="B1564" s="48"/>
      <c r="C1564" s="56"/>
      <c r="D1564" s="56" t="s">
        <v>4047</v>
      </c>
      <c r="E1564" s="48"/>
      <c r="F1564" s="48"/>
    </row>
    <row r="1565" spans="1:6" x14ac:dyDescent="0.35">
      <c r="A1565" s="37" t="s">
        <v>816</v>
      </c>
      <c r="B1565" s="47">
        <v>785</v>
      </c>
      <c r="C1565" s="37" t="s">
        <v>2778</v>
      </c>
      <c r="D1565" s="56" t="s">
        <v>3895</v>
      </c>
      <c r="E1565" s="46" t="s">
        <v>25</v>
      </c>
      <c r="F1565" s="47">
        <v>10</v>
      </c>
    </row>
    <row r="1566" spans="1:6" x14ac:dyDescent="0.35">
      <c r="A1566" s="37" t="s">
        <v>817</v>
      </c>
      <c r="B1566" s="47">
        <v>786</v>
      </c>
      <c r="C1566" s="37" t="s">
        <v>2779</v>
      </c>
      <c r="D1566" s="56" t="s">
        <v>4044</v>
      </c>
      <c r="E1566" s="46" t="s">
        <v>25</v>
      </c>
      <c r="F1566" s="47">
        <v>10</v>
      </c>
    </row>
    <row r="1567" spans="1:6" x14ac:dyDescent="0.35">
      <c r="A1567" s="37"/>
      <c r="B1567" s="48"/>
      <c r="C1567" s="56"/>
      <c r="D1567" s="56" t="s">
        <v>4045</v>
      </c>
      <c r="E1567" s="48"/>
      <c r="F1567" s="48"/>
    </row>
    <row r="1568" spans="1:6" x14ac:dyDescent="0.35">
      <c r="A1568" s="37"/>
      <c r="B1568" s="48"/>
      <c r="C1568" s="56"/>
      <c r="D1568" s="56" t="s">
        <v>4046</v>
      </c>
      <c r="E1568" s="48"/>
      <c r="F1568" s="48"/>
    </row>
    <row r="1569" spans="1:6" x14ac:dyDescent="0.35">
      <c r="A1569" s="37"/>
      <c r="B1569" s="48"/>
      <c r="C1569" s="56"/>
      <c r="D1569" s="56" t="s">
        <v>4047</v>
      </c>
      <c r="E1569" s="48"/>
      <c r="F1569" s="48"/>
    </row>
    <row r="1570" spans="1:6" x14ac:dyDescent="0.35">
      <c r="A1570" s="37" t="s">
        <v>818</v>
      </c>
      <c r="B1570" s="47">
        <v>787</v>
      </c>
      <c r="C1570" s="37" t="s">
        <v>2780</v>
      </c>
      <c r="D1570" s="56" t="s">
        <v>3895</v>
      </c>
      <c r="E1570" s="46" t="s">
        <v>25</v>
      </c>
      <c r="F1570" s="47">
        <v>10</v>
      </c>
    </row>
    <row r="1571" spans="1:6" x14ac:dyDescent="0.35">
      <c r="A1571" s="37" t="s">
        <v>819</v>
      </c>
      <c r="B1571" s="47">
        <v>788</v>
      </c>
      <c r="C1571" s="37" t="s">
        <v>2781</v>
      </c>
      <c r="D1571" s="56" t="s">
        <v>4044</v>
      </c>
      <c r="E1571" s="46" t="s">
        <v>25</v>
      </c>
      <c r="F1571" s="47">
        <v>10</v>
      </c>
    </row>
    <row r="1572" spans="1:6" x14ac:dyDescent="0.35">
      <c r="A1572" s="37"/>
      <c r="B1572" s="48"/>
      <c r="C1572" s="56"/>
      <c r="D1572" s="56" t="s">
        <v>4045</v>
      </c>
      <c r="E1572" s="48"/>
      <c r="F1572" s="48"/>
    </row>
    <row r="1573" spans="1:6" x14ac:dyDescent="0.35">
      <c r="A1573" s="37"/>
      <c r="B1573" s="48"/>
      <c r="C1573" s="56"/>
      <c r="D1573" s="56" t="s">
        <v>4046</v>
      </c>
      <c r="E1573" s="48"/>
      <c r="F1573" s="48"/>
    </row>
    <row r="1574" spans="1:6" x14ac:dyDescent="0.35">
      <c r="A1574" s="37"/>
      <c r="B1574" s="48"/>
      <c r="C1574" s="56"/>
      <c r="D1574" s="56" t="s">
        <v>4047</v>
      </c>
      <c r="E1574" s="48"/>
      <c r="F1574" s="48"/>
    </row>
    <row r="1575" spans="1:6" x14ac:dyDescent="0.35">
      <c r="A1575" s="37" t="s">
        <v>820</v>
      </c>
      <c r="B1575" s="47">
        <v>789</v>
      </c>
      <c r="C1575" s="37" t="s">
        <v>2782</v>
      </c>
      <c r="D1575" s="56" t="s">
        <v>3895</v>
      </c>
      <c r="E1575" s="46" t="s">
        <v>25</v>
      </c>
      <c r="F1575" s="47">
        <v>10</v>
      </c>
    </row>
    <row r="1576" spans="1:6" x14ac:dyDescent="0.35">
      <c r="A1576" s="37" t="s">
        <v>821</v>
      </c>
      <c r="B1576" s="47">
        <v>790</v>
      </c>
      <c r="C1576" s="37" t="s">
        <v>2783</v>
      </c>
      <c r="D1576" s="56" t="s">
        <v>4044</v>
      </c>
      <c r="E1576" s="46" t="s">
        <v>25</v>
      </c>
      <c r="F1576" s="47">
        <v>11</v>
      </c>
    </row>
    <row r="1577" spans="1:6" x14ac:dyDescent="0.35">
      <c r="A1577" s="37"/>
      <c r="B1577" s="48"/>
      <c r="C1577" s="56"/>
      <c r="D1577" s="56" t="s">
        <v>4045</v>
      </c>
      <c r="E1577" s="48"/>
      <c r="F1577" s="48"/>
    </row>
    <row r="1578" spans="1:6" x14ac:dyDescent="0.35">
      <c r="A1578" s="37"/>
      <c r="B1578" s="48"/>
      <c r="C1578" s="56"/>
      <c r="D1578" s="56" t="s">
        <v>4046</v>
      </c>
      <c r="E1578" s="48"/>
      <c r="F1578" s="48"/>
    </row>
    <row r="1579" spans="1:6" x14ac:dyDescent="0.35">
      <c r="A1579" s="37"/>
      <c r="B1579" s="48"/>
      <c r="C1579" s="56"/>
      <c r="D1579" s="56" t="s">
        <v>4047</v>
      </c>
      <c r="E1579" s="48"/>
      <c r="F1579" s="48"/>
    </row>
    <row r="1580" spans="1:6" x14ac:dyDescent="0.35">
      <c r="A1580" s="37" t="s">
        <v>822</v>
      </c>
      <c r="B1580" s="47">
        <v>791</v>
      </c>
      <c r="C1580" s="37" t="s">
        <v>2784</v>
      </c>
      <c r="D1580" s="56" t="s">
        <v>3895</v>
      </c>
      <c r="E1580" s="46" t="s">
        <v>25</v>
      </c>
      <c r="F1580" s="47">
        <v>11</v>
      </c>
    </row>
    <row r="1581" spans="1:6" x14ac:dyDescent="0.35">
      <c r="A1581" s="37" t="s">
        <v>823</v>
      </c>
      <c r="B1581" s="47">
        <v>792</v>
      </c>
      <c r="C1581" s="37" t="s">
        <v>2785</v>
      </c>
      <c r="D1581" s="56" t="s">
        <v>4044</v>
      </c>
      <c r="E1581" s="46" t="s">
        <v>25</v>
      </c>
      <c r="F1581" s="47">
        <v>11</v>
      </c>
    </row>
    <row r="1582" spans="1:6" x14ac:dyDescent="0.35">
      <c r="A1582" s="37"/>
      <c r="B1582" s="48"/>
      <c r="C1582" s="56"/>
      <c r="D1582" s="56" t="s">
        <v>4045</v>
      </c>
      <c r="E1582" s="48"/>
      <c r="F1582" s="48"/>
    </row>
    <row r="1583" spans="1:6" x14ac:dyDescent="0.35">
      <c r="A1583" s="37"/>
      <c r="B1583" s="48"/>
      <c r="C1583" s="56"/>
      <c r="D1583" s="56" t="s">
        <v>4046</v>
      </c>
      <c r="E1583" s="48"/>
      <c r="F1583" s="48"/>
    </row>
    <row r="1584" spans="1:6" x14ac:dyDescent="0.35">
      <c r="A1584" s="37"/>
      <c r="B1584" s="48"/>
      <c r="C1584" s="56"/>
      <c r="D1584" s="56" t="s">
        <v>4047</v>
      </c>
      <c r="E1584" s="48"/>
      <c r="F1584" s="48"/>
    </row>
    <row r="1585" spans="1:6" x14ac:dyDescent="0.35">
      <c r="A1585" s="37" t="s">
        <v>824</v>
      </c>
      <c r="B1585" s="47">
        <v>793</v>
      </c>
      <c r="C1585" s="37" t="s">
        <v>2786</v>
      </c>
      <c r="D1585" s="56" t="s">
        <v>3895</v>
      </c>
      <c r="E1585" s="46" t="s">
        <v>25</v>
      </c>
      <c r="F1585" s="47">
        <v>11</v>
      </c>
    </row>
    <row r="1586" spans="1:6" x14ac:dyDescent="0.35">
      <c r="A1586" s="37" t="s">
        <v>825</v>
      </c>
      <c r="B1586" s="47">
        <v>794</v>
      </c>
      <c r="C1586" s="37" t="s">
        <v>2787</v>
      </c>
      <c r="D1586" s="56" t="s">
        <v>4044</v>
      </c>
      <c r="E1586" s="46" t="s">
        <v>25</v>
      </c>
      <c r="F1586" s="47">
        <v>11</v>
      </c>
    </row>
    <row r="1587" spans="1:6" x14ac:dyDescent="0.35">
      <c r="A1587" s="37"/>
      <c r="B1587" s="48"/>
      <c r="C1587" s="56"/>
      <c r="D1587" s="56" t="s">
        <v>4045</v>
      </c>
      <c r="E1587" s="48"/>
      <c r="F1587" s="48"/>
    </row>
    <row r="1588" spans="1:6" x14ac:dyDescent="0.35">
      <c r="A1588" s="37"/>
      <c r="B1588" s="48"/>
      <c r="C1588" s="56"/>
      <c r="D1588" s="56" t="s">
        <v>4046</v>
      </c>
      <c r="E1588" s="48"/>
      <c r="F1588" s="48"/>
    </row>
    <row r="1589" spans="1:6" x14ac:dyDescent="0.35">
      <c r="A1589" s="37"/>
      <c r="B1589" s="48"/>
      <c r="C1589" s="56"/>
      <c r="D1589" s="56" t="s">
        <v>4047</v>
      </c>
      <c r="E1589" s="48"/>
      <c r="F1589" s="48"/>
    </row>
    <row r="1590" spans="1:6" x14ac:dyDescent="0.35">
      <c r="A1590" s="37" t="s">
        <v>826</v>
      </c>
      <c r="B1590" s="47">
        <v>795</v>
      </c>
      <c r="C1590" s="37" t="s">
        <v>2788</v>
      </c>
      <c r="D1590" s="56" t="s">
        <v>3895</v>
      </c>
      <c r="E1590" s="46" t="s">
        <v>25</v>
      </c>
      <c r="F1590" s="47">
        <v>11</v>
      </c>
    </row>
    <row r="1591" spans="1:6" x14ac:dyDescent="0.35">
      <c r="A1591" s="37" t="s">
        <v>827</v>
      </c>
      <c r="B1591" s="47">
        <v>796</v>
      </c>
      <c r="C1591" s="37" t="s">
        <v>2789</v>
      </c>
      <c r="D1591" s="56" t="s">
        <v>4044</v>
      </c>
      <c r="E1591" s="46" t="s">
        <v>25</v>
      </c>
      <c r="F1591" s="47">
        <v>11</v>
      </c>
    </row>
    <row r="1592" spans="1:6" x14ac:dyDescent="0.35">
      <c r="A1592" s="37"/>
      <c r="B1592" s="48"/>
      <c r="C1592" s="56"/>
      <c r="D1592" s="56" t="s">
        <v>4045</v>
      </c>
      <c r="E1592" s="48"/>
      <c r="F1592" s="48"/>
    </row>
    <row r="1593" spans="1:6" x14ac:dyDescent="0.35">
      <c r="A1593" s="37"/>
      <c r="B1593" s="48"/>
      <c r="C1593" s="56"/>
      <c r="D1593" s="56" t="s">
        <v>4046</v>
      </c>
      <c r="E1593" s="48"/>
      <c r="F1593" s="48"/>
    </row>
    <row r="1594" spans="1:6" x14ac:dyDescent="0.35">
      <c r="A1594" s="37"/>
      <c r="B1594" s="48"/>
      <c r="C1594" s="56"/>
      <c r="D1594" s="56" t="s">
        <v>4047</v>
      </c>
      <c r="E1594" s="48"/>
      <c r="F1594" s="48"/>
    </row>
    <row r="1595" spans="1:6" x14ac:dyDescent="0.35">
      <c r="A1595" s="37" t="s">
        <v>828</v>
      </c>
      <c r="B1595" s="47">
        <v>797</v>
      </c>
      <c r="C1595" s="37" t="s">
        <v>2790</v>
      </c>
      <c r="D1595" s="56" t="s">
        <v>3895</v>
      </c>
      <c r="E1595" s="46" t="s">
        <v>25</v>
      </c>
      <c r="F1595" s="47">
        <v>11</v>
      </c>
    </row>
    <row r="1596" spans="1:6" x14ac:dyDescent="0.35">
      <c r="A1596" s="37" t="s">
        <v>829</v>
      </c>
      <c r="B1596" s="47">
        <v>798</v>
      </c>
      <c r="C1596" s="37" t="s">
        <v>2791</v>
      </c>
      <c r="D1596" s="56" t="s">
        <v>4044</v>
      </c>
      <c r="E1596" s="46" t="s">
        <v>25</v>
      </c>
      <c r="F1596" s="47">
        <v>11</v>
      </c>
    </row>
    <row r="1597" spans="1:6" x14ac:dyDescent="0.35">
      <c r="A1597" s="37"/>
      <c r="B1597" s="48"/>
      <c r="C1597" s="56"/>
      <c r="D1597" s="56" t="s">
        <v>4045</v>
      </c>
      <c r="E1597" s="48"/>
      <c r="F1597" s="48"/>
    </row>
    <row r="1598" spans="1:6" x14ac:dyDescent="0.35">
      <c r="A1598" s="37"/>
      <c r="B1598" s="48"/>
      <c r="C1598" s="56"/>
      <c r="D1598" s="56" t="s">
        <v>4046</v>
      </c>
      <c r="E1598" s="48"/>
      <c r="F1598" s="48"/>
    </row>
    <row r="1599" spans="1:6" x14ac:dyDescent="0.35">
      <c r="A1599" s="37"/>
      <c r="B1599" s="48"/>
      <c r="C1599" s="56"/>
      <c r="D1599" s="56" t="s">
        <v>4047</v>
      </c>
      <c r="E1599" s="48"/>
      <c r="F1599" s="48"/>
    </row>
    <row r="1600" spans="1:6" x14ac:dyDescent="0.35">
      <c r="A1600" s="37" t="s">
        <v>830</v>
      </c>
      <c r="B1600" s="47">
        <v>799</v>
      </c>
      <c r="C1600" s="37" t="s">
        <v>2792</v>
      </c>
      <c r="D1600" s="56" t="s">
        <v>3895</v>
      </c>
      <c r="E1600" s="46" t="s">
        <v>25</v>
      </c>
      <c r="F1600" s="47">
        <v>11</v>
      </c>
    </row>
    <row r="1601" spans="1:6" x14ac:dyDescent="0.35">
      <c r="A1601" s="37" t="s">
        <v>831</v>
      </c>
      <c r="B1601" s="47">
        <v>800</v>
      </c>
      <c r="C1601" s="37" t="s">
        <v>2793</v>
      </c>
      <c r="D1601" s="56" t="s">
        <v>4044</v>
      </c>
      <c r="E1601" s="46" t="s">
        <v>25</v>
      </c>
      <c r="F1601" s="47">
        <v>11</v>
      </c>
    </row>
    <row r="1602" spans="1:6" x14ac:dyDescent="0.35">
      <c r="A1602" s="37"/>
      <c r="B1602" s="48"/>
      <c r="C1602" s="56"/>
      <c r="D1602" s="56" t="s">
        <v>4045</v>
      </c>
      <c r="E1602" s="48"/>
      <c r="F1602" s="48"/>
    </row>
    <row r="1603" spans="1:6" x14ac:dyDescent="0.35">
      <c r="A1603" s="37"/>
      <c r="B1603" s="48"/>
      <c r="C1603" s="56"/>
      <c r="D1603" s="56" t="s">
        <v>4046</v>
      </c>
      <c r="E1603" s="48"/>
      <c r="F1603" s="48"/>
    </row>
    <row r="1604" spans="1:6" x14ac:dyDescent="0.35">
      <c r="A1604" s="37"/>
      <c r="B1604" s="48"/>
      <c r="C1604" s="56"/>
      <c r="D1604" s="56" t="s">
        <v>4047</v>
      </c>
      <c r="E1604" s="48"/>
      <c r="F1604" s="48"/>
    </row>
    <row r="1605" spans="1:6" x14ac:dyDescent="0.35">
      <c r="A1605" s="37" t="s">
        <v>832</v>
      </c>
      <c r="B1605" s="47">
        <v>801</v>
      </c>
      <c r="C1605" s="37" t="s">
        <v>2794</v>
      </c>
      <c r="D1605" s="56" t="s">
        <v>3895</v>
      </c>
      <c r="E1605" s="46" t="s">
        <v>25</v>
      </c>
      <c r="F1605" s="47">
        <v>11</v>
      </c>
    </row>
    <row r="1606" spans="1:6" x14ac:dyDescent="0.35">
      <c r="A1606" s="37" t="s">
        <v>833</v>
      </c>
      <c r="B1606" s="47">
        <v>802</v>
      </c>
      <c r="C1606" s="37" t="s">
        <v>2795</v>
      </c>
      <c r="D1606" s="56" t="s">
        <v>4044</v>
      </c>
      <c r="E1606" s="46" t="s">
        <v>25</v>
      </c>
      <c r="F1606" s="47">
        <v>11</v>
      </c>
    </row>
    <row r="1607" spans="1:6" x14ac:dyDescent="0.35">
      <c r="A1607" s="37"/>
      <c r="B1607" s="48"/>
      <c r="C1607" s="56"/>
      <c r="D1607" s="56" t="s">
        <v>4045</v>
      </c>
      <c r="E1607" s="48"/>
      <c r="F1607" s="48"/>
    </row>
    <row r="1608" spans="1:6" x14ac:dyDescent="0.35">
      <c r="A1608" s="37"/>
      <c r="B1608" s="48"/>
      <c r="C1608" s="56"/>
      <c r="D1608" s="56" t="s">
        <v>4046</v>
      </c>
      <c r="E1608" s="48"/>
      <c r="F1608" s="48"/>
    </row>
    <row r="1609" spans="1:6" x14ac:dyDescent="0.35">
      <c r="A1609" s="37"/>
      <c r="B1609" s="48"/>
      <c r="C1609" s="56"/>
      <c r="D1609" s="56" t="s">
        <v>4047</v>
      </c>
      <c r="E1609" s="48"/>
      <c r="F1609" s="48"/>
    </row>
    <row r="1610" spans="1:6" x14ac:dyDescent="0.35">
      <c r="A1610" s="37" t="s">
        <v>834</v>
      </c>
      <c r="B1610" s="47">
        <v>803</v>
      </c>
      <c r="C1610" s="37" t="s">
        <v>2796</v>
      </c>
      <c r="D1610" s="56" t="s">
        <v>3895</v>
      </c>
      <c r="E1610" s="46" t="s">
        <v>25</v>
      </c>
      <c r="F1610" s="47">
        <v>11</v>
      </c>
    </row>
    <row r="1611" spans="1:6" x14ac:dyDescent="0.35">
      <c r="A1611" s="37" t="s">
        <v>835</v>
      </c>
      <c r="B1611" s="47">
        <v>804</v>
      </c>
      <c r="C1611" s="37" t="s">
        <v>2797</v>
      </c>
      <c r="D1611" s="56" t="s">
        <v>4044</v>
      </c>
      <c r="E1611" s="46" t="s">
        <v>25</v>
      </c>
      <c r="F1611" s="47">
        <v>11</v>
      </c>
    </row>
    <row r="1612" spans="1:6" x14ac:dyDescent="0.35">
      <c r="A1612" s="37"/>
      <c r="B1612" s="48"/>
      <c r="C1612" s="56"/>
      <c r="D1612" s="56" t="s">
        <v>4045</v>
      </c>
      <c r="E1612" s="48"/>
      <c r="F1612" s="48"/>
    </row>
    <row r="1613" spans="1:6" x14ac:dyDescent="0.35">
      <c r="A1613" s="37"/>
      <c r="B1613" s="48"/>
      <c r="C1613" s="56"/>
      <c r="D1613" s="56" t="s">
        <v>4046</v>
      </c>
      <c r="E1613" s="48"/>
      <c r="F1613" s="48"/>
    </row>
    <row r="1614" spans="1:6" x14ac:dyDescent="0.35">
      <c r="A1614" s="37"/>
      <c r="B1614" s="48"/>
      <c r="C1614" s="56"/>
      <c r="D1614" s="56" t="s">
        <v>4047</v>
      </c>
      <c r="E1614" s="48"/>
      <c r="F1614" s="48"/>
    </row>
    <row r="1615" spans="1:6" x14ac:dyDescent="0.35">
      <c r="A1615" s="37" t="s">
        <v>836</v>
      </c>
      <c r="B1615" s="47">
        <v>805</v>
      </c>
      <c r="C1615" s="37" t="s">
        <v>2798</v>
      </c>
      <c r="D1615" s="56" t="s">
        <v>3895</v>
      </c>
      <c r="E1615" s="46" t="s">
        <v>25</v>
      </c>
      <c r="F1615" s="47">
        <v>11</v>
      </c>
    </row>
    <row r="1616" spans="1:6" x14ac:dyDescent="0.35">
      <c r="A1616" s="37" t="s">
        <v>837</v>
      </c>
      <c r="B1616" s="47">
        <v>806</v>
      </c>
      <c r="C1616" s="37" t="s">
        <v>2799</v>
      </c>
      <c r="D1616" s="56" t="s">
        <v>4044</v>
      </c>
      <c r="E1616" s="46" t="s">
        <v>25</v>
      </c>
      <c r="F1616" s="47">
        <v>11</v>
      </c>
    </row>
    <row r="1617" spans="1:6" x14ac:dyDescent="0.35">
      <c r="A1617" s="37"/>
      <c r="B1617" s="48"/>
      <c r="C1617" s="56"/>
      <c r="D1617" s="56" t="s">
        <v>4045</v>
      </c>
      <c r="E1617" s="48"/>
      <c r="F1617" s="48"/>
    </row>
    <row r="1618" spans="1:6" x14ac:dyDescent="0.35">
      <c r="A1618" s="37"/>
      <c r="B1618" s="48"/>
      <c r="C1618" s="56"/>
      <c r="D1618" s="56" t="s">
        <v>4046</v>
      </c>
      <c r="E1618" s="48"/>
      <c r="F1618" s="48"/>
    </row>
    <row r="1619" spans="1:6" x14ac:dyDescent="0.35">
      <c r="A1619" s="37"/>
      <c r="B1619" s="48"/>
      <c r="C1619" s="56"/>
      <c r="D1619" s="56" t="s">
        <v>4047</v>
      </c>
      <c r="E1619" s="48"/>
      <c r="F1619" s="48"/>
    </row>
    <row r="1620" spans="1:6" x14ac:dyDescent="0.35">
      <c r="A1620" s="37" t="s">
        <v>838</v>
      </c>
      <c r="B1620" s="47">
        <v>807</v>
      </c>
      <c r="C1620" s="37" t="s">
        <v>2800</v>
      </c>
      <c r="D1620" s="56" t="s">
        <v>3895</v>
      </c>
      <c r="E1620" s="46" t="s">
        <v>25</v>
      </c>
      <c r="F1620" s="47">
        <v>11</v>
      </c>
    </row>
    <row r="1621" spans="1:6" x14ac:dyDescent="0.35">
      <c r="A1621" s="37" t="s">
        <v>839</v>
      </c>
      <c r="B1621" s="47">
        <v>808</v>
      </c>
      <c r="C1621" s="37" t="s">
        <v>2801</v>
      </c>
      <c r="D1621" s="56" t="s">
        <v>4044</v>
      </c>
      <c r="E1621" s="46" t="s">
        <v>25</v>
      </c>
      <c r="F1621" s="47">
        <v>11</v>
      </c>
    </row>
    <row r="1622" spans="1:6" x14ac:dyDescent="0.35">
      <c r="A1622" s="37"/>
      <c r="B1622" s="48"/>
      <c r="C1622" s="56"/>
      <c r="D1622" s="56" t="s">
        <v>4045</v>
      </c>
      <c r="E1622" s="48"/>
      <c r="F1622" s="48"/>
    </row>
    <row r="1623" spans="1:6" x14ac:dyDescent="0.35">
      <c r="A1623" s="37"/>
      <c r="B1623" s="48"/>
      <c r="C1623" s="56"/>
      <c r="D1623" s="56" t="s">
        <v>4046</v>
      </c>
      <c r="E1623" s="48"/>
      <c r="F1623" s="48"/>
    </row>
    <row r="1624" spans="1:6" x14ac:dyDescent="0.35">
      <c r="A1624" s="37"/>
      <c r="B1624" s="48"/>
      <c r="C1624" s="56"/>
      <c r="D1624" s="56" t="s">
        <v>4047</v>
      </c>
      <c r="E1624" s="48"/>
      <c r="F1624" s="48"/>
    </row>
    <row r="1625" spans="1:6" x14ac:dyDescent="0.35">
      <c r="A1625" s="37" t="s">
        <v>840</v>
      </c>
      <c r="B1625" s="47">
        <v>809</v>
      </c>
      <c r="C1625" s="37" t="s">
        <v>2802</v>
      </c>
      <c r="D1625" s="56" t="s">
        <v>3895</v>
      </c>
      <c r="E1625" s="46" t="s">
        <v>25</v>
      </c>
      <c r="F1625" s="47">
        <v>11</v>
      </c>
    </row>
    <row r="1626" spans="1:6" x14ac:dyDescent="0.35">
      <c r="A1626" s="37" t="s">
        <v>841</v>
      </c>
      <c r="B1626" s="47">
        <v>810</v>
      </c>
      <c r="C1626" s="37" t="s">
        <v>2803</v>
      </c>
      <c r="D1626" s="56" t="s">
        <v>4044</v>
      </c>
      <c r="E1626" s="46" t="s">
        <v>25</v>
      </c>
      <c r="F1626" s="47">
        <v>11</v>
      </c>
    </row>
    <row r="1627" spans="1:6" x14ac:dyDescent="0.35">
      <c r="A1627" s="37"/>
      <c r="B1627" s="48"/>
      <c r="C1627" s="56"/>
      <c r="D1627" s="56" t="s">
        <v>4045</v>
      </c>
      <c r="E1627" s="48"/>
      <c r="F1627" s="48"/>
    </row>
    <row r="1628" spans="1:6" x14ac:dyDescent="0.35">
      <c r="A1628" s="37"/>
      <c r="B1628" s="48"/>
      <c r="C1628" s="56"/>
      <c r="D1628" s="56" t="s">
        <v>4046</v>
      </c>
      <c r="E1628" s="48"/>
      <c r="F1628" s="48"/>
    </row>
    <row r="1629" spans="1:6" x14ac:dyDescent="0.35">
      <c r="A1629" s="37"/>
      <c r="B1629" s="48"/>
      <c r="C1629" s="56"/>
      <c r="D1629" s="56" t="s">
        <v>4047</v>
      </c>
      <c r="E1629" s="48"/>
      <c r="F1629" s="48"/>
    </row>
    <row r="1630" spans="1:6" x14ac:dyDescent="0.35">
      <c r="A1630" s="37" t="s">
        <v>842</v>
      </c>
      <c r="B1630" s="47">
        <v>811</v>
      </c>
      <c r="C1630" s="37" t="s">
        <v>2804</v>
      </c>
      <c r="D1630" s="56" t="s">
        <v>3895</v>
      </c>
      <c r="E1630" s="46" t="s">
        <v>25</v>
      </c>
      <c r="F1630" s="47">
        <v>11</v>
      </c>
    </row>
    <row r="1631" spans="1:6" x14ac:dyDescent="0.35">
      <c r="A1631" s="37" t="s">
        <v>843</v>
      </c>
      <c r="B1631" s="47">
        <v>812</v>
      </c>
      <c r="C1631" s="37" t="s">
        <v>2805</v>
      </c>
      <c r="D1631" s="56" t="s">
        <v>4044</v>
      </c>
      <c r="E1631" s="46" t="s">
        <v>25</v>
      </c>
      <c r="F1631" s="47">
        <v>11</v>
      </c>
    </row>
    <row r="1632" spans="1:6" x14ac:dyDescent="0.35">
      <c r="A1632" s="37"/>
      <c r="B1632" s="48"/>
      <c r="C1632" s="56"/>
      <c r="D1632" s="56" t="s">
        <v>4045</v>
      </c>
      <c r="E1632" s="48"/>
      <c r="F1632" s="48"/>
    </row>
    <row r="1633" spans="1:6" x14ac:dyDescent="0.35">
      <c r="A1633" s="37"/>
      <c r="B1633" s="48"/>
      <c r="C1633" s="56"/>
      <c r="D1633" s="56" t="s">
        <v>4046</v>
      </c>
      <c r="E1633" s="48"/>
      <c r="F1633" s="48"/>
    </row>
    <row r="1634" spans="1:6" x14ac:dyDescent="0.35">
      <c r="A1634" s="37"/>
      <c r="B1634" s="48"/>
      <c r="C1634" s="56"/>
      <c r="D1634" s="56" t="s">
        <v>4047</v>
      </c>
      <c r="E1634" s="48"/>
      <c r="F1634" s="48"/>
    </row>
    <row r="1635" spans="1:6" x14ac:dyDescent="0.35">
      <c r="A1635" s="37" t="s">
        <v>844</v>
      </c>
      <c r="B1635" s="47">
        <v>813</v>
      </c>
      <c r="C1635" s="37" t="s">
        <v>2806</v>
      </c>
      <c r="D1635" s="56" t="s">
        <v>3895</v>
      </c>
      <c r="E1635" s="46" t="s">
        <v>25</v>
      </c>
      <c r="F1635" s="47">
        <v>11</v>
      </c>
    </row>
    <row r="1636" spans="1:6" x14ac:dyDescent="0.35">
      <c r="A1636" s="37" t="s">
        <v>845</v>
      </c>
      <c r="B1636" s="47">
        <v>814</v>
      </c>
      <c r="C1636" s="37" t="s">
        <v>2807</v>
      </c>
      <c r="D1636" s="56" t="s">
        <v>4044</v>
      </c>
      <c r="E1636" s="46" t="s">
        <v>25</v>
      </c>
      <c r="F1636" s="47">
        <v>11</v>
      </c>
    </row>
    <row r="1637" spans="1:6" x14ac:dyDescent="0.35">
      <c r="A1637" s="37"/>
      <c r="B1637" s="48"/>
      <c r="C1637" s="56"/>
      <c r="D1637" s="56" t="s">
        <v>4045</v>
      </c>
      <c r="E1637" s="48"/>
      <c r="F1637" s="48"/>
    </row>
    <row r="1638" spans="1:6" x14ac:dyDescent="0.35">
      <c r="A1638" s="37"/>
      <c r="B1638" s="48"/>
      <c r="C1638" s="56"/>
      <c r="D1638" s="56" t="s">
        <v>4046</v>
      </c>
      <c r="E1638" s="48"/>
      <c r="F1638" s="48"/>
    </row>
    <row r="1639" spans="1:6" x14ac:dyDescent="0.35">
      <c r="A1639" s="37"/>
      <c r="B1639" s="48"/>
      <c r="C1639" s="56"/>
      <c r="D1639" s="56" t="s">
        <v>4047</v>
      </c>
      <c r="E1639" s="48"/>
      <c r="F1639" s="48"/>
    </row>
    <row r="1640" spans="1:6" x14ac:dyDescent="0.35">
      <c r="A1640" s="37" t="s">
        <v>846</v>
      </c>
      <c r="B1640" s="47">
        <v>815</v>
      </c>
      <c r="C1640" s="37" t="s">
        <v>2808</v>
      </c>
      <c r="D1640" s="56" t="s">
        <v>3895</v>
      </c>
      <c r="E1640" s="46" t="s">
        <v>25</v>
      </c>
      <c r="F1640" s="47">
        <v>11</v>
      </c>
    </row>
    <row r="1641" spans="1:6" x14ac:dyDescent="0.35">
      <c r="A1641" s="37" t="s">
        <v>847</v>
      </c>
      <c r="B1641" s="47">
        <v>816</v>
      </c>
      <c r="C1641" s="37" t="s">
        <v>2809</v>
      </c>
      <c r="D1641" s="56" t="s">
        <v>4044</v>
      </c>
      <c r="E1641" s="46" t="s">
        <v>25</v>
      </c>
      <c r="F1641" s="47">
        <v>11</v>
      </c>
    </row>
    <row r="1642" spans="1:6" x14ac:dyDescent="0.35">
      <c r="A1642" s="37"/>
      <c r="B1642" s="48"/>
      <c r="C1642" s="56"/>
      <c r="D1642" s="56" t="s">
        <v>4045</v>
      </c>
      <c r="E1642" s="48"/>
      <c r="F1642" s="48"/>
    </row>
    <row r="1643" spans="1:6" x14ac:dyDescent="0.35">
      <c r="A1643" s="37"/>
      <c r="B1643" s="48"/>
      <c r="C1643" s="56"/>
      <c r="D1643" s="56" t="s">
        <v>4046</v>
      </c>
      <c r="E1643" s="48"/>
      <c r="F1643" s="48"/>
    </row>
    <row r="1644" spans="1:6" x14ac:dyDescent="0.35">
      <c r="A1644" s="37"/>
      <c r="B1644" s="48"/>
      <c r="C1644" s="56"/>
      <c r="D1644" s="56" t="s">
        <v>4047</v>
      </c>
      <c r="E1644" s="48"/>
      <c r="F1644" s="48"/>
    </row>
    <row r="1645" spans="1:6" x14ac:dyDescent="0.35">
      <c r="A1645" s="37" t="s">
        <v>848</v>
      </c>
      <c r="B1645" s="47">
        <v>817</v>
      </c>
      <c r="C1645" s="37" t="s">
        <v>2810</v>
      </c>
      <c r="D1645" s="56" t="s">
        <v>3895</v>
      </c>
      <c r="E1645" s="46" t="s">
        <v>25</v>
      </c>
      <c r="F1645" s="47">
        <v>11</v>
      </c>
    </row>
    <row r="1646" spans="1:6" x14ac:dyDescent="0.35">
      <c r="A1646" s="37" t="s">
        <v>849</v>
      </c>
      <c r="B1646" s="47">
        <v>818</v>
      </c>
      <c r="C1646" s="37" t="s">
        <v>2811</v>
      </c>
      <c r="D1646" s="56" t="s">
        <v>4044</v>
      </c>
      <c r="E1646" s="46" t="s">
        <v>25</v>
      </c>
      <c r="F1646" s="47">
        <v>11</v>
      </c>
    </row>
    <row r="1647" spans="1:6" x14ac:dyDescent="0.35">
      <c r="A1647" s="37"/>
      <c r="B1647" s="48"/>
      <c r="C1647" s="56"/>
      <c r="D1647" s="56" t="s">
        <v>4045</v>
      </c>
      <c r="E1647" s="48"/>
      <c r="F1647" s="48"/>
    </row>
    <row r="1648" spans="1:6" x14ac:dyDescent="0.35">
      <c r="A1648" s="37"/>
      <c r="B1648" s="48"/>
      <c r="C1648" s="56"/>
      <c r="D1648" s="56" t="s">
        <v>4046</v>
      </c>
      <c r="E1648" s="48"/>
      <c r="F1648" s="48"/>
    </row>
    <row r="1649" spans="1:6" x14ac:dyDescent="0.35">
      <c r="A1649" s="37"/>
      <c r="B1649" s="48"/>
      <c r="C1649" s="56"/>
      <c r="D1649" s="56" t="s">
        <v>4047</v>
      </c>
      <c r="E1649" s="48"/>
      <c r="F1649" s="48"/>
    </row>
    <row r="1650" spans="1:6" x14ac:dyDescent="0.35">
      <c r="A1650" s="37" t="s">
        <v>850</v>
      </c>
      <c r="B1650" s="47">
        <v>819</v>
      </c>
      <c r="C1650" s="37" t="s">
        <v>2812</v>
      </c>
      <c r="D1650" s="56" t="s">
        <v>3895</v>
      </c>
      <c r="E1650" s="46" t="s">
        <v>25</v>
      </c>
      <c r="F1650" s="47">
        <v>11</v>
      </c>
    </row>
    <row r="1651" spans="1:6" x14ac:dyDescent="0.35">
      <c r="A1651" s="37" t="s">
        <v>851</v>
      </c>
      <c r="B1651" s="47">
        <v>820</v>
      </c>
      <c r="C1651" s="37" t="s">
        <v>2813</v>
      </c>
      <c r="D1651" s="56" t="s">
        <v>4044</v>
      </c>
      <c r="E1651" s="46" t="s">
        <v>25</v>
      </c>
      <c r="F1651" s="47">
        <v>11</v>
      </c>
    </row>
    <row r="1652" spans="1:6" x14ac:dyDescent="0.35">
      <c r="A1652" s="37"/>
      <c r="B1652" s="48"/>
      <c r="C1652" s="56"/>
      <c r="D1652" s="56" t="s">
        <v>4045</v>
      </c>
      <c r="E1652" s="48"/>
      <c r="F1652" s="48"/>
    </row>
    <row r="1653" spans="1:6" x14ac:dyDescent="0.35">
      <c r="A1653" s="37"/>
      <c r="B1653" s="48"/>
      <c r="C1653" s="56"/>
      <c r="D1653" s="56" t="s">
        <v>4046</v>
      </c>
      <c r="E1653" s="48"/>
      <c r="F1653" s="48"/>
    </row>
    <row r="1654" spans="1:6" x14ac:dyDescent="0.35">
      <c r="A1654" s="37"/>
      <c r="B1654" s="48"/>
      <c r="C1654" s="56"/>
      <c r="D1654" s="56" t="s">
        <v>4047</v>
      </c>
      <c r="E1654" s="48"/>
      <c r="F1654" s="48"/>
    </row>
    <row r="1655" spans="1:6" x14ac:dyDescent="0.35">
      <c r="A1655" s="37" t="s">
        <v>852</v>
      </c>
      <c r="B1655" s="47">
        <v>821</v>
      </c>
      <c r="C1655" s="37" t="s">
        <v>2814</v>
      </c>
      <c r="D1655" s="56" t="s">
        <v>3895</v>
      </c>
      <c r="E1655" s="46" t="s">
        <v>25</v>
      </c>
      <c r="F1655" s="47">
        <v>11</v>
      </c>
    </row>
    <row r="1656" spans="1:6" x14ac:dyDescent="0.35">
      <c r="A1656" s="37" t="s">
        <v>853</v>
      </c>
      <c r="B1656" s="47">
        <v>822</v>
      </c>
      <c r="C1656" s="37" t="s">
        <v>2815</v>
      </c>
      <c r="D1656" s="56" t="s">
        <v>4044</v>
      </c>
      <c r="E1656" s="46" t="s">
        <v>25</v>
      </c>
      <c r="F1656" s="47">
        <v>11</v>
      </c>
    </row>
    <row r="1657" spans="1:6" x14ac:dyDescent="0.35">
      <c r="A1657" s="37"/>
      <c r="B1657" s="48"/>
      <c r="C1657" s="56"/>
      <c r="D1657" s="56" t="s">
        <v>4045</v>
      </c>
      <c r="E1657" s="48"/>
      <c r="F1657" s="48"/>
    </row>
    <row r="1658" spans="1:6" x14ac:dyDescent="0.35">
      <c r="A1658" s="37"/>
      <c r="B1658" s="48"/>
      <c r="C1658" s="56"/>
      <c r="D1658" s="56" t="s">
        <v>4046</v>
      </c>
      <c r="E1658" s="48"/>
      <c r="F1658" s="48"/>
    </row>
    <row r="1659" spans="1:6" x14ac:dyDescent="0.35">
      <c r="A1659" s="37"/>
      <c r="B1659" s="48"/>
      <c r="C1659" s="56"/>
      <c r="D1659" s="56" t="s">
        <v>4047</v>
      </c>
      <c r="E1659" s="48"/>
      <c r="F1659" s="48"/>
    </row>
    <row r="1660" spans="1:6" x14ac:dyDescent="0.35">
      <c r="A1660" s="37" t="s">
        <v>854</v>
      </c>
      <c r="B1660" s="47">
        <v>823</v>
      </c>
      <c r="C1660" s="37" t="s">
        <v>2816</v>
      </c>
      <c r="D1660" s="56" t="s">
        <v>3895</v>
      </c>
      <c r="E1660" s="46" t="s">
        <v>25</v>
      </c>
      <c r="F1660" s="47">
        <v>11</v>
      </c>
    </row>
    <row r="1661" spans="1:6" x14ac:dyDescent="0.35">
      <c r="A1661" s="37" t="s">
        <v>855</v>
      </c>
      <c r="B1661" s="47">
        <v>824</v>
      </c>
      <c r="C1661" s="37" t="s">
        <v>2817</v>
      </c>
      <c r="D1661" s="56" t="s">
        <v>4044</v>
      </c>
      <c r="E1661" s="46" t="s">
        <v>25</v>
      </c>
      <c r="F1661" s="47">
        <v>11</v>
      </c>
    </row>
    <row r="1662" spans="1:6" x14ac:dyDescent="0.35">
      <c r="A1662" s="37"/>
      <c r="B1662" s="48"/>
      <c r="C1662" s="56"/>
      <c r="D1662" s="56" t="s">
        <v>4045</v>
      </c>
      <c r="E1662" s="48"/>
      <c r="F1662" s="48"/>
    </row>
    <row r="1663" spans="1:6" x14ac:dyDescent="0.35">
      <c r="A1663" s="37"/>
      <c r="B1663" s="48"/>
      <c r="C1663" s="56"/>
      <c r="D1663" s="56" t="s">
        <v>4046</v>
      </c>
      <c r="E1663" s="48"/>
      <c r="F1663" s="48"/>
    </row>
    <row r="1664" spans="1:6" x14ac:dyDescent="0.35">
      <c r="A1664" s="37"/>
      <c r="B1664" s="48"/>
      <c r="C1664" s="56"/>
      <c r="D1664" s="56" t="s">
        <v>4047</v>
      </c>
      <c r="E1664" s="48"/>
      <c r="F1664" s="48"/>
    </row>
    <row r="1665" spans="1:6" x14ac:dyDescent="0.35">
      <c r="A1665" s="37" t="s">
        <v>856</v>
      </c>
      <c r="B1665" s="47">
        <v>825</v>
      </c>
      <c r="C1665" s="37" t="s">
        <v>2818</v>
      </c>
      <c r="D1665" s="56" t="s">
        <v>3895</v>
      </c>
      <c r="E1665" s="46" t="s">
        <v>25</v>
      </c>
      <c r="F1665" s="47">
        <v>11</v>
      </c>
    </row>
    <row r="1666" spans="1:6" x14ac:dyDescent="0.35">
      <c r="A1666" s="37" t="s">
        <v>857</v>
      </c>
      <c r="B1666" s="47">
        <v>826</v>
      </c>
      <c r="C1666" s="37" t="s">
        <v>2819</v>
      </c>
      <c r="D1666" s="56" t="s">
        <v>4044</v>
      </c>
      <c r="E1666" s="46" t="s">
        <v>25</v>
      </c>
      <c r="F1666" s="47">
        <v>11</v>
      </c>
    </row>
    <row r="1667" spans="1:6" x14ac:dyDescent="0.35">
      <c r="A1667" s="37"/>
      <c r="B1667" s="48"/>
      <c r="C1667" s="56"/>
      <c r="D1667" s="56" t="s">
        <v>4045</v>
      </c>
      <c r="E1667" s="48"/>
      <c r="F1667" s="48"/>
    </row>
    <row r="1668" spans="1:6" x14ac:dyDescent="0.35">
      <c r="A1668" s="37"/>
      <c r="B1668" s="48"/>
      <c r="C1668" s="56"/>
      <c r="D1668" s="56" t="s">
        <v>4046</v>
      </c>
      <c r="E1668" s="48"/>
      <c r="F1668" s="48"/>
    </row>
    <row r="1669" spans="1:6" x14ac:dyDescent="0.35">
      <c r="A1669" s="37"/>
      <c r="B1669" s="48"/>
      <c r="C1669" s="56"/>
      <c r="D1669" s="56" t="s">
        <v>4047</v>
      </c>
      <c r="E1669" s="48"/>
      <c r="F1669" s="48"/>
    </row>
    <row r="1670" spans="1:6" x14ac:dyDescent="0.35">
      <c r="A1670" s="37" t="s">
        <v>858</v>
      </c>
      <c r="B1670" s="47">
        <v>827</v>
      </c>
      <c r="C1670" s="37" t="s">
        <v>2820</v>
      </c>
      <c r="D1670" s="56" t="s">
        <v>3895</v>
      </c>
      <c r="E1670" s="46" t="s">
        <v>25</v>
      </c>
      <c r="F1670" s="47">
        <v>11</v>
      </c>
    </row>
    <row r="1671" spans="1:6" x14ac:dyDescent="0.35">
      <c r="A1671" s="37" t="s">
        <v>859</v>
      </c>
      <c r="B1671" s="47">
        <v>828</v>
      </c>
      <c r="C1671" s="37" t="s">
        <v>2821</v>
      </c>
      <c r="D1671" s="56" t="s">
        <v>4044</v>
      </c>
      <c r="E1671" s="46" t="s">
        <v>25</v>
      </c>
      <c r="F1671" s="47">
        <v>11</v>
      </c>
    </row>
    <row r="1672" spans="1:6" x14ac:dyDescent="0.35">
      <c r="A1672" s="37"/>
      <c r="B1672" s="48"/>
      <c r="C1672" s="56"/>
      <c r="D1672" s="56" t="s">
        <v>4045</v>
      </c>
      <c r="E1672" s="48"/>
      <c r="F1672" s="48"/>
    </row>
    <row r="1673" spans="1:6" x14ac:dyDescent="0.35">
      <c r="A1673" s="37"/>
      <c r="B1673" s="48"/>
      <c r="C1673" s="56"/>
      <c r="D1673" s="56" t="s">
        <v>4046</v>
      </c>
      <c r="E1673" s="48"/>
      <c r="F1673" s="48"/>
    </row>
    <row r="1674" spans="1:6" x14ac:dyDescent="0.35">
      <c r="A1674" s="37"/>
      <c r="B1674" s="48"/>
      <c r="C1674" s="56"/>
      <c r="D1674" s="56" t="s">
        <v>4047</v>
      </c>
      <c r="E1674" s="48"/>
      <c r="F1674" s="48"/>
    </row>
    <row r="1675" spans="1:6" x14ac:dyDescent="0.35">
      <c r="A1675" s="37" t="s">
        <v>860</v>
      </c>
      <c r="B1675" s="47">
        <v>829</v>
      </c>
      <c r="C1675" s="37" t="s">
        <v>2822</v>
      </c>
      <c r="D1675" s="56" t="s">
        <v>3895</v>
      </c>
      <c r="E1675" s="46" t="s">
        <v>25</v>
      </c>
      <c r="F1675" s="47">
        <v>11</v>
      </c>
    </row>
    <row r="1676" spans="1:6" x14ac:dyDescent="0.35">
      <c r="A1676" s="37" t="s">
        <v>861</v>
      </c>
      <c r="B1676" s="47">
        <v>830</v>
      </c>
      <c r="C1676" s="37" t="s">
        <v>2823</v>
      </c>
      <c r="D1676" s="56" t="s">
        <v>4044</v>
      </c>
      <c r="E1676" s="46" t="s">
        <v>25</v>
      </c>
      <c r="F1676" s="47">
        <v>11</v>
      </c>
    </row>
    <row r="1677" spans="1:6" x14ac:dyDescent="0.35">
      <c r="A1677" s="37"/>
      <c r="B1677" s="48"/>
      <c r="C1677" s="56"/>
      <c r="D1677" s="56" t="s">
        <v>4045</v>
      </c>
      <c r="E1677" s="48"/>
      <c r="F1677" s="48"/>
    </row>
    <row r="1678" spans="1:6" x14ac:dyDescent="0.35">
      <c r="A1678" s="37"/>
      <c r="B1678" s="48"/>
      <c r="C1678" s="56"/>
      <c r="D1678" s="56" t="s">
        <v>4046</v>
      </c>
      <c r="E1678" s="48"/>
      <c r="F1678" s="48"/>
    </row>
    <row r="1679" spans="1:6" x14ac:dyDescent="0.35">
      <c r="A1679" s="37"/>
      <c r="B1679" s="48"/>
      <c r="C1679" s="56"/>
      <c r="D1679" s="56" t="s">
        <v>4047</v>
      </c>
      <c r="E1679" s="48"/>
      <c r="F1679" s="48"/>
    </row>
    <row r="1680" spans="1:6" x14ac:dyDescent="0.35">
      <c r="A1680" s="37" t="s">
        <v>862</v>
      </c>
      <c r="B1680" s="47">
        <v>831</v>
      </c>
      <c r="C1680" s="37" t="s">
        <v>2824</v>
      </c>
      <c r="D1680" s="56" t="s">
        <v>3895</v>
      </c>
      <c r="E1680" s="46" t="s">
        <v>25</v>
      </c>
      <c r="F1680" s="47">
        <v>11</v>
      </c>
    </row>
    <row r="1681" spans="1:6" x14ac:dyDescent="0.35">
      <c r="A1681" s="37" t="s">
        <v>863</v>
      </c>
      <c r="B1681" s="47">
        <v>832</v>
      </c>
      <c r="C1681" s="37" t="s">
        <v>2825</v>
      </c>
      <c r="D1681" s="56" t="s">
        <v>4044</v>
      </c>
      <c r="E1681" s="46" t="s">
        <v>25</v>
      </c>
      <c r="F1681" s="47">
        <v>11</v>
      </c>
    </row>
    <row r="1682" spans="1:6" x14ac:dyDescent="0.35">
      <c r="A1682" s="37"/>
      <c r="B1682" s="48"/>
      <c r="C1682" s="56"/>
      <c r="D1682" s="56" t="s">
        <v>4045</v>
      </c>
      <c r="E1682" s="48"/>
      <c r="F1682" s="48"/>
    </row>
    <row r="1683" spans="1:6" x14ac:dyDescent="0.35">
      <c r="A1683" s="37"/>
      <c r="B1683" s="48"/>
      <c r="C1683" s="56"/>
      <c r="D1683" s="56" t="s">
        <v>4046</v>
      </c>
      <c r="E1683" s="48"/>
      <c r="F1683" s="48"/>
    </row>
    <row r="1684" spans="1:6" x14ac:dyDescent="0.35">
      <c r="A1684" s="37"/>
      <c r="B1684" s="48"/>
      <c r="C1684" s="56"/>
      <c r="D1684" s="56" t="s">
        <v>4047</v>
      </c>
      <c r="E1684" s="48"/>
      <c r="F1684" s="48"/>
    </row>
    <row r="1685" spans="1:6" x14ac:dyDescent="0.35">
      <c r="A1685" s="37" t="s">
        <v>864</v>
      </c>
      <c r="B1685" s="47">
        <v>833</v>
      </c>
      <c r="C1685" s="37" t="s">
        <v>2826</v>
      </c>
      <c r="D1685" s="56" t="s">
        <v>3895</v>
      </c>
      <c r="E1685" s="46" t="s">
        <v>25</v>
      </c>
      <c r="F1685" s="47">
        <v>11</v>
      </c>
    </row>
    <row r="1686" spans="1:6" x14ac:dyDescent="0.35">
      <c r="A1686" s="37" t="s">
        <v>865</v>
      </c>
      <c r="B1686" s="47">
        <v>834</v>
      </c>
      <c r="C1686" s="37" t="s">
        <v>2827</v>
      </c>
      <c r="D1686" s="56" t="s">
        <v>4044</v>
      </c>
      <c r="E1686" s="46" t="s">
        <v>25</v>
      </c>
      <c r="F1686" s="47">
        <v>11</v>
      </c>
    </row>
    <row r="1687" spans="1:6" x14ac:dyDescent="0.35">
      <c r="A1687" s="37"/>
      <c r="B1687" s="48"/>
      <c r="C1687" s="56"/>
      <c r="D1687" s="56" t="s">
        <v>4045</v>
      </c>
      <c r="E1687" s="48"/>
      <c r="F1687" s="48"/>
    </row>
    <row r="1688" spans="1:6" x14ac:dyDescent="0.35">
      <c r="A1688" s="37"/>
      <c r="B1688" s="48"/>
      <c r="C1688" s="56"/>
      <c r="D1688" s="56" t="s">
        <v>4046</v>
      </c>
      <c r="E1688" s="48"/>
      <c r="F1688" s="48"/>
    </row>
    <row r="1689" spans="1:6" x14ac:dyDescent="0.35">
      <c r="A1689" s="37"/>
      <c r="B1689" s="48"/>
      <c r="C1689" s="56"/>
      <c r="D1689" s="56" t="s">
        <v>4047</v>
      </c>
      <c r="E1689" s="48"/>
      <c r="F1689" s="48"/>
    </row>
    <row r="1690" spans="1:6" x14ac:dyDescent="0.35">
      <c r="A1690" s="37" t="s">
        <v>866</v>
      </c>
      <c r="B1690" s="47">
        <v>835</v>
      </c>
      <c r="C1690" s="37" t="s">
        <v>2828</v>
      </c>
      <c r="D1690" s="56" t="s">
        <v>3895</v>
      </c>
      <c r="E1690" s="46" t="s">
        <v>25</v>
      </c>
      <c r="F1690" s="47">
        <v>11</v>
      </c>
    </row>
    <row r="1691" spans="1:6" x14ac:dyDescent="0.35">
      <c r="A1691" s="37" t="s">
        <v>867</v>
      </c>
      <c r="B1691" s="47">
        <v>836</v>
      </c>
      <c r="C1691" s="37" t="s">
        <v>2829</v>
      </c>
      <c r="D1691" s="56" t="s">
        <v>4044</v>
      </c>
      <c r="E1691" s="46" t="s">
        <v>25</v>
      </c>
      <c r="F1691" s="47">
        <v>11</v>
      </c>
    </row>
    <row r="1692" spans="1:6" x14ac:dyDescent="0.35">
      <c r="A1692" s="37"/>
      <c r="B1692" s="48"/>
      <c r="C1692" s="56"/>
      <c r="D1692" s="56" t="s">
        <v>4045</v>
      </c>
      <c r="E1692" s="48"/>
      <c r="F1692" s="48"/>
    </row>
    <row r="1693" spans="1:6" x14ac:dyDescent="0.35">
      <c r="A1693" s="37"/>
      <c r="B1693" s="48"/>
      <c r="C1693" s="56"/>
      <c r="D1693" s="56" t="s">
        <v>4046</v>
      </c>
      <c r="E1693" s="48"/>
      <c r="F1693" s="48"/>
    </row>
    <row r="1694" spans="1:6" x14ac:dyDescent="0.35">
      <c r="A1694" s="37"/>
      <c r="B1694" s="48"/>
      <c r="C1694" s="56"/>
      <c r="D1694" s="56" t="s">
        <v>4047</v>
      </c>
      <c r="E1694" s="48"/>
      <c r="F1694" s="48"/>
    </row>
    <row r="1695" spans="1:6" x14ac:dyDescent="0.35">
      <c r="A1695" s="37" t="s">
        <v>868</v>
      </c>
      <c r="B1695" s="47">
        <v>837</v>
      </c>
      <c r="C1695" s="37" t="s">
        <v>2830</v>
      </c>
      <c r="D1695" s="56" t="s">
        <v>3895</v>
      </c>
      <c r="E1695" s="46" t="s">
        <v>25</v>
      </c>
      <c r="F1695" s="47">
        <v>11</v>
      </c>
    </row>
    <row r="1696" spans="1:6" x14ac:dyDescent="0.35">
      <c r="A1696" s="37" t="s">
        <v>869</v>
      </c>
      <c r="B1696" s="47">
        <v>838</v>
      </c>
      <c r="C1696" s="37" t="s">
        <v>2831</v>
      </c>
      <c r="D1696" s="56" t="s">
        <v>4044</v>
      </c>
      <c r="E1696" s="46" t="s">
        <v>25</v>
      </c>
      <c r="F1696" s="47">
        <v>11</v>
      </c>
    </row>
    <row r="1697" spans="1:6" x14ac:dyDescent="0.35">
      <c r="A1697" s="37"/>
      <c r="B1697" s="48"/>
      <c r="C1697" s="56"/>
      <c r="D1697" s="56" t="s">
        <v>4045</v>
      </c>
      <c r="E1697" s="48"/>
      <c r="F1697" s="48"/>
    </row>
    <row r="1698" spans="1:6" x14ac:dyDescent="0.35">
      <c r="A1698" s="37"/>
      <c r="B1698" s="48"/>
      <c r="C1698" s="56"/>
      <c r="D1698" s="56" t="s">
        <v>4046</v>
      </c>
      <c r="E1698" s="48"/>
      <c r="F1698" s="48"/>
    </row>
    <row r="1699" spans="1:6" x14ac:dyDescent="0.35">
      <c r="A1699" s="37"/>
      <c r="B1699" s="48"/>
      <c r="C1699" s="56"/>
      <c r="D1699" s="56" t="s">
        <v>4047</v>
      </c>
      <c r="E1699" s="48"/>
      <c r="F1699" s="48"/>
    </row>
    <row r="1700" spans="1:6" x14ac:dyDescent="0.35">
      <c r="A1700" s="37" t="s">
        <v>870</v>
      </c>
      <c r="B1700" s="47">
        <v>839</v>
      </c>
      <c r="C1700" s="37" t="s">
        <v>2832</v>
      </c>
      <c r="D1700" s="56" t="s">
        <v>3895</v>
      </c>
      <c r="E1700" s="46" t="s">
        <v>25</v>
      </c>
      <c r="F1700" s="47">
        <v>11</v>
      </c>
    </row>
    <row r="1701" spans="1:6" x14ac:dyDescent="0.35">
      <c r="A1701" s="37" t="s">
        <v>871</v>
      </c>
      <c r="B1701" s="47">
        <v>840</v>
      </c>
      <c r="C1701" s="37" t="s">
        <v>2833</v>
      </c>
      <c r="D1701" s="56" t="s">
        <v>4044</v>
      </c>
      <c r="E1701" s="46" t="s">
        <v>25</v>
      </c>
      <c r="F1701" s="47">
        <v>11</v>
      </c>
    </row>
    <row r="1702" spans="1:6" x14ac:dyDescent="0.35">
      <c r="A1702" s="37"/>
      <c r="B1702" s="48"/>
      <c r="C1702" s="56"/>
      <c r="D1702" s="56" t="s">
        <v>4045</v>
      </c>
      <c r="E1702" s="48"/>
      <c r="F1702" s="48"/>
    </row>
    <row r="1703" spans="1:6" x14ac:dyDescent="0.35">
      <c r="A1703" s="37"/>
      <c r="B1703" s="48"/>
      <c r="C1703" s="56"/>
      <c r="D1703" s="56" t="s">
        <v>4046</v>
      </c>
      <c r="E1703" s="48"/>
      <c r="F1703" s="48"/>
    </row>
    <row r="1704" spans="1:6" x14ac:dyDescent="0.35">
      <c r="A1704" s="37"/>
      <c r="B1704" s="48"/>
      <c r="C1704" s="56"/>
      <c r="D1704" s="56" t="s">
        <v>4047</v>
      </c>
      <c r="E1704" s="48"/>
      <c r="F1704" s="48"/>
    </row>
    <row r="1705" spans="1:6" x14ac:dyDescent="0.35">
      <c r="A1705" s="37" t="s">
        <v>872</v>
      </c>
      <c r="B1705" s="47">
        <v>841</v>
      </c>
      <c r="C1705" s="37" t="s">
        <v>2834</v>
      </c>
      <c r="D1705" s="56" t="s">
        <v>3895</v>
      </c>
      <c r="E1705" s="46" t="s">
        <v>25</v>
      </c>
      <c r="F1705" s="47">
        <v>11</v>
      </c>
    </row>
    <row r="1706" spans="1:6" x14ac:dyDescent="0.35">
      <c r="A1706" s="37" t="s">
        <v>873</v>
      </c>
      <c r="B1706" s="47">
        <v>842</v>
      </c>
      <c r="C1706" s="37" t="s">
        <v>2835</v>
      </c>
      <c r="D1706" s="56" t="s">
        <v>4044</v>
      </c>
      <c r="E1706" s="46" t="s">
        <v>25</v>
      </c>
      <c r="F1706" s="47">
        <v>11</v>
      </c>
    </row>
    <row r="1707" spans="1:6" x14ac:dyDescent="0.35">
      <c r="A1707" s="37"/>
      <c r="B1707" s="48"/>
      <c r="C1707" s="56"/>
      <c r="D1707" s="56" t="s">
        <v>4045</v>
      </c>
      <c r="E1707" s="48"/>
      <c r="F1707" s="48"/>
    </row>
    <row r="1708" spans="1:6" x14ac:dyDescent="0.35">
      <c r="A1708" s="37"/>
      <c r="B1708" s="48"/>
      <c r="C1708" s="56"/>
      <c r="D1708" s="56" t="s">
        <v>4046</v>
      </c>
      <c r="E1708" s="48"/>
      <c r="F1708" s="48"/>
    </row>
    <row r="1709" spans="1:6" x14ac:dyDescent="0.35">
      <c r="A1709" s="37"/>
      <c r="B1709" s="48"/>
      <c r="C1709" s="56"/>
      <c r="D1709" s="56" t="s">
        <v>4047</v>
      </c>
      <c r="E1709" s="48"/>
      <c r="F1709" s="48"/>
    </row>
    <row r="1710" spans="1:6" x14ac:dyDescent="0.35">
      <c r="A1710" s="37" t="s">
        <v>874</v>
      </c>
      <c r="B1710" s="47">
        <v>843</v>
      </c>
      <c r="C1710" s="37" t="s">
        <v>2836</v>
      </c>
      <c r="D1710" s="56" t="s">
        <v>3895</v>
      </c>
      <c r="E1710" s="46" t="s">
        <v>25</v>
      </c>
      <c r="F1710" s="47">
        <v>11</v>
      </c>
    </row>
    <row r="1711" spans="1:6" x14ac:dyDescent="0.35">
      <c r="A1711" s="37" t="s">
        <v>875</v>
      </c>
      <c r="B1711" s="47">
        <v>844</v>
      </c>
      <c r="C1711" s="37" t="s">
        <v>2837</v>
      </c>
      <c r="D1711" s="56" t="s">
        <v>4044</v>
      </c>
      <c r="E1711" s="46" t="s">
        <v>25</v>
      </c>
      <c r="F1711" s="47">
        <v>11</v>
      </c>
    </row>
    <row r="1712" spans="1:6" x14ac:dyDescent="0.35">
      <c r="A1712" s="37"/>
      <c r="B1712" s="48"/>
      <c r="C1712" s="56"/>
      <c r="D1712" s="56" t="s">
        <v>4045</v>
      </c>
      <c r="E1712" s="48"/>
      <c r="F1712" s="48"/>
    </row>
    <row r="1713" spans="1:6" x14ac:dyDescent="0.35">
      <c r="A1713" s="37"/>
      <c r="B1713" s="48"/>
      <c r="C1713" s="56"/>
      <c r="D1713" s="56" t="s">
        <v>4046</v>
      </c>
      <c r="E1713" s="48"/>
      <c r="F1713" s="48"/>
    </row>
    <row r="1714" spans="1:6" x14ac:dyDescent="0.35">
      <c r="A1714" s="37"/>
      <c r="B1714" s="48"/>
      <c r="C1714" s="56"/>
      <c r="D1714" s="56" t="s">
        <v>4047</v>
      </c>
      <c r="E1714" s="48"/>
      <c r="F1714" s="48"/>
    </row>
    <row r="1715" spans="1:6" x14ac:dyDescent="0.35">
      <c r="A1715" s="37" t="s">
        <v>876</v>
      </c>
      <c r="B1715" s="47">
        <v>845</v>
      </c>
      <c r="C1715" s="37" t="s">
        <v>2838</v>
      </c>
      <c r="D1715" s="56" t="s">
        <v>3895</v>
      </c>
      <c r="E1715" s="46" t="s">
        <v>25</v>
      </c>
      <c r="F1715" s="47">
        <v>11</v>
      </c>
    </row>
    <row r="1716" spans="1:6" x14ac:dyDescent="0.35">
      <c r="A1716" s="37" t="s">
        <v>877</v>
      </c>
      <c r="B1716" s="47">
        <v>846</v>
      </c>
      <c r="C1716" s="37" t="s">
        <v>2839</v>
      </c>
      <c r="D1716" s="56" t="s">
        <v>4044</v>
      </c>
      <c r="E1716" s="46" t="s">
        <v>25</v>
      </c>
      <c r="F1716" s="47">
        <v>11</v>
      </c>
    </row>
    <row r="1717" spans="1:6" x14ac:dyDescent="0.35">
      <c r="A1717" s="37"/>
      <c r="B1717" s="48"/>
      <c r="C1717" s="56"/>
      <c r="D1717" s="56" t="s">
        <v>4045</v>
      </c>
      <c r="E1717" s="48"/>
      <c r="F1717" s="48"/>
    </row>
    <row r="1718" spans="1:6" x14ac:dyDescent="0.35">
      <c r="A1718" s="37"/>
      <c r="B1718" s="48"/>
      <c r="C1718" s="56"/>
      <c r="D1718" s="56" t="s">
        <v>4046</v>
      </c>
      <c r="E1718" s="48"/>
      <c r="F1718" s="48"/>
    </row>
    <row r="1719" spans="1:6" x14ac:dyDescent="0.35">
      <c r="A1719" s="37"/>
      <c r="B1719" s="48"/>
      <c r="C1719" s="56"/>
      <c r="D1719" s="56" t="s">
        <v>4047</v>
      </c>
      <c r="E1719" s="48"/>
      <c r="F1719" s="48"/>
    </row>
    <row r="1720" spans="1:6" x14ac:dyDescent="0.35">
      <c r="A1720" s="37" t="s">
        <v>878</v>
      </c>
      <c r="B1720" s="47">
        <v>847</v>
      </c>
      <c r="C1720" s="37" t="s">
        <v>2840</v>
      </c>
      <c r="D1720" s="56" t="s">
        <v>3895</v>
      </c>
      <c r="E1720" s="46" t="s">
        <v>25</v>
      </c>
      <c r="F1720" s="47">
        <v>11</v>
      </c>
    </row>
    <row r="1721" spans="1:6" x14ac:dyDescent="0.35">
      <c r="A1721" s="37" t="s">
        <v>879</v>
      </c>
      <c r="B1721" s="47">
        <v>848</v>
      </c>
      <c r="C1721" s="37" t="s">
        <v>2841</v>
      </c>
      <c r="D1721" s="56" t="s">
        <v>4044</v>
      </c>
      <c r="E1721" s="46" t="s">
        <v>25</v>
      </c>
      <c r="F1721" s="47">
        <v>11</v>
      </c>
    </row>
    <row r="1722" spans="1:6" x14ac:dyDescent="0.35">
      <c r="A1722" s="37"/>
      <c r="B1722" s="48"/>
      <c r="C1722" s="56"/>
      <c r="D1722" s="56" t="s">
        <v>4045</v>
      </c>
      <c r="E1722" s="48"/>
      <c r="F1722" s="48"/>
    </row>
    <row r="1723" spans="1:6" x14ac:dyDescent="0.35">
      <c r="A1723" s="37"/>
      <c r="B1723" s="48"/>
      <c r="C1723" s="56"/>
      <c r="D1723" s="56" t="s">
        <v>4046</v>
      </c>
      <c r="E1723" s="48"/>
      <c r="F1723" s="48"/>
    </row>
    <row r="1724" spans="1:6" x14ac:dyDescent="0.35">
      <c r="A1724" s="37"/>
      <c r="B1724" s="48"/>
      <c r="C1724" s="56"/>
      <c r="D1724" s="56" t="s">
        <v>4047</v>
      </c>
      <c r="E1724" s="48"/>
      <c r="F1724" s="48"/>
    </row>
    <row r="1725" spans="1:6" x14ac:dyDescent="0.35">
      <c r="A1725" s="37" t="s">
        <v>880</v>
      </c>
      <c r="B1725" s="47">
        <v>849</v>
      </c>
      <c r="C1725" s="37" t="s">
        <v>2842</v>
      </c>
      <c r="D1725" s="56" t="s">
        <v>3895</v>
      </c>
      <c r="E1725" s="46" t="s">
        <v>25</v>
      </c>
      <c r="F1725" s="47">
        <v>11</v>
      </c>
    </row>
    <row r="1726" spans="1:6" x14ac:dyDescent="0.35">
      <c r="A1726" s="37" t="s">
        <v>881</v>
      </c>
      <c r="B1726" s="47">
        <v>850</v>
      </c>
      <c r="C1726" s="37" t="s">
        <v>2843</v>
      </c>
      <c r="D1726" s="56" t="s">
        <v>4044</v>
      </c>
      <c r="E1726" s="46" t="s">
        <v>25</v>
      </c>
      <c r="F1726" s="47">
        <v>11</v>
      </c>
    </row>
    <row r="1727" spans="1:6" x14ac:dyDescent="0.35">
      <c r="A1727" s="37"/>
      <c r="B1727" s="48"/>
      <c r="C1727" s="56"/>
      <c r="D1727" s="56" t="s">
        <v>4045</v>
      </c>
      <c r="E1727" s="48"/>
      <c r="F1727" s="48"/>
    </row>
    <row r="1728" spans="1:6" x14ac:dyDescent="0.35">
      <c r="A1728" s="37"/>
      <c r="B1728" s="48"/>
      <c r="C1728" s="56"/>
      <c r="D1728" s="56" t="s">
        <v>4046</v>
      </c>
      <c r="E1728" s="48"/>
      <c r="F1728" s="48"/>
    </row>
    <row r="1729" spans="1:6" x14ac:dyDescent="0.35">
      <c r="A1729" s="37"/>
      <c r="B1729" s="48"/>
      <c r="C1729" s="56"/>
      <c r="D1729" s="56" t="s">
        <v>4047</v>
      </c>
      <c r="E1729" s="48"/>
      <c r="F1729" s="48"/>
    </row>
    <row r="1730" spans="1:6" x14ac:dyDescent="0.35">
      <c r="A1730" s="37" t="s">
        <v>882</v>
      </c>
      <c r="B1730" s="47">
        <v>851</v>
      </c>
      <c r="C1730" s="37" t="s">
        <v>2844</v>
      </c>
      <c r="D1730" s="56" t="s">
        <v>3895</v>
      </c>
      <c r="E1730" s="46" t="s">
        <v>25</v>
      </c>
      <c r="F1730" s="47">
        <v>11</v>
      </c>
    </row>
    <row r="1731" spans="1:6" x14ac:dyDescent="0.35">
      <c r="A1731" s="37" t="s">
        <v>883</v>
      </c>
      <c r="B1731" s="47">
        <v>852</v>
      </c>
      <c r="C1731" s="37" t="s">
        <v>2845</v>
      </c>
      <c r="D1731" s="56" t="s">
        <v>4044</v>
      </c>
      <c r="E1731" s="46" t="s">
        <v>25</v>
      </c>
      <c r="F1731" s="47">
        <v>11</v>
      </c>
    </row>
    <row r="1732" spans="1:6" x14ac:dyDescent="0.35">
      <c r="A1732" s="37"/>
      <c r="B1732" s="48"/>
      <c r="C1732" s="56"/>
      <c r="D1732" s="56" t="s">
        <v>4045</v>
      </c>
      <c r="E1732" s="48"/>
      <c r="F1732" s="48"/>
    </row>
    <row r="1733" spans="1:6" x14ac:dyDescent="0.35">
      <c r="A1733" s="37"/>
      <c r="B1733" s="48"/>
      <c r="C1733" s="56"/>
      <c r="D1733" s="56" t="s">
        <v>4046</v>
      </c>
      <c r="E1733" s="48"/>
      <c r="F1733" s="48"/>
    </row>
    <row r="1734" spans="1:6" x14ac:dyDescent="0.35">
      <c r="A1734" s="37"/>
      <c r="B1734" s="48"/>
      <c r="C1734" s="56"/>
      <c r="D1734" s="56" t="s">
        <v>4047</v>
      </c>
      <c r="E1734" s="48"/>
      <c r="F1734" s="48"/>
    </row>
    <row r="1735" spans="1:6" x14ac:dyDescent="0.35">
      <c r="A1735" s="37" t="s">
        <v>884</v>
      </c>
      <c r="B1735" s="47">
        <v>853</v>
      </c>
      <c r="C1735" s="37" t="s">
        <v>2846</v>
      </c>
      <c r="D1735" s="56" t="s">
        <v>3895</v>
      </c>
      <c r="E1735" s="46" t="s">
        <v>25</v>
      </c>
      <c r="F1735" s="47">
        <v>11</v>
      </c>
    </row>
    <row r="1736" spans="1:6" x14ac:dyDescent="0.35">
      <c r="A1736" s="37" t="s">
        <v>885</v>
      </c>
      <c r="B1736" s="47">
        <v>854</v>
      </c>
      <c r="C1736" s="37" t="s">
        <v>2847</v>
      </c>
      <c r="D1736" s="56" t="s">
        <v>4044</v>
      </c>
      <c r="E1736" s="46" t="s">
        <v>25</v>
      </c>
      <c r="F1736" s="47">
        <v>11</v>
      </c>
    </row>
    <row r="1737" spans="1:6" x14ac:dyDescent="0.35">
      <c r="A1737" s="37"/>
      <c r="B1737" s="48"/>
      <c r="C1737" s="56"/>
      <c r="D1737" s="56" t="s">
        <v>4045</v>
      </c>
      <c r="E1737" s="48"/>
      <c r="F1737" s="48"/>
    </row>
    <row r="1738" spans="1:6" x14ac:dyDescent="0.35">
      <c r="A1738" s="37"/>
      <c r="B1738" s="48"/>
      <c r="C1738" s="56"/>
      <c r="D1738" s="56" t="s">
        <v>4046</v>
      </c>
      <c r="E1738" s="48"/>
      <c r="F1738" s="48"/>
    </row>
    <row r="1739" spans="1:6" x14ac:dyDescent="0.35">
      <c r="A1739" s="37"/>
      <c r="B1739" s="48"/>
      <c r="C1739" s="56"/>
      <c r="D1739" s="56" t="s">
        <v>4047</v>
      </c>
      <c r="E1739" s="48"/>
      <c r="F1739" s="48"/>
    </row>
    <row r="1740" spans="1:6" x14ac:dyDescent="0.35">
      <c r="A1740" s="37" t="s">
        <v>886</v>
      </c>
      <c r="B1740" s="47">
        <v>855</v>
      </c>
      <c r="C1740" s="37" t="s">
        <v>2848</v>
      </c>
      <c r="D1740" s="56" t="s">
        <v>3895</v>
      </c>
      <c r="E1740" s="46" t="s">
        <v>25</v>
      </c>
      <c r="F1740" s="47">
        <v>11</v>
      </c>
    </row>
    <row r="1741" spans="1:6" x14ac:dyDescent="0.35">
      <c r="A1741" s="37" t="s">
        <v>887</v>
      </c>
      <c r="B1741" s="47">
        <v>856</v>
      </c>
      <c r="C1741" s="37" t="s">
        <v>2849</v>
      </c>
      <c r="D1741" s="56" t="s">
        <v>4044</v>
      </c>
      <c r="E1741" s="46" t="s">
        <v>25</v>
      </c>
      <c r="F1741" s="47">
        <v>11</v>
      </c>
    </row>
    <row r="1742" spans="1:6" x14ac:dyDescent="0.35">
      <c r="A1742" s="37"/>
      <c r="B1742" s="48"/>
      <c r="C1742" s="56"/>
      <c r="D1742" s="56" t="s">
        <v>4045</v>
      </c>
      <c r="E1742" s="48"/>
      <c r="F1742" s="48"/>
    </row>
    <row r="1743" spans="1:6" x14ac:dyDescent="0.35">
      <c r="A1743" s="37"/>
      <c r="B1743" s="48"/>
      <c r="C1743" s="56"/>
      <c r="D1743" s="56" t="s">
        <v>4046</v>
      </c>
      <c r="E1743" s="48"/>
      <c r="F1743" s="48"/>
    </row>
    <row r="1744" spans="1:6" x14ac:dyDescent="0.35">
      <c r="A1744" s="37"/>
      <c r="B1744" s="48"/>
      <c r="C1744" s="56"/>
      <c r="D1744" s="56" t="s">
        <v>4047</v>
      </c>
      <c r="E1744" s="48"/>
      <c r="F1744" s="48"/>
    </row>
    <row r="1745" spans="1:6" x14ac:dyDescent="0.35">
      <c r="A1745" s="37" t="s">
        <v>888</v>
      </c>
      <c r="B1745" s="47">
        <v>857</v>
      </c>
      <c r="C1745" s="37" t="s">
        <v>2850</v>
      </c>
      <c r="D1745" s="56" t="s">
        <v>3895</v>
      </c>
      <c r="E1745" s="46" t="s">
        <v>25</v>
      </c>
      <c r="F1745" s="47">
        <v>11</v>
      </c>
    </row>
    <row r="1746" spans="1:6" x14ac:dyDescent="0.35">
      <c r="A1746" s="37" t="s">
        <v>889</v>
      </c>
      <c r="B1746" s="47">
        <v>858</v>
      </c>
      <c r="C1746" s="37" t="s">
        <v>2851</v>
      </c>
      <c r="D1746" s="56" t="s">
        <v>4044</v>
      </c>
      <c r="E1746" s="46" t="s">
        <v>25</v>
      </c>
      <c r="F1746" s="47">
        <v>11</v>
      </c>
    </row>
    <row r="1747" spans="1:6" x14ac:dyDescent="0.35">
      <c r="A1747" s="37"/>
      <c r="B1747" s="48"/>
      <c r="C1747" s="56"/>
      <c r="D1747" s="56" t="s">
        <v>4045</v>
      </c>
      <c r="E1747" s="48"/>
      <c r="F1747" s="48"/>
    </row>
    <row r="1748" spans="1:6" x14ac:dyDescent="0.35">
      <c r="A1748" s="37"/>
      <c r="B1748" s="48"/>
      <c r="C1748" s="56"/>
      <c r="D1748" s="56" t="s">
        <v>4046</v>
      </c>
      <c r="E1748" s="48"/>
      <c r="F1748" s="48"/>
    </row>
    <row r="1749" spans="1:6" x14ac:dyDescent="0.35">
      <c r="A1749" s="37"/>
      <c r="B1749" s="48"/>
      <c r="C1749" s="56"/>
      <c r="D1749" s="56" t="s">
        <v>4047</v>
      </c>
      <c r="E1749" s="48"/>
      <c r="F1749" s="48"/>
    </row>
    <row r="1750" spans="1:6" x14ac:dyDescent="0.35">
      <c r="A1750" s="37" t="s">
        <v>890</v>
      </c>
      <c r="B1750" s="47">
        <v>859</v>
      </c>
      <c r="C1750" s="37" t="s">
        <v>2852</v>
      </c>
      <c r="D1750" s="56" t="s">
        <v>3895</v>
      </c>
      <c r="E1750" s="46" t="s">
        <v>25</v>
      </c>
      <c r="F1750" s="47">
        <v>11</v>
      </c>
    </row>
    <row r="1751" spans="1:6" x14ac:dyDescent="0.35">
      <c r="A1751" s="37" t="s">
        <v>891</v>
      </c>
      <c r="B1751" s="47">
        <v>860</v>
      </c>
      <c r="C1751" s="37" t="s">
        <v>2853</v>
      </c>
      <c r="D1751" s="56" t="s">
        <v>4044</v>
      </c>
      <c r="E1751" s="46" t="s">
        <v>25</v>
      </c>
      <c r="F1751" s="47">
        <v>11</v>
      </c>
    </row>
    <row r="1752" spans="1:6" x14ac:dyDescent="0.35">
      <c r="A1752" s="37"/>
      <c r="B1752" s="48"/>
      <c r="C1752" s="56"/>
      <c r="D1752" s="56" t="s">
        <v>4045</v>
      </c>
      <c r="E1752" s="48"/>
      <c r="F1752" s="48"/>
    </row>
    <row r="1753" spans="1:6" x14ac:dyDescent="0.35">
      <c r="A1753" s="37"/>
      <c r="B1753" s="48"/>
      <c r="C1753" s="56"/>
      <c r="D1753" s="56" t="s">
        <v>4046</v>
      </c>
      <c r="E1753" s="48"/>
      <c r="F1753" s="48"/>
    </row>
    <row r="1754" spans="1:6" x14ac:dyDescent="0.35">
      <c r="A1754" s="37"/>
      <c r="B1754" s="48"/>
      <c r="C1754" s="56"/>
      <c r="D1754" s="56" t="s">
        <v>4047</v>
      </c>
      <c r="E1754" s="48"/>
      <c r="F1754" s="48"/>
    </row>
    <row r="1755" spans="1:6" x14ac:dyDescent="0.35">
      <c r="A1755" s="37" t="s">
        <v>892</v>
      </c>
      <c r="B1755" s="47">
        <v>861</v>
      </c>
      <c r="C1755" s="37" t="s">
        <v>2854</v>
      </c>
      <c r="D1755" s="56" t="s">
        <v>3895</v>
      </c>
      <c r="E1755" s="46" t="s">
        <v>25</v>
      </c>
      <c r="F1755" s="47">
        <v>11</v>
      </c>
    </row>
    <row r="1756" spans="1:6" x14ac:dyDescent="0.35">
      <c r="A1756" s="37" t="s">
        <v>893</v>
      </c>
      <c r="B1756" s="47">
        <v>862</v>
      </c>
      <c r="C1756" s="37" t="s">
        <v>2855</v>
      </c>
      <c r="D1756" s="56" t="s">
        <v>4044</v>
      </c>
      <c r="E1756" s="46" t="s">
        <v>25</v>
      </c>
      <c r="F1756" s="47">
        <v>11</v>
      </c>
    </row>
    <row r="1757" spans="1:6" x14ac:dyDescent="0.35">
      <c r="A1757" s="37"/>
      <c r="B1757" s="48"/>
      <c r="C1757" s="56"/>
      <c r="D1757" s="56" t="s">
        <v>4045</v>
      </c>
      <c r="E1757" s="48"/>
      <c r="F1757" s="48"/>
    </row>
    <row r="1758" spans="1:6" x14ac:dyDescent="0.35">
      <c r="A1758" s="37"/>
      <c r="B1758" s="48"/>
      <c r="C1758" s="56"/>
      <c r="D1758" s="56" t="s">
        <v>4046</v>
      </c>
      <c r="E1758" s="48"/>
      <c r="F1758" s="48"/>
    </row>
    <row r="1759" spans="1:6" x14ac:dyDescent="0.35">
      <c r="A1759" s="37"/>
      <c r="B1759" s="48"/>
      <c r="C1759" s="56"/>
      <c r="D1759" s="56" t="s">
        <v>4047</v>
      </c>
      <c r="E1759" s="48"/>
      <c r="F1759" s="48"/>
    </row>
    <row r="1760" spans="1:6" x14ac:dyDescent="0.35">
      <c r="A1760" s="37" t="s">
        <v>894</v>
      </c>
      <c r="B1760" s="47">
        <v>863</v>
      </c>
      <c r="C1760" s="37" t="s">
        <v>2856</v>
      </c>
      <c r="D1760" s="56" t="s">
        <v>3895</v>
      </c>
      <c r="E1760" s="46" t="s">
        <v>25</v>
      </c>
      <c r="F1760" s="47">
        <v>11</v>
      </c>
    </row>
    <row r="1761" spans="1:6" x14ac:dyDescent="0.35">
      <c r="A1761" s="37" t="s">
        <v>895</v>
      </c>
      <c r="B1761" s="47">
        <v>864</v>
      </c>
      <c r="C1761" s="37" t="s">
        <v>2857</v>
      </c>
      <c r="D1761" s="56" t="s">
        <v>4044</v>
      </c>
      <c r="E1761" s="46" t="s">
        <v>25</v>
      </c>
      <c r="F1761" s="47">
        <v>11</v>
      </c>
    </row>
    <row r="1762" spans="1:6" x14ac:dyDescent="0.35">
      <c r="A1762" s="37"/>
      <c r="B1762" s="48"/>
      <c r="C1762" s="56"/>
      <c r="D1762" s="56" t="s">
        <v>4045</v>
      </c>
      <c r="E1762" s="48"/>
      <c r="F1762" s="48"/>
    </row>
    <row r="1763" spans="1:6" x14ac:dyDescent="0.35">
      <c r="A1763" s="37"/>
      <c r="B1763" s="48"/>
      <c r="C1763" s="56"/>
      <c r="D1763" s="56" t="s">
        <v>4046</v>
      </c>
      <c r="E1763" s="48"/>
      <c r="F1763" s="48"/>
    </row>
    <row r="1764" spans="1:6" x14ac:dyDescent="0.35">
      <c r="A1764" s="37"/>
      <c r="B1764" s="48"/>
      <c r="C1764" s="56"/>
      <c r="D1764" s="56" t="s">
        <v>4047</v>
      </c>
      <c r="E1764" s="48"/>
      <c r="F1764" s="48"/>
    </row>
    <row r="1765" spans="1:6" x14ac:dyDescent="0.35">
      <c r="A1765" s="37" t="s">
        <v>896</v>
      </c>
      <c r="B1765" s="47">
        <v>865</v>
      </c>
      <c r="C1765" s="37" t="s">
        <v>2858</v>
      </c>
      <c r="D1765" s="56" t="s">
        <v>3895</v>
      </c>
      <c r="E1765" s="46" t="s">
        <v>25</v>
      </c>
      <c r="F1765" s="47">
        <v>11</v>
      </c>
    </row>
    <row r="1766" spans="1:6" x14ac:dyDescent="0.35">
      <c r="A1766" s="37" t="s">
        <v>897</v>
      </c>
      <c r="B1766" s="47">
        <v>866</v>
      </c>
      <c r="C1766" s="37" t="s">
        <v>2859</v>
      </c>
      <c r="D1766" s="56" t="s">
        <v>4044</v>
      </c>
      <c r="E1766" s="46" t="s">
        <v>25</v>
      </c>
      <c r="F1766" s="47">
        <v>11</v>
      </c>
    </row>
    <row r="1767" spans="1:6" x14ac:dyDescent="0.35">
      <c r="A1767" s="37"/>
      <c r="B1767" s="48"/>
      <c r="C1767" s="56"/>
      <c r="D1767" s="56" t="s">
        <v>4045</v>
      </c>
      <c r="E1767" s="48"/>
      <c r="F1767" s="48"/>
    </row>
    <row r="1768" spans="1:6" x14ac:dyDescent="0.35">
      <c r="A1768" s="37"/>
      <c r="B1768" s="48"/>
      <c r="C1768" s="56"/>
      <c r="D1768" s="56" t="s">
        <v>4046</v>
      </c>
      <c r="E1768" s="48"/>
      <c r="F1768" s="48"/>
    </row>
    <row r="1769" spans="1:6" x14ac:dyDescent="0.35">
      <c r="A1769" s="37"/>
      <c r="B1769" s="48"/>
      <c r="C1769" s="56"/>
      <c r="D1769" s="56" t="s">
        <v>4047</v>
      </c>
      <c r="E1769" s="48"/>
      <c r="F1769" s="48"/>
    </row>
    <row r="1770" spans="1:6" x14ac:dyDescent="0.35">
      <c r="A1770" s="37" t="s">
        <v>898</v>
      </c>
      <c r="B1770" s="47">
        <v>867</v>
      </c>
      <c r="C1770" s="37" t="s">
        <v>2860</v>
      </c>
      <c r="D1770" s="56" t="s">
        <v>3895</v>
      </c>
      <c r="E1770" s="46" t="s">
        <v>25</v>
      </c>
      <c r="F1770" s="47">
        <v>11</v>
      </c>
    </row>
    <row r="1771" spans="1:6" x14ac:dyDescent="0.35">
      <c r="A1771" s="37" t="s">
        <v>899</v>
      </c>
      <c r="B1771" s="47">
        <v>868</v>
      </c>
      <c r="C1771" s="37" t="s">
        <v>2861</v>
      </c>
      <c r="D1771" s="56" t="s">
        <v>4044</v>
      </c>
      <c r="E1771" s="46" t="s">
        <v>25</v>
      </c>
      <c r="F1771" s="47">
        <v>11</v>
      </c>
    </row>
    <row r="1772" spans="1:6" x14ac:dyDescent="0.35">
      <c r="A1772" s="37"/>
      <c r="B1772" s="48"/>
      <c r="C1772" s="56"/>
      <c r="D1772" s="56" t="s">
        <v>4045</v>
      </c>
      <c r="E1772" s="48"/>
      <c r="F1772" s="48"/>
    </row>
    <row r="1773" spans="1:6" x14ac:dyDescent="0.35">
      <c r="A1773" s="37"/>
      <c r="B1773" s="48"/>
      <c r="C1773" s="56"/>
      <c r="D1773" s="56" t="s">
        <v>4046</v>
      </c>
      <c r="E1773" s="48"/>
      <c r="F1773" s="48"/>
    </row>
    <row r="1774" spans="1:6" x14ac:dyDescent="0.35">
      <c r="A1774" s="37"/>
      <c r="B1774" s="48"/>
      <c r="C1774" s="56"/>
      <c r="D1774" s="56" t="s">
        <v>4047</v>
      </c>
      <c r="E1774" s="48"/>
      <c r="F1774" s="48"/>
    </row>
    <row r="1775" spans="1:6" x14ac:dyDescent="0.35">
      <c r="A1775" s="37" t="s">
        <v>900</v>
      </c>
      <c r="B1775" s="47">
        <v>869</v>
      </c>
      <c r="C1775" s="37" t="s">
        <v>2862</v>
      </c>
      <c r="D1775" s="56" t="s">
        <v>3895</v>
      </c>
      <c r="E1775" s="46" t="s">
        <v>25</v>
      </c>
      <c r="F1775" s="47">
        <v>11</v>
      </c>
    </row>
    <row r="1776" spans="1:6" x14ac:dyDescent="0.35">
      <c r="A1776" s="37" t="s">
        <v>901</v>
      </c>
      <c r="B1776" s="47">
        <v>870</v>
      </c>
      <c r="C1776" s="37" t="s">
        <v>2863</v>
      </c>
      <c r="D1776" s="56" t="s">
        <v>4044</v>
      </c>
      <c r="E1776" s="46" t="s">
        <v>25</v>
      </c>
      <c r="F1776" s="47">
        <v>11</v>
      </c>
    </row>
    <row r="1777" spans="1:6" x14ac:dyDescent="0.35">
      <c r="A1777" s="37"/>
      <c r="B1777" s="48"/>
      <c r="C1777" s="56"/>
      <c r="D1777" s="56" t="s">
        <v>4045</v>
      </c>
      <c r="E1777" s="48"/>
      <c r="F1777" s="48"/>
    </row>
    <row r="1778" spans="1:6" x14ac:dyDescent="0.35">
      <c r="A1778" s="37"/>
      <c r="B1778" s="48"/>
      <c r="C1778" s="56"/>
      <c r="D1778" s="56" t="s">
        <v>4046</v>
      </c>
      <c r="E1778" s="48"/>
      <c r="F1778" s="48"/>
    </row>
    <row r="1779" spans="1:6" x14ac:dyDescent="0.35">
      <c r="A1779" s="37"/>
      <c r="B1779" s="48"/>
      <c r="C1779" s="56"/>
      <c r="D1779" s="56" t="s">
        <v>4047</v>
      </c>
      <c r="E1779" s="48"/>
      <c r="F1779" s="48"/>
    </row>
    <row r="1780" spans="1:6" x14ac:dyDescent="0.35">
      <c r="A1780" s="37" t="s">
        <v>902</v>
      </c>
      <c r="B1780" s="47">
        <v>871</v>
      </c>
      <c r="C1780" s="37" t="s">
        <v>2864</v>
      </c>
      <c r="D1780" s="56" t="s">
        <v>3895</v>
      </c>
      <c r="E1780" s="46" t="s">
        <v>25</v>
      </c>
      <c r="F1780" s="47">
        <v>11</v>
      </c>
    </row>
    <row r="1781" spans="1:6" x14ac:dyDescent="0.35">
      <c r="A1781" s="37" t="s">
        <v>903</v>
      </c>
      <c r="B1781" s="47">
        <v>872</v>
      </c>
      <c r="C1781" s="37" t="s">
        <v>2865</v>
      </c>
      <c r="D1781" s="56" t="s">
        <v>4044</v>
      </c>
      <c r="E1781" s="46" t="s">
        <v>25</v>
      </c>
      <c r="F1781" s="47">
        <v>11</v>
      </c>
    </row>
    <row r="1782" spans="1:6" x14ac:dyDescent="0.35">
      <c r="A1782" s="37"/>
      <c r="B1782" s="48"/>
      <c r="C1782" s="56"/>
      <c r="D1782" s="56" t="s">
        <v>4045</v>
      </c>
      <c r="E1782" s="48"/>
      <c r="F1782" s="48"/>
    </row>
    <row r="1783" spans="1:6" x14ac:dyDescent="0.35">
      <c r="A1783" s="37"/>
      <c r="B1783" s="48"/>
      <c r="C1783" s="56"/>
      <c r="D1783" s="56" t="s">
        <v>4046</v>
      </c>
      <c r="E1783" s="48"/>
      <c r="F1783" s="48"/>
    </row>
    <row r="1784" spans="1:6" x14ac:dyDescent="0.35">
      <c r="A1784" s="37"/>
      <c r="B1784" s="48"/>
      <c r="C1784" s="56"/>
      <c r="D1784" s="56" t="s">
        <v>4047</v>
      </c>
      <c r="E1784" s="48"/>
      <c r="F1784" s="48"/>
    </row>
    <row r="1785" spans="1:6" x14ac:dyDescent="0.35">
      <c r="A1785" s="37" t="s">
        <v>904</v>
      </c>
      <c r="B1785" s="47">
        <v>873</v>
      </c>
      <c r="C1785" s="37" t="s">
        <v>2866</v>
      </c>
      <c r="D1785" s="56" t="s">
        <v>3895</v>
      </c>
      <c r="E1785" s="46" t="s">
        <v>25</v>
      </c>
      <c r="F1785" s="47">
        <v>11</v>
      </c>
    </row>
    <row r="1786" spans="1:6" x14ac:dyDescent="0.35">
      <c r="A1786" s="37" t="s">
        <v>905</v>
      </c>
      <c r="B1786" s="47">
        <v>874</v>
      </c>
      <c r="C1786" s="37" t="s">
        <v>2867</v>
      </c>
      <c r="D1786" s="56" t="s">
        <v>4044</v>
      </c>
      <c r="E1786" s="46" t="s">
        <v>25</v>
      </c>
      <c r="F1786" s="47">
        <v>11</v>
      </c>
    </row>
    <row r="1787" spans="1:6" x14ac:dyDescent="0.35">
      <c r="A1787" s="37"/>
      <c r="B1787" s="48"/>
      <c r="C1787" s="56"/>
      <c r="D1787" s="56" t="s">
        <v>4045</v>
      </c>
      <c r="E1787" s="48"/>
      <c r="F1787" s="48"/>
    </row>
    <row r="1788" spans="1:6" x14ac:dyDescent="0.35">
      <c r="A1788" s="37"/>
      <c r="B1788" s="48"/>
      <c r="C1788" s="56"/>
      <c r="D1788" s="56" t="s">
        <v>4046</v>
      </c>
      <c r="E1788" s="48"/>
      <c r="F1788" s="48"/>
    </row>
    <row r="1789" spans="1:6" x14ac:dyDescent="0.35">
      <c r="A1789" s="37"/>
      <c r="B1789" s="48"/>
      <c r="C1789" s="56"/>
      <c r="D1789" s="56" t="s">
        <v>4047</v>
      </c>
      <c r="E1789" s="48"/>
      <c r="F1789" s="48"/>
    </row>
    <row r="1790" spans="1:6" x14ac:dyDescent="0.35">
      <c r="A1790" s="37" t="s">
        <v>906</v>
      </c>
      <c r="B1790" s="47">
        <v>875</v>
      </c>
      <c r="C1790" s="37" t="s">
        <v>2868</v>
      </c>
      <c r="D1790" s="56" t="s">
        <v>3895</v>
      </c>
      <c r="E1790" s="46" t="s">
        <v>25</v>
      </c>
      <c r="F1790" s="47">
        <v>11</v>
      </c>
    </row>
    <row r="1791" spans="1:6" x14ac:dyDescent="0.35">
      <c r="A1791" s="37" t="s">
        <v>907</v>
      </c>
      <c r="B1791" s="47">
        <v>876</v>
      </c>
      <c r="C1791" s="37" t="s">
        <v>2869</v>
      </c>
      <c r="D1791" s="56" t="s">
        <v>4044</v>
      </c>
      <c r="E1791" s="46" t="s">
        <v>25</v>
      </c>
      <c r="F1791" s="47">
        <v>11</v>
      </c>
    </row>
    <row r="1792" spans="1:6" x14ac:dyDescent="0.35">
      <c r="A1792" s="37"/>
      <c r="B1792" s="48"/>
      <c r="C1792" s="56"/>
      <c r="D1792" s="56" t="s">
        <v>4045</v>
      </c>
      <c r="E1792" s="48"/>
      <c r="F1792" s="48"/>
    </row>
    <row r="1793" spans="1:6" x14ac:dyDescent="0.35">
      <c r="A1793" s="37"/>
      <c r="B1793" s="48"/>
      <c r="C1793" s="56"/>
      <c r="D1793" s="56" t="s">
        <v>4046</v>
      </c>
      <c r="E1793" s="48"/>
      <c r="F1793" s="48"/>
    </row>
    <row r="1794" spans="1:6" x14ac:dyDescent="0.35">
      <c r="A1794" s="37"/>
      <c r="B1794" s="48"/>
      <c r="C1794" s="56"/>
      <c r="D1794" s="56" t="s">
        <v>4047</v>
      </c>
      <c r="E1794" s="48"/>
      <c r="F1794" s="48"/>
    </row>
    <row r="1795" spans="1:6" x14ac:dyDescent="0.35">
      <c r="A1795" s="37" t="s">
        <v>908</v>
      </c>
      <c r="B1795" s="47">
        <v>877</v>
      </c>
      <c r="C1795" s="37" t="s">
        <v>2870</v>
      </c>
      <c r="D1795" s="56" t="s">
        <v>3895</v>
      </c>
      <c r="E1795" s="46" t="s">
        <v>25</v>
      </c>
      <c r="F1795" s="47">
        <v>11</v>
      </c>
    </row>
    <row r="1796" spans="1:6" x14ac:dyDescent="0.35">
      <c r="A1796" s="37" t="s">
        <v>909</v>
      </c>
      <c r="B1796" s="47">
        <v>878</v>
      </c>
      <c r="C1796" s="37" t="s">
        <v>2871</v>
      </c>
      <c r="D1796" s="56" t="s">
        <v>4044</v>
      </c>
      <c r="E1796" s="46" t="s">
        <v>25</v>
      </c>
      <c r="F1796" s="47">
        <v>11</v>
      </c>
    </row>
    <row r="1797" spans="1:6" x14ac:dyDescent="0.35">
      <c r="A1797" s="37"/>
      <c r="B1797" s="48"/>
      <c r="C1797" s="56"/>
      <c r="D1797" s="56" t="s">
        <v>4045</v>
      </c>
      <c r="E1797" s="48"/>
      <c r="F1797" s="48"/>
    </row>
    <row r="1798" spans="1:6" x14ac:dyDescent="0.35">
      <c r="A1798" s="37"/>
      <c r="B1798" s="48"/>
      <c r="C1798" s="56"/>
      <c r="D1798" s="56" t="s">
        <v>4046</v>
      </c>
      <c r="E1798" s="48"/>
      <c r="F1798" s="48"/>
    </row>
    <row r="1799" spans="1:6" x14ac:dyDescent="0.35">
      <c r="A1799" s="37"/>
      <c r="B1799" s="48"/>
      <c r="C1799" s="56"/>
      <c r="D1799" s="56" t="s">
        <v>4047</v>
      </c>
      <c r="E1799" s="48"/>
      <c r="F1799" s="48"/>
    </row>
    <row r="1800" spans="1:6" x14ac:dyDescent="0.35">
      <c r="A1800" s="37" t="s">
        <v>910</v>
      </c>
      <c r="B1800" s="47">
        <v>879</v>
      </c>
      <c r="C1800" s="37" t="s">
        <v>2872</v>
      </c>
      <c r="D1800" s="56" t="s">
        <v>3895</v>
      </c>
      <c r="E1800" s="46" t="s">
        <v>25</v>
      </c>
      <c r="F1800" s="47">
        <v>11</v>
      </c>
    </row>
    <row r="1801" spans="1:6" x14ac:dyDescent="0.35">
      <c r="A1801" s="37" t="s">
        <v>911</v>
      </c>
      <c r="B1801" s="47">
        <v>880</v>
      </c>
      <c r="C1801" s="37" t="s">
        <v>2873</v>
      </c>
      <c r="D1801" s="56" t="s">
        <v>4044</v>
      </c>
      <c r="E1801" s="46" t="s">
        <v>25</v>
      </c>
      <c r="F1801" s="47">
        <v>11</v>
      </c>
    </row>
    <row r="1802" spans="1:6" x14ac:dyDescent="0.35">
      <c r="A1802" s="37"/>
      <c r="B1802" s="48"/>
      <c r="C1802" s="56"/>
      <c r="D1802" s="56" t="s">
        <v>4045</v>
      </c>
      <c r="E1802" s="48"/>
      <c r="F1802" s="48"/>
    </row>
    <row r="1803" spans="1:6" x14ac:dyDescent="0.35">
      <c r="A1803" s="37"/>
      <c r="B1803" s="48"/>
      <c r="C1803" s="56"/>
      <c r="D1803" s="56" t="s">
        <v>4046</v>
      </c>
      <c r="E1803" s="48"/>
      <c r="F1803" s="48"/>
    </row>
    <row r="1804" spans="1:6" x14ac:dyDescent="0.35">
      <c r="A1804" s="37"/>
      <c r="B1804" s="48"/>
      <c r="C1804" s="56"/>
      <c r="D1804" s="56" t="s">
        <v>4047</v>
      </c>
      <c r="E1804" s="48"/>
      <c r="F1804" s="48"/>
    </row>
    <row r="1805" spans="1:6" x14ac:dyDescent="0.35">
      <c r="A1805" s="37" t="s">
        <v>912</v>
      </c>
      <c r="B1805" s="47">
        <v>881</v>
      </c>
      <c r="C1805" s="37" t="s">
        <v>2874</v>
      </c>
      <c r="D1805" s="56" t="s">
        <v>3895</v>
      </c>
      <c r="E1805" s="46" t="s">
        <v>25</v>
      </c>
      <c r="F1805" s="47">
        <v>11</v>
      </c>
    </row>
    <row r="1806" spans="1:6" x14ac:dyDescent="0.35">
      <c r="A1806" s="37" t="s">
        <v>913</v>
      </c>
      <c r="B1806" s="47">
        <v>882</v>
      </c>
      <c r="C1806" s="37" t="s">
        <v>2875</v>
      </c>
      <c r="D1806" s="56" t="s">
        <v>4044</v>
      </c>
      <c r="E1806" s="46" t="s">
        <v>25</v>
      </c>
      <c r="F1806" s="47">
        <v>11</v>
      </c>
    </row>
    <row r="1807" spans="1:6" x14ac:dyDescent="0.35">
      <c r="A1807" s="37"/>
      <c r="B1807" s="48"/>
      <c r="C1807" s="56"/>
      <c r="D1807" s="56" t="s">
        <v>4045</v>
      </c>
      <c r="E1807" s="48"/>
      <c r="F1807" s="48"/>
    </row>
    <row r="1808" spans="1:6" x14ac:dyDescent="0.35">
      <c r="A1808" s="37"/>
      <c r="B1808" s="48"/>
      <c r="C1808" s="56"/>
      <c r="D1808" s="56" t="s">
        <v>4046</v>
      </c>
      <c r="E1808" s="48"/>
      <c r="F1808" s="48"/>
    </row>
    <row r="1809" spans="1:6" x14ac:dyDescent="0.35">
      <c r="A1809" s="37"/>
      <c r="B1809" s="48"/>
      <c r="C1809" s="56"/>
      <c r="D1809" s="56" t="s">
        <v>4047</v>
      </c>
      <c r="E1809" s="48"/>
      <c r="F1809" s="48"/>
    </row>
    <row r="1810" spans="1:6" x14ac:dyDescent="0.35">
      <c r="A1810" s="37" t="s">
        <v>914</v>
      </c>
      <c r="B1810" s="47">
        <v>883</v>
      </c>
      <c r="C1810" s="37" t="s">
        <v>2876</v>
      </c>
      <c r="D1810" s="56" t="s">
        <v>3895</v>
      </c>
      <c r="E1810" s="46" t="s">
        <v>25</v>
      </c>
      <c r="F1810" s="47">
        <v>11</v>
      </c>
    </row>
    <row r="1811" spans="1:6" x14ac:dyDescent="0.35">
      <c r="A1811" s="37" t="s">
        <v>915</v>
      </c>
      <c r="B1811" s="47">
        <v>884</v>
      </c>
      <c r="C1811" s="37" t="s">
        <v>2877</v>
      </c>
      <c r="D1811" s="56" t="s">
        <v>4044</v>
      </c>
      <c r="E1811" s="46" t="s">
        <v>25</v>
      </c>
      <c r="F1811" s="47">
        <v>11</v>
      </c>
    </row>
    <row r="1812" spans="1:6" x14ac:dyDescent="0.35">
      <c r="A1812" s="37"/>
      <c r="B1812" s="48"/>
      <c r="C1812" s="56"/>
      <c r="D1812" s="56" t="s">
        <v>4045</v>
      </c>
      <c r="E1812" s="48"/>
      <c r="F1812" s="48"/>
    </row>
    <row r="1813" spans="1:6" x14ac:dyDescent="0.35">
      <c r="A1813" s="37"/>
      <c r="B1813" s="48"/>
      <c r="C1813" s="56"/>
      <c r="D1813" s="56" t="s">
        <v>4046</v>
      </c>
      <c r="E1813" s="48"/>
      <c r="F1813" s="48"/>
    </row>
    <row r="1814" spans="1:6" x14ac:dyDescent="0.35">
      <c r="A1814" s="37"/>
      <c r="B1814" s="48"/>
      <c r="C1814" s="56"/>
      <c r="D1814" s="56" t="s">
        <v>4047</v>
      </c>
      <c r="E1814" s="48"/>
      <c r="F1814" s="48"/>
    </row>
    <row r="1815" spans="1:6" x14ac:dyDescent="0.35">
      <c r="A1815" s="37" t="s">
        <v>916</v>
      </c>
      <c r="B1815" s="47">
        <v>885</v>
      </c>
      <c r="C1815" s="37" t="s">
        <v>2878</v>
      </c>
      <c r="D1815" s="56" t="s">
        <v>3895</v>
      </c>
      <c r="E1815" s="46" t="s">
        <v>25</v>
      </c>
      <c r="F1815" s="47">
        <v>11</v>
      </c>
    </row>
    <row r="1816" spans="1:6" x14ac:dyDescent="0.35">
      <c r="A1816" s="37" t="s">
        <v>917</v>
      </c>
      <c r="B1816" s="47">
        <v>886</v>
      </c>
      <c r="C1816" s="37" t="s">
        <v>2879</v>
      </c>
      <c r="D1816" s="56" t="s">
        <v>4044</v>
      </c>
      <c r="E1816" s="46" t="s">
        <v>25</v>
      </c>
      <c r="F1816" s="47">
        <v>11</v>
      </c>
    </row>
    <row r="1817" spans="1:6" x14ac:dyDescent="0.35">
      <c r="A1817" s="37"/>
      <c r="B1817" s="48"/>
      <c r="C1817" s="56"/>
      <c r="D1817" s="56" t="s">
        <v>4045</v>
      </c>
      <c r="E1817" s="48"/>
      <c r="F1817" s="48"/>
    </row>
    <row r="1818" spans="1:6" x14ac:dyDescent="0.35">
      <c r="A1818" s="37"/>
      <c r="B1818" s="48"/>
      <c r="C1818" s="56"/>
      <c r="D1818" s="56" t="s">
        <v>4046</v>
      </c>
      <c r="E1818" s="48"/>
      <c r="F1818" s="48"/>
    </row>
    <row r="1819" spans="1:6" x14ac:dyDescent="0.35">
      <c r="A1819" s="37"/>
      <c r="B1819" s="48"/>
      <c r="C1819" s="56"/>
      <c r="D1819" s="56" t="s">
        <v>4047</v>
      </c>
      <c r="E1819" s="48"/>
      <c r="F1819" s="48"/>
    </row>
    <row r="1820" spans="1:6" x14ac:dyDescent="0.35">
      <c r="A1820" s="37" t="s">
        <v>918</v>
      </c>
      <c r="B1820" s="47">
        <v>887</v>
      </c>
      <c r="C1820" s="37" t="s">
        <v>2880</v>
      </c>
      <c r="D1820" s="56" t="s">
        <v>3895</v>
      </c>
      <c r="E1820" s="46" t="s">
        <v>25</v>
      </c>
      <c r="F1820" s="47">
        <v>11</v>
      </c>
    </row>
    <row r="1821" spans="1:6" x14ac:dyDescent="0.35">
      <c r="A1821" s="37" t="s">
        <v>919</v>
      </c>
      <c r="B1821" s="47">
        <v>888</v>
      </c>
      <c r="C1821" s="37" t="s">
        <v>2881</v>
      </c>
      <c r="D1821" s="56" t="s">
        <v>4044</v>
      </c>
      <c r="E1821" s="46" t="s">
        <v>25</v>
      </c>
      <c r="F1821" s="47">
        <v>11</v>
      </c>
    </row>
    <row r="1822" spans="1:6" x14ac:dyDescent="0.35">
      <c r="A1822" s="37"/>
      <c r="B1822" s="48"/>
      <c r="C1822" s="56"/>
      <c r="D1822" s="56" t="s">
        <v>4045</v>
      </c>
      <c r="E1822" s="48"/>
      <c r="F1822" s="48"/>
    </row>
    <row r="1823" spans="1:6" x14ac:dyDescent="0.35">
      <c r="A1823" s="37"/>
      <c r="B1823" s="48"/>
      <c r="C1823" s="56"/>
      <c r="D1823" s="56" t="s">
        <v>4046</v>
      </c>
      <c r="E1823" s="48"/>
      <c r="F1823" s="48"/>
    </row>
    <row r="1824" spans="1:6" x14ac:dyDescent="0.35">
      <c r="A1824" s="37"/>
      <c r="B1824" s="48"/>
      <c r="C1824" s="56"/>
      <c r="D1824" s="56" t="s">
        <v>4047</v>
      </c>
      <c r="E1824" s="48"/>
      <c r="F1824" s="48"/>
    </row>
    <row r="1825" spans="1:6" x14ac:dyDescent="0.35">
      <c r="A1825" s="37" t="s">
        <v>920</v>
      </c>
      <c r="B1825" s="47">
        <v>889</v>
      </c>
      <c r="C1825" s="37" t="s">
        <v>2882</v>
      </c>
      <c r="D1825" s="56" t="s">
        <v>3895</v>
      </c>
      <c r="E1825" s="46" t="s">
        <v>25</v>
      </c>
      <c r="F1825" s="47">
        <v>11</v>
      </c>
    </row>
    <row r="1826" spans="1:6" x14ac:dyDescent="0.35">
      <c r="A1826" s="37" t="s">
        <v>921</v>
      </c>
      <c r="B1826" s="47">
        <v>890</v>
      </c>
      <c r="C1826" s="37" t="s">
        <v>2883</v>
      </c>
      <c r="D1826" s="56" t="s">
        <v>4044</v>
      </c>
      <c r="E1826" s="46" t="s">
        <v>25</v>
      </c>
      <c r="F1826" s="47">
        <v>11</v>
      </c>
    </row>
    <row r="1827" spans="1:6" x14ac:dyDescent="0.35">
      <c r="A1827" s="37"/>
      <c r="B1827" s="48"/>
      <c r="C1827" s="56"/>
      <c r="D1827" s="56" t="s">
        <v>4045</v>
      </c>
      <c r="E1827" s="48"/>
      <c r="F1827" s="48"/>
    </row>
    <row r="1828" spans="1:6" x14ac:dyDescent="0.35">
      <c r="A1828" s="37"/>
      <c r="B1828" s="48"/>
      <c r="C1828" s="56"/>
      <c r="D1828" s="56" t="s">
        <v>4046</v>
      </c>
      <c r="E1828" s="48"/>
      <c r="F1828" s="48"/>
    </row>
    <row r="1829" spans="1:6" x14ac:dyDescent="0.35">
      <c r="A1829" s="37"/>
      <c r="B1829" s="48"/>
      <c r="C1829" s="56"/>
      <c r="D1829" s="56" t="s">
        <v>4047</v>
      </c>
      <c r="E1829" s="48"/>
      <c r="F1829" s="48"/>
    </row>
    <row r="1830" spans="1:6" x14ac:dyDescent="0.35">
      <c r="A1830" s="37" t="s">
        <v>922</v>
      </c>
      <c r="B1830" s="47">
        <v>891</v>
      </c>
      <c r="C1830" s="37" t="s">
        <v>2884</v>
      </c>
      <c r="D1830" s="56" t="s">
        <v>3895</v>
      </c>
      <c r="E1830" s="46" t="s">
        <v>25</v>
      </c>
      <c r="F1830" s="47">
        <v>11</v>
      </c>
    </row>
    <row r="1831" spans="1:6" x14ac:dyDescent="0.35">
      <c r="A1831" s="37" t="s">
        <v>923</v>
      </c>
      <c r="B1831" s="47">
        <v>892</v>
      </c>
      <c r="C1831" s="37" t="s">
        <v>2885</v>
      </c>
      <c r="D1831" s="56" t="s">
        <v>4044</v>
      </c>
      <c r="E1831" s="46" t="s">
        <v>25</v>
      </c>
      <c r="F1831" s="47">
        <v>11</v>
      </c>
    </row>
    <row r="1832" spans="1:6" x14ac:dyDescent="0.35">
      <c r="A1832" s="37"/>
      <c r="B1832" s="48"/>
      <c r="C1832" s="56"/>
      <c r="D1832" s="56" t="s">
        <v>4045</v>
      </c>
      <c r="E1832" s="48"/>
      <c r="F1832" s="48"/>
    </row>
    <row r="1833" spans="1:6" x14ac:dyDescent="0.35">
      <c r="A1833" s="37"/>
      <c r="B1833" s="48"/>
      <c r="C1833" s="56"/>
      <c r="D1833" s="56" t="s">
        <v>4046</v>
      </c>
      <c r="E1833" s="48"/>
      <c r="F1833" s="48"/>
    </row>
    <row r="1834" spans="1:6" x14ac:dyDescent="0.35">
      <c r="A1834" s="37"/>
      <c r="B1834" s="48"/>
      <c r="C1834" s="56"/>
      <c r="D1834" s="56" t="s">
        <v>4047</v>
      </c>
      <c r="E1834" s="48"/>
      <c r="F1834" s="48"/>
    </row>
    <row r="1835" spans="1:6" x14ac:dyDescent="0.35">
      <c r="A1835" s="37" t="s">
        <v>924</v>
      </c>
      <c r="B1835" s="47">
        <v>893</v>
      </c>
      <c r="C1835" s="37" t="s">
        <v>2886</v>
      </c>
      <c r="D1835" s="56" t="s">
        <v>3895</v>
      </c>
      <c r="E1835" s="46" t="s">
        <v>25</v>
      </c>
      <c r="F1835" s="47">
        <v>11</v>
      </c>
    </row>
    <row r="1836" spans="1:6" x14ac:dyDescent="0.35">
      <c r="A1836" s="37" t="s">
        <v>925</v>
      </c>
      <c r="B1836" s="47">
        <v>894</v>
      </c>
      <c r="C1836" s="37" t="s">
        <v>2887</v>
      </c>
      <c r="D1836" s="56" t="s">
        <v>4044</v>
      </c>
      <c r="E1836" s="46" t="s">
        <v>25</v>
      </c>
      <c r="F1836" s="47">
        <v>11</v>
      </c>
    </row>
    <row r="1837" spans="1:6" x14ac:dyDescent="0.35">
      <c r="A1837" s="37"/>
      <c r="B1837" s="48"/>
      <c r="C1837" s="56"/>
      <c r="D1837" s="56" t="s">
        <v>4045</v>
      </c>
      <c r="E1837" s="48"/>
      <c r="F1837" s="48"/>
    </row>
    <row r="1838" spans="1:6" x14ac:dyDescent="0.35">
      <c r="A1838" s="37"/>
      <c r="B1838" s="48"/>
      <c r="C1838" s="56"/>
      <c r="D1838" s="56" t="s">
        <v>4046</v>
      </c>
      <c r="E1838" s="48"/>
      <c r="F1838" s="48"/>
    </row>
    <row r="1839" spans="1:6" x14ac:dyDescent="0.35">
      <c r="A1839" s="37"/>
      <c r="B1839" s="48"/>
      <c r="C1839" s="56"/>
      <c r="D1839" s="56" t="s">
        <v>4047</v>
      </c>
      <c r="E1839" s="48"/>
      <c r="F1839" s="48"/>
    </row>
    <row r="1840" spans="1:6" x14ac:dyDescent="0.35">
      <c r="A1840" s="37" t="s">
        <v>926</v>
      </c>
      <c r="B1840" s="47">
        <v>895</v>
      </c>
      <c r="C1840" s="37" t="s">
        <v>2888</v>
      </c>
      <c r="D1840" s="56" t="s">
        <v>3895</v>
      </c>
      <c r="E1840" s="46" t="s">
        <v>25</v>
      </c>
      <c r="F1840" s="47">
        <v>11</v>
      </c>
    </row>
    <row r="1841" spans="1:6" x14ac:dyDescent="0.35">
      <c r="A1841" s="37" t="s">
        <v>927</v>
      </c>
      <c r="B1841" s="47">
        <v>896</v>
      </c>
      <c r="C1841" s="37" t="s">
        <v>2889</v>
      </c>
      <c r="D1841" s="56" t="s">
        <v>4044</v>
      </c>
      <c r="E1841" s="46" t="s">
        <v>25</v>
      </c>
      <c r="F1841" s="47">
        <v>11</v>
      </c>
    </row>
    <row r="1842" spans="1:6" x14ac:dyDescent="0.35">
      <c r="A1842" s="37"/>
      <c r="B1842" s="48"/>
      <c r="C1842" s="56"/>
      <c r="D1842" s="56" t="s">
        <v>4045</v>
      </c>
      <c r="E1842" s="48"/>
      <c r="F1842" s="48"/>
    </row>
    <row r="1843" spans="1:6" x14ac:dyDescent="0.35">
      <c r="A1843" s="37"/>
      <c r="B1843" s="48"/>
      <c r="C1843" s="56"/>
      <c r="D1843" s="56" t="s">
        <v>4046</v>
      </c>
      <c r="E1843" s="48"/>
      <c r="F1843" s="48"/>
    </row>
    <row r="1844" spans="1:6" x14ac:dyDescent="0.35">
      <c r="A1844" s="37"/>
      <c r="B1844" s="48"/>
      <c r="C1844" s="56"/>
      <c r="D1844" s="56" t="s">
        <v>4047</v>
      </c>
      <c r="E1844" s="48"/>
      <c r="F1844" s="48"/>
    </row>
    <row r="1845" spans="1:6" x14ac:dyDescent="0.35">
      <c r="A1845" s="37" t="s">
        <v>928</v>
      </c>
      <c r="B1845" s="47">
        <v>897</v>
      </c>
      <c r="C1845" s="37" t="s">
        <v>2890</v>
      </c>
      <c r="D1845" s="56" t="s">
        <v>3895</v>
      </c>
      <c r="E1845" s="46" t="s">
        <v>25</v>
      </c>
      <c r="F1845" s="47">
        <v>11</v>
      </c>
    </row>
    <row r="1846" spans="1:6" x14ac:dyDescent="0.35">
      <c r="A1846" s="37" t="s">
        <v>929</v>
      </c>
      <c r="B1846" s="47">
        <v>898</v>
      </c>
      <c r="C1846" s="37" t="s">
        <v>2891</v>
      </c>
      <c r="D1846" s="56" t="s">
        <v>4044</v>
      </c>
      <c r="E1846" s="46" t="s">
        <v>25</v>
      </c>
      <c r="F1846" s="47">
        <v>11</v>
      </c>
    </row>
    <row r="1847" spans="1:6" x14ac:dyDescent="0.35">
      <c r="A1847" s="37"/>
      <c r="B1847" s="48"/>
      <c r="C1847" s="56"/>
      <c r="D1847" s="56" t="s">
        <v>4045</v>
      </c>
      <c r="E1847" s="48"/>
      <c r="F1847" s="48"/>
    </row>
    <row r="1848" spans="1:6" x14ac:dyDescent="0.35">
      <c r="A1848" s="37"/>
      <c r="B1848" s="48"/>
      <c r="C1848" s="56"/>
      <c r="D1848" s="56" t="s">
        <v>4046</v>
      </c>
      <c r="E1848" s="48"/>
      <c r="F1848" s="48"/>
    </row>
    <row r="1849" spans="1:6" x14ac:dyDescent="0.35">
      <c r="A1849" s="37"/>
      <c r="B1849" s="48"/>
      <c r="C1849" s="56"/>
      <c r="D1849" s="56" t="s">
        <v>4047</v>
      </c>
      <c r="E1849" s="48"/>
      <c r="F1849" s="48"/>
    </row>
    <row r="1850" spans="1:6" x14ac:dyDescent="0.35">
      <c r="A1850" s="37" t="s">
        <v>930</v>
      </c>
      <c r="B1850" s="47">
        <v>899</v>
      </c>
      <c r="C1850" s="37" t="s">
        <v>2892</v>
      </c>
      <c r="D1850" s="56" t="s">
        <v>3895</v>
      </c>
      <c r="E1850" s="46" t="s">
        <v>25</v>
      </c>
      <c r="F1850" s="47">
        <v>11</v>
      </c>
    </row>
    <row r="1851" spans="1:6" x14ac:dyDescent="0.35">
      <c r="A1851" s="37" t="s">
        <v>931</v>
      </c>
      <c r="B1851" s="47">
        <v>900</v>
      </c>
      <c r="C1851" s="37" t="s">
        <v>2893</v>
      </c>
      <c r="D1851" s="56" t="s">
        <v>4044</v>
      </c>
      <c r="E1851" s="46" t="s">
        <v>25</v>
      </c>
      <c r="F1851" s="47">
        <v>11</v>
      </c>
    </row>
    <row r="1852" spans="1:6" x14ac:dyDescent="0.35">
      <c r="A1852" s="37"/>
      <c r="B1852" s="48"/>
      <c r="C1852" s="56"/>
      <c r="D1852" s="56" t="s">
        <v>4045</v>
      </c>
      <c r="E1852" s="48"/>
      <c r="F1852" s="48"/>
    </row>
    <row r="1853" spans="1:6" x14ac:dyDescent="0.35">
      <c r="A1853" s="37"/>
      <c r="B1853" s="48"/>
      <c r="C1853" s="56"/>
      <c r="D1853" s="56" t="s">
        <v>4046</v>
      </c>
      <c r="E1853" s="48"/>
      <c r="F1853" s="48"/>
    </row>
    <row r="1854" spans="1:6" x14ac:dyDescent="0.35">
      <c r="A1854" s="37"/>
      <c r="B1854" s="48"/>
      <c r="C1854" s="56"/>
      <c r="D1854" s="56" t="s">
        <v>4047</v>
      </c>
      <c r="E1854" s="48"/>
      <c r="F1854" s="48"/>
    </row>
    <row r="1855" spans="1:6" x14ac:dyDescent="0.35">
      <c r="A1855" s="37" t="s">
        <v>932</v>
      </c>
      <c r="B1855" s="47">
        <v>901</v>
      </c>
      <c r="C1855" s="37" t="s">
        <v>2894</v>
      </c>
      <c r="D1855" s="56" t="s">
        <v>3895</v>
      </c>
      <c r="E1855" s="46" t="s">
        <v>25</v>
      </c>
      <c r="F1855" s="47">
        <v>11</v>
      </c>
    </row>
    <row r="1856" spans="1:6" x14ac:dyDescent="0.35">
      <c r="A1856" s="37" t="s">
        <v>933</v>
      </c>
      <c r="B1856" s="47">
        <v>902</v>
      </c>
      <c r="C1856" s="37" t="s">
        <v>2895</v>
      </c>
      <c r="D1856" s="56" t="s">
        <v>4044</v>
      </c>
      <c r="E1856" s="46" t="s">
        <v>25</v>
      </c>
      <c r="F1856" s="47">
        <v>11</v>
      </c>
    </row>
    <row r="1857" spans="1:6" x14ac:dyDescent="0.35">
      <c r="A1857" s="37"/>
      <c r="B1857" s="48"/>
      <c r="C1857" s="56"/>
      <c r="D1857" s="56" t="s">
        <v>4045</v>
      </c>
      <c r="E1857" s="48"/>
      <c r="F1857" s="48"/>
    </row>
    <row r="1858" spans="1:6" x14ac:dyDescent="0.35">
      <c r="A1858" s="37"/>
      <c r="B1858" s="48"/>
      <c r="C1858" s="56"/>
      <c r="D1858" s="56" t="s">
        <v>4046</v>
      </c>
      <c r="E1858" s="48"/>
      <c r="F1858" s="48"/>
    </row>
    <row r="1859" spans="1:6" x14ac:dyDescent="0.35">
      <c r="A1859" s="37"/>
      <c r="B1859" s="48"/>
      <c r="C1859" s="56"/>
      <c r="D1859" s="56" t="s">
        <v>4047</v>
      </c>
      <c r="E1859" s="48"/>
      <c r="F1859" s="48"/>
    </row>
    <row r="1860" spans="1:6" x14ac:dyDescent="0.35">
      <c r="A1860" s="37" t="s">
        <v>934</v>
      </c>
      <c r="B1860" s="47">
        <v>903</v>
      </c>
      <c r="C1860" s="37" t="s">
        <v>2896</v>
      </c>
      <c r="D1860" s="56" t="s">
        <v>3895</v>
      </c>
      <c r="E1860" s="46" t="s">
        <v>25</v>
      </c>
      <c r="F1860" s="47">
        <v>11</v>
      </c>
    </row>
    <row r="1861" spans="1:6" ht="26" x14ac:dyDescent="0.35">
      <c r="A1861" s="37" t="s">
        <v>935</v>
      </c>
      <c r="B1861" s="47">
        <v>904</v>
      </c>
      <c r="C1861" s="37" t="s">
        <v>2897</v>
      </c>
      <c r="D1861" s="56" t="s">
        <v>4044</v>
      </c>
      <c r="E1861" s="46" t="s">
        <v>25</v>
      </c>
      <c r="F1861" s="47">
        <v>11</v>
      </c>
    </row>
    <row r="1862" spans="1:6" x14ac:dyDescent="0.35">
      <c r="A1862" s="37"/>
      <c r="B1862" s="48"/>
      <c r="C1862" s="56"/>
      <c r="D1862" s="56" t="s">
        <v>4045</v>
      </c>
      <c r="E1862" s="48"/>
      <c r="F1862" s="48"/>
    </row>
    <row r="1863" spans="1:6" x14ac:dyDescent="0.35">
      <c r="A1863" s="37"/>
      <c r="B1863" s="48"/>
      <c r="C1863" s="56"/>
      <c r="D1863" s="56" t="s">
        <v>4046</v>
      </c>
      <c r="E1863" s="48"/>
      <c r="F1863" s="48"/>
    </row>
    <row r="1864" spans="1:6" x14ac:dyDescent="0.35">
      <c r="A1864" s="37"/>
      <c r="B1864" s="48"/>
      <c r="C1864" s="56"/>
      <c r="D1864" s="56" t="s">
        <v>4047</v>
      </c>
      <c r="E1864" s="48"/>
      <c r="F1864" s="48"/>
    </row>
    <row r="1865" spans="1:6" ht="26" x14ac:dyDescent="0.35">
      <c r="A1865" s="37" t="s">
        <v>936</v>
      </c>
      <c r="B1865" s="47">
        <v>905</v>
      </c>
      <c r="C1865" s="37" t="s">
        <v>2898</v>
      </c>
      <c r="D1865" s="56" t="s">
        <v>3895</v>
      </c>
      <c r="E1865" s="46" t="s">
        <v>25</v>
      </c>
      <c r="F1865" s="47">
        <v>11</v>
      </c>
    </row>
    <row r="1866" spans="1:6" x14ac:dyDescent="0.35">
      <c r="A1866" s="37" t="s">
        <v>937</v>
      </c>
      <c r="B1866" s="47">
        <v>906</v>
      </c>
      <c r="C1866" s="37" t="s">
        <v>2899</v>
      </c>
      <c r="D1866" s="56" t="s">
        <v>4044</v>
      </c>
      <c r="E1866" s="46" t="s">
        <v>25</v>
      </c>
      <c r="F1866" s="47">
        <v>11</v>
      </c>
    </row>
    <row r="1867" spans="1:6" x14ac:dyDescent="0.35">
      <c r="A1867" s="37"/>
      <c r="B1867" s="48"/>
      <c r="C1867" s="56"/>
      <c r="D1867" s="56" t="s">
        <v>4045</v>
      </c>
      <c r="E1867" s="48"/>
      <c r="F1867" s="48"/>
    </row>
    <row r="1868" spans="1:6" x14ac:dyDescent="0.35">
      <c r="A1868" s="37"/>
      <c r="B1868" s="48"/>
      <c r="C1868" s="56"/>
      <c r="D1868" s="56" t="s">
        <v>4046</v>
      </c>
      <c r="E1868" s="48"/>
      <c r="F1868" s="48"/>
    </row>
    <row r="1869" spans="1:6" x14ac:dyDescent="0.35">
      <c r="A1869" s="37"/>
      <c r="B1869" s="48"/>
      <c r="C1869" s="56"/>
      <c r="D1869" s="56" t="s">
        <v>4047</v>
      </c>
      <c r="E1869" s="48"/>
      <c r="F1869" s="48"/>
    </row>
    <row r="1870" spans="1:6" x14ac:dyDescent="0.35">
      <c r="A1870" s="37" t="s">
        <v>938</v>
      </c>
      <c r="B1870" s="47">
        <v>907</v>
      </c>
      <c r="C1870" s="37" t="s">
        <v>2900</v>
      </c>
      <c r="D1870" s="56" t="s">
        <v>3895</v>
      </c>
      <c r="E1870" s="46" t="s">
        <v>25</v>
      </c>
      <c r="F1870" s="47">
        <v>11</v>
      </c>
    </row>
    <row r="1871" spans="1:6" x14ac:dyDescent="0.35">
      <c r="A1871" s="37" t="s">
        <v>939</v>
      </c>
      <c r="B1871" s="47">
        <v>908</v>
      </c>
      <c r="C1871" s="37" t="s">
        <v>2901</v>
      </c>
      <c r="D1871" s="56" t="s">
        <v>4044</v>
      </c>
      <c r="E1871" s="46" t="s">
        <v>25</v>
      </c>
      <c r="F1871" s="47">
        <v>11</v>
      </c>
    </row>
    <row r="1872" spans="1:6" x14ac:dyDescent="0.35">
      <c r="A1872" s="37"/>
      <c r="B1872" s="48"/>
      <c r="C1872" s="56"/>
      <c r="D1872" s="56" t="s">
        <v>4045</v>
      </c>
      <c r="E1872" s="48"/>
      <c r="F1872" s="48"/>
    </row>
    <row r="1873" spans="1:6" x14ac:dyDescent="0.35">
      <c r="A1873" s="37"/>
      <c r="B1873" s="48"/>
      <c r="C1873" s="56"/>
      <c r="D1873" s="56" t="s">
        <v>4046</v>
      </c>
      <c r="E1873" s="48"/>
      <c r="F1873" s="48"/>
    </row>
    <row r="1874" spans="1:6" x14ac:dyDescent="0.35">
      <c r="A1874" s="37"/>
      <c r="B1874" s="48"/>
      <c r="C1874" s="56"/>
      <c r="D1874" s="56" t="s">
        <v>4047</v>
      </c>
      <c r="E1874" s="48"/>
      <c r="F1874" s="48"/>
    </row>
    <row r="1875" spans="1:6" x14ac:dyDescent="0.35">
      <c r="A1875" s="37" t="s">
        <v>940</v>
      </c>
      <c r="B1875" s="47">
        <v>909</v>
      </c>
      <c r="C1875" s="37" t="s">
        <v>2902</v>
      </c>
      <c r="D1875" s="56" t="s">
        <v>3895</v>
      </c>
      <c r="E1875" s="46" t="s">
        <v>25</v>
      </c>
      <c r="F1875" s="47">
        <v>11</v>
      </c>
    </row>
    <row r="1876" spans="1:6" x14ac:dyDescent="0.35">
      <c r="A1876" s="37" t="s">
        <v>941</v>
      </c>
      <c r="B1876" s="47">
        <v>910</v>
      </c>
      <c r="C1876" s="37" t="s">
        <v>2903</v>
      </c>
      <c r="D1876" s="56" t="s">
        <v>4044</v>
      </c>
      <c r="E1876" s="46" t="s">
        <v>25</v>
      </c>
      <c r="F1876" s="47">
        <v>11</v>
      </c>
    </row>
    <row r="1877" spans="1:6" x14ac:dyDescent="0.35">
      <c r="A1877" s="37"/>
      <c r="B1877" s="48"/>
      <c r="C1877" s="56"/>
      <c r="D1877" s="56" t="s">
        <v>4045</v>
      </c>
      <c r="E1877" s="48"/>
      <c r="F1877" s="48"/>
    </row>
    <row r="1878" spans="1:6" x14ac:dyDescent="0.35">
      <c r="A1878" s="37"/>
      <c r="B1878" s="48"/>
      <c r="C1878" s="56"/>
      <c r="D1878" s="56" t="s">
        <v>4046</v>
      </c>
      <c r="E1878" s="48"/>
      <c r="F1878" s="48"/>
    </row>
    <row r="1879" spans="1:6" x14ac:dyDescent="0.35">
      <c r="A1879" s="37"/>
      <c r="B1879" s="48"/>
      <c r="C1879" s="56"/>
      <c r="D1879" s="56" t="s">
        <v>4047</v>
      </c>
      <c r="E1879" s="48"/>
      <c r="F1879" s="48"/>
    </row>
    <row r="1880" spans="1:6" x14ac:dyDescent="0.35">
      <c r="A1880" s="37" t="s">
        <v>942</v>
      </c>
      <c r="B1880" s="47">
        <v>911</v>
      </c>
      <c r="C1880" s="37" t="s">
        <v>2904</v>
      </c>
      <c r="D1880" s="56" t="s">
        <v>3895</v>
      </c>
      <c r="E1880" s="46" t="s">
        <v>25</v>
      </c>
      <c r="F1880" s="47">
        <v>11</v>
      </c>
    </row>
    <row r="1881" spans="1:6" x14ac:dyDescent="0.35">
      <c r="A1881" s="37" t="s">
        <v>943</v>
      </c>
      <c r="B1881" s="47">
        <v>912</v>
      </c>
      <c r="C1881" s="37" t="s">
        <v>2905</v>
      </c>
      <c r="D1881" s="56" t="s">
        <v>4044</v>
      </c>
      <c r="E1881" s="46" t="s">
        <v>25</v>
      </c>
      <c r="F1881" s="47">
        <v>11</v>
      </c>
    </row>
    <row r="1882" spans="1:6" x14ac:dyDescent="0.35">
      <c r="A1882" s="37"/>
      <c r="B1882" s="48"/>
      <c r="C1882" s="56"/>
      <c r="D1882" s="56" t="s">
        <v>4045</v>
      </c>
      <c r="E1882" s="48"/>
      <c r="F1882" s="48"/>
    </row>
    <row r="1883" spans="1:6" x14ac:dyDescent="0.35">
      <c r="A1883" s="37"/>
      <c r="B1883" s="48"/>
      <c r="C1883" s="56"/>
      <c r="D1883" s="56" t="s">
        <v>4046</v>
      </c>
      <c r="E1883" s="48"/>
      <c r="F1883" s="48"/>
    </row>
    <row r="1884" spans="1:6" x14ac:dyDescent="0.35">
      <c r="A1884" s="37"/>
      <c r="B1884" s="48"/>
      <c r="C1884" s="56"/>
      <c r="D1884" s="56" t="s">
        <v>4047</v>
      </c>
      <c r="E1884" s="48"/>
      <c r="F1884" s="48"/>
    </row>
    <row r="1885" spans="1:6" x14ac:dyDescent="0.35">
      <c r="A1885" s="37" t="s">
        <v>944</v>
      </c>
      <c r="B1885" s="47">
        <v>913</v>
      </c>
      <c r="C1885" s="37" t="s">
        <v>2906</v>
      </c>
      <c r="D1885" s="56" t="s">
        <v>3895</v>
      </c>
      <c r="E1885" s="46" t="s">
        <v>25</v>
      </c>
      <c r="F1885" s="47">
        <v>11</v>
      </c>
    </row>
    <row r="1886" spans="1:6" x14ac:dyDescent="0.35">
      <c r="A1886" s="37" t="s">
        <v>945</v>
      </c>
      <c r="B1886" s="47">
        <v>914</v>
      </c>
      <c r="C1886" s="37" t="s">
        <v>2907</v>
      </c>
      <c r="D1886" s="56" t="s">
        <v>4044</v>
      </c>
      <c r="E1886" s="46" t="s">
        <v>25</v>
      </c>
      <c r="F1886" s="47">
        <v>11</v>
      </c>
    </row>
    <row r="1887" spans="1:6" x14ac:dyDescent="0.35">
      <c r="A1887" s="37"/>
      <c r="B1887" s="48"/>
      <c r="C1887" s="56"/>
      <c r="D1887" s="56" t="s">
        <v>4045</v>
      </c>
      <c r="E1887" s="48"/>
      <c r="F1887" s="48"/>
    </row>
    <row r="1888" spans="1:6" x14ac:dyDescent="0.35">
      <c r="A1888" s="37"/>
      <c r="B1888" s="48"/>
      <c r="C1888" s="56"/>
      <c r="D1888" s="56" t="s">
        <v>4046</v>
      </c>
      <c r="E1888" s="48"/>
      <c r="F1888" s="48"/>
    </row>
    <row r="1889" spans="1:6" x14ac:dyDescent="0.35">
      <c r="A1889" s="37"/>
      <c r="B1889" s="48"/>
      <c r="C1889" s="56"/>
      <c r="D1889" s="56" t="s">
        <v>4047</v>
      </c>
      <c r="E1889" s="48"/>
      <c r="F1889" s="48"/>
    </row>
    <row r="1890" spans="1:6" x14ac:dyDescent="0.35">
      <c r="A1890" s="37" t="s">
        <v>946</v>
      </c>
      <c r="B1890" s="47">
        <v>915</v>
      </c>
      <c r="C1890" s="37" t="s">
        <v>2908</v>
      </c>
      <c r="D1890" s="56" t="s">
        <v>3895</v>
      </c>
      <c r="E1890" s="46" t="s">
        <v>25</v>
      </c>
      <c r="F1890" s="47">
        <v>11</v>
      </c>
    </row>
    <row r="1891" spans="1:6" x14ac:dyDescent="0.35">
      <c r="A1891" s="37" t="s">
        <v>947</v>
      </c>
      <c r="B1891" s="47">
        <v>916</v>
      </c>
      <c r="C1891" s="37" t="s">
        <v>2909</v>
      </c>
      <c r="D1891" s="56" t="s">
        <v>4044</v>
      </c>
      <c r="E1891" s="46" t="s">
        <v>25</v>
      </c>
      <c r="F1891" s="47">
        <v>11</v>
      </c>
    </row>
    <row r="1892" spans="1:6" x14ac:dyDescent="0.35">
      <c r="A1892" s="37"/>
      <c r="B1892" s="48"/>
      <c r="C1892" s="56"/>
      <c r="D1892" s="56" t="s">
        <v>4045</v>
      </c>
      <c r="E1892" s="48"/>
      <c r="F1892" s="48"/>
    </row>
    <row r="1893" spans="1:6" x14ac:dyDescent="0.35">
      <c r="A1893" s="37"/>
      <c r="B1893" s="48"/>
      <c r="C1893" s="56"/>
      <c r="D1893" s="56" t="s">
        <v>4046</v>
      </c>
      <c r="E1893" s="48"/>
      <c r="F1893" s="48"/>
    </row>
    <row r="1894" spans="1:6" x14ac:dyDescent="0.35">
      <c r="A1894" s="37"/>
      <c r="B1894" s="48"/>
      <c r="C1894" s="56"/>
      <c r="D1894" s="56" t="s">
        <v>4047</v>
      </c>
      <c r="E1894" s="48"/>
      <c r="F1894" s="48"/>
    </row>
    <row r="1895" spans="1:6" x14ac:dyDescent="0.35">
      <c r="A1895" s="37" t="s">
        <v>948</v>
      </c>
      <c r="B1895" s="47">
        <v>917</v>
      </c>
      <c r="C1895" s="37" t="s">
        <v>2910</v>
      </c>
      <c r="D1895" s="56" t="s">
        <v>3895</v>
      </c>
      <c r="E1895" s="46" t="s">
        <v>25</v>
      </c>
      <c r="F1895" s="47">
        <v>11</v>
      </c>
    </row>
    <row r="1896" spans="1:6" x14ac:dyDescent="0.35">
      <c r="A1896" s="37" t="s">
        <v>949</v>
      </c>
      <c r="B1896" s="47">
        <v>918</v>
      </c>
      <c r="C1896" s="37" t="s">
        <v>2911</v>
      </c>
      <c r="D1896" s="56" t="s">
        <v>4044</v>
      </c>
      <c r="E1896" s="46" t="s">
        <v>25</v>
      </c>
      <c r="F1896" s="47">
        <v>11</v>
      </c>
    </row>
    <row r="1897" spans="1:6" x14ac:dyDescent="0.35">
      <c r="A1897" s="37"/>
      <c r="B1897" s="48"/>
      <c r="C1897" s="56"/>
      <c r="D1897" s="56" t="s">
        <v>4045</v>
      </c>
      <c r="E1897" s="48"/>
      <c r="F1897" s="48"/>
    </row>
    <row r="1898" spans="1:6" x14ac:dyDescent="0.35">
      <c r="A1898" s="37"/>
      <c r="B1898" s="48"/>
      <c r="C1898" s="56"/>
      <c r="D1898" s="56" t="s">
        <v>4046</v>
      </c>
      <c r="E1898" s="48"/>
      <c r="F1898" s="48"/>
    </row>
    <row r="1899" spans="1:6" x14ac:dyDescent="0.35">
      <c r="A1899" s="37"/>
      <c r="B1899" s="48"/>
      <c r="C1899" s="56"/>
      <c r="D1899" s="56" t="s">
        <v>4047</v>
      </c>
      <c r="E1899" s="48"/>
      <c r="F1899" s="48"/>
    </row>
    <row r="1900" spans="1:6" x14ac:dyDescent="0.35">
      <c r="A1900" s="37" t="s">
        <v>950</v>
      </c>
      <c r="B1900" s="47">
        <v>919</v>
      </c>
      <c r="C1900" s="37" t="s">
        <v>2912</v>
      </c>
      <c r="D1900" s="56" t="s">
        <v>3895</v>
      </c>
      <c r="E1900" s="46" t="s">
        <v>25</v>
      </c>
      <c r="F1900" s="47">
        <v>11</v>
      </c>
    </row>
    <row r="1901" spans="1:6" x14ac:dyDescent="0.35">
      <c r="A1901" s="37" t="s">
        <v>951</v>
      </c>
      <c r="B1901" s="47">
        <v>920</v>
      </c>
      <c r="C1901" s="37" t="s">
        <v>2913</v>
      </c>
      <c r="D1901" s="56" t="s">
        <v>4044</v>
      </c>
      <c r="E1901" s="46" t="s">
        <v>25</v>
      </c>
      <c r="F1901" s="47">
        <v>11</v>
      </c>
    </row>
    <row r="1902" spans="1:6" x14ac:dyDescent="0.35">
      <c r="A1902" s="37"/>
      <c r="B1902" s="48"/>
      <c r="C1902" s="56"/>
      <c r="D1902" s="56" t="s">
        <v>4045</v>
      </c>
      <c r="E1902" s="48"/>
      <c r="F1902" s="48"/>
    </row>
    <row r="1903" spans="1:6" x14ac:dyDescent="0.35">
      <c r="A1903" s="37"/>
      <c r="B1903" s="48"/>
      <c r="C1903" s="56"/>
      <c r="D1903" s="56" t="s">
        <v>4046</v>
      </c>
      <c r="E1903" s="48"/>
      <c r="F1903" s="48"/>
    </row>
    <row r="1904" spans="1:6" x14ac:dyDescent="0.35">
      <c r="A1904" s="37"/>
      <c r="B1904" s="48"/>
      <c r="C1904" s="56"/>
      <c r="D1904" s="56" t="s">
        <v>4047</v>
      </c>
      <c r="E1904" s="48"/>
      <c r="F1904" s="48"/>
    </row>
    <row r="1905" spans="1:6" x14ac:dyDescent="0.35">
      <c r="A1905" s="37" t="s">
        <v>952</v>
      </c>
      <c r="B1905" s="47">
        <v>921</v>
      </c>
      <c r="C1905" s="37" t="s">
        <v>2914</v>
      </c>
      <c r="D1905" s="56" t="s">
        <v>3895</v>
      </c>
      <c r="E1905" s="46" t="s">
        <v>25</v>
      </c>
      <c r="F1905" s="47">
        <v>11</v>
      </c>
    </row>
    <row r="1906" spans="1:6" x14ac:dyDescent="0.35">
      <c r="A1906" s="37" t="s">
        <v>953</v>
      </c>
      <c r="B1906" s="47">
        <v>922</v>
      </c>
      <c r="C1906" s="37" t="s">
        <v>2915</v>
      </c>
      <c r="D1906" s="56" t="s">
        <v>4044</v>
      </c>
      <c r="E1906" s="46" t="s">
        <v>25</v>
      </c>
      <c r="F1906" s="47">
        <v>11</v>
      </c>
    </row>
    <row r="1907" spans="1:6" x14ac:dyDescent="0.35">
      <c r="A1907" s="37"/>
      <c r="B1907" s="48"/>
      <c r="C1907" s="56"/>
      <c r="D1907" s="56" t="s">
        <v>4045</v>
      </c>
      <c r="E1907" s="48"/>
      <c r="F1907" s="48"/>
    </row>
    <row r="1908" spans="1:6" x14ac:dyDescent="0.35">
      <c r="A1908" s="37"/>
      <c r="B1908" s="48"/>
      <c r="C1908" s="56"/>
      <c r="D1908" s="56" t="s">
        <v>4046</v>
      </c>
      <c r="E1908" s="48"/>
      <c r="F1908" s="48"/>
    </row>
    <row r="1909" spans="1:6" x14ac:dyDescent="0.35">
      <c r="A1909" s="37"/>
      <c r="B1909" s="48"/>
      <c r="C1909" s="56"/>
      <c r="D1909" s="56" t="s">
        <v>4047</v>
      </c>
      <c r="E1909" s="48"/>
      <c r="F1909" s="48"/>
    </row>
    <row r="1910" spans="1:6" x14ac:dyDescent="0.35">
      <c r="A1910" s="37" t="s">
        <v>954</v>
      </c>
      <c r="B1910" s="47">
        <v>923</v>
      </c>
      <c r="C1910" s="37" t="s">
        <v>2916</v>
      </c>
      <c r="D1910" s="56" t="s">
        <v>3895</v>
      </c>
      <c r="E1910" s="46" t="s">
        <v>25</v>
      </c>
      <c r="F1910" s="47">
        <v>11</v>
      </c>
    </row>
    <row r="1911" spans="1:6" x14ac:dyDescent="0.35">
      <c r="A1911" s="37" t="s">
        <v>955</v>
      </c>
      <c r="B1911" s="47">
        <v>924</v>
      </c>
      <c r="C1911" s="37" t="s">
        <v>2917</v>
      </c>
      <c r="D1911" s="56" t="s">
        <v>4044</v>
      </c>
      <c r="E1911" s="46" t="s">
        <v>25</v>
      </c>
      <c r="F1911" s="47">
        <v>11</v>
      </c>
    </row>
    <row r="1912" spans="1:6" x14ac:dyDescent="0.35">
      <c r="A1912" s="37"/>
      <c r="B1912" s="48"/>
      <c r="C1912" s="56"/>
      <c r="D1912" s="56" t="s">
        <v>4045</v>
      </c>
      <c r="E1912" s="48"/>
      <c r="F1912" s="48"/>
    </row>
    <row r="1913" spans="1:6" x14ac:dyDescent="0.35">
      <c r="A1913" s="37"/>
      <c r="B1913" s="48"/>
      <c r="C1913" s="56"/>
      <c r="D1913" s="56" t="s">
        <v>4046</v>
      </c>
      <c r="E1913" s="48"/>
      <c r="F1913" s="48"/>
    </row>
    <row r="1914" spans="1:6" x14ac:dyDescent="0.35">
      <c r="A1914" s="37"/>
      <c r="B1914" s="48"/>
      <c r="C1914" s="56"/>
      <c r="D1914" s="56" t="s">
        <v>4047</v>
      </c>
      <c r="E1914" s="48"/>
      <c r="F1914" s="48"/>
    </row>
    <row r="1915" spans="1:6" x14ac:dyDescent="0.35">
      <c r="A1915" s="37" t="s">
        <v>956</v>
      </c>
      <c r="B1915" s="47">
        <v>925</v>
      </c>
      <c r="C1915" s="37" t="s">
        <v>2918</v>
      </c>
      <c r="D1915" s="56" t="s">
        <v>3895</v>
      </c>
      <c r="E1915" s="46" t="s">
        <v>25</v>
      </c>
      <c r="F1915" s="47">
        <v>11</v>
      </c>
    </row>
    <row r="1916" spans="1:6" x14ac:dyDescent="0.35">
      <c r="A1916" s="37" t="s">
        <v>957</v>
      </c>
      <c r="B1916" s="47">
        <v>926</v>
      </c>
      <c r="C1916" s="37" t="s">
        <v>2919</v>
      </c>
      <c r="D1916" s="56" t="s">
        <v>4044</v>
      </c>
      <c r="E1916" s="46" t="s">
        <v>25</v>
      </c>
      <c r="F1916" s="47">
        <v>11</v>
      </c>
    </row>
    <row r="1917" spans="1:6" x14ac:dyDescent="0.35">
      <c r="A1917" s="37"/>
      <c r="B1917" s="48"/>
      <c r="C1917" s="56"/>
      <c r="D1917" s="56" t="s">
        <v>4045</v>
      </c>
      <c r="E1917" s="48"/>
      <c r="F1917" s="48"/>
    </row>
    <row r="1918" spans="1:6" x14ac:dyDescent="0.35">
      <c r="A1918" s="37"/>
      <c r="B1918" s="48"/>
      <c r="C1918" s="56"/>
      <c r="D1918" s="56" t="s">
        <v>4046</v>
      </c>
      <c r="E1918" s="48"/>
      <c r="F1918" s="48"/>
    </row>
    <row r="1919" spans="1:6" x14ac:dyDescent="0.35">
      <c r="A1919" s="37"/>
      <c r="B1919" s="48"/>
      <c r="C1919" s="56"/>
      <c r="D1919" s="56" t="s">
        <v>4047</v>
      </c>
      <c r="E1919" s="48"/>
      <c r="F1919" s="48"/>
    </row>
    <row r="1920" spans="1:6" x14ac:dyDescent="0.35">
      <c r="A1920" s="37" t="s">
        <v>958</v>
      </c>
      <c r="B1920" s="47">
        <v>927</v>
      </c>
      <c r="C1920" s="37" t="s">
        <v>2920</v>
      </c>
      <c r="D1920" s="56" t="s">
        <v>3895</v>
      </c>
      <c r="E1920" s="46" t="s">
        <v>25</v>
      </c>
      <c r="F1920" s="47">
        <v>11</v>
      </c>
    </row>
    <row r="1921" spans="1:6" x14ac:dyDescent="0.35">
      <c r="A1921" s="37" t="s">
        <v>959</v>
      </c>
      <c r="B1921" s="47">
        <v>928</v>
      </c>
      <c r="C1921" s="37" t="s">
        <v>2921</v>
      </c>
      <c r="D1921" s="56" t="s">
        <v>4044</v>
      </c>
      <c r="E1921" s="46" t="s">
        <v>25</v>
      </c>
      <c r="F1921" s="47">
        <v>11</v>
      </c>
    </row>
    <row r="1922" spans="1:6" x14ac:dyDescent="0.35">
      <c r="A1922" s="37"/>
      <c r="B1922" s="48"/>
      <c r="C1922" s="56"/>
      <c r="D1922" s="56" t="s">
        <v>4045</v>
      </c>
      <c r="E1922" s="48"/>
      <c r="F1922" s="48"/>
    </row>
    <row r="1923" spans="1:6" x14ac:dyDescent="0.35">
      <c r="A1923" s="37"/>
      <c r="B1923" s="48"/>
      <c r="C1923" s="56"/>
      <c r="D1923" s="56" t="s">
        <v>4046</v>
      </c>
      <c r="E1923" s="48"/>
      <c r="F1923" s="48"/>
    </row>
    <row r="1924" spans="1:6" x14ac:dyDescent="0.35">
      <c r="A1924" s="37"/>
      <c r="B1924" s="48"/>
      <c r="C1924" s="56"/>
      <c r="D1924" s="56" t="s">
        <v>4047</v>
      </c>
      <c r="E1924" s="48"/>
      <c r="F1924" s="48"/>
    </row>
    <row r="1925" spans="1:6" x14ac:dyDescent="0.35">
      <c r="A1925" s="37" t="s">
        <v>960</v>
      </c>
      <c r="B1925" s="47">
        <v>929</v>
      </c>
      <c r="C1925" s="37" t="s">
        <v>2922</v>
      </c>
      <c r="D1925" s="56" t="s">
        <v>3895</v>
      </c>
      <c r="E1925" s="46" t="s">
        <v>25</v>
      </c>
      <c r="F1925" s="47">
        <v>11</v>
      </c>
    </row>
    <row r="1926" spans="1:6" x14ac:dyDescent="0.35">
      <c r="A1926" s="37" t="s">
        <v>961</v>
      </c>
      <c r="B1926" s="47">
        <v>930</v>
      </c>
      <c r="C1926" s="37" t="s">
        <v>2923</v>
      </c>
      <c r="D1926" s="56" t="s">
        <v>4044</v>
      </c>
      <c r="E1926" s="46" t="s">
        <v>25</v>
      </c>
      <c r="F1926" s="47">
        <v>11</v>
      </c>
    </row>
    <row r="1927" spans="1:6" x14ac:dyDescent="0.35">
      <c r="A1927" s="37"/>
      <c r="B1927" s="48"/>
      <c r="C1927" s="56"/>
      <c r="D1927" s="56" t="s">
        <v>4045</v>
      </c>
      <c r="E1927" s="48"/>
      <c r="F1927" s="48"/>
    </row>
    <row r="1928" spans="1:6" x14ac:dyDescent="0.35">
      <c r="A1928" s="37"/>
      <c r="B1928" s="48"/>
      <c r="C1928" s="56"/>
      <c r="D1928" s="56" t="s">
        <v>4046</v>
      </c>
      <c r="E1928" s="48"/>
      <c r="F1928" s="48"/>
    </row>
    <row r="1929" spans="1:6" x14ac:dyDescent="0.35">
      <c r="A1929" s="37"/>
      <c r="B1929" s="48"/>
      <c r="C1929" s="56"/>
      <c r="D1929" s="56" t="s">
        <v>4047</v>
      </c>
      <c r="E1929" s="48"/>
      <c r="F1929" s="48"/>
    </row>
    <row r="1930" spans="1:6" x14ac:dyDescent="0.35">
      <c r="A1930" s="37" t="s">
        <v>962</v>
      </c>
      <c r="B1930" s="47">
        <v>931</v>
      </c>
      <c r="C1930" s="37" t="s">
        <v>2924</v>
      </c>
      <c r="D1930" s="56" t="s">
        <v>3895</v>
      </c>
      <c r="E1930" s="46" t="s">
        <v>25</v>
      </c>
      <c r="F1930" s="47">
        <v>11</v>
      </c>
    </row>
    <row r="1931" spans="1:6" x14ac:dyDescent="0.35">
      <c r="A1931" s="37" t="s">
        <v>963</v>
      </c>
      <c r="B1931" s="47">
        <v>932</v>
      </c>
      <c r="C1931" s="37" t="s">
        <v>2925</v>
      </c>
      <c r="D1931" s="56" t="s">
        <v>4044</v>
      </c>
      <c r="E1931" s="46" t="s">
        <v>25</v>
      </c>
      <c r="F1931" s="47">
        <v>11</v>
      </c>
    </row>
    <row r="1932" spans="1:6" x14ac:dyDescent="0.35">
      <c r="A1932" s="37"/>
      <c r="B1932" s="48"/>
      <c r="C1932" s="56"/>
      <c r="D1932" s="56" t="s">
        <v>4045</v>
      </c>
      <c r="E1932" s="48"/>
      <c r="F1932" s="48"/>
    </row>
    <row r="1933" spans="1:6" x14ac:dyDescent="0.35">
      <c r="A1933" s="37"/>
      <c r="B1933" s="48"/>
      <c r="C1933" s="56"/>
      <c r="D1933" s="56" t="s">
        <v>4046</v>
      </c>
      <c r="E1933" s="48"/>
      <c r="F1933" s="48"/>
    </row>
    <row r="1934" spans="1:6" x14ac:dyDescent="0.35">
      <c r="A1934" s="37"/>
      <c r="B1934" s="48"/>
      <c r="C1934" s="56"/>
      <c r="D1934" s="56" t="s">
        <v>4047</v>
      </c>
      <c r="E1934" s="48"/>
      <c r="F1934" s="48"/>
    </row>
    <row r="1935" spans="1:6" x14ac:dyDescent="0.35">
      <c r="A1935" s="37" t="s">
        <v>964</v>
      </c>
      <c r="B1935" s="47">
        <v>933</v>
      </c>
      <c r="C1935" s="37" t="s">
        <v>2926</v>
      </c>
      <c r="D1935" s="56" t="s">
        <v>3895</v>
      </c>
      <c r="E1935" s="46" t="s">
        <v>25</v>
      </c>
      <c r="F1935" s="47">
        <v>11</v>
      </c>
    </row>
    <row r="1936" spans="1:6" x14ac:dyDescent="0.35">
      <c r="A1936" s="37" t="s">
        <v>965</v>
      </c>
      <c r="B1936" s="47">
        <v>934</v>
      </c>
      <c r="C1936" s="37" t="s">
        <v>2927</v>
      </c>
      <c r="D1936" s="56" t="s">
        <v>4044</v>
      </c>
      <c r="E1936" s="46" t="s">
        <v>25</v>
      </c>
      <c r="F1936" s="47">
        <v>11</v>
      </c>
    </row>
    <row r="1937" spans="1:6" x14ac:dyDescent="0.35">
      <c r="A1937" s="37"/>
      <c r="B1937" s="48"/>
      <c r="C1937" s="56"/>
      <c r="D1937" s="56" t="s">
        <v>4045</v>
      </c>
      <c r="E1937" s="48"/>
      <c r="F1937" s="48"/>
    </row>
    <row r="1938" spans="1:6" x14ac:dyDescent="0.35">
      <c r="A1938" s="37"/>
      <c r="B1938" s="48"/>
      <c r="C1938" s="56"/>
      <c r="D1938" s="56" t="s">
        <v>4046</v>
      </c>
      <c r="E1938" s="48"/>
      <c r="F1938" s="48"/>
    </row>
    <row r="1939" spans="1:6" x14ac:dyDescent="0.35">
      <c r="A1939" s="37"/>
      <c r="B1939" s="48"/>
      <c r="C1939" s="56"/>
      <c r="D1939" s="56" t="s">
        <v>4047</v>
      </c>
      <c r="E1939" s="48"/>
      <c r="F1939" s="48"/>
    </row>
    <row r="1940" spans="1:6" x14ac:dyDescent="0.35">
      <c r="A1940" s="37" t="s">
        <v>966</v>
      </c>
      <c r="B1940" s="47">
        <v>935</v>
      </c>
      <c r="C1940" s="37" t="s">
        <v>2928</v>
      </c>
      <c r="D1940" s="56" t="s">
        <v>3895</v>
      </c>
      <c r="E1940" s="46" t="s">
        <v>25</v>
      </c>
      <c r="F1940" s="47">
        <v>11</v>
      </c>
    </row>
    <row r="1941" spans="1:6" x14ac:dyDescent="0.35">
      <c r="A1941" s="37" t="s">
        <v>967</v>
      </c>
      <c r="B1941" s="47">
        <v>936</v>
      </c>
      <c r="C1941" s="37" t="s">
        <v>2929</v>
      </c>
      <c r="D1941" s="56" t="s">
        <v>4044</v>
      </c>
      <c r="E1941" s="46" t="s">
        <v>25</v>
      </c>
      <c r="F1941" s="47">
        <v>11</v>
      </c>
    </row>
    <row r="1942" spans="1:6" x14ac:dyDescent="0.35">
      <c r="A1942" s="37"/>
      <c r="B1942" s="48"/>
      <c r="C1942" s="56"/>
      <c r="D1942" s="56" t="s">
        <v>4045</v>
      </c>
      <c r="E1942" s="48"/>
      <c r="F1942" s="48"/>
    </row>
    <row r="1943" spans="1:6" x14ac:dyDescent="0.35">
      <c r="A1943" s="37"/>
      <c r="B1943" s="48"/>
      <c r="C1943" s="56"/>
      <c r="D1943" s="56" t="s">
        <v>4046</v>
      </c>
      <c r="E1943" s="48"/>
      <c r="F1943" s="48"/>
    </row>
    <row r="1944" spans="1:6" x14ac:dyDescent="0.35">
      <c r="A1944" s="37"/>
      <c r="B1944" s="48"/>
      <c r="C1944" s="56"/>
      <c r="D1944" s="56" t="s">
        <v>4047</v>
      </c>
      <c r="E1944" s="48"/>
      <c r="F1944" s="48"/>
    </row>
    <row r="1945" spans="1:6" x14ac:dyDescent="0.35">
      <c r="A1945" s="37" t="s">
        <v>968</v>
      </c>
      <c r="B1945" s="47">
        <v>937</v>
      </c>
      <c r="C1945" s="37" t="s">
        <v>2930</v>
      </c>
      <c r="D1945" s="56" t="s">
        <v>3895</v>
      </c>
      <c r="E1945" s="46" t="s">
        <v>25</v>
      </c>
      <c r="F1945" s="47">
        <v>11</v>
      </c>
    </row>
    <row r="1946" spans="1:6" x14ac:dyDescent="0.35">
      <c r="A1946" s="37" t="s">
        <v>969</v>
      </c>
      <c r="B1946" s="47">
        <v>938</v>
      </c>
      <c r="C1946" s="37" t="s">
        <v>2931</v>
      </c>
      <c r="D1946" s="56" t="s">
        <v>4044</v>
      </c>
      <c r="E1946" s="46" t="s">
        <v>25</v>
      </c>
      <c r="F1946" s="47">
        <v>11</v>
      </c>
    </row>
    <row r="1947" spans="1:6" x14ac:dyDescent="0.35">
      <c r="A1947" s="37"/>
      <c r="B1947" s="48"/>
      <c r="C1947" s="56"/>
      <c r="D1947" s="56" t="s">
        <v>4045</v>
      </c>
      <c r="E1947" s="48"/>
      <c r="F1947" s="48"/>
    </row>
    <row r="1948" spans="1:6" x14ac:dyDescent="0.35">
      <c r="A1948" s="37"/>
      <c r="B1948" s="48"/>
      <c r="C1948" s="56"/>
      <c r="D1948" s="56" t="s">
        <v>4046</v>
      </c>
      <c r="E1948" s="48"/>
      <c r="F1948" s="48"/>
    </row>
    <row r="1949" spans="1:6" x14ac:dyDescent="0.35">
      <c r="A1949" s="37"/>
      <c r="B1949" s="48"/>
      <c r="C1949" s="56"/>
      <c r="D1949" s="56" t="s">
        <v>4047</v>
      </c>
      <c r="E1949" s="48"/>
      <c r="F1949" s="48"/>
    </row>
    <row r="1950" spans="1:6" x14ac:dyDescent="0.35">
      <c r="A1950" s="37" t="s">
        <v>970</v>
      </c>
      <c r="B1950" s="47">
        <v>939</v>
      </c>
      <c r="C1950" s="37" t="s">
        <v>2932</v>
      </c>
      <c r="D1950" s="56" t="s">
        <v>3895</v>
      </c>
      <c r="E1950" s="46" t="s">
        <v>25</v>
      </c>
      <c r="F1950" s="47">
        <v>11</v>
      </c>
    </row>
    <row r="1951" spans="1:6" x14ac:dyDescent="0.35">
      <c r="A1951" s="37" t="s">
        <v>971</v>
      </c>
      <c r="B1951" s="47">
        <v>940</v>
      </c>
      <c r="C1951" s="37" t="s">
        <v>2933</v>
      </c>
      <c r="D1951" s="56" t="s">
        <v>4044</v>
      </c>
      <c r="E1951" s="46" t="s">
        <v>25</v>
      </c>
      <c r="F1951" s="47">
        <v>11</v>
      </c>
    </row>
    <row r="1952" spans="1:6" x14ac:dyDescent="0.35">
      <c r="A1952" s="37"/>
      <c r="B1952" s="48"/>
      <c r="C1952" s="56"/>
      <c r="D1952" s="56" t="s">
        <v>4045</v>
      </c>
      <c r="E1952" s="48"/>
      <c r="F1952" s="48"/>
    </row>
    <row r="1953" spans="1:6" x14ac:dyDescent="0.35">
      <c r="A1953" s="37"/>
      <c r="B1953" s="48"/>
      <c r="C1953" s="56"/>
      <c r="D1953" s="56" t="s">
        <v>4046</v>
      </c>
      <c r="E1953" s="48"/>
      <c r="F1953" s="48"/>
    </row>
    <row r="1954" spans="1:6" x14ac:dyDescent="0.35">
      <c r="A1954" s="37"/>
      <c r="B1954" s="48"/>
      <c r="C1954" s="56"/>
      <c r="D1954" s="56" t="s">
        <v>4047</v>
      </c>
      <c r="E1954" s="48"/>
      <c r="F1954" s="48"/>
    </row>
    <row r="1955" spans="1:6" x14ac:dyDescent="0.35">
      <c r="A1955" s="37" t="s">
        <v>972</v>
      </c>
      <c r="B1955" s="47">
        <v>941</v>
      </c>
      <c r="C1955" s="37" t="s">
        <v>2934</v>
      </c>
      <c r="D1955" s="56" t="s">
        <v>3895</v>
      </c>
      <c r="E1955" s="46" t="s">
        <v>25</v>
      </c>
      <c r="F1955" s="47">
        <v>11</v>
      </c>
    </row>
    <row r="1956" spans="1:6" x14ac:dyDescent="0.35">
      <c r="A1956" s="37" t="s">
        <v>973</v>
      </c>
      <c r="B1956" s="47">
        <v>942</v>
      </c>
      <c r="C1956" s="37" t="s">
        <v>2935</v>
      </c>
      <c r="D1956" s="56" t="s">
        <v>4044</v>
      </c>
      <c r="E1956" s="46" t="s">
        <v>25</v>
      </c>
      <c r="F1956" s="47">
        <v>11</v>
      </c>
    </row>
    <row r="1957" spans="1:6" x14ac:dyDescent="0.35">
      <c r="A1957" s="37"/>
      <c r="B1957" s="48"/>
      <c r="C1957" s="56"/>
      <c r="D1957" s="56" t="s">
        <v>4045</v>
      </c>
      <c r="E1957" s="48"/>
      <c r="F1957" s="48"/>
    </row>
    <row r="1958" spans="1:6" x14ac:dyDescent="0.35">
      <c r="A1958" s="37"/>
      <c r="B1958" s="48"/>
      <c r="C1958" s="56"/>
      <c r="D1958" s="56" t="s">
        <v>4046</v>
      </c>
      <c r="E1958" s="48"/>
      <c r="F1958" s="48"/>
    </row>
    <row r="1959" spans="1:6" x14ac:dyDescent="0.35">
      <c r="A1959" s="37"/>
      <c r="B1959" s="48"/>
      <c r="C1959" s="56"/>
      <c r="D1959" s="56" t="s">
        <v>4047</v>
      </c>
      <c r="E1959" s="48"/>
      <c r="F1959" s="48"/>
    </row>
    <row r="1960" spans="1:6" x14ac:dyDescent="0.35">
      <c r="A1960" s="37" t="s">
        <v>974</v>
      </c>
      <c r="B1960" s="47">
        <v>943</v>
      </c>
      <c r="C1960" s="37" t="s">
        <v>2936</v>
      </c>
      <c r="D1960" s="56" t="s">
        <v>3895</v>
      </c>
      <c r="E1960" s="46" t="s">
        <v>25</v>
      </c>
      <c r="F1960" s="47">
        <v>11</v>
      </c>
    </row>
    <row r="1961" spans="1:6" x14ac:dyDescent="0.35">
      <c r="A1961" s="37" t="s">
        <v>975</v>
      </c>
      <c r="B1961" s="47">
        <v>944</v>
      </c>
      <c r="C1961" s="37" t="s">
        <v>2937</v>
      </c>
      <c r="D1961" s="56" t="s">
        <v>4044</v>
      </c>
      <c r="E1961" s="46" t="s">
        <v>25</v>
      </c>
      <c r="F1961" s="47">
        <v>11</v>
      </c>
    </row>
    <row r="1962" spans="1:6" x14ac:dyDescent="0.35">
      <c r="A1962" s="37"/>
      <c r="B1962" s="48"/>
      <c r="C1962" s="56"/>
      <c r="D1962" s="56" t="s">
        <v>4045</v>
      </c>
      <c r="E1962" s="48"/>
      <c r="F1962" s="48"/>
    </row>
    <row r="1963" spans="1:6" x14ac:dyDescent="0.35">
      <c r="A1963" s="37"/>
      <c r="B1963" s="48"/>
      <c r="C1963" s="56"/>
      <c r="D1963" s="56" t="s">
        <v>4046</v>
      </c>
      <c r="E1963" s="48"/>
      <c r="F1963" s="48"/>
    </row>
    <row r="1964" spans="1:6" x14ac:dyDescent="0.35">
      <c r="A1964" s="37"/>
      <c r="B1964" s="48"/>
      <c r="C1964" s="56"/>
      <c r="D1964" s="56" t="s">
        <v>4047</v>
      </c>
      <c r="E1964" s="48"/>
      <c r="F1964" s="48"/>
    </row>
    <row r="1965" spans="1:6" x14ac:dyDescent="0.35">
      <c r="A1965" s="37" t="s">
        <v>976</v>
      </c>
      <c r="B1965" s="47">
        <v>945</v>
      </c>
      <c r="C1965" s="37" t="s">
        <v>2938</v>
      </c>
      <c r="D1965" s="56" t="s">
        <v>3895</v>
      </c>
      <c r="E1965" s="46" t="s">
        <v>25</v>
      </c>
      <c r="F1965" s="47">
        <v>11</v>
      </c>
    </row>
    <row r="1966" spans="1:6" x14ac:dyDescent="0.35">
      <c r="A1966" s="37" t="s">
        <v>977</v>
      </c>
      <c r="B1966" s="47">
        <v>946</v>
      </c>
      <c r="C1966" s="37" t="s">
        <v>2939</v>
      </c>
      <c r="D1966" s="56" t="s">
        <v>4044</v>
      </c>
      <c r="E1966" s="46" t="s">
        <v>25</v>
      </c>
      <c r="F1966" s="47">
        <v>11</v>
      </c>
    </row>
    <row r="1967" spans="1:6" x14ac:dyDescent="0.35">
      <c r="A1967" s="37"/>
      <c r="B1967" s="48"/>
      <c r="C1967" s="56"/>
      <c r="D1967" s="56" t="s">
        <v>4045</v>
      </c>
      <c r="E1967" s="48"/>
      <c r="F1967" s="48"/>
    </row>
    <row r="1968" spans="1:6" x14ac:dyDescent="0.35">
      <c r="A1968" s="37"/>
      <c r="B1968" s="48"/>
      <c r="C1968" s="56"/>
      <c r="D1968" s="56" t="s">
        <v>4046</v>
      </c>
      <c r="E1968" s="48"/>
      <c r="F1968" s="48"/>
    </row>
    <row r="1969" spans="1:6" x14ac:dyDescent="0.35">
      <c r="A1969" s="37"/>
      <c r="B1969" s="48"/>
      <c r="C1969" s="56"/>
      <c r="D1969" s="56" t="s">
        <v>4047</v>
      </c>
      <c r="E1969" s="48"/>
      <c r="F1969" s="48"/>
    </row>
    <row r="1970" spans="1:6" x14ac:dyDescent="0.35">
      <c r="A1970" s="37" t="s">
        <v>978</v>
      </c>
      <c r="B1970" s="47">
        <v>947</v>
      </c>
      <c r="C1970" s="37" t="s">
        <v>2940</v>
      </c>
      <c r="D1970" s="56" t="s">
        <v>3895</v>
      </c>
      <c r="E1970" s="46" t="s">
        <v>25</v>
      </c>
      <c r="F1970" s="47">
        <v>11</v>
      </c>
    </row>
    <row r="1971" spans="1:6" x14ac:dyDescent="0.35">
      <c r="A1971" s="37" t="s">
        <v>979</v>
      </c>
      <c r="B1971" s="47">
        <v>948</v>
      </c>
      <c r="C1971" s="37" t="s">
        <v>2941</v>
      </c>
      <c r="D1971" s="56" t="s">
        <v>4044</v>
      </c>
      <c r="E1971" s="46" t="s">
        <v>25</v>
      </c>
      <c r="F1971" s="47">
        <v>11</v>
      </c>
    </row>
    <row r="1972" spans="1:6" x14ac:dyDescent="0.35">
      <c r="A1972" s="37"/>
      <c r="B1972" s="48"/>
      <c r="C1972" s="56"/>
      <c r="D1972" s="56" t="s">
        <v>4045</v>
      </c>
      <c r="E1972" s="48"/>
      <c r="F1972" s="48"/>
    </row>
    <row r="1973" spans="1:6" x14ac:dyDescent="0.35">
      <c r="A1973" s="37"/>
      <c r="B1973" s="48"/>
      <c r="C1973" s="56"/>
      <c r="D1973" s="56" t="s">
        <v>4046</v>
      </c>
      <c r="E1973" s="48"/>
      <c r="F1973" s="48"/>
    </row>
    <row r="1974" spans="1:6" x14ac:dyDescent="0.35">
      <c r="A1974" s="37"/>
      <c r="B1974" s="48"/>
      <c r="C1974" s="56"/>
      <c r="D1974" s="56" t="s">
        <v>4047</v>
      </c>
      <c r="E1974" s="48"/>
      <c r="F1974" s="48"/>
    </row>
    <row r="1975" spans="1:6" x14ac:dyDescent="0.35">
      <c r="A1975" s="37" t="s">
        <v>980</v>
      </c>
      <c r="B1975" s="47">
        <v>949</v>
      </c>
      <c r="C1975" s="37" t="s">
        <v>2942</v>
      </c>
      <c r="D1975" s="56" t="s">
        <v>3895</v>
      </c>
      <c r="E1975" s="46" t="s">
        <v>25</v>
      </c>
      <c r="F1975" s="47">
        <v>11</v>
      </c>
    </row>
    <row r="1976" spans="1:6" x14ac:dyDescent="0.35">
      <c r="A1976" s="37" t="s">
        <v>981</v>
      </c>
      <c r="B1976" s="47">
        <v>950</v>
      </c>
      <c r="C1976" s="37" t="s">
        <v>2943</v>
      </c>
      <c r="D1976" s="56" t="s">
        <v>4044</v>
      </c>
      <c r="E1976" s="46" t="s">
        <v>25</v>
      </c>
      <c r="F1976" s="47">
        <v>11</v>
      </c>
    </row>
    <row r="1977" spans="1:6" x14ac:dyDescent="0.35">
      <c r="A1977" s="37"/>
      <c r="B1977" s="48"/>
      <c r="C1977" s="56"/>
      <c r="D1977" s="56" t="s">
        <v>4045</v>
      </c>
      <c r="E1977" s="48"/>
      <c r="F1977" s="48"/>
    </row>
    <row r="1978" spans="1:6" x14ac:dyDescent="0.35">
      <c r="A1978" s="37"/>
      <c r="B1978" s="48"/>
      <c r="C1978" s="56"/>
      <c r="D1978" s="56" t="s">
        <v>4046</v>
      </c>
      <c r="E1978" s="48"/>
      <c r="F1978" s="48"/>
    </row>
    <row r="1979" spans="1:6" x14ac:dyDescent="0.35">
      <c r="A1979" s="37"/>
      <c r="B1979" s="48"/>
      <c r="C1979" s="56"/>
      <c r="D1979" s="56" t="s">
        <v>4047</v>
      </c>
      <c r="E1979" s="48"/>
      <c r="F1979" s="48"/>
    </row>
    <row r="1980" spans="1:6" x14ac:dyDescent="0.35">
      <c r="A1980" s="37" t="s">
        <v>982</v>
      </c>
      <c r="B1980" s="47">
        <v>951</v>
      </c>
      <c r="C1980" s="37" t="s">
        <v>2944</v>
      </c>
      <c r="D1980" s="56" t="s">
        <v>3895</v>
      </c>
      <c r="E1980" s="46" t="s">
        <v>25</v>
      </c>
      <c r="F1980" s="47">
        <v>11</v>
      </c>
    </row>
    <row r="1981" spans="1:6" x14ac:dyDescent="0.35">
      <c r="A1981" s="37" t="s">
        <v>983</v>
      </c>
      <c r="B1981" s="47">
        <v>952</v>
      </c>
      <c r="C1981" s="37" t="s">
        <v>2945</v>
      </c>
      <c r="D1981" s="56" t="s">
        <v>4044</v>
      </c>
      <c r="E1981" s="46" t="s">
        <v>25</v>
      </c>
      <c r="F1981" s="47">
        <v>11</v>
      </c>
    </row>
    <row r="1982" spans="1:6" x14ac:dyDescent="0.35">
      <c r="A1982" s="37"/>
      <c r="B1982" s="48"/>
      <c r="C1982" s="56"/>
      <c r="D1982" s="56" t="s">
        <v>4045</v>
      </c>
      <c r="E1982" s="48"/>
      <c r="F1982" s="48"/>
    </row>
    <row r="1983" spans="1:6" x14ac:dyDescent="0.35">
      <c r="A1983" s="37"/>
      <c r="B1983" s="48"/>
      <c r="C1983" s="56"/>
      <c r="D1983" s="56" t="s">
        <v>4046</v>
      </c>
      <c r="E1983" s="48"/>
      <c r="F1983" s="48"/>
    </row>
    <row r="1984" spans="1:6" x14ac:dyDescent="0.35">
      <c r="A1984" s="37"/>
      <c r="B1984" s="48"/>
      <c r="C1984" s="56"/>
      <c r="D1984" s="56" t="s">
        <v>4047</v>
      </c>
      <c r="E1984" s="48"/>
      <c r="F1984" s="48"/>
    </row>
    <row r="1985" spans="1:6" x14ac:dyDescent="0.35">
      <c r="A1985" s="37" t="s">
        <v>984</v>
      </c>
      <c r="B1985" s="47">
        <v>953</v>
      </c>
      <c r="C1985" s="37" t="s">
        <v>2946</v>
      </c>
      <c r="D1985" s="56" t="s">
        <v>3895</v>
      </c>
      <c r="E1985" s="46" t="s">
        <v>25</v>
      </c>
      <c r="F1985" s="47">
        <v>11</v>
      </c>
    </row>
    <row r="1986" spans="1:6" x14ac:dyDescent="0.35">
      <c r="A1986" s="37" t="s">
        <v>985</v>
      </c>
      <c r="B1986" s="47">
        <v>954</v>
      </c>
      <c r="C1986" s="37" t="s">
        <v>2947</v>
      </c>
      <c r="D1986" s="56" t="s">
        <v>4044</v>
      </c>
      <c r="E1986" s="46" t="s">
        <v>25</v>
      </c>
      <c r="F1986" s="47">
        <v>11</v>
      </c>
    </row>
    <row r="1987" spans="1:6" x14ac:dyDescent="0.35">
      <c r="A1987" s="37"/>
      <c r="B1987" s="48"/>
      <c r="C1987" s="56"/>
      <c r="D1987" s="56" t="s">
        <v>4045</v>
      </c>
      <c r="E1987" s="48"/>
      <c r="F1987" s="48"/>
    </row>
    <row r="1988" spans="1:6" x14ac:dyDescent="0.35">
      <c r="A1988" s="37"/>
      <c r="B1988" s="48"/>
      <c r="C1988" s="56"/>
      <c r="D1988" s="56" t="s">
        <v>4046</v>
      </c>
      <c r="E1988" s="48"/>
      <c r="F1988" s="48"/>
    </row>
    <row r="1989" spans="1:6" x14ac:dyDescent="0.35">
      <c r="A1989" s="37"/>
      <c r="B1989" s="48"/>
      <c r="C1989" s="56"/>
      <c r="D1989" s="56" t="s">
        <v>4047</v>
      </c>
      <c r="E1989" s="48"/>
      <c r="F1989" s="48"/>
    </row>
    <row r="1990" spans="1:6" x14ac:dyDescent="0.35">
      <c r="A1990" s="37" t="s">
        <v>986</v>
      </c>
      <c r="B1990" s="47">
        <v>955</v>
      </c>
      <c r="C1990" s="37" t="s">
        <v>2948</v>
      </c>
      <c r="D1990" s="56" t="s">
        <v>3895</v>
      </c>
      <c r="E1990" s="46" t="s">
        <v>25</v>
      </c>
      <c r="F1990" s="47">
        <v>11</v>
      </c>
    </row>
    <row r="1991" spans="1:6" x14ac:dyDescent="0.35">
      <c r="A1991" s="37" t="s">
        <v>987</v>
      </c>
      <c r="B1991" s="47">
        <v>956</v>
      </c>
      <c r="C1991" s="37" t="s">
        <v>2949</v>
      </c>
      <c r="D1991" s="56" t="s">
        <v>4044</v>
      </c>
      <c r="E1991" s="46" t="s">
        <v>25</v>
      </c>
      <c r="F1991" s="47">
        <v>11</v>
      </c>
    </row>
    <row r="1992" spans="1:6" x14ac:dyDescent="0.35">
      <c r="A1992" s="37"/>
      <c r="B1992" s="48"/>
      <c r="C1992" s="56"/>
      <c r="D1992" s="56" t="s">
        <v>4045</v>
      </c>
      <c r="E1992" s="48"/>
      <c r="F1992" s="48"/>
    </row>
    <row r="1993" spans="1:6" x14ac:dyDescent="0.35">
      <c r="A1993" s="37"/>
      <c r="B1993" s="48"/>
      <c r="C1993" s="56"/>
      <c r="D1993" s="56" t="s">
        <v>4046</v>
      </c>
      <c r="E1993" s="48"/>
      <c r="F1993" s="48"/>
    </row>
    <row r="1994" spans="1:6" x14ac:dyDescent="0.35">
      <c r="A1994" s="37"/>
      <c r="B1994" s="48"/>
      <c r="C1994" s="56"/>
      <c r="D1994" s="56" t="s">
        <v>4047</v>
      </c>
      <c r="E1994" s="48"/>
      <c r="F1994" s="48"/>
    </row>
    <row r="1995" spans="1:6" x14ac:dyDescent="0.35">
      <c r="A1995" s="37" t="s">
        <v>988</v>
      </c>
      <c r="B1995" s="47">
        <v>957</v>
      </c>
      <c r="C1995" s="37" t="s">
        <v>2950</v>
      </c>
      <c r="D1995" s="56" t="s">
        <v>3895</v>
      </c>
      <c r="E1995" s="46" t="s">
        <v>25</v>
      </c>
      <c r="F1995" s="47">
        <v>11</v>
      </c>
    </row>
    <row r="1996" spans="1:6" x14ac:dyDescent="0.35">
      <c r="A1996" s="37" t="s">
        <v>989</v>
      </c>
      <c r="B1996" s="47">
        <v>958</v>
      </c>
      <c r="C1996" s="37" t="s">
        <v>2951</v>
      </c>
      <c r="D1996" s="56" t="s">
        <v>4044</v>
      </c>
      <c r="E1996" s="46" t="s">
        <v>25</v>
      </c>
      <c r="F1996" s="47">
        <v>11</v>
      </c>
    </row>
    <row r="1997" spans="1:6" x14ac:dyDescent="0.35">
      <c r="A1997" s="37"/>
      <c r="B1997" s="48"/>
      <c r="C1997" s="56"/>
      <c r="D1997" s="56" t="s">
        <v>4045</v>
      </c>
      <c r="E1997" s="48"/>
      <c r="F1997" s="48"/>
    </row>
    <row r="1998" spans="1:6" x14ac:dyDescent="0.35">
      <c r="A1998" s="37"/>
      <c r="B1998" s="48"/>
      <c r="C1998" s="56"/>
      <c r="D1998" s="56" t="s">
        <v>4046</v>
      </c>
      <c r="E1998" s="48"/>
      <c r="F1998" s="48"/>
    </row>
    <row r="1999" spans="1:6" x14ac:dyDescent="0.35">
      <c r="A1999" s="37"/>
      <c r="B1999" s="48"/>
      <c r="C1999" s="56"/>
      <c r="D1999" s="56" t="s">
        <v>4047</v>
      </c>
      <c r="E1999" s="48"/>
      <c r="F1999" s="48"/>
    </row>
    <row r="2000" spans="1:6" x14ac:dyDescent="0.35">
      <c r="A2000" s="37" t="s">
        <v>990</v>
      </c>
      <c r="B2000" s="47">
        <v>959</v>
      </c>
      <c r="C2000" s="37" t="s">
        <v>2952</v>
      </c>
      <c r="D2000" s="56" t="s">
        <v>3895</v>
      </c>
      <c r="E2000" s="46" t="s">
        <v>25</v>
      </c>
      <c r="F2000" s="47">
        <v>11</v>
      </c>
    </row>
    <row r="2001" spans="1:6" x14ac:dyDescent="0.35">
      <c r="A2001" s="37" t="s">
        <v>991</v>
      </c>
      <c r="B2001" s="47">
        <v>960</v>
      </c>
      <c r="C2001" s="37" t="s">
        <v>2953</v>
      </c>
      <c r="D2001" s="56" t="s">
        <v>4044</v>
      </c>
      <c r="E2001" s="46" t="s">
        <v>25</v>
      </c>
      <c r="F2001" s="47">
        <v>11</v>
      </c>
    </row>
    <row r="2002" spans="1:6" x14ac:dyDescent="0.35">
      <c r="A2002" s="37"/>
      <c r="B2002" s="48"/>
      <c r="C2002" s="56"/>
      <c r="D2002" s="56" t="s">
        <v>4045</v>
      </c>
      <c r="E2002" s="48"/>
      <c r="F2002" s="48"/>
    </row>
    <row r="2003" spans="1:6" x14ac:dyDescent="0.35">
      <c r="A2003" s="37"/>
      <c r="B2003" s="48"/>
      <c r="C2003" s="56"/>
      <c r="D2003" s="56" t="s">
        <v>4046</v>
      </c>
      <c r="E2003" s="48"/>
      <c r="F2003" s="48"/>
    </row>
    <row r="2004" spans="1:6" x14ac:dyDescent="0.35">
      <c r="A2004" s="37"/>
      <c r="B2004" s="48"/>
      <c r="C2004" s="56"/>
      <c r="D2004" s="56" t="s">
        <v>4047</v>
      </c>
      <c r="E2004" s="48"/>
      <c r="F2004" s="48"/>
    </row>
    <row r="2005" spans="1:6" x14ac:dyDescent="0.35">
      <c r="A2005" s="37" t="s">
        <v>992</v>
      </c>
      <c r="B2005" s="47">
        <v>961</v>
      </c>
      <c r="C2005" s="37" t="s">
        <v>2954</v>
      </c>
      <c r="D2005" s="56" t="s">
        <v>3895</v>
      </c>
      <c r="E2005" s="46" t="s">
        <v>25</v>
      </c>
      <c r="F2005" s="47">
        <v>11</v>
      </c>
    </row>
    <row r="2006" spans="1:6" x14ac:dyDescent="0.35">
      <c r="A2006" s="37" t="s">
        <v>993</v>
      </c>
      <c r="B2006" s="47">
        <v>962</v>
      </c>
      <c r="C2006" s="37" t="s">
        <v>2955</v>
      </c>
      <c r="D2006" s="56" t="s">
        <v>4044</v>
      </c>
      <c r="E2006" s="46" t="s">
        <v>25</v>
      </c>
      <c r="F2006" s="47">
        <v>11</v>
      </c>
    </row>
    <row r="2007" spans="1:6" x14ac:dyDescent="0.35">
      <c r="A2007" s="37"/>
      <c r="B2007" s="48"/>
      <c r="C2007" s="56"/>
      <c r="D2007" s="56" t="s">
        <v>4045</v>
      </c>
      <c r="E2007" s="48"/>
      <c r="F2007" s="48"/>
    </row>
    <row r="2008" spans="1:6" x14ac:dyDescent="0.35">
      <c r="A2008" s="37"/>
      <c r="B2008" s="48"/>
      <c r="C2008" s="56"/>
      <c r="D2008" s="56" t="s">
        <v>4046</v>
      </c>
      <c r="E2008" s="48"/>
      <c r="F2008" s="48"/>
    </row>
    <row r="2009" spans="1:6" x14ac:dyDescent="0.35">
      <c r="A2009" s="37"/>
      <c r="B2009" s="48"/>
      <c r="C2009" s="56"/>
      <c r="D2009" s="56" t="s">
        <v>4047</v>
      </c>
      <c r="E2009" s="48"/>
      <c r="F2009" s="48"/>
    </row>
    <row r="2010" spans="1:6" x14ac:dyDescent="0.35">
      <c r="A2010" s="37" t="s">
        <v>994</v>
      </c>
      <c r="B2010" s="47">
        <v>963</v>
      </c>
      <c r="C2010" s="37" t="s">
        <v>2956</v>
      </c>
      <c r="D2010" s="56" t="s">
        <v>3895</v>
      </c>
      <c r="E2010" s="46" t="s">
        <v>25</v>
      </c>
      <c r="F2010" s="47">
        <v>11</v>
      </c>
    </row>
    <row r="2011" spans="1:6" x14ac:dyDescent="0.35">
      <c r="A2011" s="37" t="s">
        <v>995</v>
      </c>
      <c r="B2011" s="47">
        <v>964</v>
      </c>
      <c r="C2011" s="37" t="s">
        <v>2957</v>
      </c>
      <c r="D2011" s="56" t="s">
        <v>4044</v>
      </c>
      <c r="E2011" s="46" t="s">
        <v>25</v>
      </c>
      <c r="F2011" s="47">
        <v>11</v>
      </c>
    </row>
    <row r="2012" spans="1:6" x14ac:dyDescent="0.35">
      <c r="A2012" s="37"/>
      <c r="B2012" s="48"/>
      <c r="C2012" s="56"/>
      <c r="D2012" s="56" t="s">
        <v>4045</v>
      </c>
      <c r="E2012" s="48"/>
      <c r="F2012" s="48"/>
    </row>
    <row r="2013" spans="1:6" x14ac:dyDescent="0.35">
      <c r="A2013" s="37"/>
      <c r="B2013" s="48"/>
      <c r="C2013" s="56"/>
      <c r="D2013" s="56" t="s">
        <v>4046</v>
      </c>
      <c r="E2013" s="48"/>
      <c r="F2013" s="48"/>
    </row>
    <row r="2014" spans="1:6" x14ac:dyDescent="0.35">
      <c r="A2014" s="37"/>
      <c r="B2014" s="48"/>
      <c r="C2014" s="56"/>
      <c r="D2014" s="56" t="s">
        <v>4047</v>
      </c>
      <c r="E2014" s="48"/>
      <c r="F2014" s="48"/>
    </row>
    <row r="2015" spans="1:6" x14ac:dyDescent="0.35">
      <c r="A2015" s="37" t="s">
        <v>996</v>
      </c>
      <c r="B2015" s="47">
        <v>965</v>
      </c>
      <c r="C2015" s="37" t="s">
        <v>2958</v>
      </c>
      <c r="D2015" s="56" t="s">
        <v>3895</v>
      </c>
      <c r="E2015" s="46" t="s">
        <v>25</v>
      </c>
      <c r="F2015" s="47">
        <v>11</v>
      </c>
    </row>
    <row r="2016" spans="1:6" x14ac:dyDescent="0.35">
      <c r="A2016" s="37" t="s">
        <v>997</v>
      </c>
      <c r="B2016" s="47">
        <v>966</v>
      </c>
      <c r="C2016" s="37" t="s">
        <v>2959</v>
      </c>
      <c r="D2016" s="56" t="s">
        <v>4044</v>
      </c>
      <c r="E2016" s="46" t="s">
        <v>25</v>
      </c>
      <c r="F2016" s="47">
        <v>11</v>
      </c>
    </row>
    <row r="2017" spans="1:6" x14ac:dyDescent="0.35">
      <c r="A2017" s="37"/>
      <c r="B2017" s="48"/>
      <c r="C2017" s="56"/>
      <c r="D2017" s="56" t="s">
        <v>4045</v>
      </c>
      <c r="E2017" s="48"/>
      <c r="F2017" s="48"/>
    </row>
    <row r="2018" spans="1:6" x14ac:dyDescent="0.35">
      <c r="A2018" s="37"/>
      <c r="B2018" s="48"/>
      <c r="C2018" s="56"/>
      <c r="D2018" s="56" t="s">
        <v>4046</v>
      </c>
      <c r="E2018" s="48"/>
      <c r="F2018" s="48"/>
    </row>
    <row r="2019" spans="1:6" x14ac:dyDescent="0.35">
      <c r="A2019" s="37"/>
      <c r="B2019" s="48"/>
      <c r="C2019" s="56"/>
      <c r="D2019" s="56" t="s">
        <v>4047</v>
      </c>
      <c r="E2019" s="48"/>
      <c r="F2019" s="48"/>
    </row>
    <row r="2020" spans="1:6" x14ac:dyDescent="0.35">
      <c r="A2020" s="37" t="s">
        <v>998</v>
      </c>
      <c r="B2020" s="47">
        <v>967</v>
      </c>
      <c r="C2020" s="37" t="s">
        <v>2960</v>
      </c>
      <c r="D2020" s="56" t="s">
        <v>3895</v>
      </c>
      <c r="E2020" s="46" t="s">
        <v>25</v>
      </c>
      <c r="F2020" s="47">
        <v>11</v>
      </c>
    </row>
    <row r="2021" spans="1:6" x14ac:dyDescent="0.35">
      <c r="A2021" s="37" t="s">
        <v>999</v>
      </c>
      <c r="B2021" s="47">
        <v>968</v>
      </c>
      <c r="C2021" s="37" t="s">
        <v>2961</v>
      </c>
      <c r="D2021" s="56" t="s">
        <v>4044</v>
      </c>
      <c r="E2021" s="46" t="s">
        <v>25</v>
      </c>
      <c r="F2021" s="47">
        <v>11</v>
      </c>
    </row>
    <row r="2022" spans="1:6" x14ac:dyDescent="0.35">
      <c r="A2022" s="37"/>
      <c r="B2022" s="48"/>
      <c r="C2022" s="56"/>
      <c r="D2022" s="56" t="s">
        <v>4045</v>
      </c>
      <c r="E2022" s="48"/>
      <c r="F2022" s="48"/>
    </row>
    <row r="2023" spans="1:6" x14ac:dyDescent="0.35">
      <c r="A2023" s="37"/>
      <c r="B2023" s="48"/>
      <c r="C2023" s="56"/>
      <c r="D2023" s="56" t="s">
        <v>4046</v>
      </c>
      <c r="E2023" s="48"/>
      <c r="F2023" s="48"/>
    </row>
    <row r="2024" spans="1:6" x14ac:dyDescent="0.35">
      <c r="A2024" s="37"/>
      <c r="B2024" s="48"/>
      <c r="C2024" s="56"/>
      <c r="D2024" s="56" t="s">
        <v>4047</v>
      </c>
      <c r="E2024" s="48"/>
      <c r="F2024" s="48"/>
    </row>
    <row r="2025" spans="1:6" x14ac:dyDescent="0.35">
      <c r="A2025" s="37" t="s">
        <v>1000</v>
      </c>
      <c r="B2025" s="47">
        <v>969</v>
      </c>
      <c r="C2025" s="37" t="s">
        <v>2962</v>
      </c>
      <c r="D2025" s="56" t="s">
        <v>3895</v>
      </c>
      <c r="E2025" s="46" t="s">
        <v>25</v>
      </c>
      <c r="F2025" s="47">
        <v>11</v>
      </c>
    </row>
    <row r="2026" spans="1:6" x14ac:dyDescent="0.35">
      <c r="A2026" s="37" t="s">
        <v>1001</v>
      </c>
      <c r="B2026" s="47">
        <v>970</v>
      </c>
      <c r="C2026" s="37" t="s">
        <v>2963</v>
      </c>
      <c r="D2026" s="56" t="s">
        <v>4044</v>
      </c>
      <c r="E2026" s="46" t="s">
        <v>25</v>
      </c>
      <c r="F2026" s="47">
        <v>12</v>
      </c>
    </row>
    <row r="2027" spans="1:6" x14ac:dyDescent="0.35">
      <c r="A2027" s="37"/>
      <c r="B2027" s="48"/>
      <c r="C2027" s="56"/>
      <c r="D2027" s="56" t="s">
        <v>4045</v>
      </c>
      <c r="E2027" s="48"/>
      <c r="F2027" s="48"/>
    </row>
    <row r="2028" spans="1:6" x14ac:dyDescent="0.35">
      <c r="A2028" s="37"/>
      <c r="B2028" s="48"/>
      <c r="C2028" s="56"/>
      <c r="D2028" s="56" t="s">
        <v>4046</v>
      </c>
      <c r="E2028" s="48"/>
      <c r="F2028" s="48"/>
    </row>
    <row r="2029" spans="1:6" x14ac:dyDescent="0.35">
      <c r="A2029" s="37"/>
      <c r="B2029" s="48"/>
      <c r="C2029" s="56"/>
      <c r="D2029" s="56" t="s">
        <v>4047</v>
      </c>
      <c r="E2029" s="48"/>
      <c r="F2029" s="48"/>
    </row>
    <row r="2030" spans="1:6" x14ac:dyDescent="0.35">
      <c r="A2030" s="37" t="s">
        <v>1002</v>
      </c>
      <c r="B2030" s="47">
        <v>971</v>
      </c>
      <c r="C2030" s="37" t="s">
        <v>2964</v>
      </c>
      <c r="D2030" s="56" t="s">
        <v>3895</v>
      </c>
      <c r="E2030" s="46" t="s">
        <v>25</v>
      </c>
      <c r="F2030" s="47">
        <v>12</v>
      </c>
    </row>
    <row r="2031" spans="1:6" x14ac:dyDescent="0.35">
      <c r="A2031" s="37" t="s">
        <v>1003</v>
      </c>
      <c r="B2031" s="47">
        <v>972</v>
      </c>
      <c r="C2031" s="37" t="s">
        <v>2965</v>
      </c>
      <c r="D2031" s="56" t="s">
        <v>4044</v>
      </c>
      <c r="E2031" s="46" t="s">
        <v>25</v>
      </c>
      <c r="F2031" s="47">
        <v>12</v>
      </c>
    </row>
    <row r="2032" spans="1:6" x14ac:dyDescent="0.35">
      <c r="A2032" s="37"/>
      <c r="B2032" s="48"/>
      <c r="C2032" s="56"/>
      <c r="D2032" s="56" t="s">
        <v>4045</v>
      </c>
      <c r="E2032" s="48"/>
      <c r="F2032" s="48"/>
    </row>
    <row r="2033" spans="1:6" x14ac:dyDescent="0.35">
      <c r="A2033" s="37"/>
      <c r="B2033" s="48"/>
      <c r="C2033" s="56"/>
      <c r="D2033" s="56" t="s">
        <v>4046</v>
      </c>
      <c r="E2033" s="48"/>
      <c r="F2033" s="48"/>
    </row>
    <row r="2034" spans="1:6" x14ac:dyDescent="0.35">
      <c r="A2034" s="37"/>
      <c r="B2034" s="48"/>
      <c r="C2034" s="56"/>
      <c r="D2034" s="56" t="s">
        <v>4047</v>
      </c>
      <c r="E2034" s="48"/>
      <c r="F2034" s="48"/>
    </row>
    <row r="2035" spans="1:6" x14ac:dyDescent="0.35">
      <c r="A2035" s="37" t="s">
        <v>1004</v>
      </c>
      <c r="B2035" s="47">
        <v>973</v>
      </c>
      <c r="C2035" s="37" t="s">
        <v>2966</v>
      </c>
      <c r="D2035" s="56" t="s">
        <v>3895</v>
      </c>
      <c r="E2035" s="46" t="s">
        <v>25</v>
      </c>
      <c r="F2035" s="47">
        <v>12</v>
      </c>
    </row>
    <row r="2036" spans="1:6" x14ac:dyDescent="0.35">
      <c r="A2036" s="37" t="s">
        <v>1005</v>
      </c>
      <c r="B2036" s="47">
        <v>974</v>
      </c>
      <c r="C2036" s="37" t="s">
        <v>2967</v>
      </c>
      <c r="D2036" s="56" t="s">
        <v>4044</v>
      </c>
      <c r="E2036" s="46" t="s">
        <v>25</v>
      </c>
      <c r="F2036" s="47">
        <v>12</v>
      </c>
    </row>
    <row r="2037" spans="1:6" x14ac:dyDescent="0.35">
      <c r="A2037" s="37"/>
      <c r="B2037" s="48"/>
      <c r="C2037" s="56"/>
      <c r="D2037" s="56" t="s">
        <v>4045</v>
      </c>
      <c r="E2037" s="48"/>
      <c r="F2037" s="48"/>
    </row>
    <row r="2038" spans="1:6" x14ac:dyDescent="0.35">
      <c r="A2038" s="37"/>
      <c r="B2038" s="48"/>
      <c r="C2038" s="56"/>
      <c r="D2038" s="56" t="s">
        <v>4046</v>
      </c>
      <c r="E2038" s="48"/>
      <c r="F2038" s="48"/>
    </row>
    <row r="2039" spans="1:6" x14ac:dyDescent="0.35">
      <c r="A2039" s="37"/>
      <c r="B2039" s="48"/>
      <c r="C2039" s="56"/>
      <c r="D2039" s="56" t="s">
        <v>4047</v>
      </c>
      <c r="E2039" s="48"/>
      <c r="F2039" s="48"/>
    </row>
    <row r="2040" spans="1:6" x14ac:dyDescent="0.35">
      <c r="A2040" s="37" t="s">
        <v>1006</v>
      </c>
      <c r="B2040" s="47">
        <v>975</v>
      </c>
      <c r="C2040" s="37" t="s">
        <v>2968</v>
      </c>
      <c r="D2040" s="56" t="s">
        <v>3895</v>
      </c>
      <c r="E2040" s="46" t="s">
        <v>25</v>
      </c>
      <c r="F2040" s="47">
        <v>12</v>
      </c>
    </row>
    <row r="2041" spans="1:6" x14ac:dyDescent="0.35">
      <c r="A2041" s="37" t="s">
        <v>1007</v>
      </c>
      <c r="B2041" s="47">
        <v>976</v>
      </c>
      <c r="C2041" s="37" t="s">
        <v>2969</v>
      </c>
      <c r="D2041" s="56" t="s">
        <v>4044</v>
      </c>
      <c r="E2041" s="46" t="s">
        <v>25</v>
      </c>
      <c r="F2041" s="47">
        <v>12</v>
      </c>
    </row>
    <row r="2042" spans="1:6" x14ac:dyDescent="0.35">
      <c r="A2042" s="37"/>
      <c r="B2042" s="48"/>
      <c r="C2042" s="56"/>
      <c r="D2042" s="56" t="s">
        <v>4045</v>
      </c>
      <c r="E2042" s="48"/>
      <c r="F2042" s="48"/>
    </row>
    <row r="2043" spans="1:6" x14ac:dyDescent="0.35">
      <c r="A2043" s="37"/>
      <c r="B2043" s="48"/>
      <c r="C2043" s="56"/>
      <c r="D2043" s="56" t="s">
        <v>4046</v>
      </c>
      <c r="E2043" s="48"/>
      <c r="F2043" s="48"/>
    </row>
    <row r="2044" spans="1:6" x14ac:dyDescent="0.35">
      <c r="A2044" s="37"/>
      <c r="B2044" s="48"/>
      <c r="C2044" s="56"/>
      <c r="D2044" s="56" t="s">
        <v>4047</v>
      </c>
      <c r="E2044" s="48"/>
      <c r="F2044" s="48"/>
    </row>
    <row r="2045" spans="1:6" x14ac:dyDescent="0.35">
      <c r="A2045" s="37" t="s">
        <v>1008</v>
      </c>
      <c r="B2045" s="47">
        <v>977</v>
      </c>
      <c r="C2045" s="37" t="s">
        <v>2970</v>
      </c>
      <c r="D2045" s="56" t="s">
        <v>3895</v>
      </c>
      <c r="E2045" s="46" t="s">
        <v>25</v>
      </c>
      <c r="F2045" s="47">
        <v>12</v>
      </c>
    </row>
    <row r="2046" spans="1:6" x14ac:dyDescent="0.35">
      <c r="A2046" s="37" t="s">
        <v>1009</v>
      </c>
      <c r="B2046" s="47">
        <v>978</v>
      </c>
      <c r="C2046" s="37" t="s">
        <v>2971</v>
      </c>
      <c r="D2046" s="56" t="s">
        <v>4044</v>
      </c>
      <c r="E2046" s="46" t="s">
        <v>25</v>
      </c>
      <c r="F2046" s="47">
        <v>12</v>
      </c>
    </row>
    <row r="2047" spans="1:6" x14ac:dyDescent="0.35">
      <c r="A2047" s="37"/>
      <c r="B2047" s="48"/>
      <c r="C2047" s="56"/>
      <c r="D2047" s="56" t="s">
        <v>4045</v>
      </c>
      <c r="E2047" s="48"/>
      <c r="F2047" s="48"/>
    </row>
    <row r="2048" spans="1:6" x14ac:dyDescent="0.35">
      <c r="A2048" s="37"/>
      <c r="B2048" s="48"/>
      <c r="C2048" s="56"/>
      <c r="D2048" s="56" t="s">
        <v>4046</v>
      </c>
      <c r="E2048" s="48"/>
      <c r="F2048" s="48"/>
    </row>
    <row r="2049" spans="1:6" x14ac:dyDescent="0.35">
      <c r="A2049" s="37"/>
      <c r="B2049" s="48"/>
      <c r="C2049" s="56"/>
      <c r="D2049" s="56" t="s">
        <v>4047</v>
      </c>
      <c r="E2049" s="48"/>
      <c r="F2049" s="48"/>
    </row>
    <row r="2050" spans="1:6" x14ac:dyDescent="0.35">
      <c r="A2050" s="37" t="s">
        <v>1010</v>
      </c>
      <c r="B2050" s="47">
        <v>979</v>
      </c>
      <c r="C2050" s="37" t="s">
        <v>2972</v>
      </c>
      <c r="D2050" s="56" t="s">
        <v>3895</v>
      </c>
      <c r="E2050" s="46" t="s">
        <v>25</v>
      </c>
      <c r="F2050" s="47">
        <v>12</v>
      </c>
    </row>
    <row r="2051" spans="1:6" x14ac:dyDescent="0.35">
      <c r="A2051" s="37" t="s">
        <v>1011</v>
      </c>
      <c r="B2051" s="47">
        <v>980</v>
      </c>
      <c r="C2051" s="37" t="s">
        <v>2973</v>
      </c>
      <c r="D2051" s="56" t="s">
        <v>4044</v>
      </c>
      <c r="E2051" s="46" t="s">
        <v>25</v>
      </c>
      <c r="F2051" s="47">
        <v>12</v>
      </c>
    </row>
    <row r="2052" spans="1:6" x14ac:dyDescent="0.35">
      <c r="A2052" s="37"/>
      <c r="B2052" s="48"/>
      <c r="C2052" s="56"/>
      <c r="D2052" s="56" t="s">
        <v>4045</v>
      </c>
      <c r="E2052" s="48"/>
      <c r="F2052" s="48"/>
    </row>
    <row r="2053" spans="1:6" x14ac:dyDescent="0.35">
      <c r="A2053" s="37"/>
      <c r="B2053" s="48"/>
      <c r="C2053" s="56"/>
      <c r="D2053" s="56" t="s">
        <v>4046</v>
      </c>
      <c r="E2053" s="48"/>
      <c r="F2053" s="48"/>
    </row>
    <row r="2054" spans="1:6" x14ac:dyDescent="0.35">
      <c r="A2054" s="37"/>
      <c r="B2054" s="48"/>
      <c r="C2054" s="56"/>
      <c r="D2054" s="56" t="s">
        <v>4047</v>
      </c>
      <c r="E2054" s="48"/>
      <c r="F2054" s="48"/>
    </row>
    <row r="2055" spans="1:6" x14ac:dyDescent="0.35">
      <c r="A2055" s="37" t="s">
        <v>1012</v>
      </c>
      <c r="B2055" s="47">
        <v>981</v>
      </c>
      <c r="C2055" s="37" t="s">
        <v>2974</v>
      </c>
      <c r="D2055" s="56" t="s">
        <v>3895</v>
      </c>
      <c r="E2055" s="46" t="s">
        <v>25</v>
      </c>
      <c r="F2055" s="47">
        <v>12</v>
      </c>
    </row>
    <row r="2056" spans="1:6" x14ac:dyDescent="0.35">
      <c r="A2056" s="37" t="s">
        <v>1013</v>
      </c>
      <c r="B2056" s="47">
        <v>982</v>
      </c>
      <c r="C2056" s="37" t="s">
        <v>2975</v>
      </c>
      <c r="D2056" s="56" t="s">
        <v>4044</v>
      </c>
      <c r="E2056" s="46" t="s">
        <v>25</v>
      </c>
      <c r="F2056" s="47">
        <v>12</v>
      </c>
    </row>
    <row r="2057" spans="1:6" x14ac:dyDescent="0.35">
      <c r="A2057" s="37"/>
      <c r="B2057" s="48"/>
      <c r="C2057" s="56"/>
      <c r="D2057" s="56" t="s">
        <v>4045</v>
      </c>
      <c r="E2057" s="48"/>
      <c r="F2057" s="48"/>
    </row>
    <row r="2058" spans="1:6" x14ac:dyDescent="0.35">
      <c r="A2058" s="37"/>
      <c r="B2058" s="48"/>
      <c r="C2058" s="56"/>
      <c r="D2058" s="56" t="s">
        <v>4046</v>
      </c>
      <c r="E2058" s="48"/>
      <c r="F2058" s="48"/>
    </row>
    <row r="2059" spans="1:6" x14ac:dyDescent="0.35">
      <c r="A2059" s="37"/>
      <c r="B2059" s="48"/>
      <c r="C2059" s="56"/>
      <c r="D2059" s="56" t="s">
        <v>4047</v>
      </c>
      <c r="E2059" s="48"/>
      <c r="F2059" s="48"/>
    </row>
    <row r="2060" spans="1:6" x14ac:dyDescent="0.35">
      <c r="A2060" s="37" t="s">
        <v>1014</v>
      </c>
      <c r="B2060" s="47">
        <v>983</v>
      </c>
      <c r="C2060" s="37" t="s">
        <v>2976</v>
      </c>
      <c r="D2060" s="56" t="s">
        <v>3895</v>
      </c>
      <c r="E2060" s="46" t="s">
        <v>25</v>
      </c>
      <c r="F2060" s="47">
        <v>12</v>
      </c>
    </row>
    <row r="2061" spans="1:6" x14ac:dyDescent="0.35">
      <c r="A2061" s="37" t="s">
        <v>1015</v>
      </c>
      <c r="B2061" s="47">
        <v>984</v>
      </c>
      <c r="C2061" s="37" t="s">
        <v>2977</v>
      </c>
      <c r="D2061" s="56" t="s">
        <v>4044</v>
      </c>
      <c r="E2061" s="46" t="s">
        <v>25</v>
      </c>
      <c r="F2061" s="47">
        <v>12</v>
      </c>
    </row>
    <row r="2062" spans="1:6" x14ac:dyDescent="0.35">
      <c r="A2062" s="37"/>
      <c r="B2062" s="48"/>
      <c r="C2062" s="56"/>
      <c r="D2062" s="56" t="s">
        <v>4045</v>
      </c>
      <c r="E2062" s="48"/>
      <c r="F2062" s="48"/>
    </row>
    <row r="2063" spans="1:6" x14ac:dyDescent="0.35">
      <c r="A2063" s="37"/>
      <c r="B2063" s="48"/>
      <c r="C2063" s="56"/>
      <c r="D2063" s="56" t="s">
        <v>4046</v>
      </c>
      <c r="E2063" s="48"/>
      <c r="F2063" s="48"/>
    </row>
    <row r="2064" spans="1:6" x14ac:dyDescent="0.35">
      <c r="A2064" s="37"/>
      <c r="B2064" s="48"/>
      <c r="C2064" s="56"/>
      <c r="D2064" s="56" t="s">
        <v>4047</v>
      </c>
      <c r="E2064" s="48"/>
      <c r="F2064" s="48"/>
    </row>
    <row r="2065" spans="1:6" x14ac:dyDescent="0.35">
      <c r="A2065" s="37" t="s">
        <v>1016</v>
      </c>
      <c r="B2065" s="47">
        <v>985</v>
      </c>
      <c r="C2065" s="37" t="s">
        <v>2978</v>
      </c>
      <c r="D2065" s="56" t="s">
        <v>3895</v>
      </c>
      <c r="E2065" s="46" t="s">
        <v>25</v>
      </c>
      <c r="F2065" s="47">
        <v>12</v>
      </c>
    </row>
    <row r="2066" spans="1:6" x14ac:dyDescent="0.35">
      <c r="A2066" s="37" t="s">
        <v>1017</v>
      </c>
      <c r="B2066" s="47">
        <v>986</v>
      </c>
      <c r="C2066" s="37" t="s">
        <v>2979</v>
      </c>
      <c r="D2066" s="56" t="s">
        <v>4044</v>
      </c>
      <c r="E2066" s="46" t="s">
        <v>25</v>
      </c>
      <c r="F2066" s="47">
        <v>12</v>
      </c>
    </row>
    <row r="2067" spans="1:6" x14ac:dyDescent="0.35">
      <c r="A2067" s="37"/>
      <c r="B2067" s="48"/>
      <c r="C2067" s="56"/>
      <c r="D2067" s="56" t="s">
        <v>4045</v>
      </c>
      <c r="E2067" s="48"/>
      <c r="F2067" s="48"/>
    </row>
    <row r="2068" spans="1:6" x14ac:dyDescent="0.35">
      <c r="A2068" s="37"/>
      <c r="B2068" s="48"/>
      <c r="C2068" s="56"/>
      <c r="D2068" s="56" t="s">
        <v>4046</v>
      </c>
      <c r="E2068" s="48"/>
      <c r="F2068" s="48"/>
    </row>
    <row r="2069" spans="1:6" x14ac:dyDescent="0.35">
      <c r="A2069" s="37"/>
      <c r="B2069" s="48"/>
      <c r="C2069" s="56"/>
      <c r="D2069" s="56" t="s">
        <v>4047</v>
      </c>
      <c r="E2069" s="48"/>
      <c r="F2069" s="48"/>
    </row>
    <row r="2070" spans="1:6" x14ac:dyDescent="0.35">
      <c r="A2070" s="37" t="s">
        <v>1018</v>
      </c>
      <c r="B2070" s="47">
        <v>987</v>
      </c>
      <c r="C2070" s="37" t="s">
        <v>2980</v>
      </c>
      <c r="D2070" s="56" t="s">
        <v>3895</v>
      </c>
      <c r="E2070" s="46" t="s">
        <v>25</v>
      </c>
      <c r="F2070" s="47">
        <v>12</v>
      </c>
    </row>
    <row r="2071" spans="1:6" x14ac:dyDescent="0.35">
      <c r="A2071" s="37" t="s">
        <v>1019</v>
      </c>
      <c r="B2071" s="47">
        <v>988</v>
      </c>
      <c r="C2071" s="37" t="s">
        <v>2981</v>
      </c>
      <c r="D2071" s="56" t="s">
        <v>4044</v>
      </c>
      <c r="E2071" s="46" t="s">
        <v>25</v>
      </c>
      <c r="F2071" s="47">
        <v>12</v>
      </c>
    </row>
    <row r="2072" spans="1:6" x14ac:dyDescent="0.35">
      <c r="A2072" s="37"/>
      <c r="B2072" s="48"/>
      <c r="C2072" s="56"/>
      <c r="D2072" s="56" t="s">
        <v>4045</v>
      </c>
      <c r="E2072" s="48"/>
      <c r="F2072" s="48"/>
    </row>
    <row r="2073" spans="1:6" x14ac:dyDescent="0.35">
      <c r="A2073" s="37"/>
      <c r="B2073" s="48"/>
      <c r="C2073" s="56"/>
      <c r="D2073" s="56" t="s">
        <v>4046</v>
      </c>
      <c r="E2073" s="48"/>
      <c r="F2073" s="48"/>
    </row>
    <row r="2074" spans="1:6" x14ac:dyDescent="0.35">
      <c r="A2074" s="37"/>
      <c r="B2074" s="48"/>
      <c r="C2074" s="56"/>
      <c r="D2074" s="56" t="s">
        <v>4047</v>
      </c>
      <c r="E2074" s="48"/>
      <c r="F2074" s="48"/>
    </row>
    <row r="2075" spans="1:6" x14ac:dyDescent="0.35">
      <c r="A2075" s="37" t="s">
        <v>1020</v>
      </c>
      <c r="B2075" s="47">
        <v>989</v>
      </c>
      <c r="C2075" s="37" t="s">
        <v>2982</v>
      </c>
      <c r="D2075" s="56" t="s">
        <v>3895</v>
      </c>
      <c r="E2075" s="46" t="s">
        <v>25</v>
      </c>
      <c r="F2075" s="47">
        <v>12</v>
      </c>
    </row>
    <row r="2076" spans="1:6" x14ac:dyDescent="0.35">
      <c r="A2076" s="37" t="s">
        <v>1021</v>
      </c>
      <c r="B2076" s="47">
        <v>990</v>
      </c>
      <c r="C2076" s="37" t="s">
        <v>2983</v>
      </c>
      <c r="D2076" s="56" t="s">
        <v>4044</v>
      </c>
      <c r="E2076" s="46" t="s">
        <v>25</v>
      </c>
      <c r="F2076" s="47">
        <v>12</v>
      </c>
    </row>
    <row r="2077" spans="1:6" x14ac:dyDescent="0.35">
      <c r="A2077" s="37"/>
      <c r="B2077" s="48"/>
      <c r="C2077" s="56"/>
      <c r="D2077" s="56" t="s">
        <v>4045</v>
      </c>
      <c r="E2077" s="48"/>
      <c r="F2077" s="48"/>
    </row>
    <row r="2078" spans="1:6" x14ac:dyDescent="0.35">
      <c r="A2078" s="37"/>
      <c r="B2078" s="48"/>
      <c r="C2078" s="56"/>
      <c r="D2078" s="56" t="s">
        <v>4046</v>
      </c>
      <c r="E2078" s="48"/>
      <c r="F2078" s="48"/>
    </row>
    <row r="2079" spans="1:6" x14ac:dyDescent="0.35">
      <c r="A2079" s="37"/>
      <c r="B2079" s="48"/>
      <c r="C2079" s="56"/>
      <c r="D2079" s="56" t="s">
        <v>4047</v>
      </c>
      <c r="E2079" s="48"/>
      <c r="F2079" s="48"/>
    </row>
    <row r="2080" spans="1:6" x14ac:dyDescent="0.35">
      <c r="A2080" s="37" t="s">
        <v>1022</v>
      </c>
      <c r="B2080" s="47">
        <v>991</v>
      </c>
      <c r="C2080" s="37" t="s">
        <v>2984</v>
      </c>
      <c r="D2080" s="56" t="s">
        <v>3895</v>
      </c>
      <c r="E2080" s="46" t="s">
        <v>25</v>
      </c>
      <c r="F2080" s="47">
        <v>12</v>
      </c>
    </row>
    <row r="2081" spans="1:6" x14ac:dyDescent="0.35">
      <c r="A2081" s="37" t="s">
        <v>1023</v>
      </c>
      <c r="B2081" s="47">
        <v>992</v>
      </c>
      <c r="C2081" s="37" t="s">
        <v>2985</v>
      </c>
      <c r="D2081" s="56" t="s">
        <v>4044</v>
      </c>
      <c r="E2081" s="46" t="s">
        <v>25</v>
      </c>
      <c r="F2081" s="47">
        <v>12</v>
      </c>
    </row>
    <row r="2082" spans="1:6" x14ac:dyDescent="0.35">
      <c r="A2082" s="37"/>
      <c r="B2082" s="48"/>
      <c r="C2082" s="56"/>
      <c r="D2082" s="56" t="s">
        <v>4045</v>
      </c>
      <c r="E2082" s="48"/>
      <c r="F2082" s="48"/>
    </row>
    <row r="2083" spans="1:6" x14ac:dyDescent="0.35">
      <c r="A2083" s="37"/>
      <c r="B2083" s="48"/>
      <c r="C2083" s="56"/>
      <c r="D2083" s="56" t="s">
        <v>4046</v>
      </c>
      <c r="E2083" s="48"/>
      <c r="F2083" s="48"/>
    </row>
    <row r="2084" spans="1:6" x14ac:dyDescent="0.35">
      <c r="A2084" s="37"/>
      <c r="B2084" s="48"/>
      <c r="C2084" s="56"/>
      <c r="D2084" s="56" t="s">
        <v>4047</v>
      </c>
      <c r="E2084" s="48"/>
      <c r="F2084" s="48"/>
    </row>
    <row r="2085" spans="1:6" x14ac:dyDescent="0.35">
      <c r="A2085" s="37" t="s">
        <v>1024</v>
      </c>
      <c r="B2085" s="47">
        <v>993</v>
      </c>
      <c r="C2085" s="37" t="s">
        <v>2986</v>
      </c>
      <c r="D2085" s="56" t="s">
        <v>3895</v>
      </c>
      <c r="E2085" s="46" t="s">
        <v>25</v>
      </c>
      <c r="F2085" s="47">
        <v>12</v>
      </c>
    </row>
    <row r="2086" spans="1:6" x14ac:dyDescent="0.35">
      <c r="A2086" s="37" t="s">
        <v>1025</v>
      </c>
      <c r="B2086" s="47">
        <v>994</v>
      </c>
      <c r="C2086" s="37" t="s">
        <v>2987</v>
      </c>
      <c r="D2086" s="56" t="s">
        <v>4044</v>
      </c>
      <c r="E2086" s="46" t="s">
        <v>25</v>
      </c>
      <c r="F2086" s="47">
        <v>12</v>
      </c>
    </row>
    <row r="2087" spans="1:6" x14ac:dyDescent="0.35">
      <c r="A2087" s="37"/>
      <c r="B2087" s="48"/>
      <c r="C2087" s="56"/>
      <c r="D2087" s="56" t="s">
        <v>4045</v>
      </c>
      <c r="E2087" s="48"/>
      <c r="F2087" s="48"/>
    </row>
    <row r="2088" spans="1:6" x14ac:dyDescent="0.35">
      <c r="A2088" s="37"/>
      <c r="B2088" s="48"/>
      <c r="C2088" s="56"/>
      <c r="D2088" s="56" t="s">
        <v>4046</v>
      </c>
      <c r="E2088" s="48"/>
      <c r="F2088" s="48"/>
    </row>
    <row r="2089" spans="1:6" x14ac:dyDescent="0.35">
      <c r="A2089" s="37"/>
      <c r="B2089" s="48"/>
      <c r="C2089" s="56"/>
      <c r="D2089" s="56" t="s">
        <v>4047</v>
      </c>
      <c r="E2089" s="48"/>
      <c r="F2089" s="48"/>
    </row>
    <row r="2090" spans="1:6" x14ac:dyDescent="0.35">
      <c r="A2090" s="37" t="s">
        <v>1026</v>
      </c>
      <c r="B2090" s="47">
        <v>995</v>
      </c>
      <c r="C2090" s="37" t="s">
        <v>2988</v>
      </c>
      <c r="D2090" s="56" t="s">
        <v>3895</v>
      </c>
      <c r="E2090" s="46" t="s">
        <v>25</v>
      </c>
      <c r="F2090" s="47">
        <v>12</v>
      </c>
    </row>
    <row r="2091" spans="1:6" x14ac:dyDescent="0.35">
      <c r="A2091" s="37" t="s">
        <v>1027</v>
      </c>
      <c r="B2091" s="47">
        <v>996</v>
      </c>
      <c r="C2091" s="37" t="s">
        <v>2989</v>
      </c>
      <c r="D2091" s="56" t="s">
        <v>4044</v>
      </c>
      <c r="E2091" s="46" t="s">
        <v>25</v>
      </c>
      <c r="F2091" s="47">
        <v>12</v>
      </c>
    </row>
    <row r="2092" spans="1:6" x14ac:dyDescent="0.35">
      <c r="A2092" s="37"/>
      <c r="B2092" s="48"/>
      <c r="C2092" s="56"/>
      <c r="D2092" s="56" t="s">
        <v>4045</v>
      </c>
      <c r="E2092" s="48"/>
      <c r="F2092" s="48"/>
    </row>
    <row r="2093" spans="1:6" x14ac:dyDescent="0.35">
      <c r="A2093" s="37"/>
      <c r="B2093" s="48"/>
      <c r="C2093" s="56"/>
      <c r="D2093" s="56" t="s">
        <v>4046</v>
      </c>
      <c r="E2093" s="48"/>
      <c r="F2093" s="48"/>
    </row>
    <row r="2094" spans="1:6" x14ac:dyDescent="0.35">
      <c r="A2094" s="37"/>
      <c r="B2094" s="48"/>
      <c r="C2094" s="56"/>
      <c r="D2094" s="56" t="s">
        <v>4047</v>
      </c>
      <c r="E2094" s="48"/>
      <c r="F2094" s="48"/>
    </row>
    <row r="2095" spans="1:6" x14ac:dyDescent="0.35">
      <c r="A2095" s="37" t="s">
        <v>1028</v>
      </c>
      <c r="B2095" s="47">
        <v>997</v>
      </c>
      <c r="C2095" s="37" t="s">
        <v>2990</v>
      </c>
      <c r="D2095" s="56" t="s">
        <v>3895</v>
      </c>
      <c r="E2095" s="46" t="s">
        <v>25</v>
      </c>
      <c r="F2095" s="47">
        <v>12</v>
      </c>
    </row>
    <row r="2096" spans="1:6" x14ac:dyDescent="0.35">
      <c r="A2096" s="37" t="s">
        <v>1029</v>
      </c>
      <c r="B2096" s="47">
        <v>998</v>
      </c>
      <c r="C2096" s="37" t="s">
        <v>2991</v>
      </c>
      <c r="D2096" s="56" t="s">
        <v>4044</v>
      </c>
      <c r="E2096" s="46" t="s">
        <v>25</v>
      </c>
      <c r="F2096" s="47">
        <v>12</v>
      </c>
    </row>
    <row r="2097" spans="1:6" x14ac:dyDescent="0.35">
      <c r="A2097" s="37"/>
      <c r="B2097" s="48"/>
      <c r="C2097" s="56"/>
      <c r="D2097" s="56" t="s">
        <v>4045</v>
      </c>
      <c r="E2097" s="48"/>
      <c r="F2097" s="48"/>
    </row>
    <row r="2098" spans="1:6" x14ac:dyDescent="0.35">
      <c r="A2098" s="37"/>
      <c r="B2098" s="48"/>
      <c r="C2098" s="56"/>
      <c r="D2098" s="56" t="s">
        <v>4046</v>
      </c>
      <c r="E2098" s="48"/>
      <c r="F2098" s="48"/>
    </row>
    <row r="2099" spans="1:6" x14ac:dyDescent="0.35">
      <c r="A2099" s="37"/>
      <c r="B2099" s="48"/>
      <c r="C2099" s="56"/>
      <c r="D2099" s="56" t="s">
        <v>4047</v>
      </c>
      <c r="E2099" s="48"/>
      <c r="F2099" s="48"/>
    </row>
    <row r="2100" spans="1:6" x14ac:dyDescent="0.35">
      <c r="A2100" s="37" t="s">
        <v>1030</v>
      </c>
      <c r="B2100" s="47">
        <v>999</v>
      </c>
      <c r="C2100" s="37" t="s">
        <v>2992</v>
      </c>
      <c r="D2100" s="56" t="s">
        <v>3895</v>
      </c>
      <c r="E2100" s="46" t="s">
        <v>25</v>
      </c>
      <c r="F2100" s="47">
        <v>12</v>
      </c>
    </row>
    <row r="2101" spans="1:6" x14ac:dyDescent="0.35">
      <c r="A2101" s="37" t="s">
        <v>1031</v>
      </c>
      <c r="B2101" s="47">
        <v>1000</v>
      </c>
      <c r="C2101" s="37" t="s">
        <v>2993</v>
      </c>
      <c r="D2101" s="56" t="s">
        <v>4044</v>
      </c>
      <c r="E2101" s="46" t="s">
        <v>25</v>
      </c>
      <c r="F2101" s="47">
        <v>12</v>
      </c>
    </row>
    <row r="2102" spans="1:6" x14ac:dyDescent="0.35">
      <c r="A2102" s="37"/>
      <c r="B2102" s="48"/>
      <c r="C2102" s="56"/>
      <c r="D2102" s="56" t="s">
        <v>4045</v>
      </c>
      <c r="E2102" s="48"/>
      <c r="F2102" s="48"/>
    </row>
    <row r="2103" spans="1:6" x14ac:dyDescent="0.35">
      <c r="A2103" s="37"/>
      <c r="B2103" s="48"/>
      <c r="C2103" s="56"/>
      <c r="D2103" s="56" t="s">
        <v>4046</v>
      </c>
      <c r="E2103" s="48"/>
      <c r="F2103" s="48"/>
    </row>
    <row r="2104" spans="1:6" x14ac:dyDescent="0.35">
      <c r="A2104" s="37"/>
      <c r="B2104" s="48"/>
      <c r="C2104" s="56"/>
      <c r="D2104" s="56" t="s">
        <v>4047</v>
      </c>
      <c r="E2104" s="48"/>
      <c r="F2104" s="48"/>
    </row>
    <row r="2105" spans="1:6" x14ac:dyDescent="0.35">
      <c r="A2105" s="37" t="s">
        <v>1032</v>
      </c>
      <c r="B2105" s="47">
        <v>1001</v>
      </c>
      <c r="C2105" s="37" t="s">
        <v>2994</v>
      </c>
      <c r="D2105" s="56" t="s">
        <v>3895</v>
      </c>
      <c r="E2105" s="46" t="s">
        <v>25</v>
      </c>
      <c r="F2105" s="47">
        <v>12</v>
      </c>
    </row>
    <row r="2106" spans="1:6" x14ac:dyDescent="0.35">
      <c r="A2106" s="37" t="s">
        <v>1033</v>
      </c>
      <c r="B2106" s="47">
        <v>1002</v>
      </c>
      <c r="C2106" s="37" t="s">
        <v>2995</v>
      </c>
      <c r="D2106" s="56" t="s">
        <v>4044</v>
      </c>
      <c r="E2106" s="46" t="s">
        <v>25</v>
      </c>
      <c r="F2106" s="47">
        <v>12</v>
      </c>
    </row>
    <row r="2107" spans="1:6" x14ac:dyDescent="0.35">
      <c r="A2107" s="37"/>
      <c r="B2107" s="48"/>
      <c r="C2107" s="56"/>
      <c r="D2107" s="56" t="s">
        <v>4045</v>
      </c>
      <c r="E2107" s="48"/>
      <c r="F2107" s="48"/>
    </row>
    <row r="2108" spans="1:6" x14ac:dyDescent="0.35">
      <c r="A2108" s="37"/>
      <c r="B2108" s="48"/>
      <c r="C2108" s="56"/>
      <c r="D2108" s="56" t="s">
        <v>4046</v>
      </c>
      <c r="E2108" s="48"/>
      <c r="F2108" s="48"/>
    </row>
    <row r="2109" spans="1:6" x14ac:dyDescent="0.35">
      <c r="A2109" s="37"/>
      <c r="B2109" s="48"/>
      <c r="C2109" s="56"/>
      <c r="D2109" s="56" t="s">
        <v>4047</v>
      </c>
      <c r="E2109" s="48"/>
      <c r="F2109" s="48"/>
    </row>
    <row r="2110" spans="1:6" x14ac:dyDescent="0.35">
      <c r="A2110" s="37" t="s">
        <v>1034</v>
      </c>
      <c r="B2110" s="47">
        <v>1003</v>
      </c>
      <c r="C2110" s="37" t="s">
        <v>2996</v>
      </c>
      <c r="D2110" s="56" t="s">
        <v>3895</v>
      </c>
      <c r="E2110" s="46" t="s">
        <v>25</v>
      </c>
      <c r="F2110" s="47">
        <v>12</v>
      </c>
    </row>
    <row r="2111" spans="1:6" x14ac:dyDescent="0.35">
      <c r="A2111" s="37" t="s">
        <v>1035</v>
      </c>
      <c r="B2111" s="47">
        <v>1004</v>
      </c>
      <c r="C2111" s="37" t="s">
        <v>2997</v>
      </c>
      <c r="D2111" s="56" t="s">
        <v>4044</v>
      </c>
      <c r="E2111" s="46" t="s">
        <v>25</v>
      </c>
      <c r="F2111" s="47">
        <v>12</v>
      </c>
    </row>
    <row r="2112" spans="1:6" x14ac:dyDescent="0.35">
      <c r="A2112" s="37"/>
      <c r="B2112" s="48"/>
      <c r="C2112" s="56"/>
      <c r="D2112" s="56" t="s">
        <v>4045</v>
      </c>
      <c r="E2112" s="48"/>
      <c r="F2112" s="48"/>
    </row>
    <row r="2113" spans="1:6" x14ac:dyDescent="0.35">
      <c r="A2113" s="37"/>
      <c r="B2113" s="48"/>
      <c r="C2113" s="56"/>
      <c r="D2113" s="56" t="s">
        <v>4046</v>
      </c>
      <c r="E2113" s="48"/>
      <c r="F2113" s="48"/>
    </row>
    <row r="2114" spans="1:6" x14ac:dyDescent="0.35">
      <c r="A2114" s="37"/>
      <c r="B2114" s="48"/>
      <c r="C2114" s="56"/>
      <c r="D2114" s="56" t="s">
        <v>4047</v>
      </c>
      <c r="E2114" s="48"/>
      <c r="F2114" s="48"/>
    </row>
    <row r="2115" spans="1:6" x14ac:dyDescent="0.35">
      <c r="A2115" s="37" t="s">
        <v>1036</v>
      </c>
      <c r="B2115" s="47">
        <v>1005</v>
      </c>
      <c r="C2115" s="37" t="s">
        <v>2998</v>
      </c>
      <c r="D2115" s="56" t="s">
        <v>3895</v>
      </c>
      <c r="E2115" s="46" t="s">
        <v>25</v>
      </c>
      <c r="F2115" s="47">
        <v>12</v>
      </c>
    </row>
    <row r="2116" spans="1:6" x14ac:dyDescent="0.35">
      <c r="A2116" s="37" t="s">
        <v>1037</v>
      </c>
      <c r="B2116" s="47">
        <v>1006</v>
      </c>
      <c r="C2116" s="37" t="s">
        <v>2999</v>
      </c>
      <c r="D2116" s="56" t="s">
        <v>4044</v>
      </c>
      <c r="E2116" s="46" t="s">
        <v>25</v>
      </c>
      <c r="F2116" s="47">
        <v>12</v>
      </c>
    </row>
    <row r="2117" spans="1:6" x14ac:dyDescent="0.35">
      <c r="A2117" s="37"/>
      <c r="B2117" s="48"/>
      <c r="C2117" s="56"/>
      <c r="D2117" s="56" t="s">
        <v>4045</v>
      </c>
      <c r="E2117" s="48"/>
      <c r="F2117" s="48"/>
    </row>
    <row r="2118" spans="1:6" x14ac:dyDescent="0.35">
      <c r="A2118" s="37"/>
      <c r="B2118" s="48"/>
      <c r="C2118" s="56"/>
      <c r="D2118" s="56" t="s">
        <v>4046</v>
      </c>
      <c r="E2118" s="48"/>
      <c r="F2118" s="48"/>
    </row>
    <row r="2119" spans="1:6" x14ac:dyDescent="0.35">
      <c r="A2119" s="37"/>
      <c r="B2119" s="48"/>
      <c r="C2119" s="56"/>
      <c r="D2119" s="56" t="s">
        <v>4047</v>
      </c>
      <c r="E2119" s="48"/>
      <c r="F2119" s="48"/>
    </row>
    <row r="2120" spans="1:6" x14ac:dyDescent="0.35">
      <c r="A2120" s="37" t="s">
        <v>1038</v>
      </c>
      <c r="B2120" s="47">
        <v>1007</v>
      </c>
      <c r="C2120" s="37" t="s">
        <v>3000</v>
      </c>
      <c r="D2120" s="56" t="s">
        <v>3895</v>
      </c>
      <c r="E2120" s="46" t="s">
        <v>25</v>
      </c>
      <c r="F2120" s="47">
        <v>12</v>
      </c>
    </row>
    <row r="2121" spans="1:6" x14ac:dyDescent="0.35">
      <c r="A2121" s="37" t="s">
        <v>1039</v>
      </c>
      <c r="B2121" s="47">
        <v>1008</v>
      </c>
      <c r="C2121" s="37" t="s">
        <v>3001</v>
      </c>
      <c r="D2121" s="56" t="s">
        <v>4044</v>
      </c>
      <c r="E2121" s="46" t="s">
        <v>25</v>
      </c>
      <c r="F2121" s="47">
        <v>12</v>
      </c>
    </row>
    <row r="2122" spans="1:6" x14ac:dyDescent="0.35">
      <c r="A2122" s="37"/>
      <c r="B2122" s="48"/>
      <c r="C2122" s="56"/>
      <c r="D2122" s="56" t="s">
        <v>4045</v>
      </c>
      <c r="E2122" s="48"/>
      <c r="F2122" s="48"/>
    </row>
    <row r="2123" spans="1:6" x14ac:dyDescent="0.35">
      <c r="A2123" s="37"/>
      <c r="B2123" s="48"/>
      <c r="C2123" s="56"/>
      <c r="D2123" s="56" t="s">
        <v>4046</v>
      </c>
      <c r="E2123" s="48"/>
      <c r="F2123" s="48"/>
    </row>
    <row r="2124" spans="1:6" x14ac:dyDescent="0.35">
      <c r="A2124" s="37"/>
      <c r="B2124" s="48"/>
      <c r="C2124" s="56"/>
      <c r="D2124" s="56" t="s">
        <v>4047</v>
      </c>
      <c r="E2124" s="48"/>
      <c r="F2124" s="48"/>
    </row>
    <row r="2125" spans="1:6" x14ac:dyDescent="0.35">
      <c r="A2125" s="37" t="s">
        <v>1040</v>
      </c>
      <c r="B2125" s="47">
        <v>1009</v>
      </c>
      <c r="C2125" s="37" t="s">
        <v>3002</v>
      </c>
      <c r="D2125" s="56" t="s">
        <v>3895</v>
      </c>
      <c r="E2125" s="46" t="s">
        <v>25</v>
      </c>
      <c r="F2125" s="47">
        <v>12</v>
      </c>
    </row>
    <row r="2126" spans="1:6" x14ac:dyDescent="0.35">
      <c r="A2126" s="37" t="s">
        <v>1041</v>
      </c>
      <c r="B2126" s="47">
        <v>1010</v>
      </c>
      <c r="C2126" s="37" t="s">
        <v>3003</v>
      </c>
      <c r="D2126" s="56" t="s">
        <v>4044</v>
      </c>
      <c r="E2126" s="46" t="s">
        <v>25</v>
      </c>
      <c r="F2126" s="47">
        <v>12</v>
      </c>
    </row>
    <row r="2127" spans="1:6" x14ac:dyDescent="0.35">
      <c r="A2127" s="37"/>
      <c r="B2127" s="48"/>
      <c r="C2127" s="56"/>
      <c r="D2127" s="56" t="s">
        <v>4045</v>
      </c>
      <c r="E2127" s="48"/>
      <c r="F2127" s="48"/>
    </row>
    <row r="2128" spans="1:6" x14ac:dyDescent="0.35">
      <c r="A2128" s="37"/>
      <c r="B2128" s="48"/>
      <c r="C2128" s="56"/>
      <c r="D2128" s="56" t="s">
        <v>4046</v>
      </c>
      <c r="E2128" s="48"/>
      <c r="F2128" s="48"/>
    </row>
    <row r="2129" spans="1:6" x14ac:dyDescent="0.35">
      <c r="A2129" s="37"/>
      <c r="B2129" s="48"/>
      <c r="C2129" s="56"/>
      <c r="D2129" s="56" t="s">
        <v>4047</v>
      </c>
      <c r="E2129" s="48"/>
      <c r="F2129" s="48"/>
    </row>
    <row r="2130" spans="1:6" x14ac:dyDescent="0.35">
      <c r="A2130" s="37" t="s">
        <v>1042</v>
      </c>
      <c r="B2130" s="47">
        <v>1011</v>
      </c>
      <c r="C2130" s="37" t="s">
        <v>3004</v>
      </c>
      <c r="D2130" s="56" t="s">
        <v>3895</v>
      </c>
      <c r="E2130" s="46" t="s">
        <v>25</v>
      </c>
      <c r="F2130" s="47">
        <v>12</v>
      </c>
    </row>
    <row r="2131" spans="1:6" x14ac:dyDescent="0.35">
      <c r="A2131" s="37" t="s">
        <v>1043</v>
      </c>
      <c r="B2131" s="47">
        <v>1012</v>
      </c>
      <c r="C2131" s="37" t="s">
        <v>3005</v>
      </c>
      <c r="D2131" s="56" t="s">
        <v>4044</v>
      </c>
      <c r="E2131" s="46" t="s">
        <v>25</v>
      </c>
      <c r="F2131" s="47">
        <v>12</v>
      </c>
    </row>
    <row r="2132" spans="1:6" x14ac:dyDescent="0.35">
      <c r="A2132" s="37"/>
      <c r="B2132" s="48"/>
      <c r="C2132" s="56"/>
      <c r="D2132" s="56" t="s">
        <v>4045</v>
      </c>
      <c r="E2132" s="48"/>
      <c r="F2132" s="48"/>
    </row>
    <row r="2133" spans="1:6" x14ac:dyDescent="0.35">
      <c r="A2133" s="37"/>
      <c r="B2133" s="48"/>
      <c r="C2133" s="56"/>
      <c r="D2133" s="56" t="s">
        <v>4046</v>
      </c>
      <c r="E2133" s="48"/>
      <c r="F2133" s="48"/>
    </row>
    <row r="2134" spans="1:6" x14ac:dyDescent="0.35">
      <c r="A2134" s="37"/>
      <c r="B2134" s="48"/>
      <c r="C2134" s="56"/>
      <c r="D2134" s="56" t="s">
        <v>4047</v>
      </c>
      <c r="E2134" s="48"/>
      <c r="F2134" s="48"/>
    </row>
    <row r="2135" spans="1:6" x14ac:dyDescent="0.35">
      <c r="A2135" s="37" t="s">
        <v>1044</v>
      </c>
      <c r="B2135" s="47">
        <v>1013</v>
      </c>
      <c r="C2135" s="37" t="s">
        <v>3006</v>
      </c>
      <c r="D2135" s="56" t="s">
        <v>3895</v>
      </c>
      <c r="E2135" s="46" t="s">
        <v>25</v>
      </c>
      <c r="F2135" s="47">
        <v>12</v>
      </c>
    </row>
    <row r="2136" spans="1:6" x14ac:dyDescent="0.35">
      <c r="A2136" s="37" t="s">
        <v>1045</v>
      </c>
      <c r="B2136" s="47">
        <v>1014</v>
      </c>
      <c r="C2136" s="37" t="s">
        <v>3007</v>
      </c>
      <c r="D2136" s="56" t="s">
        <v>4044</v>
      </c>
      <c r="E2136" s="46" t="s">
        <v>25</v>
      </c>
      <c r="F2136" s="47">
        <v>12</v>
      </c>
    </row>
    <row r="2137" spans="1:6" x14ac:dyDescent="0.35">
      <c r="A2137" s="37"/>
      <c r="B2137" s="48"/>
      <c r="C2137" s="56"/>
      <c r="D2137" s="56" t="s">
        <v>4045</v>
      </c>
      <c r="E2137" s="48"/>
      <c r="F2137" s="48"/>
    </row>
    <row r="2138" spans="1:6" x14ac:dyDescent="0.35">
      <c r="A2138" s="37"/>
      <c r="B2138" s="48"/>
      <c r="C2138" s="56"/>
      <c r="D2138" s="56" t="s">
        <v>4046</v>
      </c>
      <c r="E2138" s="48"/>
      <c r="F2138" s="48"/>
    </row>
    <row r="2139" spans="1:6" x14ac:dyDescent="0.35">
      <c r="A2139" s="37"/>
      <c r="B2139" s="48"/>
      <c r="C2139" s="56"/>
      <c r="D2139" s="56" t="s">
        <v>4047</v>
      </c>
      <c r="E2139" s="48"/>
      <c r="F2139" s="48"/>
    </row>
    <row r="2140" spans="1:6" x14ac:dyDescent="0.35">
      <c r="A2140" s="37" t="s">
        <v>1046</v>
      </c>
      <c r="B2140" s="47">
        <v>1015</v>
      </c>
      <c r="C2140" s="37" t="s">
        <v>3008</v>
      </c>
      <c r="D2140" s="56" t="s">
        <v>3895</v>
      </c>
      <c r="E2140" s="46" t="s">
        <v>25</v>
      </c>
      <c r="F2140" s="47">
        <v>12</v>
      </c>
    </row>
    <row r="2141" spans="1:6" x14ac:dyDescent="0.35">
      <c r="A2141" s="37" t="s">
        <v>1047</v>
      </c>
      <c r="B2141" s="47">
        <v>1016</v>
      </c>
      <c r="C2141" s="37" t="s">
        <v>3009</v>
      </c>
      <c r="D2141" s="56" t="s">
        <v>4044</v>
      </c>
      <c r="E2141" s="46" t="s">
        <v>25</v>
      </c>
      <c r="F2141" s="47">
        <v>12</v>
      </c>
    </row>
    <row r="2142" spans="1:6" x14ac:dyDescent="0.35">
      <c r="A2142" s="37"/>
      <c r="B2142" s="48"/>
      <c r="C2142" s="56"/>
      <c r="D2142" s="56" t="s">
        <v>4045</v>
      </c>
      <c r="E2142" s="48"/>
      <c r="F2142" s="48"/>
    </row>
    <row r="2143" spans="1:6" x14ac:dyDescent="0.35">
      <c r="A2143" s="37"/>
      <c r="B2143" s="48"/>
      <c r="C2143" s="56"/>
      <c r="D2143" s="56" t="s">
        <v>4046</v>
      </c>
      <c r="E2143" s="48"/>
      <c r="F2143" s="48"/>
    </row>
    <row r="2144" spans="1:6" x14ac:dyDescent="0.35">
      <c r="A2144" s="37"/>
      <c r="B2144" s="48"/>
      <c r="C2144" s="56"/>
      <c r="D2144" s="56" t="s">
        <v>4047</v>
      </c>
      <c r="E2144" s="48"/>
      <c r="F2144" s="48"/>
    </row>
    <row r="2145" spans="1:6" x14ac:dyDescent="0.35">
      <c r="A2145" s="37" t="s">
        <v>1048</v>
      </c>
      <c r="B2145" s="47">
        <v>1017</v>
      </c>
      <c r="C2145" s="37" t="s">
        <v>3010</v>
      </c>
      <c r="D2145" s="56" t="s">
        <v>3895</v>
      </c>
      <c r="E2145" s="46" t="s">
        <v>25</v>
      </c>
      <c r="F2145" s="47">
        <v>12</v>
      </c>
    </row>
    <row r="2146" spans="1:6" x14ac:dyDescent="0.35">
      <c r="A2146" s="37" t="s">
        <v>1049</v>
      </c>
      <c r="B2146" s="47">
        <v>1018</v>
      </c>
      <c r="C2146" s="37" t="s">
        <v>3011</v>
      </c>
      <c r="D2146" s="56" t="s">
        <v>4044</v>
      </c>
      <c r="E2146" s="46" t="s">
        <v>25</v>
      </c>
      <c r="F2146" s="47">
        <v>12</v>
      </c>
    </row>
    <row r="2147" spans="1:6" x14ac:dyDescent="0.35">
      <c r="A2147" s="37"/>
      <c r="B2147" s="48"/>
      <c r="C2147" s="56"/>
      <c r="D2147" s="56" t="s">
        <v>4045</v>
      </c>
      <c r="E2147" s="48"/>
      <c r="F2147" s="48"/>
    </row>
    <row r="2148" spans="1:6" x14ac:dyDescent="0.35">
      <c r="A2148" s="37"/>
      <c r="B2148" s="48"/>
      <c r="C2148" s="56"/>
      <c r="D2148" s="56" t="s">
        <v>4046</v>
      </c>
      <c r="E2148" s="48"/>
      <c r="F2148" s="48"/>
    </row>
    <row r="2149" spans="1:6" x14ac:dyDescent="0.35">
      <c r="A2149" s="37"/>
      <c r="B2149" s="48"/>
      <c r="C2149" s="56"/>
      <c r="D2149" s="56" t="s">
        <v>4047</v>
      </c>
      <c r="E2149" s="48"/>
      <c r="F2149" s="48"/>
    </row>
    <row r="2150" spans="1:6" x14ac:dyDescent="0.35">
      <c r="A2150" s="37" t="s">
        <v>1050</v>
      </c>
      <c r="B2150" s="47">
        <v>1019</v>
      </c>
      <c r="C2150" s="37" t="s">
        <v>3012</v>
      </c>
      <c r="D2150" s="56" t="s">
        <v>3895</v>
      </c>
      <c r="E2150" s="46" t="s">
        <v>25</v>
      </c>
      <c r="F2150" s="47">
        <v>12</v>
      </c>
    </row>
    <row r="2151" spans="1:6" x14ac:dyDescent="0.35">
      <c r="A2151" s="37" t="s">
        <v>1051</v>
      </c>
      <c r="B2151" s="47">
        <v>1020</v>
      </c>
      <c r="C2151" s="37" t="s">
        <v>3013</v>
      </c>
      <c r="D2151" s="56" t="s">
        <v>4044</v>
      </c>
      <c r="E2151" s="46" t="s">
        <v>25</v>
      </c>
      <c r="F2151" s="47">
        <v>12</v>
      </c>
    </row>
    <row r="2152" spans="1:6" x14ac:dyDescent="0.35">
      <c r="A2152" s="37"/>
      <c r="B2152" s="48"/>
      <c r="C2152" s="56"/>
      <c r="D2152" s="56" t="s">
        <v>4045</v>
      </c>
      <c r="E2152" s="48"/>
      <c r="F2152" s="48"/>
    </row>
    <row r="2153" spans="1:6" x14ac:dyDescent="0.35">
      <c r="A2153" s="37"/>
      <c r="B2153" s="48"/>
      <c r="C2153" s="56"/>
      <c r="D2153" s="56" t="s">
        <v>4046</v>
      </c>
      <c r="E2153" s="48"/>
      <c r="F2153" s="48"/>
    </row>
    <row r="2154" spans="1:6" x14ac:dyDescent="0.35">
      <c r="A2154" s="37"/>
      <c r="B2154" s="48"/>
      <c r="C2154" s="56"/>
      <c r="D2154" s="56" t="s">
        <v>4047</v>
      </c>
      <c r="E2154" s="48"/>
      <c r="F2154" s="48"/>
    </row>
    <row r="2155" spans="1:6" x14ac:dyDescent="0.35">
      <c r="A2155" s="37" t="s">
        <v>1052</v>
      </c>
      <c r="B2155" s="47">
        <v>1021</v>
      </c>
      <c r="C2155" s="37" t="s">
        <v>3014</v>
      </c>
      <c r="D2155" s="56" t="s">
        <v>3895</v>
      </c>
      <c r="E2155" s="46" t="s">
        <v>25</v>
      </c>
      <c r="F2155" s="47">
        <v>12</v>
      </c>
    </row>
    <row r="2156" spans="1:6" x14ac:dyDescent="0.35">
      <c r="A2156" s="37" t="s">
        <v>1053</v>
      </c>
      <c r="B2156" s="47">
        <v>1022</v>
      </c>
      <c r="C2156" s="37" t="s">
        <v>3015</v>
      </c>
      <c r="D2156" s="56" t="s">
        <v>4044</v>
      </c>
      <c r="E2156" s="46" t="s">
        <v>25</v>
      </c>
      <c r="F2156" s="47">
        <v>12</v>
      </c>
    </row>
    <row r="2157" spans="1:6" x14ac:dyDescent="0.35">
      <c r="A2157" s="37"/>
      <c r="B2157" s="48"/>
      <c r="C2157" s="56"/>
      <c r="D2157" s="56" t="s">
        <v>4045</v>
      </c>
      <c r="E2157" s="48"/>
      <c r="F2157" s="48"/>
    </row>
    <row r="2158" spans="1:6" x14ac:dyDescent="0.35">
      <c r="A2158" s="37"/>
      <c r="B2158" s="48"/>
      <c r="C2158" s="56"/>
      <c r="D2158" s="56" t="s">
        <v>4046</v>
      </c>
      <c r="E2158" s="48"/>
      <c r="F2158" s="48"/>
    </row>
    <row r="2159" spans="1:6" x14ac:dyDescent="0.35">
      <c r="A2159" s="37"/>
      <c r="B2159" s="48"/>
      <c r="C2159" s="56"/>
      <c r="D2159" s="56" t="s">
        <v>4047</v>
      </c>
      <c r="E2159" s="48"/>
      <c r="F2159" s="48"/>
    </row>
    <row r="2160" spans="1:6" x14ac:dyDescent="0.35">
      <c r="A2160" s="37" t="s">
        <v>1054</v>
      </c>
      <c r="B2160" s="47">
        <v>1023</v>
      </c>
      <c r="C2160" s="37" t="s">
        <v>3016</v>
      </c>
      <c r="D2160" s="56" t="s">
        <v>3895</v>
      </c>
      <c r="E2160" s="46" t="s">
        <v>25</v>
      </c>
      <c r="F2160" s="47">
        <v>12</v>
      </c>
    </row>
    <row r="2161" spans="1:6" x14ac:dyDescent="0.35">
      <c r="A2161" s="37" t="s">
        <v>1055</v>
      </c>
      <c r="B2161" s="47">
        <v>1024</v>
      </c>
      <c r="C2161" s="37" t="s">
        <v>3017</v>
      </c>
      <c r="D2161" s="56" t="s">
        <v>4044</v>
      </c>
      <c r="E2161" s="46" t="s">
        <v>25</v>
      </c>
      <c r="F2161" s="47">
        <v>12</v>
      </c>
    </row>
    <row r="2162" spans="1:6" x14ac:dyDescent="0.35">
      <c r="A2162" s="37"/>
      <c r="B2162" s="48"/>
      <c r="C2162" s="56"/>
      <c r="D2162" s="56" t="s">
        <v>4045</v>
      </c>
      <c r="E2162" s="48"/>
      <c r="F2162" s="48"/>
    </row>
    <row r="2163" spans="1:6" x14ac:dyDescent="0.35">
      <c r="A2163" s="37"/>
      <c r="B2163" s="48"/>
      <c r="C2163" s="56"/>
      <c r="D2163" s="56" t="s">
        <v>4046</v>
      </c>
      <c r="E2163" s="48"/>
      <c r="F2163" s="48"/>
    </row>
    <row r="2164" spans="1:6" x14ac:dyDescent="0.35">
      <c r="A2164" s="37"/>
      <c r="B2164" s="48"/>
      <c r="C2164" s="56"/>
      <c r="D2164" s="56" t="s">
        <v>4047</v>
      </c>
      <c r="E2164" s="48"/>
      <c r="F2164" s="48"/>
    </row>
    <row r="2165" spans="1:6" x14ac:dyDescent="0.35">
      <c r="A2165" s="37" t="s">
        <v>1056</v>
      </c>
      <c r="B2165" s="47">
        <v>1025</v>
      </c>
      <c r="C2165" s="37" t="s">
        <v>3018</v>
      </c>
      <c r="D2165" s="56" t="s">
        <v>3895</v>
      </c>
      <c r="E2165" s="46" t="s">
        <v>25</v>
      </c>
      <c r="F2165" s="47">
        <v>12</v>
      </c>
    </row>
    <row r="2166" spans="1:6" x14ac:dyDescent="0.35">
      <c r="A2166" s="37" t="s">
        <v>1057</v>
      </c>
      <c r="B2166" s="47">
        <v>1026</v>
      </c>
      <c r="C2166" s="37" t="s">
        <v>3019</v>
      </c>
      <c r="D2166" s="56" t="s">
        <v>4044</v>
      </c>
      <c r="E2166" s="46" t="s">
        <v>25</v>
      </c>
      <c r="F2166" s="47">
        <v>12</v>
      </c>
    </row>
    <row r="2167" spans="1:6" x14ac:dyDescent="0.35">
      <c r="A2167" s="37"/>
      <c r="B2167" s="48"/>
      <c r="C2167" s="56"/>
      <c r="D2167" s="56" t="s">
        <v>4045</v>
      </c>
      <c r="E2167" s="48"/>
      <c r="F2167" s="48"/>
    </row>
    <row r="2168" spans="1:6" x14ac:dyDescent="0.35">
      <c r="A2168" s="37"/>
      <c r="B2168" s="48"/>
      <c r="C2168" s="56"/>
      <c r="D2168" s="56" t="s">
        <v>4046</v>
      </c>
      <c r="E2168" s="48"/>
      <c r="F2168" s="48"/>
    </row>
    <row r="2169" spans="1:6" x14ac:dyDescent="0.35">
      <c r="A2169" s="37"/>
      <c r="B2169" s="48"/>
      <c r="C2169" s="56"/>
      <c r="D2169" s="56" t="s">
        <v>4047</v>
      </c>
      <c r="E2169" s="48"/>
      <c r="F2169" s="48"/>
    </row>
    <row r="2170" spans="1:6" x14ac:dyDescent="0.35">
      <c r="A2170" s="37" t="s">
        <v>1058</v>
      </c>
      <c r="B2170" s="47">
        <v>1027</v>
      </c>
      <c r="C2170" s="37" t="s">
        <v>3020</v>
      </c>
      <c r="D2170" s="56" t="s">
        <v>3895</v>
      </c>
      <c r="E2170" s="46" t="s">
        <v>25</v>
      </c>
      <c r="F2170" s="47">
        <v>12</v>
      </c>
    </row>
    <row r="2171" spans="1:6" x14ac:dyDescent="0.35">
      <c r="A2171" s="37" t="s">
        <v>1059</v>
      </c>
      <c r="B2171" s="47">
        <v>1028</v>
      </c>
      <c r="C2171" s="37" t="s">
        <v>3021</v>
      </c>
      <c r="D2171" s="56" t="s">
        <v>4044</v>
      </c>
      <c r="E2171" s="46" t="s">
        <v>25</v>
      </c>
      <c r="F2171" s="47">
        <v>12</v>
      </c>
    </row>
    <row r="2172" spans="1:6" x14ac:dyDescent="0.35">
      <c r="A2172" s="37"/>
      <c r="B2172" s="48"/>
      <c r="C2172" s="56"/>
      <c r="D2172" s="56" t="s">
        <v>4045</v>
      </c>
      <c r="E2172" s="48"/>
      <c r="F2172" s="48"/>
    </row>
    <row r="2173" spans="1:6" x14ac:dyDescent="0.35">
      <c r="A2173" s="37"/>
      <c r="B2173" s="48"/>
      <c r="C2173" s="56"/>
      <c r="D2173" s="56" t="s">
        <v>4046</v>
      </c>
      <c r="E2173" s="48"/>
      <c r="F2173" s="48"/>
    </row>
    <row r="2174" spans="1:6" x14ac:dyDescent="0.35">
      <c r="A2174" s="37"/>
      <c r="B2174" s="48"/>
      <c r="C2174" s="56"/>
      <c r="D2174" s="56" t="s">
        <v>4047</v>
      </c>
      <c r="E2174" s="48"/>
      <c r="F2174" s="48"/>
    </row>
    <row r="2175" spans="1:6" x14ac:dyDescent="0.35">
      <c r="A2175" s="37" t="s">
        <v>1060</v>
      </c>
      <c r="B2175" s="47">
        <v>1029</v>
      </c>
      <c r="C2175" s="37" t="s">
        <v>3022</v>
      </c>
      <c r="D2175" s="56" t="s">
        <v>3895</v>
      </c>
      <c r="E2175" s="46" t="s">
        <v>25</v>
      </c>
      <c r="F2175" s="47">
        <v>12</v>
      </c>
    </row>
    <row r="2176" spans="1:6" x14ac:dyDescent="0.35">
      <c r="A2176" s="37" t="s">
        <v>1061</v>
      </c>
      <c r="B2176" s="47">
        <v>1030</v>
      </c>
      <c r="C2176" s="37" t="s">
        <v>3023</v>
      </c>
      <c r="D2176" s="56" t="s">
        <v>4044</v>
      </c>
      <c r="E2176" s="46" t="s">
        <v>25</v>
      </c>
      <c r="F2176" s="47">
        <v>12</v>
      </c>
    </row>
    <row r="2177" spans="1:6" x14ac:dyDescent="0.35">
      <c r="A2177" s="37"/>
      <c r="B2177" s="48"/>
      <c r="C2177" s="56"/>
      <c r="D2177" s="56" t="s">
        <v>4045</v>
      </c>
      <c r="E2177" s="48"/>
      <c r="F2177" s="48"/>
    </row>
    <row r="2178" spans="1:6" x14ac:dyDescent="0.35">
      <c r="A2178" s="37"/>
      <c r="B2178" s="48"/>
      <c r="C2178" s="56"/>
      <c r="D2178" s="56" t="s">
        <v>4046</v>
      </c>
      <c r="E2178" s="48"/>
      <c r="F2178" s="48"/>
    </row>
    <row r="2179" spans="1:6" x14ac:dyDescent="0.35">
      <c r="A2179" s="37"/>
      <c r="B2179" s="48"/>
      <c r="C2179" s="56"/>
      <c r="D2179" s="56" t="s">
        <v>4047</v>
      </c>
      <c r="E2179" s="48"/>
      <c r="F2179" s="48"/>
    </row>
    <row r="2180" spans="1:6" x14ac:dyDescent="0.35">
      <c r="A2180" s="37" t="s">
        <v>1062</v>
      </c>
      <c r="B2180" s="47">
        <v>1031</v>
      </c>
      <c r="C2180" s="37" t="s">
        <v>3024</v>
      </c>
      <c r="D2180" s="56" t="s">
        <v>3895</v>
      </c>
      <c r="E2180" s="46" t="s">
        <v>25</v>
      </c>
      <c r="F2180" s="47">
        <v>12</v>
      </c>
    </row>
    <row r="2181" spans="1:6" x14ac:dyDescent="0.35">
      <c r="A2181" s="37" t="s">
        <v>1063</v>
      </c>
      <c r="B2181" s="47">
        <v>1032</v>
      </c>
      <c r="C2181" s="37" t="s">
        <v>3025</v>
      </c>
      <c r="D2181" s="56" t="s">
        <v>4044</v>
      </c>
      <c r="E2181" s="46" t="s">
        <v>25</v>
      </c>
      <c r="F2181" s="47">
        <v>12</v>
      </c>
    </row>
    <row r="2182" spans="1:6" x14ac:dyDescent="0.35">
      <c r="A2182" s="37"/>
      <c r="B2182" s="48"/>
      <c r="C2182" s="56"/>
      <c r="D2182" s="56" t="s">
        <v>4045</v>
      </c>
      <c r="E2182" s="48"/>
      <c r="F2182" s="48"/>
    </row>
    <row r="2183" spans="1:6" x14ac:dyDescent="0.35">
      <c r="A2183" s="37"/>
      <c r="B2183" s="48"/>
      <c r="C2183" s="56"/>
      <c r="D2183" s="56" t="s">
        <v>4046</v>
      </c>
      <c r="E2183" s="48"/>
      <c r="F2183" s="48"/>
    </row>
    <row r="2184" spans="1:6" x14ac:dyDescent="0.35">
      <c r="A2184" s="37"/>
      <c r="B2184" s="48"/>
      <c r="C2184" s="56"/>
      <c r="D2184" s="56" t="s">
        <v>4047</v>
      </c>
      <c r="E2184" s="48"/>
      <c r="F2184" s="48"/>
    </row>
    <row r="2185" spans="1:6" x14ac:dyDescent="0.35">
      <c r="A2185" s="37" t="s">
        <v>1064</v>
      </c>
      <c r="B2185" s="47">
        <v>1033</v>
      </c>
      <c r="C2185" s="37" t="s">
        <v>3026</v>
      </c>
      <c r="D2185" s="56" t="s">
        <v>3895</v>
      </c>
      <c r="E2185" s="46" t="s">
        <v>25</v>
      </c>
      <c r="F2185" s="47">
        <v>12</v>
      </c>
    </row>
    <row r="2186" spans="1:6" x14ac:dyDescent="0.35">
      <c r="A2186" s="37" t="s">
        <v>1065</v>
      </c>
      <c r="B2186" s="47">
        <v>1034</v>
      </c>
      <c r="C2186" s="37" t="s">
        <v>3027</v>
      </c>
      <c r="D2186" s="56" t="s">
        <v>4044</v>
      </c>
      <c r="E2186" s="46" t="s">
        <v>25</v>
      </c>
      <c r="F2186" s="47">
        <v>12</v>
      </c>
    </row>
    <row r="2187" spans="1:6" x14ac:dyDescent="0.35">
      <c r="A2187" s="37"/>
      <c r="B2187" s="48"/>
      <c r="C2187" s="56"/>
      <c r="D2187" s="56" t="s">
        <v>4045</v>
      </c>
      <c r="E2187" s="48"/>
      <c r="F2187" s="48"/>
    </row>
    <row r="2188" spans="1:6" x14ac:dyDescent="0.35">
      <c r="A2188" s="37"/>
      <c r="B2188" s="48"/>
      <c r="C2188" s="56"/>
      <c r="D2188" s="56" t="s">
        <v>4046</v>
      </c>
      <c r="E2188" s="48"/>
      <c r="F2188" s="48"/>
    </row>
    <row r="2189" spans="1:6" x14ac:dyDescent="0.35">
      <c r="A2189" s="37"/>
      <c r="B2189" s="48"/>
      <c r="C2189" s="56"/>
      <c r="D2189" s="56" t="s">
        <v>4047</v>
      </c>
      <c r="E2189" s="48"/>
      <c r="F2189" s="48"/>
    </row>
    <row r="2190" spans="1:6" x14ac:dyDescent="0.35">
      <c r="A2190" s="37" t="s">
        <v>1066</v>
      </c>
      <c r="B2190" s="47">
        <v>1035</v>
      </c>
      <c r="C2190" s="37" t="s">
        <v>3028</v>
      </c>
      <c r="D2190" s="56" t="s">
        <v>3895</v>
      </c>
      <c r="E2190" s="46" t="s">
        <v>25</v>
      </c>
      <c r="F2190" s="47">
        <v>12</v>
      </c>
    </row>
    <row r="2191" spans="1:6" x14ac:dyDescent="0.35">
      <c r="A2191" s="37" t="s">
        <v>1067</v>
      </c>
      <c r="B2191" s="47">
        <v>1036</v>
      </c>
      <c r="C2191" s="37" t="s">
        <v>3029</v>
      </c>
      <c r="D2191" s="56" t="s">
        <v>4044</v>
      </c>
      <c r="E2191" s="46" t="s">
        <v>25</v>
      </c>
      <c r="F2191" s="47">
        <v>12</v>
      </c>
    </row>
    <row r="2192" spans="1:6" x14ac:dyDescent="0.35">
      <c r="A2192" s="37"/>
      <c r="B2192" s="48"/>
      <c r="C2192" s="56"/>
      <c r="D2192" s="56" t="s">
        <v>4045</v>
      </c>
      <c r="E2192" s="48"/>
      <c r="F2192" s="48"/>
    </row>
    <row r="2193" spans="1:6" x14ac:dyDescent="0.35">
      <c r="A2193" s="37"/>
      <c r="B2193" s="48"/>
      <c r="C2193" s="56"/>
      <c r="D2193" s="56" t="s">
        <v>4046</v>
      </c>
      <c r="E2193" s="48"/>
      <c r="F2193" s="48"/>
    </row>
    <row r="2194" spans="1:6" x14ac:dyDescent="0.35">
      <c r="A2194" s="37"/>
      <c r="B2194" s="48"/>
      <c r="C2194" s="56"/>
      <c r="D2194" s="56" t="s">
        <v>4047</v>
      </c>
      <c r="E2194" s="48"/>
      <c r="F2194" s="48"/>
    </row>
    <row r="2195" spans="1:6" x14ac:dyDescent="0.35">
      <c r="A2195" s="37" t="s">
        <v>1068</v>
      </c>
      <c r="B2195" s="47">
        <v>1037</v>
      </c>
      <c r="C2195" s="37" t="s">
        <v>3030</v>
      </c>
      <c r="D2195" s="56" t="s">
        <v>3895</v>
      </c>
      <c r="E2195" s="46" t="s">
        <v>25</v>
      </c>
      <c r="F2195" s="47">
        <v>12</v>
      </c>
    </row>
    <row r="2196" spans="1:6" x14ac:dyDescent="0.35">
      <c r="A2196" s="37" t="s">
        <v>1069</v>
      </c>
      <c r="B2196" s="47">
        <v>1038</v>
      </c>
      <c r="C2196" s="37" t="s">
        <v>3031</v>
      </c>
      <c r="D2196" s="56" t="s">
        <v>4044</v>
      </c>
      <c r="E2196" s="46" t="s">
        <v>25</v>
      </c>
      <c r="F2196" s="47">
        <v>12</v>
      </c>
    </row>
    <row r="2197" spans="1:6" x14ac:dyDescent="0.35">
      <c r="A2197" s="37"/>
      <c r="B2197" s="48"/>
      <c r="C2197" s="56"/>
      <c r="D2197" s="56" t="s">
        <v>4045</v>
      </c>
      <c r="E2197" s="48"/>
      <c r="F2197" s="48"/>
    </row>
    <row r="2198" spans="1:6" x14ac:dyDescent="0.35">
      <c r="A2198" s="37"/>
      <c r="B2198" s="48"/>
      <c r="C2198" s="56"/>
      <c r="D2198" s="56" t="s">
        <v>4046</v>
      </c>
      <c r="E2198" s="48"/>
      <c r="F2198" s="48"/>
    </row>
    <row r="2199" spans="1:6" x14ac:dyDescent="0.35">
      <c r="A2199" s="37"/>
      <c r="B2199" s="48"/>
      <c r="C2199" s="56"/>
      <c r="D2199" s="56" t="s">
        <v>4047</v>
      </c>
      <c r="E2199" s="48"/>
      <c r="F2199" s="48"/>
    </row>
    <row r="2200" spans="1:6" x14ac:dyDescent="0.35">
      <c r="A2200" s="37" t="s">
        <v>1070</v>
      </c>
      <c r="B2200" s="47">
        <v>1039</v>
      </c>
      <c r="C2200" s="37" t="s">
        <v>3032</v>
      </c>
      <c r="D2200" s="56" t="s">
        <v>3895</v>
      </c>
      <c r="E2200" s="46" t="s">
        <v>25</v>
      </c>
      <c r="F2200" s="47">
        <v>12</v>
      </c>
    </row>
    <row r="2201" spans="1:6" x14ac:dyDescent="0.35">
      <c r="A2201" s="37" t="s">
        <v>1071</v>
      </c>
      <c r="B2201" s="47">
        <v>1040</v>
      </c>
      <c r="C2201" s="37" t="s">
        <v>3033</v>
      </c>
      <c r="D2201" s="56" t="s">
        <v>4044</v>
      </c>
      <c r="E2201" s="46" t="s">
        <v>25</v>
      </c>
      <c r="F2201" s="47">
        <v>12</v>
      </c>
    </row>
    <row r="2202" spans="1:6" x14ac:dyDescent="0.35">
      <c r="A2202" s="37"/>
      <c r="B2202" s="48"/>
      <c r="C2202" s="56"/>
      <c r="D2202" s="56" t="s">
        <v>4045</v>
      </c>
      <c r="E2202" s="48"/>
      <c r="F2202" s="48"/>
    </row>
    <row r="2203" spans="1:6" x14ac:dyDescent="0.35">
      <c r="A2203" s="37"/>
      <c r="B2203" s="48"/>
      <c r="C2203" s="56"/>
      <c r="D2203" s="56" t="s">
        <v>4046</v>
      </c>
      <c r="E2203" s="48"/>
      <c r="F2203" s="48"/>
    </row>
    <row r="2204" spans="1:6" x14ac:dyDescent="0.35">
      <c r="A2204" s="37"/>
      <c r="B2204" s="48"/>
      <c r="C2204" s="56"/>
      <c r="D2204" s="56" t="s">
        <v>4047</v>
      </c>
      <c r="E2204" s="48"/>
      <c r="F2204" s="48"/>
    </row>
    <row r="2205" spans="1:6" x14ac:dyDescent="0.35">
      <c r="A2205" s="37" t="s">
        <v>1072</v>
      </c>
      <c r="B2205" s="47">
        <v>1041</v>
      </c>
      <c r="C2205" s="37" t="s">
        <v>3034</v>
      </c>
      <c r="D2205" s="56" t="s">
        <v>3895</v>
      </c>
      <c r="E2205" s="46" t="s">
        <v>25</v>
      </c>
      <c r="F2205" s="47">
        <v>12</v>
      </c>
    </row>
    <row r="2206" spans="1:6" x14ac:dyDescent="0.35">
      <c r="A2206" s="37" t="s">
        <v>1073</v>
      </c>
      <c r="B2206" s="47">
        <v>1042</v>
      </c>
      <c r="C2206" s="37" t="s">
        <v>3035</v>
      </c>
      <c r="D2206" s="56" t="s">
        <v>4044</v>
      </c>
      <c r="E2206" s="46" t="s">
        <v>25</v>
      </c>
      <c r="F2206" s="47">
        <v>12</v>
      </c>
    </row>
    <row r="2207" spans="1:6" x14ac:dyDescent="0.35">
      <c r="A2207" s="37"/>
      <c r="B2207" s="48"/>
      <c r="C2207" s="56"/>
      <c r="D2207" s="56" t="s">
        <v>4045</v>
      </c>
      <c r="E2207" s="48"/>
      <c r="F2207" s="48"/>
    </row>
    <row r="2208" spans="1:6" x14ac:dyDescent="0.35">
      <c r="A2208" s="37"/>
      <c r="B2208" s="48"/>
      <c r="C2208" s="56"/>
      <c r="D2208" s="56" t="s">
        <v>4046</v>
      </c>
      <c r="E2208" s="48"/>
      <c r="F2208" s="48"/>
    </row>
    <row r="2209" spans="1:6" x14ac:dyDescent="0.35">
      <c r="A2209" s="37"/>
      <c r="B2209" s="48"/>
      <c r="C2209" s="56"/>
      <c r="D2209" s="56" t="s">
        <v>4047</v>
      </c>
      <c r="E2209" s="48"/>
      <c r="F2209" s="48"/>
    </row>
    <row r="2210" spans="1:6" x14ac:dyDescent="0.35">
      <c r="A2210" s="37" t="s">
        <v>1074</v>
      </c>
      <c r="B2210" s="47">
        <v>1043</v>
      </c>
      <c r="C2210" s="37" t="s">
        <v>3036</v>
      </c>
      <c r="D2210" s="56" t="s">
        <v>3895</v>
      </c>
      <c r="E2210" s="46" t="s">
        <v>25</v>
      </c>
      <c r="F2210" s="47">
        <v>12</v>
      </c>
    </row>
    <row r="2211" spans="1:6" x14ac:dyDescent="0.35">
      <c r="A2211" s="37" t="s">
        <v>1075</v>
      </c>
      <c r="B2211" s="47">
        <v>1044</v>
      </c>
      <c r="C2211" s="37" t="s">
        <v>3037</v>
      </c>
      <c r="D2211" s="56" t="s">
        <v>4044</v>
      </c>
      <c r="E2211" s="46" t="s">
        <v>25</v>
      </c>
      <c r="F2211" s="47">
        <v>12</v>
      </c>
    </row>
    <row r="2212" spans="1:6" x14ac:dyDescent="0.35">
      <c r="A2212" s="37"/>
      <c r="B2212" s="48"/>
      <c r="C2212" s="56"/>
      <c r="D2212" s="56" t="s">
        <v>4045</v>
      </c>
      <c r="E2212" s="48"/>
      <c r="F2212" s="48"/>
    </row>
    <row r="2213" spans="1:6" x14ac:dyDescent="0.35">
      <c r="A2213" s="37"/>
      <c r="B2213" s="48"/>
      <c r="C2213" s="56"/>
      <c r="D2213" s="56" t="s">
        <v>4046</v>
      </c>
      <c r="E2213" s="48"/>
      <c r="F2213" s="48"/>
    </row>
    <row r="2214" spans="1:6" x14ac:dyDescent="0.35">
      <c r="A2214" s="37"/>
      <c r="B2214" s="48"/>
      <c r="C2214" s="56"/>
      <c r="D2214" s="56" t="s">
        <v>4047</v>
      </c>
      <c r="E2214" s="48"/>
      <c r="F2214" s="48"/>
    </row>
    <row r="2215" spans="1:6" x14ac:dyDescent="0.35">
      <c r="A2215" s="37" t="s">
        <v>1076</v>
      </c>
      <c r="B2215" s="47">
        <v>1045</v>
      </c>
      <c r="C2215" s="37" t="s">
        <v>3038</v>
      </c>
      <c r="D2215" s="56" t="s">
        <v>3895</v>
      </c>
      <c r="E2215" s="46" t="s">
        <v>25</v>
      </c>
      <c r="F2215" s="47">
        <v>12</v>
      </c>
    </row>
    <row r="2216" spans="1:6" x14ac:dyDescent="0.35">
      <c r="A2216" s="37" t="s">
        <v>1077</v>
      </c>
      <c r="B2216" s="47">
        <v>1046</v>
      </c>
      <c r="C2216" s="37" t="s">
        <v>3039</v>
      </c>
      <c r="D2216" s="56" t="s">
        <v>4044</v>
      </c>
      <c r="E2216" s="46" t="s">
        <v>25</v>
      </c>
      <c r="F2216" s="47">
        <v>12</v>
      </c>
    </row>
    <row r="2217" spans="1:6" x14ac:dyDescent="0.35">
      <c r="A2217" s="37"/>
      <c r="B2217" s="48"/>
      <c r="C2217" s="56"/>
      <c r="D2217" s="56" t="s">
        <v>4045</v>
      </c>
      <c r="E2217" s="48"/>
      <c r="F2217" s="48"/>
    </row>
    <row r="2218" spans="1:6" x14ac:dyDescent="0.35">
      <c r="A2218" s="37"/>
      <c r="B2218" s="48"/>
      <c r="C2218" s="56"/>
      <c r="D2218" s="56" t="s">
        <v>4046</v>
      </c>
      <c r="E2218" s="48"/>
      <c r="F2218" s="48"/>
    </row>
    <row r="2219" spans="1:6" x14ac:dyDescent="0.35">
      <c r="A2219" s="37"/>
      <c r="B2219" s="48"/>
      <c r="C2219" s="56"/>
      <c r="D2219" s="56" t="s">
        <v>4047</v>
      </c>
      <c r="E2219" s="48"/>
      <c r="F2219" s="48"/>
    </row>
    <row r="2220" spans="1:6" x14ac:dyDescent="0.35">
      <c r="A2220" s="37" t="s">
        <v>1078</v>
      </c>
      <c r="B2220" s="47">
        <v>1047</v>
      </c>
      <c r="C2220" s="37" t="s">
        <v>3040</v>
      </c>
      <c r="D2220" s="56" t="s">
        <v>3895</v>
      </c>
      <c r="E2220" s="46" t="s">
        <v>25</v>
      </c>
      <c r="F2220" s="47">
        <v>12</v>
      </c>
    </row>
    <row r="2221" spans="1:6" x14ac:dyDescent="0.35">
      <c r="A2221" s="37" t="s">
        <v>1079</v>
      </c>
      <c r="B2221" s="47">
        <v>1048</v>
      </c>
      <c r="C2221" s="37" t="s">
        <v>3041</v>
      </c>
      <c r="D2221" s="56" t="s">
        <v>4044</v>
      </c>
      <c r="E2221" s="46" t="s">
        <v>25</v>
      </c>
      <c r="F2221" s="47">
        <v>12</v>
      </c>
    </row>
    <row r="2222" spans="1:6" x14ac:dyDescent="0.35">
      <c r="A2222" s="37"/>
      <c r="B2222" s="48"/>
      <c r="C2222" s="56"/>
      <c r="D2222" s="56" t="s">
        <v>4045</v>
      </c>
      <c r="E2222" s="48"/>
      <c r="F2222" s="48"/>
    </row>
    <row r="2223" spans="1:6" x14ac:dyDescent="0.35">
      <c r="A2223" s="37"/>
      <c r="B2223" s="48"/>
      <c r="C2223" s="56"/>
      <c r="D2223" s="56" t="s">
        <v>4046</v>
      </c>
      <c r="E2223" s="48"/>
      <c r="F2223" s="48"/>
    </row>
    <row r="2224" spans="1:6" x14ac:dyDescent="0.35">
      <c r="A2224" s="37"/>
      <c r="B2224" s="48"/>
      <c r="C2224" s="56"/>
      <c r="D2224" s="56" t="s">
        <v>4047</v>
      </c>
      <c r="E2224" s="48"/>
      <c r="F2224" s="48"/>
    </row>
    <row r="2225" spans="1:6" x14ac:dyDescent="0.35">
      <c r="A2225" s="37" t="s">
        <v>1080</v>
      </c>
      <c r="B2225" s="47">
        <v>1049</v>
      </c>
      <c r="C2225" s="37" t="s">
        <v>3042</v>
      </c>
      <c r="D2225" s="56" t="s">
        <v>3895</v>
      </c>
      <c r="E2225" s="46" t="s">
        <v>25</v>
      </c>
      <c r="F2225" s="47">
        <v>12</v>
      </c>
    </row>
    <row r="2226" spans="1:6" ht="26" x14ac:dyDescent="0.35">
      <c r="A2226" s="37" t="s">
        <v>1081</v>
      </c>
      <c r="B2226" s="47">
        <v>1050</v>
      </c>
      <c r="C2226" s="37" t="s">
        <v>3043</v>
      </c>
      <c r="D2226" s="56" t="s">
        <v>4044</v>
      </c>
      <c r="E2226" s="46" t="s">
        <v>25</v>
      </c>
      <c r="F2226" s="47">
        <v>12</v>
      </c>
    </row>
    <row r="2227" spans="1:6" x14ac:dyDescent="0.35">
      <c r="A2227" s="37"/>
      <c r="B2227" s="48"/>
      <c r="C2227" s="56"/>
      <c r="D2227" s="56" t="s">
        <v>4045</v>
      </c>
      <c r="E2227" s="48"/>
      <c r="F2227" s="48"/>
    </row>
    <row r="2228" spans="1:6" x14ac:dyDescent="0.35">
      <c r="A2228" s="37"/>
      <c r="B2228" s="48"/>
      <c r="C2228" s="56"/>
      <c r="D2228" s="56" t="s">
        <v>4046</v>
      </c>
      <c r="E2228" s="48"/>
      <c r="F2228" s="48"/>
    </row>
    <row r="2229" spans="1:6" x14ac:dyDescent="0.35">
      <c r="A2229" s="37"/>
      <c r="B2229" s="48"/>
      <c r="C2229" s="56"/>
      <c r="D2229" s="56" t="s">
        <v>4047</v>
      </c>
      <c r="E2229" s="48"/>
      <c r="F2229" s="48"/>
    </row>
    <row r="2230" spans="1:6" ht="26" x14ac:dyDescent="0.35">
      <c r="A2230" s="37" t="s">
        <v>1082</v>
      </c>
      <c r="B2230" s="47">
        <v>1051</v>
      </c>
      <c r="C2230" s="37" t="s">
        <v>3044</v>
      </c>
      <c r="D2230" s="56" t="s">
        <v>3895</v>
      </c>
      <c r="E2230" s="46" t="s">
        <v>25</v>
      </c>
      <c r="F2230" s="47">
        <v>12</v>
      </c>
    </row>
    <row r="2231" spans="1:6" x14ac:dyDescent="0.35">
      <c r="A2231" s="37" t="s">
        <v>1083</v>
      </c>
      <c r="B2231" s="47">
        <v>1052</v>
      </c>
      <c r="C2231" s="37" t="s">
        <v>3045</v>
      </c>
      <c r="D2231" s="56" t="s">
        <v>4044</v>
      </c>
      <c r="E2231" s="46" t="s">
        <v>25</v>
      </c>
      <c r="F2231" s="47">
        <v>12</v>
      </c>
    </row>
    <row r="2232" spans="1:6" x14ac:dyDescent="0.35">
      <c r="A2232" s="37"/>
      <c r="B2232" s="48"/>
      <c r="C2232" s="56"/>
      <c r="D2232" s="56" t="s">
        <v>4045</v>
      </c>
      <c r="E2232" s="48"/>
      <c r="F2232" s="48"/>
    </row>
    <row r="2233" spans="1:6" x14ac:dyDescent="0.35">
      <c r="A2233" s="37"/>
      <c r="B2233" s="48"/>
      <c r="C2233" s="56"/>
      <c r="D2233" s="56" t="s">
        <v>4046</v>
      </c>
      <c r="E2233" s="48"/>
      <c r="F2233" s="48"/>
    </row>
    <row r="2234" spans="1:6" x14ac:dyDescent="0.35">
      <c r="A2234" s="37"/>
      <c r="B2234" s="48"/>
      <c r="C2234" s="56"/>
      <c r="D2234" s="56" t="s">
        <v>4047</v>
      </c>
      <c r="E2234" s="48"/>
      <c r="F2234" s="48"/>
    </row>
    <row r="2235" spans="1:6" x14ac:dyDescent="0.35">
      <c r="A2235" s="37" t="s">
        <v>1084</v>
      </c>
      <c r="B2235" s="47">
        <v>1053</v>
      </c>
      <c r="C2235" s="37" t="s">
        <v>3046</v>
      </c>
      <c r="D2235" s="56" t="s">
        <v>3895</v>
      </c>
      <c r="E2235" s="46" t="s">
        <v>25</v>
      </c>
      <c r="F2235" s="47">
        <v>12</v>
      </c>
    </row>
    <row r="2236" spans="1:6" x14ac:dyDescent="0.35">
      <c r="A2236" s="37" t="s">
        <v>1085</v>
      </c>
      <c r="B2236" s="47">
        <v>1054</v>
      </c>
      <c r="C2236" s="37" t="s">
        <v>3047</v>
      </c>
      <c r="D2236" s="56" t="s">
        <v>4044</v>
      </c>
      <c r="E2236" s="46" t="s">
        <v>25</v>
      </c>
      <c r="F2236" s="47">
        <v>12</v>
      </c>
    </row>
    <row r="2237" spans="1:6" x14ac:dyDescent="0.35">
      <c r="A2237" s="37"/>
      <c r="B2237" s="48"/>
      <c r="C2237" s="56"/>
      <c r="D2237" s="56" t="s">
        <v>4045</v>
      </c>
      <c r="E2237" s="48"/>
      <c r="F2237" s="48"/>
    </row>
    <row r="2238" spans="1:6" x14ac:dyDescent="0.35">
      <c r="A2238" s="37"/>
      <c r="B2238" s="48"/>
      <c r="C2238" s="56"/>
      <c r="D2238" s="56" t="s">
        <v>4046</v>
      </c>
      <c r="E2238" s="48"/>
      <c r="F2238" s="48"/>
    </row>
    <row r="2239" spans="1:6" x14ac:dyDescent="0.35">
      <c r="A2239" s="37"/>
      <c r="B2239" s="48"/>
      <c r="C2239" s="56"/>
      <c r="D2239" s="56" t="s">
        <v>4047</v>
      </c>
      <c r="E2239" s="48"/>
      <c r="F2239" s="48"/>
    </row>
    <row r="2240" spans="1:6" x14ac:dyDescent="0.35">
      <c r="A2240" s="37" t="s">
        <v>1086</v>
      </c>
      <c r="B2240" s="47">
        <v>1055</v>
      </c>
      <c r="C2240" s="37" t="s">
        <v>3048</v>
      </c>
      <c r="D2240" s="56" t="s">
        <v>3895</v>
      </c>
      <c r="E2240" s="46" t="s">
        <v>25</v>
      </c>
      <c r="F2240" s="47">
        <v>12</v>
      </c>
    </row>
    <row r="2241" spans="1:6" x14ac:dyDescent="0.35">
      <c r="A2241" s="37" t="s">
        <v>1087</v>
      </c>
      <c r="B2241" s="47">
        <v>1056</v>
      </c>
      <c r="C2241" s="37" t="s">
        <v>3049</v>
      </c>
      <c r="D2241" s="56" t="s">
        <v>4044</v>
      </c>
      <c r="E2241" s="46" t="s">
        <v>25</v>
      </c>
      <c r="F2241" s="47">
        <v>12</v>
      </c>
    </row>
    <row r="2242" spans="1:6" x14ac:dyDescent="0.35">
      <c r="A2242" s="37"/>
      <c r="B2242" s="48"/>
      <c r="C2242" s="56"/>
      <c r="D2242" s="56" t="s">
        <v>4045</v>
      </c>
      <c r="E2242" s="48"/>
      <c r="F2242" s="48"/>
    </row>
    <row r="2243" spans="1:6" x14ac:dyDescent="0.35">
      <c r="A2243" s="37"/>
      <c r="B2243" s="48"/>
      <c r="C2243" s="56"/>
      <c r="D2243" s="56" t="s">
        <v>4046</v>
      </c>
      <c r="E2243" s="48"/>
      <c r="F2243" s="48"/>
    </row>
    <row r="2244" spans="1:6" x14ac:dyDescent="0.35">
      <c r="A2244" s="37"/>
      <c r="B2244" s="48"/>
      <c r="C2244" s="56"/>
      <c r="D2244" s="56" t="s">
        <v>4047</v>
      </c>
      <c r="E2244" s="48"/>
      <c r="F2244" s="48"/>
    </row>
    <row r="2245" spans="1:6" x14ac:dyDescent="0.35">
      <c r="A2245" s="37" t="s">
        <v>1088</v>
      </c>
      <c r="B2245" s="47">
        <v>1057</v>
      </c>
      <c r="C2245" s="37" t="s">
        <v>3050</v>
      </c>
      <c r="D2245" s="56" t="s">
        <v>3895</v>
      </c>
      <c r="E2245" s="46" t="s">
        <v>25</v>
      </c>
      <c r="F2245" s="47">
        <v>12</v>
      </c>
    </row>
    <row r="2246" spans="1:6" x14ac:dyDescent="0.35">
      <c r="A2246" s="37" t="s">
        <v>1089</v>
      </c>
      <c r="B2246" s="47">
        <v>1058</v>
      </c>
      <c r="C2246" s="37" t="s">
        <v>3051</v>
      </c>
      <c r="D2246" s="56" t="s">
        <v>4044</v>
      </c>
      <c r="E2246" s="46" t="s">
        <v>25</v>
      </c>
      <c r="F2246" s="47">
        <v>12</v>
      </c>
    </row>
    <row r="2247" spans="1:6" x14ac:dyDescent="0.35">
      <c r="A2247" s="37"/>
      <c r="B2247" s="48"/>
      <c r="C2247" s="56"/>
      <c r="D2247" s="56" t="s">
        <v>4045</v>
      </c>
      <c r="E2247" s="48"/>
      <c r="F2247" s="48"/>
    </row>
    <row r="2248" spans="1:6" x14ac:dyDescent="0.35">
      <c r="A2248" s="37"/>
      <c r="B2248" s="48"/>
      <c r="C2248" s="56"/>
      <c r="D2248" s="56" t="s">
        <v>4046</v>
      </c>
      <c r="E2248" s="48"/>
      <c r="F2248" s="48"/>
    </row>
    <row r="2249" spans="1:6" x14ac:dyDescent="0.35">
      <c r="A2249" s="37"/>
      <c r="B2249" s="48"/>
      <c r="C2249" s="56"/>
      <c r="D2249" s="56" t="s">
        <v>4047</v>
      </c>
      <c r="E2249" s="48"/>
      <c r="F2249" s="48"/>
    </row>
    <row r="2250" spans="1:6" x14ac:dyDescent="0.35">
      <c r="A2250" s="37" t="s">
        <v>1090</v>
      </c>
      <c r="B2250" s="47">
        <v>1059</v>
      </c>
      <c r="C2250" s="37" t="s">
        <v>3052</v>
      </c>
      <c r="D2250" s="56" t="s">
        <v>3895</v>
      </c>
      <c r="E2250" s="46" t="s">
        <v>25</v>
      </c>
      <c r="F2250" s="47">
        <v>12</v>
      </c>
    </row>
    <row r="2251" spans="1:6" x14ac:dyDescent="0.35">
      <c r="A2251" s="37" t="s">
        <v>1091</v>
      </c>
      <c r="B2251" s="47">
        <v>1060</v>
      </c>
      <c r="C2251" s="37" t="s">
        <v>3053</v>
      </c>
      <c r="D2251" s="56" t="s">
        <v>4048</v>
      </c>
      <c r="E2251" s="46" t="s">
        <v>25</v>
      </c>
      <c r="F2251" s="47">
        <v>7</v>
      </c>
    </row>
    <row r="2252" spans="1:6" x14ac:dyDescent="0.35">
      <c r="A2252" s="37"/>
      <c r="B2252" s="48"/>
      <c r="C2252" s="56"/>
      <c r="D2252" s="56" t="s">
        <v>4049</v>
      </c>
      <c r="E2252" s="48"/>
      <c r="F2252" s="48"/>
    </row>
    <row r="2253" spans="1:6" x14ac:dyDescent="0.35">
      <c r="A2253" s="37"/>
      <c r="B2253" s="48"/>
      <c r="C2253" s="56"/>
      <c r="D2253" s="56" t="s">
        <v>4050</v>
      </c>
      <c r="E2253" s="48"/>
      <c r="F2253" s="48"/>
    </row>
    <row r="2254" spans="1:6" x14ac:dyDescent="0.35">
      <c r="A2254" s="37" t="s">
        <v>1092</v>
      </c>
      <c r="B2254" s="47">
        <v>1061</v>
      </c>
      <c r="C2254" s="37" t="s">
        <v>3054</v>
      </c>
      <c r="D2254" s="56" t="s">
        <v>4048</v>
      </c>
      <c r="E2254" s="46" t="s">
        <v>25</v>
      </c>
      <c r="F2254" s="47">
        <v>7</v>
      </c>
    </row>
    <row r="2255" spans="1:6" x14ac:dyDescent="0.35">
      <c r="A2255" s="37"/>
      <c r="B2255" s="48"/>
      <c r="C2255" s="56"/>
      <c r="D2255" s="56" t="s">
        <v>4049</v>
      </c>
      <c r="E2255" s="48"/>
      <c r="F2255" s="48"/>
    </row>
    <row r="2256" spans="1:6" x14ac:dyDescent="0.35">
      <c r="A2256" s="37"/>
      <c r="B2256" s="48"/>
      <c r="C2256" s="56"/>
      <c r="D2256" s="56" t="s">
        <v>4050</v>
      </c>
      <c r="E2256" s="48"/>
      <c r="F2256" s="48"/>
    </row>
    <row r="2257" spans="1:6" x14ac:dyDescent="0.35">
      <c r="A2257" s="37" t="s">
        <v>1093</v>
      </c>
      <c r="B2257" s="47">
        <v>1062</v>
      </c>
      <c r="C2257" s="37" t="s">
        <v>3055</v>
      </c>
      <c r="D2257" s="56" t="s">
        <v>4048</v>
      </c>
      <c r="E2257" s="46" t="s">
        <v>25</v>
      </c>
      <c r="F2257" s="47">
        <v>7</v>
      </c>
    </row>
    <row r="2258" spans="1:6" x14ac:dyDescent="0.35">
      <c r="A2258" s="37"/>
      <c r="B2258" s="48"/>
      <c r="C2258" s="56"/>
      <c r="D2258" s="56" t="s">
        <v>4049</v>
      </c>
      <c r="E2258" s="48"/>
      <c r="F2258" s="48"/>
    </row>
    <row r="2259" spans="1:6" x14ac:dyDescent="0.35">
      <c r="A2259" s="37"/>
      <c r="B2259" s="48"/>
      <c r="C2259" s="56"/>
      <c r="D2259" s="56" t="s">
        <v>4050</v>
      </c>
      <c r="E2259" s="48"/>
      <c r="F2259" s="48"/>
    </row>
    <row r="2260" spans="1:6" x14ac:dyDescent="0.35">
      <c r="A2260" s="37" t="s">
        <v>1094</v>
      </c>
      <c r="B2260" s="47">
        <v>1063</v>
      </c>
      <c r="C2260" s="37" t="s">
        <v>3056</v>
      </c>
      <c r="D2260" s="56" t="s">
        <v>4048</v>
      </c>
      <c r="E2260" s="46" t="s">
        <v>25</v>
      </c>
      <c r="F2260" s="47">
        <v>7</v>
      </c>
    </row>
    <row r="2261" spans="1:6" x14ac:dyDescent="0.35">
      <c r="A2261" s="37"/>
      <c r="B2261" s="48"/>
      <c r="C2261" s="56"/>
      <c r="D2261" s="56" t="s">
        <v>4049</v>
      </c>
      <c r="E2261" s="48"/>
      <c r="F2261" s="48"/>
    </row>
    <row r="2262" spans="1:6" x14ac:dyDescent="0.35">
      <c r="A2262" s="37"/>
      <c r="B2262" s="48"/>
      <c r="C2262" s="56"/>
      <c r="D2262" s="56" t="s">
        <v>4050</v>
      </c>
      <c r="E2262" s="48"/>
      <c r="F2262" s="48"/>
    </row>
    <row r="2263" spans="1:6" x14ac:dyDescent="0.35">
      <c r="A2263" s="37" t="s">
        <v>1095</v>
      </c>
      <c r="B2263" s="47">
        <v>1064</v>
      </c>
      <c r="C2263" s="37" t="s">
        <v>3057</v>
      </c>
      <c r="D2263" s="56" t="s">
        <v>4048</v>
      </c>
      <c r="E2263" s="46" t="s">
        <v>25</v>
      </c>
      <c r="F2263" s="47">
        <v>7</v>
      </c>
    </row>
    <row r="2264" spans="1:6" x14ac:dyDescent="0.35">
      <c r="A2264" s="37"/>
      <c r="B2264" s="48"/>
      <c r="C2264" s="56"/>
      <c r="D2264" s="56" t="s">
        <v>4049</v>
      </c>
      <c r="E2264" s="48"/>
      <c r="F2264" s="48"/>
    </row>
    <row r="2265" spans="1:6" x14ac:dyDescent="0.35">
      <c r="A2265" s="37"/>
      <c r="B2265" s="48"/>
      <c r="C2265" s="56"/>
      <c r="D2265" s="56" t="s">
        <v>4050</v>
      </c>
      <c r="E2265" s="48"/>
      <c r="F2265" s="48"/>
    </row>
    <row r="2266" spans="1:6" x14ac:dyDescent="0.35">
      <c r="A2266" s="37" t="s">
        <v>1096</v>
      </c>
      <c r="B2266" s="47">
        <v>1065</v>
      </c>
      <c r="C2266" s="37" t="s">
        <v>3058</v>
      </c>
      <c r="D2266" s="56" t="s">
        <v>4048</v>
      </c>
      <c r="E2266" s="46" t="s">
        <v>25</v>
      </c>
      <c r="F2266" s="47">
        <v>7</v>
      </c>
    </row>
    <row r="2267" spans="1:6" x14ac:dyDescent="0.35">
      <c r="A2267" s="37"/>
      <c r="B2267" s="48"/>
      <c r="C2267" s="56"/>
      <c r="D2267" s="56" t="s">
        <v>4049</v>
      </c>
      <c r="E2267" s="48"/>
      <c r="F2267" s="48"/>
    </row>
    <row r="2268" spans="1:6" x14ac:dyDescent="0.35">
      <c r="A2268" s="37"/>
      <c r="B2268" s="48"/>
      <c r="C2268" s="56"/>
      <c r="D2268" s="56" t="s">
        <v>4050</v>
      </c>
      <c r="E2268" s="48"/>
      <c r="F2268" s="48"/>
    </row>
    <row r="2269" spans="1:6" x14ac:dyDescent="0.35">
      <c r="A2269" s="37" t="s">
        <v>1097</v>
      </c>
      <c r="B2269" s="47">
        <v>1066</v>
      </c>
      <c r="C2269" s="37" t="s">
        <v>3059</v>
      </c>
      <c r="D2269" s="56" t="s">
        <v>4048</v>
      </c>
      <c r="E2269" s="46" t="s">
        <v>25</v>
      </c>
      <c r="F2269" s="47">
        <v>7</v>
      </c>
    </row>
    <row r="2270" spans="1:6" x14ac:dyDescent="0.35">
      <c r="A2270" s="37"/>
      <c r="B2270" s="48"/>
      <c r="C2270" s="56"/>
      <c r="D2270" s="56" t="s">
        <v>4049</v>
      </c>
      <c r="E2270" s="48"/>
      <c r="F2270" s="48"/>
    </row>
    <row r="2271" spans="1:6" x14ac:dyDescent="0.35">
      <c r="A2271" s="37"/>
      <c r="B2271" s="48"/>
      <c r="C2271" s="56"/>
      <c r="D2271" s="56" t="s">
        <v>4050</v>
      </c>
      <c r="E2271" s="48"/>
      <c r="F2271" s="48"/>
    </row>
    <row r="2272" spans="1:6" x14ac:dyDescent="0.35">
      <c r="A2272" s="37" t="s">
        <v>1098</v>
      </c>
      <c r="B2272" s="47">
        <v>1067</v>
      </c>
      <c r="C2272" s="37" t="s">
        <v>3060</v>
      </c>
      <c r="D2272" s="56" t="s">
        <v>4048</v>
      </c>
      <c r="E2272" s="46" t="s">
        <v>25</v>
      </c>
      <c r="F2272" s="47">
        <v>7</v>
      </c>
    </row>
    <row r="2273" spans="1:6" x14ac:dyDescent="0.35">
      <c r="A2273" s="37"/>
      <c r="B2273" s="48"/>
      <c r="C2273" s="56"/>
      <c r="D2273" s="56" t="s">
        <v>4049</v>
      </c>
      <c r="E2273" s="48"/>
      <c r="F2273" s="48"/>
    </row>
    <row r="2274" spans="1:6" x14ac:dyDescent="0.35">
      <c r="A2274" s="37"/>
      <c r="B2274" s="48"/>
      <c r="C2274" s="56"/>
      <c r="D2274" s="56" t="s">
        <v>4050</v>
      </c>
      <c r="E2274" s="48"/>
      <c r="F2274" s="48"/>
    </row>
    <row r="2275" spans="1:6" x14ac:dyDescent="0.35">
      <c r="A2275" s="37" t="s">
        <v>1099</v>
      </c>
      <c r="B2275" s="47">
        <v>1068</v>
      </c>
      <c r="C2275" s="37" t="s">
        <v>3061</v>
      </c>
      <c r="D2275" s="56" t="s">
        <v>4048</v>
      </c>
      <c r="E2275" s="46" t="s">
        <v>25</v>
      </c>
      <c r="F2275" s="47">
        <v>7</v>
      </c>
    </row>
    <row r="2276" spans="1:6" x14ac:dyDescent="0.35">
      <c r="A2276" s="37"/>
      <c r="B2276" s="48"/>
      <c r="C2276" s="56"/>
      <c r="D2276" s="56" t="s">
        <v>4049</v>
      </c>
      <c r="E2276" s="48"/>
      <c r="F2276" s="48"/>
    </row>
    <row r="2277" spans="1:6" x14ac:dyDescent="0.35">
      <c r="A2277" s="37"/>
      <c r="B2277" s="48"/>
      <c r="C2277" s="56"/>
      <c r="D2277" s="56" t="s">
        <v>4050</v>
      </c>
      <c r="E2277" s="48"/>
      <c r="F2277" s="48"/>
    </row>
    <row r="2278" spans="1:6" x14ac:dyDescent="0.35">
      <c r="A2278" s="37" t="s">
        <v>1100</v>
      </c>
      <c r="B2278" s="47">
        <v>1069</v>
      </c>
      <c r="C2278" s="37" t="s">
        <v>3062</v>
      </c>
      <c r="D2278" s="56" t="s">
        <v>4048</v>
      </c>
      <c r="E2278" s="46" t="s">
        <v>25</v>
      </c>
      <c r="F2278" s="47">
        <v>8</v>
      </c>
    </row>
    <row r="2279" spans="1:6" x14ac:dyDescent="0.35">
      <c r="A2279" s="37"/>
      <c r="B2279" s="48"/>
      <c r="C2279" s="56"/>
      <c r="D2279" s="56" t="s">
        <v>4049</v>
      </c>
      <c r="E2279" s="48"/>
      <c r="F2279" s="48"/>
    </row>
    <row r="2280" spans="1:6" x14ac:dyDescent="0.35">
      <c r="A2280" s="37"/>
      <c r="B2280" s="48"/>
      <c r="C2280" s="56"/>
      <c r="D2280" s="56" t="s">
        <v>4050</v>
      </c>
      <c r="E2280" s="48"/>
      <c r="F2280" s="48"/>
    </row>
    <row r="2281" spans="1:6" x14ac:dyDescent="0.35">
      <c r="A2281" s="37" t="s">
        <v>1101</v>
      </c>
      <c r="B2281" s="47">
        <v>1070</v>
      </c>
      <c r="C2281" s="37" t="s">
        <v>3063</v>
      </c>
      <c r="D2281" s="56" t="s">
        <v>4048</v>
      </c>
      <c r="E2281" s="46" t="s">
        <v>25</v>
      </c>
      <c r="F2281" s="47">
        <v>8</v>
      </c>
    </row>
    <row r="2282" spans="1:6" x14ac:dyDescent="0.35">
      <c r="A2282" s="37"/>
      <c r="B2282" s="48"/>
      <c r="C2282" s="56"/>
      <c r="D2282" s="56" t="s">
        <v>4049</v>
      </c>
      <c r="E2282" s="48"/>
      <c r="F2282" s="48"/>
    </row>
    <row r="2283" spans="1:6" x14ac:dyDescent="0.35">
      <c r="A2283" s="37"/>
      <c r="B2283" s="48"/>
      <c r="C2283" s="56"/>
      <c r="D2283" s="56" t="s">
        <v>4050</v>
      </c>
      <c r="E2283" s="48"/>
      <c r="F2283" s="48"/>
    </row>
    <row r="2284" spans="1:6" x14ac:dyDescent="0.35">
      <c r="A2284" s="37" t="s">
        <v>1102</v>
      </c>
      <c r="B2284" s="47">
        <v>1071</v>
      </c>
      <c r="C2284" s="37" t="s">
        <v>3064</v>
      </c>
      <c r="D2284" s="56" t="s">
        <v>4048</v>
      </c>
      <c r="E2284" s="46" t="s">
        <v>25</v>
      </c>
      <c r="F2284" s="47">
        <v>8</v>
      </c>
    </row>
    <row r="2285" spans="1:6" x14ac:dyDescent="0.35">
      <c r="A2285" s="37"/>
      <c r="B2285" s="48"/>
      <c r="C2285" s="56"/>
      <c r="D2285" s="56" t="s">
        <v>4049</v>
      </c>
      <c r="E2285" s="48"/>
      <c r="F2285" s="48"/>
    </row>
    <row r="2286" spans="1:6" x14ac:dyDescent="0.35">
      <c r="A2286" s="37"/>
      <c r="B2286" s="48"/>
      <c r="C2286" s="56"/>
      <c r="D2286" s="56" t="s">
        <v>4050</v>
      </c>
      <c r="E2286" s="48"/>
      <c r="F2286" s="48"/>
    </row>
    <row r="2287" spans="1:6" x14ac:dyDescent="0.35">
      <c r="A2287" s="37" t="s">
        <v>1103</v>
      </c>
      <c r="B2287" s="47">
        <v>1072</v>
      </c>
      <c r="C2287" s="37" t="s">
        <v>3065</v>
      </c>
      <c r="D2287" s="56" t="s">
        <v>4048</v>
      </c>
      <c r="E2287" s="46" t="s">
        <v>25</v>
      </c>
      <c r="F2287" s="47">
        <v>8</v>
      </c>
    </row>
    <row r="2288" spans="1:6" x14ac:dyDescent="0.35">
      <c r="A2288" s="37"/>
      <c r="B2288" s="48"/>
      <c r="C2288" s="56"/>
      <c r="D2288" s="56" t="s">
        <v>4049</v>
      </c>
      <c r="E2288" s="48"/>
      <c r="F2288" s="48"/>
    </row>
    <row r="2289" spans="1:6" x14ac:dyDescent="0.35">
      <c r="A2289" s="37"/>
      <c r="B2289" s="48"/>
      <c r="C2289" s="56"/>
      <c r="D2289" s="56" t="s">
        <v>4050</v>
      </c>
      <c r="E2289" s="48"/>
      <c r="F2289" s="48"/>
    </row>
    <row r="2290" spans="1:6" x14ac:dyDescent="0.35">
      <c r="A2290" s="37" t="s">
        <v>1104</v>
      </c>
      <c r="B2290" s="47">
        <v>1073</v>
      </c>
      <c r="C2290" s="37" t="s">
        <v>3066</v>
      </c>
      <c r="D2290" s="56" t="s">
        <v>4048</v>
      </c>
      <c r="E2290" s="46" t="s">
        <v>25</v>
      </c>
      <c r="F2290" s="47">
        <v>8</v>
      </c>
    </row>
    <row r="2291" spans="1:6" x14ac:dyDescent="0.35">
      <c r="A2291" s="37"/>
      <c r="B2291" s="48"/>
      <c r="C2291" s="56"/>
      <c r="D2291" s="56" t="s">
        <v>4049</v>
      </c>
      <c r="E2291" s="48"/>
      <c r="F2291" s="48"/>
    </row>
    <row r="2292" spans="1:6" x14ac:dyDescent="0.35">
      <c r="A2292" s="37"/>
      <c r="B2292" s="48"/>
      <c r="C2292" s="56"/>
      <c r="D2292" s="56" t="s">
        <v>4050</v>
      </c>
      <c r="E2292" s="48"/>
      <c r="F2292" s="48"/>
    </row>
    <row r="2293" spans="1:6" x14ac:dyDescent="0.35">
      <c r="A2293" s="37" t="s">
        <v>1105</v>
      </c>
      <c r="B2293" s="47">
        <v>1074</v>
      </c>
      <c r="C2293" s="37" t="s">
        <v>3067</v>
      </c>
      <c r="D2293" s="56" t="s">
        <v>4048</v>
      </c>
      <c r="E2293" s="46" t="s">
        <v>25</v>
      </c>
      <c r="F2293" s="47">
        <v>8</v>
      </c>
    </row>
    <row r="2294" spans="1:6" x14ac:dyDescent="0.35">
      <c r="A2294" s="37"/>
      <c r="B2294" s="48"/>
      <c r="C2294" s="56"/>
      <c r="D2294" s="56" t="s">
        <v>4049</v>
      </c>
      <c r="E2294" s="48"/>
      <c r="F2294" s="48"/>
    </row>
    <row r="2295" spans="1:6" x14ac:dyDescent="0.35">
      <c r="A2295" s="37"/>
      <c r="B2295" s="48"/>
      <c r="C2295" s="56"/>
      <c r="D2295" s="56" t="s">
        <v>4050</v>
      </c>
      <c r="E2295" s="48"/>
      <c r="F2295" s="48"/>
    </row>
    <row r="2296" spans="1:6" x14ac:dyDescent="0.35">
      <c r="A2296" s="37" t="s">
        <v>1106</v>
      </c>
      <c r="B2296" s="47">
        <v>1075</v>
      </c>
      <c r="C2296" s="37" t="s">
        <v>3068</v>
      </c>
      <c r="D2296" s="56" t="s">
        <v>4048</v>
      </c>
      <c r="E2296" s="46" t="s">
        <v>25</v>
      </c>
      <c r="F2296" s="47">
        <v>8</v>
      </c>
    </row>
    <row r="2297" spans="1:6" x14ac:dyDescent="0.35">
      <c r="A2297" s="37"/>
      <c r="B2297" s="48"/>
      <c r="C2297" s="56"/>
      <c r="D2297" s="56" t="s">
        <v>4049</v>
      </c>
      <c r="E2297" s="48"/>
      <c r="F2297" s="48"/>
    </row>
    <row r="2298" spans="1:6" x14ac:dyDescent="0.35">
      <c r="A2298" s="37"/>
      <c r="B2298" s="48"/>
      <c r="C2298" s="56"/>
      <c r="D2298" s="56" t="s">
        <v>4050</v>
      </c>
      <c r="E2298" s="48"/>
      <c r="F2298" s="48"/>
    </row>
    <row r="2299" spans="1:6" x14ac:dyDescent="0.35">
      <c r="A2299" s="37" t="s">
        <v>1107</v>
      </c>
      <c r="B2299" s="47">
        <v>1076</v>
      </c>
      <c r="C2299" s="37" t="s">
        <v>3069</v>
      </c>
      <c r="D2299" s="56" t="s">
        <v>4048</v>
      </c>
      <c r="E2299" s="46" t="s">
        <v>25</v>
      </c>
      <c r="F2299" s="47">
        <v>8</v>
      </c>
    </row>
    <row r="2300" spans="1:6" x14ac:dyDescent="0.35">
      <c r="A2300" s="37"/>
      <c r="B2300" s="48"/>
      <c r="C2300" s="56"/>
      <c r="D2300" s="56" t="s">
        <v>4049</v>
      </c>
      <c r="E2300" s="48"/>
      <c r="F2300" s="48"/>
    </row>
    <row r="2301" spans="1:6" x14ac:dyDescent="0.35">
      <c r="A2301" s="37"/>
      <c r="B2301" s="48"/>
      <c r="C2301" s="56"/>
      <c r="D2301" s="56" t="s">
        <v>4050</v>
      </c>
      <c r="E2301" s="48"/>
      <c r="F2301" s="48"/>
    </row>
    <row r="2302" spans="1:6" x14ac:dyDescent="0.35">
      <c r="A2302" s="37" t="s">
        <v>1108</v>
      </c>
      <c r="B2302" s="47">
        <v>1077</v>
      </c>
      <c r="C2302" s="37" t="s">
        <v>3070</v>
      </c>
      <c r="D2302" s="56" t="s">
        <v>4048</v>
      </c>
      <c r="E2302" s="46" t="s">
        <v>25</v>
      </c>
      <c r="F2302" s="47">
        <v>9</v>
      </c>
    </row>
    <row r="2303" spans="1:6" x14ac:dyDescent="0.35">
      <c r="A2303" s="37"/>
      <c r="B2303" s="48"/>
      <c r="C2303" s="56"/>
      <c r="D2303" s="56" t="s">
        <v>4049</v>
      </c>
      <c r="E2303" s="48"/>
      <c r="F2303" s="48"/>
    </row>
    <row r="2304" spans="1:6" x14ac:dyDescent="0.35">
      <c r="A2304" s="37"/>
      <c r="B2304" s="48"/>
      <c r="C2304" s="56"/>
      <c r="D2304" s="56" t="s">
        <v>4050</v>
      </c>
      <c r="E2304" s="48"/>
      <c r="F2304" s="48"/>
    </row>
    <row r="2305" spans="1:6" x14ac:dyDescent="0.35">
      <c r="A2305" s="37" t="s">
        <v>1109</v>
      </c>
      <c r="B2305" s="47">
        <v>1078</v>
      </c>
      <c r="C2305" s="37" t="s">
        <v>3071</v>
      </c>
      <c r="D2305" s="56" t="s">
        <v>4048</v>
      </c>
      <c r="E2305" s="46" t="s">
        <v>25</v>
      </c>
      <c r="F2305" s="47">
        <v>8</v>
      </c>
    </row>
    <row r="2306" spans="1:6" x14ac:dyDescent="0.35">
      <c r="A2306" s="37"/>
      <c r="B2306" s="48"/>
      <c r="C2306" s="56"/>
      <c r="D2306" s="56" t="s">
        <v>4049</v>
      </c>
      <c r="E2306" s="48"/>
      <c r="F2306" s="48"/>
    </row>
    <row r="2307" spans="1:6" x14ac:dyDescent="0.35">
      <c r="A2307" s="37"/>
      <c r="B2307" s="48"/>
      <c r="C2307" s="56"/>
      <c r="D2307" s="56" t="s">
        <v>4050</v>
      </c>
      <c r="E2307" s="48"/>
      <c r="F2307" s="48"/>
    </row>
    <row r="2308" spans="1:6" x14ac:dyDescent="0.35">
      <c r="A2308" s="37" t="s">
        <v>1110</v>
      </c>
      <c r="B2308" s="47">
        <v>1079</v>
      </c>
      <c r="C2308" s="37" t="s">
        <v>3072</v>
      </c>
      <c r="D2308" s="56" t="s">
        <v>4048</v>
      </c>
      <c r="E2308" s="46" t="s">
        <v>25</v>
      </c>
      <c r="F2308" s="47">
        <v>8</v>
      </c>
    </row>
    <row r="2309" spans="1:6" x14ac:dyDescent="0.35">
      <c r="A2309" s="37"/>
      <c r="B2309" s="48"/>
      <c r="C2309" s="56"/>
      <c r="D2309" s="56" t="s">
        <v>4049</v>
      </c>
      <c r="E2309" s="48"/>
      <c r="F2309" s="48"/>
    </row>
    <row r="2310" spans="1:6" x14ac:dyDescent="0.35">
      <c r="A2310" s="37"/>
      <c r="B2310" s="48"/>
      <c r="C2310" s="56"/>
      <c r="D2310" s="56" t="s">
        <v>4050</v>
      </c>
      <c r="E2310" s="48"/>
      <c r="F2310" s="48"/>
    </row>
    <row r="2311" spans="1:6" x14ac:dyDescent="0.35">
      <c r="A2311" s="37" t="s">
        <v>1111</v>
      </c>
      <c r="B2311" s="47">
        <v>1080</v>
      </c>
      <c r="C2311" s="37" t="s">
        <v>3073</v>
      </c>
      <c r="D2311" s="56" t="s">
        <v>4048</v>
      </c>
      <c r="E2311" s="46" t="s">
        <v>25</v>
      </c>
      <c r="F2311" s="47">
        <v>8</v>
      </c>
    </row>
    <row r="2312" spans="1:6" x14ac:dyDescent="0.35">
      <c r="A2312" s="37"/>
      <c r="B2312" s="48"/>
      <c r="C2312" s="56"/>
      <c r="D2312" s="56" t="s">
        <v>4049</v>
      </c>
      <c r="E2312" s="48"/>
      <c r="F2312" s="48"/>
    </row>
    <row r="2313" spans="1:6" x14ac:dyDescent="0.35">
      <c r="A2313" s="37"/>
      <c r="B2313" s="48"/>
      <c r="C2313" s="56"/>
      <c r="D2313" s="56" t="s">
        <v>4050</v>
      </c>
      <c r="E2313" s="48"/>
      <c r="F2313" s="48"/>
    </row>
    <row r="2314" spans="1:6" x14ac:dyDescent="0.35">
      <c r="A2314" s="37" t="s">
        <v>1112</v>
      </c>
      <c r="B2314" s="47">
        <v>1081</v>
      </c>
      <c r="C2314" s="37" t="s">
        <v>3074</v>
      </c>
      <c r="D2314" s="56" t="s">
        <v>4048</v>
      </c>
      <c r="E2314" s="46" t="s">
        <v>25</v>
      </c>
      <c r="F2314" s="47">
        <v>8</v>
      </c>
    </row>
    <row r="2315" spans="1:6" x14ac:dyDescent="0.35">
      <c r="A2315" s="37"/>
      <c r="B2315" s="48"/>
      <c r="C2315" s="56"/>
      <c r="D2315" s="56" t="s">
        <v>4049</v>
      </c>
      <c r="E2315" s="48"/>
      <c r="F2315" s="48"/>
    </row>
    <row r="2316" spans="1:6" x14ac:dyDescent="0.35">
      <c r="A2316" s="37"/>
      <c r="B2316" s="48"/>
      <c r="C2316" s="56"/>
      <c r="D2316" s="56" t="s">
        <v>4050</v>
      </c>
      <c r="E2316" s="48"/>
      <c r="F2316" s="48"/>
    </row>
    <row r="2317" spans="1:6" x14ac:dyDescent="0.35">
      <c r="A2317" s="37" t="s">
        <v>1113</v>
      </c>
      <c r="B2317" s="47">
        <v>1082</v>
      </c>
      <c r="C2317" s="37" t="s">
        <v>3075</v>
      </c>
      <c r="D2317" s="56" t="s">
        <v>4048</v>
      </c>
      <c r="E2317" s="46" t="s">
        <v>25</v>
      </c>
      <c r="F2317" s="47">
        <v>8</v>
      </c>
    </row>
    <row r="2318" spans="1:6" x14ac:dyDescent="0.35">
      <c r="A2318" s="37"/>
      <c r="B2318" s="48"/>
      <c r="C2318" s="56"/>
      <c r="D2318" s="56" t="s">
        <v>4049</v>
      </c>
      <c r="E2318" s="48"/>
      <c r="F2318" s="48"/>
    </row>
    <row r="2319" spans="1:6" x14ac:dyDescent="0.35">
      <c r="A2319" s="37"/>
      <c r="B2319" s="48"/>
      <c r="C2319" s="56"/>
      <c r="D2319" s="56" t="s">
        <v>4050</v>
      </c>
      <c r="E2319" s="48"/>
      <c r="F2319" s="48"/>
    </row>
    <row r="2320" spans="1:6" x14ac:dyDescent="0.35">
      <c r="A2320" s="37" t="s">
        <v>1114</v>
      </c>
      <c r="B2320" s="47">
        <v>1083</v>
      </c>
      <c r="C2320" s="37" t="s">
        <v>3076</v>
      </c>
      <c r="D2320" s="56" t="s">
        <v>4048</v>
      </c>
      <c r="E2320" s="46" t="s">
        <v>25</v>
      </c>
      <c r="F2320" s="47">
        <v>8</v>
      </c>
    </row>
    <row r="2321" spans="1:6" x14ac:dyDescent="0.35">
      <c r="A2321" s="37"/>
      <c r="B2321" s="48"/>
      <c r="C2321" s="56"/>
      <c r="D2321" s="56" t="s">
        <v>4049</v>
      </c>
      <c r="E2321" s="48"/>
      <c r="F2321" s="48"/>
    </row>
    <row r="2322" spans="1:6" x14ac:dyDescent="0.35">
      <c r="A2322" s="37"/>
      <c r="B2322" s="48"/>
      <c r="C2322" s="56"/>
      <c r="D2322" s="56" t="s">
        <v>4050</v>
      </c>
      <c r="E2322" s="48"/>
      <c r="F2322" s="48"/>
    </row>
    <row r="2323" spans="1:6" x14ac:dyDescent="0.35">
      <c r="A2323" s="37" t="s">
        <v>1115</v>
      </c>
      <c r="B2323" s="47">
        <v>1084</v>
      </c>
      <c r="C2323" s="37" t="s">
        <v>3077</v>
      </c>
      <c r="D2323" s="56" t="s">
        <v>4048</v>
      </c>
      <c r="E2323" s="46" t="s">
        <v>25</v>
      </c>
      <c r="F2323" s="47">
        <v>8</v>
      </c>
    </row>
    <row r="2324" spans="1:6" x14ac:dyDescent="0.35">
      <c r="A2324" s="37"/>
      <c r="B2324" s="48"/>
      <c r="C2324" s="56"/>
      <c r="D2324" s="56" t="s">
        <v>4049</v>
      </c>
      <c r="E2324" s="48"/>
      <c r="F2324" s="48"/>
    </row>
    <row r="2325" spans="1:6" x14ac:dyDescent="0.35">
      <c r="A2325" s="37"/>
      <c r="B2325" s="48"/>
      <c r="C2325" s="56"/>
      <c r="D2325" s="56" t="s">
        <v>4050</v>
      </c>
      <c r="E2325" s="48"/>
      <c r="F2325" s="48"/>
    </row>
    <row r="2326" spans="1:6" x14ac:dyDescent="0.35">
      <c r="A2326" s="37" t="s">
        <v>1116</v>
      </c>
      <c r="B2326" s="47">
        <v>1085</v>
      </c>
      <c r="C2326" s="37" t="s">
        <v>3078</v>
      </c>
      <c r="D2326" s="56" t="s">
        <v>4048</v>
      </c>
      <c r="E2326" s="46" t="s">
        <v>25</v>
      </c>
      <c r="F2326" s="47">
        <v>8</v>
      </c>
    </row>
    <row r="2327" spans="1:6" x14ac:dyDescent="0.35">
      <c r="A2327" s="37"/>
      <c r="B2327" s="48"/>
      <c r="C2327" s="56"/>
      <c r="D2327" s="56" t="s">
        <v>4049</v>
      </c>
      <c r="E2327" s="48"/>
      <c r="F2327" s="48"/>
    </row>
    <row r="2328" spans="1:6" x14ac:dyDescent="0.35">
      <c r="A2328" s="37"/>
      <c r="B2328" s="48"/>
      <c r="C2328" s="56"/>
      <c r="D2328" s="56" t="s">
        <v>4050</v>
      </c>
      <c r="E2328" s="48"/>
      <c r="F2328" s="48"/>
    </row>
    <row r="2329" spans="1:6" x14ac:dyDescent="0.35">
      <c r="A2329" s="37" t="s">
        <v>1117</v>
      </c>
      <c r="B2329" s="47">
        <v>1086</v>
      </c>
      <c r="C2329" s="37" t="s">
        <v>3079</v>
      </c>
      <c r="D2329" s="56" t="s">
        <v>4048</v>
      </c>
      <c r="E2329" s="46" t="s">
        <v>25</v>
      </c>
      <c r="F2329" s="47">
        <v>8</v>
      </c>
    </row>
    <row r="2330" spans="1:6" x14ac:dyDescent="0.35">
      <c r="A2330" s="37"/>
      <c r="B2330" s="48"/>
      <c r="C2330" s="56"/>
      <c r="D2330" s="56" t="s">
        <v>4049</v>
      </c>
      <c r="E2330" s="48"/>
      <c r="F2330" s="48"/>
    </row>
    <row r="2331" spans="1:6" x14ac:dyDescent="0.35">
      <c r="A2331" s="37"/>
      <c r="B2331" s="48"/>
      <c r="C2331" s="56"/>
      <c r="D2331" s="56" t="s">
        <v>4050</v>
      </c>
      <c r="E2331" s="48"/>
      <c r="F2331" s="48"/>
    </row>
    <row r="2332" spans="1:6" x14ac:dyDescent="0.35">
      <c r="A2332" s="37" t="s">
        <v>1118</v>
      </c>
      <c r="B2332" s="47">
        <v>1087</v>
      </c>
      <c r="C2332" s="37" t="s">
        <v>3080</v>
      </c>
      <c r="D2332" s="56" t="s">
        <v>4048</v>
      </c>
      <c r="E2332" s="46" t="s">
        <v>25</v>
      </c>
      <c r="F2332" s="47">
        <v>8</v>
      </c>
    </row>
    <row r="2333" spans="1:6" x14ac:dyDescent="0.35">
      <c r="A2333" s="37"/>
      <c r="B2333" s="48"/>
      <c r="C2333" s="56"/>
      <c r="D2333" s="56" t="s">
        <v>4049</v>
      </c>
      <c r="E2333" s="48"/>
      <c r="F2333" s="48"/>
    </row>
    <row r="2334" spans="1:6" x14ac:dyDescent="0.35">
      <c r="A2334" s="37"/>
      <c r="B2334" s="48"/>
      <c r="C2334" s="56"/>
      <c r="D2334" s="56" t="s">
        <v>4050</v>
      </c>
      <c r="E2334" s="48"/>
      <c r="F2334" s="48"/>
    </row>
    <row r="2335" spans="1:6" x14ac:dyDescent="0.35">
      <c r="A2335" s="37" t="s">
        <v>1119</v>
      </c>
      <c r="B2335" s="47">
        <v>1088</v>
      </c>
      <c r="C2335" s="37" t="s">
        <v>3081</v>
      </c>
      <c r="D2335" s="56" t="s">
        <v>4048</v>
      </c>
      <c r="E2335" s="46" t="s">
        <v>25</v>
      </c>
      <c r="F2335" s="47">
        <v>8</v>
      </c>
    </row>
    <row r="2336" spans="1:6" x14ac:dyDescent="0.35">
      <c r="A2336" s="37"/>
      <c r="B2336" s="48"/>
      <c r="C2336" s="56"/>
      <c r="D2336" s="56" t="s">
        <v>4049</v>
      </c>
      <c r="E2336" s="48"/>
      <c r="F2336" s="48"/>
    </row>
    <row r="2337" spans="1:6" x14ac:dyDescent="0.35">
      <c r="A2337" s="37"/>
      <c r="B2337" s="48"/>
      <c r="C2337" s="56"/>
      <c r="D2337" s="56" t="s">
        <v>4050</v>
      </c>
      <c r="E2337" s="48"/>
      <c r="F2337" s="48"/>
    </row>
    <row r="2338" spans="1:6" x14ac:dyDescent="0.35">
      <c r="A2338" s="37" t="s">
        <v>1120</v>
      </c>
      <c r="B2338" s="47">
        <v>1089</v>
      </c>
      <c r="C2338" s="37" t="s">
        <v>3082</v>
      </c>
      <c r="D2338" s="56" t="s">
        <v>4048</v>
      </c>
      <c r="E2338" s="46" t="s">
        <v>25</v>
      </c>
      <c r="F2338" s="47">
        <v>8</v>
      </c>
    </row>
    <row r="2339" spans="1:6" x14ac:dyDescent="0.35">
      <c r="A2339" s="37"/>
      <c r="B2339" s="48"/>
      <c r="C2339" s="56"/>
      <c r="D2339" s="56" t="s">
        <v>4049</v>
      </c>
      <c r="E2339" s="48"/>
      <c r="F2339" s="48"/>
    </row>
    <row r="2340" spans="1:6" x14ac:dyDescent="0.35">
      <c r="A2340" s="37"/>
      <c r="B2340" s="48"/>
      <c r="C2340" s="56"/>
      <c r="D2340" s="56" t="s">
        <v>4050</v>
      </c>
      <c r="E2340" s="48"/>
      <c r="F2340" s="48"/>
    </row>
    <row r="2341" spans="1:6" x14ac:dyDescent="0.35">
      <c r="A2341" s="37" t="s">
        <v>1121</v>
      </c>
      <c r="B2341" s="47">
        <v>1090</v>
      </c>
      <c r="C2341" s="37" t="s">
        <v>3083</v>
      </c>
      <c r="D2341" s="56" t="s">
        <v>4048</v>
      </c>
      <c r="E2341" s="46" t="s">
        <v>25</v>
      </c>
      <c r="F2341" s="47">
        <v>8</v>
      </c>
    </row>
    <row r="2342" spans="1:6" x14ac:dyDescent="0.35">
      <c r="A2342" s="37"/>
      <c r="B2342" s="48"/>
      <c r="C2342" s="56"/>
      <c r="D2342" s="56" t="s">
        <v>4049</v>
      </c>
      <c r="E2342" s="48"/>
      <c r="F2342" s="48"/>
    </row>
    <row r="2343" spans="1:6" x14ac:dyDescent="0.35">
      <c r="A2343" s="37"/>
      <c r="B2343" s="48"/>
      <c r="C2343" s="56"/>
      <c r="D2343" s="56" t="s">
        <v>4050</v>
      </c>
      <c r="E2343" s="48"/>
      <c r="F2343" s="48"/>
    </row>
    <row r="2344" spans="1:6" x14ac:dyDescent="0.35">
      <c r="A2344" s="37" t="s">
        <v>1122</v>
      </c>
      <c r="B2344" s="47">
        <v>1091</v>
      </c>
      <c r="C2344" s="37" t="s">
        <v>3084</v>
      </c>
      <c r="D2344" s="56" t="s">
        <v>4048</v>
      </c>
      <c r="E2344" s="46" t="s">
        <v>25</v>
      </c>
      <c r="F2344" s="47">
        <v>8</v>
      </c>
    </row>
    <row r="2345" spans="1:6" x14ac:dyDescent="0.35">
      <c r="A2345" s="37"/>
      <c r="B2345" s="48"/>
      <c r="C2345" s="56"/>
      <c r="D2345" s="56" t="s">
        <v>4049</v>
      </c>
      <c r="E2345" s="48"/>
      <c r="F2345" s="48"/>
    </row>
    <row r="2346" spans="1:6" x14ac:dyDescent="0.35">
      <c r="A2346" s="37"/>
      <c r="B2346" s="48"/>
      <c r="C2346" s="56"/>
      <c r="D2346" s="56" t="s">
        <v>4050</v>
      </c>
      <c r="E2346" s="48"/>
      <c r="F2346" s="48"/>
    </row>
    <row r="2347" spans="1:6" x14ac:dyDescent="0.35">
      <c r="A2347" s="37" t="s">
        <v>1123</v>
      </c>
      <c r="B2347" s="47">
        <v>1092</v>
      </c>
      <c r="C2347" s="37" t="s">
        <v>3085</v>
      </c>
      <c r="D2347" s="56" t="s">
        <v>4048</v>
      </c>
      <c r="E2347" s="46" t="s">
        <v>25</v>
      </c>
      <c r="F2347" s="47">
        <v>8</v>
      </c>
    </row>
    <row r="2348" spans="1:6" x14ac:dyDescent="0.35">
      <c r="A2348" s="37"/>
      <c r="B2348" s="48"/>
      <c r="C2348" s="56"/>
      <c r="D2348" s="56" t="s">
        <v>4049</v>
      </c>
      <c r="E2348" s="48"/>
      <c r="F2348" s="48"/>
    </row>
    <row r="2349" spans="1:6" x14ac:dyDescent="0.35">
      <c r="A2349" s="37"/>
      <c r="B2349" s="48"/>
      <c r="C2349" s="56"/>
      <c r="D2349" s="56" t="s">
        <v>4050</v>
      </c>
      <c r="E2349" s="48"/>
      <c r="F2349" s="48"/>
    </row>
    <row r="2350" spans="1:6" x14ac:dyDescent="0.35">
      <c r="A2350" s="37" t="s">
        <v>1124</v>
      </c>
      <c r="B2350" s="47">
        <v>1093</v>
      </c>
      <c r="C2350" s="37" t="s">
        <v>3086</v>
      </c>
      <c r="D2350" s="56" t="s">
        <v>4048</v>
      </c>
      <c r="E2350" s="46" t="s">
        <v>25</v>
      </c>
      <c r="F2350" s="47">
        <v>8</v>
      </c>
    </row>
    <row r="2351" spans="1:6" x14ac:dyDescent="0.35">
      <c r="A2351" s="37"/>
      <c r="B2351" s="48"/>
      <c r="C2351" s="56"/>
      <c r="D2351" s="56" t="s">
        <v>4049</v>
      </c>
      <c r="E2351" s="48"/>
      <c r="F2351" s="48"/>
    </row>
    <row r="2352" spans="1:6" x14ac:dyDescent="0.35">
      <c r="A2352" s="37"/>
      <c r="B2352" s="48"/>
      <c r="C2352" s="56"/>
      <c r="D2352" s="56" t="s">
        <v>4050</v>
      </c>
      <c r="E2352" s="48"/>
      <c r="F2352" s="48"/>
    </row>
    <row r="2353" spans="1:6" x14ac:dyDescent="0.35">
      <c r="A2353" s="37" t="s">
        <v>1125</v>
      </c>
      <c r="B2353" s="47">
        <v>1094</v>
      </c>
      <c r="C2353" s="37" t="s">
        <v>3087</v>
      </c>
      <c r="D2353" s="56" t="s">
        <v>4048</v>
      </c>
      <c r="E2353" s="46" t="s">
        <v>25</v>
      </c>
      <c r="F2353" s="47">
        <v>8</v>
      </c>
    </row>
    <row r="2354" spans="1:6" x14ac:dyDescent="0.35">
      <c r="A2354" s="37"/>
      <c r="B2354" s="48"/>
      <c r="C2354" s="56"/>
      <c r="D2354" s="56" t="s">
        <v>4049</v>
      </c>
      <c r="E2354" s="48"/>
      <c r="F2354" s="48"/>
    </row>
    <row r="2355" spans="1:6" x14ac:dyDescent="0.35">
      <c r="A2355" s="37"/>
      <c r="B2355" s="48"/>
      <c r="C2355" s="56"/>
      <c r="D2355" s="56" t="s">
        <v>4050</v>
      </c>
      <c r="E2355" s="48"/>
      <c r="F2355" s="48"/>
    </row>
    <row r="2356" spans="1:6" x14ac:dyDescent="0.35">
      <c r="A2356" s="37" t="s">
        <v>1126</v>
      </c>
      <c r="B2356" s="47">
        <v>1095</v>
      </c>
      <c r="C2356" s="37" t="s">
        <v>3088</v>
      </c>
      <c r="D2356" s="56" t="s">
        <v>4048</v>
      </c>
      <c r="E2356" s="46" t="s">
        <v>25</v>
      </c>
      <c r="F2356" s="47">
        <v>8</v>
      </c>
    </row>
    <row r="2357" spans="1:6" x14ac:dyDescent="0.35">
      <c r="A2357" s="37"/>
      <c r="B2357" s="48"/>
      <c r="C2357" s="56"/>
      <c r="D2357" s="56" t="s">
        <v>4049</v>
      </c>
      <c r="E2357" s="48"/>
      <c r="F2357" s="48"/>
    </row>
    <row r="2358" spans="1:6" x14ac:dyDescent="0.35">
      <c r="A2358" s="37"/>
      <c r="B2358" s="48"/>
      <c r="C2358" s="56"/>
      <c r="D2358" s="56" t="s">
        <v>4050</v>
      </c>
      <c r="E2358" s="48"/>
      <c r="F2358" s="48"/>
    </row>
    <row r="2359" spans="1:6" x14ac:dyDescent="0.35">
      <c r="A2359" s="37" t="s">
        <v>1127</v>
      </c>
      <c r="B2359" s="47">
        <v>1096</v>
      </c>
      <c r="C2359" s="37" t="s">
        <v>3089</v>
      </c>
      <c r="D2359" s="56" t="s">
        <v>4048</v>
      </c>
      <c r="E2359" s="46" t="s">
        <v>25</v>
      </c>
      <c r="F2359" s="47">
        <v>8</v>
      </c>
    </row>
    <row r="2360" spans="1:6" x14ac:dyDescent="0.35">
      <c r="A2360" s="37"/>
      <c r="B2360" s="48"/>
      <c r="C2360" s="56"/>
      <c r="D2360" s="56" t="s">
        <v>4049</v>
      </c>
      <c r="E2360" s="48"/>
      <c r="F2360" s="48"/>
    </row>
    <row r="2361" spans="1:6" x14ac:dyDescent="0.35">
      <c r="A2361" s="37"/>
      <c r="B2361" s="48"/>
      <c r="C2361" s="56"/>
      <c r="D2361" s="56" t="s">
        <v>4050</v>
      </c>
      <c r="E2361" s="48"/>
      <c r="F2361" s="48"/>
    </row>
    <row r="2362" spans="1:6" x14ac:dyDescent="0.35">
      <c r="A2362" s="37" t="s">
        <v>1128</v>
      </c>
      <c r="B2362" s="47">
        <v>1097</v>
      </c>
      <c r="C2362" s="37" t="s">
        <v>3090</v>
      </c>
      <c r="D2362" s="56" t="s">
        <v>4048</v>
      </c>
      <c r="E2362" s="46" t="s">
        <v>25</v>
      </c>
      <c r="F2362" s="47">
        <v>8</v>
      </c>
    </row>
    <row r="2363" spans="1:6" x14ac:dyDescent="0.35">
      <c r="A2363" s="37"/>
      <c r="B2363" s="48"/>
      <c r="C2363" s="56"/>
      <c r="D2363" s="56" t="s">
        <v>4049</v>
      </c>
      <c r="E2363" s="48"/>
      <c r="F2363" s="48"/>
    </row>
    <row r="2364" spans="1:6" x14ac:dyDescent="0.35">
      <c r="A2364" s="37"/>
      <c r="B2364" s="48"/>
      <c r="C2364" s="56"/>
      <c r="D2364" s="56" t="s">
        <v>4050</v>
      </c>
      <c r="E2364" s="48"/>
      <c r="F2364" s="48"/>
    </row>
    <row r="2365" spans="1:6" x14ac:dyDescent="0.35">
      <c r="A2365" s="37" t="s">
        <v>1129</v>
      </c>
      <c r="B2365" s="47">
        <v>1098</v>
      </c>
      <c r="C2365" s="37" t="s">
        <v>3091</v>
      </c>
      <c r="D2365" s="56" t="s">
        <v>4048</v>
      </c>
      <c r="E2365" s="46" t="s">
        <v>25</v>
      </c>
      <c r="F2365" s="47">
        <v>8</v>
      </c>
    </row>
    <row r="2366" spans="1:6" x14ac:dyDescent="0.35">
      <c r="A2366" s="37"/>
      <c r="B2366" s="48"/>
      <c r="C2366" s="56"/>
      <c r="D2366" s="56" t="s">
        <v>4049</v>
      </c>
      <c r="E2366" s="48"/>
      <c r="F2366" s="48"/>
    </row>
    <row r="2367" spans="1:6" x14ac:dyDescent="0.35">
      <c r="A2367" s="37"/>
      <c r="B2367" s="48"/>
      <c r="C2367" s="56"/>
      <c r="D2367" s="56" t="s">
        <v>4050</v>
      </c>
      <c r="E2367" s="48"/>
      <c r="F2367" s="48"/>
    </row>
    <row r="2368" spans="1:6" x14ac:dyDescent="0.35">
      <c r="A2368" s="37" t="s">
        <v>1130</v>
      </c>
      <c r="B2368" s="47">
        <v>1099</v>
      </c>
      <c r="C2368" s="37" t="s">
        <v>3092</v>
      </c>
      <c r="D2368" s="56" t="s">
        <v>4048</v>
      </c>
      <c r="E2368" s="46" t="s">
        <v>25</v>
      </c>
      <c r="F2368" s="47">
        <v>8</v>
      </c>
    </row>
    <row r="2369" spans="1:6" x14ac:dyDescent="0.35">
      <c r="A2369" s="37"/>
      <c r="B2369" s="48"/>
      <c r="C2369" s="56"/>
      <c r="D2369" s="56" t="s">
        <v>4049</v>
      </c>
      <c r="E2369" s="48"/>
      <c r="F2369" s="48"/>
    </row>
    <row r="2370" spans="1:6" x14ac:dyDescent="0.35">
      <c r="A2370" s="37"/>
      <c r="B2370" s="48"/>
      <c r="C2370" s="56"/>
      <c r="D2370" s="56" t="s">
        <v>4050</v>
      </c>
      <c r="E2370" s="48"/>
      <c r="F2370" s="48"/>
    </row>
    <row r="2371" spans="1:6" x14ac:dyDescent="0.35">
      <c r="A2371" s="37" t="s">
        <v>1131</v>
      </c>
      <c r="B2371" s="47">
        <v>1100</v>
      </c>
      <c r="C2371" s="37" t="s">
        <v>3093</v>
      </c>
      <c r="D2371" s="56" t="s">
        <v>4048</v>
      </c>
      <c r="E2371" s="46" t="s">
        <v>25</v>
      </c>
      <c r="F2371" s="47">
        <v>8</v>
      </c>
    </row>
    <row r="2372" spans="1:6" x14ac:dyDescent="0.35">
      <c r="A2372" s="37"/>
      <c r="B2372" s="48"/>
      <c r="C2372" s="56"/>
      <c r="D2372" s="56" t="s">
        <v>4049</v>
      </c>
      <c r="E2372" s="48"/>
      <c r="F2372" s="48"/>
    </row>
    <row r="2373" spans="1:6" x14ac:dyDescent="0.35">
      <c r="A2373" s="37"/>
      <c r="B2373" s="48"/>
      <c r="C2373" s="56"/>
      <c r="D2373" s="56" t="s">
        <v>4050</v>
      </c>
      <c r="E2373" s="48"/>
      <c r="F2373" s="48"/>
    </row>
    <row r="2374" spans="1:6" x14ac:dyDescent="0.35">
      <c r="A2374" s="37" t="s">
        <v>1132</v>
      </c>
      <c r="B2374" s="47">
        <v>1101</v>
      </c>
      <c r="C2374" s="37" t="s">
        <v>3094</v>
      </c>
      <c r="D2374" s="56" t="s">
        <v>4048</v>
      </c>
      <c r="E2374" s="46" t="s">
        <v>25</v>
      </c>
      <c r="F2374" s="47">
        <v>8</v>
      </c>
    </row>
    <row r="2375" spans="1:6" x14ac:dyDescent="0.35">
      <c r="A2375" s="37"/>
      <c r="B2375" s="48"/>
      <c r="C2375" s="56"/>
      <c r="D2375" s="56" t="s">
        <v>4049</v>
      </c>
      <c r="E2375" s="48"/>
      <c r="F2375" s="48"/>
    </row>
    <row r="2376" spans="1:6" x14ac:dyDescent="0.35">
      <c r="A2376" s="37"/>
      <c r="B2376" s="48"/>
      <c r="C2376" s="56"/>
      <c r="D2376" s="56" t="s">
        <v>4050</v>
      </c>
      <c r="E2376" s="48"/>
      <c r="F2376" s="48"/>
    </row>
    <row r="2377" spans="1:6" x14ac:dyDescent="0.35">
      <c r="A2377" s="37" t="s">
        <v>1133</v>
      </c>
      <c r="B2377" s="47">
        <v>1102</v>
      </c>
      <c r="C2377" s="37" t="s">
        <v>3095</v>
      </c>
      <c r="D2377" s="56" t="s">
        <v>4048</v>
      </c>
      <c r="E2377" s="46" t="s">
        <v>25</v>
      </c>
      <c r="F2377" s="47">
        <v>8</v>
      </c>
    </row>
    <row r="2378" spans="1:6" x14ac:dyDescent="0.35">
      <c r="A2378" s="37"/>
      <c r="B2378" s="48"/>
      <c r="C2378" s="56"/>
      <c r="D2378" s="56" t="s">
        <v>4049</v>
      </c>
      <c r="E2378" s="48"/>
      <c r="F2378" s="48"/>
    </row>
    <row r="2379" spans="1:6" x14ac:dyDescent="0.35">
      <c r="A2379" s="37"/>
      <c r="B2379" s="48"/>
      <c r="C2379" s="56"/>
      <c r="D2379" s="56" t="s">
        <v>4050</v>
      </c>
      <c r="E2379" s="48"/>
      <c r="F2379" s="48"/>
    </row>
    <row r="2380" spans="1:6" x14ac:dyDescent="0.35">
      <c r="A2380" s="37" t="s">
        <v>1134</v>
      </c>
      <c r="B2380" s="47">
        <v>1103</v>
      </c>
      <c r="C2380" s="37" t="s">
        <v>3096</v>
      </c>
      <c r="D2380" s="56" t="s">
        <v>4048</v>
      </c>
      <c r="E2380" s="46" t="s">
        <v>25</v>
      </c>
      <c r="F2380" s="47">
        <v>8</v>
      </c>
    </row>
    <row r="2381" spans="1:6" x14ac:dyDescent="0.35">
      <c r="A2381" s="37"/>
      <c r="B2381" s="48"/>
      <c r="C2381" s="56"/>
      <c r="D2381" s="56" t="s">
        <v>4049</v>
      </c>
      <c r="E2381" s="48"/>
      <c r="F2381" s="48"/>
    </row>
    <row r="2382" spans="1:6" x14ac:dyDescent="0.35">
      <c r="A2382" s="37"/>
      <c r="B2382" s="48"/>
      <c r="C2382" s="56"/>
      <c r="D2382" s="56" t="s">
        <v>4050</v>
      </c>
      <c r="E2382" s="48"/>
      <c r="F2382" s="48"/>
    </row>
    <row r="2383" spans="1:6" x14ac:dyDescent="0.35">
      <c r="A2383" s="37" t="s">
        <v>1135</v>
      </c>
      <c r="B2383" s="47">
        <v>1104</v>
      </c>
      <c r="C2383" s="37" t="s">
        <v>3097</v>
      </c>
      <c r="D2383" s="56" t="s">
        <v>4048</v>
      </c>
      <c r="E2383" s="46" t="s">
        <v>25</v>
      </c>
      <c r="F2383" s="47">
        <v>8</v>
      </c>
    </row>
    <row r="2384" spans="1:6" x14ac:dyDescent="0.35">
      <c r="A2384" s="37"/>
      <c r="B2384" s="48"/>
      <c r="C2384" s="56"/>
      <c r="D2384" s="56" t="s">
        <v>4049</v>
      </c>
      <c r="E2384" s="48"/>
      <c r="F2384" s="48"/>
    </row>
    <row r="2385" spans="1:6" x14ac:dyDescent="0.35">
      <c r="A2385" s="37"/>
      <c r="B2385" s="48"/>
      <c r="C2385" s="56"/>
      <c r="D2385" s="56" t="s">
        <v>4050</v>
      </c>
      <c r="E2385" s="48"/>
      <c r="F2385" s="48"/>
    </row>
    <row r="2386" spans="1:6" x14ac:dyDescent="0.35">
      <c r="A2386" s="37" t="s">
        <v>1136</v>
      </c>
      <c r="B2386" s="47">
        <v>1105</v>
      </c>
      <c r="C2386" s="37" t="s">
        <v>3098</v>
      </c>
      <c r="D2386" s="56" t="s">
        <v>4048</v>
      </c>
      <c r="E2386" s="46" t="s">
        <v>25</v>
      </c>
      <c r="F2386" s="47">
        <v>8</v>
      </c>
    </row>
    <row r="2387" spans="1:6" x14ac:dyDescent="0.35">
      <c r="A2387" s="37"/>
      <c r="B2387" s="48"/>
      <c r="C2387" s="56"/>
      <c r="D2387" s="56" t="s">
        <v>4049</v>
      </c>
      <c r="E2387" s="48"/>
      <c r="F2387" s="48"/>
    </row>
    <row r="2388" spans="1:6" x14ac:dyDescent="0.35">
      <c r="A2388" s="37"/>
      <c r="B2388" s="48"/>
      <c r="C2388" s="56"/>
      <c r="D2388" s="56" t="s">
        <v>4050</v>
      </c>
      <c r="E2388" s="48"/>
      <c r="F2388" s="48"/>
    </row>
    <row r="2389" spans="1:6" x14ac:dyDescent="0.35">
      <c r="A2389" s="37" t="s">
        <v>1137</v>
      </c>
      <c r="B2389" s="47">
        <v>1106</v>
      </c>
      <c r="C2389" s="37" t="s">
        <v>3099</v>
      </c>
      <c r="D2389" s="56" t="s">
        <v>4048</v>
      </c>
      <c r="E2389" s="46" t="s">
        <v>25</v>
      </c>
      <c r="F2389" s="47">
        <v>8</v>
      </c>
    </row>
    <row r="2390" spans="1:6" x14ac:dyDescent="0.35">
      <c r="A2390" s="37"/>
      <c r="B2390" s="48"/>
      <c r="C2390" s="56"/>
      <c r="D2390" s="56" t="s">
        <v>4049</v>
      </c>
      <c r="E2390" s="48"/>
      <c r="F2390" s="48"/>
    </row>
    <row r="2391" spans="1:6" x14ac:dyDescent="0.35">
      <c r="A2391" s="37"/>
      <c r="B2391" s="48"/>
      <c r="C2391" s="56"/>
      <c r="D2391" s="56" t="s">
        <v>4050</v>
      </c>
      <c r="E2391" s="48"/>
      <c r="F2391" s="48"/>
    </row>
    <row r="2392" spans="1:6" x14ac:dyDescent="0.35">
      <c r="A2392" s="37" t="s">
        <v>1138</v>
      </c>
      <c r="B2392" s="47">
        <v>1107</v>
      </c>
      <c r="C2392" s="37" t="s">
        <v>3100</v>
      </c>
      <c r="D2392" s="56" t="s">
        <v>4048</v>
      </c>
      <c r="E2392" s="46" t="s">
        <v>25</v>
      </c>
      <c r="F2392" s="47">
        <v>8</v>
      </c>
    </row>
    <row r="2393" spans="1:6" x14ac:dyDescent="0.35">
      <c r="A2393" s="37"/>
      <c r="B2393" s="48"/>
      <c r="C2393" s="56"/>
      <c r="D2393" s="56" t="s">
        <v>4049</v>
      </c>
      <c r="E2393" s="48"/>
      <c r="F2393" s="48"/>
    </row>
    <row r="2394" spans="1:6" x14ac:dyDescent="0.35">
      <c r="A2394" s="37"/>
      <c r="B2394" s="48"/>
      <c r="C2394" s="56"/>
      <c r="D2394" s="56" t="s">
        <v>4050</v>
      </c>
      <c r="E2394" s="48"/>
      <c r="F2394" s="48"/>
    </row>
    <row r="2395" spans="1:6" x14ac:dyDescent="0.35">
      <c r="A2395" s="37" t="s">
        <v>1139</v>
      </c>
      <c r="B2395" s="47">
        <v>1108</v>
      </c>
      <c r="C2395" s="37" t="s">
        <v>3101</v>
      </c>
      <c r="D2395" s="56" t="s">
        <v>4048</v>
      </c>
      <c r="E2395" s="46" t="s">
        <v>25</v>
      </c>
      <c r="F2395" s="47">
        <v>8</v>
      </c>
    </row>
    <row r="2396" spans="1:6" x14ac:dyDescent="0.35">
      <c r="A2396" s="37"/>
      <c r="B2396" s="48"/>
      <c r="C2396" s="56"/>
      <c r="D2396" s="56" t="s">
        <v>4049</v>
      </c>
      <c r="E2396" s="48"/>
      <c r="F2396" s="48"/>
    </row>
    <row r="2397" spans="1:6" x14ac:dyDescent="0.35">
      <c r="A2397" s="37"/>
      <c r="B2397" s="48"/>
      <c r="C2397" s="56"/>
      <c r="D2397" s="56" t="s">
        <v>4050</v>
      </c>
      <c r="E2397" s="48"/>
      <c r="F2397" s="48"/>
    </row>
    <row r="2398" spans="1:6" x14ac:dyDescent="0.35">
      <c r="A2398" s="37" t="s">
        <v>1140</v>
      </c>
      <c r="B2398" s="47">
        <v>1109</v>
      </c>
      <c r="C2398" s="37" t="s">
        <v>3102</v>
      </c>
      <c r="D2398" s="56" t="s">
        <v>4048</v>
      </c>
      <c r="E2398" s="46" t="s">
        <v>25</v>
      </c>
      <c r="F2398" s="47">
        <v>8</v>
      </c>
    </row>
    <row r="2399" spans="1:6" x14ac:dyDescent="0.35">
      <c r="A2399" s="37"/>
      <c r="B2399" s="48"/>
      <c r="C2399" s="56"/>
      <c r="D2399" s="56" t="s">
        <v>4049</v>
      </c>
      <c r="E2399" s="48"/>
      <c r="F2399" s="48"/>
    </row>
    <row r="2400" spans="1:6" x14ac:dyDescent="0.35">
      <c r="A2400" s="37"/>
      <c r="B2400" s="48"/>
      <c r="C2400" s="56"/>
      <c r="D2400" s="56" t="s">
        <v>4050</v>
      </c>
      <c r="E2400" s="48"/>
      <c r="F2400" s="48"/>
    </row>
    <row r="2401" spans="1:6" x14ac:dyDescent="0.35">
      <c r="A2401" s="37" t="s">
        <v>1141</v>
      </c>
      <c r="B2401" s="47">
        <v>1110</v>
      </c>
      <c r="C2401" s="37" t="s">
        <v>3103</v>
      </c>
      <c r="D2401" s="56" t="s">
        <v>4048</v>
      </c>
      <c r="E2401" s="46" t="s">
        <v>25</v>
      </c>
      <c r="F2401" s="47">
        <v>8</v>
      </c>
    </row>
    <row r="2402" spans="1:6" x14ac:dyDescent="0.35">
      <c r="A2402" s="37"/>
      <c r="B2402" s="48"/>
      <c r="C2402" s="56"/>
      <c r="D2402" s="56" t="s">
        <v>4049</v>
      </c>
      <c r="E2402" s="48"/>
      <c r="F2402" s="48"/>
    </row>
    <row r="2403" spans="1:6" x14ac:dyDescent="0.35">
      <c r="A2403" s="37"/>
      <c r="B2403" s="48"/>
      <c r="C2403" s="56"/>
      <c r="D2403" s="56" t="s">
        <v>4050</v>
      </c>
      <c r="E2403" s="48"/>
      <c r="F2403" s="48"/>
    </row>
    <row r="2404" spans="1:6" x14ac:dyDescent="0.35">
      <c r="A2404" s="37" t="s">
        <v>1142</v>
      </c>
      <c r="B2404" s="47">
        <v>1111</v>
      </c>
      <c r="C2404" s="37" t="s">
        <v>3104</v>
      </c>
      <c r="D2404" s="56" t="s">
        <v>4048</v>
      </c>
      <c r="E2404" s="46" t="s">
        <v>25</v>
      </c>
      <c r="F2404" s="47">
        <v>8</v>
      </c>
    </row>
    <row r="2405" spans="1:6" x14ac:dyDescent="0.35">
      <c r="A2405" s="37"/>
      <c r="B2405" s="48"/>
      <c r="C2405" s="56"/>
      <c r="D2405" s="56" t="s">
        <v>4049</v>
      </c>
      <c r="E2405" s="48"/>
      <c r="F2405" s="48"/>
    </row>
    <row r="2406" spans="1:6" x14ac:dyDescent="0.35">
      <c r="A2406" s="37"/>
      <c r="B2406" s="48"/>
      <c r="C2406" s="56"/>
      <c r="D2406" s="56" t="s">
        <v>4050</v>
      </c>
      <c r="E2406" s="48"/>
      <c r="F2406" s="48"/>
    </row>
    <row r="2407" spans="1:6" x14ac:dyDescent="0.35">
      <c r="A2407" s="37" t="s">
        <v>1143</v>
      </c>
      <c r="B2407" s="47">
        <v>1112</v>
      </c>
      <c r="C2407" s="37" t="s">
        <v>3105</v>
      </c>
      <c r="D2407" s="56" t="s">
        <v>4048</v>
      </c>
      <c r="E2407" s="46" t="s">
        <v>25</v>
      </c>
      <c r="F2407" s="47">
        <v>8</v>
      </c>
    </row>
    <row r="2408" spans="1:6" x14ac:dyDescent="0.35">
      <c r="A2408" s="37"/>
      <c r="B2408" s="48"/>
      <c r="C2408" s="56"/>
      <c r="D2408" s="56" t="s">
        <v>4049</v>
      </c>
      <c r="E2408" s="48"/>
      <c r="F2408" s="48"/>
    </row>
    <row r="2409" spans="1:6" x14ac:dyDescent="0.35">
      <c r="A2409" s="37"/>
      <c r="B2409" s="48"/>
      <c r="C2409" s="56"/>
      <c r="D2409" s="56" t="s">
        <v>4050</v>
      </c>
      <c r="E2409" s="48"/>
      <c r="F2409" s="48"/>
    </row>
    <row r="2410" spans="1:6" x14ac:dyDescent="0.35">
      <c r="A2410" s="37" t="s">
        <v>1144</v>
      </c>
      <c r="B2410" s="47">
        <v>1113</v>
      </c>
      <c r="C2410" s="37" t="s">
        <v>3106</v>
      </c>
      <c r="D2410" s="56" t="s">
        <v>4048</v>
      </c>
      <c r="E2410" s="46" t="s">
        <v>25</v>
      </c>
      <c r="F2410" s="47">
        <v>8</v>
      </c>
    </row>
    <row r="2411" spans="1:6" x14ac:dyDescent="0.35">
      <c r="A2411" s="37"/>
      <c r="B2411" s="48"/>
      <c r="C2411" s="56"/>
      <c r="D2411" s="56" t="s">
        <v>4049</v>
      </c>
      <c r="E2411" s="48"/>
      <c r="F2411" s="48"/>
    </row>
    <row r="2412" spans="1:6" x14ac:dyDescent="0.35">
      <c r="A2412" s="37"/>
      <c r="B2412" s="48"/>
      <c r="C2412" s="56"/>
      <c r="D2412" s="56" t="s">
        <v>4050</v>
      </c>
      <c r="E2412" s="48"/>
      <c r="F2412" s="48"/>
    </row>
    <row r="2413" spans="1:6" x14ac:dyDescent="0.35">
      <c r="A2413" s="37" t="s">
        <v>1145</v>
      </c>
      <c r="B2413" s="47">
        <v>1114</v>
      </c>
      <c r="C2413" s="37" t="s">
        <v>3107</v>
      </c>
      <c r="D2413" s="56" t="s">
        <v>4048</v>
      </c>
      <c r="E2413" s="46" t="s">
        <v>25</v>
      </c>
      <c r="F2413" s="47">
        <v>8</v>
      </c>
    </row>
    <row r="2414" spans="1:6" x14ac:dyDescent="0.35">
      <c r="A2414" s="37"/>
      <c r="B2414" s="48"/>
      <c r="C2414" s="56"/>
      <c r="D2414" s="56" t="s">
        <v>4049</v>
      </c>
      <c r="E2414" s="48"/>
      <c r="F2414" s="48"/>
    </row>
    <row r="2415" spans="1:6" x14ac:dyDescent="0.35">
      <c r="A2415" s="37"/>
      <c r="B2415" s="48"/>
      <c r="C2415" s="56"/>
      <c r="D2415" s="56" t="s">
        <v>4050</v>
      </c>
      <c r="E2415" s="48"/>
      <c r="F2415" s="48"/>
    </row>
    <row r="2416" spans="1:6" x14ac:dyDescent="0.35">
      <c r="A2416" s="37" t="s">
        <v>1146</v>
      </c>
      <c r="B2416" s="47">
        <v>1115</v>
      </c>
      <c r="C2416" s="37" t="s">
        <v>3108</v>
      </c>
      <c r="D2416" s="56" t="s">
        <v>4048</v>
      </c>
      <c r="E2416" s="46" t="s">
        <v>25</v>
      </c>
      <c r="F2416" s="47">
        <v>8</v>
      </c>
    </row>
    <row r="2417" spans="1:6" x14ac:dyDescent="0.35">
      <c r="A2417" s="37"/>
      <c r="B2417" s="48"/>
      <c r="C2417" s="56"/>
      <c r="D2417" s="56" t="s">
        <v>4049</v>
      </c>
      <c r="E2417" s="48"/>
      <c r="F2417" s="48"/>
    </row>
    <row r="2418" spans="1:6" x14ac:dyDescent="0.35">
      <c r="A2418" s="37"/>
      <c r="B2418" s="48"/>
      <c r="C2418" s="56"/>
      <c r="D2418" s="56" t="s">
        <v>4050</v>
      </c>
      <c r="E2418" s="48"/>
      <c r="F2418" s="48"/>
    </row>
    <row r="2419" spans="1:6" x14ac:dyDescent="0.35">
      <c r="A2419" s="37" t="s">
        <v>1147</v>
      </c>
      <c r="B2419" s="47">
        <v>1116</v>
      </c>
      <c r="C2419" s="37" t="s">
        <v>3109</v>
      </c>
      <c r="D2419" s="56" t="s">
        <v>4048</v>
      </c>
      <c r="E2419" s="46" t="s">
        <v>25</v>
      </c>
      <c r="F2419" s="47">
        <v>8</v>
      </c>
    </row>
    <row r="2420" spans="1:6" x14ac:dyDescent="0.35">
      <c r="A2420" s="37"/>
      <c r="B2420" s="48"/>
      <c r="C2420" s="56"/>
      <c r="D2420" s="56" t="s">
        <v>4049</v>
      </c>
      <c r="E2420" s="48"/>
      <c r="F2420" s="48"/>
    </row>
    <row r="2421" spans="1:6" x14ac:dyDescent="0.35">
      <c r="A2421" s="37"/>
      <c r="B2421" s="48"/>
      <c r="C2421" s="56"/>
      <c r="D2421" s="56" t="s">
        <v>4050</v>
      </c>
      <c r="E2421" s="48"/>
      <c r="F2421" s="48"/>
    </row>
    <row r="2422" spans="1:6" x14ac:dyDescent="0.35">
      <c r="A2422" s="37" t="s">
        <v>1148</v>
      </c>
      <c r="B2422" s="47">
        <v>1117</v>
      </c>
      <c r="C2422" s="37" t="s">
        <v>3110</v>
      </c>
      <c r="D2422" s="56" t="s">
        <v>4048</v>
      </c>
      <c r="E2422" s="46" t="s">
        <v>25</v>
      </c>
      <c r="F2422" s="47">
        <v>8</v>
      </c>
    </row>
    <row r="2423" spans="1:6" x14ac:dyDescent="0.35">
      <c r="A2423" s="37"/>
      <c r="B2423" s="48"/>
      <c r="C2423" s="56"/>
      <c r="D2423" s="56" t="s">
        <v>4049</v>
      </c>
      <c r="E2423" s="48"/>
      <c r="F2423" s="48"/>
    </row>
    <row r="2424" spans="1:6" x14ac:dyDescent="0.35">
      <c r="A2424" s="37"/>
      <c r="B2424" s="48"/>
      <c r="C2424" s="56"/>
      <c r="D2424" s="56" t="s">
        <v>4050</v>
      </c>
      <c r="E2424" s="48"/>
      <c r="F2424" s="48"/>
    </row>
    <row r="2425" spans="1:6" x14ac:dyDescent="0.35">
      <c r="A2425" s="37" t="s">
        <v>1149</v>
      </c>
      <c r="B2425" s="47">
        <v>1118</v>
      </c>
      <c r="C2425" s="37" t="s">
        <v>3111</v>
      </c>
      <c r="D2425" s="56" t="s">
        <v>4048</v>
      </c>
      <c r="E2425" s="46" t="s">
        <v>25</v>
      </c>
      <c r="F2425" s="47">
        <v>8</v>
      </c>
    </row>
    <row r="2426" spans="1:6" x14ac:dyDescent="0.35">
      <c r="A2426" s="37"/>
      <c r="B2426" s="48"/>
      <c r="C2426" s="56"/>
      <c r="D2426" s="56" t="s">
        <v>4049</v>
      </c>
      <c r="E2426" s="48"/>
      <c r="F2426" s="48"/>
    </row>
    <row r="2427" spans="1:6" x14ac:dyDescent="0.35">
      <c r="A2427" s="37"/>
      <c r="B2427" s="48"/>
      <c r="C2427" s="56"/>
      <c r="D2427" s="56" t="s">
        <v>4050</v>
      </c>
      <c r="E2427" s="48"/>
      <c r="F2427" s="48"/>
    </row>
    <row r="2428" spans="1:6" x14ac:dyDescent="0.35">
      <c r="A2428" s="37" t="s">
        <v>1150</v>
      </c>
      <c r="B2428" s="47">
        <v>1119</v>
      </c>
      <c r="C2428" s="37" t="s">
        <v>3112</v>
      </c>
      <c r="D2428" s="56" t="s">
        <v>4048</v>
      </c>
      <c r="E2428" s="46" t="s">
        <v>25</v>
      </c>
      <c r="F2428" s="47">
        <v>8</v>
      </c>
    </row>
    <row r="2429" spans="1:6" x14ac:dyDescent="0.35">
      <c r="A2429" s="37"/>
      <c r="B2429" s="48"/>
      <c r="C2429" s="56"/>
      <c r="D2429" s="56" t="s">
        <v>4049</v>
      </c>
      <c r="E2429" s="48"/>
      <c r="F2429" s="48"/>
    </row>
    <row r="2430" spans="1:6" x14ac:dyDescent="0.35">
      <c r="A2430" s="37"/>
      <c r="B2430" s="48"/>
      <c r="C2430" s="56"/>
      <c r="D2430" s="56" t="s">
        <v>4050</v>
      </c>
      <c r="E2430" s="48"/>
      <c r="F2430" s="48"/>
    </row>
    <row r="2431" spans="1:6" x14ac:dyDescent="0.35">
      <c r="A2431" s="37" t="s">
        <v>1151</v>
      </c>
      <c r="B2431" s="47">
        <v>1120</v>
      </c>
      <c r="C2431" s="37" t="s">
        <v>3113</v>
      </c>
      <c r="D2431" s="56" t="s">
        <v>4048</v>
      </c>
      <c r="E2431" s="46" t="s">
        <v>25</v>
      </c>
      <c r="F2431" s="47">
        <v>8</v>
      </c>
    </row>
    <row r="2432" spans="1:6" x14ac:dyDescent="0.35">
      <c r="A2432" s="37"/>
      <c r="B2432" s="48"/>
      <c r="C2432" s="56"/>
      <c r="D2432" s="56" t="s">
        <v>4049</v>
      </c>
      <c r="E2432" s="48"/>
      <c r="F2432" s="48"/>
    </row>
    <row r="2433" spans="1:6" x14ac:dyDescent="0.35">
      <c r="A2433" s="37"/>
      <c r="B2433" s="48"/>
      <c r="C2433" s="56"/>
      <c r="D2433" s="56" t="s">
        <v>4050</v>
      </c>
      <c r="E2433" s="48"/>
      <c r="F2433" s="48"/>
    </row>
    <row r="2434" spans="1:6" x14ac:dyDescent="0.35">
      <c r="A2434" s="37" t="s">
        <v>1152</v>
      </c>
      <c r="B2434" s="47">
        <v>1121</v>
      </c>
      <c r="C2434" s="37" t="s">
        <v>3114</v>
      </c>
      <c r="D2434" s="56" t="s">
        <v>4048</v>
      </c>
      <c r="E2434" s="46" t="s">
        <v>25</v>
      </c>
      <c r="F2434" s="47">
        <v>8</v>
      </c>
    </row>
    <row r="2435" spans="1:6" x14ac:dyDescent="0.35">
      <c r="A2435" s="37"/>
      <c r="B2435" s="48"/>
      <c r="C2435" s="56"/>
      <c r="D2435" s="56" t="s">
        <v>4049</v>
      </c>
      <c r="E2435" s="48"/>
      <c r="F2435" s="48"/>
    </row>
    <row r="2436" spans="1:6" x14ac:dyDescent="0.35">
      <c r="A2436" s="37"/>
      <c r="B2436" s="48"/>
      <c r="C2436" s="56"/>
      <c r="D2436" s="56" t="s">
        <v>4050</v>
      </c>
      <c r="E2436" s="48"/>
      <c r="F2436" s="48"/>
    </row>
    <row r="2437" spans="1:6" x14ac:dyDescent="0.35">
      <c r="A2437" s="37" t="s">
        <v>1153</v>
      </c>
      <c r="B2437" s="47">
        <v>1122</v>
      </c>
      <c r="C2437" s="37" t="s">
        <v>3115</v>
      </c>
      <c r="D2437" s="56" t="s">
        <v>4048</v>
      </c>
      <c r="E2437" s="46" t="s">
        <v>25</v>
      </c>
      <c r="F2437" s="47">
        <v>8</v>
      </c>
    </row>
    <row r="2438" spans="1:6" x14ac:dyDescent="0.35">
      <c r="A2438" s="37"/>
      <c r="B2438" s="48"/>
      <c r="C2438" s="56"/>
      <c r="D2438" s="56" t="s">
        <v>4049</v>
      </c>
      <c r="E2438" s="48"/>
      <c r="F2438" s="48"/>
    </row>
    <row r="2439" spans="1:6" x14ac:dyDescent="0.35">
      <c r="A2439" s="37"/>
      <c r="B2439" s="48"/>
      <c r="C2439" s="56"/>
      <c r="D2439" s="56" t="s">
        <v>4050</v>
      </c>
      <c r="E2439" s="48"/>
      <c r="F2439" s="48"/>
    </row>
    <row r="2440" spans="1:6" x14ac:dyDescent="0.35">
      <c r="A2440" s="37" t="s">
        <v>1154</v>
      </c>
      <c r="B2440" s="47">
        <v>1123</v>
      </c>
      <c r="C2440" s="37" t="s">
        <v>3116</v>
      </c>
      <c r="D2440" s="56" t="s">
        <v>4048</v>
      </c>
      <c r="E2440" s="46" t="s">
        <v>25</v>
      </c>
      <c r="F2440" s="47">
        <v>8</v>
      </c>
    </row>
    <row r="2441" spans="1:6" x14ac:dyDescent="0.35">
      <c r="A2441" s="37"/>
      <c r="B2441" s="48"/>
      <c r="C2441" s="56"/>
      <c r="D2441" s="56" t="s">
        <v>4049</v>
      </c>
      <c r="E2441" s="48"/>
      <c r="F2441" s="48"/>
    </row>
    <row r="2442" spans="1:6" x14ac:dyDescent="0.35">
      <c r="A2442" s="37"/>
      <c r="B2442" s="48"/>
      <c r="C2442" s="56"/>
      <c r="D2442" s="56" t="s">
        <v>4050</v>
      </c>
      <c r="E2442" s="48"/>
      <c r="F2442" s="48"/>
    </row>
    <row r="2443" spans="1:6" x14ac:dyDescent="0.35">
      <c r="A2443" s="37" t="s">
        <v>1155</v>
      </c>
      <c r="B2443" s="47">
        <v>1124</v>
      </c>
      <c r="C2443" s="37" t="s">
        <v>3117</v>
      </c>
      <c r="D2443" s="56" t="s">
        <v>4048</v>
      </c>
      <c r="E2443" s="46" t="s">
        <v>25</v>
      </c>
      <c r="F2443" s="47">
        <v>8</v>
      </c>
    </row>
    <row r="2444" spans="1:6" x14ac:dyDescent="0.35">
      <c r="A2444" s="37"/>
      <c r="B2444" s="48"/>
      <c r="C2444" s="56"/>
      <c r="D2444" s="56" t="s">
        <v>4049</v>
      </c>
      <c r="E2444" s="48"/>
      <c r="F2444" s="48"/>
    </row>
    <row r="2445" spans="1:6" x14ac:dyDescent="0.35">
      <c r="A2445" s="37"/>
      <c r="B2445" s="48"/>
      <c r="C2445" s="56"/>
      <c r="D2445" s="56" t="s">
        <v>4050</v>
      </c>
      <c r="E2445" s="48"/>
      <c r="F2445" s="48"/>
    </row>
    <row r="2446" spans="1:6" x14ac:dyDescent="0.35">
      <c r="A2446" s="37" t="s">
        <v>1156</v>
      </c>
      <c r="B2446" s="47">
        <v>1125</v>
      </c>
      <c r="C2446" s="37" t="s">
        <v>3118</v>
      </c>
      <c r="D2446" s="56" t="s">
        <v>4048</v>
      </c>
      <c r="E2446" s="46" t="s">
        <v>25</v>
      </c>
      <c r="F2446" s="47">
        <v>8</v>
      </c>
    </row>
    <row r="2447" spans="1:6" x14ac:dyDescent="0.35">
      <c r="A2447" s="37"/>
      <c r="B2447" s="48"/>
      <c r="C2447" s="56"/>
      <c r="D2447" s="56" t="s">
        <v>4049</v>
      </c>
      <c r="E2447" s="48"/>
      <c r="F2447" s="48"/>
    </row>
    <row r="2448" spans="1:6" x14ac:dyDescent="0.35">
      <c r="A2448" s="37"/>
      <c r="B2448" s="48"/>
      <c r="C2448" s="56"/>
      <c r="D2448" s="56" t="s">
        <v>4050</v>
      </c>
      <c r="E2448" s="48"/>
      <c r="F2448" s="48"/>
    </row>
    <row r="2449" spans="1:6" x14ac:dyDescent="0.35">
      <c r="A2449" s="37" t="s">
        <v>1157</v>
      </c>
      <c r="B2449" s="47">
        <v>1126</v>
      </c>
      <c r="C2449" s="37" t="s">
        <v>3119</v>
      </c>
      <c r="D2449" s="56" t="s">
        <v>4048</v>
      </c>
      <c r="E2449" s="46" t="s">
        <v>25</v>
      </c>
      <c r="F2449" s="47">
        <v>8</v>
      </c>
    </row>
    <row r="2450" spans="1:6" x14ac:dyDescent="0.35">
      <c r="A2450" s="37"/>
      <c r="B2450" s="48"/>
      <c r="C2450" s="56"/>
      <c r="D2450" s="56" t="s">
        <v>4049</v>
      </c>
      <c r="E2450" s="48"/>
      <c r="F2450" s="48"/>
    </row>
    <row r="2451" spans="1:6" x14ac:dyDescent="0.35">
      <c r="A2451" s="37"/>
      <c r="B2451" s="48"/>
      <c r="C2451" s="56"/>
      <c r="D2451" s="56" t="s">
        <v>4050</v>
      </c>
      <c r="E2451" s="48"/>
      <c r="F2451" s="48"/>
    </row>
    <row r="2452" spans="1:6" x14ac:dyDescent="0.35">
      <c r="A2452" s="37" t="s">
        <v>1158</v>
      </c>
      <c r="B2452" s="47">
        <v>1127</v>
      </c>
      <c r="C2452" s="37" t="s">
        <v>3120</v>
      </c>
      <c r="D2452" s="56" t="s">
        <v>4048</v>
      </c>
      <c r="E2452" s="46" t="s">
        <v>25</v>
      </c>
      <c r="F2452" s="47">
        <v>8</v>
      </c>
    </row>
    <row r="2453" spans="1:6" x14ac:dyDescent="0.35">
      <c r="A2453" s="37"/>
      <c r="B2453" s="48"/>
      <c r="C2453" s="56"/>
      <c r="D2453" s="56" t="s">
        <v>4049</v>
      </c>
      <c r="E2453" s="48"/>
      <c r="F2453" s="48"/>
    </row>
    <row r="2454" spans="1:6" x14ac:dyDescent="0.35">
      <c r="A2454" s="37"/>
      <c r="B2454" s="48"/>
      <c r="C2454" s="56"/>
      <c r="D2454" s="56" t="s">
        <v>4050</v>
      </c>
      <c r="E2454" s="48"/>
      <c r="F2454" s="48"/>
    </row>
    <row r="2455" spans="1:6" x14ac:dyDescent="0.35">
      <c r="A2455" s="37" t="s">
        <v>1159</v>
      </c>
      <c r="B2455" s="47">
        <v>1128</v>
      </c>
      <c r="C2455" s="37" t="s">
        <v>3121</v>
      </c>
      <c r="D2455" s="56" t="s">
        <v>4048</v>
      </c>
      <c r="E2455" s="46" t="s">
        <v>25</v>
      </c>
      <c r="F2455" s="47">
        <v>8</v>
      </c>
    </row>
    <row r="2456" spans="1:6" x14ac:dyDescent="0.35">
      <c r="A2456" s="37"/>
      <c r="B2456" s="48"/>
      <c r="C2456" s="56"/>
      <c r="D2456" s="56" t="s">
        <v>4049</v>
      </c>
      <c r="E2456" s="48"/>
      <c r="F2456" s="48"/>
    </row>
    <row r="2457" spans="1:6" x14ac:dyDescent="0.35">
      <c r="A2457" s="37"/>
      <c r="B2457" s="48"/>
      <c r="C2457" s="56"/>
      <c r="D2457" s="56" t="s">
        <v>4050</v>
      </c>
      <c r="E2457" s="48"/>
      <c r="F2457" s="48"/>
    </row>
    <row r="2458" spans="1:6" x14ac:dyDescent="0.35">
      <c r="A2458" s="37" t="s">
        <v>1160</v>
      </c>
      <c r="B2458" s="47">
        <v>1129</v>
      </c>
      <c r="C2458" s="37" t="s">
        <v>3122</v>
      </c>
      <c r="D2458" s="56" t="s">
        <v>4048</v>
      </c>
      <c r="E2458" s="46" t="s">
        <v>25</v>
      </c>
      <c r="F2458" s="47">
        <v>8</v>
      </c>
    </row>
    <row r="2459" spans="1:6" x14ac:dyDescent="0.35">
      <c r="A2459" s="37"/>
      <c r="B2459" s="48"/>
      <c r="C2459" s="56"/>
      <c r="D2459" s="56" t="s">
        <v>4049</v>
      </c>
      <c r="E2459" s="48"/>
      <c r="F2459" s="48"/>
    </row>
    <row r="2460" spans="1:6" x14ac:dyDescent="0.35">
      <c r="A2460" s="37"/>
      <c r="B2460" s="48"/>
      <c r="C2460" s="56"/>
      <c r="D2460" s="56" t="s">
        <v>4050</v>
      </c>
      <c r="E2460" s="48"/>
      <c r="F2460" s="48"/>
    </row>
    <row r="2461" spans="1:6" x14ac:dyDescent="0.35">
      <c r="A2461" s="37" t="s">
        <v>1161</v>
      </c>
      <c r="B2461" s="47">
        <v>1130</v>
      </c>
      <c r="C2461" s="37" t="s">
        <v>3123</v>
      </c>
      <c r="D2461" s="56" t="s">
        <v>4048</v>
      </c>
      <c r="E2461" s="46" t="s">
        <v>25</v>
      </c>
      <c r="F2461" s="47">
        <v>8</v>
      </c>
    </row>
    <row r="2462" spans="1:6" x14ac:dyDescent="0.35">
      <c r="A2462" s="37"/>
      <c r="B2462" s="48"/>
      <c r="C2462" s="56"/>
      <c r="D2462" s="56" t="s">
        <v>4049</v>
      </c>
      <c r="E2462" s="48"/>
      <c r="F2462" s="48"/>
    </row>
    <row r="2463" spans="1:6" x14ac:dyDescent="0.35">
      <c r="A2463" s="37"/>
      <c r="B2463" s="48"/>
      <c r="C2463" s="56"/>
      <c r="D2463" s="56" t="s">
        <v>4050</v>
      </c>
      <c r="E2463" s="48"/>
      <c r="F2463" s="48"/>
    </row>
    <row r="2464" spans="1:6" x14ac:dyDescent="0.35">
      <c r="A2464" s="37" t="s">
        <v>1162</v>
      </c>
      <c r="B2464" s="47">
        <v>1131</v>
      </c>
      <c r="C2464" s="37" t="s">
        <v>3124</v>
      </c>
      <c r="D2464" s="56" t="s">
        <v>4048</v>
      </c>
      <c r="E2464" s="46" t="s">
        <v>25</v>
      </c>
      <c r="F2464" s="47">
        <v>8</v>
      </c>
    </row>
    <row r="2465" spans="1:6" x14ac:dyDescent="0.35">
      <c r="A2465" s="37"/>
      <c r="B2465" s="48"/>
      <c r="C2465" s="56"/>
      <c r="D2465" s="56" t="s">
        <v>4049</v>
      </c>
      <c r="E2465" s="48"/>
      <c r="F2465" s="48"/>
    </row>
    <row r="2466" spans="1:6" x14ac:dyDescent="0.35">
      <c r="A2466" s="37"/>
      <c r="B2466" s="48"/>
      <c r="C2466" s="56"/>
      <c r="D2466" s="56" t="s">
        <v>4050</v>
      </c>
      <c r="E2466" s="48"/>
      <c r="F2466" s="48"/>
    </row>
    <row r="2467" spans="1:6" x14ac:dyDescent="0.35">
      <c r="A2467" s="37" t="s">
        <v>1163</v>
      </c>
      <c r="B2467" s="47">
        <v>1132</v>
      </c>
      <c r="C2467" s="37" t="s">
        <v>3125</v>
      </c>
      <c r="D2467" s="56" t="s">
        <v>4048</v>
      </c>
      <c r="E2467" s="46" t="s">
        <v>25</v>
      </c>
      <c r="F2467" s="47">
        <v>8</v>
      </c>
    </row>
    <row r="2468" spans="1:6" x14ac:dyDescent="0.35">
      <c r="A2468" s="37"/>
      <c r="B2468" s="48"/>
      <c r="C2468" s="56"/>
      <c r="D2468" s="56" t="s">
        <v>4049</v>
      </c>
      <c r="E2468" s="48"/>
      <c r="F2468" s="48"/>
    </row>
    <row r="2469" spans="1:6" x14ac:dyDescent="0.35">
      <c r="A2469" s="37"/>
      <c r="B2469" s="48"/>
      <c r="C2469" s="56"/>
      <c r="D2469" s="56" t="s">
        <v>4050</v>
      </c>
      <c r="E2469" s="48"/>
      <c r="F2469" s="48"/>
    </row>
    <row r="2470" spans="1:6" x14ac:dyDescent="0.35">
      <c r="A2470" s="37" t="s">
        <v>1164</v>
      </c>
      <c r="B2470" s="47">
        <v>1133</v>
      </c>
      <c r="C2470" s="37" t="s">
        <v>3126</v>
      </c>
      <c r="D2470" s="56" t="s">
        <v>4048</v>
      </c>
      <c r="E2470" s="46" t="s">
        <v>25</v>
      </c>
      <c r="F2470" s="47">
        <v>8</v>
      </c>
    </row>
    <row r="2471" spans="1:6" x14ac:dyDescent="0.35">
      <c r="A2471" s="37"/>
      <c r="B2471" s="48"/>
      <c r="C2471" s="56"/>
      <c r="D2471" s="56" t="s">
        <v>4049</v>
      </c>
      <c r="E2471" s="48"/>
      <c r="F2471" s="48"/>
    </row>
    <row r="2472" spans="1:6" x14ac:dyDescent="0.35">
      <c r="A2472" s="37"/>
      <c r="B2472" s="48"/>
      <c r="C2472" s="56"/>
      <c r="D2472" s="56" t="s">
        <v>4050</v>
      </c>
      <c r="E2472" s="48"/>
      <c r="F2472" s="48"/>
    </row>
    <row r="2473" spans="1:6" x14ac:dyDescent="0.35">
      <c r="A2473" s="37" t="s">
        <v>1165</v>
      </c>
      <c r="B2473" s="47">
        <v>1134</v>
      </c>
      <c r="C2473" s="37" t="s">
        <v>3127</v>
      </c>
      <c r="D2473" s="56" t="s">
        <v>4048</v>
      </c>
      <c r="E2473" s="46" t="s">
        <v>25</v>
      </c>
      <c r="F2473" s="47">
        <v>8</v>
      </c>
    </row>
    <row r="2474" spans="1:6" x14ac:dyDescent="0.35">
      <c r="A2474" s="37"/>
      <c r="B2474" s="48"/>
      <c r="C2474" s="56"/>
      <c r="D2474" s="56" t="s">
        <v>4049</v>
      </c>
      <c r="E2474" s="48"/>
      <c r="F2474" s="48"/>
    </row>
    <row r="2475" spans="1:6" x14ac:dyDescent="0.35">
      <c r="A2475" s="37"/>
      <c r="B2475" s="48"/>
      <c r="C2475" s="56"/>
      <c r="D2475" s="56" t="s">
        <v>4050</v>
      </c>
      <c r="E2475" s="48"/>
      <c r="F2475" s="48"/>
    </row>
    <row r="2476" spans="1:6" x14ac:dyDescent="0.35">
      <c r="A2476" s="37" t="s">
        <v>1166</v>
      </c>
      <c r="B2476" s="47">
        <v>1135</v>
      </c>
      <c r="C2476" s="37" t="s">
        <v>3128</v>
      </c>
      <c r="D2476" s="56" t="s">
        <v>3895</v>
      </c>
      <c r="E2476" s="46" t="s">
        <v>26</v>
      </c>
      <c r="F2476" s="47">
        <v>26</v>
      </c>
    </row>
    <row r="2477" spans="1:6" x14ac:dyDescent="0.35">
      <c r="A2477" s="37" t="s">
        <v>1167</v>
      </c>
      <c r="B2477" s="47">
        <v>1136</v>
      </c>
      <c r="C2477" s="37" t="s">
        <v>2243</v>
      </c>
      <c r="D2477" s="56" t="s">
        <v>3895</v>
      </c>
      <c r="E2477" s="46" t="s">
        <v>26</v>
      </c>
      <c r="F2477" s="47">
        <v>26</v>
      </c>
    </row>
    <row r="2478" spans="1:6" x14ac:dyDescent="0.35">
      <c r="A2478" s="37" t="s">
        <v>1168</v>
      </c>
      <c r="B2478" s="47">
        <v>1137</v>
      </c>
      <c r="C2478" s="37" t="s">
        <v>3129</v>
      </c>
      <c r="D2478" s="56" t="s">
        <v>3895</v>
      </c>
      <c r="E2478" s="46" t="s">
        <v>25</v>
      </c>
      <c r="F2478" s="47">
        <v>15</v>
      </c>
    </row>
    <row r="2479" spans="1:6" x14ac:dyDescent="0.35">
      <c r="A2479" s="37" t="s">
        <v>1169</v>
      </c>
      <c r="B2479" s="47">
        <v>1138</v>
      </c>
      <c r="C2479" s="37" t="s">
        <v>3130</v>
      </c>
      <c r="D2479" s="56" t="s">
        <v>3895</v>
      </c>
      <c r="E2479" s="46" t="s">
        <v>25</v>
      </c>
      <c r="F2479" s="47">
        <v>13</v>
      </c>
    </row>
    <row r="2480" spans="1:6" x14ac:dyDescent="0.35">
      <c r="A2480" s="37" t="s">
        <v>1170</v>
      </c>
      <c r="B2480" s="47">
        <v>1139</v>
      </c>
      <c r="C2480" s="37" t="s">
        <v>3131</v>
      </c>
      <c r="D2480" s="56" t="s">
        <v>3834</v>
      </c>
      <c r="E2480" s="46" t="s">
        <v>25</v>
      </c>
      <c r="F2480" s="47">
        <v>8</v>
      </c>
    </row>
    <row r="2481" spans="1:6" x14ac:dyDescent="0.35">
      <c r="A2481" s="37"/>
      <c r="B2481" s="48"/>
      <c r="C2481" s="56"/>
      <c r="D2481" s="56" t="s">
        <v>3835</v>
      </c>
      <c r="E2481" s="48"/>
      <c r="F2481" s="48"/>
    </row>
    <row r="2482" spans="1:6" x14ac:dyDescent="0.35">
      <c r="A2482" s="37" t="s">
        <v>1171</v>
      </c>
      <c r="B2482" s="47">
        <v>1140</v>
      </c>
      <c r="C2482" s="37" t="s">
        <v>3132</v>
      </c>
      <c r="D2482" s="56" t="s">
        <v>4051</v>
      </c>
      <c r="E2482" s="46" t="s">
        <v>25</v>
      </c>
      <c r="F2482" s="47">
        <v>8</v>
      </c>
    </row>
    <row r="2483" spans="1:6" x14ac:dyDescent="0.35">
      <c r="A2483" s="37"/>
      <c r="B2483" s="48"/>
      <c r="C2483" s="56"/>
      <c r="D2483" s="56" t="s">
        <v>4052</v>
      </c>
      <c r="E2483" s="48"/>
      <c r="F2483" s="48"/>
    </row>
    <row r="2484" spans="1:6" x14ac:dyDescent="0.35">
      <c r="A2484" s="37"/>
      <c r="B2484" s="48"/>
      <c r="C2484" s="56"/>
      <c r="D2484" s="56" t="s">
        <v>4053</v>
      </c>
      <c r="E2484" s="48"/>
      <c r="F2484" s="48"/>
    </row>
    <row r="2485" spans="1:6" x14ac:dyDescent="0.35">
      <c r="A2485" s="37"/>
      <c r="B2485" s="48"/>
      <c r="C2485" s="56"/>
      <c r="D2485" s="56" t="s">
        <v>4054</v>
      </c>
      <c r="E2485" s="48"/>
      <c r="F2485" s="48"/>
    </row>
    <row r="2486" spans="1:6" x14ac:dyDescent="0.35">
      <c r="A2486" s="37"/>
      <c r="B2486" s="48"/>
      <c r="C2486" s="56"/>
      <c r="D2486" s="56" t="s">
        <v>4055</v>
      </c>
      <c r="E2486" s="48"/>
      <c r="F2486" s="48"/>
    </row>
    <row r="2487" spans="1:6" x14ac:dyDescent="0.35">
      <c r="A2487" s="37"/>
      <c r="B2487" s="48"/>
      <c r="C2487" s="56"/>
      <c r="D2487" s="56" t="s">
        <v>4056</v>
      </c>
      <c r="E2487" s="48"/>
      <c r="F2487" s="48"/>
    </row>
    <row r="2488" spans="1:6" x14ac:dyDescent="0.35">
      <c r="A2488" s="37" t="s">
        <v>1172</v>
      </c>
      <c r="B2488" s="47">
        <v>1141</v>
      </c>
      <c r="C2488" s="37" t="s">
        <v>3133</v>
      </c>
      <c r="D2488" s="56" t="s">
        <v>3834</v>
      </c>
      <c r="E2488" s="46" t="s">
        <v>25</v>
      </c>
      <c r="F2488" s="47">
        <v>9</v>
      </c>
    </row>
    <row r="2489" spans="1:6" x14ac:dyDescent="0.35">
      <c r="A2489" s="37"/>
      <c r="B2489" s="48"/>
      <c r="C2489" s="56"/>
      <c r="D2489" s="56" t="s">
        <v>3835</v>
      </c>
      <c r="E2489" s="48"/>
      <c r="F2489" s="48"/>
    </row>
    <row r="2490" spans="1:6" x14ac:dyDescent="0.35">
      <c r="A2490" s="37" t="s">
        <v>1173</v>
      </c>
      <c r="B2490" s="47">
        <v>1142</v>
      </c>
      <c r="C2490" s="37" t="s">
        <v>3134</v>
      </c>
      <c r="D2490" s="56" t="s">
        <v>3834</v>
      </c>
      <c r="E2490" s="46" t="s">
        <v>25</v>
      </c>
      <c r="F2490" s="47">
        <v>9</v>
      </c>
    </row>
    <row r="2491" spans="1:6" x14ac:dyDescent="0.35">
      <c r="A2491" s="37"/>
      <c r="B2491" s="48"/>
      <c r="C2491" s="56"/>
      <c r="D2491" s="56" t="s">
        <v>3835</v>
      </c>
      <c r="E2491" s="48"/>
      <c r="F2491" s="48"/>
    </row>
    <row r="2492" spans="1:6" x14ac:dyDescent="0.35">
      <c r="A2492" s="37" t="s">
        <v>1174</v>
      </c>
      <c r="B2492" s="47">
        <v>1143</v>
      </c>
      <c r="C2492" s="37" t="s">
        <v>3135</v>
      </c>
      <c r="D2492" s="56" t="s">
        <v>4057</v>
      </c>
      <c r="E2492" s="46" t="s">
        <v>25</v>
      </c>
      <c r="F2492" s="47">
        <v>8</v>
      </c>
    </row>
    <row r="2493" spans="1:6" x14ac:dyDescent="0.35">
      <c r="A2493" s="37"/>
      <c r="B2493" s="48"/>
      <c r="C2493" s="56"/>
      <c r="D2493" s="56" t="s">
        <v>4058</v>
      </c>
      <c r="E2493" s="48"/>
      <c r="F2493" s="48"/>
    </row>
    <row r="2494" spans="1:6" x14ac:dyDescent="0.35">
      <c r="A2494" s="37"/>
      <c r="B2494" s="48"/>
      <c r="C2494" s="56"/>
      <c r="D2494" s="56" t="s">
        <v>4059</v>
      </c>
      <c r="E2494" s="48"/>
      <c r="F2494" s="48"/>
    </row>
    <row r="2495" spans="1:6" ht="26" x14ac:dyDescent="0.35">
      <c r="A2495" s="37" t="s">
        <v>1175</v>
      </c>
      <c r="B2495" s="47">
        <v>1144</v>
      </c>
      <c r="C2495" s="37" t="s">
        <v>3136</v>
      </c>
      <c r="D2495" s="56" t="s">
        <v>3834</v>
      </c>
      <c r="E2495" s="46" t="s">
        <v>25</v>
      </c>
      <c r="F2495" s="47">
        <v>8</v>
      </c>
    </row>
    <row r="2496" spans="1:6" x14ac:dyDescent="0.35">
      <c r="A2496" s="37"/>
      <c r="B2496" s="48"/>
      <c r="C2496" s="56"/>
      <c r="D2496" s="56" t="s">
        <v>3835</v>
      </c>
      <c r="E2496" s="48"/>
      <c r="F2496" s="48"/>
    </row>
    <row r="2497" spans="1:6" x14ac:dyDescent="0.35">
      <c r="A2497" s="37" t="s">
        <v>1176</v>
      </c>
      <c r="B2497" s="47">
        <v>1145</v>
      </c>
      <c r="C2497" s="37" t="s">
        <v>3137</v>
      </c>
      <c r="D2497" s="56" t="s">
        <v>3834</v>
      </c>
      <c r="E2497" s="46" t="s">
        <v>25</v>
      </c>
      <c r="F2497" s="47">
        <v>9</v>
      </c>
    </row>
    <row r="2498" spans="1:6" x14ac:dyDescent="0.35">
      <c r="A2498" s="37"/>
      <c r="B2498" s="48"/>
      <c r="C2498" s="56"/>
      <c r="D2498" s="56" t="s">
        <v>3835</v>
      </c>
      <c r="E2498" s="48"/>
      <c r="F2498" s="48"/>
    </row>
    <row r="2499" spans="1:6" x14ac:dyDescent="0.35">
      <c r="A2499" s="37" t="s">
        <v>1177</v>
      </c>
      <c r="B2499" s="47">
        <v>1146</v>
      </c>
      <c r="C2499" s="37" t="s">
        <v>3138</v>
      </c>
      <c r="D2499" s="56" t="s">
        <v>3834</v>
      </c>
      <c r="E2499" s="46" t="s">
        <v>25</v>
      </c>
      <c r="F2499" s="47">
        <v>9</v>
      </c>
    </row>
    <row r="2500" spans="1:6" x14ac:dyDescent="0.35">
      <c r="A2500" s="37"/>
      <c r="B2500" s="48"/>
      <c r="C2500" s="56"/>
      <c r="D2500" s="56" t="s">
        <v>3835</v>
      </c>
      <c r="E2500" s="48"/>
      <c r="F2500" s="48"/>
    </row>
    <row r="2501" spans="1:6" x14ac:dyDescent="0.35">
      <c r="A2501" s="37" t="s">
        <v>1178</v>
      </c>
      <c r="B2501" s="47">
        <v>1147</v>
      </c>
      <c r="C2501" s="37" t="s">
        <v>3139</v>
      </c>
      <c r="D2501" s="56" t="s">
        <v>3834</v>
      </c>
      <c r="E2501" s="46" t="s">
        <v>25</v>
      </c>
      <c r="F2501" s="47">
        <v>9</v>
      </c>
    </row>
    <row r="2502" spans="1:6" x14ac:dyDescent="0.35">
      <c r="A2502" s="37"/>
      <c r="B2502" s="48"/>
      <c r="C2502" s="56"/>
      <c r="D2502" s="56" t="s">
        <v>3835</v>
      </c>
      <c r="E2502" s="48"/>
      <c r="F2502" s="48"/>
    </row>
    <row r="2503" spans="1:6" x14ac:dyDescent="0.35">
      <c r="A2503" s="37" t="s">
        <v>1179</v>
      </c>
      <c r="B2503" s="47">
        <v>1148</v>
      </c>
      <c r="C2503" s="37" t="s">
        <v>3140</v>
      </c>
      <c r="D2503" s="56" t="s">
        <v>3834</v>
      </c>
      <c r="E2503" s="46" t="s">
        <v>25</v>
      </c>
      <c r="F2503" s="47">
        <v>9</v>
      </c>
    </row>
    <row r="2504" spans="1:6" x14ac:dyDescent="0.35">
      <c r="A2504" s="37"/>
      <c r="B2504" s="48"/>
      <c r="C2504" s="56"/>
      <c r="D2504" s="56" t="s">
        <v>3835</v>
      </c>
      <c r="E2504" s="48"/>
      <c r="F2504" s="48"/>
    </row>
    <row r="2505" spans="1:6" x14ac:dyDescent="0.35">
      <c r="A2505" s="37" t="s">
        <v>1180</v>
      </c>
      <c r="B2505" s="47">
        <v>1149</v>
      </c>
      <c r="C2505" s="37" t="s">
        <v>3141</v>
      </c>
      <c r="D2505" s="56" t="s">
        <v>3834</v>
      </c>
      <c r="E2505" s="46" t="s">
        <v>25</v>
      </c>
      <c r="F2505" s="47">
        <v>9</v>
      </c>
    </row>
    <row r="2506" spans="1:6" x14ac:dyDescent="0.35">
      <c r="A2506" s="37"/>
      <c r="B2506" s="48"/>
      <c r="C2506" s="56"/>
      <c r="D2506" s="56" t="s">
        <v>3835</v>
      </c>
      <c r="E2506" s="48"/>
      <c r="F2506" s="48"/>
    </row>
    <row r="2507" spans="1:6" x14ac:dyDescent="0.35">
      <c r="A2507" s="37" t="s">
        <v>1181</v>
      </c>
      <c r="B2507" s="47">
        <v>1150</v>
      </c>
      <c r="C2507" s="37" t="s">
        <v>3142</v>
      </c>
      <c r="D2507" s="56" t="s">
        <v>3834</v>
      </c>
      <c r="E2507" s="46" t="s">
        <v>25</v>
      </c>
      <c r="F2507" s="47">
        <v>9</v>
      </c>
    </row>
    <row r="2508" spans="1:6" x14ac:dyDescent="0.35">
      <c r="A2508" s="37"/>
      <c r="B2508" s="48"/>
      <c r="C2508" s="56"/>
      <c r="D2508" s="56" t="s">
        <v>3835</v>
      </c>
      <c r="E2508" s="48"/>
      <c r="F2508" s="48"/>
    </row>
    <row r="2509" spans="1:6" x14ac:dyDescent="0.35">
      <c r="A2509" s="37" t="s">
        <v>1182</v>
      </c>
      <c r="B2509" s="47">
        <v>1151</v>
      </c>
      <c r="C2509" s="37" t="s">
        <v>3143</v>
      </c>
      <c r="D2509" s="56" t="s">
        <v>3895</v>
      </c>
      <c r="E2509" s="46" t="s">
        <v>26</v>
      </c>
      <c r="F2509" s="47">
        <v>26</v>
      </c>
    </row>
    <row r="2510" spans="1:6" ht="26" x14ac:dyDescent="0.35">
      <c r="A2510" s="37" t="s">
        <v>1183</v>
      </c>
      <c r="B2510" s="47">
        <v>1152</v>
      </c>
      <c r="C2510" s="37" t="s">
        <v>3144</v>
      </c>
      <c r="D2510" s="56" t="s">
        <v>3834</v>
      </c>
      <c r="E2510" s="46" t="s">
        <v>25</v>
      </c>
      <c r="F2510" s="47">
        <v>8</v>
      </c>
    </row>
    <row r="2511" spans="1:6" x14ac:dyDescent="0.35">
      <c r="A2511" s="37"/>
      <c r="B2511" s="48"/>
      <c r="C2511" s="56"/>
      <c r="D2511" s="56" t="s">
        <v>3835</v>
      </c>
      <c r="E2511" s="48"/>
      <c r="F2511" s="48"/>
    </row>
    <row r="2512" spans="1:6" ht="26" x14ac:dyDescent="0.35">
      <c r="A2512" s="37" t="s">
        <v>1184</v>
      </c>
      <c r="B2512" s="47">
        <v>1153</v>
      </c>
      <c r="C2512" s="37" t="s">
        <v>3145</v>
      </c>
      <c r="D2512" s="56" t="s">
        <v>3895</v>
      </c>
      <c r="E2512" s="46" t="s">
        <v>26</v>
      </c>
      <c r="F2512" s="47">
        <v>26</v>
      </c>
    </row>
    <row r="2513" spans="1:6" ht="26" x14ac:dyDescent="0.35">
      <c r="A2513" s="37" t="s">
        <v>1185</v>
      </c>
      <c r="B2513" s="47">
        <v>1154</v>
      </c>
      <c r="C2513" s="37" t="s">
        <v>3145</v>
      </c>
      <c r="D2513" s="56" t="s">
        <v>3895</v>
      </c>
      <c r="E2513" s="46" t="s">
        <v>26</v>
      </c>
      <c r="F2513" s="47">
        <v>26</v>
      </c>
    </row>
    <row r="2514" spans="1:6" ht="26" x14ac:dyDescent="0.35">
      <c r="A2514" s="37" t="s">
        <v>1186</v>
      </c>
      <c r="B2514" s="47">
        <v>1155</v>
      </c>
      <c r="C2514" s="37" t="s">
        <v>3145</v>
      </c>
      <c r="D2514" s="56" t="s">
        <v>3895</v>
      </c>
      <c r="E2514" s="46" t="s">
        <v>26</v>
      </c>
      <c r="F2514" s="47">
        <v>26</v>
      </c>
    </row>
    <row r="2515" spans="1:6" ht="26" x14ac:dyDescent="0.35">
      <c r="A2515" s="37" t="s">
        <v>1187</v>
      </c>
      <c r="B2515" s="47">
        <v>1156</v>
      </c>
      <c r="C2515" s="37" t="s">
        <v>3146</v>
      </c>
      <c r="D2515" s="56" t="s">
        <v>3895</v>
      </c>
      <c r="E2515" s="46" t="s">
        <v>26</v>
      </c>
      <c r="F2515" s="47">
        <v>26</v>
      </c>
    </row>
    <row r="2516" spans="1:6" ht="26" x14ac:dyDescent="0.35">
      <c r="A2516" s="37" t="s">
        <v>1188</v>
      </c>
      <c r="B2516" s="47">
        <v>1157</v>
      </c>
      <c r="C2516" s="37" t="s">
        <v>3146</v>
      </c>
      <c r="D2516" s="56" t="s">
        <v>3895</v>
      </c>
      <c r="E2516" s="46" t="s">
        <v>26</v>
      </c>
      <c r="F2516" s="47">
        <v>26</v>
      </c>
    </row>
    <row r="2517" spans="1:6" ht="26" x14ac:dyDescent="0.35">
      <c r="A2517" s="37" t="s">
        <v>1189</v>
      </c>
      <c r="B2517" s="47">
        <v>1158</v>
      </c>
      <c r="C2517" s="37" t="s">
        <v>3146</v>
      </c>
      <c r="D2517" s="56" t="s">
        <v>3895</v>
      </c>
      <c r="E2517" s="46" t="s">
        <v>26</v>
      </c>
      <c r="F2517" s="47">
        <v>26</v>
      </c>
    </row>
    <row r="2518" spans="1:6" x14ac:dyDescent="0.35">
      <c r="A2518" s="37" t="s">
        <v>1190</v>
      </c>
      <c r="B2518" s="47">
        <v>1159</v>
      </c>
      <c r="C2518" s="37" t="s">
        <v>3147</v>
      </c>
      <c r="D2518" s="56" t="s">
        <v>3834</v>
      </c>
      <c r="E2518" s="46" t="s">
        <v>25</v>
      </c>
      <c r="F2518" s="47">
        <v>9</v>
      </c>
    </row>
    <row r="2519" spans="1:6" x14ac:dyDescent="0.35">
      <c r="A2519" s="37"/>
      <c r="B2519" s="48"/>
      <c r="C2519" s="56"/>
      <c r="D2519" s="56" t="s">
        <v>3835</v>
      </c>
      <c r="E2519" s="48"/>
      <c r="F2519" s="48"/>
    </row>
    <row r="2520" spans="1:6" ht="39" x14ac:dyDescent="0.35">
      <c r="A2520" s="37" t="s">
        <v>1191</v>
      </c>
      <c r="B2520" s="47">
        <v>1160</v>
      </c>
      <c r="C2520" s="37" t="s">
        <v>3148</v>
      </c>
      <c r="D2520" s="56" t="s">
        <v>4060</v>
      </c>
      <c r="E2520" s="46" t="s">
        <v>25</v>
      </c>
      <c r="F2520" s="47">
        <v>8</v>
      </c>
    </row>
    <row r="2521" spans="1:6" x14ac:dyDescent="0.35">
      <c r="A2521" s="37"/>
      <c r="B2521" s="48"/>
      <c r="C2521" s="56"/>
      <c r="D2521" s="56" t="s">
        <v>4061</v>
      </c>
      <c r="E2521" s="48"/>
      <c r="F2521" s="48"/>
    </row>
    <row r="2522" spans="1:6" x14ac:dyDescent="0.35">
      <c r="A2522" s="37"/>
      <c r="B2522" s="48"/>
      <c r="C2522" s="56"/>
      <c r="D2522" s="56" t="s">
        <v>4062</v>
      </c>
      <c r="E2522" s="48"/>
      <c r="F2522" s="48"/>
    </row>
    <row r="2523" spans="1:6" x14ac:dyDescent="0.35">
      <c r="A2523" s="37" t="s">
        <v>1192</v>
      </c>
      <c r="B2523" s="47">
        <v>1161</v>
      </c>
      <c r="C2523" s="37" t="s">
        <v>3149</v>
      </c>
      <c r="D2523" s="56" t="s">
        <v>3895</v>
      </c>
      <c r="E2523" s="46" t="s">
        <v>25</v>
      </c>
      <c r="F2523" s="47">
        <v>8</v>
      </c>
    </row>
    <row r="2524" spans="1:6" ht="26" x14ac:dyDescent="0.35">
      <c r="A2524" s="37" t="s">
        <v>1193</v>
      </c>
      <c r="B2524" s="47">
        <v>1162</v>
      </c>
      <c r="C2524" s="37" t="s">
        <v>3150</v>
      </c>
      <c r="D2524" s="56" t="s">
        <v>4063</v>
      </c>
      <c r="E2524" s="46" t="s">
        <v>25</v>
      </c>
      <c r="F2524" s="47">
        <v>8</v>
      </c>
    </row>
    <row r="2525" spans="1:6" x14ac:dyDescent="0.35">
      <c r="A2525" s="37"/>
      <c r="B2525" s="48"/>
      <c r="C2525" s="56"/>
      <c r="D2525" s="56" t="s">
        <v>4064</v>
      </c>
      <c r="E2525" s="48"/>
      <c r="F2525" s="48"/>
    </row>
    <row r="2526" spans="1:6" x14ac:dyDescent="0.35">
      <c r="A2526" s="37"/>
      <c r="B2526" s="48"/>
      <c r="C2526" s="56"/>
      <c r="D2526" s="56" t="s">
        <v>4065</v>
      </c>
      <c r="E2526" s="48"/>
      <c r="F2526" s="48"/>
    </row>
    <row r="2527" spans="1:6" x14ac:dyDescent="0.35">
      <c r="A2527" s="37"/>
      <c r="B2527" s="48"/>
      <c r="C2527" s="56"/>
      <c r="D2527" s="56" t="s">
        <v>4066</v>
      </c>
      <c r="E2527" s="48"/>
      <c r="F2527" s="48"/>
    </row>
    <row r="2528" spans="1:6" x14ac:dyDescent="0.35">
      <c r="A2528" s="37" t="s">
        <v>1194</v>
      </c>
      <c r="B2528" s="47">
        <v>1163</v>
      </c>
      <c r="C2528" s="37" t="s">
        <v>3151</v>
      </c>
      <c r="D2528" s="56" t="s">
        <v>3834</v>
      </c>
      <c r="E2528" s="46" t="s">
        <v>25</v>
      </c>
      <c r="F2528" s="47">
        <v>9</v>
      </c>
    </row>
    <row r="2529" spans="1:6" x14ac:dyDescent="0.35">
      <c r="A2529" s="37"/>
      <c r="B2529" s="48"/>
      <c r="C2529" s="56"/>
      <c r="D2529" s="56" t="s">
        <v>3835</v>
      </c>
      <c r="E2529" s="48"/>
      <c r="F2529" s="48"/>
    </row>
    <row r="2530" spans="1:6" x14ac:dyDescent="0.35">
      <c r="A2530" s="37"/>
      <c r="B2530" s="48"/>
      <c r="C2530" s="56"/>
      <c r="D2530" s="56" t="s">
        <v>4067</v>
      </c>
      <c r="E2530" s="48"/>
      <c r="F2530" s="48"/>
    </row>
    <row r="2531" spans="1:6" x14ac:dyDescent="0.35">
      <c r="A2531" s="37" t="s">
        <v>1195</v>
      </c>
      <c r="B2531" s="47">
        <v>1164</v>
      </c>
      <c r="C2531" s="37" t="s">
        <v>3152</v>
      </c>
      <c r="D2531" s="56" t="s">
        <v>3834</v>
      </c>
      <c r="E2531" s="46" t="s">
        <v>25</v>
      </c>
      <c r="F2531" s="47">
        <v>9</v>
      </c>
    </row>
    <row r="2532" spans="1:6" x14ac:dyDescent="0.35">
      <c r="A2532" s="37"/>
      <c r="B2532" s="48"/>
      <c r="C2532" s="56"/>
      <c r="D2532" s="56" t="s">
        <v>3835</v>
      </c>
      <c r="E2532" s="48"/>
      <c r="F2532" s="48"/>
    </row>
    <row r="2533" spans="1:6" x14ac:dyDescent="0.35">
      <c r="A2533" s="37"/>
      <c r="B2533" s="48"/>
      <c r="C2533" s="56"/>
      <c r="D2533" s="56" t="s">
        <v>4067</v>
      </c>
      <c r="E2533" s="48"/>
      <c r="F2533" s="48"/>
    </row>
    <row r="2534" spans="1:6" ht="26" x14ac:dyDescent="0.35">
      <c r="A2534" s="37" t="s">
        <v>1196</v>
      </c>
      <c r="B2534" s="47">
        <v>1165</v>
      </c>
      <c r="C2534" s="37" t="s">
        <v>3153</v>
      </c>
      <c r="D2534" s="56" t="s">
        <v>3834</v>
      </c>
      <c r="E2534" s="46" t="s">
        <v>25</v>
      </c>
      <c r="F2534" s="47">
        <v>8</v>
      </c>
    </row>
    <row r="2535" spans="1:6" x14ac:dyDescent="0.35">
      <c r="A2535" s="37"/>
      <c r="B2535" s="48"/>
      <c r="C2535" s="56"/>
      <c r="D2535" s="56" t="s">
        <v>3835</v>
      </c>
      <c r="E2535" s="48"/>
      <c r="F2535" s="48"/>
    </row>
    <row r="2536" spans="1:6" ht="26" x14ac:dyDescent="0.35">
      <c r="A2536" s="37" t="s">
        <v>1197</v>
      </c>
      <c r="B2536" s="47">
        <v>1166</v>
      </c>
      <c r="C2536" s="37" t="s">
        <v>3154</v>
      </c>
      <c r="D2536" s="56" t="s">
        <v>4068</v>
      </c>
      <c r="E2536" s="46" t="s">
        <v>25</v>
      </c>
      <c r="F2536" s="47">
        <v>8</v>
      </c>
    </row>
    <row r="2537" spans="1:6" x14ac:dyDescent="0.35">
      <c r="A2537" s="37"/>
      <c r="B2537" s="48"/>
      <c r="C2537" s="56"/>
      <c r="D2537" s="56" t="s">
        <v>4069</v>
      </c>
      <c r="E2537" s="48"/>
      <c r="F2537" s="48"/>
    </row>
    <row r="2538" spans="1:6" x14ac:dyDescent="0.35">
      <c r="A2538" s="37"/>
      <c r="B2538" s="48"/>
      <c r="C2538" s="56"/>
      <c r="D2538" s="56" t="s">
        <v>4070</v>
      </c>
      <c r="E2538" s="48"/>
      <c r="F2538" s="48"/>
    </row>
    <row r="2539" spans="1:6" x14ac:dyDescent="0.35">
      <c r="A2539" s="37"/>
      <c r="B2539" s="48"/>
      <c r="C2539" s="56"/>
      <c r="D2539" s="56" t="s">
        <v>4071</v>
      </c>
      <c r="E2539" s="48"/>
      <c r="F2539" s="48"/>
    </row>
    <row r="2540" spans="1:6" x14ac:dyDescent="0.35">
      <c r="A2540" s="37" t="s">
        <v>1198</v>
      </c>
      <c r="B2540" s="47">
        <v>1167</v>
      </c>
      <c r="C2540" s="37" t="s">
        <v>3155</v>
      </c>
      <c r="D2540" s="56" t="s">
        <v>3834</v>
      </c>
      <c r="E2540" s="46" t="s">
        <v>25</v>
      </c>
      <c r="F2540" s="47">
        <v>9</v>
      </c>
    </row>
    <row r="2541" spans="1:6" x14ac:dyDescent="0.35">
      <c r="A2541" s="37"/>
      <c r="B2541" s="48"/>
      <c r="C2541" s="56"/>
      <c r="D2541" s="56" t="s">
        <v>3835</v>
      </c>
      <c r="E2541" s="48"/>
      <c r="F2541" s="48"/>
    </row>
    <row r="2542" spans="1:6" x14ac:dyDescent="0.35">
      <c r="A2542" s="37" t="s">
        <v>1199</v>
      </c>
      <c r="B2542" s="47">
        <v>1168</v>
      </c>
      <c r="C2542" s="37" t="s">
        <v>3156</v>
      </c>
      <c r="D2542" s="56" t="s">
        <v>3834</v>
      </c>
      <c r="E2542" s="46" t="s">
        <v>25</v>
      </c>
      <c r="F2542" s="47">
        <v>9</v>
      </c>
    </row>
    <row r="2543" spans="1:6" x14ac:dyDescent="0.35">
      <c r="A2543" s="37"/>
      <c r="B2543" s="48"/>
      <c r="C2543" s="56"/>
      <c r="D2543" s="56" t="s">
        <v>3835</v>
      </c>
      <c r="E2543" s="48"/>
      <c r="F2543" s="48"/>
    </row>
    <row r="2544" spans="1:6" x14ac:dyDescent="0.35">
      <c r="A2544" s="37" t="s">
        <v>1200</v>
      </c>
      <c r="B2544" s="47">
        <v>1169</v>
      </c>
      <c r="C2544" s="37" t="s">
        <v>3157</v>
      </c>
      <c r="D2544" s="56" t="s">
        <v>3834</v>
      </c>
      <c r="E2544" s="46" t="s">
        <v>25</v>
      </c>
      <c r="F2544" s="47">
        <v>9</v>
      </c>
    </row>
    <row r="2545" spans="1:6" x14ac:dyDescent="0.35">
      <c r="A2545" s="37"/>
      <c r="B2545" s="48"/>
      <c r="C2545" s="56"/>
      <c r="D2545" s="56" t="s">
        <v>3835</v>
      </c>
      <c r="E2545" s="48"/>
      <c r="F2545" s="48"/>
    </row>
    <row r="2546" spans="1:6" x14ac:dyDescent="0.35">
      <c r="A2546" s="37" t="s">
        <v>1201</v>
      </c>
      <c r="B2546" s="47">
        <v>1170</v>
      </c>
      <c r="C2546" s="37" t="s">
        <v>3158</v>
      </c>
      <c r="D2546" s="56" t="s">
        <v>3834</v>
      </c>
      <c r="E2546" s="46" t="s">
        <v>25</v>
      </c>
      <c r="F2546" s="47">
        <v>9</v>
      </c>
    </row>
    <row r="2547" spans="1:6" x14ac:dyDescent="0.35">
      <c r="A2547" s="37"/>
      <c r="B2547" s="48"/>
      <c r="C2547" s="56"/>
      <c r="D2547" s="56" t="s">
        <v>3835</v>
      </c>
      <c r="E2547" s="48"/>
      <c r="F2547" s="48"/>
    </row>
    <row r="2548" spans="1:6" x14ac:dyDescent="0.35">
      <c r="A2548" s="37" t="s">
        <v>1202</v>
      </c>
      <c r="B2548" s="47">
        <v>1171</v>
      </c>
      <c r="C2548" s="37" t="s">
        <v>3159</v>
      </c>
      <c r="D2548" s="56" t="s">
        <v>3834</v>
      </c>
      <c r="E2548" s="46" t="s">
        <v>25</v>
      </c>
      <c r="F2548" s="47">
        <v>9</v>
      </c>
    </row>
    <row r="2549" spans="1:6" x14ac:dyDescent="0.35">
      <c r="A2549" s="37"/>
      <c r="B2549" s="48"/>
      <c r="C2549" s="56"/>
      <c r="D2549" s="56" t="s">
        <v>3835</v>
      </c>
      <c r="E2549" s="48"/>
      <c r="F2549" s="48"/>
    </row>
    <row r="2550" spans="1:6" x14ac:dyDescent="0.35">
      <c r="A2550" s="37" t="s">
        <v>1203</v>
      </c>
      <c r="B2550" s="47">
        <v>1172</v>
      </c>
      <c r="C2550" s="37" t="s">
        <v>3160</v>
      </c>
      <c r="D2550" s="56" t="s">
        <v>3895</v>
      </c>
      <c r="E2550" s="46" t="s">
        <v>26</v>
      </c>
      <c r="F2550" s="47">
        <v>26</v>
      </c>
    </row>
    <row r="2551" spans="1:6" x14ac:dyDescent="0.35">
      <c r="A2551" s="37" t="s">
        <v>1204</v>
      </c>
      <c r="B2551" s="47">
        <v>1173</v>
      </c>
      <c r="C2551" s="37" t="s">
        <v>3161</v>
      </c>
      <c r="D2551" s="56" t="s">
        <v>3834</v>
      </c>
      <c r="E2551" s="46" t="s">
        <v>25</v>
      </c>
      <c r="F2551" s="47">
        <v>9</v>
      </c>
    </row>
    <row r="2552" spans="1:6" x14ac:dyDescent="0.35">
      <c r="A2552" s="37"/>
      <c r="B2552" s="48"/>
      <c r="C2552" s="56"/>
      <c r="D2552" s="56" t="s">
        <v>3835</v>
      </c>
      <c r="E2552" s="48"/>
      <c r="F2552" s="48"/>
    </row>
    <row r="2553" spans="1:6" x14ac:dyDescent="0.35">
      <c r="A2553" s="37" t="s">
        <v>1205</v>
      </c>
      <c r="B2553" s="47">
        <v>1174</v>
      </c>
      <c r="C2553" s="37" t="s">
        <v>3162</v>
      </c>
      <c r="D2553" s="56" t="s">
        <v>3834</v>
      </c>
      <c r="E2553" s="46" t="s">
        <v>25</v>
      </c>
      <c r="F2553" s="47">
        <v>9</v>
      </c>
    </row>
    <row r="2554" spans="1:6" x14ac:dyDescent="0.35">
      <c r="A2554" s="37"/>
      <c r="B2554" s="48"/>
      <c r="C2554" s="56"/>
      <c r="D2554" s="56" t="s">
        <v>3835</v>
      </c>
      <c r="E2554" s="48"/>
      <c r="F2554" s="48"/>
    </row>
    <row r="2555" spans="1:6" x14ac:dyDescent="0.35">
      <c r="A2555" s="37" t="s">
        <v>1206</v>
      </c>
      <c r="B2555" s="47">
        <v>1175</v>
      </c>
      <c r="C2555" s="37" t="s">
        <v>3163</v>
      </c>
      <c r="D2555" s="56" t="s">
        <v>3834</v>
      </c>
      <c r="E2555" s="46" t="s">
        <v>25</v>
      </c>
      <c r="F2555" s="47">
        <v>9</v>
      </c>
    </row>
    <row r="2556" spans="1:6" x14ac:dyDescent="0.35">
      <c r="A2556" s="37"/>
      <c r="B2556" s="48"/>
      <c r="C2556" s="56"/>
      <c r="D2556" s="56" t="s">
        <v>3835</v>
      </c>
      <c r="E2556" s="48"/>
      <c r="F2556" s="48"/>
    </row>
    <row r="2557" spans="1:6" x14ac:dyDescent="0.35">
      <c r="A2557" s="37" t="s">
        <v>1207</v>
      </c>
      <c r="B2557" s="47">
        <v>1176</v>
      </c>
      <c r="C2557" s="37" t="s">
        <v>3164</v>
      </c>
      <c r="D2557" s="56" t="s">
        <v>3895</v>
      </c>
      <c r="E2557" s="46" t="s">
        <v>26</v>
      </c>
      <c r="F2557" s="47">
        <v>26</v>
      </c>
    </row>
    <row r="2558" spans="1:6" x14ac:dyDescent="0.35">
      <c r="A2558" s="37" t="s">
        <v>1208</v>
      </c>
      <c r="B2558" s="47">
        <v>1177</v>
      </c>
      <c r="C2558" s="37" t="s">
        <v>3165</v>
      </c>
      <c r="D2558" s="56" t="s">
        <v>3834</v>
      </c>
      <c r="E2558" s="46" t="s">
        <v>25</v>
      </c>
      <c r="F2558" s="47">
        <v>9</v>
      </c>
    </row>
    <row r="2559" spans="1:6" x14ac:dyDescent="0.35">
      <c r="A2559" s="37"/>
      <c r="B2559" s="48"/>
      <c r="C2559" s="56"/>
      <c r="D2559" s="56" t="s">
        <v>3835</v>
      </c>
      <c r="E2559" s="48"/>
      <c r="F2559" s="48"/>
    </row>
    <row r="2560" spans="1:6" x14ac:dyDescent="0.35">
      <c r="A2560" s="37" t="s">
        <v>1209</v>
      </c>
      <c r="B2560" s="47">
        <v>1178</v>
      </c>
      <c r="C2560" s="37" t="s">
        <v>3166</v>
      </c>
      <c r="D2560" s="56" t="s">
        <v>3834</v>
      </c>
      <c r="E2560" s="46" t="s">
        <v>25</v>
      </c>
      <c r="F2560" s="47">
        <v>9</v>
      </c>
    </row>
    <row r="2561" spans="1:6" x14ac:dyDescent="0.35">
      <c r="A2561" s="37"/>
      <c r="B2561" s="48"/>
      <c r="C2561" s="56"/>
      <c r="D2561" s="56" t="s">
        <v>3835</v>
      </c>
      <c r="E2561" s="48"/>
      <c r="F2561" s="48"/>
    </row>
    <row r="2562" spans="1:6" x14ac:dyDescent="0.35">
      <c r="A2562" s="37" t="s">
        <v>1210</v>
      </c>
      <c r="B2562" s="47">
        <v>1179</v>
      </c>
      <c r="C2562" s="37" t="s">
        <v>3167</v>
      </c>
      <c r="D2562" s="56" t="s">
        <v>3834</v>
      </c>
      <c r="E2562" s="46" t="s">
        <v>25</v>
      </c>
      <c r="F2562" s="47">
        <v>9</v>
      </c>
    </row>
    <row r="2563" spans="1:6" x14ac:dyDescent="0.35">
      <c r="A2563" s="37"/>
      <c r="B2563" s="48"/>
      <c r="C2563" s="56"/>
      <c r="D2563" s="56" t="s">
        <v>3835</v>
      </c>
      <c r="E2563" s="48"/>
      <c r="F2563" s="48"/>
    </row>
    <row r="2564" spans="1:6" x14ac:dyDescent="0.35">
      <c r="A2564" s="37" t="s">
        <v>1211</v>
      </c>
      <c r="B2564" s="47">
        <v>1180</v>
      </c>
      <c r="C2564" s="37" t="s">
        <v>3168</v>
      </c>
      <c r="D2564" s="56" t="s">
        <v>3895</v>
      </c>
      <c r="E2564" s="46" t="s">
        <v>26</v>
      </c>
      <c r="F2564" s="47">
        <v>26</v>
      </c>
    </row>
    <row r="2565" spans="1:6" x14ac:dyDescent="0.35">
      <c r="A2565" s="37" t="s">
        <v>1212</v>
      </c>
      <c r="B2565" s="47">
        <v>1181</v>
      </c>
      <c r="C2565" s="37" t="s">
        <v>3169</v>
      </c>
      <c r="D2565" s="56" t="s">
        <v>3834</v>
      </c>
      <c r="E2565" s="46" t="s">
        <v>25</v>
      </c>
      <c r="F2565" s="47">
        <v>10</v>
      </c>
    </row>
    <row r="2566" spans="1:6" x14ac:dyDescent="0.35">
      <c r="A2566" s="37"/>
      <c r="B2566" s="48"/>
      <c r="C2566" s="56"/>
      <c r="D2566" s="56" t="s">
        <v>3835</v>
      </c>
      <c r="E2566" s="48"/>
      <c r="F2566" s="48"/>
    </row>
    <row r="2567" spans="1:6" ht="26" x14ac:dyDescent="0.35">
      <c r="A2567" s="37" t="s">
        <v>1213</v>
      </c>
      <c r="B2567" s="47">
        <v>1182</v>
      </c>
      <c r="C2567" s="37" t="s">
        <v>3170</v>
      </c>
      <c r="D2567" s="56" t="s">
        <v>3834</v>
      </c>
      <c r="E2567" s="46" t="s">
        <v>25</v>
      </c>
      <c r="F2567" s="47">
        <v>10</v>
      </c>
    </row>
    <row r="2568" spans="1:6" x14ac:dyDescent="0.35">
      <c r="A2568" s="37"/>
      <c r="B2568" s="48"/>
      <c r="C2568" s="56"/>
      <c r="D2568" s="56" t="s">
        <v>3835</v>
      </c>
      <c r="E2568" s="48"/>
      <c r="F2568" s="48"/>
    </row>
    <row r="2569" spans="1:6" x14ac:dyDescent="0.35">
      <c r="A2569" s="37" t="s">
        <v>1214</v>
      </c>
      <c r="B2569" s="47">
        <v>1183</v>
      </c>
      <c r="C2569" s="37" t="s">
        <v>3171</v>
      </c>
      <c r="D2569" s="56" t="s">
        <v>3834</v>
      </c>
      <c r="E2569" s="46" t="s">
        <v>25</v>
      </c>
      <c r="F2569" s="47">
        <v>10</v>
      </c>
    </row>
    <row r="2570" spans="1:6" x14ac:dyDescent="0.35">
      <c r="A2570" s="37"/>
      <c r="B2570" s="48"/>
      <c r="C2570" s="56"/>
      <c r="D2570" s="56" t="s">
        <v>3835</v>
      </c>
      <c r="E2570" s="48"/>
      <c r="F2570" s="48"/>
    </row>
    <row r="2571" spans="1:6" x14ac:dyDescent="0.35">
      <c r="A2571" s="37" t="s">
        <v>1215</v>
      </c>
      <c r="B2571" s="47">
        <v>1184</v>
      </c>
      <c r="C2571" s="37" t="s">
        <v>3172</v>
      </c>
      <c r="D2571" s="56" t="s">
        <v>3834</v>
      </c>
      <c r="E2571" s="46" t="s">
        <v>25</v>
      </c>
      <c r="F2571" s="47">
        <v>10</v>
      </c>
    </row>
    <row r="2572" spans="1:6" x14ac:dyDescent="0.35">
      <c r="A2572" s="37"/>
      <c r="B2572" s="48"/>
      <c r="C2572" s="56"/>
      <c r="D2572" s="56" t="s">
        <v>3835</v>
      </c>
      <c r="E2572" s="48"/>
      <c r="F2572" s="48"/>
    </row>
    <row r="2573" spans="1:6" x14ac:dyDescent="0.35">
      <c r="A2573" s="37" t="s">
        <v>1216</v>
      </c>
      <c r="B2573" s="47">
        <v>1185</v>
      </c>
      <c r="C2573" s="37" t="s">
        <v>3173</v>
      </c>
      <c r="D2573" s="56" t="s">
        <v>3927</v>
      </c>
      <c r="E2573" s="46" t="s">
        <v>25</v>
      </c>
      <c r="F2573" s="47">
        <v>9</v>
      </c>
    </row>
    <row r="2574" spans="1:6" x14ac:dyDescent="0.35">
      <c r="A2574" s="37"/>
      <c r="B2574" s="48"/>
      <c r="C2574" s="56"/>
      <c r="D2574" s="56" t="s">
        <v>4072</v>
      </c>
      <c r="E2574" s="48"/>
      <c r="F2574" s="48"/>
    </row>
    <row r="2575" spans="1:6" x14ac:dyDescent="0.35">
      <c r="A2575" s="37" t="s">
        <v>1217</v>
      </c>
      <c r="B2575" s="47">
        <v>1186</v>
      </c>
      <c r="C2575" s="37" t="s">
        <v>3174</v>
      </c>
      <c r="D2575" s="56" t="s">
        <v>3927</v>
      </c>
      <c r="E2575" s="46" t="s">
        <v>25</v>
      </c>
      <c r="F2575" s="47">
        <v>10</v>
      </c>
    </row>
    <row r="2576" spans="1:6" x14ac:dyDescent="0.35">
      <c r="A2576" s="37"/>
      <c r="B2576" s="48"/>
      <c r="C2576" s="56"/>
      <c r="D2576" s="56" t="s">
        <v>4072</v>
      </c>
      <c r="E2576" s="48"/>
      <c r="F2576" s="48"/>
    </row>
    <row r="2577" spans="1:6" x14ac:dyDescent="0.35">
      <c r="A2577" s="37" t="s">
        <v>1218</v>
      </c>
      <c r="B2577" s="47">
        <v>1187</v>
      </c>
      <c r="C2577" s="37" t="s">
        <v>3175</v>
      </c>
      <c r="D2577" s="56" t="s">
        <v>3927</v>
      </c>
      <c r="E2577" s="46" t="s">
        <v>25</v>
      </c>
      <c r="F2577" s="47">
        <v>10</v>
      </c>
    </row>
    <row r="2578" spans="1:6" x14ac:dyDescent="0.35">
      <c r="A2578" s="37"/>
      <c r="B2578" s="48"/>
      <c r="C2578" s="56"/>
      <c r="D2578" s="56" t="s">
        <v>4072</v>
      </c>
      <c r="E2578" s="48"/>
      <c r="F2578" s="48"/>
    </row>
    <row r="2579" spans="1:6" x14ac:dyDescent="0.35">
      <c r="A2579" s="37" t="s">
        <v>1219</v>
      </c>
      <c r="B2579" s="47">
        <v>1188</v>
      </c>
      <c r="C2579" s="37" t="s">
        <v>3176</v>
      </c>
      <c r="D2579" s="56" t="s">
        <v>4073</v>
      </c>
      <c r="E2579" s="46" t="s">
        <v>25</v>
      </c>
      <c r="F2579" s="47">
        <v>10</v>
      </c>
    </row>
    <row r="2580" spans="1:6" x14ac:dyDescent="0.35">
      <c r="A2580" s="37"/>
      <c r="B2580" s="48"/>
      <c r="C2580" s="56"/>
      <c r="D2580" s="56" t="s">
        <v>4074</v>
      </c>
      <c r="E2580" s="48"/>
      <c r="F2580" s="48"/>
    </row>
    <row r="2581" spans="1:6" x14ac:dyDescent="0.35">
      <c r="A2581" s="37"/>
      <c r="B2581" s="48"/>
      <c r="C2581" s="56"/>
      <c r="D2581" s="56" t="s">
        <v>4075</v>
      </c>
      <c r="E2581" s="48"/>
      <c r="F2581" s="48"/>
    </row>
    <row r="2582" spans="1:6" x14ac:dyDescent="0.35">
      <c r="A2582" s="37" t="s">
        <v>1220</v>
      </c>
      <c r="B2582" s="47">
        <v>1189</v>
      </c>
      <c r="C2582" s="37" t="s">
        <v>3177</v>
      </c>
      <c r="D2582" s="56" t="s">
        <v>4073</v>
      </c>
      <c r="E2582" s="46" t="s">
        <v>25</v>
      </c>
      <c r="F2582" s="47">
        <v>10</v>
      </c>
    </row>
    <row r="2583" spans="1:6" x14ac:dyDescent="0.35">
      <c r="A2583" s="37"/>
      <c r="B2583" s="48"/>
      <c r="C2583" s="56"/>
      <c r="D2583" s="56" t="s">
        <v>4074</v>
      </c>
      <c r="E2583" s="48"/>
      <c r="F2583" s="48"/>
    </row>
    <row r="2584" spans="1:6" x14ac:dyDescent="0.35">
      <c r="A2584" s="37"/>
      <c r="B2584" s="48"/>
      <c r="C2584" s="56"/>
      <c r="D2584" s="56" t="s">
        <v>4075</v>
      </c>
      <c r="E2584" s="48"/>
      <c r="F2584" s="48"/>
    </row>
    <row r="2585" spans="1:6" x14ac:dyDescent="0.35">
      <c r="A2585" s="37" t="s">
        <v>1221</v>
      </c>
      <c r="B2585" s="47">
        <v>1190</v>
      </c>
      <c r="C2585" s="37" t="s">
        <v>3178</v>
      </c>
      <c r="D2585" s="56" t="s">
        <v>4076</v>
      </c>
      <c r="E2585" s="46" t="s">
        <v>25</v>
      </c>
      <c r="F2585" s="47">
        <v>10</v>
      </c>
    </row>
    <row r="2586" spans="1:6" x14ac:dyDescent="0.35">
      <c r="A2586" s="37"/>
      <c r="B2586" s="48"/>
      <c r="C2586" s="56"/>
      <c r="D2586" s="56" t="s">
        <v>4077</v>
      </c>
      <c r="E2586" s="48"/>
      <c r="F2586" s="48"/>
    </row>
    <row r="2587" spans="1:6" x14ac:dyDescent="0.35">
      <c r="A2587" s="37"/>
      <c r="B2587" s="48"/>
      <c r="C2587" s="56"/>
      <c r="D2587" s="56" t="s">
        <v>4075</v>
      </c>
      <c r="E2587" s="48"/>
      <c r="F2587" s="48"/>
    </row>
    <row r="2588" spans="1:6" x14ac:dyDescent="0.35">
      <c r="A2588" s="37" t="s">
        <v>1222</v>
      </c>
      <c r="B2588" s="47">
        <v>1191</v>
      </c>
      <c r="C2588" s="37" t="s">
        <v>3179</v>
      </c>
      <c r="D2588" s="56" t="s">
        <v>3927</v>
      </c>
      <c r="E2588" s="46" t="s">
        <v>25</v>
      </c>
      <c r="F2588" s="47">
        <v>10</v>
      </c>
    </row>
    <row r="2589" spans="1:6" x14ac:dyDescent="0.35">
      <c r="A2589" s="37"/>
      <c r="B2589" s="48"/>
      <c r="C2589" s="56"/>
      <c r="D2589" s="56" t="s">
        <v>4072</v>
      </c>
      <c r="E2589" s="48"/>
      <c r="F2589" s="48"/>
    </row>
    <row r="2590" spans="1:6" ht="26" x14ac:dyDescent="0.35">
      <c r="A2590" s="37" t="s">
        <v>1223</v>
      </c>
      <c r="B2590" s="47">
        <v>1192</v>
      </c>
      <c r="C2590" s="37" t="s">
        <v>3180</v>
      </c>
      <c r="D2590" s="56" t="s">
        <v>3834</v>
      </c>
      <c r="E2590" s="46" t="s">
        <v>25</v>
      </c>
      <c r="F2590" s="47">
        <v>10</v>
      </c>
    </row>
    <row r="2591" spans="1:6" x14ac:dyDescent="0.35">
      <c r="A2591" s="37"/>
      <c r="B2591" s="48"/>
      <c r="C2591" s="56"/>
      <c r="D2591" s="56" t="s">
        <v>3835</v>
      </c>
      <c r="E2591" s="48"/>
      <c r="F2591" s="48"/>
    </row>
    <row r="2592" spans="1:6" x14ac:dyDescent="0.35">
      <c r="A2592" s="37" t="s">
        <v>1224</v>
      </c>
      <c r="B2592" s="47">
        <v>1193</v>
      </c>
      <c r="C2592" s="37" t="s">
        <v>3181</v>
      </c>
      <c r="D2592" s="56" t="s">
        <v>3834</v>
      </c>
      <c r="E2592" s="46" t="s">
        <v>25</v>
      </c>
      <c r="F2592" s="47">
        <v>8</v>
      </c>
    </row>
    <row r="2593" spans="1:6" x14ac:dyDescent="0.35">
      <c r="A2593" s="37"/>
      <c r="B2593" s="48"/>
      <c r="C2593" s="56"/>
      <c r="D2593" s="56" t="s">
        <v>3835</v>
      </c>
      <c r="E2593" s="48"/>
      <c r="F2593" s="48"/>
    </row>
    <row r="2594" spans="1:6" x14ac:dyDescent="0.35">
      <c r="A2594" s="37" t="s">
        <v>1225</v>
      </c>
      <c r="B2594" s="47">
        <v>1194</v>
      </c>
      <c r="C2594" s="37" t="s">
        <v>3182</v>
      </c>
      <c r="D2594" s="56" t="s">
        <v>3895</v>
      </c>
      <c r="E2594" s="46" t="s">
        <v>25</v>
      </c>
      <c r="F2594" s="47">
        <v>8</v>
      </c>
    </row>
    <row r="2595" spans="1:6" ht="26" x14ac:dyDescent="0.35">
      <c r="A2595" s="37" t="s">
        <v>1226</v>
      </c>
      <c r="B2595" s="47">
        <v>1195</v>
      </c>
      <c r="C2595" s="37" t="s">
        <v>3184</v>
      </c>
      <c r="D2595" s="56" t="s">
        <v>3895</v>
      </c>
      <c r="E2595" s="46" t="s">
        <v>26</v>
      </c>
      <c r="F2595" s="47">
        <v>26</v>
      </c>
    </row>
    <row r="2596" spans="1:6" ht="26" x14ac:dyDescent="0.35">
      <c r="A2596" s="37" t="s">
        <v>1227</v>
      </c>
      <c r="B2596" s="47">
        <v>1196</v>
      </c>
      <c r="C2596" s="37" t="s">
        <v>3185</v>
      </c>
      <c r="D2596" s="56" t="s">
        <v>3895</v>
      </c>
      <c r="E2596" s="46" t="s">
        <v>26</v>
      </c>
      <c r="F2596" s="47">
        <v>26</v>
      </c>
    </row>
    <row r="2597" spans="1:6" ht="26" x14ac:dyDescent="0.35">
      <c r="A2597" s="37" t="s">
        <v>1228</v>
      </c>
      <c r="B2597" s="47">
        <v>1197</v>
      </c>
      <c r="C2597" s="37" t="s">
        <v>3186</v>
      </c>
      <c r="D2597" s="56" t="s">
        <v>3895</v>
      </c>
      <c r="E2597" s="46" t="s">
        <v>26</v>
      </c>
      <c r="F2597" s="47">
        <v>26</v>
      </c>
    </row>
    <row r="2598" spans="1:6" ht="26" x14ac:dyDescent="0.35">
      <c r="A2598" s="37" t="s">
        <v>1229</v>
      </c>
      <c r="B2598" s="47">
        <v>1198</v>
      </c>
      <c r="C2598" s="37" t="s">
        <v>3187</v>
      </c>
      <c r="D2598" s="56" t="s">
        <v>3895</v>
      </c>
      <c r="E2598" s="46" t="s">
        <v>26</v>
      </c>
      <c r="F2598" s="47">
        <v>26</v>
      </c>
    </row>
    <row r="2599" spans="1:6" ht="26" x14ac:dyDescent="0.35">
      <c r="A2599" s="37" t="s">
        <v>1230</v>
      </c>
      <c r="B2599" s="47">
        <v>1199</v>
      </c>
      <c r="C2599" s="37" t="s">
        <v>3188</v>
      </c>
      <c r="D2599" s="56" t="s">
        <v>3895</v>
      </c>
      <c r="E2599" s="46" t="s">
        <v>26</v>
      </c>
      <c r="F2599" s="47">
        <v>26</v>
      </c>
    </row>
    <row r="2600" spans="1:6" ht="26" x14ac:dyDescent="0.35">
      <c r="A2600" s="37" t="s">
        <v>1231</v>
      </c>
      <c r="B2600" s="47">
        <v>1200</v>
      </c>
      <c r="C2600" s="37" t="s">
        <v>3189</v>
      </c>
      <c r="D2600" s="56" t="s">
        <v>3834</v>
      </c>
      <c r="E2600" s="46" t="s">
        <v>25</v>
      </c>
      <c r="F2600" s="47">
        <v>8</v>
      </c>
    </row>
    <row r="2601" spans="1:6" x14ac:dyDescent="0.35">
      <c r="A2601" s="37"/>
      <c r="B2601" s="48"/>
      <c r="C2601" s="56"/>
      <c r="D2601" s="56" t="s">
        <v>3835</v>
      </c>
      <c r="E2601" s="48"/>
      <c r="F2601" s="48"/>
    </row>
    <row r="2602" spans="1:6" x14ac:dyDescent="0.35">
      <c r="A2602" s="37"/>
      <c r="B2602" s="48"/>
      <c r="C2602" s="56"/>
      <c r="D2602" s="56" t="s">
        <v>4078</v>
      </c>
      <c r="E2602" s="48"/>
      <c r="F2602" s="48"/>
    </row>
    <row r="2603" spans="1:6" ht="26" x14ac:dyDescent="0.35">
      <c r="A2603" s="37" t="s">
        <v>1232</v>
      </c>
      <c r="B2603" s="47">
        <v>1201</v>
      </c>
      <c r="C2603" s="37" t="s">
        <v>3190</v>
      </c>
      <c r="D2603" s="56" t="s">
        <v>3895</v>
      </c>
      <c r="E2603" s="46" t="s">
        <v>26</v>
      </c>
      <c r="F2603" s="47">
        <v>26</v>
      </c>
    </row>
    <row r="2604" spans="1:6" ht="26" x14ac:dyDescent="0.35">
      <c r="A2604" s="37" t="s">
        <v>1233</v>
      </c>
      <c r="B2604" s="47">
        <v>1202</v>
      </c>
      <c r="C2604" s="37" t="s">
        <v>3191</v>
      </c>
      <c r="D2604" s="56" t="s">
        <v>3895</v>
      </c>
      <c r="E2604" s="46" t="s">
        <v>26</v>
      </c>
      <c r="F2604" s="47">
        <v>26</v>
      </c>
    </row>
    <row r="2605" spans="1:6" ht="26" x14ac:dyDescent="0.35">
      <c r="A2605" s="37" t="s">
        <v>1234</v>
      </c>
      <c r="B2605" s="47">
        <v>1203</v>
      </c>
      <c r="C2605" s="37" t="s">
        <v>3192</v>
      </c>
      <c r="D2605" s="56" t="s">
        <v>3895</v>
      </c>
      <c r="E2605" s="46" t="s">
        <v>26</v>
      </c>
      <c r="F2605" s="47">
        <v>26</v>
      </c>
    </row>
    <row r="2606" spans="1:6" ht="26" x14ac:dyDescent="0.35">
      <c r="A2606" s="37" t="s">
        <v>1235</v>
      </c>
      <c r="B2606" s="47">
        <v>1204</v>
      </c>
      <c r="C2606" s="37" t="s">
        <v>3193</v>
      </c>
      <c r="D2606" s="56" t="s">
        <v>3895</v>
      </c>
      <c r="E2606" s="46" t="s">
        <v>26</v>
      </c>
      <c r="F2606" s="47">
        <v>26</v>
      </c>
    </row>
    <row r="2607" spans="1:6" ht="26" x14ac:dyDescent="0.35">
      <c r="A2607" s="37" t="s">
        <v>1236</v>
      </c>
      <c r="B2607" s="47">
        <v>1205</v>
      </c>
      <c r="C2607" s="37" t="s">
        <v>3194</v>
      </c>
      <c r="D2607" s="56" t="s">
        <v>3895</v>
      </c>
      <c r="E2607" s="46" t="s">
        <v>26</v>
      </c>
      <c r="F2607" s="47">
        <v>26</v>
      </c>
    </row>
    <row r="2608" spans="1:6" ht="26" x14ac:dyDescent="0.35">
      <c r="A2608" s="37" t="s">
        <v>1237</v>
      </c>
      <c r="B2608" s="47">
        <v>1206</v>
      </c>
      <c r="C2608" s="37" t="s">
        <v>3195</v>
      </c>
      <c r="D2608" s="56" t="s">
        <v>3834</v>
      </c>
      <c r="E2608" s="46" t="s">
        <v>25</v>
      </c>
      <c r="F2608" s="47">
        <v>8</v>
      </c>
    </row>
    <row r="2609" spans="1:6" x14ac:dyDescent="0.35">
      <c r="A2609" s="37"/>
      <c r="B2609" s="48"/>
      <c r="C2609" s="56"/>
      <c r="D2609" s="56" t="s">
        <v>3835</v>
      </c>
      <c r="E2609" s="48"/>
      <c r="F2609" s="48"/>
    </row>
    <row r="2610" spans="1:6" ht="26" x14ac:dyDescent="0.35">
      <c r="A2610" s="37" t="s">
        <v>1238</v>
      </c>
      <c r="B2610" s="47">
        <v>1207</v>
      </c>
      <c r="C2610" s="37" t="s">
        <v>3196</v>
      </c>
      <c r="D2610" s="56" t="s">
        <v>3834</v>
      </c>
      <c r="E2610" s="46" t="s">
        <v>25</v>
      </c>
      <c r="F2610" s="47">
        <v>8</v>
      </c>
    </row>
    <row r="2611" spans="1:6" x14ac:dyDescent="0.35">
      <c r="A2611" s="37"/>
      <c r="B2611" s="48"/>
      <c r="C2611" s="56"/>
      <c r="D2611" s="56" t="s">
        <v>3835</v>
      </c>
      <c r="E2611" s="48"/>
      <c r="F2611" s="48"/>
    </row>
    <row r="2612" spans="1:6" x14ac:dyDescent="0.35">
      <c r="A2612" s="37" t="s">
        <v>1239</v>
      </c>
      <c r="B2612" s="47">
        <v>1208</v>
      </c>
      <c r="C2612" s="37" t="s">
        <v>3197</v>
      </c>
      <c r="D2612" s="56" t="s">
        <v>3834</v>
      </c>
      <c r="E2612" s="46" t="s">
        <v>25</v>
      </c>
      <c r="F2612" s="47">
        <v>9</v>
      </c>
    </row>
    <row r="2613" spans="1:6" x14ac:dyDescent="0.35">
      <c r="A2613" s="37"/>
      <c r="B2613" s="48"/>
      <c r="C2613" s="56"/>
      <c r="D2613" s="56" t="s">
        <v>3835</v>
      </c>
      <c r="E2613" s="48"/>
      <c r="F2613" s="48"/>
    </row>
    <row r="2614" spans="1:6" x14ac:dyDescent="0.35">
      <c r="A2614" s="37" t="s">
        <v>1240</v>
      </c>
      <c r="B2614" s="47">
        <v>1209</v>
      </c>
      <c r="C2614" s="37" t="s">
        <v>3198</v>
      </c>
      <c r="D2614" s="56" t="s">
        <v>3834</v>
      </c>
      <c r="E2614" s="46" t="s">
        <v>25</v>
      </c>
      <c r="F2614" s="47">
        <v>9</v>
      </c>
    </row>
    <row r="2615" spans="1:6" x14ac:dyDescent="0.35">
      <c r="A2615" s="37"/>
      <c r="B2615" s="48"/>
      <c r="C2615" s="56"/>
      <c r="D2615" s="56" t="s">
        <v>3835</v>
      </c>
      <c r="E2615" s="48"/>
      <c r="F2615" s="48"/>
    </row>
    <row r="2616" spans="1:6" x14ac:dyDescent="0.35">
      <c r="A2616" s="37" t="s">
        <v>1241</v>
      </c>
      <c r="B2616" s="47">
        <v>1210</v>
      </c>
      <c r="C2616" s="37" t="s">
        <v>3199</v>
      </c>
      <c r="D2616" s="56" t="s">
        <v>3834</v>
      </c>
      <c r="E2616" s="46" t="s">
        <v>25</v>
      </c>
      <c r="F2616" s="47">
        <v>9</v>
      </c>
    </row>
    <row r="2617" spans="1:6" x14ac:dyDescent="0.35">
      <c r="A2617" s="37"/>
      <c r="B2617" s="48"/>
      <c r="C2617" s="56"/>
      <c r="D2617" s="56" t="s">
        <v>3835</v>
      </c>
      <c r="E2617" s="48"/>
      <c r="F2617" s="48"/>
    </row>
    <row r="2618" spans="1:6" x14ac:dyDescent="0.35">
      <c r="A2618" s="37" t="s">
        <v>1242</v>
      </c>
      <c r="B2618" s="47">
        <v>1211</v>
      </c>
      <c r="C2618" s="37" t="s">
        <v>3200</v>
      </c>
      <c r="D2618" s="56" t="s">
        <v>3834</v>
      </c>
      <c r="E2618" s="46" t="s">
        <v>25</v>
      </c>
      <c r="F2618" s="47">
        <v>9</v>
      </c>
    </row>
    <row r="2619" spans="1:6" x14ac:dyDescent="0.35">
      <c r="A2619" s="37"/>
      <c r="B2619" s="48"/>
      <c r="C2619" s="56"/>
      <c r="D2619" s="56" t="s">
        <v>3835</v>
      </c>
      <c r="E2619" s="48"/>
      <c r="F2619" s="48"/>
    </row>
    <row r="2620" spans="1:6" x14ac:dyDescent="0.35">
      <c r="A2620" s="37" t="s">
        <v>1243</v>
      </c>
      <c r="B2620" s="47">
        <v>1212</v>
      </c>
      <c r="C2620" s="37" t="s">
        <v>3201</v>
      </c>
      <c r="D2620" s="56" t="s">
        <v>3834</v>
      </c>
      <c r="E2620" s="46" t="s">
        <v>25</v>
      </c>
      <c r="F2620" s="47">
        <v>9</v>
      </c>
    </row>
    <row r="2621" spans="1:6" x14ac:dyDescent="0.35">
      <c r="A2621" s="37"/>
      <c r="B2621" s="48"/>
      <c r="C2621" s="56"/>
      <c r="D2621" s="56" t="s">
        <v>3835</v>
      </c>
      <c r="E2621" s="48"/>
      <c r="F2621" s="48"/>
    </row>
    <row r="2622" spans="1:6" x14ac:dyDescent="0.35">
      <c r="A2622" s="37" t="s">
        <v>1244</v>
      </c>
      <c r="B2622" s="47">
        <v>1213</v>
      </c>
      <c r="C2622" s="37" t="s">
        <v>3202</v>
      </c>
      <c r="D2622" s="56" t="s">
        <v>3834</v>
      </c>
      <c r="E2622" s="46" t="s">
        <v>25</v>
      </c>
      <c r="F2622" s="47">
        <v>9</v>
      </c>
    </row>
    <row r="2623" spans="1:6" x14ac:dyDescent="0.35">
      <c r="A2623" s="37"/>
      <c r="B2623" s="48"/>
      <c r="C2623" s="56"/>
      <c r="D2623" s="56" t="s">
        <v>3835</v>
      </c>
      <c r="E2623" s="48"/>
      <c r="F2623" s="48"/>
    </row>
    <row r="2624" spans="1:6" x14ac:dyDescent="0.35">
      <c r="A2624" s="37" t="s">
        <v>1245</v>
      </c>
      <c r="B2624" s="47">
        <v>1214</v>
      </c>
      <c r="C2624" s="37" t="s">
        <v>3203</v>
      </c>
      <c r="D2624" s="56" t="s">
        <v>3834</v>
      </c>
      <c r="E2624" s="46" t="s">
        <v>25</v>
      </c>
      <c r="F2624" s="47">
        <v>9</v>
      </c>
    </row>
    <row r="2625" spans="1:6" x14ac:dyDescent="0.35">
      <c r="A2625" s="37"/>
      <c r="B2625" s="48"/>
      <c r="C2625" s="56"/>
      <c r="D2625" s="56" t="s">
        <v>3835</v>
      </c>
      <c r="E2625" s="48"/>
      <c r="F2625" s="48"/>
    </row>
    <row r="2626" spans="1:6" x14ac:dyDescent="0.35">
      <c r="A2626" s="37" t="s">
        <v>1246</v>
      </c>
      <c r="B2626" s="47">
        <v>1215</v>
      </c>
      <c r="C2626" s="37" t="s">
        <v>3204</v>
      </c>
      <c r="D2626" s="56" t="s">
        <v>3895</v>
      </c>
      <c r="E2626" s="46" t="s">
        <v>26</v>
      </c>
      <c r="F2626" s="47">
        <v>26</v>
      </c>
    </row>
    <row r="2627" spans="1:6" x14ac:dyDescent="0.35">
      <c r="A2627" s="37" t="s">
        <v>1247</v>
      </c>
      <c r="B2627" s="47">
        <v>1216</v>
      </c>
      <c r="C2627" s="37" t="s">
        <v>3205</v>
      </c>
      <c r="D2627" s="56" t="s">
        <v>3834</v>
      </c>
      <c r="E2627" s="46" t="s">
        <v>25</v>
      </c>
      <c r="F2627" s="47">
        <v>9</v>
      </c>
    </row>
    <row r="2628" spans="1:6" x14ac:dyDescent="0.35">
      <c r="A2628" s="37"/>
      <c r="B2628" s="48"/>
      <c r="C2628" s="56"/>
      <c r="D2628" s="56" t="s">
        <v>3835</v>
      </c>
      <c r="E2628" s="48"/>
      <c r="F2628" s="48"/>
    </row>
    <row r="2629" spans="1:6" x14ac:dyDescent="0.35">
      <c r="A2629" s="37" t="s">
        <v>1248</v>
      </c>
      <c r="B2629" s="47">
        <v>1217</v>
      </c>
      <c r="C2629" s="37" t="s">
        <v>3206</v>
      </c>
      <c r="D2629" s="56" t="s">
        <v>3834</v>
      </c>
      <c r="E2629" s="46" t="s">
        <v>25</v>
      </c>
      <c r="F2629" s="47">
        <v>9</v>
      </c>
    </row>
    <row r="2630" spans="1:6" x14ac:dyDescent="0.35">
      <c r="A2630" s="37"/>
      <c r="B2630" s="48"/>
      <c r="C2630" s="56"/>
      <c r="D2630" s="56" t="s">
        <v>3835</v>
      </c>
      <c r="E2630" s="48"/>
      <c r="F2630" s="48"/>
    </row>
    <row r="2631" spans="1:6" x14ac:dyDescent="0.35">
      <c r="A2631" s="37" t="s">
        <v>1249</v>
      </c>
      <c r="B2631" s="47">
        <v>1218</v>
      </c>
      <c r="C2631" s="37" t="s">
        <v>3207</v>
      </c>
      <c r="D2631" s="56" t="s">
        <v>3834</v>
      </c>
      <c r="E2631" s="46" t="s">
        <v>25</v>
      </c>
      <c r="F2631" s="47">
        <v>9</v>
      </c>
    </row>
    <row r="2632" spans="1:6" x14ac:dyDescent="0.35">
      <c r="A2632" s="37"/>
      <c r="B2632" s="48"/>
      <c r="C2632" s="56"/>
      <c r="D2632" s="56" t="s">
        <v>3835</v>
      </c>
      <c r="E2632" s="48"/>
      <c r="F2632" s="48"/>
    </row>
    <row r="2633" spans="1:6" x14ac:dyDescent="0.35">
      <c r="A2633" s="37" t="s">
        <v>1250</v>
      </c>
      <c r="B2633" s="47">
        <v>1219</v>
      </c>
      <c r="C2633" s="37" t="s">
        <v>3208</v>
      </c>
      <c r="D2633" s="56" t="s">
        <v>3834</v>
      </c>
      <c r="E2633" s="46" t="s">
        <v>25</v>
      </c>
      <c r="F2633" s="47">
        <v>9</v>
      </c>
    </row>
    <row r="2634" spans="1:6" x14ac:dyDescent="0.35">
      <c r="A2634" s="37"/>
      <c r="B2634" s="48"/>
      <c r="C2634" s="56"/>
      <c r="D2634" s="56" t="s">
        <v>3835</v>
      </c>
      <c r="E2634" s="48"/>
      <c r="F2634" s="48"/>
    </row>
    <row r="2635" spans="1:6" ht="26" x14ac:dyDescent="0.35">
      <c r="A2635" s="37" t="s">
        <v>1251</v>
      </c>
      <c r="B2635" s="47">
        <v>1220</v>
      </c>
      <c r="C2635" s="37" t="s">
        <v>3209</v>
      </c>
      <c r="D2635" s="56" t="s">
        <v>3834</v>
      </c>
      <c r="E2635" s="46" t="s">
        <v>25</v>
      </c>
      <c r="F2635" s="47">
        <v>8</v>
      </c>
    </row>
    <row r="2636" spans="1:6" x14ac:dyDescent="0.35">
      <c r="A2636" s="37"/>
      <c r="B2636" s="48"/>
      <c r="C2636" s="56"/>
      <c r="D2636" s="56" t="s">
        <v>3835</v>
      </c>
      <c r="E2636" s="48"/>
      <c r="F2636" s="48"/>
    </row>
    <row r="2637" spans="1:6" x14ac:dyDescent="0.35">
      <c r="A2637" s="37" t="s">
        <v>1252</v>
      </c>
      <c r="B2637" s="47">
        <v>1221</v>
      </c>
      <c r="C2637" s="37" t="s">
        <v>3210</v>
      </c>
      <c r="D2637" s="56" t="s">
        <v>3895</v>
      </c>
      <c r="E2637" s="46" t="s">
        <v>25</v>
      </c>
      <c r="F2637" s="47">
        <v>9</v>
      </c>
    </row>
    <row r="2638" spans="1:6" x14ac:dyDescent="0.35">
      <c r="A2638" s="37" t="s">
        <v>1253</v>
      </c>
      <c r="B2638" s="47">
        <v>1222</v>
      </c>
      <c r="C2638" s="37" t="s">
        <v>3211</v>
      </c>
      <c r="D2638" s="56" t="s">
        <v>3895</v>
      </c>
      <c r="E2638" s="46" t="s">
        <v>25</v>
      </c>
      <c r="F2638" s="47">
        <v>9</v>
      </c>
    </row>
    <row r="2639" spans="1:6" x14ac:dyDescent="0.35">
      <c r="A2639" s="37" t="s">
        <v>1254</v>
      </c>
      <c r="B2639" s="47">
        <v>1223</v>
      </c>
      <c r="C2639" s="37" t="s">
        <v>3212</v>
      </c>
      <c r="D2639" s="56" t="s">
        <v>3895</v>
      </c>
      <c r="E2639" s="46" t="s">
        <v>25</v>
      </c>
      <c r="F2639" s="47">
        <v>9</v>
      </c>
    </row>
    <row r="2640" spans="1:6" x14ac:dyDescent="0.35">
      <c r="A2640" s="37" t="s">
        <v>1255</v>
      </c>
      <c r="B2640" s="47">
        <v>1224</v>
      </c>
      <c r="C2640" s="37" t="s">
        <v>3213</v>
      </c>
      <c r="D2640" s="56" t="s">
        <v>3895</v>
      </c>
      <c r="E2640" s="46" t="s">
        <v>25</v>
      </c>
      <c r="F2640" s="47">
        <v>9</v>
      </c>
    </row>
    <row r="2641" spans="1:6" x14ac:dyDescent="0.35">
      <c r="A2641" s="37" t="s">
        <v>1256</v>
      </c>
      <c r="B2641" s="47">
        <v>1225</v>
      </c>
      <c r="C2641" s="37" t="s">
        <v>3214</v>
      </c>
      <c r="D2641" s="56" t="s">
        <v>3895</v>
      </c>
      <c r="E2641" s="46" t="s">
        <v>25</v>
      </c>
      <c r="F2641" s="47">
        <v>8</v>
      </c>
    </row>
    <row r="2642" spans="1:6" x14ac:dyDescent="0.35">
      <c r="A2642" s="37" t="s">
        <v>1257</v>
      </c>
      <c r="B2642" s="47">
        <v>1226</v>
      </c>
      <c r="C2642" s="37" t="s">
        <v>3215</v>
      </c>
      <c r="D2642" s="56" t="s">
        <v>3834</v>
      </c>
      <c r="E2642" s="46" t="s">
        <v>25</v>
      </c>
      <c r="F2642" s="47">
        <v>9</v>
      </c>
    </row>
    <row r="2643" spans="1:6" x14ac:dyDescent="0.35">
      <c r="A2643" s="37"/>
      <c r="B2643" s="48"/>
      <c r="C2643" s="56"/>
      <c r="D2643" s="56" t="s">
        <v>3835</v>
      </c>
      <c r="E2643" s="48"/>
      <c r="F2643" s="48"/>
    </row>
    <row r="2644" spans="1:6" x14ac:dyDescent="0.35">
      <c r="A2644" s="37" t="s">
        <v>1258</v>
      </c>
      <c r="B2644" s="47">
        <v>1227</v>
      </c>
      <c r="C2644" s="37" t="s">
        <v>3216</v>
      </c>
      <c r="D2644" s="56" t="s">
        <v>3834</v>
      </c>
      <c r="E2644" s="46" t="s">
        <v>25</v>
      </c>
      <c r="F2644" s="47">
        <v>9</v>
      </c>
    </row>
    <row r="2645" spans="1:6" x14ac:dyDescent="0.35">
      <c r="A2645" s="37"/>
      <c r="B2645" s="48"/>
      <c r="C2645" s="56"/>
      <c r="D2645" s="56" t="s">
        <v>3835</v>
      </c>
      <c r="E2645" s="48"/>
      <c r="F2645" s="48"/>
    </row>
    <row r="2646" spans="1:6" x14ac:dyDescent="0.35">
      <c r="A2646" s="37" t="s">
        <v>1259</v>
      </c>
      <c r="B2646" s="47">
        <v>1228</v>
      </c>
      <c r="C2646" s="37" t="s">
        <v>3217</v>
      </c>
      <c r="D2646" s="56" t="s">
        <v>3834</v>
      </c>
      <c r="E2646" s="46" t="s">
        <v>25</v>
      </c>
      <c r="F2646" s="47">
        <v>9</v>
      </c>
    </row>
    <row r="2647" spans="1:6" x14ac:dyDescent="0.35">
      <c r="A2647" s="37"/>
      <c r="B2647" s="48"/>
      <c r="C2647" s="56"/>
      <c r="D2647" s="56" t="s">
        <v>3835</v>
      </c>
      <c r="E2647" s="48"/>
      <c r="F2647" s="48"/>
    </row>
    <row r="2648" spans="1:6" x14ac:dyDescent="0.35">
      <c r="A2648" s="37" t="s">
        <v>1260</v>
      </c>
      <c r="B2648" s="47">
        <v>1229</v>
      </c>
      <c r="C2648" s="37" t="s">
        <v>3218</v>
      </c>
      <c r="D2648" s="56" t="s">
        <v>3834</v>
      </c>
      <c r="E2648" s="46" t="s">
        <v>25</v>
      </c>
      <c r="F2648" s="47">
        <v>9</v>
      </c>
    </row>
    <row r="2649" spans="1:6" x14ac:dyDescent="0.35">
      <c r="A2649" s="37"/>
      <c r="B2649" s="48"/>
      <c r="C2649" s="56"/>
      <c r="D2649" s="56" t="s">
        <v>3835</v>
      </c>
      <c r="E2649" s="48"/>
      <c r="F2649" s="48"/>
    </row>
    <row r="2650" spans="1:6" x14ac:dyDescent="0.35">
      <c r="A2650" s="37" t="s">
        <v>1261</v>
      </c>
      <c r="B2650" s="47">
        <v>1230</v>
      </c>
      <c r="C2650" s="37" t="s">
        <v>3219</v>
      </c>
      <c r="D2650" s="56" t="s">
        <v>4079</v>
      </c>
      <c r="E2650" s="46" t="s">
        <v>25</v>
      </c>
      <c r="F2650" s="47">
        <v>9</v>
      </c>
    </row>
    <row r="2651" spans="1:6" x14ac:dyDescent="0.35">
      <c r="A2651" s="37"/>
      <c r="B2651" s="48"/>
      <c r="C2651" s="56"/>
      <c r="D2651" s="56" t="s">
        <v>4080</v>
      </c>
      <c r="E2651" s="48"/>
      <c r="F2651" s="48"/>
    </row>
    <row r="2652" spans="1:6" x14ac:dyDescent="0.35">
      <c r="A2652" s="37"/>
      <c r="B2652" s="48"/>
      <c r="C2652" s="56"/>
      <c r="D2652" s="56" t="s">
        <v>4081</v>
      </c>
      <c r="E2652" s="48"/>
      <c r="F2652" s="48"/>
    </row>
    <row r="2653" spans="1:6" x14ac:dyDescent="0.35">
      <c r="A2653" s="37" t="s">
        <v>1262</v>
      </c>
      <c r="B2653" s="47">
        <v>1231</v>
      </c>
      <c r="C2653" s="37" t="s">
        <v>3220</v>
      </c>
      <c r="D2653" s="56" t="s">
        <v>4079</v>
      </c>
      <c r="E2653" s="46" t="s">
        <v>25</v>
      </c>
      <c r="F2653" s="47">
        <v>9</v>
      </c>
    </row>
    <row r="2654" spans="1:6" x14ac:dyDescent="0.35">
      <c r="A2654" s="37"/>
      <c r="B2654" s="48"/>
      <c r="C2654" s="56"/>
      <c r="D2654" s="56" t="s">
        <v>4080</v>
      </c>
      <c r="E2654" s="48"/>
      <c r="F2654" s="48"/>
    </row>
    <row r="2655" spans="1:6" x14ac:dyDescent="0.35">
      <c r="A2655" s="37"/>
      <c r="B2655" s="48"/>
      <c r="C2655" s="56"/>
      <c r="D2655" s="56" t="s">
        <v>4081</v>
      </c>
      <c r="E2655" s="48"/>
      <c r="F2655" s="48"/>
    </row>
    <row r="2656" spans="1:6" x14ac:dyDescent="0.35">
      <c r="A2656" s="37" t="s">
        <v>1263</v>
      </c>
      <c r="B2656" s="47">
        <v>1232</v>
      </c>
      <c r="C2656" s="37" t="s">
        <v>3221</v>
      </c>
      <c r="D2656" s="56" t="s">
        <v>4079</v>
      </c>
      <c r="E2656" s="46" t="s">
        <v>25</v>
      </c>
      <c r="F2656" s="47">
        <v>9</v>
      </c>
    </row>
    <row r="2657" spans="1:6" x14ac:dyDescent="0.35">
      <c r="A2657" s="37"/>
      <c r="B2657" s="48"/>
      <c r="C2657" s="56"/>
      <c r="D2657" s="56" t="s">
        <v>4080</v>
      </c>
      <c r="E2657" s="48"/>
      <c r="F2657" s="48"/>
    </row>
    <row r="2658" spans="1:6" x14ac:dyDescent="0.35">
      <c r="A2658" s="37"/>
      <c r="B2658" s="48"/>
      <c r="C2658" s="56"/>
      <c r="D2658" s="56" t="s">
        <v>4081</v>
      </c>
      <c r="E2658" s="48"/>
      <c r="F2658" s="48"/>
    </row>
    <row r="2659" spans="1:6" x14ac:dyDescent="0.35">
      <c r="A2659" s="37" t="s">
        <v>1264</v>
      </c>
      <c r="B2659" s="47">
        <v>1233</v>
      </c>
      <c r="C2659" s="37" t="s">
        <v>3222</v>
      </c>
      <c r="D2659" s="56" t="s">
        <v>4079</v>
      </c>
      <c r="E2659" s="46" t="s">
        <v>25</v>
      </c>
      <c r="F2659" s="47">
        <v>9</v>
      </c>
    </row>
    <row r="2660" spans="1:6" x14ac:dyDescent="0.35">
      <c r="A2660" s="37"/>
      <c r="B2660" s="48"/>
      <c r="C2660" s="56"/>
      <c r="D2660" s="56" t="s">
        <v>4080</v>
      </c>
      <c r="E2660" s="48"/>
      <c r="F2660" s="48"/>
    </row>
    <row r="2661" spans="1:6" x14ac:dyDescent="0.35">
      <c r="A2661" s="37"/>
      <c r="B2661" s="48"/>
      <c r="C2661" s="56"/>
      <c r="D2661" s="56" t="s">
        <v>4081</v>
      </c>
      <c r="E2661" s="48"/>
      <c r="F2661" s="48"/>
    </row>
    <row r="2662" spans="1:6" x14ac:dyDescent="0.35">
      <c r="A2662" s="37" t="s">
        <v>1265</v>
      </c>
      <c r="B2662" s="47">
        <v>1234</v>
      </c>
      <c r="C2662" s="37" t="s">
        <v>3223</v>
      </c>
      <c r="D2662" s="56" t="s">
        <v>4079</v>
      </c>
      <c r="E2662" s="46" t="s">
        <v>25</v>
      </c>
      <c r="F2662" s="47">
        <v>9</v>
      </c>
    </row>
    <row r="2663" spans="1:6" x14ac:dyDescent="0.35">
      <c r="A2663" s="37"/>
      <c r="B2663" s="48"/>
      <c r="C2663" s="56"/>
      <c r="D2663" s="56" t="s">
        <v>4080</v>
      </c>
      <c r="E2663" s="48"/>
      <c r="F2663" s="48"/>
    </row>
    <row r="2664" spans="1:6" x14ac:dyDescent="0.35">
      <c r="A2664" s="37"/>
      <c r="B2664" s="48"/>
      <c r="C2664" s="56"/>
      <c r="D2664" s="56" t="s">
        <v>4081</v>
      </c>
      <c r="E2664" s="48"/>
      <c r="F2664" s="48"/>
    </row>
    <row r="2665" spans="1:6" x14ac:dyDescent="0.35">
      <c r="A2665" s="37" t="s">
        <v>1266</v>
      </c>
      <c r="B2665" s="47">
        <v>1235</v>
      </c>
      <c r="C2665" s="37" t="s">
        <v>3224</v>
      </c>
      <c r="D2665" s="56" t="s">
        <v>4079</v>
      </c>
      <c r="E2665" s="46" t="s">
        <v>25</v>
      </c>
      <c r="F2665" s="47">
        <v>9</v>
      </c>
    </row>
    <row r="2666" spans="1:6" x14ac:dyDescent="0.35">
      <c r="A2666" s="37"/>
      <c r="B2666" s="48"/>
      <c r="C2666" s="56"/>
      <c r="D2666" s="56" t="s">
        <v>4080</v>
      </c>
      <c r="E2666" s="48"/>
      <c r="F2666" s="48"/>
    </row>
    <row r="2667" spans="1:6" x14ac:dyDescent="0.35">
      <c r="A2667" s="37"/>
      <c r="B2667" s="48"/>
      <c r="C2667" s="56"/>
      <c r="D2667" s="56" t="s">
        <v>4081</v>
      </c>
      <c r="E2667" s="48"/>
      <c r="F2667" s="48"/>
    </row>
    <row r="2668" spans="1:6" x14ac:dyDescent="0.35">
      <c r="A2668" s="37" t="s">
        <v>1267</v>
      </c>
      <c r="B2668" s="47">
        <v>1236</v>
      </c>
      <c r="C2668" s="37" t="s">
        <v>3225</v>
      </c>
      <c r="D2668" s="56" t="s">
        <v>4079</v>
      </c>
      <c r="E2668" s="46" t="s">
        <v>25</v>
      </c>
      <c r="F2668" s="47">
        <v>9</v>
      </c>
    </row>
    <row r="2669" spans="1:6" x14ac:dyDescent="0.35">
      <c r="A2669" s="37"/>
      <c r="B2669" s="48"/>
      <c r="C2669" s="56"/>
      <c r="D2669" s="56" t="s">
        <v>4080</v>
      </c>
      <c r="E2669" s="48"/>
      <c r="F2669" s="48"/>
    </row>
    <row r="2670" spans="1:6" x14ac:dyDescent="0.35">
      <c r="A2670" s="37"/>
      <c r="B2670" s="48"/>
      <c r="C2670" s="56"/>
      <c r="D2670" s="56" t="s">
        <v>4081</v>
      </c>
      <c r="E2670" s="48"/>
      <c r="F2670" s="48"/>
    </row>
    <row r="2671" spans="1:6" x14ac:dyDescent="0.35">
      <c r="A2671" s="37" t="s">
        <v>1268</v>
      </c>
      <c r="B2671" s="47">
        <v>1237</v>
      </c>
      <c r="C2671" s="37" t="s">
        <v>3226</v>
      </c>
      <c r="D2671" s="56" t="s">
        <v>3834</v>
      </c>
      <c r="E2671" s="46" t="s">
        <v>25</v>
      </c>
      <c r="F2671" s="47">
        <v>8</v>
      </c>
    </row>
    <row r="2672" spans="1:6" x14ac:dyDescent="0.35">
      <c r="A2672" s="37"/>
      <c r="B2672" s="48"/>
      <c r="C2672" s="56"/>
      <c r="D2672" s="56" t="s">
        <v>3835</v>
      </c>
      <c r="E2672" s="48"/>
      <c r="F2672" s="48"/>
    </row>
    <row r="2673" spans="1:6" x14ac:dyDescent="0.35">
      <c r="A2673" s="37" t="s">
        <v>1269</v>
      </c>
      <c r="B2673" s="47">
        <v>1238</v>
      </c>
      <c r="C2673" s="37" t="s">
        <v>3227</v>
      </c>
      <c r="D2673" s="56" t="s">
        <v>3834</v>
      </c>
      <c r="E2673" s="46" t="s">
        <v>25</v>
      </c>
      <c r="F2673" s="47">
        <v>9</v>
      </c>
    </row>
    <row r="2674" spans="1:6" x14ac:dyDescent="0.35">
      <c r="A2674" s="37"/>
      <c r="B2674" s="48"/>
      <c r="C2674" s="56"/>
      <c r="D2674" s="56" t="s">
        <v>3835</v>
      </c>
      <c r="E2674" s="48"/>
      <c r="F2674" s="48"/>
    </row>
    <row r="2675" spans="1:6" x14ac:dyDescent="0.35">
      <c r="A2675" s="37" t="s">
        <v>1270</v>
      </c>
      <c r="B2675" s="47">
        <v>1239</v>
      </c>
      <c r="C2675" s="37" t="s">
        <v>3228</v>
      </c>
      <c r="D2675" s="56" t="s">
        <v>3834</v>
      </c>
      <c r="E2675" s="46" t="s">
        <v>25</v>
      </c>
      <c r="F2675" s="47">
        <v>9</v>
      </c>
    </row>
    <row r="2676" spans="1:6" x14ac:dyDescent="0.35">
      <c r="A2676" s="37"/>
      <c r="B2676" s="48"/>
      <c r="C2676" s="56"/>
      <c r="D2676" s="56" t="s">
        <v>3835</v>
      </c>
      <c r="E2676" s="48"/>
      <c r="F2676" s="48"/>
    </row>
    <row r="2677" spans="1:6" x14ac:dyDescent="0.35">
      <c r="A2677" s="37" t="s">
        <v>1271</v>
      </c>
      <c r="B2677" s="47">
        <v>1240</v>
      </c>
      <c r="C2677" s="37" t="s">
        <v>3229</v>
      </c>
      <c r="D2677" s="56" t="s">
        <v>3834</v>
      </c>
      <c r="E2677" s="46" t="s">
        <v>25</v>
      </c>
      <c r="F2677" s="47">
        <v>9</v>
      </c>
    </row>
    <row r="2678" spans="1:6" x14ac:dyDescent="0.35">
      <c r="A2678" s="37"/>
      <c r="B2678" s="48"/>
      <c r="C2678" s="56"/>
      <c r="D2678" s="56" t="s">
        <v>3835</v>
      </c>
      <c r="E2678" s="48"/>
      <c r="F2678" s="48"/>
    </row>
    <row r="2679" spans="1:6" x14ac:dyDescent="0.35">
      <c r="A2679" s="37" t="s">
        <v>1272</v>
      </c>
      <c r="B2679" s="47">
        <v>1241</v>
      </c>
      <c r="C2679" s="37" t="s">
        <v>3230</v>
      </c>
      <c r="D2679" s="56" t="s">
        <v>3834</v>
      </c>
      <c r="E2679" s="46" t="s">
        <v>25</v>
      </c>
      <c r="F2679" s="47">
        <v>9</v>
      </c>
    </row>
    <row r="2680" spans="1:6" x14ac:dyDescent="0.35">
      <c r="A2680" s="37"/>
      <c r="B2680" s="48"/>
      <c r="C2680" s="56"/>
      <c r="D2680" s="56" t="s">
        <v>3835</v>
      </c>
      <c r="E2680" s="48"/>
      <c r="F2680" s="48"/>
    </row>
    <row r="2681" spans="1:6" x14ac:dyDescent="0.35">
      <c r="A2681" s="37" t="s">
        <v>1273</v>
      </c>
      <c r="B2681" s="47">
        <v>1242</v>
      </c>
      <c r="C2681" s="37" t="s">
        <v>3231</v>
      </c>
      <c r="D2681" s="56" t="s">
        <v>4082</v>
      </c>
      <c r="E2681" s="46" t="s">
        <v>25</v>
      </c>
      <c r="F2681" s="47">
        <v>8</v>
      </c>
    </row>
    <row r="2682" spans="1:6" x14ac:dyDescent="0.35">
      <c r="A2682" s="37"/>
      <c r="B2682" s="48"/>
      <c r="C2682" s="56"/>
      <c r="D2682" s="56" t="s">
        <v>4083</v>
      </c>
      <c r="E2682" s="48"/>
      <c r="F2682" s="48"/>
    </row>
    <row r="2683" spans="1:6" x14ac:dyDescent="0.35">
      <c r="A2683" s="37"/>
      <c r="B2683" s="48"/>
      <c r="C2683" s="56"/>
      <c r="D2683" s="56" t="s">
        <v>4084</v>
      </c>
      <c r="E2683" s="48"/>
      <c r="F2683" s="48"/>
    </row>
    <row r="2684" spans="1:6" x14ac:dyDescent="0.35">
      <c r="A2684" s="37" t="s">
        <v>1274</v>
      </c>
      <c r="B2684" s="47">
        <v>1243</v>
      </c>
      <c r="C2684" s="37" t="s">
        <v>3232</v>
      </c>
      <c r="D2684" s="56" t="s">
        <v>3927</v>
      </c>
      <c r="E2684" s="46" t="s">
        <v>25</v>
      </c>
      <c r="F2684" s="47">
        <v>11</v>
      </c>
    </row>
    <row r="2685" spans="1:6" x14ac:dyDescent="0.35">
      <c r="A2685" s="37"/>
      <c r="B2685" s="48"/>
      <c r="C2685" s="56"/>
      <c r="D2685" s="56" t="s">
        <v>4072</v>
      </c>
      <c r="E2685" s="48"/>
      <c r="F2685" s="48"/>
    </row>
    <row r="2686" spans="1:6" x14ac:dyDescent="0.35">
      <c r="A2686" s="37" t="s">
        <v>1275</v>
      </c>
      <c r="B2686" s="47">
        <v>1244</v>
      </c>
      <c r="C2686" s="37" t="s">
        <v>3233</v>
      </c>
      <c r="D2686" s="56" t="s">
        <v>4085</v>
      </c>
      <c r="E2686" s="46" t="s">
        <v>25</v>
      </c>
      <c r="F2686" s="47">
        <v>11</v>
      </c>
    </row>
    <row r="2687" spans="1:6" x14ac:dyDescent="0.35">
      <c r="A2687" s="37"/>
      <c r="B2687" s="48"/>
      <c r="C2687" s="56"/>
      <c r="D2687" s="56" t="s">
        <v>4086</v>
      </c>
      <c r="E2687" s="48"/>
      <c r="F2687" s="48"/>
    </row>
    <row r="2688" spans="1:6" x14ac:dyDescent="0.35">
      <c r="A2688" s="37"/>
      <c r="B2688" s="48"/>
      <c r="C2688" s="56"/>
      <c r="D2688" s="56" t="s">
        <v>4087</v>
      </c>
      <c r="E2688" s="48"/>
      <c r="F2688" s="48"/>
    </row>
    <row r="2689" spans="1:6" x14ac:dyDescent="0.35">
      <c r="A2689" s="37"/>
      <c r="B2689" s="48"/>
      <c r="C2689" s="56"/>
      <c r="D2689" s="56" t="s">
        <v>4088</v>
      </c>
      <c r="E2689" s="48"/>
      <c r="F2689" s="48"/>
    </row>
    <row r="2690" spans="1:6" x14ac:dyDescent="0.35">
      <c r="A2690" s="37"/>
      <c r="B2690" s="48"/>
      <c r="C2690" s="56"/>
      <c r="D2690" s="56" t="s">
        <v>4089</v>
      </c>
      <c r="E2690" s="48"/>
      <c r="F2690" s="48"/>
    </row>
    <row r="2691" spans="1:6" ht="26" x14ac:dyDescent="0.35">
      <c r="A2691" s="37"/>
      <c r="B2691" s="48"/>
      <c r="C2691" s="56"/>
      <c r="D2691" s="56" t="s">
        <v>4090</v>
      </c>
      <c r="E2691" s="48"/>
      <c r="F2691" s="48"/>
    </row>
    <row r="2692" spans="1:6" x14ac:dyDescent="0.35">
      <c r="A2692" s="37"/>
      <c r="B2692" s="48"/>
      <c r="C2692" s="56"/>
      <c r="D2692" s="56" t="s">
        <v>4091</v>
      </c>
      <c r="E2692" s="48"/>
      <c r="F2692" s="48"/>
    </row>
    <row r="2693" spans="1:6" x14ac:dyDescent="0.35">
      <c r="A2693" s="37" t="s">
        <v>1276</v>
      </c>
      <c r="B2693" s="47">
        <v>1245</v>
      </c>
      <c r="C2693" s="37" t="s">
        <v>3234</v>
      </c>
      <c r="D2693" s="56" t="s">
        <v>3927</v>
      </c>
      <c r="E2693" s="46" t="s">
        <v>25</v>
      </c>
      <c r="F2693" s="47">
        <v>11</v>
      </c>
    </row>
    <row r="2694" spans="1:6" x14ac:dyDescent="0.35">
      <c r="A2694" s="37"/>
      <c r="B2694" s="48"/>
      <c r="C2694" s="56"/>
      <c r="D2694" s="56" t="s">
        <v>4072</v>
      </c>
      <c r="E2694" s="48"/>
      <c r="F2694" s="48"/>
    </row>
    <row r="2695" spans="1:6" x14ac:dyDescent="0.35">
      <c r="A2695" s="37" t="s">
        <v>1277</v>
      </c>
      <c r="B2695" s="47">
        <v>1246</v>
      </c>
      <c r="C2695" s="37" t="s">
        <v>3235</v>
      </c>
      <c r="D2695" s="56" t="s">
        <v>4085</v>
      </c>
      <c r="E2695" s="46" t="s">
        <v>25</v>
      </c>
      <c r="F2695" s="47">
        <v>11</v>
      </c>
    </row>
    <row r="2696" spans="1:6" x14ac:dyDescent="0.35">
      <c r="A2696" s="37"/>
      <c r="B2696" s="48"/>
      <c r="C2696" s="56"/>
      <c r="D2696" s="56" t="s">
        <v>4086</v>
      </c>
      <c r="E2696" s="48"/>
      <c r="F2696" s="48"/>
    </row>
    <row r="2697" spans="1:6" x14ac:dyDescent="0.35">
      <c r="A2697" s="37"/>
      <c r="B2697" s="48"/>
      <c r="C2697" s="56"/>
      <c r="D2697" s="56" t="s">
        <v>4087</v>
      </c>
      <c r="E2697" s="48"/>
      <c r="F2697" s="48"/>
    </row>
    <row r="2698" spans="1:6" x14ac:dyDescent="0.35">
      <c r="A2698" s="37"/>
      <c r="B2698" s="48"/>
      <c r="C2698" s="56"/>
      <c r="D2698" s="56" t="s">
        <v>4088</v>
      </c>
      <c r="E2698" s="48"/>
      <c r="F2698" s="48"/>
    </row>
    <row r="2699" spans="1:6" x14ac:dyDescent="0.35">
      <c r="A2699" s="37"/>
      <c r="B2699" s="48"/>
      <c r="C2699" s="56"/>
      <c r="D2699" s="56" t="s">
        <v>4089</v>
      </c>
      <c r="E2699" s="48"/>
      <c r="F2699" s="48"/>
    </row>
    <row r="2700" spans="1:6" ht="26" x14ac:dyDescent="0.35">
      <c r="A2700" s="37"/>
      <c r="B2700" s="48"/>
      <c r="C2700" s="56"/>
      <c r="D2700" s="56" t="s">
        <v>4090</v>
      </c>
      <c r="E2700" s="48"/>
      <c r="F2700" s="48"/>
    </row>
    <row r="2701" spans="1:6" x14ac:dyDescent="0.35">
      <c r="A2701" s="37"/>
      <c r="B2701" s="48"/>
      <c r="C2701" s="56"/>
      <c r="D2701" s="56" t="s">
        <v>4091</v>
      </c>
      <c r="E2701" s="48"/>
      <c r="F2701" s="48"/>
    </row>
    <row r="2702" spans="1:6" x14ac:dyDescent="0.35">
      <c r="A2702" s="37" t="s">
        <v>1278</v>
      </c>
      <c r="B2702" s="47">
        <v>1247</v>
      </c>
      <c r="C2702" s="37" t="s">
        <v>3236</v>
      </c>
      <c r="D2702" s="56" t="s">
        <v>3927</v>
      </c>
      <c r="E2702" s="46" t="s">
        <v>25</v>
      </c>
      <c r="F2702" s="47">
        <v>11</v>
      </c>
    </row>
    <row r="2703" spans="1:6" x14ac:dyDescent="0.35">
      <c r="A2703" s="37"/>
      <c r="B2703" s="48"/>
      <c r="C2703" s="56"/>
      <c r="D2703" s="56" t="s">
        <v>4072</v>
      </c>
      <c r="E2703" s="48"/>
      <c r="F2703" s="48"/>
    </row>
    <row r="2704" spans="1:6" x14ac:dyDescent="0.35">
      <c r="A2704" s="37" t="s">
        <v>1279</v>
      </c>
      <c r="B2704" s="47">
        <v>1248</v>
      </c>
      <c r="C2704" s="37" t="s">
        <v>3237</v>
      </c>
      <c r="D2704" s="56" t="s">
        <v>4085</v>
      </c>
      <c r="E2704" s="46" t="s">
        <v>25</v>
      </c>
      <c r="F2704" s="47">
        <v>11</v>
      </c>
    </row>
    <row r="2705" spans="1:6" x14ac:dyDescent="0.35">
      <c r="A2705" s="37"/>
      <c r="B2705" s="48"/>
      <c r="C2705" s="56"/>
      <c r="D2705" s="56" t="s">
        <v>4086</v>
      </c>
      <c r="E2705" s="48"/>
      <c r="F2705" s="48"/>
    </row>
    <row r="2706" spans="1:6" x14ac:dyDescent="0.35">
      <c r="A2706" s="37"/>
      <c r="B2706" s="48"/>
      <c r="C2706" s="56"/>
      <c r="D2706" s="56" t="s">
        <v>4087</v>
      </c>
      <c r="E2706" s="48"/>
      <c r="F2706" s="48"/>
    </row>
    <row r="2707" spans="1:6" x14ac:dyDescent="0.35">
      <c r="A2707" s="37"/>
      <c r="B2707" s="48"/>
      <c r="C2707" s="56"/>
      <c r="D2707" s="56" t="s">
        <v>4088</v>
      </c>
      <c r="E2707" s="48"/>
      <c r="F2707" s="48"/>
    </row>
    <row r="2708" spans="1:6" x14ac:dyDescent="0.35">
      <c r="A2708" s="37"/>
      <c r="B2708" s="48"/>
      <c r="C2708" s="56"/>
      <c r="D2708" s="56" t="s">
        <v>4089</v>
      </c>
      <c r="E2708" s="48"/>
      <c r="F2708" s="48"/>
    </row>
    <row r="2709" spans="1:6" ht="26" x14ac:dyDescent="0.35">
      <c r="A2709" s="37"/>
      <c r="B2709" s="48"/>
      <c r="C2709" s="56"/>
      <c r="D2709" s="56" t="s">
        <v>4090</v>
      </c>
      <c r="E2709" s="48"/>
      <c r="F2709" s="48"/>
    </row>
    <row r="2710" spans="1:6" x14ac:dyDescent="0.35">
      <c r="A2710" s="37"/>
      <c r="B2710" s="48"/>
      <c r="C2710" s="56"/>
      <c r="D2710" s="56" t="s">
        <v>4091</v>
      </c>
      <c r="E2710" s="48"/>
      <c r="F2710" s="48"/>
    </row>
    <row r="2711" spans="1:6" x14ac:dyDescent="0.35">
      <c r="A2711" s="37" t="s">
        <v>1280</v>
      </c>
      <c r="B2711" s="47">
        <v>1249</v>
      </c>
      <c r="C2711" s="37" t="s">
        <v>3238</v>
      </c>
      <c r="D2711" s="56" t="s">
        <v>3927</v>
      </c>
      <c r="E2711" s="46" t="s">
        <v>25</v>
      </c>
      <c r="F2711" s="47">
        <v>11</v>
      </c>
    </row>
    <row r="2712" spans="1:6" x14ac:dyDescent="0.35">
      <c r="A2712" s="37"/>
      <c r="B2712" s="48"/>
      <c r="C2712" s="56"/>
      <c r="D2712" s="56" t="s">
        <v>4072</v>
      </c>
      <c r="E2712" s="48"/>
      <c r="F2712" s="48"/>
    </row>
    <row r="2713" spans="1:6" x14ac:dyDescent="0.35">
      <c r="A2713" s="37" t="s">
        <v>1281</v>
      </c>
      <c r="B2713" s="47">
        <v>1250</v>
      </c>
      <c r="C2713" s="37" t="s">
        <v>3239</v>
      </c>
      <c r="D2713" s="56" t="s">
        <v>4085</v>
      </c>
      <c r="E2713" s="46" t="s">
        <v>25</v>
      </c>
      <c r="F2713" s="47">
        <v>11</v>
      </c>
    </row>
    <row r="2714" spans="1:6" x14ac:dyDescent="0.35">
      <c r="A2714" s="37"/>
      <c r="B2714" s="48"/>
      <c r="C2714" s="56"/>
      <c r="D2714" s="56" t="s">
        <v>4086</v>
      </c>
      <c r="E2714" s="48"/>
      <c r="F2714" s="48"/>
    </row>
    <row r="2715" spans="1:6" x14ac:dyDescent="0.35">
      <c r="A2715" s="37"/>
      <c r="B2715" s="48"/>
      <c r="C2715" s="56"/>
      <c r="D2715" s="56" t="s">
        <v>4087</v>
      </c>
      <c r="E2715" s="48"/>
      <c r="F2715" s="48"/>
    </row>
    <row r="2716" spans="1:6" x14ac:dyDescent="0.35">
      <c r="A2716" s="37"/>
      <c r="B2716" s="48"/>
      <c r="C2716" s="56"/>
      <c r="D2716" s="56" t="s">
        <v>4088</v>
      </c>
      <c r="E2716" s="48"/>
      <c r="F2716" s="48"/>
    </row>
    <row r="2717" spans="1:6" x14ac:dyDescent="0.35">
      <c r="A2717" s="37"/>
      <c r="B2717" s="48"/>
      <c r="C2717" s="56"/>
      <c r="D2717" s="56" t="s">
        <v>4089</v>
      </c>
      <c r="E2717" s="48"/>
      <c r="F2717" s="48"/>
    </row>
    <row r="2718" spans="1:6" ht="26" x14ac:dyDescent="0.35">
      <c r="A2718" s="37"/>
      <c r="B2718" s="48"/>
      <c r="C2718" s="56"/>
      <c r="D2718" s="56" t="s">
        <v>4090</v>
      </c>
      <c r="E2718" s="48"/>
      <c r="F2718" s="48"/>
    </row>
    <row r="2719" spans="1:6" x14ac:dyDescent="0.35">
      <c r="A2719" s="37"/>
      <c r="B2719" s="48"/>
      <c r="C2719" s="56"/>
      <c r="D2719" s="56" t="s">
        <v>4091</v>
      </c>
      <c r="E2719" s="48"/>
      <c r="F2719" s="48"/>
    </row>
    <row r="2720" spans="1:6" x14ac:dyDescent="0.35">
      <c r="A2720" s="37" t="s">
        <v>1282</v>
      </c>
      <c r="B2720" s="47">
        <v>1251</v>
      </c>
      <c r="C2720" s="37" t="s">
        <v>3240</v>
      </c>
      <c r="D2720" s="56" t="s">
        <v>3927</v>
      </c>
      <c r="E2720" s="46" t="s">
        <v>25</v>
      </c>
      <c r="F2720" s="47">
        <v>11</v>
      </c>
    </row>
    <row r="2721" spans="1:6" x14ac:dyDescent="0.35">
      <c r="A2721" s="37"/>
      <c r="B2721" s="48"/>
      <c r="C2721" s="56"/>
      <c r="D2721" s="56" t="s">
        <v>4072</v>
      </c>
      <c r="E2721" s="48"/>
      <c r="F2721" s="48"/>
    </row>
    <row r="2722" spans="1:6" x14ac:dyDescent="0.35">
      <c r="A2722" s="37" t="s">
        <v>1283</v>
      </c>
      <c r="B2722" s="47">
        <v>1252</v>
      </c>
      <c r="C2722" s="37" t="s">
        <v>3241</v>
      </c>
      <c r="D2722" s="56" t="s">
        <v>4085</v>
      </c>
      <c r="E2722" s="46" t="s">
        <v>25</v>
      </c>
      <c r="F2722" s="47">
        <v>11</v>
      </c>
    </row>
    <row r="2723" spans="1:6" x14ac:dyDescent="0.35">
      <c r="A2723" s="37"/>
      <c r="B2723" s="48"/>
      <c r="C2723" s="56"/>
      <c r="D2723" s="56" t="s">
        <v>4086</v>
      </c>
      <c r="E2723" s="48"/>
      <c r="F2723" s="48"/>
    </row>
    <row r="2724" spans="1:6" x14ac:dyDescent="0.35">
      <c r="A2724" s="37"/>
      <c r="B2724" s="48"/>
      <c r="C2724" s="56"/>
      <c r="D2724" s="56" t="s">
        <v>4087</v>
      </c>
      <c r="E2724" s="48"/>
      <c r="F2724" s="48"/>
    </row>
    <row r="2725" spans="1:6" x14ac:dyDescent="0.35">
      <c r="A2725" s="37"/>
      <c r="B2725" s="48"/>
      <c r="C2725" s="56"/>
      <c r="D2725" s="56" t="s">
        <v>4088</v>
      </c>
      <c r="E2725" s="48"/>
      <c r="F2725" s="48"/>
    </row>
    <row r="2726" spans="1:6" x14ac:dyDescent="0.35">
      <c r="A2726" s="37"/>
      <c r="B2726" s="48"/>
      <c r="C2726" s="56"/>
      <c r="D2726" s="56" t="s">
        <v>4089</v>
      </c>
      <c r="E2726" s="48"/>
      <c r="F2726" s="48"/>
    </row>
    <row r="2727" spans="1:6" ht="26" x14ac:dyDescent="0.35">
      <c r="A2727" s="37"/>
      <c r="B2727" s="48"/>
      <c r="C2727" s="56"/>
      <c r="D2727" s="56" t="s">
        <v>4090</v>
      </c>
      <c r="E2727" s="48"/>
      <c r="F2727" s="48"/>
    </row>
    <row r="2728" spans="1:6" x14ac:dyDescent="0.35">
      <c r="A2728" s="37"/>
      <c r="B2728" s="48"/>
      <c r="C2728" s="56"/>
      <c r="D2728" s="56" t="s">
        <v>4091</v>
      </c>
      <c r="E2728" s="48"/>
      <c r="F2728" s="48"/>
    </row>
    <row r="2729" spans="1:6" x14ac:dyDescent="0.35">
      <c r="A2729" s="37" t="s">
        <v>1284</v>
      </c>
      <c r="B2729" s="47">
        <v>1253</v>
      </c>
      <c r="C2729" s="37" t="s">
        <v>3242</v>
      </c>
      <c r="D2729" s="56" t="s">
        <v>3927</v>
      </c>
      <c r="E2729" s="46" t="s">
        <v>25</v>
      </c>
      <c r="F2729" s="47">
        <v>11</v>
      </c>
    </row>
    <row r="2730" spans="1:6" x14ac:dyDescent="0.35">
      <c r="A2730" s="37"/>
      <c r="B2730" s="48"/>
      <c r="C2730" s="56"/>
      <c r="D2730" s="56" t="s">
        <v>4072</v>
      </c>
      <c r="E2730" s="48"/>
      <c r="F2730" s="48"/>
    </row>
    <row r="2731" spans="1:6" x14ac:dyDescent="0.35">
      <c r="A2731" s="37" t="s">
        <v>1285</v>
      </c>
      <c r="B2731" s="47">
        <v>1254</v>
      </c>
      <c r="C2731" s="37" t="s">
        <v>3243</v>
      </c>
      <c r="D2731" s="56" t="s">
        <v>4085</v>
      </c>
      <c r="E2731" s="46" t="s">
        <v>25</v>
      </c>
      <c r="F2731" s="47">
        <v>11</v>
      </c>
    </row>
    <row r="2732" spans="1:6" x14ac:dyDescent="0.35">
      <c r="A2732" s="37"/>
      <c r="B2732" s="48"/>
      <c r="C2732" s="56"/>
      <c r="D2732" s="56" t="s">
        <v>4086</v>
      </c>
      <c r="E2732" s="48"/>
      <c r="F2732" s="48"/>
    </row>
    <row r="2733" spans="1:6" x14ac:dyDescent="0.35">
      <c r="A2733" s="37"/>
      <c r="B2733" s="48"/>
      <c r="C2733" s="56"/>
      <c r="D2733" s="56" t="s">
        <v>4087</v>
      </c>
      <c r="E2733" s="48"/>
      <c r="F2733" s="48"/>
    </row>
    <row r="2734" spans="1:6" x14ac:dyDescent="0.35">
      <c r="A2734" s="37"/>
      <c r="B2734" s="48"/>
      <c r="C2734" s="56"/>
      <c r="D2734" s="56" t="s">
        <v>4088</v>
      </c>
      <c r="E2734" s="48"/>
      <c r="F2734" s="48"/>
    </row>
    <row r="2735" spans="1:6" x14ac:dyDescent="0.35">
      <c r="A2735" s="37"/>
      <c r="B2735" s="48"/>
      <c r="C2735" s="56"/>
      <c r="D2735" s="56" t="s">
        <v>4089</v>
      </c>
      <c r="E2735" s="48"/>
      <c r="F2735" s="48"/>
    </row>
    <row r="2736" spans="1:6" ht="26" x14ac:dyDescent="0.35">
      <c r="A2736" s="37"/>
      <c r="B2736" s="48"/>
      <c r="C2736" s="56"/>
      <c r="D2736" s="56" t="s">
        <v>4090</v>
      </c>
      <c r="E2736" s="48"/>
      <c r="F2736" s="48"/>
    </row>
    <row r="2737" spans="1:6" x14ac:dyDescent="0.35">
      <c r="A2737" s="37"/>
      <c r="B2737" s="48"/>
      <c r="C2737" s="56"/>
      <c r="D2737" s="56" t="s">
        <v>4091</v>
      </c>
      <c r="E2737" s="48"/>
      <c r="F2737" s="48"/>
    </row>
    <row r="2738" spans="1:6" x14ac:dyDescent="0.35">
      <c r="A2738" s="37" t="s">
        <v>1286</v>
      </c>
      <c r="B2738" s="47">
        <v>1255</v>
      </c>
      <c r="C2738" s="37" t="s">
        <v>3244</v>
      </c>
      <c r="D2738" s="56" t="s">
        <v>3927</v>
      </c>
      <c r="E2738" s="46" t="s">
        <v>25</v>
      </c>
      <c r="F2738" s="47">
        <v>11</v>
      </c>
    </row>
    <row r="2739" spans="1:6" x14ac:dyDescent="0.35">
      <c r="A2739" s="37"/>
      <c r="B2739" s="48"/>
      <c r="C2739" s="56"/>
      <c r="D2739" s="56" t="s">
        <v>4072</v>
      </c>
      <c r="E2739" s="48"/>
      <c r="F2739" s="48"/>
    </row>
    <row r="2740" spans="1:6" x14ac:dyDescent="0.35">
      <c r="A2740" s="37" t="s">
        <v>1287</v>
      </c>
      <c r="B2740" s="47">
        <v>1256</v>
      </c>
      <c r="C2740" s="37" t="s">
        <v>3245</v>
      </c>
      <c r="D2740" s="56" t="s">
        <v>4085</v>
      </c>
      <c r="E2740" s="46" t="s">
        <v>25</v>
      </c>
      <c r="F2740" s="47">
        <v>11</v>
      </c>
    </row>
    <row r="2741" spans="1:6" x14ac:dyDescent="0.35">
      <c r="A2741" s="37"/>
      <c r="B2741" s="48"/>
      <c r="C2741" s="56"/>
      <c r="D2741" s="56" t="s">
        <v>4086</v>
      </c>
      <c r="E2741" s="48"/>
      <c r="F2741" s="48"/>
    </row>
    <row r="2742" spans="1:6" x14ac:dyDescent="0.35">
      <c r="A2742" s="37"/>
      <c r="B2742" s="48"/>
      <c r="C2742" s="56"/>
      <c r="D2742" s="56" t="s">
        <v>4087</v>
      </c>
      <c r="E2742" s="48"/>
      <c r="F2742" s="48"/>
    </row>
    <row r="2743" spans="1:6" x14ac:dyDescent="0.35">
      <c r="A2743" s="37"/>
      <c r="B2743" s="48"/>
      <c r="C2743" s="56"/>
      <c r="D2743" s="56" t="s">
        <v>4088</v>
      </c>
      <c r="E2743" s="48"/>
      <c r="F2743" s="48"/>
    </row>
    <row r="2744" spans="1:6" x14ac:dyDescent="0.35">
      <c r="A2744" s="37"/>
      <c r="B2744" s="48"/>
      <c r="C2744" s="56"/>
      <c r="D2744" s="56" t="s">
        <v>4089</v>
      </c>
      <c r="E2744" s="48"/>
      <c r="F2744" s="48"/>
    </row>
    <row r="2745" spans="1:6" ht="26" x14ac:dyDescent="0.35">
      <c r="A2745" s="37"/>
      <c r="B2745" s="48"/>
      <c r="C2745" s="56"/>
      <c r="D2745" s="56" t="s">
        <v>4090</v>
      </c>
      <c r="E2745" s="48"/>
      <c r="F2745" s="48"/>
    </row>
    <row r="2746" spans="1:6" x14ac:dyDescent="0.35">
      <c r="A2746" s="37"/>
      <c r="B2746" s="48"/>
      <c r="C2746" s="56"/>
      <c r="D2746" s="56" t="s">
        <v>4091</v>
      </c>
      <c r="E2746" s="48"/>
      <c r="F2746" s="48"/>
    </row>
    <row r="2747" spans="1:6" x14ac:dyDescent="0.35">
      <c r="A2747" s="37" t="s">
        <v>1288</v>
      </c>
      <c r="B2747" s="47">
        <v>1257</v>
      </c>
      <c r="C2747" s="37" t="s">
        <v>3246</v>
      </c>
      <c r="D2747" s="56" t="s">
        <v>3927</v>
      </c>
      <c r="E2747" s="46" t="s">
        <v>25</v>
      </c>
      <c r="F2747" s="47">
        <v>11</v>
      </c>
    </row>
    <row r="2748" spans="1:6" x14ac:dyDescent="0.35">
      <c r="A2748" s="37"/>
      <c r="B2748" s="48"/>
      <c r="C2748" s="56"/>
      <c r="D2748" s="56" t="s">
        <v>4072</v>
      </c>
      <c r="E2748" s="48"/>
      <c r="F2748" s="48"/>
    </row>
    <row r="2749" spans="1:6" x14ac:dyDescent="0.35">
      <c r="A2749" s="37" t="s">
        <v>1289</v>
      </c>
      <c r="B2749" s="47">
        <v>1258</v>
      </c>
      <c r="C2749" s="37" t="s">
        <v>3247</v>
      </c>
      <c r="D2749" s="56" t="s">
        <v>4085</v>
      </c>
      <c r="E2749" s="46" t="s">
        <v>25</v>
      </c>
      <c r="F2749" s="47">
        <v>11</v>
      </c>
    </row>
    <row r="2750" spans="1:6" x14ac:dyDescent="0.35">
      <c r="A2750" s="37"/>
      <c r="B2750" s="48"/>
      <c r="C2750" s="56"/>
      <c r="D2750" s="56" t="s">
        <v>4086</v>
      </c>
      <c r="E2750" s="48"/>
      <c r="F2750" s="48"/>
    </row>
    <row r="2751" spans="1:6" x14ac:dyDescent="0.35">
      <c r="A2751" s="37"/>
      <c r="B2751" s="48"/>
      <c r="C2751" s="56"/>
      <c r="D2751" s="56" t="s">
        <v>4087</v>
      </c>
      <c r="E2751" s="48"/>
      <c r="F2751" s="48"/>
    </row>
    <row r="2752" spans="1:6" x14ac:dyDescent="0.35">
      <c r="A2752" s="37"/>
      <c r="B2752" s="48"/>
      <c r="C2752" s="56"/>
      <c r="D2752" s="56" t="s">
        <v>4088</v>
      </c>
      <c r="E2752" s="48"/>
      <c r="F2752" s="48"/>
    </row>
    <row r="2753" spans="1:6" x14ac:dyDescent="0.35">
      <c r="A2753" s="37"/>
      <c r="B2753" s="48"/>
      <c r="C2753" s="56"/>
      <c r="D2753" s="56" t="s">
        <v>4089</v>
      </c>
      <c r="E2753" s="48"/>
      <c r="F2753" s="48"/>
    </row>
    <row r="2754" spans="1:6" ht="26" x14ac:dyDescent="0.35">
      <c r="A2754" s="37"/>
      <c r="B2754" s="48"/>
      <c r="C2754" s="56"/>
      <c r="D2754" s="56" t="s">
        <v>4090</v>
      </c>
      <c r="E2754" s="48"/>
      <c r="F2754" s="48"/>
    </row>
    <row r="2755" spans="1:6" x14ac:dyDescent="0.35">
      <c r="A2755" s="37"/>
      <c r="B2755" s="48"/>
      <c r="C2755" s="56"/>
      <c r="D2755" s="56" t="s">
        <v>4091</v>
      </c>
      <c r="E2755" s="48"/>
      <c r="F2755" s="48"/>
    </row>
    <row r="2756" spans="1:6" x14ac:dyDescent="0.35">
      <c r="A2756" s="37" t="s">
        <v>1290</v>
      </c>
      <c r="B2756" s="47">
        <v>1259</v>
      </c>
      <c r="C2756" s="37" t="s">
        <v>3248</v>
      </c>
      <c r="D2756" s="56" t="s">
        <v>3927</v>
      </c>
      <c r="E2756" s="46" t="s">
        <v>25</v>
      </c>
      <c r="F2756" s="47">
        <v>11</v>
      </c>
    </row>
    <row r="2757" spans="1:6" x14ac:dyDescent="0.35">
      <c r="A2757" s="37"/>
      <c r="B2757" s="48"/>
      <c r="C2757" s="56"/>
      <c r="D2757" s="56" t="s">
        <v>4072</v>
      </c>
      <c r="E2757" s="48"/>
      <c r="F2757" s="48"/>
    </row>
    <row r="2758" spans="1:6" x14ac:dyDescent="0.35">
      <c r="A2758" s="37" t="s">
        <v>1291</v>
      </c>
      <c r="B2758" s="47">
        <v>1260</v>
      </c>
      <c r="C2758" s="37" t="s">
        <v>3249</v>
      </c>
      <c r="D2758" s="56" t="s">
        <v>4085</v>
      </c>
      <c r="E2758" s="46" t="s">
        <v>25</v>
      </c>
      <c r="F2758" s="47">
        <v>11</v>
      </c>
    </row>
    <row r="2759" spans="1:6" x14ac:dyDescent="0.35">
      <c r="A2759" s="37"/>
      <c r="B2759" s="48"/>
      <c r="C2759" s="56"/>
      <c r="D2759" s="56" t="s">
        <v>4086</v>
      </c>
      <c r="E2759" s="48"/>
      <c r="F2759" s="48"/>
    </row>
    <row r="2760" spans="1:6" x14ac:dyDescent="0.35">
      <c r="A2760" s="37"/>
      <c r="B2760" s="48"/>
      <c r="C2760" s="56"/>
      <c r="D2760" s="56" t="s">
        <v>4087</v>
      </c>
      <c r="E2760" s="48"/>
      <c r="F2760" s="48"/>
    </row>
    <row r="2761" spans="1:6" x14ac:dyDescent="0.35">
      <c r="A2761" s="37"/>
      <c r="B2761" s="48"/>
      <c r="C2761" s="56"/>
      <c r="D2761" s="56" t="s">
        <v>4088</v>
      </c>
      <c r="E2761" s="48"/>
      <c r="F2761" s="48"/>
    </row>
    <row r="2762" spans="1:6" x14ac:dyDescent="0.35">
      <c r="A2762" s="37"/>
      <c r="B2762" s="48"/>
      <c r="C2762" s="56"/>
      <c r="D2762" s="56" t="s">
        <v>4089</v>
      </c>
      <c r="E2762" s="48"/>
      <c r="F2762" s="48"/>
    </row>
    <row r="2763" spans="1:6" ht="26" x14ac:dyDescent="0.35">
      <c r="A2763" s="37"/>
      <c r="B2763" s="48"/>
      <c r="C2763" s="56"/>
      <c r="D2763" s="56" t="s">
        <v>4090</v>
      </c>
      <c r="E2763" s="48"/>
      <c r="F2763" s="48"/>
    </row>
    <row r="2764" spans="1:6" x14ac:dyDescent="0.35">
      <c r="A2764" s="37"/>
      <c r="B2764" s="48"/>
      <c r="C2764" s="56"/>
      <c r="D2764" s="56" t="s">
        <v>4091</v>
      </c>
      <c r="E2764" s="48"/>
      <c r="F2764" s="48"/>
    </row>
    <row r="2765" spans="1:6" x14ac:dyDescent="0.35">
      <c r="A2765" s="37" t="s">
        <v>1292</v>
      </c>
      <c r="B2765" s="47">
        <v>1261</v>
      </c>
      <c r="C2765" s="37" t="s">
        <v>3250</v>
      </c>
      <c r="D2765" s="56" t="s">
        <v>3927</v>
      </c>
      <c r="E2765" s="46" t="s">
        <v>25</v>
      </c>
      <c r="F2765" s="47">
        <v>12</v>
      </c>
    </row>
    <row r="2766" spans="1:6" x14ac:dyDescent="0.35">
      <c r="A2766" s="37"/>
      <c r="B2766" s="48"/>
      <c r="C2766" s="56"/>
      <c r="D2766" s="56" t="s">
        <v>4072</v>
      </c>
      <c r="E2766" s="48"/>
      <c r="F2766" s="48"/>
    </row>
    <row r="2767" spans="1:6" x14ac:dyDescent="0.35">
      <c r="A2767" s="37" t="s">
        <v>1293</v>
      </c>
      <c r="B2767" s="47">
        <v>1262</v>
      </c>
      <c r="C2767" s="37" t="s">
        <v>3251</v>
      </c>
      <c r="D2767" s="56" t="s">
        <v>4085</v>
      </c>
      <c r="E2767" s="46" t="s">
        <v>25</v>
      </c>
      <c r="F2767" s="47">
        <v>12</v>
      </c>
    </row>
    <row r="2768" spans="1:6" x14ac:dyDescent="0.35">
      <c r="A2768" s="37"/>
      <c r="B2768" s="48"/>
      <c r="C2768" s="56"/>
      <c r="D2768" s="56" t="s">
        <v>4086</v>
      </c>
      <c r="E2768" s="48"/>
      <c r="F2768" s="48"/>
    </row>
    <row r="2769" spans="1:6" x14ac:dyDescent="0.35">
      <c r="A2769" s="37"/>
      <c r="B2769" s="48"/>
      <c r="C2769" s="56"/>
      <c r="D2769" s="56" t="s">
        <v>4087</v>
      </c>
      <c r="E2769" s="48"/>
      <c r="F2769" s="48"/>
    </row>
    <row r="2770" spans="1:6" x14ac:dyDescent="0.35">
      <c r="A2770" s="37"/>
      <c r="B2770" s="48"/>
      <c r="C2770" s="56"/>
      <c r="D2770" s="56" t="s">
        <v>4088</v>
      </c>
      <c r="E2770" s="48"/>
      <c r="F2770" s="48"/>
    </row>
    <row r="2771" spans="1:6" x14ac:dyDescent="0.35">
      <c r="A2771" s="37"/>
      <c r="B2771" s="48"/>
      <c r="C2771" s="56"/>
      <c r="D2771" s="56" t="s">
        <v>4089</v>
      </c>
      <c r="E2771" s="48"/>
      <c r="F2771" s="48"/>
    </row>
    <row r="2772" spans="1:6" ht="26" x14ac:dyDescent="0.35">
      <c r="A2772" s="37"/>
      <c r="B2772" s="48"/>
      <c r="C2772" s="56"/>
      <c r="D2772" s="56" t="s">
        <v>4090</v>
      </c>
      <c r="E2772" s="48"/>
      <c r="F2772" s="48"/>
    </row>
    <row r="2773" spans="1:6" x14ac:dyDescent="0.35">
      <c r="A2773" s="37"/>
      <c r="B2773" s="48"/>
      <c r="C2773" s="56"/>
      <c r="D2773" s="56" t="s">
        <v>4091</v>
      </c>
      <c r="E2773" s="48"/>
      <c r="F2773" s="48"/>
    </row>
    <row r="2774" spans="1:6" x14ac:dyDescent="0.35">
      <c r="A2774" s="37" t="s">
        <v>1294</v>
      </c>
      <c r="B2774" s="47">
        <v>1263</v>
      </c>
      <c r="C2774" s="37" t="s">
        <v>3252</v>
      </c>
      <c r="D2774" s="56" t="s">
        <v>3927</v>
      </c>
      <c r="E2774" s="46" t="s">
        <v>25</v>
      </c>
      <c r="F2774" s="47">
        <v>12</v>
      </c>
    </row>
    <row r="2775" spans="1:6" x14ac:dyDescent="0.35">
      <c r="A2775" s="37"/>
      <c r="B2775" s="48"/>
      <c r="C2775" s="56"/>
      <c r="D2775" s="56" t="s">
        <v>4072</v>
      </c>
      <c r="E2775" s="48"/>
      <c r="F2775" s="48"/>
    </row>
    <row r="2776" spans="1:6" x14ac:dyDescent="0.35">
      <c r="A2776" s="37" t="s">
        <v>1295</v>
      </c>
      <c r="B2776" s="47">
        <v>1264</v>
      </c>
      <c r="C2776" s="37" t="s">
        <v>3253</v>
      </c>
      <c r="D2776" s="56" t="s">
        <v>4085</v>
      </c>
      <c r="E2776" s="46" t="s">
        <v>25</v>
      </c>
      <c r="F2776" s="47">
        <v>12</v>
      </c>
    </row>
    <row r="2777" spans="1:6" x14ac:dyDescent="0.35">
      <c r="A2777" s="37"/>
      <c r="B2777" s="48"/>
      <c r="C2777" s="56"/>
      <c r="D2777" s="56" t="s">
        <v>4086</v>
      </c>
      <c r="E2777" s="48"/>
      <c r="F2777" s="48"/>
    </row>
    <row r="2778" spans="1:6" x14ac:dyDescent="0.35">
      <c r="A2778" s="37"/>
      <c r="B2778" s="48"/>
      <c r="C2778" s="56"/>
      <c r="D2778" s="56" t="s">
        <v>4087</v>
      </c>
      <c r="E2778" s="48"/>
      <c r="F2778" s="48"/>
    </row>
    <row r="2779" spans="1:6" x14ac:dyDescent="0.35">
      <c r="A2779" s="37"/>
      <c r="B2779" s="48"/>
      <c r="C2779" s="56"/>
      <c r="D2779" s="56" t="s">
        <v>4088</v>
      </c>
      <c r="E2779" s="48"/>
      <c r="F2779" s="48"/>
    </row>
    <row r="2780" spans="1:6" x14ac:dyDescent="0.35">
      <c r="A2780" s="37"/>
      <c r="B2780" s="48"/>
      <c r="C2780" s="56"/>
      <c r="D2780" s="56" t="s">
        <v>4089</v>
      </c>
      <c r="E2780" s="48"/>
      <c r="F2780" s="48"/>
    </row>
    <row r="2781" spans="1:6" ht="26" x14ac:dyDescent="0.35">
      <c r="A2781" s="37"/>
      <c r="B2781" s="48"/>
      <c r="C2781" s="56"/>
      <c r="D2781" s="56" t="s">
        <v>4090</v>
      </c>
      <c r="E2781" s="48"/>
      <c r="F2781" s="48"/>
    </row>
    <row r="2782" spans="1:6" x14ac:dyDescent="0.35">
      <c r="A2782" s="37"/>
      <c r="B2782" s="48"/>
      <c r="C2782" s="56"/>
      <c r="D2782" s="56" t="s">
        <v>4091</v>
      </c>
      <c r="E2782" s="48"/>
      <c r="F2782" s="48"/>
    </row>
    <row r="2783" spans="1:6" x14ac:dyDescent="0.35">
      <c r="A2783" s="37" t="s">
        <v>1296</v>
      </c>
      <c r="B2783" s="47">
        <v>1265</v>
      </c>
      <c r="C2783" s="37" t="s">
        <v>3254</v>
      </c>
      <c r="D2783" s="56" t="s">
        <v>3927</v>
      </c>
      <c r="E2783" s="46" t="s">
        <v>25</v>
      </c>
      <c r="F2783" s="47">
        <v>12</v>
      </c>
    </row>
    <row r="2784" spans="1:6" x14ac:dyDescent="0.35">
      <c r="A2784" s="37"/>
      <c r="B2784" s="48"/>
      <c r="C2784" s="56"/>
      <c r="D2784" s="56" t="s">
        <v>4072</v>
      </c>
      <c r="E2784" s="48"/>
      <c r="F2784" s="48"/>
    </row>
    <row r="2785" spans="1:6" x14ac:dyDescent="0.35">
      <c r="A2785" s="37" t="s">
        <v>1297</v>
      </c>
      <c r="B2785" s="47">
        <v>1266</v>
      </c>
      <c r="C2785" s="37" t="s">
        <v>3255</v>
      </c>
      <c r="D2785" s="56" t="s">
        <v>4085</v>
      </c>
      <c r="E2785" s="46" t="s">
        <v>25</v>
      </c>
      <c r="F2785" s="47">
        <v>12</v>
      </c>
    </row>
    <row r="2786" spans="1:6" x14ac:dyDescent="0.35">
      <c r="A2786" s="37"/>
      <c r="B2786" s="48"/>
      <c r="C2786" s="56"/>
      <c r="D2786" s="56" t="s">
        <v>4086</v>
      </c>
      <c r="E2786" s="48"/>
      <c r="F2786" s="48"/>
    </row>
    <row r="2787" spans="1:6" x14ac:dyDescent="0.35">
      <c r="A2787" s="37"/>
      <c r="B2787" s="48"/>
      <c r="C2787" s="56"/>
      <c r="D2787" s="56" t="s">
        <v>4087</v>
      </c>
      <c r="E2787" s="48"/>
      <c r="F2787" s="48"/>
    </row>
    <row r="2788" spans="1:6" x14ac:dyDescent="0.35">
      <c r="A2788" s="37"/>
      <c r="B2788" s="48"/>
      <c r="C2788" s="56"/>
      <c r="D2788" s="56" t="s">
        <v>4088</v>
      </c>
      <c r="E2788" s="48"/>
      <c r="F2788" s="48"/>
    </row>
    <row r="2789" spans="1:6" x14ac:dyDescent="0.35">
      <c r="A2789" s="37"/>
      <c r="B2789" s="48"/>
      <c r="C2789" s="56"/>
      <c r="D2789" s="56" t="s">
        <v>4089</v>
      </c>
      <c r="E2789" s="48"/>
      <c r="F2789" s="48"/>
    </row>
    <row r="2790" spans="1:6" ht="26" x14ac:dyDescent="0.35">
      <c r="A2790" s="37"/>
      <c r="B2790" s="48"/>
      <c r="C2790" s="56"/>
      <c r="D2790" s="56" t="s">
        <v>4090</v>
      </c>
      <c r="E2790" s="48"/>
      <c r="F2790" s="48"/>
    </row>
    <row r="2791" spans="1:6" x14ac:dyDescent="0.35">
      <c r="A2791" s="37"/>
      <c r="B2791" s="48"/>
      <c r="C2791" s="56"/>
      <c r="D2791" s="56" t="s">
        <v>4091</v>
      </c>
      <c r="E2791" s="48"/>
      <c r="F2791" s="48"/>
    </row>
    <row r="2792" spans="1:6" x14ac:dyDescent="0.35">
      <c r="A2792" s="37" t="s">
        <v>1298</v>
      </c>
      <c r="B2792" s="47">
        <v>1267</v>
      </c>
      <c r="C2792" s="37" t="s">
        <v>3256</v>
      </c>
      <c r="D2792" s="56" t="s">
        <v>3927</v>
      </c>
      <c r="E2792" s="46" t="s">
        <v>25</v>
      </c>
      <c r="F2792" s="47">
        <v>12</v>
      </c>
    </row>
    <row r="2793" spans="1:6" x14ac:dyDescent="0.35">
      <c r="A2793" s="37"/>
      <c r="B2793" s="48"/>
      <c r="C2793" s="56"/>
      <c r="D2793" s="56" t="s">
        <v>4072</v>
      </c>
      <c r="E2793" s="48"/>
      <c r="F2793" s="48"/>
    </row>
    <row r="2794" spans="1:6" x14ac:dyDescent="0.35">
      <c r="A2794" s="37" t="s">
        <v>1299</v>
      </c>
      <c r="B2794" s="47">
        <v>1268</v>
      </c>
      <c r="C2794" s="37" t="s">
        <v>3257</v>
      </c>
      <c r="D2794" s="56" t="s">
        <v>4085</v>
      </c>
      <c r="E2794" s="46" t="s">
        <v>25</v>
      </c>
      <c r="F2794" s="47">
        <v>12</v>
      </c>
    </row>
    <row r="2795" spans="1:6" x14ac:dyDescent="0.35">
      <c r="A2795" s="37"/>
      <c r="B2795" s="48"/>
      <c r="C2795" s="56"/>
      <c r="D2795" s="56" t="s">
        <v>4086</v>
      </c>
      <c r="E2795" s="48"/>
      <c r="F2795" s="48"/>
    </row>
    <row r="2796" spans="1:6" x14ac:dyDescent="0.35">
      <c r="A2796" s="37"/>
      <c r="B2796" s="48"/>
      <c r="C2796" s="56"/>
      <c r="D2796" s="56" t="s">
        <v>4087</v>
      </c>
      <c r="E2796" s="48"/>
      <c r="F2796" s="48"/>
    </row>
    <row r="2797" spans="1:6" x14ac:dyDescent="0.35">
      <c r="A2797" s="37"/>
      <c r="B2797" s="48"/>
      <c r="C2797" s="56"/>
      <c r="D2797" s="56" t="s">
        <v>4088</v>
      </c>
      <c r="E2797" s="48"/>
      <c r="F2797" s="48"/>
    </row>
    <row r="2798" spans="1:6" x14ac:dyDescent="0.35">
      <c r="A2798" s="37"/>
      <c r="B2798" s="48"/>
      <c r="C2798" s="56"/>
      <c r="D2798" s="56" t="s">
        <v>4089</v>
      </c>
      <c r="E2798" s="48"/>
      <c r="F2798" s="48"/>
    </row>
    <row r="2799" spans="1:6" ht="26" x14ac:dyDescent="0.35">
      <c r="A2799" s="37"/>
      <c r="B2799" s="48"/>
      <c r="C2799" s="56"/>
      <c r="D2799" s="56" t="s">
        <v>4090</v>
      </c>
      <c r="E2799" s="48"/>
      <c r="F2799" s="48"/>
    </row>
    <row r="2800" spans="1:6" x14ac:dyDescent="0.35">
      <c r="A2800" s="37"/>
      <c r="B2800" s="48"/>
      <c r="C2800" s="56"/>
      <c r="D2800" s="56" t="s">
        <v>4091</v>
      </c>
      <c r="E2800" s="48"/>
      <c r="F2800" s="48"/>
    </row>
    <row r="2801" spans="1:6" x14ac:dyDescent="0.35">
      <c r="A2801" s="37" t="s">
        <v>1300</v>
      </c>
      <c r="B2801" s="47">
        <v>1269</v>
      </c>
      <c r="C2801" s="37" t="s">
        <v>3258</v>
      </c>
      <c r="D2801" s="56" t="s">
        <v>3927</v>
      </c>
      <c r="E2801" s="46" t="s">
        <v>25</v>
      </c>
      <c r="F2801" s="47">
        <v>12</v>
      </c>
    </row>
    <row r="2802" spans="1:6" x14ac:dyDescent="0.35">
      <c r="A2802" s="37"/>
      <c r="B2802" s="48"/>
      <c r="C2802" s="56"/>
      <c r="D2802" s="56" t="s">
        <v>4072</v>
      </c>
      <c r="E2802" s="48"/>
      <c r="F2802" s="48"/>
    </row>
    <row r="2803" spans="1:6" x14ac:dyDescent="0.35">
      <c r="A2803" s="37" t="s">
        <v>1301</v>
      </c>
      <c r="B2803" s="47">
        <v>1270</v>
      </c>
      <c r="C2803" s="37" t="s">
        <v>3259</v>
      </c>
      <c r="D2803" s="56" t="s">
        <v>4085</v>
      </c>
      <c r="E2803" s="46" t="s">
        <v>25</v>
      </c>
      <c r="F2803" s="47">
        <v>12</v>
      </c>
    </row>
    <row r="2804" spans="1:6" x14ac:dyDescent="0.35">
      <c r="A2804" s="37"/>
      <c r="B2804" s="48"/>
      <c r="C2804" s="56"/>
      <c r="D2804" s="56" t="s">
        <v>4086</v>
      </c>
      <c r="E2804" s="48"/>
      <c r="F2804" s="48"/>
    </row>
    <row r="2805" spans="1:6" x14ac:dyDescent="0.35">
      <c r="A2805" s="37"/>
      <c r="B2805" s="48"/>
      <c r="C2805" s="56"/>
      <c r="D2805" s="56" t="s">
        <v>4087</v>
      </c>
      <c r="E2805" s="48"/>
      <c r="F2805" s="48"/>
    </row>
    <row r="2806" spans="1:6" x14ac:dyDescent="0.35">
      <c r="A2806" s="37"/>
      <c r="B2806" s="48"/>
      <c r="C2806" s="56"/>
      <c r="D2806" s="56" t="s">
        <v>4088</v>
      </c>
      <c r="E2806" s="48"/>
      <c r="F2806" s="48"/>
    </row>
    <row r="2807" spans="1:6" x14ac:dyDescent="0.35">
      <c r="A2807" s="37"/>
      <c r="B2807" s="48"/>
      <c r="C2807" s="56"/>
      <c r="D2807" s="56" t="s">
        <v>4089</v>
      </c>
      <c r="E2807" s="48"/>
      <c r="F2807" s="48"/>
    </row>
    <row r="2808" spans="1:6" ht="26" x14ac:dyDescent="0.35">
      <c r="A2808" s="37"/>
      <c r="B2808" s="48"/>
      <c r="C2808" s="56"/>
      <c r="D2808" s="56" t="s">
        <v>4090</v>
      </c>
      <c r="E2808" s="48"/>
      <c r="F2808" s="48"/>
    </row>
    <row r="2809" spans="1:6" x14ac:dyDescent="0.35">
      <c r="A2809" s="37"/>
      <c r="B2809" s="48"/>
      <c r="C2809" s="56"/>
      <c r="D2809" s="56" t="s">
        <v>4091</v>
      </c>
      <c r="E2809" s="48"/>
      <c r="F2809" s="48"/>
    </row>
    <row r="2810" spans="1:6" x14ac:dyDescent="0.35">
      <c r="A2810" s="37" t="s">
        <v>1302</v>
      </c>
      <c r="B2810" s="47">
        <v>1271</v>
      </c>
      <c r="C2810" s="37" t="s">
        <v>3260</v>
      </c>
      <c r="D2810" s="56" t="s">
        <v>3927</v>
      </c>
      <c r="E2810" s="46" t="s">
        <v>25</v>
      </c>
      <c r="F2810" s="47">
        <v>12</v>
      </c>
    </row>
    <row r="2811" spans="1:6" x14ac:dyDescent="0.35">
      <c r="A2811" s="37"/>
      <c r="B2811" s="48"/>
      <c r="C2811" s="56"/>
      <c r="D2811" s="56" t="s">
        <v>4072</v>
      </c>
      <c r="E2811" s="48"/>
      <c r="F2811" s="48"/>
    </row>
    <row r="2812" spans="1:6" x14ac:dyDescent="0.35">
      <c r="A2812" s="37" t="s">
        <v>1303</v>
      </c>
      <c r="B2812" s="47">
        <v>1272</v>
      </c>
      <c r="C2812" s="37" t="s">
        <v>3261</v>
      </c>
      <c r="D2812" s="56" t="s">
        <v>4085</v>
      </c>
      <c r="E2812" s="46" t="s">
        <v>25</v>
      </c>
      <c r="F2812" s="47">
        <v>12</v>
      </c>
    </row>
    <row r="2813" spans="1:6" x14ac:dyDescent="0.35">
      <c r="A2813" s="37"/>
      <c r="B2813" s="48"/>
      <c r="C2813" s="56"/>
      <c r="D2813" s="56" t="s">
        <v>4086</v>
      </c>
      <c r="E2813" s="48"/>
      <c r="F2813" s="48"/>
    </row>
    <row r="2814" spans="1:6" x14ac:dyDescent="0.35">
      <c r="A2814" s="37"/>
      <c r="B2814" s="48"/>
      <c r="C2814" s="56"/>
      <c r="D2814" s="56" t="s">
        <v>4087</v>
      </c>
      <c r="E2814" s="48"/>
      <c r="F2814" s="48"/>
    </row>
    <row r="2815" spans="1:6" x14ac:dyDescent="0.35">
      <c r="A2815" s="37"/>
      <c r="B2815" s="48"/>
      <c r="C2815" s="56"/>
      <c r="D2815" s="56" t="s">
        <v>4088</v>
      </c>
      <c r="E2815" s="48"/>
      <c r="F2815" s="48"/>
    </row>
    <row r="2816" spans="1:6" x14ac:dyDescent="0.35">
      <c r="A2816" s="37"/>
      <c r="B2816" s="48"/>
      <c r="C2816" s="56"/>
      <c r="D2816" s="56" t="s">
        <v>4089</v>
      </c>
      <c r="E2816" s="48"/>
      <c r="F2816" s="48"/>
    </row>
    <row r="2817" spans="1:6" ht="26" x14ac:dyDescent="0.35">
      <c r="A2817" s="37"/>
      <c r="B2817" s="48"/>
      <c r="C2817" s="56"/>
      <c r="D2817" s="56" t="s">
        <v>4090</v>
      </c>
      <c r="E2817" s="48"/>
      <c r="F2817" s="48"/>
    </row>
    <row r="2818" spans="1:6" x14ac:dyDescent="0.35">
      <c r="A2818" s="37"/>
      <c r="B2818" s="48"/>
      <c r="C2818" s="56"/>
      <c r="D2818" s="56" t="s">
        <v>4091</v>
      </c>
      <c r="E2818" s="48"/>
      <c r="F2818" s="48"/>
    </row>
    <row r="2819" spans="1:6" x14ac:dyDescent="0.35">
      <c r="A2819" s="37" t="s">
        <v>1304</v>
      </c>
      <c r="B2819" s="47">
        <v>1273</v>
      </c>
      <c r="C2819" s="37" t="s">
        <v>3262</v>
      </c>
      <c r="D2819" s="56" t="s">
        <v>3927</v>
      </c>
      <c r="E2819" s="46" t="s">
        <v>25</v>
      </c>
      <c r="F2819" s="47">
        <v>12</v>
      </c>
    </row>
    <row r="2820" spans="1:6" x14ac:dyDescent="0.35">
      <c r="A2820" s="37"/>
      <c r="B2820" s="48"/>
      <c r="C2820" s="56"/>
      <c r="D2820" s="56" t="s">
        <v>4072</v>
      </c>
      <c r="E2820" s="48"/>
      <c r="F2820" s="48"/>
    </row>
    <row r="2821" spans="1:6" x14ac:dyDescent="0.35">
      <c r="A2821" s="37" t="s">
        <v>1305</v>
      </c>
      <c r="B2821" s="47">
        <v>1274</v>
      </c>
      <c r="C2821" s="37" t="s">
        <v>3263</v>
      </c>
      <c r="D2821" s="56" t="s">
        <v>4085</v>
      </c>
      <c r="E2821" s="46" t="s">
        <v>25</v>
      </c>
      <c r="F2821" s="47">
        <v>12</v>
      </c>
    </row>
    <row r="2822" spans="1:6" x14ac:dyDescent="0.35">
      <c r="A2822" s="37"/>
      <c r="B2822" s="48"/>
      <c r="C2822" s="56"/>
      <c r="D2822" s="56" t="s">
        <v>4086</v>
      </c>
      <c r="E2822" s="48"/>
      <c r="F2822" s="48"/>
    </row>
    <row r="2823" spans="1:6" x14ac:dyDescent="0.35">
      <c r="A2823" s="37"/>
      <c r="B2823" s="48"/>
      <c r="C2823" s="56"/>
      <c r="D2823" s="56" t="s">
        <v>4087</v>
      </c>
      <c r="E2823" s="48"/>
      <c r="F2823" s="48"/>
    </row>
    <row r="2824" spans="1:6" x14ac:dyDescent="0.35">
      <c r="A2824" s="37"/>
      <c r="B2824" s="48"/>
      <c r="C2824" s="56"/>
      <c r="D2824" s="56" t="s">
        <v>4088</v>
      </c>
      <c r="E2824" s="48"/>
      <c r="F2824" s="48"/>
    </row>
    <row r="2825" spans="1:6" x14ac:dyDescent="0.35">
      <c r="A2825" s="37"/>
      <c r="B2825" s="48"/>
      <c r="C2825" s="56"/>
      <c r="D2825" s="56" t="s">
        <v>4089</v>
      </c>
      <c r="E2825" s="48"/>
      <c r="F2825" s="48"/>
    </row>
    <row r="2826" spans="1:6" ht="26" x14ac:dyDescent="0.35">
      <c r="A2826" s="37"/>
      <c r="B2826" s="48"/>
      <c r="C2826" s="56"/>
      <c r="D2826" s="56" t="s">
        <v>4090</v>
      </c>
      <c r="E2826" s="48"/>
      <c r="F2826" s="48"/>
    </row>
    <row r="2827" spans="1:6" x14ac:dyDescent="0.35">
      <c r="A2827" s="37"/>
      <c r="B2827" s="48"/>
      <c r="C2827" s="56"/>
      <c r="D2827" s="56" t="s">
        <v>4091</v>
      </c>
      <c r="E2827" s="48"/>
      <c r="F2827" s="48"/>
    </row>
    <row r="2828" spans="1:6" x14ac:dyDescent="0.35">
      <c r="A2828" s="37" t="s">
        <v>1306</v>
      </c>
      <c r="B2828" s="47">
        <v>1275</v>
      </c>
      <c r="C2828" s="37" t="s">
        <v>3264</v>
      </c>
      <c r="D2828" s="56" t="s">
        <v>3927</v>
      </c>
      <c r="E2828" s="46" t="s">
        <v>25</v>
      </c>
      <c r="F2828" s="47">
        <v>12</v>
      </c>
    </row>
    <row r="2829" spans="1:6" x14ac:dyDescent="0.35">
      <c r="A2829" s="37"/>
      <c r="B2829" s="48"/>
      <c r="C2829" s="56"/>
      <c r="D2829" s="56" t="s">
        <v>4072</v>
      </c>
      <c r="E2829" s="48"/>
      <c r="F2829" s="48"/>
    </row>
    <row r="2830" spans="1:6" x14ac:dyDescent="0.35">
      <c r="A2830" s="37" t="s">
        <v>1307</v>
      </c>
      <c r="B2830" s="47">
        <v>1276</v>
      </c>
      <c r="C2830" s="37" t="s">
        <v>3265</v>
      </c>
      <c r="D2830" s="56" t="s">
        <v>4085</v>
      </c>
      <c r="E2830" s="46" t="s">
        <v>25</v>
      </c>
      <c r="F2830" s="47">
        <v>12</v>
      </c>
    </row>
    <row r="2831" spans="1:6" x14ac:dyDescent="0.35">
      <c r="A2831" s="37"/>
      <c r="B2831" s="48"/>
      <c r="C2831" s="56"/>
      <c r="D2831" s="56" t="s">
        <v>4086</v>
      </c>
      <c r="E2831" s="48"/>
      <c r="F2831" s="48"/>
    </row>
    <row r="2832" spans="1:6" x14ac:dyDescent="0.35">
      <c r="A2832" s="37"/>
      <c r="B2832" s="48"/>
      <c r="C2832" s="56"/>
      <c r="D2832" s="56" t="s">
        <v>4087</v>
      </c>
      <c r="E2832" s="48"/>
      <c r="F2832" s="48"/>
    </row>
    <row r="2833" spans="1:6" x14ac:dyDescent="0.35">
      <c r="A2833" s="37"/>
      <c r="B2833" s="48"/>
      <c r="C2833" s="56"/>
      <c r="D2833" s="56" t="s">
        <v>4088</v>
      </c>
      <c r="E2833" s="48"/>
      <c r="F2833" s="48"/>
    </row>
    <row r="2834" spans="1:6" x14ac:dyDescent="0.35">
      <c r="A2834" s="37"/>
      <c r="B2834" s="48"/>
      <c r="C2834" s="56"/>
      <c r="D2834" s="56" t="s">
        <v>4089</v>
      </c>
      <c r="E2834" s="48"/>
      <c r="F2834" s="48"/>
    </row>
    <row r="2835" spans="1:6" ht="26" x14ac:dyDescent="0.35">
      <c r="A2835" s="37"/>
      <c r="B2835" s="48"/>
      <c r="C2835" s="56"/>
      <c r="D2835" s="56" t="s">
        <v>4090</v>
      </c>
      <c r="E2835" s="48"/>
      <c r="F2835" s="48"/>
    </row>
    <row r="2836" spans="1:6" x14ac:dyDescent="0.35">
      <c r="A2836" s="37"/>
      <c r="B2836" s="48"/>
      <c r="C2836" s="56"/>
      <c r="D2836" s="56" t="s">
        <v>4091</v>
      </c>
      <c r="E2836" s="48"/>
      <c r="F2836" s="48"/>
    </row>
    <row r="2837" spans="1:6" x14ac:dyDescent="0.35">
      <c r="A2837" s="37" t="s">
        <v>1308</v>
      </c>
      <c r="B2837" s="47">
        <v>1277</v>
      </c>
      <c r="C2837" s="37" t="s">
        <v>3266</v>
      </c>
      <c r="D2837" s="56" t="s">
        <v>3927</v>
      </c>
      <c r="E2837" s="46" t="s">
        <v>25</v>
      </c>
      <c r="F2837" s="47">
        <v>12</v>
      </c>
    </row>
    <row r="2838" spans="1:6" x14ac:dyDescent="0.35">
      <c r="A2838" s="37"/>
      <c r="B2838" s="48"/>
      <c r="C2838" s="56"/>
      <c r="D2838" s="56" t="s">
        <v>4072</v>
      </c>
      <c r="E2838" s="48"/>
      <c r="F2838" s="48"/>
    </row>
    <row r="2839" spans="1:6" x14ac:dyDescent="0.35">
      <c r="A2839" s="37" t="s">
        <v>1309</v>
      </c>
      <c r="B2839" s="47">
        <v>1278</v>
      </c>
      <c r="C2839" s="37" t="s">
        <v>3267</v>
      </c>
      <c r="D2839" s="56" t="s">
        <v>4085</v>
      </c>
      <c r="E2839" s="46" t="s">
        <v>25</v>
      </c>
      <c r="F2839" s="47">
        <v>12</v>
      </c>
    </row>
    <row r="2840" spans="1:6" x14ac:dyDescent="0.35">
      <c r="A2840" s="37"/>
      <c r="B2840" s="48"/>
      <c r="C2840" s="56"/>
      <c r="D2840" s="56" t="s">
        <v>4086</v>
      </c>
      <c r="E2840" s="48"/>
      <c r="F2840" s="48"/>
    </row>
    <row r="2841" spans="1:6" x14ac:dyDescent="0.35">
      <c r="A2841" s="37"/>
      <c r="B2841" s="48"/>
      <c r="C2841" s="56"/>
      <c r="D2841" s="56" t="s">
        <v>4087</v>
      </c>
      <c r="E2841" s="48"/>
      <c r="F2841" s="48"/>
    </row>
    <row r="2842" spans="1:6" x14ac:dyDescent="0.35">
      <c r="A2842" s="37"/>
      <c r="B2842" s="48"/>
      <c r="C2842" s="56"/>
      <c r="D2842" s="56" t="s">
        <v>4088</v>
      </c>
      <c r="E2842" s="48"/>
      <c r="F2842" s="48"/>
    </row>
    <row r="2843" spans="1:6" x14ac:dyDescent="0.35">
      <c r="A2843" s="37"/>
      <c r="B2843" s="48"/>
      <c r="C2843" s="56"/>
      <c r="D2843" s="56" t="s">
        <v>4089</v>
      </c>
      <c r="E2843" s="48"/>
      <c r="F2843" s="48"/>
    </row>
    <row r="2844" spans="1:6" ht="26" x14ac:dyDescent="0.35">
      <c r="A2844" s="37"/>
      <c r="B2844" s="48"/>
      <c r="C2844" s="56"/>
      <c r="D2844" s="56" t="s">
        <v>4090</v>
      </c>
      <c r="E2844" s="48"/>
      <c r="F2844" s="48"/>
    </row>
    <row r="2845" spans="1:6" x14ac:dyDescent="0.35">
      <c r="A2845" s="37"/>
      <c r="B2845" s="48"/>
      <c r="C2845" s="56"/>
      <c r="D2845" s="56" t="s">
        <v>4091</v>
      </c>
      <c r="E2845" s="48"/>
      <c r="F2845" s="48"/>
    </row>
    <row r="2846" spans="1:6" x14ac:dyDescent="0.35">
      <c r="A2846" s="37" t="s">
        <v>1310</v>
      </c>
      <c r="B2846" s="47">
        <v>1279</v>
      </c>
      <c r="C2846" s="37" t="s">
        <v>3268</v>
      </c>
      <c r="D2846" s="56" t="s">
        <v>3927</v>
      </c>
      <c r="E2846" s="46" t="s">
        <v>25</v>
      </c>
      <c r="F2846" s="47">
        <v>12</v>
      </c>
    </row>
    <row r="2847" spans="1:6" x14ac:dyDescent="0.35">
      <c r="A2847" s="37"/>
      <c r="B2847" s="48"/>
      <c r="C2847" s="56"/>
      <c r="D2847" s="56" t="s">
        <v>4072</v>
      </c>
      <c r="E2847" s="48"/>
      <c r="F2847" s="48"/>
    </row>
    <row r="2848" spans="1:6" x14ac:dyDescent="0.35">
      <c r="A2848" s="37" t="s">
        <v>1311</v>
      </c>
      <c r="B2848" s="47">
        <v>1280</v>
      </c>
      <c r="C2848" s="37" t="s">
        <v>3269</v>
      </c>
      <c r="D2848" s="56" t="s">
        <v>4085</v>
      </c>
      <c r="E2848" s="46" t="s">
        <v>25</v>
      </c>
      <c r="F2848" s="47">
        <v>12</v>
      </c>
    </row>
    <row r="2849" spans="1:6" x14ac:dyDescent="0.35">
      <c r="A2849" s="37"/>
      <c r="B2849" s="48"/>
      <c r="C2849" s="56"/>
      <c r="D2849" s="56" t="s">
        <v>4086</v>
      </c>
      <c r="E2849" s="48"/>
      <c r="F2849" s="48"/>
    </row>
    <row r="2850" spans="1:6" x14ac:dyDescent="0.35">
      <c r="A2850" s="37"/>
      <c r="B2850" s="48"/>
      <c r="C2850" s="56"/>
      <c r="D2850" s="56" t="s">
        <v>4087</v>
      </c>
      <c r="E2850" s="48"/>
      <c r="F2850" s="48"/>
    </row>
    <row r="2851" spans="1:6" x14ac:dyDescent="0.35">
      <c r="A2851" s="37"/>
      <c r="B2851" s="48"/>
      <c r="C2851" s="56"/>
      <c r="D2851" s="56" t="s">
        <v>4088</v>
      </c>
      <c r="E2851" s="48"/>
      <c r="F2851" s="48"/>
    </row>
    <row r="2852" spans="1:6" x14ac:dyDescent="0.35">
      <c r="A2852" s="37"/>
      <c r="B2852" s="48"/>
      <c r="C2852" s="56"/>
      <c r="D2852" s="56" t="s">
        <v>4089</v>
      </c>
      <c r="E2852" s="48"/>
      <c r="F2852" s="48"/>
    </row>
    <row r="2853" spans="1:6" ht="26" x14ac:dyDescent="0.35">
      <c r="A2853" s="37"/>
      <c r="B2853" s="48"/>
      <c r="C2853" s="56"/>
      <c r="D2853" s="56" t="s">
        <v>4090</v>
      </c>
      <c r="E2853" s="48"/>
      <c r="F2853" s="48"/>
    </row>
    <row r="2854" spans="1:6" x14ac:dyDescent="0.35">
      <c r="A2854" s="37"/>
      <c r="B2854" s="48"/>
      <c r="C2854" s="56"/>
      <c r="D2854" s="56" t="s">
        <v>4091</v>
      </c>
      <c r="E2854" s="48"/>
      <c r="F2854" s="48"/>
    </row>
    <row r="2855" spans="1:6" x14ac:dyDescent="0.35">
      <c r="A2855" s="37" t="s">
        <v>1312</v>
      </c>
      <c r="B2855" s="47">
        <v>1281</v>
      </c>
      <c r="C2855" s="37" t="s">
        <v>3270</v>
      </c>
      <c r="D2855" s="56" t="s">
        <v>3927</v>
      </c>
      <c r="E2855" s="46" t="s">
        <v>25</v>
      </c>
      <c r="F2855" s="47">
        <v>12</v>
      </c>
    </row>
    <row r="2856" spans="1:6" x14ac:dyDescent="0.35">
      <c r="A2856" s="37"/>
      <c r="B2856" s="48"/>
      <c r="C2856" s="56"/>
      <c r="D2856" s="56" t="s">
        <v>4072</v>
      </c>
      <c r="E2856" s="48"/>
      <c r="F2856" s="48"/>
    </row>
    <row r="2857" spans="1:6" x14ac:dyDescent="0.35">
      <c r="A2857" s="37" t="s">
        <v>1313</v>
      </c>
      <c r="B2857" s="47">
        <v>1282</v>
      </c>
      <c r="C2857" s="37" t="s">
        <v>3271</v>
      </c>
      <c r="D2857" s="56" t="s">
        <v>4085</v>
      </c>
      <c r="E2857" s="46" t="s">
        <v>25</v>
      </c>
      <c r="F2857" s="47">
        <v>12</v>
      </c>
    </row>
    <row r="2858" spans="1:6" x14ac:dyDescent="0.35">
      <c r="A2858" s="37"/>
      <c r="B2858" s="48"/>
      <c r="C2858" s="56"/>
      <c r="D2858" s="56" t="s">
        <v>4086</v>
      </c>
      <c r="E2858" s="48"/>
      <c r="F2858" s="48"/>
    </row>
    <row r="2859" spans="1:6" x14ac:dyDescent="0.35">
      <c r="A2859" s="37"/>
      <c r="B2859" s="48"/>
      <c r="C2859" s="56"/>
      <c r="D2859" s="56" t="s">
        <v>4087</v>
      </c>
      <c r="E2859" s="48"/>
      <c r="F2859" s="48"/>
    </row>
    <row r="2860" spans="1:6" x14ac:dyDescent="0.35">
      <c r="A2860" s="37"/>
      <c r="B2860" s="48"/>
      <c r="C2860" s="56"/>
      <c r="D2860" s="56" t="s">
        <v>4088</v>
      </c>
      <c r="E2860" s="48"/>
      <c r="F2860" s="48"/>
    </row>
    <row r="2861" spans="1:6" x14ac:dyDescent="0.35">
      <c r="A2861" s="37"/>
      <c r="B2861" s="48"/>
      <c r="C2861" s="56"/>
      <c r="D2861" s="56" t="s">
        <v>4089</v>
      </c>
      <c r="E2861" s="48"/>
      <c r="F2861" s="48"/>
    </row>
    <row r="2862" spans="1:6" ht="26" x14ac:dyDescent="0.35">
      <c r="A2862" s="37"/>
      <c r="B2862" s="48"/>
      <c r="C2862" s="56"/>
      <c r="D2862" s="56" t="s">
        <v>4090</v>
      </c>
      <c r="E2862" s="48"/>
      <c r="F2862" s="48"/>
    </row>
    <row r="2863" spans="1:6" x14ac:dyDescent="0.35">
      <c r="A2863" s="37"/>
      <c r="B2863" s="48"/>
      <c r="C2863" s="56"/>
      <c r="D2863" s="56" t="s">
        <v>4091</v>
      </c>
      <c r="E2863" s="48"/>
      <c r="F2863" s="48"/>
    </row>
    <row r="2864" spans="1:6" x14ac:dyDescent="0.35">
      <c r="A2864" s="37" t="s">
        <v>1314</v>
      </c>
      <c r="B2864" s="47">
        <v>1283</v>
      </c>
      <c r="C2864" s="37" t="s">
        <v>3272</v>
      </c>
      <c r="D2864" s="56" t="s">
        <v>3927</v>
      </c>
      <c r="E2864" s="46" t="s">
        <v>25</v>
      </c>
      <c r="F2864" s="47">
        <v>12</v>
      </c>
    </row>
    <row r="2865" spans="1:6" x14ac:dyDescent="0.35">
      <c r="A2865" s="37"/>
      <c r="B2865" s="48"/>
      <c r="C2865" s="56"/>
      <c r="D2865" s="56" t="s">
        <v>4072</v>
      </c>
      <c r="E2865" s="48"/>
      <c r="F2865" s="48"/>
    </row>
    <row r="2866" spans="1:6" x14ac:dyDescent="0.35">
      <c r="A2866" s="37" t="s">
        <v>1315</v>
      </c>
      <c r="B2866" s="47">
        <v>1284</v>
      </c>
      <c r="C2866" s="37" t="s">
        <v>3273</v>
      </c>
      <c r="D2866" s="56" t="s">
        <v>4085</v>
      </c>
      <c r="E2866" s="46" t="s">
        <v>25</v>
      </c>
      <c r="F2866" s="47">
        <v>12</v>
      </c>
    </row>
    <row r="2867" spans="1:6" x14ac:dyDescent="0.35">
      <c r="A2867" s="37"/>
      <c r="B2867" s="48"/>
      <c r="C2867" s="56"/>
      <c r="D2867" s="56" t="s">
        <v>4086</v>
      </c>
      <c r="E2867" s="48"/>
      <c r="F2867" s="48"/>
    </row>
    <row r="2868" spans="1:6" x14ac:dyDescent="0.35">
      <c r="A2868" s="37"/>
      <c r="B2868" s="48"/>
      <c r="C2868" s="56"/>
      <c r="D2868" s="56" t="s">
        <v>4087</v>
      </c>
      <c r="E2868" s="48"/>
      <c r="F2868" s="48"/>
    </row>
    <row r="2869" spans="1:6" x14ac:dyDescent="0.35">
      <c r="A2869" s="37"/>
      <c r="B2869" s="48"/>
      <c r="C2869" s="56"/>
      <c r="D2869" s="56" t="s">
        <v>4088</v>
      </c>
      <c r="E2869" s="48"/>
      <c r="F2869" s="48"/>
    </row>
    <row r="2870" spans="1:6" x14ac:dyDescent="0.35">
      <c r="A2870" s="37"/>
      <c r="B2870" s="48"/>
      <c r="C2870" s="56"/>
      <c r="D2870" s="56" t="s">
        <v>4089</v>
      </c>
      <c r="E2870" s="48"/>
      <c r="F2870" s="48"/>
    </row>
    <row r="2871" spans="1:6" ht="26" x14ac:dyDescent="0.35">
      <c r="A2871" s="37"/>
      <c r="B2871" s="48"/>
      <c r="C2871" s="56"/>
      <c r="D2871" s="56" t="s">
        <v>4090</v>
      </c>
      <c r="E2871" s="48"/>
      <c r="F2871" s="48"/>
    </row>
    <row r="2872" spans="1:6" x14ac:dyDescent="0.35">
      <c r="A2872" s="37"/>
      <c r="B2872" s="48"/>
      <c r="C2872" s="56"/>
      <c r="D2872" s="56" t="s">
        <v>4091</v>
      </c>
      <c r="E2872" s="48"/>
      <c r="F2872" s="48"/>
    </row>
    <row r="2873" spans="1:6" x14ac:dyDescent="0.35">
      <c r="A2873" s="37" t="s">
        <v>1316</v>
      </c>
      <c r="B2873" s="47">
        <v>1285</v>
      </c>
      <c r="C2873" s="37" t="s">
        <v>3274</v>
      </c>
      <c r="D2873" s="56" t="s">
        <v>3927</v>
      </c>
      <c r="E2873" s="46" t="s">
        <v>25</v>
      </c>
      <c r="F2873" s="47">
        <v>12</v>
      </c>
    </row>
    <row r="2874" spans="1:6" x14ac:dyDescent="0.35">
      <c r="A2874" s="37"/>
      <c r="B2874" s="48"/>
      <c r="C2874" s="56"/>
      <c r="D2874" s="56" t="s">
        <v>4072</v>
      </c>
      <c r="E2874" s="48"/>
      <c r="F2874" s="48"/>
    </row>
    <row r="2875" spans="1:6" x14ac:dyDescent="0.35">
      <c r="A2875" s="37" t="s">
        <v>1317</v>
      </c>
      <c r="B2875" s="47">
        <v>1286</v>
      </c>
      <c r="C2875" s="37" t="s">
        <v>3275</v>
      </c>
      <c r="D2875" s="56" t="s">
        <v>4085</v>
      </c>
      <c r="E2875" s="46" t="s">
        <v>25</v>
      </c>
      <c r="F2875" s="47">
        <v>12</v>
      </c>
    </row>
    <row r="2876" spans="1:6" x14ac:dyDescent="0.35">
      <c r="A2876" s="37"/>
      <c r="B2876" s="48"/>
      <c r="C2876" s="56"/>
      <c r="D2876" s="56" t="s">
        <v>4086</v>
      </c>
      <c r="E2876" s="48"/>
      <c r="F2876" s="48"/>
    </row>
    <row r="2877" spans="1:6" x14ac:dyDescent="0.35">
      <c r="A2877" s="37"/>
      <c r="B2877" s="48"/>
      <c r="C2877" s="56"/>
      <c r="D2877" s="56" t="s">
        <v>4087</v>
      </c>
      <c r="E2877" s="48"/>
      <c r="F2877" s="48"/>
    </row>
    <row r="2878" spans="1:6" x14ac:dyDescent="0.35">
      <c r="A2878" s="37"/>
      <c r="B2878" s="48"/>
      <c r="C2878" s="56"/>
      <c r="D2878" s="56" t="s">
        <v>4088</v>
      </c>
      <c r="E2878" s="48"/>
      <c r="F2878" s="48"/>
    </row>
    <row r="2879" spans="1:6" x14ac:dyDescent="0.35">
      <c r="A2879" s="37"/>
      <c r="B2879" s="48"/>
      <c r="C2879" s="56"/>
      <c r="D2879" s="56" t="s">
        <v>4089</v>
      </c>
      <c r="E2879" s="48"/>
      <c r="F2879" s="48"/>
    </row>
    <row r="2880" spans="1:6" ht="26" x14ac:dyDescent="0.35">
      <c r="A2880" s="37"/>
      <c r="B2880" s="48"/>
      <c r="C2880" s="56"/>
      <c r="D2880" s="56" t="s">
        <v>4090</v>
      </c>
      <c r="E2880" s="48"/>
      <c r="F2880" s="48"/>
    </row>
    <row r="2881" spans="1:6" x14ac:dyDescent="0.35">
      <c r="A2881" s="37"/>
      <c r="B2881" s="48"/>
      <c r="C2881" s="56"/>
      <c r="D2881" s="56" t="s">
        <v>4091</v>
      </c>
      <c r="E2881" s="48"/>
      <c r="F2881" s="48"/>
    </row>
    <row r="2882" spans="1:6" x14ac:dyDescent="0.35">
      <c r="A2882" s="37" t="s">
        <v>1318</v>
      </c>
      <c r="B2882" s="47">
        <v>1287</v>
      </c>
      <c r="C2882" s="37" t="s">
        <v>3276</v>
      </c>
      <c r="D2882" s="56" t="s">
        <v>3927</v>
      </c>
      <c r="E2882" s="46" t="s">
        <v>25</v>
      </c>
      <c r="F2882" s="47">
        <v>12</v>
      </c>
    </row>
    <row r="2883" spans="1:6" x14ac:dyDescent="0.35">
      <c r="A2883" s="37"/>
      <c r="B2883" s="48"/>
      <c r="C2883" s="56"/>
      <c r="D2883" s="56" t="s">
        <v>4072</v>
      </c>
      <c r="E2883" s="48"/>
      <c r="F2883" s="48"/>
    </row>
    <row r="2884" spans="1:6" x14ac:dyDescent="0.35">
      <c r="A2884" s="37" t="s">
        <v>1319</v>
      </c>
      <c r="B2884" s="47">
        <v>1288</v>
      </c>
      <c r="C2884" s="37" t="s">
        <v>3277</v>
      </c>
      <c r="D2884" s="56" t="s">
        <v>4085</v>
      </c>
      <c r="E2884" s="46" t="s">
        <v>25</v>
      </c>
      <c r="F2884" s="47">
        <v>12</v>
      </c>
    </row>
    <row r="2885" spans="1:6" x14ac:dyDescent="0.35">
      <c r="A2885" s="37"/>
      <c r="B2885" s="48"/>
      <c r="C2885" s="56"/>
      <c r="D2885" s="56" t="s">
        <v>4086</v>
      </c>
      <c r="E2885" s="48"/>
      <c r="F2885" s="48"/>
    </row>
    <row r="2886" spans="1:6" x14ac:dyDescent="0.35">
      <c r="A2886" s="37"/>
      <c r="B2886" s="48"/>
      <c r="C2886" s="56"/>
      <c r="D2886" s="56" t="s">
        <v>4087</v>
      </c>
      <c r="E2886" s="48"/>
      <c r="F2886" s="48"/>
    </row>
    <row r="2887" spans="1:6" x14ac:dyDescent="0.35">
      <c r="A2887" s="37"/>
      <c r="B2887" s="48"/>
      <c r="C2887" s="56"/>
      <c r="D2887" s="56" t="s">
        <v>4088</v>
      </c>
      <c r="E2887" s="48"/>
      <c r="F2887" s="48"/>
    </row>
    <row r="2888" spans="1:6" x14ac:dyDescent="0.35">
      <c r="A2888" s="37"/>
      <c r="B2888" s="48"/>
      <c r="C2888" s="56"/>
      <c r="D2888" s="56" t="s">
        <v>4089</v>
      </c>
      <c r="E2888" s="48"/>
      <c r="F2888" s="48"/>
    </row>
    <row r="2889" spans="1:6" ht="26" x14ac:dyDescent="0.35">
      <c r="A2889" s="37"/>
      <c r="B2889" s="48"/>
      <c r="C2889" s="56"/>
      <c r="D2889" s="56" t="s">
        <v>4090</v>
      </c>
      <c r="E2889" s="48"/>
      <c r="F2889" s="48"/>
    </row>
    <row r="2890" spans="1:6" x14ac:dyDescent="0.35">
      <c r="A2890" s="37"/>
      <c r="B2890" s="48"/>
      <c r="C2890" s="56"/>
      <c r="D2890" s="56" t="s">
        <v>4091</v>
      </c>
      <c r="E2890" s="48"/>
      <c r="F2890" s="48"/>
    </row>
    <row r="2891" spans="1:6" x14ac:dyDescent="0.35">
      <c r="A2891" s="37" t="s">
        <v>1320</v>
      </c>
      <c r="B2891" s="47">
        <v>1289</v>
      </c>
      <c r="C2891" s="37" t="s">
        <v>3278</v>
      </c>
      <c r="D2891" s="56" t="s">
        <v>3927</v>
      </c>
      <c r="E2891" s="46" t="s">
        <v>25</v>
      </c>
      <c r="F2891" s="47">
        <v>12</v>
      </c>
    </row>
    <row r="2892" spans="1:6" x14ac:dyDescent="0.35">
      <c r="A2892" s="37"/>
      <c r="B2892" s="48"/>
      <c r="C2892" s="56"/>
      <c r="D2892" s="56" t="s">
        <v>4072</v>
      </c>
      <c r="E2892" s="48"/>
      <c r="F2892" s="48"/>
    </row>
    <row r="2893" spans="1:6" x14ac:dyDescent="0.35">
      <c r="A2893" s="37" t="s">
        <v>1321</v>
      </c>
      <c r="B2893" s="47">
        <v>1290</v>
      </c>
      <c r="C2893" s="37" t="s">
        <v>3279</v>
      </c>
      <c r="D2893" s="56" t="s">
        <v>4085</v>
      </c>
      <c r="E2893" s="46" t="s">
        <v>25</v>
      </c>
      <c r="F2893" s="47">
        <v>12</v>
      </c>
    </row>
    <row r="2894" spans="1:6" x14ac:dyDescent="0.35">
      <c r="A2894" s="37"/>
      <c r="B2894" s="48"/>
      <c r="C2894" s="56"/>
      <c r="D2894" s="56" t="s">
        <v>4086</v>
      </c>
      <c r="E2894" s="48"/>
      <c r="F2894" s="48"/>
    </row>
    <row r="2895" spans="1:6" x14ac:dyDescent="0.35">
      <c r="A2895" s="37"/>
      <c r="B2895" s="48"/>
      <c r="C2895" s="56"/>
      <c r="D2895" s="56" t="s">
        <v>4087</v>
      </c>
      <c r="E2895" s="48"/>
      <c r="F2895" s="48"/>
    </row>
    <row r="2896" spans="1:6" x14ac:dyDescent="0.35">
      <c r="A2896" s="37"/>
      <c r="B2896" s="48"/>
      <c r="C2896" s="56"/>
      <c r="D2896" s="56" t="s">
        <v>4088</v>
      </c>
      <c r="E2896" s="48"/>
      <c r="F2896" s="48"/>
    </row>
    <row r="2897" spans="1:6" x14ac:dyDescent="0.35">
      <c r="A2897" s="37"/>
      <c r="B2897" s="48"/>
      <c r="C2897" s="56"/>
      <c r="D2897" s="56" t="s">
        <v>4089</v>
      </c>
      <c r="E2897" s="48"/>
      <c r="F2897" s="48"/>
    </row>
    <row r="2898" spans="1:6" ht="26" x14ac:dyDescent="0.35">
      <c r="A2898" s="37"/>
      <c r="B2898" s="48"/>
      <c r="C2898" s="56"/>
      <c r="D2898" s="56" t="s">
        <v>4090</v>
      </c>
      <c r="E2898" s="48"/>
      <c r="F2898" s="48"/>
    </row>
    <row r="2899" spans="1:6" x14ac:dyDescent="0.35">
      <c r="A2899" s="37"/>
      <c r="B2899" s="48"/>
      <c r="C2899" s="56"/>
      <c r="D2899" s="56" t="s">
        <v>4091</v>
      </c>
      <c r="E2899" s="48"/>
      <c r="F2899" s="48"/>
    </row>
    <row r="2900" spans="1:6" x14ac:dyDescent="0.35">
      <c r="A2900" s="37" t="s">
        <v>1322</v>
      </c>
      <c r="B2900" s="47">
        <v>1291</v>
      </c>
      <c r="C2900" s="37" t="s">
        <v>3280</v>
      </c>
      <c r="D2900" s="56" t="s">
        <v>3927</v>
      </c>
      <c r="E2900" s="46" t="s">
        <v>25</v>
      </c>
      <c r="F2900" s="47">
        <v>12</v>
      </c>
    </row>
    <row r="2901" spans="1:6" x14ac:dyDescent="0.35">
      <c r="A2901" s="37"/>
      <c r="B2901" s="48"/>
      <c r="C2901" s="56"/>
      <c r="D2901" s="56" t="s">
        <v>4072</v>
      </c>
      <c r="E2901" s="48"/>
      <c r="F2901" s="48"/>
    </row>
    <row r="2902" spans="1:6" x14ac:dyDescent="0.35">
      <c r="A2902" s="37" t="s">
        <v>1323</v>
      </c>
      <c r="B2902" s="47">
        <v>1292</v>
      </c>
      <c r="C2902" s="37" t="s">
        <v>3281</v>
      </c>
      <c r="D2902" s="56" t="s">
        <v>4085</v>
      </c>
      <c r="E2902" s="46" t="s">
        <v>25</v>
      </c>
      <c r="F2902" s="47">
        <v>12</v>
      </c>
    </row>
    <row r="2903" spans="1:6" x14ac:dyDescent="0.35">
      <c r="A2903" s="37"/>
      <c r="B2903" s="48"/>
      <c r="C2903" s="56"/>
      <c r="D2903" s="56" t="s">
        <v>4086</v>
      </c>
      <c r="E2903" s="48"/>
      <c r="F2903" s="48"/>
    </row>
    <row r="2904" spans="1:6" x14ac:dyDescent="0.35">
      <c r="A2904" s="37"/>
      <c r="B2904" s="48"/>
      <c r="C2904" s="56"/>
      <c r="D2904" s="56" t="s">
        <v>4087</v>
      </c>
      <c r="E2904" s="48"/>
      <c r="F2904" s="48"/>
    </row>
    <row r="2905" spans="1:6" x14ac:dyDescent="0.35">
      <c r="A2905" s="37"/>
      <c r="B2905" s="48"/>
      <c r="C2905" s="56"/>
      <c r="D2905" s="56" t="s">
        <v>4088</v>
      </c>
      <c r="E2905" s="48"/>
      <c r="F2905" s="48"/>
    </row>
    <row r="2906" spans="1:6" x14ac:dyDescent="0.35">
      <c r="A2906" s="37"/>
      <c r="B2906" s="48"/>
      <c r="C2906" s="56"/>
      <c r="D2906" s="56" t="s">
        <v>4089</v>
      </c>
      <c r="E2906" s="48"/>
      <c r="F2906" s="48"/>
    </row>
    <row r="2907" spans="1:6" ht="26" x14ac:dyDescent="0.35">
      <c r="A2907" s="37"/>
      <c r="B2907" s="48"/>
      <c r="C2907" s="56"/>
      <c r="D2907" s="56" t="s">
        <v>4090</v>
      </c>
      <c r="E2907" s="48"/>
      <c r="F2907" s="48"/>
    </row>
    <row r="2908" spans="1:6" x14ac:dyDescent="0.35">
      <c r="A2908" s="37"/>
      <c r="B2908" s="48"/>
      <c r="C2908" s="56"/>
      <c r="D2908" s="56" t="s">
        <v>4091</v>
      </c>
      <c r="E2908" s="48"/>
      <c r="F2908" s="48"/>
    </row>
    <row r="2909" spans="1:6" x14ac:dyDescent="0.35">
      <c r="A2909" s="37" t="s">
        <v>1324</v>
      </c>
      <c r="B2909" s="47">
        <v>1293</v>
      </c>
      <c r="C2909" s="37" t="s">
        <v>3282</v>
      </c>
      <c r="D2909" s="56" t="s">
        <v>3927</v>
      </c>
      <c r="E2909" s="46" t="s">
        <v>25</v>
      </c>
      <c r="F2909" s="47">
        <v>12</v>
      </c>
    </row>
    <row r="2910" spans="1:6" x14ac:dyDescent="0.35">
      <c r="A2910" s="37"/>
      <c r="B2910" s="48"/>
      <c r="C2910" s="56"/>
      <c r="D2910" s="56" t="s">
        <v>4072</v>
      </c>
      <c r="E2910" s="48"/>
      <c r="F2910" s="48"/>
    </row>
    <row r="2911" spans="1:6" x14ac:dyDescent="0.35">
      <c r="A2911" s="37" t="s">
        <v>1325</v>
      </c>
      <c r="B2911" s="47">
        <v>1294</v>
      </c>
      <c r="C2911" s="37" t="s">
        <v>3283</v>
      </c>
      <c r="D2911" s="56" t="s">
        <v>4085</v>
      </c>
      <c r="E2911" s="46" t="s">
        <v>25</v>
      </c>
      <c r="F2911" s="47">
        <v>12</v>
      </c>
    </row>
    <row r="2912" spans="1:6" x14ac:dyDescent="0.35">
      <c r="A2912" s="37"/>
      <c r="B2912" s="48"/>
      <c r="C2912" s="56"/>
      <c r="D2912" s="56" t="s">
        <v>4086</v>
      </c>
      <c r="E2912" s="48"/>
      <c r="F2912" s="48"/>
    </row>
    <row r="2913" spans="1:6" x14ac:dyDescent="0.35">
      <c r="A2913" s="37"/>
      <c r="B2913" s="48"/>
      <c r="C2913" s="56"/>
      <c r="D2913" s="56" t="s">
        <v>4087</v>
      </c>
      <c r="E2913" s="48"/>
      <c r="F2913" s="48"/>
    </row>
    <row r="2914" spans="1:6" x14ac:dyDescent="0.35">
      <c r="A2914" s="37"/>
      <c r="B2914" s="48"/>
      <c r="C2914" s="56"/>
      <c r="D2914" s="56" t="s">
        <v>4088</v>
      </c>
      <c r="E2914" s="48"/>
      <c r="F2914" s="48"/>
    </row>
    <row r="2915" spans="1:6" x14ac:dyDescent="0.35">
      <c r="A2915" s="37"/>
      <c r="B2915" s="48"/>
      <c r="C2915" s="56"/>
      <c r="D2915" s="56" t="s">
        <v>4089</v>
      </c>
      <c r="E2915" s="48"/>
      <c r="F2915" s="48"/>
    </row>
    <row r="2916" spans="1:6" ht="26" x14ac:dyDescent="0.35">
      <c r="A2916" s="37"/>
      <c r="B2916" s="48"/>
      <c r="C2916" s="56"/>
      <c r="D2916" s="56" t="s">
        <v>4090</v>
      </c>
      <c r="E2916" s="48"/>
      <c r="F2916" s="48"/>
    </row>
    <row r="2917" spans="1:6" x14ac:dyDescent="0.35">
      <c r="A2917" s="37"/>
      <c r="B2917" s="48"/>
      <c r="C2917" s="56"/>
      <c r="D2917" s="56" t="s">
        <v>4091</v>
      </c>
      <c r="E2917" s="48"/>
      <c r="F2917" s="48"/>
    </row>
    <row r="2918" spans="1:6" x14ac:dyDescent="0.35">
      <c r="A2918" s="37" t="s">
        <v>1326</v>
      </c>
      <c r="B2918" s="47">
        <v>1295</v>
      </c>
      <c r="C2918" s="37" t="s">
        <v>3284</v>
      </c>
      <c r="D2918" s="56" t="s">
        <v>3927</v>
      </c>
      <c r="E2918" s="46" t="s">
        <v>25</v>
      </c>
      <c r="F2918" s="47">
        <v>12</v>
      </c>
    </row>
    <row r="2919" spans="1:6" x14ac:dyDescent="0.35">
      <c r="A2919" s="37"/>
      <c r="B2919" s="48"/>
      <c r="C2919" s="56"/>
      <c r="D2919" s="56" t="s">
        <v>4072</v>
      </c>
      <c r="E2919" s="48"/>
      <c r="F2919" s="48"/>
    </row>
    <row r="2920" spans="1:6" x14ac:dyDescent="0.35">
      <c r="A2920" s="37" t="s">
        <v>1327</v>
      </c>
      <c r="B2920" s="47">
        <v>1296</v>
      </c>
      <c r="C2920" s="37" t="s">
        <v>3285</v>
      </c>
      <c r="D2920" s="56" t="s">
        <v>4085</v>
      </c>
      <c r="E2920" s="46" t="s">
        <v>25</v>
      </c>
      <c r="F2920" s="47">
        <v>12</v>
      </c>
    </row>
    <row r="2921" spans="1:6" x14ac:dyDescent="0.35">
      <c r="A2921" s="37"/>
      <c r="B2921" s="48"/>
      <c r="C2921" s="56"/>
      <c r="D2921" s="56" t="s">
        <v>4086</v>
      </c>
      <c r="E2921" s="48"/>
      <c r="F2921" s="48"/>
    </row>
    <row r="2922" spans="1:6" x14ac:dyDescent="0.35">
      <c r="A2922" s="37"/>
      <c r="B2922" s="48"/>
      <c r="C2922" s="56"/>
      <c r="D2922" s="56" t="s">
        <v>4087</v>
      </c>
      <c r="E2922" s="48"/>
      <c r="F2922" s="48"/>
    </row>
    <row r="2923" spans="1:6" x14ac:dyDescent="0.35">
      <c r="A2923" s="37"/>
      <c r="B2923" s="48"/>
      <c r="C2923" s="56"/>
      <c r="D2923" s="56" t="s">
        <v>4088</v>
      </c>
      <c r="E2923" s="48"/>
      <c r="F2923" s="48"/>
    </row>
    <row r="2924" spans="1:6" x14ac:dyDescent="0.35">
      <c r="A2924" s="37"/>
      <c r="B2924" s="48"/>
      <c r="C2924" s="56"/>
      <c r="D2924" s="56" t="s">
        <v>4089</v>
      </c>
      <c r="E2924" s="48"/>
      <c r="F2924" s="48"/>
    </row>
    <row r="2925" spans="1:6" ht="26" x14ac:dyDescent="0.35">
      <c r="A2925" s="37"/>
      <c r="B2925" s="48"/>
      <c r="C2925" s="56"/>
      <c r="D2925" s="56" t="s">
        <v>4090</v>
      </c>
      <c r="E2925" s="48"/>
      <c r="F2925" s="48"/>
    </row>
    <row r="2926" spans="1:6" x14ac:dyDescent="0.35">
      <c r="A2926" s="37"/>
      <c r="B2926" s="48"/>
      <c r="C2926" s="56"/>
      <c r="D2926" s="56" t="s">
        <v>4091</v>
      </c>
      <c r="E2926" s="48"/>
      <c r="F2926" s="48"/>
    </row>
    <row r="2927" spans="1:6" x14ac:dyDescent="0.35">
      <c r="A2927" s="37" t="s">
        <v>1328</v>
      </c>
      <c r="B2927" s="47">
        <v>1297</v>
      </c>
      <c r="C2927" s="37" t="s">
        <v>3286</v>
      </c>
      <c r="D2927" s="56" t="s">
        <v>3927</v>
      </c>
      <c r="E2927" s="46" t="s">
        <v>25</v>
      </c>
      <c r="F2927" s="47">
        <v>12</v>
      </c>
    </row>
    <row r="2928" spans="1:6" x14ac:dyDescent="0.35">
      <c r="A2928" s="37"/>
      <c r="B2928" s="48"/>
      <c r="C2928" s="56"/>
      <c r="D2928" s="56" t="s">
        <v>4072</v>
      </c>
      <c r="E2928" s="48"/>
      <c r="F2928" s="48"/>
    </row>
    <row r="2929" spans="1:6" x14ac:dyDescent="0.35">
      <c r="A2929" s="37" t="s">
        <v>1329</v>
      </c>
      <c r="B2929" s="47">
        <v>1298</v>
      </c>
      <c r="C2929" s="37" t="s">
        <v>3287</v>
      </c>
      <c r="D2929" s="56" t="s">
        <v>4085</v>
      </c>
      <c r="E2929" s="46" t="s">
        <v>25</v>
      </c>
      <c r="F2929" s="47">
        <v>12</v>
      </c>
    </row>
    <row r="2930" spans="1:6" x14ac:dyDescent="0.35">
      <c r="A2930" s="37"/>
      <c r="B2930" s="48"/>
      <c r="C2930" s="56"/>
      <c r="D2930" s="56" t="s">
        <v>4086</v>
      </c>
      <c r="E2930" s="48"/>
      <c r="F2930" s="48"/>
    </row>
    <row r="2931" spans="1:6" x14ac:dyDescent="0.35">
      <c r="A2931" s="37"/>
      <c r="B2931" s="48"/>
      <c r="C2931" s="56"/>
      <c r="D2931" s="56" t="s">
        <v>4087</v>
      </c>
      <c r="E2931" s="48"/>
      <c r="F2931" s="48"/>
    </row>
    <row r="2932" spans="1:6" x14ac:dyDescent="0.35">
      <c r="A2932" s="37"/>
      <c r="B2932" s="48"/>
      <c r="C2932" s="56"/>
      <c r="D2932" s="56" t="s">
        <v>4088</v>
      </c>
      <c r="E2932" s="48"/>
      <c r="F2932" s="48"/>
    </row>
    <row r="2933" spans="1:6" x14ac:dyDescent="0.35">
      <c r="A2933" s="37"/>
      <c r="B2933" s="48"/>
      <c r="C2933" s="56"/>
      <c r="D2933" s="56" t="s">
        <v>4089</v>
      </c>
      <c r="E2933" s="48"/>
      <c r="F2933" s="48"/>
    </row>
    <row r="2934" spans="1:6" ht="26" x14ac:dyDescent="0.35">
      <c r="A2934" s="37"/>
      <c r="B2934" s="48"/>
      <c r="C2934" s="56"/>
      <c r="D2934" s="56" t="s">
        <v>4090</v>
      </c>
      <c r="E2934" s="48"/>
      <c r="F2934" s="48"/>
    </row>
    <row r="2935" spans="1:6" x14ac:dyDescent="0.35">
      <c r="A2935" s="37"/>
      <c r="B2935" s="48"/>
      <c r="C2935" s="56"/>
      <c r="D2935" s="56" t="s">
        <v>4091</v>
      </c>
      <c r="E2935" s="48"/>
      <c r="F2935" s="48"/>
    </row>
    <row r="2936" spans="1:6" x14ac:dyDescent="0.35">
      <c r="A2936" s="37" t="s">
        <v>1330</v>
      </c>
      <c r="B2936" s="47">
        <v>1299</v>
      </c>
      <c r="C2936" s="37" t="s">
        <v>3288</v>
      </c>
      <c r="D2936" s="56" t="s">
        <v>3927</v>
      </c>
      <c r="E2936" s="46" t="s">
        <v>25</v>
      </c>
      <c r="F2936" s="47">
        <v>12</v>
      </c>
    </row>
    <row r="2937" spans="1:6" x14ac:dyDescent="0.35">
      <c r="A2937" s="37"/>
      <c r="B2937" s="48"/>
      <c r="C2937" s="56"/>
      <c r="D2937" s="56" t="s">
        <v>4072</v>
      </c>
      <c r="E2937" s="48"/>
      <c r="F2937" s="48"/>
    </row>
    <row r="2938" spans="1:6" x14ac:dyDescent="0.35">
      <c r="A2938" s="37" t="s">
        <v>1331</v>
      </c>
      <c r="B2938" s="47">
        <v>1300</v>
      </c>
      <c r="C2938" s="37" t="s">
        <v>3289</v>
      </c>
      <c r="D2938" s="56" t="s">
        <v>4085</v>
      </c>
      <c r="E2938" s="46" t="s">
        <v>25</v>
      </c>
      <c r="F2938" s="47">
        <v>12</v>
      </c>
    </row>
    <row r="2939" spans="1:6" x14ac:dyDescent="0.35">
      <c r="A2939" s="37"/>
      <c r="B2939" s="48"/>
      <c r="C2939" s="56"/>
      <c r="D2939" s="56" t="s">
        <v>4086</v>
      </c>
      <c r="E2939" s="48"/>
      <c r="F2939" s="48"/>
    </row>
    <row r="2940" spans="1:6" x14ac:dyDescent="0.35">
      <c r="A2940" s="37"/>
      <c r="B2940" s="48"/>
      <c r="C2940" s="56"/>
      <c r="D2940" s="56" t="s">
        <v>4087</v>
      </c>
      <c r="E2940" s="48"/>
      <c r="F2940" s="48"/>
    </row>
    <row r="2941" spans="1:6" x14ac:dyDescent="0.35">
      <c r="A2941" s="37"/>
      <c r="B2941" s="48"/>
      <c r="C2941" s="56"/>
      <c r="D2941" s="56" t="s">
        <v>4088</v>
      </c>
      <c r="E2941" s="48"/>
      <c r="F2941" s="48"/>
    </row>
    <row r="2942" spans="1:6" x14ac:dyDescent="0.35">
      <c r="A2942" s="37"/>
      <c r="B2942" s="48"/>
      <c r="C2942" s="56"/>
      <c r="D2942" s="56" t="s">
        <v>4089</v>
      </c>
      <c r="E2942" s="48"/>
      <c r="F2942" s="48"/>
    </row>
    <row r="2943" spans="1:6" ht="26" x14ac:dyDescent="0.35">
      <c r="A2943" s="37"/>
      <c r="B2943" s="48"/>
      <c r="C2943" s="56"/>
      <c r="D2943" s="56" t="s">
        <v>4090</v>
      </c>
      <c r="E2943" s="48"/>
      <c r="F2943" s="48"/>
    </row>
    <row r="2944" spans="1:6" x14ac:dyDescent="0.35">
      <c r="A2944" s="37"/>
      <c r="B2944" s="48"/>
      <c r="C2944" s="56"/>
      <c r="D2944" s="56" t="s">
        <v>4091</v>
      </c>
      <c r="E2944" s="48"/>
      <c r="F2944" s="48"/>
    </row>
    <row r="2945" spans="1:6" x14ac:dyDescent="0.35">
      <c r="A2945" s="37" t="s">
        <v>1332</v>
      </c>
      <c r="B2945" s="47">
        <v>1301</v>
      </c>
      <c r="C2945" s="37" t="s">
        <v>3290</v>
      </c>
      <c r="D2945" s="56" t="s">
        <v>3927</v>
      </c>
      <c r="E2945" s="46" t="s">
        <v>25</v>
      </c>
      <c r="F2945" s="47">
        <v>12</v>
      </c>
    </row>
    <row r="2946" spans="1:6" x14ac:dyDescent="0.35">
      <c r="A2946" s="37"/>
      <c r="B2946" s="48"/>
      <c r="C2946" s="56"/>
      <c r="D2946" s="56" t="s">
        <v>4072</v>
      </c>
      <c r="E2946" s="48"/>
      <c r="F2946" s="48"/>
    </row>
    <row r="2947" spans="1:6" x14ac:dyDescent="0.35">
      <c r="A2947" s="37" t="s">
        <v>1333</v>
      </c>
      <c r="B2947" s="47">
        <v>1302</v>
      </c>
      <c r="C2947" s="37" t="s">
        <v>3291</v>
      </c>
      <c r="D2947" s="56" t="s">
        <v>4085</v>
      </c>
      <c r="E2947" s="46" t="s">
        <v>25</v>
      </c>
      <c r="F2947" s="47">
        <v>12</v>
      </c>
    </row>
    <row r="2948" spans="1:6" x14ac:dyDescent="0.35">
      <c r="A2948" s="37"/>
      <c r="B2948" s="48"/>
      <c r="C2948" s="56"/>
      <c r="D2948" s="56" t="s">
        <v>4086</v>
      </c>
      <c r="E2948" s="48"/>
      <c r="F2948" s="48"/>
    </row>
    <row r="2949" spans="1:6" x14ac:dyDescent="0.35">
      <c r="A2949" s="37"/>
      <c r="B2949" s="48"/>
      <c r="C2949" s="56"/>
      <c r="D2949" s="56" t="s">
        <v>4087</v>
      </c>
      <c r="E2949" s="48"/>
      <c r="F2949" s="48"/>
    </row>
    <row r="2950" spans="1:6" x14ac:dyDescent="0.35">
      <c r="A2950" s="37"/>
      <c r="B2950" s="48"/>
      <c r="C2950" s="56"/>
      <c r="D2950" s="56" t="s">
        <v>4088</v>
      </c>
      <c r="E2950" s="48"/>
      <c r="F2950" s="48"/>
    </row>
    <row r="2951" spans="1:6" x14ac:dyDescent="0.35">
      <c r="A2951" s="37"/>
      <c r="B2951" s="48"/>
      <c r="C2951" s="56"/>
      <c r="D2951" s="56" t="s">
        <v>4089</v>
      </c>
      <c r="E2951" s="48"/>
      <c r="F2951" s="48"/>
    </row>
    <row r="2952" spans="1:6" ht="26" x14ac:dyDescent="0.35">
      <c r="A2952" s="37"/>
      <c r="B2952" s="48"/>
      <c r="C2952" s="56"/>
      <c r="D2952" s="56" t="s">
        <v>4090</v>
      </c>
      <c r="E2952" s="48"/>
      <c r="F2952" s="48"/>
    </row>
    <row r="2953" spans="1:6" x14ac:dyDescent="0.35">
      <c r="A2953" s="37"/>
      <c r="B2953" s="48"/>
      <c r="C2953" s="56"/>
      <c r="D2953" s="56" t="s">
        <v>4091</v>
      </c>
      <c r="E2953" s="48"/>
      <c r="F2953" s="48"/>
    </row>
    <row r="2954" spans="1:6" x14ac:dyDescent="0.35">
      <c r="A2954" s="37" t="s">
        <v>1334</v>
      </c>
      <c r="B2954" s="47">
        <v>1303</v>
      </c>
      <c r="C2954" s="37" t="s">
        <v>3292</v>
      </c>
      <c r="D2954" s="56" t="s">
        <v>3927</v>
      </c>
      <c r="E2954" s="46" t="s">
        <v>25</v>
      </c>
      <c r="F2954" s="47">
        <v>12</v>
      </c>
    </row>
    <row r="2955" spans="1:6" x14ac:dyDescent="0.35">
      <c r="A2955" s="37"/>
      <c r="B2955" s="48"/>
      <c r="C2955" s="56"/>
      <c r="D2955" s="56" t="s">
        <v>4072</v>
      </c>
      <c r="E2955" s="48"/>
      <c r="F2955" s="48"/>
    </row>
    <row r="2956" spans="1:6" x14ac:dyDescent="0.35">
      <c r="A2956" s="37" t="s">
        <v>1335</v>
      </c>
      <c r="B2956" s="47">
        <v>1304</v>
      </c>
      <c r="C2956" s="37" t="s">
        <v>3293</v>
      </c>
      <c r="D2956" s="56" t="s">
        <v>4085</v>
      </c>
      <c r="E2956" s="46" t="s">
        <v>25</v>
      </c>
      <c r="F2956" s="47">
        <v>12</v>
      </c>
    </row>
    <row r="2957" spans="1:6" x14ac:dyDescent="0.35">
      <c r="A2957" s="37"/>
      <c r="B2957" s="48"/>
      <c r="C2957" s="56"/>
      <c r="D2957" s="56" t="s">
        <v>4086</v>
      </c>
      <c r="E2957" s="48"/>
      <c r="F2957" s="48"/>
    </row>
    <row r="2958" spans="1:6" x14ac:dyDescent="0.35">
      <c r="A2958" s="37"/>
      <c r="B2958" s="48"/>
      <c r="C2958" s="56"/>
      <c r="D2958" s="56" t="s">
        <v>4087</v>
      </c>
      <c r="E2958" s="48"/>
      <c r="F2958" s="48"/>
    </row>
    <row r="2959" spans="1:6" x14ac:dyDescent="0.35">
      <c r="A2959" s="37"/>
      <c r="B2959" s="48"/>
      <c r="C2959" s="56"/>
      <c r="D2959" s="56" t="s">
        <v>4088</v>
      </c>
      <c r="E2959" s="48"/>
      <c r="F2959" s="48"/>
    </row>
    <row r="2960" spans="1:6" x14ac:dyDescent="0.35">
      <c r="A2960" s="37"/>
      <c r="B2960" s="48"/>
      <c r="C2960" s="56"/>
      <c r="D2960" s="56" t="s">
        <v>4089</v>
      </c>
      <c r="E2960" s="48"/>
      <c r="F2960" s="48"/>
    </row>
    <row r="2961" spans="1:6" ht="26" x14ac:dyDescent="0.35">
      <c r="A2961" s="37"/>
      <c r="B2961" s="48"/>
      <c r="C2961" s="56"/>
      <c r="D2961" s="56" t="s">
        <v>4090</v>
      </c>
      <c r="E2961" s="48"/>
      <c r="F2961" s="48"/>
    </row>
    <row r="2962" spans="1:6" x14ac:dyDescent="0.35">
      <c r="A2962" s="37"/>
      <c r="B2962" s="48"/>
      <c r="C2962" s="56"/>
      <c r="D2962" s="56" t="s">
        <v>4091</v>
      </c>
      <c r="E2962" s="48"/>
      <c r="F2962" s="48"/>
    </row>
    <row r="2963" spans="1:6" x14ac:dyDescent="0.35">
      <c r="A2963" s="37" t="s">
        <v>1336</v>
      </c>
      <c r="B2963" s="47">
        <v>1305</v>
      </c>
      <c r="C2963" s="37" t="s">
        <v>3294</v>
      </c>
      <c r="D2963" s="56" t="s">
        <v>3927</v>
      </c>
      <c r="E2963" s="46" t="s">
        <v>25</v>
      </c>
      <c r="F2963" s="47">
        <v>12</v>
      </c>
    </row>
    <row r="2964" spans="1:6" x14ac:dyDescent="0.35">
      <c r="A2964" s="37"/>
      <c r="B2964" s="48"/>
      <c r="C2964" s="56"/>
      <c r="D2964" s="56" t="s">
        <v>4072</v>
      </c>
      <c r="E2964" s="48"/>
      <c r="F2964" s="48"/>
    </row>
    <row r="2965" spans="1:6" x14ac:dyDescent="0.35">
      <c r="A2965" s="37" t="s">
        <v>1337</v>
      </c>
      <c r="B2965" s="47">
        <v>1306</v>
      </c>
      <c r="C2965" s="37" t="s">
        <v>3295</v>
      </c>
      <c r="D2965" s="56" t="s">
        <v>4085</v>
      </c>
      <c r="E2965" s="46" t="s">
        <v>25</v>
      </c>
      <c r="F2965" s="47">
        <v>12</v>
      </c>
    </row>
    <row r="2966" spans="1:6" x14ac:dyDescent="0.35">
      <c r="A2966" s="37"/>
      <c r="B2966" s="48"/>
      <c r="C2966" s="56"/>
      <c r="D2966" s="56" t="s">
        <v>4086</v>
      </c>
      <c r="E2966" s="48"/>
      <c r="F2966" s="48"/>
    </row>
    <row r="2967" spans="1:6" x14ac:dyDescent="0.35">
      <c r="A2967" s="37"/>
      <c r="B2967" s="48"/>
      <c r="C2967" s="56"/>
      <c r="D2967" s="56" t="s">
        <v>4087</v>
      </c>
      <c r="E2967" s="48"/>
      <c r="F2967" s="48"/>
    </row>
    <row r="2968" spans="1:6" x14ac:dyDescent="0.35">
      <c r="A2968" s="37"/>
      <c r="B2968" s="48"/>
      <c r="C2968" s="56"/>
      <c r="D2968" s="56" t="s">
        <v>4088</v>
      </c>
      <c r="E2968" s="48"/>
      <c r="F2968" s="48"/>
    </row>
    <row r="2969" spans="1:6" x14ac:dyDescent="0.35">
      <c r="A2969" s="37"/>
      <c r="B2969" s="48"/>
      <c r="C2969" s="56"/>
      <c r="D2969" s="56" t="s">
        <v>4089</v>
      </c>
      <c r="E2969" s="48"/>
      <c r="F2969" s="48"/>
    </row>
    <row r="2970" spans="1:6" ht="26" x14ac:dyDescent="0.35">
      <c r="A2970" s="37"/>
      <c r="B2970" s="48"/>
      <c r="C2970" s="56"/>
      <c r="D2970" s="56" t="s">
        <v>4090</v>
      </c>
      <c r="E2970" s="48"/>
      <c r="F2970" s="48"/>
    </row>
    <row r="2971" spans="1:6" x14ac:dyDescent="0.35">
      <c r="A2971" s="37"/>
      <c r="B2971" s="48"/>
      <c r="C2971" s="56"/>
      <c r="D2971" s="56" t="s">
        <v>4091</v>
      </c>
      <c r="E2971" s="48"/>
      <c r="F2971" s="48"/>
    </row>
    <row r="2972" spans="1:6" x14ac:dyDescent="0.35">
      <c r="A2972" s="37" t="s">
        <v>1338</v>
      </c>
      <c r="B2972" s="47">
        <v>1307</v>
      </c>
      <c r="C2972" s="37" t="s">
        <v>3296</v>
      </c>
      <c r="D2972" s="56" t="s">
        <v>3927</v>
      </c>
      <c r="E2972" s="46" t="s">
        <v>25</v>
      </c>
      <c r="F2972" s="47">
        <v>12</v>
      </c>
    </row>
    <row r="2973" spans="1:6" x14ac:dyDescent="0.35">
      <c r="A2973" s="37"/>
      <c r="B2973" s="48"/>
      <c r="C2973" s="56"/>
      <c r="D2973" s="56" t="s">
        <v>4072</v>
      </c>
      <c r="E2973" s="48"/>
      <c r="F2973" s="48"/>
    </row>
    <row r="2974" spans="1:6" x14ac:dyDescent="0.35">
      <c r="A2974" s="37" t="s">
        <v>1339</v>
      </c>
      <c r="B2974" s="47">
        <v>1308</v>
      </c>
      <c r="C2974" s="37" t="s">
        <v>3297</v>
      </c>
      <c r="D2974" s="56" t="s">
        <v>4085</v>
      </c>
      <c r="E2974" s="46" t="s">
        <v>25</v>
      </c>
      <c r="F2974" s="47">
        <v>12</v>
      </c>
    </row>
    <row r="2975" spans="1:6" x14ac:dyDescent="0.35">
      <c r="A2975" s="37"/>
      <c r="B2975" s="48"/>
      <c r="C2975" s="56"/>
      <c r="D2975" s="56" t="s">
        <v>4086</v>
      </c>
      <c r="E2975" s="48"/>
      <c r="F2975" s="48"/>
    </row>
    <row r="2976" spans="1:6" x14ac:dyDescent="0.35">
      <c r="A2976" s="37"/>
      <c r="B2976" s="48"/>
      <c r="C2976" s="56"/>
      <c r="D2976" s="56" t="s">
        <v>4087</v>
      </c>
      <c r="E2976" s="48"/>
      <c r="F2976" s="48"/>
    </row>
    <row r="2977" spans="1:6" x14ac:dyDescent="0.35">
      <c r="A2977" s="37"/>
      <c r="B2977" s="48"/>
      <c r="C2977" s="56"/>
      <c r="D2977" s="56" t="s">
        <v>4088</v>
      </c>
      <c r="E2977" s="48"/>
      <c r="F2977" s="48"/>
    </row>
    <row r="2978" spans="1:6" x14ac:dyDescent="0.35">
      <c r="A2978" s="37"/>
      <c r="B2978" s="48"/>
      <c r="C2978" s="56"/>
      <c r="D2978" s="56" t="s">
        <v>4089</v>
      </c>
      <c r="E2978" s="48"/>
      <c r="F2978" s="48"/>
    </row>
    <row r="2979" spans="1:6" ht="26" x14ac:dyDescent="0.35">
      <c r="A2979" s="37"/>
      <c r="B2979" s="48"/>
      <c r="C2979" s="56"/>
      <c r="D2979" s="56" t="s">
        <v>4090</v>
      </c>
      <c r="E2979" s="48"/>
      <c r="F2979" s="48"/>
    </row>
    <row r="2980" spans="1:6" x14ac:dyDescent="0.35">
      <c r="A2980" s="37"/>
      <c r="B2980" s="48"/>
      <c r="C2980" s="56"/>
      <c r="D2980" s="56" t="s">
        <v>4091</v>
      </c>
      <c r="E2980" s="48"/>
      <c r="F2980" s="48"/>
    </row>
    <row r="2981" spans="1:6" x14ac:dyDescent="0.35">
      <c r="A2981" s="37" t="s">
        <v>1340</v>
      </c>
      <c r="B2981" s="47">
        <v>1309</v>
      </c>
      <c r="C2981" s="37" t="s">
        <v>3298</v>
      </c>
      <c r="D2981" s="56" t="s">
        <v>3927</v>
      </c>
      <c r="E2981" s="46" t="s">
        <v>25</v>
      </c>
      <c r="F2981" s="47">
        <v>12</v>
      </c>
    </row>
    <row r="2982" spans="1:6" x14ac:dyDescent="0.35">
      <c r="A2982" s="37"/>
      <c r="B2982" s="48"/>
      <c r="C2982" s="56"/>
      <c r="D2982" s="56" t="s">
        <v>4072</v>
      </c>
      <c r="E2982" s="48"/>
      <c r="F2982" s="48"/>
    </row>
    <row r="2983" spans="1:6" x14ac:dyDescent="0.35">
      <c r="A2983" s="37" t="s">
        <v>1341</v>
      </c>
      <c r="B2983" s="47">
        <v>1310</v>
      </c>
      <c r="C2983" s="37" t="s">
        <v>3299</v>
      </c>
      <c r="D2983" s="56" t="s">
        <v>4085</v>
      </c>
      <c r="E2983" s="46" t="s">
        <v>25</v>
      </c>
      <c r="F2983" s="47">
        <v>12</v>
      </c>
    </row>
    <row r="2984" spans="1:6" x14ac:dyDescent="0.35">
      <c r="A2984" s="37"/>
      <c r="B2984" s="48"/>
      <c r="C2984" s="56"/>
      <c r="D2984" s="56" t="s">
        <v>4086</v>
      </c>
      <c r="E2984" s="48"/>
      <c r="F2984" s="48"/>
    </row>
    <row r="2985" spans="1:6" x14ac:dyDescent="0.35">
      <c r="A2985" s="37"/>
      <c r="B2985" s="48"/>
      <c r="C2985" s="56"/>
      <c r="D2985" s="56" t="s">
        <v>4087</v>
      </c>
      <c r="E2985" s="48"/>
      <c r="F2985" s="48"/>
    </row>
    <row r="2986" spans="1:6" x14ac:dyDescent="0.35">
      <c r="A2986" s="37"/>
      <c r="B2986" s="48"/>
      <c r="C2986" s="56"/>
      <c r="D2986" s="56" t="s">
        <v>4088</v>
      </c>
      <c r="E2986" s="48"/>
      <c r="F2986" s="48"/>
    </row>
    <row r="2987" spans="1:6" x14ac:dyDescent="0.35">
      <c r="A2987" s="37"/>
      <c r="B2987" s="48"/>
      <c r="C2987" s="56"/>
      <c r="D2987" s="56" t="s">
        <v>4089</v>
      </c>
      <c r="E2987" s="48"/>
      <c r="F2987" s="48"/>
    </row>
    <row r="2988" spans="1:6" ht="26" x14ac:dyDescent="0.35">
      <c r="A2988" s="37"/>
      <c r="B2988" s="48"/>
      <c r="C2988" s="56"/>
      <c r="D2988" s="56" t="s">
        <v>4090</v>
      </c>
      <c r="E2988" s="48"/>
      <c r="F2988" s="48"/>
    </row>
    <row r="2989" spans="1:6" x14ac:dyDescent="0.35">
      <c r="A2989" s="37"/>
      <c r="B2989" s="48"/>
      <c r="C2989" s="56"/>
      <c r="D2989" s="56" t="s">
        <v>4091</v>
      </c>
      <c r="E2989" s="48"/>
      <c r="F2989" s="48"/>
    </row>
    <row r="2990" spans="1:6" x14ac:dyDescent="0.35">
      <c r="A2990" s="37" t="s">
        <v>1342</v>
      </c>
      <c r="B2990" s="47">
        <v>1311</v>
      </c>
      <c r="C2990" s="37" t="s">
        <v>3300</v>
      </c>
      <c r="D2990" s="56" t="s">
        <v>3927</v>
      </c>
      <c r="E2990" s="46" t="s">
        <v>25</v>
      </c>
      <c r="F2990" s="47">
        <v>12</v>
      </c>
    </row>
    <row r="2991" spans="1:6" x14ac:dyDescent="0.35">
      <c r="A2991" s="37"/>
      <c r="B2991" s="48"/>
      <c r="C2991" s="56"/>
      <c r="D2991" s="56" t="s">
        <v>4072</v>
      </c>
      <c r="E2991" s="48"/>
      <c r="F2991" s="48"/>
    </row>
    <row r="2992" spans="1:6" x14ac:dyDescent="0.35">
      <c r="A2992" s="37" t="s">
        <v>1343</v>
      </c>
      <c r="B2992" s="47">
        <v>1312</v>
      </c>
      <c r="C2992" s="37" t="s">
        <v>3301</v>
      </c>
      <c r="D2992" s="56" t="s">
        <v>4085</v>
      </c>
      <c r="E2992" s="46" t="s">
        <v>25</v>
      </c>
      <c r="F2992" s="47">
        <v>12</v>
      </c>
    </row>
    <row r="2993" spans="1:6" x14ac:dyDescent="0.35">
      <c r="A2993" s="37"/>
      <c r="B2993" s="48"/>
      <c r="C2993" s="56"/>
      <c r="D2993" s="56" t="s">
        <v>4086</v>
      </c>
      <c r="E2993" s="48"/>
      <c r="F2993" s="48"/>
    </row>
    <row r="2994" spans="1:6" x14ac:dyDescent="0.35">
      <c r="A2994" s="37"/>
      <c r="B2994" s="48"/>
      <c r="C2994" s="56"/>
      <c r="D2994" s="56" t="s">
        <v>4087</v>
      </c>
      <c r="E2994" s="48"/>
      <c r="F2994" s="48"/>
    </row>
    <row r="2995" spans="1:6" x14ac:dyDescent="0.35">
      <c r="A2995" s="37"/>
      <c r="B2995" s="48"/>
      <c r="C2995" s="56"/>
      <c r="D2995" s="56" t="s">
        <v>4088</v>
      </c>
      <c r="E2995" s="48"/>
      <c r="F2995" s="48"/>
    </row>
    <row r="2996" spans="1:6" x14ac:dyDescent="0.35">
      <c r="A2996" s="37"/>
      <c r="B2996" s="48"/>
      <c r="C2996" s="56"/>
      <c r="D2996" s="56" t="s">
        <v>4089</v>
      </c>
      <c r="E2996" s="48"/>
      <c r="F2996" s="48"/>
    </row>
    <row r="2997" spans="1:6" ht="26" x14ac:dyDescent="0.35">
      <c r="A2997" s="37"/>
      <c r="B2997" s="48"/>
      <c r="C2997" s="56"/>
      <c r="D2997" s="56" t="s">
        <v>4090</v>
      </c>
      <c r="E2997" s="48"/>
      <c r="F2997" s="48"/>
    </row>
    <row r="2998" spans="1:6" x14ac:dyDescent="0.35">
      <c r="A2998" s="37"/>
      <c r="B2998" s="48"/>
      <c r="C2998" s="56"/>
      <c r="D2998" s="56" t="s">
        <v>4091</v>
      </c>
      <c r="E2998" s="48"/>
      <c r="F2998" s="48"/>
    </row>
    <row r="2999" spans="1:6" x14ac:dyDescent="0.35">
      <c r="A2999" s="37" t="s">
        <v>1344</v>
      </c>
      <c r="B2999" s="47">
        <v>1313</v>
      </c>
      <c r="C2999" s="37" t="s">
        <v>3302</v>
      </c>
      <c r="D2999" s="56" t="s">
        <v>3927</v>
      </c>
      <c r="E2999" s="46" t="s">
        <v>25</v>
      </c>
      <c r="F2999" s="47">
        <v>12</v>
      </c>
    </row>
    <row r="3000" spans="1:6" x14ac:dyDescent="0.35">
      <c r="A3000" s="37"/>
      <c r="B3000" s="48"/>
      <c r="C3000" s="56"/>
      <c r="D3000" s="56" t="s">
        <v>4072</v>
      </c>
      <c r="E3000" s="48"/>
      <c r="F3000" s="48"/>
    </row>
    <row r="3001" spans="1:6" x14ac:dyDescent="0.35">
      <c r="A3001" s="37" t="s">
        <v>1345</v>
      </c>
      <c r="B3001" s="47">
        <v>1314</v>
      </c>
      <c r="C3001" s="37" t="s">
        <v>3303</v>
      </c>
      <c r="D3001" s="56" t="s">
        <v>4085</v>
      </c>
      <c r="E3001" s="46" t="s">
        <v>25</v>
      </c>
      <c r="F3001" s="47">
        <v>12</v>
      </c>
    </row>
    <row r="3002" spans="1:6" x14ac:dyDescent="0.35">
      <c r="A3002" s="37"/>
      <c r="B3002" s="48"/>
      <c r="C3002" s="56"/>
      <c r="D3002" s="56" t="s">
        <v>4086</v>
      </c>
      <c r="E3002" s="48"/>
      <c r="F3002" s="48"/>
    </row>
    <row r="3003" spans="1:6" x14ac:dyDescent="0.35">
      <c r="A3003" s="37"/>
      <c r="B3003" s="48"/>
      <c r="C3003" s="56"/>
      <c r="D3003" s="56" t="s">
        <v>4087</v>
      </c>
      <c r="E3003" s="48"/>
      <c r="F3003" s="48"/>
    </row>
    <row r="3004" spans="1:6" x14ac:dyDescent="0.35">
      <c r="A3004" s="37"/>
      <c r="B3004" s="48"/>
      <c r="C3004" s="56"/>
      <c r="D3004" s="56" t="s">
        <v>4088</v>
      </c>
      <c r="E3004" s="48"/>
      <c r="F3004" s="48"/>
    </row>
    <row r="3005" spans="1:6" x14ac:dyDescent="0.35">
      <c r="A3005" s="37"/>
      <c r="B3005" s="48"/>
      <c r="C3005" s="56"/>
      <c r="D3005" s="56" t="s">
        <v>4089</v>
      </c>
      <c r="E3005" s="48"/>
      <c r="F3005" s="48"/>
    </row>
    <row r="3006" spans="1:6" ht="26" x14ac:dyDescent="0.35">
      <c r="A3006" s="37"/>
      <c r="B3006" s="48"/>
      <c r="C3006" s="56"/>
      <c r="D3006" s="56" t="s">
        <v>4090</v>
      </c>
      <c r="E3006" s="48"/>
      <c r="F3006" s="48"/>
    </row>
    <row r="3007" spans="1:6" x14ac:dyDescent="0.35">
      <c r="A3007" s="37"/>
      <c r="B3007" s="48"/>
      <c r="C3007" s="56"/>
      <c r="D3007" s="56" t="s">
        <v>4091</v>
      </c>
      <c r="E3007" s="48"/>
      <c r="F3007" s="48"/>
    </row>
    <row r="3008" spans="1:6" x14ac:dyDescent="0.35">
      <c r="A3008" s="37" t="s">
        <v>1346</v>
      </c>
      <c r="B3008" s="47">
        <v>1315</v>
      </c>
      <c r="C3008" s="37" t="s">
        <v>3304</v>
      </c>
      <c r="D3008" s="56" t="s">
        <v>3927</v>
      </c>
      <c r="E3008" s="46" t="s">
        <v>25</v>
      </c>
      <c r="F3008" s="47">
        <v>12</v>
      </c>
    </row>
    <row r="3009" spans="1:6" x14ac:dyDescent="0.35">
      <c r="A3009" s="37"/>
      <c r="B3009" s="48"/>
      <c r="C3009" s="56"/>
      <c r="D3009" s="56" t="s">
        <v>4072</v>
      </c>
      <c r="E3009" s="48"/>
      <c r="F3009" s="48"/>
    </row>
    <row r="3010" spans="1:6" x14ac:dyDescent="0.35">
      <c r="A3010" s="37" t="s">
        <v>1347</v>
      </c>
      <c r="B3010" s="47">
        <v>1316</v>
      </c>
      <c r="C3010" s="37" t="s">
        <v>3305</v>
      </c>
      <c r="D3010" s="56" t="s">
        <v>4085</v>
      </c>
      <c r="E3010" s="46" t="s">
        <v>25</v>
      </c>
      <c r="F3010" s="47">
        <v>12</v>
      </c>
    </row>
    <row r="3011" spans="1:6" x14ac:dyDescent="0.35">
      <c r="A3011" s="37"/>
      <c r="B3011" s="48"/>
      <c r="C3011" s="56"/>
      <c r="D3011" s="56" t="s">
        <v>4086</v>
      </c>
      <c r="E3011" s="48"/>
      <c r="F3011" s="48"/>
    </row>
    <row r="3012" spans="1:6" x14ac:dyDescent="0.35">
      <c r="A3012" s="37"/>
      <c r="B3012" s="48"/>
      <c r="C3012" s="56"/>
      <c r="D3012" s="56" t="s">
        <v>4087</v>
      </c>
      <c r="E3012" s="48"/>
      <c r="F3012" s="48"/>
    </row>
    <row r="3013" spans="1:6" x14ac:dyDescent="0.35">
      <c r="A3013" s="37"/>
      <c r="B3013" s="48"/>
      <c r="C3013" s="56"/>
      <c r="D3013" s="56" t="s">
        <v>4088</v>
      </c>
      <c r="E3013" s="48"/>
      <c r="F3013" s="48"/>
    </row>
    <row r="3014" spans="1:6" x14ac:dyDescent="0.35">
      <c r="A3014" s="37"/>
      <c r="B3014" s="48"/>
      <c r="C3014" s="56"/>
      <c r="D3014" s="56" t="s">
        <v>4089</v>
      </c>
      <c r="E3014" s="48"/>
      <c r="F3014" s="48"/>
    </row>
    <row r="3015" spans="1:6" ht="26" x14ac:dyDescent="0.35">
      <c r="A3015" s="37"/>
      <c r="B3015" s="48"/>
      <c r="C3015" s="56"/>
      <c r="D3015" s="56" t="s">
        <v>4090</v>
      </c>
      <c r="E3015" s="48"/>
      <c r="F3015" s="48"/>
    </row>
    <row r="3016" spans="1:6" x14ac:dyDescent="0.35">
      <c r="A3016" s="37"/>
      <c r="B3016" s="48"/>
      <c r="C3016" s="56"/>
      <c r="D3016" s="56" t="s">
        <v>4091</v>
      </c>
      <c r="E3016" s="48"/>
      <c r="F3016" s="48"/>
    </row>
    <row r="3017" spans="1:6" x14ac:dyDescent="0.35">
      <c r="A3017" s="37" t="s">
        <v>1348</v>
      </c>
      <c r="B3017" s="47">
        <v>1317</v>
      </c>
      <c r="C3017" s="37" t="s">
        <v>3306</v>
      </c>
      <c r="D3017" s="56" t="s">
        <v>3927</v>
      </c>
      <c r="E3017" s="46" t="s">
        <v>25</v>
      </c>
      <c r="F3017" s="47">
        <v>12</v>
      </c>
    </row>
    <row r="3018" spans="1:6" x14ac:dyDescent="0.35">
      <c r="A3018" s="37"/>
      <c r="B3018" s="48"/>
      <c r="C3018" s="56"/>
      <c r="D3018" s="56" t="s">
        <v>4072</v>
      </c>
      <c r="E3018" s="48"/>
      <c r="F3018" s="48"/>
    </row>
    <row r="3019" spans="1:6" x14ac:dyDescent="0.35">
      <c r="A3019" s="37" t="s">
        <v>1349</v>
      </c>
      <c r="B3019" s="47">
        <v>1318</v>
      </c>
      <c r="C3019" s="37" t="s">
        <v>3307</v>
      </c>
      <c r="D3019" s="56" t="s">
        <v>4085</v>
      </c>
      <c r="E3019" s="46" t="s">
        <v>25</v>
      </c>
      <c r="F3019" s="47">
        <v>12</v>
      </c>
    </row>
    <row r="3020" spans="1:6" x14ac:dyDescent="0.35">
      <c r="A3020" s="37"/>
      <c r="B3020" s="48"/>
      <c r="C3020" s="56"/>
      <c r="D3020" s="56" t="s">
        <v>4086</v>
      </c>
      <c r="E3020" s="48"/>
      <c r="F3020" s="48"/>
    </row>
    <row r="3021" spans="1:6" x14ac:dyDescent="0.35">
      <c r="A3021" s="37"/>
      <c r="B3021" s="48"/>
      <c r="C3021" s="56"/>
      <c r="D3021" s="56" t="s">
        <v>4087</v>
      </c>
      <c r="E3021" s="48"/>
      <c r="F3021" s="48"/>
    </row>
    <row r="3022" spans="1:6" x14ac:dyDescent="0.35">
      <c r="A3022" s="37"/>
      <c r="B3022" s="48"/>
      <c r="C3022" s="56"/>
      <c r="D3022" s="56" t="s">
        <v>4088</v>
      </c>
      <c r="E3022" s="48"/>
      <c r="F3022" s="48"/>
    </row>
    <row r="3023" spans="1:6" x14ac:dyDescent="0.35">
      <c r="A3023" s="37"/>
      <c r="B3023" s="48"/>
      <c r="C3023" s="56"/>
      <c r="D3023" s="56" t="s">
        <v>4089</v>
      </c>
      <c r="E3023" s="48"/>
      <c r="F3023" s="48"/>
    </row>
    <row r="3024" spans="1:6" ht="26" x14ac:dyDescent="0.35">
      <c r="A3024" s="37"/>
      <c r="B3024" s="48"/>
      <c r="C3024" s="56"/>
      <c r="D3024" s="56" t="s">
        <v>4090</v>
      </c>
      <c r="E3024" s="48"/>
      <c r="F3024" s="48"/>
    </row>
    <row r="3025" spans="1:6" x14ac:dyDescent="0.35">
      <c r="A3025" s="37"/>
      <c r="B3025" s="48"/>
      <c r="C3025" s="56"/>
      <c r="D3025" s="56" t="s">
        <v>4091</v>
      </c>
      <c r="E3025" s="48"/>
      <c r="F3025" s="48"/>
    </row>
    <row r="3026" spans="1:6" x14ac:dyDescent="0.35">
      <c r="A3026" s="37" t="s">
        <v>1350</v>
      </c>
      <c r="B3026" s="47">
        <v>1319</v>
      </c>
      <c r="C3026" s="37" t="s">
        <v>3308</v>
      </c>
      <c r="D3026" s="56" t="s">
        <v>3927</v>
      </c>
      <c r="E3026" s="46" t="s">
        <v>25</v>
      </c>
      <c r="F3026" s="47">
        <v>12</v>
      </c>
    </row>
    <row r="3027" spans="1:6" x14ac:dyDescent="0.35">
      <c r="A3027" s="37"/>
      <c r="B3027" s="48"/>
      <c r="C3027" s="56"/>
      <c r="D3027" s="56" t="s">
        <v>4072</v>
      </c>
      <c r="E3027" s="48"/>
      <c r="F3027" s="48"/>
    </row>
    <row r="3028" spans="1:6" x14ac:dyDescent="0.35">
      <c r="A3028" s="37" t="s">
        <v>1351</v>
      </c>
      <c r="B3028" s="47">
        <v>1320</v>
      </c>
      <c r="C3028" s="37" t="s">
        <v>3309</v>
      </c>
      <c r="D3028" s="56" t="s">
        <v>4085</v>
      </c>
      <c r="E3028" s="46" t="s">
        <v>25</v>
      </c>
      <c r="F3028" s="47">
        <v>12</v>
      </c>
    </row>
    <row r="3029" spans="1:6" x14ac:dyDescent="0.35">
      <c r="A3029" s="37"/>
      <c r="B3029" s="48"/>
      <c r="C3029" s="56"/>
      <c r="D3029" s="56" t="s">
        <v>4086</v>
      </c>
      <c r="E3029" s="48"/>
      <c r="F3029" s="48"/>
    </row>
    <row r="3030" spans="1:6" x14ac:dyDescent="0.35">
      <c r="A3030" s="37"/>
      <c r="B3030" s="48"/>
      <c r="C3030" s="56"/>
      <c r="D3030" s="56" t="s">
        <v>4087</v>
      </c>
      <c r="E3030" s="48"/>
      <c r="F3030" s="48"/>
    </row>
    <row r="3031" spans="1:6" x14ac:dyDescent="0.35">
      <c r="A3031" s="37"/>
      <c r="B3031" s="48"/>
      <c r="C3031" s="56"/>
      <c r="D3031" s="56" t="s">
        <v>4088</v>
      </c>
      <c r="E3031" s="48"/>
      <c r="F3031" s="48"/>
    </row>
    <row r="3032" spans="1:6" x14ac:dyDescent="0.35">
      <c r="A3032" s="37"/>
      <c r="B3032" s="48"/>
      <c r="C3032" s="56"/>
      <c r="D3032" s="56" t="s">
        <v>4089</v>
      </c>
      <c r="E3032" s="48"/>
      <c r="F3032" s="48"/>
    </row>
    <row r="3033" spans="1:6" ht="26" x14ac:dyDescent="0.35">
      <c r="A3033" s="37"/>
      <c r="B3033" s="48"/>
      <c r="C3033" s="56"/>
      <c r="D3033" s="56" t="s">
        <v>4090</v>
      </c>
      <c r="E3033" s="48"/>
      <c r="F3033" s="48"/>
    </row>
    <row r="3034" spans="1:6" x14ac:dyDescent="0.35">
      <c r="A3034" s="37"/>
      <c r="B3034" s="48"/>
      <c r="C3034" s="56"/>
      <c r="D3034" s="56" t="s">
        <v>4091</v>
      </c>
      <c r="E3034" s="48"/>
      <c r="F3034" s="48"/>
    </row>
    <row r="3035" spans="1:6" x14ac:dyDescent="0.35">
      <c r="A3035" s="37" t="s">
        <v>1352</v>
      </c>
      <c r="B3035" s="47">
        <v>1321</v>
      </c>
      <c r="C3035" s="37" t="s">
        <v>3310</v>
      </c>
      <c r="D3035" s="56" t="s">
        <v>3927</v>
      </c>
      <c r="E3035" s="46" t="s">
        <v>25</v>
      </c>
      <c r="F3035" s="47">
        <v>12</v>
      </c>
    </row>
    <row r="3036" spans="1:6" x14ac:dyDescent="0.35">
      <c r="A3036" s="37"/>
      <c r="B3036" s="48"/>
      <c r="C3036" s="56"/>
      <c r="D3036" s="56" t="s">
        <v>4072</v>
      </c>
      <c r="E3036" s="48"/>
      <c r="F3036" s="48"/>
    </row>
    <row r="3037" spans="1:6" x14ac:dyDescent="0.35">
      <c r="A3037" s="37" t="s">
        <v>1353</v>
      </c>
      <c r="B3037" s="47">
        <v>1322</v>
      </c>
      <c r="C3037" s="37" t="s">
        <v>3311</v>
      </c>
      <c r="D3037" s="56" t="s">
        <v>4085</v>
      </c>
      <c r="E3037" s="46" t="s">
        <v>25</v>
      </c>
      <c r="F3037" s="47">
        <v>12</v>
      </c>
    </row>
    <row r="3038" spans="1:6" x14ac:dyDescent="0.35">
      <c r="A3038" s="37"/>
      <c r="B3038" s="48"/>
      <c r="C3038" s="56"/>
      <c r="D3038" s="56" t="s">
        <v>4086</v>
      </c>
      <c r="E3038" s="48"/>
      <c r="F3038" s="48"/>
    </row>
    <row r="3039" spans="1:6" x14ac:dyDescent="0.35">
      <c r="A3039" s="37"/>
      <c r="B3039" s="48"/>
      <c r="C3039" s="56"/>
      <c r="D3039" s="56" t="s">
        <v>4087</v>
      </c>
      <c r="E3039" s="48"/>
      <c r="F3039" s="48"/>
    </row>
    <row r="3040" spans="1:6" x14ac:dyDescent="0.35">
      <c r="A3040" s="37"/>
      <c r="B3040" s="48"/>
      <c r="C3040" s="56"/>
      <c r="D3040" s="56" t="s">
        <v>4088</v>
      </c>
      <c r="E3040" s="48"/>
      <c r="F3040" s="48"/>
    </row>
    <row r="3041" spans="1:6" x14ac:dyDescent="0.35">
      <c r="A3041" s="37"/>
      <c r="B3041" s="48"/>
      <c r="C3041" s="56"/>
      <c r="D3041" s="56" t="s">
        <v>4089</v>
      </c>
      <c r="E3041" s="48"/>
      <c r="F3041" s="48"/>
    </row>
    <row r="3042" spans="1:6" ht="26" x14ac:dyDescent="0.35">
      <c r="A3042" s="37"/>
      <c r="B3042" s="48"/>
      <c r="C3042" s="56"/>
      <c r="D3042" s="56" t="s">
        <v>4090</v>
      </c>
      <c r="E3042" s="48"/>
      <c r="F3042" s="48"/>
    </row>
    <row r="3043" spans="1:6" x14ac:dyDescent="0.35">
      <c r="A3043" s="37"/>
      <c r="B3043" s="48"/>
      <c r="C3043" s="56"/>
      <c r="D3043" s="56" t="s">
        <v>4091</v>
      </c>
      <c r="E3043" s="48"/>
      <c r="F3043" s="48"/>
    </row>
    <row r="3044" spans="1:6" x14ac:dyDescent="0.35">
      <c r="A3044" s="37" t="s">
        <v>1354</v>
      </c>
      <c r="B3044" s="47">
        <v>1323</v>
      </c>
      <c r="C3044" s="37" t="s">
        <v>3312</v>
      </c>
      <c r="D3044" s="56" t="s">
        <v>3927</v>
      </c>
      <c r="E3044" s="46" t="s">
        <v>25</v>
      </c>
      <c r="F3044" s="47">
        <v>12</v>
      </c>
    </row>
    <row r="3045" spans="1:6" x14ac:dyDescent="0.35">
      <c r="A3045" s="37"/>
      <c r="B3045" s="48"/>
      <c r="C3045" s="56"/>
      <c r="D3045" s="56" t="s">
        <v>4072</v>
      </c>
      <c r="E3045" s="48"/>
      <c r="F3045" s="48"/>
    </row>
    <row r="3046" spans="1:6" x14ac:dyDescent="0.35">
      <c r="A3046" s="37" t="s">
        <v>1355</v>
      </c>
      <c r="B3046" s="47">
        <v>1324</v>
      </c>
      <c r="C3046" s="37" t="s">
        <v>3313</v>
      </c>
      <c r="D3046" s="56" t="s">
        <v>4085</v>
      </c>
      <c r="E3046" s="46" t="s">
        <v>25</v>
      </c>
      <c r="F3046" s="47">
        <v>12</v>
      </c>
    </row>
    <row r="3047" spans="1:6" x14ac:dyDescent="0.35">
      <c r="A3047" s="37"/>
      <c r="B3047" s="48"/>
      <c r="C3047" s="56"/>
      <c r="D3047" s="56" t="s">
        <v>4086</v>
      </c>
      <c r="E3047" s="48"/>
      <c r="F3047" s="48"/>
    </row>
    <row r="3048" spans="1:6" x14ac:dyDescent="0.35">
      <c r="A3048" s="37"/>
      <c r="B3048" s="48"/>
      <c r="C3048" s="56"/>
      <c r="D3048" s="56" t="s">
        <v>4087</v>
      </c>
      <c r="E3048" s="48"/>
      <c r="F3048" s="48"/>
    </row>
    <row r="3049" spans="1:6" x14ac:dyDescent="0.35">
      <c r="A3049" s="37"/>
      <c r="B3049" s="48"/>
      <c r="C3049" s="56"/>
      <c r="D3049" s="56" t="s">
        <v>4088</v>
      </c>
      <c r="E3049" s="48"/>
      <c r="F3049" s="48"/>
    </row>
    <row r="3050" spans="1:6" x14ac:dyDescent="0.35">
      <c r="A3050" s="37"/>
      <c r="B3050" s="48"/>
      <c r="C3050" s="56"/>
      <c r="D3050" s="56" t="s">
        <v>4089</v>
      </c>
      <c r="E3050" s="48"/>
      <c r="F3050" s="48"/>
    </row>
    <row r="3051" spans="1:6" ht="26" x14ac:dyDescent="0.35">
      <c r="A3051" s="37"/>
      <c r="B3051" s="48"/>
      <c r="C3051" s="56"/>
      <c r="D3051" s="56" t="s">
        <v>4090</v>
      </c>
      <c r="E3051" s="48"/>
      <c r="F3051" s="48"/>
    </row>
    <row r="3052" spans="1:6" x14ac:dyDescent="0.35">
      <c r="A3052" s="37"/>
      <c r="B3052" s="48"/>
      <c r="C3052" s="56"/>
      <c r="D3052" s="56" t="s">
        <v>4091</v>
      </c>
      <c r="E3052" s="48"/>
      <c r="F3052" s="48"/>
    </row>
    <row r="3053" spans="1:6" x14ac:dyDescent="0.35">
      <c r="A3053" s="37" t="s">
        <v>1356</v>
      </c>
      <c r="B3053" s="47">
        <v>1325</v>
      </c>
      <c r="C3053" s="37" t="s">
        <v>3314</v>
      </c>
      <c r="D3053" s="56" t="s">
        <v>3927</v>
      </c>
      <c r="E3053" s="46" t="s">
        <v>25</v>
      </c>
      <c r="F3053" s="47">
        <v>12</v>
      </c>
    </row>
    <row r="3054" spans="1:6" x14ac:dyDescent="0.35">
      <c r="A3054" s="37"/>
      <c r="B3054" s="48"/>
      <c r="C3054" s="56"/>
      <c r="D3054" s="56" t="s">
        <v>4072</v>
      </c>
      <c r="E3054" s="48"/>
      <c r="F3054" s="48"/>
    </row>
    <row r="3055" spans="1:6" x14ac:dyDescent="0.35">
      <c r="A3055" s="37" t="s">
        <v>1357</v>
      </c>
      <c r="B3055" s="47">
        <v>1326</v>
      </c>
      <c r="C3055" s="37" t="s">
        <v>3315</v>
      </c>
      <c r="D3055" s="56" t="s">
        <v>4085</v>
      </c>
      <c r="E3055" s="46" t="s">
        <v>25</v>
      </c>
      <c r="F3055" s="47">
        <v>12</v>
      </c>
    </row>
    <row r="3056" spans="1:6" x14ac:dyDescent="0.35">
      <c r="A3056" s="37"/>
      <c r="B3056" s="48"/>
      <c r="C3056" s="56"/>
      <c r="D3056" s="56" t="s">
        <v>4086</v>
      </c>
      <c r="E3056" s="48"/>
      <c r="F3056" s="48"/>
    </row>
    <row r="3057" spans="1:6" x14ac:dyDescent="0.35">
      <c r="A3057" s="37"/>
      <c r="B3057" s="48"/>
      <c r="C3057" s="56"/>
      <c r="D3057" s="56" t="s">
        <v>4087</v>
      </c>
      <c r="E3057" s="48"/>
      <c r="F3057" s="48"/>
    </row>
    <row r="3058" spans="1:6" x14ac:dyDescent="0.35">
      <c r="A3058" s="37"/>
      <c r="B3058" s="48"/>
      <c r="C3058" s="56"/>
      <c r="D3058" s="56" t="s">
        <v>4088</v>
      </c>
      <c r="E3058" s="48"/>
      <c r="F3058" s="48"/>
    </row>
    <row r="3059" spans="1:6" x14ac:dyDescent="0.35">
      <c r="A3059" s="37"/>
      <c r="B3059" s="48"/>
      <c r="C3059" s="56"/>
      <c r="D3059" s="56" t="s">
        <v>4089</v>
      </c>
      <c r="E3059" s="48"/>
      <c r="F3059" s="48"/>
    </row>
    <row r="3060" spans="1:6" ht="26" x14ac:dyDescent="0.35">
      <c r="A3060" s="37"/>
      <c r="B3060" s="48"/>
      <c r="C3060" s="56"/>
      <c r="D3060" s="56" t="s">
        <v>4090</v>
      </c>
      <c r="E3060" s="48"/>
      <c r="F3060" s="48"/>
    </row>
    <row r="3061" spans="1:6" x14ac:dyDescent="0.35">
      <c r="A3061" s="37"/>
      <c r="B3061" s="48"/>
      <c r="C3061" s="56"/>
      <c r="D3061" s="56" t="s">
        <v>4091</v>
      </c>
      <c r="E3061" s="48"/>
      <c r="F3061" s="48"/>
    </row>
    <row r="3062" spans="1:6" x14ac:dyDescent="0.35">
      <c r="A3062" s="37" t="s">
        <v>1358</v>
      </c>
      <c r="B3062" s="47">
        <v>1327</v>
      </c>
      <c r="C3062" s="37" t="s">
        <v>3316</v>
      </c>
      <c r="D3062" s="56" t="s">
        <v>3927</v>
      </c>
      <c r="E3062" s="46" t="s">
        <v>25</v>
      </c>
      <c r="F3062" s="47">
        <v>12</v>
      </c>
    </row>
    <row r="3063" spans="1:6" x14ac:dyDescent="0.35">
      <c r="A3063" s="37"/>
      <c r="B3063" s="48"/>
      <c r="C3063" s="56"/>
      <c r="D3063" s="56" t="s">
        <v>4072</v>
      </c>
      <c r="E3063" s="48"/>
      <c r="F3063" s="48"/>
    </row>
    <row r="3064" spans="1:6" x14ac:dyDescent="0.35">
      <c r="A3064" s="37" t="s">
        <v>1359</v>
      </c>
      <c r="B3064" s="47">
        <v>1328</v>
      </c>
      <c r="C3064" s="37" t="s">
        <v>3317</v>
      </c>
      <c r="D3064" s="56" t="s">
        <v>3827</v>
      </c>
      <c r="E3064" s="46" t="s">
        <v>25</v>
      </c>
      <c r="F3064" s="47">
        <v>12</v>
      </c>
    </row>
    <row r="3065" spans="1:6" x14ac:dyDescent="0.35">
      <c r="A3065" s="37"/>
      <c r="B3065" s="48"/>
      <c r="C3065" s="56"/>
      <c r="D3065" s="56" t="s">
        <v>3828</v>
      </c>
      <c r="E3065" s="48"/>
      <c r="F3065" s="48"/>
    </row>
    <row r="3066" spans="1:6" x14ac:dyDescent="0.35">
      <c r="A3066" s="37"/>
      <c r="B3066" s="48"/>
      <c r="C3066" s="56"/>
      <c r="D3066" s="56" t="s">
        <v>3829</v>
      </c>
      <c r="E3066" s="48"/>
      <c r="F3066" s="48"/>
    </row>
    <row r="3067" spans="1:6" x14ac:dyDescent="0.35">
      <c r="A3067" s="37"/>
      <c r="B3067" s="48"/>
      <c r="C3067" s="56"/>
      <c r="D3067" s="56" t="s">
        <v>3830</v>
      </c>
      <c r="E3067" s="48"/>
      <c r="F3067" s="48"/>
    </row>
    <row r="3068" spans="1:6" x14ac:dyDescent="0.35">
      <c r="A3068" s="37"/>
      <c r="B3068" s="48"/>
      <c r="C3068" s="56"/>
      <c r="D3068" s="56" t="s">
        <v>4092</v>
      </c>
      <c r="E3068" s="48"/>
      <c r="F3068" s="48"/>
    </row>
    <row r="3069" spans="1:6" x14ac:dyDescent="0.35">
      <c r="A3069" s="37"/>
      <c r="B3069" s="48"/>
      <c r="C3069" s="56"/>
      <c r="D3069" s="56" t="s">
        <v>3832</v>
      </c>
      <c r="E3069" s="48"/>
      <c r="F3069" s="48"/>
    </row>
    <row r="3070" spans="1:6" x14ac:dyDescent="0.35">
      <c r="A3070" s="37"/>
      <c r="B3070" s="48"/>
      <c r="C3070" s="56"/>
      <c r="D3070" s="56" t="s">
        <v>3833</v>
      </c>
      <c r="E3070" s="48"/>
      <c r="F3070" s="48"/>
    </row>
    <row r="3071" spans="1:6" x14ac:dyDescent="0.35">
      <c r="A3071" s="37" t="s">
        <v>1360</v>
      </c>
      <c r="B3071" s="47">
        <v>1329</v>
      </c>
      <c r="C3071" s="37" t="s">
        <v>3318</v>
      </c>
      <c r="D3071" s="56" t="s">
        <v>3927</v>
      </c>
      <c r="E3071" s="46" t="s">
        <v>25</v>
      </c>
      <c r="F3071" s="47">
        <v>12</v>
      </c>
    </row>
    <row r="3072" spans="1:6" x14ac:dyDescent="0.35">
      <c r="A3072" s="37"/>
      <c r="B3072" s="48"/>
      <c r="C3072" s="56"/>
      <c r="D3072" s="56" t="s">
        <v>4072</v>
      </c>
      <c r="E3072" s="48"/>
      <c r="F3072" s="48"/>
    </row>
    <row r="3073" spans="1:6" x14ac:dyDescent="0.35">
      <c r="A3073" s="37" t="s">
        <v>1361</v>
      </c>
      <c r="B3073" s="47">
        <v>1330</v>
      </c>
      <c r="C3073" s="37" t="s">
        <v>3317</v>
      </c>
      <c r="D3073" s="56" t="s">
        <v>3827</v>
      </c>
      <c r="E3073" s="46" t="s">
        <v>25</v>
      </c>
      <c r="F3073" s="47">
        <v>12</v>
      </c>
    </row>
    <row r="3074" spans="1:6" x14ac:dyDescent="0.35">
      <c r="A3074" s="37"/>
      <c r="B3074" s="48"/>
      <c r="C3074" s="56"/>
      <c r="D3074" s="56" t="s">
        <v>3828</v>
      </c>
      <c r="E3074" s="48"/>
      <c r="F3074" s="48"/>
    </row>
    <row r="3075" spans="1:6" x14ac:dyDescent="0.35">
      <c r="A3075" s="37"/>
      <c r="B3075" s="48"/>
      <c r="C3075" s="56"/>
      <c r="D3075" s="56" t="s">
        <v>3829</v>
      </c>
      <c r="E3075" s="48"/>
      <c r="F3075" s="48"/>
    </row>
    <row r="3076" spans="1:6" x14ac:dyDescent="0.35">
      <c r="A3076" s="37"/>
      <c r="B3076" s="48"/>
      <c r="C3076" s="56"/>
      <c r="D3076" s="56" t="s">
        <v>3830</v>
      </c>
      <c r="E3076" s="48"/>
      <c r="F3076" s="48"/>
    </row>
    <row r="3077" spans="1:6" x14ac:dyDescent="0.35">
      <c r="A3077" s="37"/>
      <c r="B3077" s="48"/>
      <c r="C3077" s="56"/>
      <c r="D3077" s="56" t="s">
        <v>4092</v>
      </c>
      <c r="E3077" s="48"/>
      <c r="F3077" s="48"/>
    </row>
    <row r="3078" spans="1:6" x14ac:dyDescent="0.35">
      <c r="A3078" s="37"/>
      <c r="B3078" s="48"/>
      <c r="C3078" s="56"/>
      <c r="D3078" s="56" t="s">
        <v>3832</v>
      </c>
      <c r="E3078" s="48"/>
      <c r="F3078" s="48"/>
    </row>
    <row r="3079" spans="1:6" x14ac:dyDescent="0.35">
      <c r="A3079" s="37"/>
      <c r="B3079" s="48"/>
      <c r="C3079" s="56"/>
      <c r="D3079" s="56" t="s">
        <v>3833</v>
      </c>
      <c r="E3079" s="48"/>
      <c r="F3079" s="48"/>
    </row>
    <row r="3080" spans="1:6" x14ac:dyDescent="0.35">
      <c r="A3080" s="37" t="s">
        <v>1362</v>
      </c>
      <c r="B3080" s="47">
        <v>1331</v>
      </c>
      <c r="C3080" s="37" t="s">
        <v>3319</v>
      </c>
      <c r="D3080" s="56" t="s">
        <v>3927</v>
      </c>
      <c r="E3080" s="46" t="s">
        <v>25</v>
      </c>
      <c r="F3080" s="47">
        <v>12</v>
      </c>
    </row>
    <row r="3081" spans="1:6" x14ac:dyDescent="0.35">
      <c r="A3081" s="37"/>
      <c r="B3081" s="48"/>
      <c r="C3081" s="56"/>
      <c r="D3081" s="56" t="s">
        <v>4072</v>
      </c>
      <c r="E3081" s="48"/>
      <c r="F3081" s="48"/>
    </row>
    <row r="3082" spans="1:6" x14ac:dyDescent="0.35">
      <c r="A3082" s="37" t="s">
        <v>1363</v>
      </c>
      <c r="B3082" s="47">
        <v>1332</v>
      </c>
      <c r="C3082" s="37" t="s">
        <v>3317</v>
      </c>
      <c r="D3082" s="56" t="s">
        <v>3827</v>
      </c>
      <c r="E3082" s="46" t="s">
        <v>25</v>
      </c>
      <c r="F3082" s="47">
        <v>12</v>
      </c>
    </row>
    <row r="3083" spans="1:6" x14ac:dyDescent="0.35">
      <c r="A3083" s="37"/>
      <c r="B3083" s="48"/>
      <c r="C3083" s="56"/>
      <c r="D3083" s="56" t="s">
        <v>3828</v>
      </c>
      <c r="E3083" s="48"/>
      <c r="F3083" s="48"/>
    </row>
    <row r="3084" spans="1:6" x14ac:dyDescent="0.35">
      <c r="A3084" s="37"/>
      <c r="B3084" s="48"/>
      <c r="C3084" s="56"/>
      <c r="D3084" s="56" t="s">
        <v>3829</v>
      </c>
      <c r="E3084" s="48"/>
      <c r="F3084" s="48"/>
    </row>
    <row r="3085" spans="1:6" x14ac:dyDescent="0.35">
      <c r="A3085" s="37"/>
      <c r="B3085" s="48"/>
      <c r="C3085" s="56"/>
      <c r="D3085" s="56" t="s">
        <v>3830</v>
      </c>
      <c r="E3085" s="48"/>
      <c r="F3085" s="48"/>
    </row>
    <row r="3086" spans="1:6" x14ac:dyDescent="0.35">
      <c r="A3086" s="37"/>
      <c r="B3086" s="48"/>
      <c r="C3086" s="56"/>
      <c r="D3086" s="56" t="s">
        <v>4092</v>
      </c>
      <c r="E3086" s="48"/>
      <c r="F3086" s="48"/>
    </row>
    <row r="3087" spans="1:6" x14ac:dyDescent="0.35">
      <c r="A3087" s="37"/>
      <c r="B3087" s="48"/>
      <c r="C3087" s="56"/>
      <c r="D3087" s="56" t="s">
        <v>3832</v>
      </c>
      <c r="E3087" s="48"/>
      <c r="F3087" s="48"/>
    </row>
    <row r="3088" spans="1:6" x14ac:dyDescent="0.35">
      <c r="A3088" s="37"/>
      <c r="B3088" s="48"/>
      <c r="C3088" s="56"/>
      <c r="D3088" s="56" t="s">
        <v>3833</v>
      </c>
      <c r="E3088" s="48"/>
      <c r="F3088" s="48"/>
    </row>
    <row r="3089" spans="1:6" x14ac:dyDescent="0.35">
      <c r="A3089" s="37" t="s">
        <v>1364</v>
      </c>
      <c r="B3089" s="47">
        <v>1333</v>
      </c>
      <c r="C3089" s="37" t="s">
        <v>3320</v>
      </c>
      <c r="D3089" s="56" t="s">
        <v>3927</v>
      </c>
      <c r="E3089" s="46" t="s">
        <v>25</v>
      </c>
      <c r="F3089" s="47">
        <v>12</v>
      </c>
    </row>
    <row r="3090" spans="1:6" x14ac:dyDescent="0.35">
      <c r="A3090" s="37"/>
      <c r="B3090" s="48"/>
      <c r="C3090" s="56"/>
      <c r="D3090" s="56" t="s">
        <v>4072</v>
      </c>
      <c r="E3090" s="48"/>
      <c r="F3090" s="48"/>
    </row>
    <row r="3091" spans="1:6" x14ac:dyDescent="0.35">
      <c r="A3091" s="37" t="s">
        <v>1365</v>
      </c>
      <c r="B3091" s="47">
        <v>1334</v>
      </c>
      <c r="C3091" s="37" t="s">
        <v>3317</v>
      </c>
      <c r="D3091" s="56" t="s">
        <v>3827</v>
      </c>
      <c r="E3091" s="46" t="s">
        <v>25</v>
      </c>
      <c r="F3091" s="47">
        <v>12</v>
      </c>
    </row>
    <row r="3092" spans="1:6" x14ac:dyDescent="0.35">
      <c r="A3092" s="37"/>
      <c r="B3092" s="48"/>
      <c r="C3092" s="56"/>
      <c r="D3092" s="56" t="s">
        <v>3828</v>
      </c>
      <c r="E3092" s="48"/>
      <c r="F3092" s="48"/>
    </row>
    <row r="3093" spans="1:6" x14ac:dyDescent="0.35">
      <c r="A3093" s="37"/>
      <c r="B3093" s="48"/>
      <c r="C3093" s="56"/>
      <c r="D3093" s="56" t="s">
        <v>3829</v>
      </c>
      <c r="E3093" s="48"/>
      <c r="F3093" s="48"/>
    </row>
    <row r="3094" spans="1:6" x14ac:dyDescent="0.35">
      <c r="A3094" s="37"/>
      <c r="B3094" s="48"/>
      <c r="C3094" s="56"/>
      <c r="D3094" s="56" t="s">
        <v>3830</v>
      </c>
      <c r="E3094" s="48"/>
      <c r="F3094" s="48"/>
    </row>
    <row r="3095" spans="1:6" x14ac:dyDescent="0.35">
      <c r="A3095" s="37"/>
      <c r="B3095" s="48"/>
      <c r="C3095" s="56"/>
      <c r="D3095" s="56" t="s">
        <v>4092</v>
      </c>
      <c r="E3095" s="48"/>
      <c r="F3095" s="48"/>
    </row>
    <row r="3096" spans="1:6" x14ac:dyDescent="0.35">
      <c r="A3096" s="37"/>
      <c r="B3096" s="48"/>
      <c r="C3096" s="56"/>
      <c r="D3096" s="56" t="s">
        <v>3832</v>
      </c>
      <c r="E3096" s="48"/>
      <c r="F3096" s="48"/>
    </row>
    <row r="3097" spans="1:6" x14ac:dyDescent="0.35">
      <c r="A3097" s="37"/>
      <c r="B3097" s="48"/>
      <c r="C3097" s="56"/>
      <c r="D3097" s="56" t="s">
        <v>3833</v>
      </c>
      <c r="E3097" s="48"/>
      <c r="F3097" s="48"/>
    </row>
    <row r="3098" spans="1:6" x14ac:dyDescent="0.35">
      <c r="A3098" s="37" t="s">
        <v>1366</v>
      </c>
      <c r="B3098" s="47">
        <v>1335</v>
      </c>
      <c r="C3098" s="37" t="s">
        <v>3321</v>
      </c>
      <c r="D3098" s="56" t="s">
        <v>3927</v>
      </c>
      <c r="E3098" s="46" t="s">
        <v>25</v>
      </c>
      <c r="F3098" s="47">
        <v>12</v>
      </c>
    </row>
    <row r="3099" spans="1:6" x14ac:dyDescent="0.35">
      <c r="A3099" s="37"/>
      <c r="B3099" s="48"/>
      <c r="C3099" s="56"/>
      <c r="D3099" s="56" t="s">
        <v>4072</v>
      </c>
      <c r="E3099" s="48"/>
      <c r="F3099" s="48"/>
    </row>
    <row r="3100" spans="1:6" x14ac:dyDescent="0.35">
      <c r="A3100" s="37" t="s">
        <v>1367</v>
      </c>
      <c r="B3100" s="47">
        <v>1336</v>
      </c>
      <c r="C3100" s="37" t="s">
        <v>3317</v>
      </c>
      <c r="D3100" s="56" t="s">
        <v>3827</v>
      </c>
      <c r="E3100" s="46" t="s">
        <v>25</v>
      </c>
      <c r="F3100" s="47">
        <v>12</v>
      </c>
    </row>
    <row r="3101" spans="1:6" x14ac:dyDescent="0.35">
      <c r="A3101" s="37"/>
      <c r="B3101" s="48"/>
      <c r="C3101" s="56"/>
      <c r="D3101" s="56" t="s">
        <v>3828</v>
      </c>
      <c r="E3101" s="48"/>
      <c r="F3101" s="48"/>
    </row>
    <row r="3102" spans="1:6" x14ac:dyDescent="0.35">
      <c r="A3102" s="37"/>
      <c r="B3102" s="48"/>
      <c r="C3102" s="56"/>
      <c r="D3102" s="56" t="s">
        <v>3829</v>
      </c>
      <c r="E3102" s="48"/>
      <c r="F3102" s="48"/>
    </row>
    <row r="3103" spans="1:6" x14ac:dyDescent="0.35">
      <c r="A3103" s="37"/>
      <c r="B3103" s="48"/>
      <c r="C3103" s="56"/>
      <c r="D3103" s="56" t="s">
        <v>3830</v>
      </c>
      <c r="E3103" s="48"/>
      <c r="F3103" s="48"/>
    </row>
    <row r="3104" spans="1:6" x14ac:dyDescent="0.35">
      <c r="A3104" s="37"/>
      <c r="B3104" s="48"/>
      <c r="C3104" s="56"/>
      <c r="D3104" s="56" t="s">
        <v>4092</v>
      </c>
      <c r="E3104" s="48"/>
      <c r="F3104" s="48"/>
    </row>
    <row r="3105" spans="1:6" x14ac:dyDescent="0.35">
      <c r="A3105" s="37"/>
      <c r="B3105" s="48"/>
      <c r="C3105" s="56"/>
      <c r="D3105" s="56" t="s">
        <v>3832</v>
      </c>
      <c r="E3105" s="48"/>
      <c r="F3105" s="48"/>
    </row>
    <row r="3106" spans="1:6" x14ac:dyDescent="0.35">
      <c r="A3106" s="37"/>
      <c r="B3106" s="48"/>
      <c r="C3106" s="56"/>
      <c r="D3106" s="56" t="s">
        <v>3833</v>
      </c>
      <c r="E3106" s="48"/>
      <c r="F3106" s="48"/>
    </row>
    <row r="3107" spans="1:6" x14ac:dyDescent="0.35">
      <c r="A3107" s="37" t="s">
        <v>1368</v>
      </c>
      <c r="B3107" s="47">
        <v>1337</v>
      </c>
      <c r="C3107" s="37" t="s">
        <v>3322</v>
      </c>
      <c r="D3107" s="56" t="s">
        <v>3927</v>
      </c>
      <c r="E3107" s="46" t="s">
        <v>25</v>
      </c>
      <c r="F3107" s="47">
        <v>12</v>
      </c>
    </row>
    <row r="3108" spans="1:6" x14ac:dyDescent="0.35">
      <c r="A3108" s="37"/>
      <c r="B3108" s="48"/>
      <c r="C3108" s="56"/>
      <c r="D3108" s="56" t="s">
        <v>4072</v>
      </c>
      <c r="E3108" s="48"/>
      <c r="F3108" s="48"/>
    </row>
    <row r="3109" spans="1:6" x14ac:dyDescent="0.35">
      <c r="A3109" s="37" t="s">
        <v>1369</v>
      </c>
      <c r="B3109" s="47">
        <v>1338</v>
      </c>
      <c r="C3109" s="37" t="s">
        <v>3317</v>
      </c>
      <c r="D3109" s="56" t="s">
        <v>3827</v>
      </c>
      <c r="E3109" s="46" t="s">
        <v>25</v>
      </c>
      <c r="F3109" s="47">
        <v>12</v>
      </c>
    </row>
    <row r="3110" spans="1:6" x14ac:dyDescent="0.35">
      <c r="A3110" s="37"/>
      <c r="B3110" s="48"/>
      <c r="C3110" s="56"/>
      <c r="D3110" s="56" t="s">
        <v>3828</v>
      </c>
      <c r="E3110" s="48"/>
      <c r="F3110" s="48"/>
    </row>
    <row r="3111" spans="1:6" x14ac:dyDescent="0.35">
      <c r="A3111" s="37"/>
      <c r="B3111" s="48"/>
      <c r="C3111" s="56"/>
      <c r="D3111" s="56" t="s">
        <v>3829</v>
      </c>
      <c r="E3111" s="48"/>
      <c r="F3111" s="48"/>
    </row>
    <row r="3112" spans="1:6" x14ac:dyDescent="0.35">
      <c r="A3112" s="37"/>
      <c r="B3112" s="48"/>
      <c r="C3112" s="56"/>
      <c r="D3112" s="56" t="s">
        <v>3830</v>
      </c>
      <c r="E3112" s="48"/>
      <c r="F3112" s="48"/>
    </row>
    <row r="3113" spans="1:6" x14ac:dyDescent="0.35">
      <c r="A3113" s="37"/>
      <c r="B3113" s="48"/>
      <c r="C3113" s="56"/>
      <c r="D3113" s="56" t="s">
        <v>4092</v>
      </c>
      <c r="E3113" s="48"/>
      <c r="F3113" s="48"/>
    </row>
    <row r="3114" spans="1:6" x14ac:dyDescent="0.35">
      <c r="A3114" s="37"/>
      <c r="B3114" s="48"/>
      <c r="C3114" s="56"/>
      <c r="D3114" s="56" t="s">
        <v>3832</v>
      </c>
      <c r="E3114" s="48"/>
      <c r="F3114" s="48"/>
    </row>
    <row r="3115" spans="1:6" x14ac:dyDescent="0.35">
      <c r="A3115" s="37"/>
      <c r="B3115" s="48"/>
      <c r="C3115" s="56"/>
      <c r="D3115" s="56" t="s">
        <v>3833</v>
      </c>
      <c r="E3115" s="48"/>
      <c r="F3115" s="48"/>
    </row>
    <row r="3116" spans="1:6" x14ac:dyDescent="0.35">
      <c r="A3116" s="37" t="s">
        <v>1370</v>
      </c>
      <c r="B3116" s="47">
        <v>1339</v>
      </c>
      <c r="C3116" s="37" t="s">
        <v>3323</v>
      </c>
      <c r="D3116" s="56" t="s">
        <v>3927</v>
      </c>
      <c r="E3116" s="46" t="s">
        <v>25</v>
      </c>
      <c r="F3116" s="47">
        <v>12</v>
      </c>
    </row>
    <row r="3117" spans="1:6" x14ac:dyDescent="0.35">
      <c r="A3117" s="37"/>
      <c r="B3117" s="48"/>
      <c r="C3117" s="56"/>
      <c r="D3117" s="56" t="s">
        <v>4072</v>
      </c>
      <c r="E3117" s="48"/>
      <c r="F3117" s="48"/>
    </row>
    <row r="3118" spans="1:6" x14ac:dyDescent="0.35">
      <c r="A3118" s="37" t="s">
        <v>1371</v>
      </c>
      <c r="B3118" s="47">
        <v>1340</v>
      </c>
      <c r="C3118" s="37" t="s">
        <v>3317</v>
      </c>
      <c r="D3118" s="56" t="s">
        <v>3827</v>
      </c>
      <c r="E3118" s="46" t="s">
        <v>25</v>
      </c>
      <c r="F3118" s="47">
        <v>12</v>
      </c>
    </row>
    <row r="3119" spans="1:6" x14ac:dyDescent="0.35">
      <c r="A3119" s="37"/>
      <c r="B3119" s="48"/>
      <c r="C3119" s="56"/>
      <c r="D3119" s="56" t="s">
        <v>3828</v>
      </c>
      <c r="E3119" s="48"/>
      <c r="F3119" s="48"/>
    </row>
    <row r="3120" spans="1:6" x14ac:dyDescent="0.35">
      <c r="A3120" s="37"/>
      <c r="B3120" s="48"/>
      <c r="C3120" s="56"/>
      <c r="D3120" s="56" t="s">
        <v>3829</v>
      </c>
      <c r="E3120" s="48"/>
      <c r="F3120" s="48"/>
    </row>
    <row r="3121" spans="1:6" x14ac:dyDescent="0.35">
      <c r="A3121" s="37"/>
      <c r="B3121" s="48"/>
      <c r="C3121" s="56"/>
      <c r="D3121" s="56" t="s">
        <v>3830</v>
      </c>
      <c r="E3121" s="48"/>
      <c r="F3121" s="48"/>
    </row>
    <row r="3122" spans="1:6" x14ac:dyDescent="0.35">
      <c r="A3122" s="37"/>
      <c r="B3122" s="48"/>
      <c r="C3122" s="56"/>
      <c r="D3122" s="56" t="s">
        <v>4092</v>
      </c>
      <c r="E3122" s="48"/>
      <c r="F3122" s="48"/>
    </row>
    <row r="3123" spans="1:6" x14ac:dyDescent="0.35">
      <c r="A3123" s="37"/>
      <c r="B3123" s="48"/>
      <c r="C3123" s="56"/>
      <c r="D3123" s="56" t="s">
        <v>3832</v>
      </c>
      <c r="E3123" s="48"/>
      <c r="F3123" s="48"/>
    </row>
    <row r="3124" spans="1:6" x14ac:dyDescent="0.35">
      <c r="A3124" s="37"/>
      <c r="B3124" s="48"/>
      <c r="C3124" s="56"/>
      <c r="D3124" s="56" t="s">
        <v>3833</v>
      </c>
      <c r="E3124" s="48"/>
      <c r="F3124" s="48"/>
    </row>
    <row r="3125" spans="1:6" x14ac:dyDescent="0.35">
      <c r="A3125" s="37" t="s">
        <v>1372</v>
      </c>
      <c r="B3125" s="47">
        <v>1341</v>
      </c>
      <c r="C3125" s="37" t="s">
        <v>3324</v>
      </c>
      <c r="D3125" s="56" t="s">
        <v>3927</v>
      </c>
      <c r="E3125" s="46" t="s">
        <v>25</v>
      </c>
      <c r="F3125" s="47">
        <v>12</v>
      </c>
    </row>
    <row r="3126" spans="1:6" x14ac:dyDescent="0.35">
      <c r="A3126" s="37"/>
      <c r="B3126" s="48"/>
      <c r="C3126" s="56"/>
      <c r="D3126" s="56" t="s">
        <v>4072</v>
      </c>
      <c r="E3126" s="48"/>
      <c r="F3126" s="48"/>
    </row>
    <row r="3127" spans="1:6" x14ac:dyDescent="0.35">
      <c r="A3127" s="37" t="s">
        <v>1373</v>
      </c>
      <c r="B3127" s="47">
        <v>1342</v>
      </c>
      <c r="C3127" s="37" t="s">
        <v>3325</v>
      </c>
      <c r="D3127" s="56" t="s">
        <v>3827</v>
      </c>
      <c r="E3127" s="46" t="s">
        <v>25</v>
      </c>
      <c r="F3127" s="47">
        <v>12</v>
      </c>
    </row>
    <row r="3128" spans="1:6" x14ac:dyDescent="0.35">
      <c r="A3128" s="37"/>
      <c r="B3128" s="48"/>
      <c r="C3128" s="56"/>
      <c r="D3128" s="56" t="s">
        <v>3828</v>
      </c>
      <c r="E3128" s="48"/>
      <c r="F3128" s="48"/>
    </row>
    <row r="3129" spans="1:6" x14ac:dyDescent="0.35">
      <c r="A3129" s="37"/>
      <c r="B3129" s="48"/>
      <c r="C3129" s="56"/>
      <c r="D3129" s="56" t="s">
        <v>3829</v>
      </c>
      <c r="E3129" s="48"/>
      <c r="F3129" s="48"/>
    </row>
    <row r="3130" spans="1:6" x14ac:dyDescent="0.35">
      <c r="A3130" s="37"/>
      <c r="B3130" s="48"/>
      <c r="C3130" s="56"/>
      <c r="D3130" s="56" t="s">
        <v>3830</v>
      </c>
      <c r="E3130" s="48"/>
      <c r="F3130" s="48"/>
    </row>
    <row r="3131" spans="1:6" x14ac:dyDescent="0.35">
      <c r="A3131" s="37"/>
      <c r="B3131" s="48"/>
      <c r="C3131" s="56"/>
      <c r="D3131" s="56" t="s">
        <v>4092</v>
      </c>
      <c r="E3131" s="48"/>
      <c r="F3131" s="48"/>
    </row>
    <row r="3132" spans="1:6" x14ac:dyDescent="0.35">
      <c r="A3132" s="37"/>
      <c r="B3132" s="48"/>
      <c r="C3132" s="56"/>
      <c r="D3132" s="56" t="s">
        <v>3832</v>
      </c>
      <c r="E3132" s="48"/>
      <c r="F3132" s="48"/>
    </row>
    <row r="3133" spans="1:6" x14ac:dyDescent="0.35">
      <c r="A3133" s="37"/>
      <c r="B3133" s="48"/>
      <c r="C3133" s="56"/>
      <c r="D3133" s="56" t="s">
        <v>3833</v>
      </c>
      <c r="E3133" s="48"/>
      <c r="F3133" s="48"/>
    </row>
    <row r="3134" spans="1:6" x14ac:dyDescent="0.35">
      <c r="A3134" s="37" t="s">
        <v>1374</v>
      </c>
      <c r="B3134" s="47">
        <v>1343</v>
      </c>
      <c r="C3134" s="37" t="s">
        <v>3326</v>
      </c>
      <c r="D3134" s="56" t="s">
        <v>3927</v>
      </c>
      <c r="E3134" s="46" t="s">
        <v>25</v>
      </c>
      <c r="F3134" s="47">
        <v>12</v>
      </c>
    </row>
    <row r="3135" spans="1:6" x14ac:dyDescent="0.35">
      <c r="A3135" s="37"/>
      <c r="B3135" s="48"/>
      <c r="C3135" s="56"/>
      <c r="D3135" s="56" t="s">
        <v>4072</v>
      </c>
      <c r="E3135" s="48"/>
      <c r="F3135" s="48"/>
    </row>
    <row r="3136" spans="1:6" x14ac:dyDescent="0.35">
      <c r="A3136" s="37" t="s">
        <v>1375</v>
      </c>
      <c r="B3136" s="47">
        <v>1344</v>
      </c>
      <c r="C3136" s="37" t="s">
        <v>3317</v>
      </c>
      <c r="D3136" s="56" t="s">
        <v>3827</v>
      </c>
      <c r="E3136" s="46" t="s">
        <v>25</v>
      </c>
      <c r="F3136" s="47">
        <v>12</v>
      </c>
    </row>
    <row r="3137" spans="1:6" x14ac:dyDescent="0.35">
      <c r="A3137" s="37"/>
      <c r="B3137" s="48"/>
      <c r="C3137" s="56"/>
      <c r="D3137" s="56" t="s">
        <v>3828</v>
      </c>
      <c r="E3137" s="48"/>
      <c r="F3137" s="48"/>
    </row>
    <row r="3138" spans="1:6" x14ac:dyDescent="0.35">
      <c r="A3138" s="37"/>
      <c r="B3138" s="48"/>
      <c r="C3138" s="56"/>
      <c r="D3138" s="56" t="s">
        <v>3829</v>
      </c>
      <c r="E3138" s="48"/>
      <c r="F3138" s="48"/>
    </row>
    <row r="3139" spans="1:6" x14ac:dyDescent="0.35">
      <c r="A3139" s="37"/>
      <c r="B3139" s="48"/>
      <c r="C3139" s="56"/>
      <c r="D3139" s="56" t="s">
        <v>3830</v>
      </c>
      <c r="E3139" s="48"/>
      <c r="F3139" s="48"/>
    </row>
    <row r="3140" spans="1:6" x14ac:dyDescent="0.35">
      <c r="A3140" s="37"/>
      <c r="B3140" s="48"/>
      <c r="C3140" s="56"/>
      <c r="D3140" s="56" t="s">
        <v>4092</v>
      </c>
      <c r="E3140" s="48"/>
      <c r="F3140" s="48"/>
    </row>
    <row r="3141" spans="1:6" x14ac:dyDescent="0.35">
      <c r="A3141" s="37"/>
      <c r="B3141" s="48"/>
      <c r="C3141" s="56"/>
      <c r="D3141" s="56" t="s">
        <v>3832</v>
      </c>
      <c r="E3141" s="48"/>
      <c r="F3141" s="48"/>
    </row>
    <row r="3142" spans="1:6" x14ac:dyDescent="0.35">
      <c r="A3142" s="37"/>
      <c r="B3142" s="48"/>
      <c r="C3142" s="56"/>
      <c r="D3142" s="56" t="s">
        <v>3833</v>
      </c>
      <c r="E3142" s="48"/>
      <c r="F3142" s="48"/>
    </row>
    <row r="3143" spans="1:6" x14ac:dyDescent="0.35">
      <c r="A3143" s="37" t="s">
        <v>1376</v>
      </c>
      <c r="B3143" s="47">
        <v>1345</v>
      </c>
      <c r="C3143" s="37" t="s">
        <v>3327</v>
      </c>
      <c r="D3143" s="56" t="s">
        <v>3927</v>
      </c>
      <c r="E3143" s="46" t="s">
        <v>25</v>
      </c>
      <c r="F3143" s="47">
        <v>12</v>
      </c>
    </row>
    <row r="3144" spans="1:6" x14ac:dyDescent="0.35">
      <c r="A3144" s="37"/>
      <c r="B3144" s="48"/>
      <c r="C3144" s="56"/>
      <c r="D3144" s="56" t="s">
        <v>4072</v>
      </c>
      <c r="E3144" s="48"/>
      <c r="F3144" s="48"/>
    </row>
    <row r="3145" spans="1:6" x14ac:dyDescent="0.35">
      <c r="A3145" s="37" t="s">
        <v>1377</v>
      </c>
      <c r="B3145" s="47">
        <v>1346</v>
      </c>
      <c r="C3145" s="37" t="s">
        <v>3317</v>
      </c>
      <c r="D3145" s="56" t="s">
        <v>3827</v>
      </c>
      <c r="E3145" s="46" t="s">
        <v>25</v>
      </c>
      <c r="F3145" s="47">
        <v>12</v>
      </c>
    </row>
    <row r="3146" spans="1:6" x14ac:dyDescent="0.35">
      <c r="A3146" s="37"/>
      <c r="B3146" s="48"/>
      <c r="C3146" s="56"/>
      <c r="D3146" s="56" t="s">
        <v>3828</v>
      </c>
      <c r="E3146" s="48"/>
      <c r="F3146" s="48"/>
    </row>
    <row r="3147" spans="1:6" x14ac:dyDescent="0.35">
      <c r="A3147" s="37"/>
      <c r="B3147" s="48"/>
      <c r="C3147" s="56"/>
      <c r="D3147" s="56" t="s">
        <v>3829</v>
      </c>
      <c r="E3147" s="48"/>
      <c r="F3147" s="48"/>
    </row>
    <row r="3148" spans="1:6" x14ac:dyDescent="0.35">
      <c r="A3148" s="37"/>
      <c r="B3148" s="48"/>
      <c r="C3148" s="56"/>
      <c r="D3148" s="56" t="s">
        <v>3830</v>
      </c>
      <c r="E3148" s="48"/>
      <c r="F3148" s="48"/>
    </row>
    <row r="3149" spans="1:6" x14ac:dyDescent="0.35">
      <c r="A3149" s="37"/>
      <c r="B3149" s="48"/>
      <c r="C3149" s="56"/>
      <c r="D3149" s="56" t="s">
        <v>4092</v>
      </c>
      <c r="E3149" s="48"/>
      <c r="F3149" s="48"/>
    </row>
    <row r="3150" spans="1:6" x14ac:dyDescent="0.35">
      <c r="A3150" s="37"/>
      <c r="B3150" s="48"/>
      <c r="C3150" s="56"/>
      <c r="D3150" s="56" t="s">
        <v>3832</v>
      </c>
      <c r="E3150" s="48"/>
      <c r="F3150" s="48"/>
    </row>
    <row r="3151" spans="1:6" x14ac:dyDescent="0.35">
      <c r="A3151" s="37"/>
      <c r="B3151" s="48"/>
      <c r="C3151" s="56"/>
      <c r="D3151" s="56" t="s">
        <v>3833</v>
      </c>
      <c r="E3151" s="48"/>
      <c r="F3151" s="48"/>
    </row>
    <row r="3152" spans="1:6" x14ac:dyDescent="0.35">
      <c r="A3152" s="37" t="s">
        <v>1378</v>
      </c>
      <c r="B3152" s="47">
        <v>1347</v>
      </c>
      <c r="C3152" s="37" t="s">
        <v>3328</v>
      </c>
      <c r="D3152" s="56" t="s">
        <v>3927</v>
      </c>
      <c r="E3152" s="46" t="s">
        <v>25</v>
      </c>
      <c r="F3152" s="47">
        <v>12</v>
      </c>
    </row>
    <row r="3153" spans="1:6" x14ac:dyDescent="0.35">
      <c r="A3153" s="37"/>
      <c r="B3153" s="48"/>
      <c r="C3153" s="56"/>
      <c r="D3153" s="56" t="s">
        <v>4072</v>
      </c>
      <c r="E3153" s="48"/>
      <c r="F3153" s="48"/>
    </row>
    <row r="3154" spans="1:6" x14ac:dyDescent="0.35">
      <c r="A3154" s="37" t="s">
        <v>1379</v>
      </c>
      <c r="B3154" s="47">
        <v>1348</v>
      </c>
      <c r="C3154" s="37" t="s">
        <v>3317</v>
      </c>
      <c r="D3154" s="56" t="s">
        <v>3827</v>
      </c>
      <c r="E3154" s="46" t="s">
        <v>25</v>
      </c>
      <c r="F3154" s="47">
        <v>12</v>
      </c>
    </row>
    <row r="3155" spans="1:6" x14ac:dyDescent="0.35">
      <c r="A3155" s="37"/>
      <c r="B3155" s="48"/>
      <c r="C3155" s="56"/>
      <c r="D3155" s="56" t="s">
        <v>3828</v>
      </c>
      <c r="E3155" s="48"/>
      <c r="F3155" s="48"/>
    </row>
    <row r="3156" spans="1:6" x14ac:dyDescent="0.35">
      <c r="A3156" s="37"/>
      <c r="B3156" s="48"/>
      <c r="C3156" s="56"/>
      <c r="D3156" s="56" t="s">
        <v>3829</v>
      </c>
      <c r="E3156" s="48"/>
      <c r="F3156" s="48"/>
    </row>
    <row r="3157" spans="1:6" x14ac:dyDescent="0.35">
      <c r="A3157" s="37"/>
      <c r="B3157" s="48"/>
      <c r="C3157" s="56"/>
      <c r="D3157" s="56" t="s">
        <v>3830</v>
      </c>
      <c r="E3157" s="48"/>
      <c r="F3157" s="48"/>
    </row>
    <row r="3158" spans="1:6" x14ac:dyDescent="0.35">
      <c r="A3158" s="37"/>
      <c r="B3158" s="48"/>
      <c r="C3158" s="56"/>
      <c r="D3158" s="56" t="s">
        <v>4092</v>
      </c>
      <c r="E3158" s="48"/>
      <c r="F3158" s="48"/>
    </row>
    <row r="3159" spans="1:6" x14ac:dyDescent="0.35">
      <c r="A3159" s="37"/>
      <c r="B3159" s="48"/>
      <c r="C3159" s="56"/>
      <c r="D3159" s="56" t="s">
        <v>3832</v>
      </c>
      <c r="E3159" s="48"/>
      <c r="F3159" s="48"/>
    </row>
    <row r="3160" spans="1:6" x14ac:dyDescent="0.35">
      <c r="A3160" s="37"/>
      <c r="B3160" s="48"/>
      <c r="C3160" s="56"/>
      <c r="D3160" s="56" t="s">
        <v>3833</v>
      </c>
      <c r="E3160" s="48"/>
      <c r="F3160" s="48"/>
    </row>
    <row r="3161" spans="1:6" x14ac:dyDescent="0.35">
      <c r="A3161" s="37" t="s">
        <v>1380</v>
      </c>
      <c r="B3161" s="47">
        <v>1349</v>
      </c>
      <c r="C3161" s="37" t="s">
        <v>3329</v>
      </c>
      <c r="D3161" s="56" t="s">
        <v>3927</v>
      </c>
      <c r="E3161" s="46" t="s">
        <v>25</v>
      </c>
      <c r="F3161" s="47">
        <v>12</v>
      </c>
    </row>
    <row r="3162" spans="1:6" x14ac:dyDescent="0.35">
      <c r="A3162" s="37"/>
      <c r="B3162" s="48"/>
      <c r="C3162" s="56"/>
      <c r="D3162" s="56" t="s">
        <v>4072</v>
      </c>
      <c r="E3162" s="48"/>
      <c r="F3162" s="48"/>
    </row>
    <row r="3163" spans="1:6" x14ac:dyDescent="0.35">
      <c r="A3163" s="37" t="s">
        <v>1381</v>
      </c>
      <c r="B3163" s="47">
        <v>1350</v>
      </c>
      <c r="C3163" s="37" t="s">
        <v>3317</v>
      </c>
      <c r="D3163" s="56" t="s">
        <v>3827</v>
      </c>
      <c r="E3163" s="46" t="s">
        <v>25</v>
      </c>
      <c r="F3163" s="47">
        <v>12</v>
      </c>
    </row>
    <row r="3164" spans="1:6" x14ac:dyDescent="0.35">
      <c r="A3164" s="37"/>
      <c r="B3164" s="48"/>
      <c r="C3164" s="56"/>
      <c r="D3164" s="56" t="s">
        <v>3828</v>
      </c>
      <c r="E3164" s="48"/>
      <c r="F3164" s="48"/>
    </row>
    <row r="3165" spans="1:6" x14ac:dyDescent="0.35">
      <c r="A3165" s="37"/>
      <c r="B3165" s="48"/>
      <c r="C3165" s="56"/>
      <c r="D3165" s="56" t="s">
        <v>3829</v>
      </c>
      <c r="E3165" s="48"/>
      <c r="F3165" s="48"/>
    </row>
    <row r="3166" spans="1:6" x14ac:dyDescent="0.35">
      <c r="A3166" s="37"/>
      <c r="B3166" s="48"/>
      <c r="C3166" s="56"/>
      <c r="D3166" s="56" t="s">
        <v>3830</v>
      </c>
      <c r="E3166" s="48"/>
      <c r="F3166" s="48"/>
    </row>
    <row r="3167" spans="1:6" x14ac:dyDescent="0.35">
      <c r="A3167" s="37"/>
      <c r="B3167" s="48"/>
      <c r="C3167" s="56"/>
      <c r="D3167" s="56" t="s">
        <v>4092</v>
      </c>
      <c r="E3167" s="48"/>
      <c r="F3167" s="48"/>
    </row>
    <row r="3168" spans="1:6" x14ac:dyDescent="0.35">
      <c r="A3168" s="37"/>
      <c r="B3168" s="48"/>
      <c r="C3168" s="56"/>
      <c r="D3168" s="56" t="s">
        <v>3832</v>
      </c>
      <c r="E3168" s="48"/>
      <c r="F3168" s="48"/>
    </row>
    <row r="3169" spans="1:6" x14ac:dyDescent="0.35">
      <c r="A3169" s="37"/>
      <c r="B3169" s="48"/>
      <c r="C3169" s="56"/>
      <c r="D3169" s="56" t="s">
        <v>3833</v>
      </c>
      <c r="E3169" s="48"/>
      <c r="F3169" s="48"/>
    </row>
    <row r="3170" spans="1:6" x14ac:dyDescent="0.35">
      <c r="A3170" s="37" t="s">
        <v>1382</v>
      </c>
      <c r="B3170" s="47">
        <v>1351</v>
      </c>
      <c r="C3170" s="37" t="s">
        <v>3330</v>
      </c>
      <c r="D3170" s="56" t="s">
        <v>3927</v>
      </c>
      <c r="E3170" s="46" t="s">
        <v>25</v>
      </c>
      <c r="F3170" s="47">
        <v>12</v>
      </c>
    </row>
    <row r="3171" spans="1:6" x14ac:dyDescent="0.35">
      <c r="A3171" s="37"/>
      <c r="B3171" s="48"/>
      <c r="C3171" s="56"/>
      <c r="D3171" s="56" t="s">
        <v>4072</v>
      </c>
      <c r="E3171" s="48"/>
      <c r="F3171" s="48"/>
    </row>
    <row r="3172" spans="1:6" x14ac:dyDescent="0.35">
      <c r="A3172" s="37" t="s">
        <v>1383</v>
      </c>
      <c r="B3172" s="47">
        <v>1352</v>
      </c>
      <c r="C3172" s="37" t="s">
        <v>3317</v>
      </c>
      <c r="D3172" s="56" t="s">
        <v>3827</v>
      </c>
      <c r="E3172" s="46" t="s">
        <v>25</v>
      </c>
      <c r="F3172" s="47">
        <v>12</v>
      </c>
    </row>
    <row r="3173" spans="1:6" x14ac:dyDescent="0.35">
      <c r="A3173" s="37"/>
      <c r="B3173" s="48"/>
      <c r="C3173" s="56"/>
      <c r="D3173" s="56" t="s">
        <v>3828</v>
      </c>
      <c r="E3173" s="48"/>
      <c r="F3173" s="48"/>
    </row>
    <row r="3174" spans="1:6" x14ac:dyDescent="0.35">
      <c r="A3174" s="37"/>
      <c r="B3174" s="48"/>
      <c r="C3174" s="56"/>
      <c r="D3174" s="56" t="s">
        <v>3829</v>
      </c>
      <c r="E3174" s="48"/>
      <c r="F3174" s="48"/>
    </row>
    <row r="3175" spans="1:6" x14ac:dyDescent="0.35">
      <c r="A3175" s="37"/>
      <c r="B3175" s="48"/>
      <c r="C3175" s="56"/>
      <c r="D3175" s="56" t="s">
        <v>3830</v>
      </c>
      <c r="E3175" s="48"/>
      <c r="F3175" s="48"/>
    </row>
    <row r="3176" spans="1:6" x14ac:dyDescent="0.35">
      <c r="A3176" s="37"/>
      <c r="B3176" s="48"/>
      <c r="C3176" s="56"/>
      <c r="D3176" s="56" t="s">
        <v>4092</v>
      </c>
      <c r="E3176" s="48"/>
      <c r="F3176" s="48"/>
    </row>
    <row r="3177" spans="1:6" x14ac:dyDescent="0.35">
      <c r="A3177" s="37"/>
      <c r="B3177" s="48"/>
      <c r="C3177" s="56"/>
      <c r="D3177" s="56" t="s">
        <v>3832</v>
      </c>
      <c r="E3177" s="48"/>
      <c r="F3177" s="48"/>
    </row>
    <row r="3178" spans="1:6" x14ac:dyDescent="0.35">
      <c r="A3178" s="37"/>
      <c r="B3178" s="48"/>
      <c r="C3178" s="56"/>
      <c r="D3178" s="56" t="s">
        <v>3833</v>
      </c>
      <c r="E3178" s="48"/>
      <c r="F3178" s="48"/>
    </row>
    <row r="3179" spans="1:6" x14ac:dyDescent="0.35">
      <c r="A3179" s="37" t="s">
        <v>1384</v>
      </c>
      <c r="B3179" s="47">
        <v>1353</v>
      </c>
      <c r="C3179" s="37" t="s">
        <v>3331</v>
      </c>
      <c r="D3179" s="56" t="s">
        <v>3927</v>
      </c>
      <c r="E3179" s="46" t="s">
        <v>25</v>
      </c>
      <c r="F3179" s="47">
        <v>12</v>
      </c>
    </row>
    <row r="3180" spans="1:6" x14ac:dyDescent="0.35">
      <c r="A3180" s="37"/>
      <c r="B3180" s="48"/>
      <c r="C3180" s="56"/>
      <c r="D3180" s="56" t="s">
        <v>4072</v>
      </c>
      <c r="E3180" s="48"/>
      <c r="F3180" s="48"/>
    </row>
    <row r="3181" spans="1:6" x14ac:dyDescent="0.35">
      <c r="A3181" s="37" t="s">
        <v>1385</v>
      </c>
      <c r="B3181" s="47">
        <v>1354</v>
      </c>
      <c r="C3181" s="37" t="s">
        <v>3317</v>
      </c>
      <c r="D3181" s="56" t="s">
        <v>3827</v>
      </c>
      <c r="E3181" s="46" t="s">
        <v>25</v>
      </c>
      <c r="F3181" s="47">
        <v>12</v>
      </c>
    </row>
    <row r="3182" spans="1:6" x14ac:dyDescent="0.35">
      <c r="A3182" s="37"/>
      <c r="B3182" s="48"/>
      <c r="C3182" s="56"/>
      <c r="D3182" s="56" t="s">
        <v>3828</v>
      </c>
      <c r="E3182" s="48"/>
      <c r="F3182" s="48"/>
    </row>
    <row r="3183" spans="1:6" x14ac:dyDescent="0.35">
      <c r="A3183" s="37"/>
      <c r="B3183" s="48"/>
      <c r="C3183" s="56"/>
      <c r="D3183" s="56" t="s">
        <v>3829</v>
      </c>
      <c r="E3183" s="48"/>
      <c r="F3183" s="48"/>
    </row>
    <row r="3184" spans="1:6" x14ac:dyDescent="0.35">
      <c r="A3184" s="37"/>
      <c r="B3184" s="48"/>
      <c r="C3184" s="56"/>
      <c r="D3184" s="56" t="s">
        <v>3830</v>
      </c>
      <c r="E3184" s="48"/>
      <c r="F3184" s="48"/>
    </row>
    <row r="3185" spans="1:6" x14ac:dyDescent="0.35">
      <c r="A3185" s="37"/>
      <c r="B3185" s="48"/>
      <c r="C3185" s="56"/>
      <c r="D3185" s="56" t="s">
        <v>4092</v>
      </c>
      <c r="E3185" s="48"/>
      <c r="F3185" s="48"/>
    </row>
    <row r="3186" spans="1:6" x14ac:dyDescent="0.35">
      <c r="A3186" s="37"/>
      <c r="B3186" s="48"/>
      <c r="C3186" s="56"/>
      <c r="D3186" s="56" t="s">
        <v>3832</v>
      </c>
      <c r="E3186" s="48"/>
      <c r="F3186" s="48"/>
    </row>
    <row r="3187" spans="1:6" x14ac:dyDescent="0.35">
      <c r="A3187" s="37"/>
      <c r="B3187" s="48"/>
      <c r="C3187" s="56"/>
      <c r="D3187" s="56" t="s">
        <v>3833</v>
      </c>
      <c r="E3187" s="48"/>
      <c r="F3187" s="48"/>
    </row>
    <row r="3188" spans="1:6" x14ac:dyDescent="0.35">
      <c r="A3188" s="37" t="s">
        <v>1386</v>
      </c>
      <c r="B3188" s="47">
        <v>1355</v>
      </c>
      <c r="C3188" s="37" t="s">
        <v>3332</v>
      </c>
      <c r="D3188" s="56" t="s">
        <v>3927</v>
      </c>
      <c r="E3188" s="46" t="s">
        <v>25</v>
      </c>
      <c r="F3188" s="47">
        <v>12</v>
      </c>
    </row>
    <row r="3189" spans="1:6" x14ac:dyDescent="0.35">
      <c r="A3189" s="37"/>
      <c r="B3189" s="48"/>
      <c r="C3189" s="56"/>
      <c r="D3189" s="56" t="s">
        <v>4072</v>
      </c>
      <c r="E3189" s="48"/>
      <c r="F3189" s="48"/>
    </row>
    <row r="3190" spans="1:6" x14ac:dyDescent="0.35">
      <c r="A3190" s="37" t="s">
        <v>1387</v>
      </c>
      <c r="B3190" s="47">
        <v>1356</v>
      </c>
      <c r="C3190" s="37" t="s">
        <v>3317</v>
      </c>
      <c r="D3190" s="56" t="s">
        <v>3827</v>
      </c>
      <c r="E3190" s="46" t="s">
        <v>25</v>
      </c>
      <c r="F3190" s="47">
        <v>12</v>
      </c>
    </row>
    <row r="3191" spans="1:6" x14ac:dyDescent="0.35">
      <c r="A3191" s="37"/>
      <c r="B3191" s="48"/>
      <c r="C3191" s="56"/>
      <c r="D3191" s="56" t="s">
        <v>3828</v>
      </c>
      <c r="E3191" s="48"/>
      <c r="F3191" s="48"/>
    </row>
    <row r="3192" spans="1:6" x14ac:dyDescent="0.35">
      <c r="A3192" s="37"/>
      <c r="B3192" s="48"/>
      <c r="C3192" s="56"/>
      <c r="D3192" s="56" t="s">
        <v>3829</v>
      </c>
      <c r="E3192" s="48"/>
      <c r="F3192" s="48"/>
    </row>
    <row r="3193" spans="1:6" x14ac:dyDescent="0.35">
      <c r="A3193" s="37"/>
      <c r="B3193" s="48"/>
      <c r="C3193" s="56"/>
      <c r="D3193" s="56" t="s">
        <v>3830</v>
      </c>
      <c r="E3193" s="48"/>
      <c r="F3193" s="48"/>
    </row>
    <row r="3194" spans="1:6" x14ac:dyDescent="0.35">
      <c r="A3194" s="37"/>
      <c r="B3194" s="48"/>
      <c r="C3194" s="56"/>
      <c r="D3194" s="56" t="s">
        <v>4092</v>
      </c>
      <c r="E3194" s="48"/>
      <c r="F3194" s="48"/>
    </row>
    <row r="3195" spans="1:6" x14ac:dyDescent="0.35">
      <c r="A3195" s="37"/>
      <c r="B3195" s="48"/>
      <c r="C3195" s="56"/>
      <c r="D3195" s="56" t="s">
        <v>3832</v>
      </c>
      <c r="E3195" s="48"/>
      <c r="F3195" s="48"/>
    </row>
    <row r="3196" spans="1:6" x14ac:dyDescent="0.35">
      <c r="A3196" s="37"/>
      <c r="B3196" s="48"/>
      <c r="C3196" s="56"/>
      <c r="D3196" s="56" t="s">
        <v>3833</v>
      </c>
      <c r="E3196" s="48"/>
      <c r="F3196" s="48"/>
    </row>
    <row r="3197" spans="1:6" x14ac:dyDescent="0.35">
      <c r="A3197" s="37" t="s">
        <v>1388</v>
      </c>
      <c r="B3197" s="47">
        <v>1357</v>
      </c>
      <c r="C3197" s="37" t="s">
        <v>3333</v>
      </c>
      <c r="D3197" s="56" t="s">
        <v>3927</v>
      </c>
      <c r="E3197" s="46" t="s">
        <v>25</v>
      </c>
      <c r="F3197" s="47">
        <v>12</v>
      </c>
    </row>
    <row r="3198" spans="1:6" x14ac:dyDescent="0.35">
      <c r="A3198" s="37"/>
      <c r="B3198" s="48"/>
      <c r="C3198" s="56"/>
      <c r="D3198" s="56" t="s">
        <v>4072</v>
      </c>
      <c r="E3198" s="48"/>
      <c r="F3198" s="48"/>
    </row>
    <row r="3199" spans="1:6" x14ac:dyDescent="0.35">
      <c r="A3199" s="37" t="s">
        <v>1389</v>
      </c>
      <c r="B3199" s="47">
        <v>1358</v>
      </c>
      <c r="C3199" s="37" t="s">
        <v>3317</v>
      </c>
      <c r="D3199" s="56" t="s">
        <v>3827</v>
      </c>
      <c r="E3199" s="46" t="s">
        <v>25</v>
      </c>
      <c r="F3199" s="47">
        <v>12</v>
      </c>
    </row>
    <row r="3200" spans="1:6" x14ac:dyDescent="0.35">
      <c r="A3200" s="37"/>
      <c r="B3200" s="48"/>
      <c r="C3200" s="56"/>
      <c r="D3200" s="56" t="s">
        <v>3828</v>
      </c>
      <c r="E3200" s="48"/>
      <c r="F3200" s="48"/>
    </row>
    <row r="3201" spans="1:6" x14ac:dyDescent="0.35">
      <c r="A3201" s="37"/>
      <c r="B3201" s="48"/>
      <c r="C3201" s="56"/>
      <c r="D3201" s="56" t="s">
        <v>3829</v>
      </c>
      <c r="E3201" s="48"/>
      <c r="F3201" s="48"/>
    </row>
    <row r="3202" spans="1:6" x14ac:dyDescent="0.35">
      <c r="A3202" s="37"/>
      <c r="B3202" s="48"/>
      <c r="C3202" s="56"/>
      <c r="D3202" s="56" t="s">
        <v>3830</v>
      </c>
      <c r="E3202" s="48"/>
      <c r="F3202" s="48"/>
    </row>
    <row r="3203" spans="1:6" x14ac:dyDescent="0.35">
      <c r="A3203" s="37"/>
      <c r="B3203" s="48"/>
      <c r="C3203" s="56"/>
      <c r="D3203" s="56" t="s">
        <v>4092</v>
      </c>
      <c r="E3203" s="48"/>
      <c r="F3203" s="48"/>
    </row>
    <row r="3204" spans="1:6" x14ac:dyDescent="0.35">
      <c r="A3204" s="37"/>
      <c r="B3204" s="48"/>
      <c r="C3204" s="56"/>
      <c r="D3204" s="56" t="s">
        <v>3832</v>
      </c>
      <c r="E3204" s="48"/>
      <c r="F3204" s="48"/>
    </row>
    <row r="3205" spans="1:6" x14ac:dyDescent="0.35">
      <c r="A3205" s="37"/>
      <c r="B3205" s="48"/>
      <c r="C3205" s="56"/>
      <c r="D3205" s="56" t="s">
        <v>3833</v>
      </c>
      <c r="E3205" s="48"/>
      <c r="F3205" s="48"/>
    </row>
    <row r="3206" spans="1:6" x14ac:dyDescent="0.35">
      <c r="A3206" s="37" t="s">
        <v>1390</v>
      </c>
      <c r="B3206" s="47">
        <v>1359</v>
      </c>
      <c r="C3206" s="37" t="s">
        <v>3334</v>
      </c>
      <c r="D3206" s="56" t="s">
        <v>3927</v>
      </c>
      <c r="E3206" s="46" t="s">
        <v>25</v>
      </c>
      <c r="F3206" s="47">
        <v>12</v>
      </c>
    </row>
    <row r="3207" spans="1:6" x14ac:dyDescent="0.35">
      <c r="A3207" s="37"/>
      <c r="B3207" s="48"/>
      <c r="C3207" s="56"/>
      <c r="D3207" s="56" t="s">
        <v>4072</v>
      </c>
      <c r="E3207" s="48"/>
      <c r="F3207" s="48"/>
    </row>
    <row r="3208" spans="1:6" x14ac:dyDescent="0.35">
      <c r="A3208" s="37" t="s">
        <v>1391</v>
      </c>
      <c r="B3208" s="47">
        <v>1360</v>
      </c>
      <c r="C3208" s="37" t="s">
        <v>3317</v>
      </c>
      <c r="D3208" s="56" t="s">
        <v>3827</v>
      </c>
      <c r="E3208" s="46" t="s">
        <v>25</v>
      </c>
      <c r="F3208" s="47">
        <v>12</v>
      </c>
    </row>
    <row r="3209" spans="1:6" x14ac:dyDescent="0.35">
      <c r="A3209" s="37"/>
      <c r="B3209" s="48"/>
      <c r="C3209" s="56"/>
      <c r="D3209" s="56" t="s">
        <v>3828</v>
      </c>
      <c r="E3209" s="48"/>
      <c r="F3209" s="48"/>
    </row>
    <row r="3210" spans="1:6" x14ac:dyDescent="0.35">
      <c r="A3210" s="37"/>
      <c r="B3210" s="48"/>
      <c r="C3210" s="56"/>
      <c r="D3210" s="56" t="s">
        <v>3829</v>
      </c>
      <c r="E3210" s="48"/>
      <c r="F3210" s="48"/>
    </row>
    <row r="3211" spans="1:6" x14ac:dyDescent="0.35">
      <c r="A3211" s="37"/>
      <c r="B3211" s="48"/>
      <c r="C3211" s="56"/>
      <c r="D3211" s="56" t="s">
        <v>3830</v>
      </c>
      <c r="E3211" s="48"/>
      <c r="F3211" s="48"/>
    </row>
    <row r="3212" spans="1:6" x14ac:dyDescent="0.35">
      <c r="A3212" s="37"/>
      <c r="B3212" s="48"/>
      <c r="C3212" s="56"/>
      <c r="D3212" s="56" t="s">
        <v>4092</v>
      </c>
      <c r="E3212" s="48"/>
      <c r="F3212" s="48"/>
    </row>
    <row r="3213" spans="1:6" x14ac:dyDescent="0.35">
      <c r="A3213" s="37"/>
      <c r="B3213" s="48"/>
      <c r="C3213" s="56"/>
      <c r="D3213" s="56" t="s">
        <v>3832</v>
      </c>
      <c r="E3213" s="48"/>
      <c r="F3213" s="48"/>
    </row>
    <row r="3214" spans="1:6" x14ac:dyDescent="0.35">
      <c r="A3214" s="37"/>
      <c r="B3214" s="48"/>
      <c r="C3214" s="56"/>
      <c r="D3214" s="56" t="s">
        <v>3833</v>
      </c>
      <c r="E3214" s="48"/>
      <c r="F3214" s="48"/>
    </row>
    <row r="3215" spans="1:6" x14ac:dyDescent="0.35">
      <c r="A3215" s="37" t="s">
        <v>1392</v>
      </c>
      <c r="B3215" s="47">
        <v>1361</v>
      </c>
      <c r="C3215" s="37" t="s">
        <v>3335</v>
      </c>
      <c r="D3215" s="56" t="s">
        <v>3927</v>
      </c>
      <c r="E3215" s="46" t="s">
        <v>25</v>
      </c>
      <c r="F3215" s="47">
        <v>12</v>
      </c>
    </row>
    <row r="3216" spans="1:6" x14ac:dyDescent="0.35">
      <c r="A3216" s="37"/>
      <c r="B3216" s="48"/>
      <c r="C3216" s="56"/>
      <c r="D3216" s="56" t="s">
        <v>4072</v>
      </c>
      <c r="E3216" s="48"/>
      <c r="F3216" s="48"/>
    </row>
    <row r="3217" spans="1:6" x14ac:dyDescent="0.35">
      <c r="A3217" s="37" t="s">
        <v>1393</v>
      </c>
      <c r="B3217" s="47">
        <v>1362</v>
      </c>
      <c r="C3217" s="37" t="s">
        <v>3317</v>
      </c>
      <c r="D3217" s="56" t="s">
        <v>3827</v>
      </c>
      <c r="E3217" s="46" t="s">
        <v>25</v>
      </c>
      <c r="F3217" s="47">
        <v>12</v>
      </c>
    </row>
    <row r="3218" spans="1:6" x14ac:dyDescent="0.35">
      <c r="A3218" s="37"/>
      <c r="B3218" s="48"/>
      <c r="C3218" s="56"/>
      <c r="D3218" s="56" t="s">
        <v>3828</v>
      </c>
      <c r="E3218" s="48"/>
      <c r="F3218" s="48"/>
    </row>
    <row r="3219" spans="1:6" x14ac:dyDescent="0.35">
      <c r="A3219" s="37"/>
      <c r="B3219" s="48"/>
      <c r="C3219" s="56"/>
      <c r="D3219" s="56" t="s">
        <v>3829</v>
      </c>
      <c r="E3219" s="48"/>
      <c r="F3219" s="48"/>
    </row>
    <row r="3220" spans="1:6" x14ac:dyDescent="0.35">
      <c r="A3220" s="37"/>
      <c r="B3220" s="48"/>
      <c r="C3220" s="56"/>
      <c r="D3220" s="56" t="s">
        <v>3830</v>
      </c>
      <c r="E3220" s="48"/>
      <c r="F3220" s="48"/>
    </row>
    <row r="3221" spans="1:6" x14ac:dyDescent="0.35">
      <c r="A3221" s="37"/>
      <c r="B3221" s="48"/>
      <c r="C3221" s="56"/>
      <c r="D3221" s="56" t="s">
        <v>4092</v>
      </c>
      <c r="E3221" s="48"/>
      <c r="F3221" s="48"/>
    </row>
    <row r="3222" spans="1:6" x14ac:dyDescent="0.35">
      <c r="A3222" s="37"/>
      <c r="B3222" s="48"/>
      <c r="C3222" s="56"/>
      <c r="D3222" s="56" t="s">
        <v>3832</v>
      </c>
      <c r="E3222" s="48"/>
      <c r="F3222" s="48"/>
    </row>
    <row r="3223" spans="1:6" x14ac:dyDescent="0.35">
      <c r="A3223" s="37"/>
      <c r="B3223" s="48"/>
      <c r="C3223" s="56"/>
      <c r="D3223" s="56" t="s">
        <v>3833</v>
      </c>
      <c r="E3223" s="48"/>
      <c r="F3223" s="48"/>
    </row>
    <row r="3224" spans="1:6" x14ac:dyDescent="0.35">
      <c r="A3224" s="37" t="s">
        <v>1394</v>
      </c>
      <c r="B3224" s="47">
        <v>1363</v>
      </c>
      <c r="C3224" s="37" t="s">
        <v>3336</v>
      </c>
      <c r="D3224" s="56" t="s">
        <v>3927</v>
      </c>
      <c r="E3224" s="46" t="s">
        <v>25</v>
      </c>
      <c r="F3224" s="47">
        <v>12</v>
      </c>
    </row>
    <row r="3225" spans="1:6" x14ac:dyDescent="0.35">
      <c r="A3225" s="37"/>
      <c r="B3225" s="48"/>
      <c r="C3225" s="56"/>
      <c r="D3225" s="56" t="s">
        <v>4072</v>
      </c>
      <c r="E3225" s="48"/>
      <c r="F3225" s="48"/>
    </row>
    <row r="3226" spans="1:6" x14ac:dyDescent="0.35">
      <c r="A3226" s="37" t="s">
        <v>1395</v>
      </c>
      <c r="B3226" s="47">
        <v>1364</v>
      </c>
      <c r="C3226" s="37" t="s">
        <v>3317</v>
      </c>
      <c r="D3226" s="56" t="s">
        <v>3827</v>
      </c>
      <c r="E3226" s="46" t="s">
        <v>25</v>
      </c>
      <c r="F3226" s="47">
        <v>12</v>
      </c>
    </row>
    <row r="3227" spans="1:6" x14ac:dyDescent="0.35">
      <c r="A3227" s="37"/>
      <c r="B3227" s="48"/>
      <c r="C3227" s="56"/>
      <c r="D3227" s="56" t="s">
        <v>3828</v>
      </c>
      <c r="E3227" s="48"/>
      <c r="F3227" s="48"/>
    </row>
    <row r="3228" spans="1:6" x14ac:dyDescent="0.35">
      <c r="A3228" s="37"/>
      <c r="B3228" s="48"/>
      <c r="C3228" s="56"/>
      <c r="D3228" s="56" t="s">
        <v>3829</v>
      </c>
      <c r="E3228" s="48"/>
      <c r="F3228" s="48"/>
    </row>
    <row r="3229" spans="1:6" x14ac:dyDescent="0.35">
      <c r="A3229" s="37"/>
      <c r="B3229" s="48"/>
      <c r="C3229" s="56"/>
      <c r="D3229" s="56" t="s">
        <v>3830</v>
      </c>
      <c r="E3229" s="48"/>
      <c r="F3229" s="48"/>
    </row>
    <row r="3230" spans="1:6" x14ac:dyDescent="0.35">
      <c r="A3230" s="37"/>
      <c r="B3230" s="48"/>
      <c r="C3230" s="56"/>
      <c r="D3230" s="56" t="s">
        <v>4092</v>
      </c>
      <c r="E3230" s="48"/>
      <c r="F3230" s="48"/>
    </row>
    <row r="3231" spans="1:6" x14ac:dyDescent="0.35">
      <c r="A3231" s="37"/>
      <c r="B3231" s="48"/>
      <c r="C3231" s="56"/>
      <c r="D3231" s="56" t="s">
        <v>3832</v>
      </c>
      <c r="E3231" s="48"/>
      <c r="F3231" s="48"/>
    </row>
    <row r="3232" spans="1:6" x14ac:dyDescent="0.35">
      <c r="A3232" s="37"/>
      <c r="B3232" s="48"/>
      <c r="C3232" s="56"/>
      <c r="D3232" s="56" t="s">
        <v>3833</v>
      </c>
      <c r="E3232" s="48"/>
      <c r="F3232" s="48"/>
    </row>
    <row r="3233" spans="1:6" x14ac:dyDescent="0.35">
      <c r="A3233" s="37" t="s">
        <v>1396</v>
      </c>
      <c r="B3233" s="47">
        <v>1365</v>
      </c>
      <c r="C3233" s="37" t="s">
        <v>3337</v>
      </c>
      <c r="D3233" s="56" t="s">
        <v>3927</v>
      </c>
      <c r="E3233" s="46" t="s">
        <v>25</v>
      </c>
      <c r="F3233" s="47">
        <v>12</v>
      </c>
    </row>
    <row r="3234" spans="1:6" x14ac:dyDescent="0.35">
      <c r="A3234" s="37"/>
      <c r="B3234" s="48"/>
      <c r="C3234" s="56"/>
      <c r="D3234" s="56" t="s">
        <v>4072</v>
      </c>
      <c r="E3234" s="48"/>
      <c r="F3234" s="48"/>
    </row>
    <row r="3235" spans="1:6" x14ac:dyDescent="0.35">
      <c r="A3235" s="37" t="s">
        <v>1397</v>
      </c>
      <c r="B3235" s="47">
        <v>1366</v>
      </c>
      <c r="C3235" s="37" t="s">
        <v>3317</v>
      </c>
      <c r="D3235" s="56" t="s">
        <v>3827</v>
      </c>
      <c r="E3235" s="46" t="s">
        <v>25</v>
      </c>
      <c r="F3235" s="47">
        <v>12</v>
      </c>
    </row>
    <row r="3236" spans="1:6" x14ac:dyDescent="0.35">
      <c r="A3236" s="37"/>
      <c r="B3236" s="48"/>
      <c r="C3236" s="56"/>
      <c r="D3236" s="56" t="s">
        <v>3828</v>
      </c>
      <c r="E3236" s="48"/>
      <c r="F3236" s="48"/>
    </row>
    <row r="3237" spans="1:6" x14ac:dyDescent="0.35">
      <c r="A3237" s="37"/>
      <c r="B3237" s="48"/>
      <c r="C3237" s="56"/>
      <c r="D3237" s="56" t="s">
        <v>3829</v>
      </c>
      <c r="E3237" s="48"/>
      <c r="F3237" s="48"/>
    </row>
    <row r="3238" spans="1:6" x14ac:dyDescent="0.35">
      <c r="A3238" s="37"/>
      <c r="B3238" s="48"/>
      <c r="C3238" s="56"/>
      <c r="D3238" s="56" t="s">
        <v>3830</v>
      </c>
      <c r="E3238" s="48"/>
      <c r="F3238" s="48"/>
    </row>
    <row r="3239" spans="1:6" x14ac:dyDescent="0.35">
      <c r="A3239" s="37"/>
      <c r="B3239" s="48"/>
      <c r="C3239" s="56"/>
      <c r="D3239" s="56" t="s">
        <v>4092</v>
      </c>
      <c r="E3239" s="48"/>
      <c r="F3239" s="48"/>
    </row>
    <row r="3240" spans="1:6" x14ac:dyDescent="0.35">
      <c r="A3240" s="37"/>
      <c r="B3240" s="48"/>
      <c r="C3240" s="56"/>
      <c r="D3240" s="56" t="s">
        <v>3832</v>
      </c>
      <c r="E3240" s="48"/>
      <c r="F3240" s="48"/>
    </row>
    <row r="3241" spans="1:6" x14ac:dyDescent="0.35">
      <c r="A3241" s="37"/>
      <c r="B3241" s="48"/>
      <c r="C3241" s="56"/>
      <c r="D3241" s="56" t="s">
        <v>3833</v>
      </c>
      <c r="E3241" s="48"/>
      <c r="F3241" s="48"/>
    </row>
    <row r="3242" spans="1:6" x14ac:dyDescent="0.35">
      <c r="A3242" s="37" t="s">
        <v>1398</v>
      </c>
      <c r="B3242" s="47">
        <v>1367</v>
      </c>
      <c r="C3242" s="37" t="s">
        <v>3338</v>
      </c>
      <c r="D3242" s="56" t="s">
        <v>3927</v>
      </c>
      <c r="E3242" s="46" t="s">
        <v>25</v>
      </c>
      <c r="F3242" s="47">
        <v>12</v>
      </c>
    </row>
    <row r="3243" spans="1:6" x14ac:dyDescent="0.35">
      <c r="A3243" s="37"/>
      <c r="B3243" s="48"/>
      <c r="C3243" s="56"/>
      <c r="D3243" s="56" t="s">
        <v>4072</v>
      </c>
      <c r="E3243" s="48"/>
      <c r="F3243" s="48"/>
    </row>
    <row r="3244" spans="1:6" x14ac:dyDescent="0.35">
      <c r="A3244" s="37" t="s">
        <v>1399</v>
      </c>
      <c r="B3244" s="47">
        <v>1368</v>
      </c>
      <c r="C3244" s="37" t="s">
        <v>3317</v>
      </c>
      <c r="D3244" s="56" t="s">
        <v>3827</v>
      </c>
      <c r="E3244" s="46" t="s">
        <v>25</v>
      </c>
      <c r="F3244" s="47">
        <v>12</v>
      </c>
    </row>
    <row r="3245" spans="1:6" x14ac:dyDescent="0.35">
      <c r="A3245" s="37"/>
      <c r="B3245" s="48"/>
      <c r="C3245" s="56"/>
      <c r="D3245" s="56" t="s">
        <v>3828</v>
      </c>
      <c r="E3245" s="48"/>
      <c r="F3245" s="48"/>
    </row>
    <row r="3246" spans="1:6" x14ac:dyDescent="0.35">
      <c r="A3246" s="37"/>
      <c r="B3246" s="48"/>
      <c r="C3246" s="56"/>
      <c r="D3246" s="56" t="s">
        <v>3829</v>
      </c>
      <c r="E3246" s="48"/>
      <c r="F3246" s="48"/>
    </row>
    <row r="3247" spans="1:6" x14ac:dyDescent="0.35">
      <c r="A3247" s="37"/>
      <c r="B3247" s="48"/>
      <c r="C3247" s="56"/>
      <c r="D3247" s="56" t="s">
        <v>3830</v>
      </c>
      <c r="E3247" s="48"/>
      <c r="F3247" s="48"/>
    </row>
    <row r="3248" spans="1:6" x14ac:dyDescent="0.35">
      <c r="A3248" s="37"/>
      <c r="B3248" s="48"/>
      <c r="C3248" s="56"/>
      <c r="D3248" s="56" t="s">
        <v>4092</v>
      </c>
      <c r="E3248" s="48"/>
      <c r="F3248" s="48"/>
    </row>
    <row r="3249" spans="1:6" x14ac:dyDescent="0.35">
      <c r="A3249" s="37"/>
      <c r="B3249" s="48"/>
      <c r="C3249" s="56"/>
      <c r="D3249" s="56" t="s">
        <v>3832</v>
      </c>
      <c r="E3249" s="48"/>
      <c r="F3249" s="48"/>
    </row>
    <row r="3250" spans="1:6" x14ac:dyDescent="0.35">
      <c r="A3250" s="37"/>
      <c r="B3250" s="48"/>
      <c r="C3250" s="56"/>
      <c r="D3250" s="56" t="s">
        <v>3833</v>
      </c>
      <c r="E3250" s="48"/>
      <c r="F3250" s="48"/>
    </row>
    <row r="3251" spans="1:6" x14ac:dyDescent="0.35">
      <c r="A3251" s="37" t="s">
        <v>1400</v>
      </c>
      <c r="B3251" s="47">
        <v>1369</v>
      </c>
      <c r="C3251" s="37" t="s">
        <v>3339</v>
      </c>
      <c r="D3251" s="56" t="s">
        <v>3927</v>
      </c>
      <c r="E3251" s="46" t="s">
        <v>25</v>
      </c>
      <c r="F3251" s="47">
        <v>12</v>
      </c>
    </row>
    <row r="3252" spans="1:6" x14ac:dyDescent="0.35">
      <c r="A3252" s="37"/>
      <c r="B3252" s="48"/>
      <c r="C3252" s="56"/>
      <c r="D3252" s="56" t="s">
        <v>4072</v>
      </c>
      <c r="E3252" s="48"/>
      <c r="F3252" s="48"/>
    </row>
    <row r="3253" spans="1:6" x14ac:dyDescent="0.35">
      <c r="A3253" s="37" t="s">
        <v>1401</v>
      </c>
      <c r="B3253" s="47">
        <v>1370</v>
      </c>
      <c r="C3253" s="37" t="s">
        <v>3317</v>
      </c>
      <c r="D3253" s="56" t="s">
        <v>3827</v>
      </c>
      <c r="E3253" s="46" t="s">
        <v>25</v>
      </c>
      <c r="F3253" s="47">
        <v>12</v>
      </c>
    </row>
    <row r="3254" spans="1:6" x14ac:dyDescent="0.35">
      <c r="A3254" s="37"/>
      <c r="B3254" s="48"/>
      <c r="C3254" s="56"/>
      <c r="D3254" s="56" t="s">
        <v>3828</v>
      </c>
      <c r="E3254" s="48"/>
      <c r="F3254" s="48"/>
    </row>
    <row r="3255" spans="1:6" x14ac:dyDescent="0.35">
      <c r="A3255" s="37"/>
      <c r="B3255" s="48"/>
      <c r="C3255" s="56"/>
      <c r="D3255" s="56" t="s">
        <v>3829</v>
      </c>
      <c r="E3255" s="48"/>
      <c r="F3255" s="48"/>
    </row>
    <row r="3256" spans="1:6" x14ac:dyDescent="0.35">
      <c r="A3256" s="37"/>
      <c r="B3256" s="48"/>
      <c r="C3256" s="56"/>
      <c r="D3256" s="56" t="s">
        <v>3830</v>
      </c>
      <c r="E3256" s="48"/>
      <c r="F3256" s="48"/>
    </row>
    <row r="3257" spans="1:6" x14ac:dyDescent="0.35">
      <c r="A3257" s="37"/>
      <c r="B3257" s="48"/>
      <c r="C3257" s="56"/>
      <c r="D3257" s="56" t="s">
        <v>4092</v>
      </c>
      <c r="E3257" s="48"/>
      <c r="F3257" s="48"/>
    </row>
    <row r="3258" spans="1:6" x14ac:dyDescent="0.35">
      <c r="A3258" s="37"/>
      <c r="B3258" s="48"/>
      <c r="C3258" s="56"/>
      <c r="D3258" s="56" t="s">
        <v>3832</v>
      </c>
      <c r="E3258" s="48"/>
      <c r="F3258" s="48"/>
    </row>
    <row r="3259" spans="1:6" x14ac:dyDescent="0.35">
      <c r="A3259" s="37"/>
      <c r="B3259" s="48"/>
      <c r="C3259" s="56"/>
      <c r="D3259" s="56" t="s">
        <v>3833</v>
      </c>
      <c r="E3259" s="48"/>
      <c r="F3259" s="48"/>
    </row>
    <row r="3260" spans="1:6" x14ac:dyDescent="0.35">
      <c r="A3260" s="37" t="s">
        <v>1402</v>
      </c>
      <c r="B3260" s="47">
        <v>1371</v>
      </c>
      <c r="C3260" s="37" t="s">
        <v>3340</v>
      </c>
      <c r="D3260" s="56" t="s">
        <v>3927</v>
      </c>
      <c r="E3260" s="46" t="s">
        <v>25</v>
      </c>
      <c r="F3260" s="47">
        <v>12</v>
      </c>
    </row>
    <row r="3261" spans="1:6" x14ac:dyDescent="0.35">
      <c r="A3261" s="37"/>
      <c r="B3261" s="48"/>
      <c r="C3261" s="56"/>
      <c r="D3261" s="56" t="s">
        <v>4072</v>
      </c>
      <c r="E3261" s="48"/>
      <c r="F3261" s="48"/>
    </row>
    <row r="3262" spans="1:6" x14ac:dyDescent="0.35">
      <c r="A3262" s="37" t="s">
        <v>1403</v>
      </c>
      <c r="B3262" s="47">
        <v>1372</v>
      </c>
      <c r="C3262" s="37" t="s">
        <v>3317</v>
      </c>
      <c r="D3262" s="56" t="s">
        <v>3827</v>
      </c>
      <c r="E3262" s="46" t="s">
        <v>25</v>
      </c>
      <c r="F3262" s="47">
        <v>12</v>
      </c>
    </row>
    <row r="3263" spans="1:6" x14ac:dyDescent="0.35">
      <c r="A3263" s="37"/>
      <c r="B3263" s="48"/>
      <c r="C3263" s="56"/>
      <c r="D3263" s="56" t="s">
        <v>3828</v>
      </c>
      <c r="E3263" s="48"/>
      <c r="F3263" s="48"/>
    </row>
    <row r="3264" spans="1:6" x14ac:dyDescent="0.35">
      <c r="A3264" s="37"/>
      <c r="B3264" s="48"/>
      <c r="C3264" s="56"/>
      <c r="D3264" s="56" t="s">
        <v>3829</v>
      </c>
      <c r="E3264" s="48"/>
      <c r="F3264" s="48"/>
    </row>
    <row r="3265" spans="1:6" x14ac:dyDescent="0.35">
      <c r="A3265" s="37"/>
      <c r="B3265" s="48"/>
      <c r="C3265" s="56"/>
      <c r="D3265" s="56" t="s">
        <v>3830</v>
      </c>
      <c r="E3265" s="48"/>
      <c r="F3265" s="48"/>
    </row>
    <row r="3266" spans="1:6" x14ac:dyDescent="0.35">
      <c r="A3266" s="37"/>
      <c r="B3266" s="48"/>
      <c r="C3266" s="56"/>
      <c r="D3266" s="56" t="s">
        <v>4092</v>
      </c>
      <c r="E3266" s="48"/>
      <c r="F3266" s="48"/>
    </row>
    <row r="3267" spans="1:6" x14ac:dyDescent="0.35">
      <c r="A3267" s="37"/>
      <c r="B3267" s="48"/>
      <c r="C3267" s="56"/>
      <c r="D3267" s="56" t="s">
        <v>3832</v>
      </c>
      <c r="E3267" s="48"/>
      <c r="F3267" s="48"/>
    </row>
    <row r="3268" spans="1:6" x14ac:dyDescent="0.35">
      <c r="A3268" s="37"/>
      <c r="B3268" s="48"/>
      <c r="C3268" s="56"/>
      <c r="D3268" s="56" t="s">
        <v>3833</v>
      </c>
      <c r="E3268" s="48"/>
      <c r="F3268" s="48"/>
    </row>
    <row r="3269" spans="1:6" x14ac:dyDescent="0.35">
      <c r="A3269" s="37" t="s">
        <v>1404</v>
      </c>
      <c r="B3269" s="47">
        <v>1373</v>
      </c>
      <c r="C3269" s="37" t="s">
        <v>3341</v>
      </c>
      <c r="D3269" s="56" t="s">
        <v>3927</v>
      </c>
      <c r="E3269" s="46" t="s">
        <v>25</v>
      </c>
      <c r="F3269" s="47">
        <v>12</v>
      </c>
    </row>
    <row r="3270" spans="1:6" x14ac:dyDescent="0.35">
      <c r="A3270" s="37"/>
      <c r="B3270" s="48"/>
      <c r="C3270" s="56"/>
      <c r="D3270" s="56" t="s">
        <v>4072</v>
      </c>
      <c r="E3270" s="48"/>
      <c r="F3270" s="48"/>
    </row>
    <row r="3271" spans="1:6" x14ac:dyDescent="0.35">
      <c r="A3271" s="37" t="s">
        <v>1405</v>
      </c>
      <c r="B3271" s="47">
        <v>1374</v>
      </c>
      <c r="C3271" s="37" t="s">
        <v>3317</v>
      </c>
      <c r="D3271" s="56" t="s">
        <v>3827</v>
      </c>
      <c r="E3271" s="46" t="s">
        <v>25</v>
      </c>
      <c r="F3271" s="47">
        <v>12</v>
      </c>
    </row>
    <row r="3272" spans="1:6" x14ac:dyDescent="0.35">
      <c r="A3272" s="37"/>
      <c r="B3272" s="48"/>
      <c r="C3272" s="56"/>
      <c r="D3272" s="56" t="s">
        <v>3828</v>
      </c>
      <c r="E3272" s="48"/>
      <c r="F3272" s="48"/>
    </row>
    <row r="3273" spans="1:6" x14ac:dyDescent="0.35">
      <c r="A3273" s="37"/>
      <c r="B3273" s="48"/>
      <c r="C3273" s="56"/>
      <c r="D3273" s="56" t="s">
        <v>3829</v>
      </c>
      <c r="E3273" s="48"/>
      <c r="F3273" s="48"/>
    </row>
    <row r="3274" spans="1:6" x14ac:dyDescent="0.35">
      <c r="A3274" s="37"/>
      <c r="B3274" s="48"/>
      <c r="C3274" s="56"/>
      <c r="D3274" s="56" t="s">
        <v>3830</v>
      </c>
      <c r="E3274" s="48"/>
      <c r="F3274" s="48"/>
    </row>
    <row r="3275" spans="1:6" x14ac:dyDescent="0.35">
      <c r="A3275" s="37"/>
      <c r="B3275" s="48"/>
      <c r="C3275" s="56"/>
      <c r="D3275" s="56" t="s">
        <v>4092</v>
      </c>
      <c r="E3275" s="48"/>
      <c r="F3275" s="48"/>
    </row>
    <row r="3276" spans="1:6" x14ac:dyDescent="0.35">
      <c r="A3276" s="37"/>
      <c r="B3276" s="48"/>
      <c r="C3276" s="56"/>
      <c r="D3276" s="56" t="s">
        <v>3832</v>
      </c>
      <c r="E3276" s="48"/>
      <c r="F3276" s="48"/>
    </row>
    <row r="3277" spans="1:6" x14ac:dyDescent="0.35">
      <c r="A3277" s="37"/>
      <c r="B3277" s="48"/>
      <c r="C3277" s="56"/>
      <c r="D3277" s="56" t="s">
        <v>3833</v>
      </c>
      <c r="E3277" s="48"/>
      <c r="F3277" s="48"/>
    </row>
    <row r="3278" spans="1:6" x14ac:dyDescent="0.35">
      <c r="A3278" s="37" t="s">
        <v>1406</v>
      </c>
      <c r="B3278" s="47">
        <v>1375</v>
      </c>
      <c r="C3278" s="37" t="s">
        <v>3342</v>
      </c>
      <c r="D3278" s="56" t="s">
        <v>3927</v>
      </c>
      <c r="E3278" s="46" t="s">
        <v>25</v>
      </c>
      <c r="F3278" s="47">
        <v>12</v>
      </c>
    </row>
    <row r="3279" spans="1:6" x14ac:dyDescent="0.35">
      <c r="A3279" s="37"/>
      <c r="B3279" s="48"/>
      <c r="C3279" s="56"/>
      <c r="D3279" s="56" t="s">
        <v>4072</v>
      </c>
      <c r="E3279" s="48"/>
      <c r="F3279" s="48"/>
    </row>
    <row r="3280" spans="1:6" x14ac:dyDescent="0.35">
      <c r="A3280" s="37" t="s">
        <v>1407</v>
      </c>
      <c r="B3280" s="47">
        <v>1376</v>
      </c>
      <c r="C3280" s="37" t="s">
        <v>3317</v>
      </c>
      <c r="D3280" s="56" t="s">
        <v>3827</v>
      </c>
      <c r="E3280" s="46" t="s">
        <v>25</v>
      </c>
      <c r="F3280" s="47">
        <v>12</v>
      </c>
    </row>
    <row r="3281" spans="1:6" x14ac:dyDescent="0.35">
      <c r="A3281" s="37"/>
      <c r="B3281" s="48"/>
      <c r="C3281" s="56"/>
      <c r="D3281" s="56" t="s">
        <v>3828</v>
      </c>
      <c r="E3281" s="48"/>
      <c r="F3281" s="48"/>
    </row>
    <row r="3282" spans="1:6" x14ac:dyDescent="0.35">
      <c r="A3282" s="37"/>
      <c r="B3282" s="48"/>
      <c r="C3282" s="56"/>
      <c r="D3282" s="56" t="s">
        <v>3829</v>
      </c>
      <c r="E3282" s="48"/>
      <c r="F3282" s="48"/>
    </row>
    <row r="3283" spans="1:6" x14ac:dyDescent="0.35">
      <c r="A3283" s="37"/>
      <c r="B3283" s="48"/>
      <c r="C3283" s="56"/>
      <c r="D3283" s="56" t="s">
        <v>3830</v>
      </c>
      <c r="E3283" s="48"/>
      <c r="F3283" s="48"/>
    </row>
    <row r="3284" spans="1:6" x14ac:dyDescent="0.35">
      <c r="A3284" s="37"/>
      <c r="B3284" s="48"/>
      <c r="C3284" s="56"/>
      <c r="D3284" s="56" t="s">
        <v>4092</v>
      </c>
      <c r="E3284" s="48"/>
      <c r="F3284" s="48"/>
    </row>
    <row r="3285" spans="1:6" x14ac:dyDescent="0.35">
      <c r="A3285" s="37"/>
      <c r="B3285" s="48"/>
      <c r="C3285" s="56"/>
      <c r="D3285" s="56" t="s">
        <v>3832</v>
      </c>
      <c r="E3285" s="48"/>
      <c r="F3285" s="48"/>
    </row>
    <row r="3286" spans="1:6" x14ac:dyDescent="0.35">
      <c r="A3286" s="37"/>
      <c r="B3286" s="48"/>
      <c r="C3286" s="56"/>
      <c r="D3286" s="56" t="s">
        <v>3833</v>
      </c>
      <c r="E3286" s="48"/>
      <c r="F3286" s="48"/>
    </row>
    <row r="3287" spans="1:6" x14ac:dyDescent="0.35">
      <c r="A3287" s="37" t="s">
        <v>1408</v>
      </c>
      <c r="B3287" s="47">
        <v>1377</v>
      </c>
      <c r="C3287" s="37" t="s">
        <v>3343</v>
      </c>
      <c r="D3287" s="56" t="s">
        <v>3927</v>
      </c>
      <c r="E3287" s="46" t="s">
        <v>25</v>
      </c>
      <c r="F3287" s="47">
        <v>12</v>
      </c>
    </row>
    <row r="3288" spans="1:6" x14ac:dyDescent="0.35">
      <c r="A3288" s="37"/>
      <c r="B3288" s="48"/>
      <c r="C3288" s="56"/>
      <c r="D3288" s="56" t="s">
        <v>4072</v>
      </c>
      <c r="E3288" s="48"/>
      <c r="F3288" s="48"/>
    </row>
    <row r="3289" spans="1:6" x14ac:dyDescent="0.35">
      <c r="A3289" s="37" t="s">
        <v>1409</v>
      </c>
      <c r="B3289" s="47">
        <v>1378</v>
      </c>
      <c r="C3289" s="37" t="s">
        <v>3317</v>
      </c>
      <c r="D3289" s="56" t="s">
        <v>3827</v>
      </c>
      <c r="E3289" s="46" t="s">
        <v>25</v>
      </c>
      <c r="F3289" s="47">
        <v>12</v>
      </c>
    </row>
    <row r="3290" spans="1:6" x14ac:dyDescent="0.35">
      <c r="A3290" s="37"/>
      <c r="B3290" s="48"/>
      <c r="C3290" s="56"/>
      <c r="D3290" s="56" t="s">
        <v>3828</v>
      </c>
      <c r="E3290" s="48"/>
      <c r="F3290" s="48"/>
    </row>
    <row r="3291" spans="1:6" x14ac:dyDescent="0.35">
      <c r="A3291" s="37"/>
      <c r="B3291" s="48"/>
      <c r="C3291" s="56"/>
      <c r="D3291" s="56" t="s">
        <v>3829</v>
      </c>
      <c r="E3291" s="48"/>
      <c r="F3291" s="48"/>
    </row>
    <row r="3292" spans="1:6" x14ac:dyDescent="0.35">
      <c r="A3292" s="37"/>
      <c r="B3292" s="48"/>
      <c r="C3292" s="56"/>
      <c r="D3292" s="56" t="s">
        <v>3830</v>
      </c>
      <c r="E3292" s="48"/>
      <c r="F3292" s="48"/>
    </row>
    <row r="3293" spans="1:6" x14ac:dyDescent="0.35">
      <c r="A3293" s="37"/>
      <c r="B3293" s="48"/>
      <c r="C3293" s="56"/>
      <c r="D3293" s="56" t="s">
        <v>4092</v>
      </c>
      <c r="E3293" s="48"/>
      <c r="F3293" s="48"/>
    </row>
    <row r="3294" spans="1:6" x14ac:dyDescent="0.35">
      <c r="A3294" s="37"/>
      <c r="B3294" s="48"/>
      <c r="C3294" s="56"/>
      <c r="D3294" s="56" t="s">
        <v>3832</v>
      </c>
      <c r="E3294" s="48"/>
      <c r="F3294" s="48"/>
    </row>
    <row r="3295" spans="1:6" x14ac:dyDescent="0.35">
      <c r="A3295" s="37"/>
      <c r="B3295" s="48"/>
      <c r="C3295" s="56"/>
      <c r="D3295" s="56" t="s">
        <v>3833</v>
      </c>
      <c r="E3295" s="48"/>
      <c r="F3295" s="48"/>
    </row>
    <row r="3296" spans="1:6" x14ac:dyDescent="0.35">
      <c r="A3296" s="37" t="s">
        <v>1410</v>
      </c>
      <c r="B3296" s="47">
        <v>1379</v>
      </c>
      <c r="C3296" s="37" t="s">
        <v>3344</v>
      </c>
      <c r="D3296" s="56" t="s">
        <v>3927</v>
      </c>
      <c r="E3296" s="46" t="s">
        <v>25</v>
      </c>
      <c r="F3296" s="47">
        <v>12</v>
      </c>
    </row>
    <row r="3297" spans="1:6" x14ac:dyDescent="0.35">
      <c r="A3297" s="37"/>
      <c r="B3297" s="48"/>
      <c r="C3297" s="56"/>
      <c r="D3297" s="56" t="s">
        <v>4072</v>
      </c>
      <c r="E3297" s="48"/>
      <c r="F3297" s="48"/>
    </row>
    <row r="3298" spans="1:6" x14ac:dyDescent="0.35">
      <c r="A3298" s="37" t="s">
        <v>1411</v>
      </c>
      <c r="B3298" s="47">
        <v>1380</v>
      </c>
      <c r="C3298" s="37" t="s">
        <v>3317</v>
      </c>
      <c r="D3298" s="56" t="s">
        <v>3827</v>
      </c>
      <c r="E3298" s="46" t="s">
        <v>25</v>
      </c>
      <c r="F3298" s="47">
        <v>12</v>
      </c>
    </row>
    <row r="3299" spans="1:6" x14ac:dyDescent="0.35">
      <c r="A3299" s="37"/>
      <c r="B3299" s="48"/>
      <c r="C3299" s="56"/>
      <c r="D3299" s="56" t="s">
        <v>3828</v>
      </c>
      <c r="E3299" s="48"/>
      <c r="F3299" s="48"/>
    </row>
    <row r="3300" spans="1:6" x14ac:dyDescent="0.35">
      <c r="A3300" s="37"/>
      <c r="B3300" s="48"/>
      <c r="C3300" s="56"/>
      <c r="D3300" s="56" t="s">
        <v>3829</v>
      </c>
      <c r="E3300" s="48"/>
      <c r="F3300" s="48"/>
    </row>
    <row r="3301" spans="1:6" x14ac:dyDescent="0.35">
      <c r="A3301" s="37"/>
      <c r="B3301" s="48"/>
      <c r="C3301" s="56"/>
      <c r="D3301" s="56" t="s">
        <v>3830</v>
      </c>
      <c r="E3301" s="48"/>
      <c r="F3301" s="48"/>
    </row>
    <row r="3302" spans="1:6" x14ac:dyDescent="0.35">
      <c r="A3302" s="37"/>
      <c r="B3302" s="48"/>
      <c r="C3302" s="56"/>
      <c r="D3302" s="56" t="s">
        <v>4092</v>
      </c>
      <c r="E3302" s="48"/>
      <c r="F3302" s="48"/>
    </row>
    <row r="3303" spans="1:6" x14ac:dyDescent="0.35">
      <c r="A3303" s="37"/>
      <c r="B3303" s="48"/>
      <c r="C3303" s="56"/>
      <c r="D3303" s="56" t="s">
        <v>3832</v>
      </c>
      <c r="E3303" s="48"/>
      <c r="F3303" s="48"/>
    </row>
    <row r="3304" spans="1:6" x14ac:dyDescent="0.35">
      <c r="A3304" s="37"/>
      <c r="B3304" s="48"/>
      <c r="C3304" s="56"/>
      <c r="D3304" s="56" t="s">
        <v>3833</v>
      </c>
      <c r="E3304" s="48"/>
      <c r="F3304" s="48"/>
    </row>
    <row r="3305" spans="1:6" x14ac:dyDescent="0.35">
      <c r="A3305" s="37" t="s">
        <v>1412</v>
      </c>
      <c r="B3305" s="47">
        <v>1381</v>
      </c>
      <c r="C3305" s="37" t="s">
        <v>3345</v>
      </c>
      <c r="D3305" s="56" t="s">
        <v>3927</v>
      </c>
      <c r="E3305" s="46" t="s">
        <v>25</v>
      </c>
      <c r="F3305" s="47">
        <v>12</v>
      </c>
    </row>
    <row r="3306" spans="1:6" x14ac:dyDescent="0.35">
      <c r="A3306" s="37"/>
      <c r="B3306" s="48"/>
      <c r="C3306" s="56"/>
      <c r="D3306" s="56" t="s">
        <v>4072</v>
      </c>
      <c r="E3306" s="48"/>
      <c r="F3306" s="48"/>
    </row>
    <row r="3307" spans="1:6" x14ac:dyDescent="0.35">
      <c r="A3307" s="37" t="s">
        <v>1413</v>
      </c>
      <c r="B3307" s="47">
        <v>1382</v>
      </c>
      <c r="C3307" s="37" t="s">
        <v>3317</v>
      </c>
      <c r="D3307" s="56" t="s">
        <v>3827</v>
      </c>
      <c r="E3307" s="46" t="s">
        <v>25</v>
      </c>
      <c r="F3307" s="47">
        <v>12</v>
      </c>
    </row>
    <row r="3308" spans="1:6" x14ac:dyDescent="0.35">
      <c r="A3308" s="37"/>
      <c r="B3308" s="48"/>
      <c r="C3308" s="56"/>
      <c r="D3308" s="56" t="s">
        <v>3828</v>
      </c>
      <c r="E3308" s="48"/>
      <c r="F3308" s="48"/>
    </row>
    <row r="3309" spans="1:6" x14ac:dyDescent="0.35">
      <c r="A3309" s="37"/>
      <c r="B3309" s="48"/>
      <c r="C3309" s="56"/>
      <c r="D3309" s="56" t="s">
        <v>3829</v>
      </c>
      <c r="E3309" s="48"/>
      <c r="F3309" s="48"/>
    </row>
    <row r="3310" spans="1:6" x14ac:dyDescent="0.35">
      <c r="A3310" s="37"/>
      <c r="B3310" s="48"/>
      <c r="C3310" s="56"/>
      <c r="D3310" s="56" t="s">
        <v>3830</v>
      </c>
      <c r="E3310" s="48"/>
      <c r="F3310" s="48"/>
    </row>
    <row r="3311" spans="1:6" x14ac:dyDescent="0.35">
      <c r="A3311" s="37"/>
      <c r="B3311" s="48"/>
      <c r="C3311" s="56"/>
      <c r="D3311" s="56" t="s">
        <v>4092</v>
      </c>
      <c r="E3311" s="48"/>
      <c r="F3311" s="48"/>
    </row>
    <row r="3312" spans="1:6" x14ac:dyDescent="0.35">
      <c r="A3312" s="37"/>
      <c r="B3312" s="48"/>
      <c r="C3312" s="56"/>
      <c r="D3312" s="56" t="s">
        <v>3832</v>
      </c>
      <c r="E3312" s="48"/>
      <c r="F3312" s="48"/>
    </row>
    <row r="3313" spans="1:6" x14ac:dyDescent="0.35">
      <c r="A3313" s="37"/>
      <c r="B3313" s="48"/>
      <c r="C3313" s="56"/>
      <c r="D3313" s="56" t="s">
        <v>3833</v>
      </c>
      <c r="E3313" s="48"/>
      <c r="F3313" s="48"/>
    </row>
    <row r="3314" spans="1:6" x14ac:dyDescent="0.35">
      <c r="A3314" s="37" t="s">
        <v>1414</v>
      </c>
      <c r="B3314" s="47">
        <v>1383</v>
      </c>
      <c r="C3314" s="37" t="s">
        <v>3346</v>
      </c>
      <c r="D3314" s="56" t="s">
        <v>3927</v>
      </c>
      <c r="E3314" s="46" t="s">
        <v>25</v>
      </c>
      <c r="F3314" s="47">
        <v>12</v>
      </c>
    </row>
    <row r="3315" spans="1:6" x14ac:dyDescent="0.35">
      <c r="A3315" s="37"/>
      <c r="B3315" s="48"/>
      <c r="C3315" s="56"/>
      <c r="D3315" s="56" t="s">
        <v>4072</v>
      </c>
      <c r="E3315" s="48"/>
      <c r="F3315" s="48"/>
    </row>
    <row r="3316" spans="1:6" x14ac:dyDescent="0.35">
      <c r="A3316" s="37" t="s">
        <v>1415</v>
      </c>
      <c r="B3316" s="47">
        <v>1384</v>
      </c>
      <c r="C3316" s="37" t="s">
        <v>3317</v>
      </c>
      <c r="D3316" s="56" t="s">
        <v>3827</v>
      </c>
      <c r="E3316" s="46" t="s">
        <v>25</v>
      </c>
      <c r="F3316" s="47">
        <v>12</v>
      </c>
    </row>
    <row r="3317" spans="1:6" x14ac:dyDescent="0.35">
      <c r="A3317" s="37"/>
      <c r="B3317" s="48"/>
      <c r="C3317" s="56"/>
      <c r="D3317" s="56" t="s">
        <v>3828</v>
      </c>
      <c r="E3317" s="48"/>
      <c r="F3317" s="48"/>
    </row>
    <row r="3318" spans="1:6" x14ac:dyDescent="0.35">
      <c r="A3318" s="37"/>
      <c r="B3318" s="48"/>
      <c r="C3318" s="56"/>
      <c r="D3318" s="56" t="s">
        <v>3829</v>
      </c>
      <c r="E3318" s="48"/>
      <c r="F3318" s="48"/>
    </row>
    <row r="3319" spans="1:6" x14ac:dyDescent="0.35">
      <c r="A3319" s="37"/>
      <c r="B3319" s="48"/>
      <c r="C3319" s="56"/>
      <c r="D3319" s="56" t="s">
        <v>3830</v>
      </c>
      <c r="E3319" s="48"/>
      <c r="F3319" s="48"/>
    </row>
    <row r="3320" spans="1:6" x14ac:dyDescent="0.35">
      <c r="A3320" s="37"/>
      <c r="B3320" s="48"/>
      <c r="C3320" s="56"/>
      <c r="D3320" s="56" t="s">
        <v>4092</v>
      </c>
      <c r="E3320" s="48"/>
      <c r="F3320" s="48"/>
    </row>
    <row r="3321" spans="1:6" x14ac:dyDescent="0.35">
      <c r="A3321" s="37"/>
      <c r="B3321" s="48"/>
      <c r="C3321" s="56"/>
      <c r="D3321" s="56" t="s">
        <v>3832</v>
      </c>
      <c r="E3321" s="48"/>
      <c r="F3321" s="48"/>
    </row>
    <row r="3322" spans="1:6" x14ac:dyDescent="0.35">
      <c r="A3322" s="37"/>
      <c r="B3322" s="48"/>
      <c r="C3322" s="56"/>
      <c r="D3322" s="56" t="s">
        <v>3833</v>
      </c>
      <c r="E3322" s="48"/>
      <c r="F3322" s="48"/>
    </row>
    <row r="3323" spans="1:6" x14ac:dyDescent="0.35">
      <c r="A3323" s="37" t="s">
        <v>1416</v>
      </c>
      <c r="B3323" s="47">
        <v>1385</v>
      </c>
      <c r="C3323" s="37" t="s">
        <v>3347</v>
      </c>
      <c r="D3323" s="56" t="s">
        <v>3927</v>
      </c>
      <c r="E3323" s="46" t="s">
        <v>25</v>
      </c>
      <c r="F3323" s="47">
        <v>12</v>
      </c>
    </row>
    <row r="3324" spans="1:6" x14ac:dyDescent="0.35">
      <c r="A3324" s="37"/>
      <c r="B3324" s="48"/>
      <c r="C3324" s="56"/>
      <c r="D3324" s="56" t="s">
        <v>4072</v>
      </c>
      <c r="E3324" s="48"/>
      <c r="F3324" s="48"/>
    </row>
    <row r="3325" spans="1:6" x14ac:dyDescent="0.35">
      <c r="A3325" s="37" t="s">
        <v>1417</v>
      </c>
      <c r="B3325" s="47">
        <v>1386</v>
      </c>
      <c r="C3325" s="37" t="s">
        <v>3317</v>
      </c>
      <c r="D3325" s="56" t="s">
        <v>3827</v>
      </c>
      <c r="E3325" s="46" t="s">
        <v>25</v>
      </c>
      <c r="F3325" s="47">
        <v>12</v>
      </c>
    </row>
    <row r="3326" spans="1:6" x14ac:dyDescent="0.35">
      <c r="A3326" s="37"/>
      <c r="B3326" s="48"/>
      <c r="C3326" s="56"/>
      <c r="D3326" s="56" t="s">
        <v>3828</v>
      </c>
      <c r="E3326" s="48"/>
      <c r="F3326" s="48"/>
    </row>
    <row r="3327" spans="1:6" x14ac:dyDescent="0.35">
      <c r="A3327" s="37"/>
      <c r="B3327" s="48"/>
      <c r="C3327" s="56"/>
      <c r="D3327" s="56" t="s">
        <v>3829</v>
      </c>
      <c r="E3327" s="48"/>
      <c r="F3327" s="48"/>
    </row>
    <row r="3328" spans="1:6" x14ac:dyDescent="0.35">
      <c r="A3328" s="37"/>
      <c r="B3328" s="48"/>
      <c r="C3328" s="56"/>
      <c r="D3328" s="56" t="s">
        <v>3830</v>
      </c>
      <c r="E3328" s="48"/>
      <c r="F3328" s="48"/>
    </row>
    <row r="3329" spans="1:6" x14ac:dyDescent="0.35">
      <c r="A3329" s="37"/>
      <c r="B3329" s="48"/>
      <c r="C3329" s="56"/>
      <c r="D3329" s="56" t="s">
        <v>4092</v>
      </c>
      <c r="E3329" s="48"/>
      <c r="F3329" s="48"/>
    </row>
    <row r="3330" spans="1:6" x14ac:dyDescent="0.35">
      <c r="A3330" s="37"/>
      <c r="B3330" s="48"/>
      <c r="C3330" s="56"/>
      <c r="D3330" s="56" t="s">
        <v>3832</v>
      </c>
      <c r="E3330" s="48"/>
      <c r="F3330" s="48"/>
    </row>
    <row r="3331" spans="1:6" x14ac:dyDescent="0.35">
      <c r="A3331" s="37"/>
      <c r="B3331" s="48"/>
      <c r="C3331" s="56"/>
      <c r="D3331" s="56" t="s">
        <v>3833</v>
      </c>
      <c r="E3331" s="48"/>
      <c r="F3331" s="48"/>
    </row>
    <row r="3332" spans="1:6" x14ac:dyDescent="0.35">
      <c r="A3332" s="37" t="s">
        <v>1418</v>
      </c>
      <c r="B3332" s="47">
        <v>1387</v>
      </c>
      <c r="C3332" s="37" t="s">
        <v>3348</v>
      </c>
      <c r="D3332" s="56" t="s">
        <v>3927</v>
      </c>
      <c r="E3332" s="46" t="s">
        <v>25</v>
      </c>
      <c r="F3332" s="47">
        <v>12</v>
      </c>
    </row>
    <row r="3333" spans="1:6" x14ac:dyDescent="0.35">
      <c r="A3333" s="37"/>
      <c r="B3333" s="48"/>
      <c r="C3333" s="56"/>
      <c r="D3333" s="56" t="s">
        <v>4072</v>
      </c>
      <c r="E3333" s="48"/>
      <c r="F3333" s="48"/>
    </row>
    <row r="3334" spans="1:6" x14ac:dyDescent="0.35">
      <c r="A3334" s="37" t="s">
        <v>1419</v>
      </c>
      <c r="B3334" s="47">
        <v>1388</v>
      </c>
      <c r="C3334" s="37" t="s">
        <v>3317</v>
      </c>
      <c r="D3334" s="56" t="s">
        <v>3827</v>
      </c>
      <c r="E3334" s="46" t="s">
        <v>25</v>
      </c>
      <c r="F3334" s="47">
        <v>12</v>
      </c>
    </row>
    <row r="3335" spans="1:6" x14ac:dyDescent="0.35">
      <c r="A3335" s="37"/>
      <c r="B3335" s="48"/>
      <c r="C3335" s="56"/>
      <c r="D3335" s="56" t="s">
        <v>3828</v>
      </c>
      <c r="E3335" s="48"/>
      <c r="F3335" s="48"/>
    </row>
    <row r="3336" spans="1:6" x14ac:dyDescent="0.35">
      <c r="A3336" s="37"/>
      <c r="B3336" s="48"/>
      <c r="C3336" s="56"/>
      <c r="D3336" s="56" t="s">
        <v>3829</v>
      </c>
      <c r="E3336" s="48"/>
      <c r="F3336" s="48"/>
    </row>
    <row r="3337" spans="1:6" x14ac:dyDescent="0.35">
      <c r="A3337" s="37"/>
      <c r="B3337" s="48"/>
      <c r="C3337" s="56"/>
      <c r="D3337" s="56" t="s">
        <v>3830</v>
      </c>
      <c r="E3337" s="48"/>
      <c r="F3337" s="48"/>
    </row>
    <row r="3338" spans="1:6" x14ac:dyDescent="0.35">
      <c r="A3338" s="37"/>
      <c r="B3338" s="48"/>
      <c r="C3338" s="56"/>
      <c r="D3338" s="56" t="s">
        <v>4092</v>
      </c>
      <c r="E3338" s="48"/>
      <c r="F3338" s="48"/>
    </row>
    <row r="3339" spans="1:6" x14ac:dyDescent="0.35">
      <c r="A3339" s="37"/>
      <c r="B3339" s="48"/>
      <c r="C3339" s="56"/>
      <c r="D3339" s="56" t="s">
        <v>3832</v>
      </c>
      <c r="E3339" s="48"/>
      <c r="F3339" s="48"/>
    </row>
    <row r="3340" spans="1:6" x14ac:dyDescent="0.35">
      <c r="A3340" s="37"/>
      <c r="B3340" s="48"/>
      <c r="C3340" s="56"/>
      <c r="D3340" s="56" t="s">
        <v>3833</v>
      </c>
      <c r="E3340" s="48"/>
      <c r="F3340" s="48"/>
    </row>
    <row r="3341" spans="1:6" x14ac:dyDescent="0.35">
      <c r="A3341" s="37" t="s">
        <v>1420</v>
      </c>
      <c r="B3341" s="47">
        <v>1389</v>
      </c>
      <c r="C3341" s="37" t="s">
        <v>3349</v>
      </c>
      <c r="D3341" s="56" t="s">
        <v>3927</v>
      </c>
      <c r="E3341" s="46" t="s">
        <v>25</v>
      </c>
      <c r="F3341" s="47">
        <v>12</v>
      </c>
    </row>
    <row r="3342" spans="1:6" x14ac:dyDescent="0.35">
      <c r="A3342" s="37"/>
      <c r="B3342" s="48"/>
      <c r="C3342" s="56"/>
      <c r="D3342" s="56" t="s">
        <v>4072</v>
      </c>
      <c r="E3342" s="48"/>
      <c r="F3342" s="48"/>
    </row>
    <row r="3343" spans="1:6" x14ac:dyDescent="0.35">
      <c r="A3343" s="37" t="s">
        <v>1421</v>
      </c>
      <c r="B3343" s="47">
        <v>1390</v>
      </c>
      <c r="C3343" s="37" t="s">
        <v>3317</v>
      </c>
      <c r="D3343" s="56" t="s">
        <v>3827</v>
      </c>
      <c r="E3343" s="46" t="s">
        <v>25</v>
      </c>
      <c r="F3343" s="47">
        <v>12</v>
      </c>
    </row>
    <row r="3344" spans="1:6" x14ac:dyDescent="0.35">
      <c r="A3344" s="37"/>
      <c r="B3344" s="48"/>
      <c r="C3344" s="56"/>
      <c r="D3344" s="56" t="s">
        <v>3828</v>
      </c>
      <c r="E3344" s="48"/>
      <c r="F3344" s="48"/>
    </row>
    <row r="3345" spans="1:6" x14ac:dyDescent="0.35">
      <c r="A3345" s="37"/>
      <c r="B3345" s="48"/>
      <c r="C3345" s="56"/>
      <c r="D3345" s="56" t="s">
        <v>3829</v>
      </c>
      <c r="E3345" s="48"/>
      <c r="F3345" s="48"/>
    </row>
    <row r="3346" spans="1:6" x14ac:dyDescent="0.35">
      <c r="A3346" s="37"/>
      <c r="B3346" s="48"/>
      <c r="C3346" s="56"/>
      <c r="D3346" s="56" t="s">
        <v>3830</v>
      </c>
      <c r="E3346" s="48"/>
      <c r="F3346" s="48"/>
    </row>
    <row r="3347" spans="1:6" x14ac:dyDescent="0.35">
      <c r="A3347" s="37"/>
      <c r="B3347" s="48"/>
      <c r="C3347" s="56"/>
      <c r="D3347" s="56" t="s">
        <v>4092</v>
      </c>
      <c r="E3347" s="48"/>
      <c r="F3347" s="48"/>
    </row>
    <row r="3348" spans="1:6" x14ac:dyDescent="0.35">
      <c r="A3348" s="37"/>
      <c r="B3348" s="48"/>
      <c r="C3348" s="56"/>
      <c r="D3348" s="56" t="s">
        <v>3832</v>
      </c>
      <c r="E3348" s="48"/>
      <c r="F3348" s="48"/>
    </row>
    <row r="3349" spans="1:6" x14ac:dyDescent="0.35">
      <c r="A3349" s="37"/>
      <c r="B3349" s="48"/>
      <c r="C3349" s="56"/>
      <c r="D3349" s="56" t="s">
        <v>3833</v>
      </c>
      <c r="E3349" s="48"/>
      <c r="F3349" s="48"/>
    </row>
    <row r="3350" spans="1:6" x14ac:dyDescent="0.35">
      <c r="A3350" s="37" t="s">
        <v>1422</v>
      </c>
      <c r="B3350" s="47">
        <v>1391</v>
      </c>
      <c r="C3350" s="37" t="s">
        <v>3350</v>
      </c>
      <c r="D3350" s="56" t="s">
        <v>3927</v>
      </c>
      <c r="E3350" s="46" t="s">
        <v>25</v>
      </c>
      <c r="F3350" s="47">
        <v>12</v>
      </c>
    </row>
    <row r="3351" spans="1:6" x14ac:dyDescent="0.35">
      <c r="A3351" s="37"/>
      <c r="B3351" s="48"/>
      <c r="C3351" s="56"/>
      <c r="D3351" s="56" t="s">
        <v>4072</v>
      </c>
      <c r="E3351" s="48"/>
      <c r="F3351" s="48"/>
    </row>
    <row r="3352" spans="1:6" x14ac:dyDescent="0.35">
      <c r="A3352" s="37" t="s">
        <v>1423</v>
      </c>
      <c r="B3352" s="47">
        <v>1392</v>
      </c>
      <c r="C3352" s="37" t="s">
        <v>3317</v>
      </c>
      <c r="D3352" s="56" t="s">
        <v>3827</v>
      </c>
      <c r="E3352" s="46" t="s">
        <v>25</v>
      </c>
      <c r="F3352" s="47">
        <v>12</v>
      </c>
    </row>
    <row r="3353" spans="1:6" x14ac:dyDescent="0.35">
      <c r="A3353" s="37"/>
      <c r="B3353" s="48"/>
      <c r="C3353" s="56"/>
      <c r="D3353" s="56" t="s">
        <v>3828</v>
      </c>
      <c r="E3353" s="48"/>
      <c r="F3353" s="48"/>
    </row>
    <row r="3354" spans="1:6" x14ac:dyDescent="0.35">
      <c r="A3354" s="37"/>
      <c r="B3354" s="48"/>
      <c r="C3354" s="56"/>
      <c r="D3354" s="56" t="s">
        <v>3829</v>
      </c>
      <c r="E3354" s="48"/>
      <c r="F3354" s="48"/>
    </row>
    <row r="3355" spans="1:6" x14ac:dyDescent="0.35">
      <c r="A3355" s="37"/>
      <c r="B3355" s="48"/>
      <c r="C3355" s="56"/>
      <c r="D3355" s="56" t="s">
        <v>3830</v>
      </c>
      <c r="E3355" s="48"/>
      <c r="F3355" s="48"/>
    </row>
    <row r="3356" spans="1:6" x14ac:dyDescent="0.35">
      <c r="A3356" s="37"/>
      <c r="B3356" s="48"/>
      <c r="C3356" s="56"/>
      <c r="D3356" s="56" t="s">
        <v>4092</v>
      </c>
      <c r="E3356" s="48"/>
      <c r="F3356" s="48"/>
    </row>
    <row r="3357" spans="1:6" x14ac:dyDescent="0.35">
      <c r="A3357" s="37"/>
      <c r="B3357" s="48"/>
      <c r="C3357" s="56"/>
      <c r="D3357" s="56" t="s">
        <v>3832</v>
      </c>
      <c r="E3357" s="48"/>
      <c r="F3357" s="48"/>
    </row>
    <row r="3358" spans="1:6" x14ac:dyDescent="0.35">
      <c r="A3358" s="37"/>
      <c r="B3358" s="48"/>
      <c r="C3358" s="56"/>
      <c r="D3358" s="56" t="s">
        <v>3833</v>
      </c>
      <c r="E3358" s="48"/>
      <c r="F3358" s="48"/>
    </row>
    <row r="3359" spans="1:6" x14ac:dyDescent="0.35">
      <c r="A3359" s="37" t="s">
        <v>1424</v>
      </c>
      <c r="B3359" s="47">
        <v>1393</v>
      </c>
      <c r="C3359" s="37" t="s">
        <v>3351</v>
      </c>
      <c r="D3359" s="56" t="s">
        <v>3927</v>
      </c>
      <c r="E3359" s="46" t="s">
        <v>25</v>
      </c>
      <c r="F3359" s="47">
        <v>12</v>
      </c>
    </row>
    <row r="3360" spans="1:6" x14ac:dyDescent="0.35">
      <c r="A3360" s="37"/>
      <c r="B3360" s="48"/>
      <c r="C3360" s="56"/>
      <c r="D3360" s="56" t="s">
        <v>4072</v>
      </c>
      <c r="E3360" s="48"/>
      <c r="F3360" s="48"/>
    </row>
    <row r="3361" spans="1:6" x14ac:dyDescent="0.35">
      <c r="A3361" s="37" t="s">
        <v>1425</v>
      </c>
      <c r="B3361" s="47">
        <v>1394</v>
      </c>
      <c r="C3361" s="37" t="s">
        <v>3317</v>
      </c>
      <c r="D3361" s="56" t="s">
        <v>3827</v>
      </c>
      <c r="E3361" s="46" t="s">
        <v>25</v>
      </c>
      <c r="F3361" s="47">
        <v>12</v>
      </c>
    </row>
    <row r="3362" spans="1:6" x14ac:dyDescent="0.35">
      <c r="A3362" s="37"/>
      <c r="B3362" s="48"/>
      <c r="C3362" s="56"/>
      <c r="D3362" s="56" t="s">
        <v>3828</v>
      </c>
      <c r="E3362" s="48"/>
      <c r="F3362" s="48"/>
    </row>
    <row r="3363" spans="1:6" x14ac:dyDescent="0.35">
      <c r="A3363" s="37"/>
      <c r="B3363" s="48"/>
      <c r="C3363" s="56"/>
      <c r="D3363" s="56" t="s">
        <v>3829</v>
      </c>
      <c r="E3363" s="48"/>
      <c r="F3363" s="48"/>
    </row>
    <row r="3364" spans="1:6" x14ac:dyDescent="0.35">
      <c r="A3364" s="37"/>
      <c r="B3364" s="48"/>
      <c r="C3364" s="56"/>
      <c r="D3364" s="56" t="s">
        <v>3830</v>
      </c>
      <c r="E3364" s="48"/>
      <c r="F3364" s="48"/>
    </row>
    <row r="3365" spans="1:6" x14ac:dyDescent="0.35">
      <c r="A3365" s="37"/>
      <c r="B3365" s="48"/>
      <c r="C3365" s="56"/>
      <c r="D3365" s="56" t="s">
        <v>4092</v>
      </c>
      <c r="E3365" s="48"/>
      <c r="F3365" s="48"/>
    </row>
    <row r="3366" spans="1:6" x14ac:dyDescent="0.35">
      <c r="A3366" s="37"/>
      <c r="B3366" s="48"/>
      <c r="C3366" s="56"/>
      <c r="D3366" s="56" t="s">
        <v>3832</v>
      </c>
      <c r="E3366" s="48"/>
      <c r="F3366" s="48"/>
    </row>
    <row r="3367" spans="1:6" x14ac:dyDescent="0.35">
      <c r="A3367" s="37"/>
      <c r="B3367" s="48"/>
      <c r="C3367" s="56"/>
      <c r="D3367" s="56" t="s">
        <v>3833</v>
      </c>
      <c r="E3367" s="48"/>
      <c r="F3367" s="48"/>
    </row>
    <row r="3368" spans="1:6" x14ac:dyDescent="0.35">
      <c r="A3368" s="37" t="s">
        <v>1426</v>
      </c>
      <c r="B3368" s="47">
        <v>1395</v>
      </c>
      <c r="C3368" s="37" t="s">
        <v>3352</v>
      </c>
      <c r="D3368" s="56" t="s">
        <v>3927</v>
      </c>
      <c r="E3368" s="46" t="s">
        <v>25</v>
      </c>
      <c r="F3368" s="47">
        <v>12</v>
      </c>
    </row>
    <row r="3369" spans="1:6" x14ac:dyDescent="0.35">
      <c r="A3369" s="37"/>
      <c r="B3369" s="48"/>
      <c r="C3369" s="56"/>
      <c r="D3369" s="56" t="s">
        <v>4072</v>
      </c>
      <c r="E3369" s="48"/>
      <c r="F3369" s="48"/>
    </row>
    <row r="3370" spans="1:6" x14ac:dyDescent="0.35">
      <c r="A3370" s="37" t="s">
        <v>1427</v>
      </c>
      <c r="B3370" s="47">
        <v>1396</v>
      </c>
      <c r="C3370" s="37" t="s">
        <v>3317</v>
      </c>
      <c r="D3370" s="56" t="s">
        <v>3827</v>
      </c>
      <c r="E3370" s="46" t="s">
        <v>25</v>
      </c>
      <c r="F3370" s="47">
        <v>12</v>
      </c>
    </row>
    <row r="3371" spans="1:6" x14ac:dyDescent="0.35">
      <c r="A3371" s="37"/>
      <c r="B3371" s="48"/>
      <c r="C3371" s="56"/>
      <c r="D3371" s="56" t="s">
        <v>3828</v>
      </c>
      <c r="E3371" s="48"/>
      <c r="F3371" s="48"/>
    </row>
    <row r="3372" spans="1:6" x14ac:dyDescent="0.35">
      <c r="A3372" s="37"/>
      <c r="B3372" s="48"/>
      <c r="C3372" s="56"/>
      <c r="D3372" s="56" t="s">
        <v>3829</v>
      </c>
      <c r="E3372" s="48"/>
      <c r="F3372" s="48"/>
    </row>
    <row r="3373" spans="1:6" x14ac:dyDescent="0.35">
      <c r="A3373" s="37"/>
      <c r="B3373" s="48"/>
      <c r="C3373" s="56"/>
      <c r="D3373" s="56" t="s">
        <v>3830</v>
      </c>
      <c r="E3373" s="48"/>
      <c r="F3373" s="48"/>
    </row>
    <row r="3374" spans="1:6" x14ac:dyDescent="0.35">
      <c r="A3374" s="37"/>
      <c r="B3374" s="48"/>
      <c r="C3374" s="56"/>
      <c r="D3374" s="56" t="s">
        <v>4092</v>
      </c>
      <c r="E3374" s="48"/>
      <c r="F3374" s="48"/>
    </row>
    <row r="3375" spans="1:6" x14ac:dyDescent="0.35">
      <c r="A3375" s="37"/>
      <c r="B3375" s="48"/>
      <c r="C3375" s="56"/>
      <c r="D3375" s="56" t="s">
        <v>3832</v>
      </c>
      <c r="E3375" s="48"/>
      <c r="F3375" s="48"/>
    </row>
    <row r="3376" spans="1:6" x14ac:dyDescent="0.35">
      <c r="A3376" s="37"/>
      <c r="B3376" s="48"/>
      <c r="C3376" s="56"/>
      <c r="D3376" s="56" t="s">
        <v>3833</v>
      </c>
      <c r="E3376" s="48"/>
      <c r="F3376" s="48"/>
    </row>
    <row r="3377" spans="1:6" x14ac:dyDescent="0.35">
      <c r="A3377" s="37" t="s">
        <v>1428</v>
      </c>
      <c r="B3377" s="47">
        <v>1397</v>
      </c>
      <c r="C3377" s="37" t="s">
        <v>3353</v>
      </c>
      <c r="D3377" s="56" t="s">
        <v>3927</v>
      </c>
      <c r="E3377" s="46" t="s">
        <v>25</v>
      </c>
      <c r="F3377" s="47">
        <v>12</v>
      </c>
    </row>
    <row r="3378" spans="1:6" x14ac:dyDescent="0.35">
      <c r="A3378" s="37"/>
      <c r="B3378" s="48"/>
      <c r="C3378" s="56"/>
      <c r="D3378" s="56" t="s">
        <v>4072</v>
      </c>
      <c r="E3378" s="48"/>
      <c r="F3378" s="48"/>
    </row>
    <row r="3379" spans="1:6" x14ac:dyDescent="0.35">
      <c r="A3379" s="37" t="s">
        <v>1429</v>
      </c>
      <c r="B3379" s="47">
        <v>1398</v>
      </c>
      <c r="C3379" s="37" t="s">
        <v>3317</v>
      </c>
      <c r="D3379" s="56" t="s">
        <v>3827</v>
      </c>
      <c r="E3379" s="46" t="s">
        <v>25</v>
      </c>
      <c r="F3379" s="47">
        <v>12</v>
      </c>
    </row>
    <row r="3380" spans="1:6" x14ac:dyDescent="0.35">
      <c r="A3380" s="37"/>
      <c r="B3380" s="48"/>
      <c r="C3380" s="56"/>
      <c r="D3380" s="56" t="s">
        <v>3828</v>
      </c>
      <c r="E3380" s="48"/>
      <c r="F3380" s="48"/>
    </row>
    <row r="3381" spans="1:6" x14ac:dyDescent="0.35">
      <c r="A3381" s="37"/>
      <c r="B3381" s="48"/>
      <c r="C3381" s="56"/>
      <c r="D3381" s="56" t="s">
        <v>3829</v>
      </c>
      <c r="E3381" s="48"/>
      <c r="F3381" s="48"/>
    </row>
    <row r="3382" spans="1:6" x14ac:dyDescent="0.35">
      <c r="A3382" s="37"/>
      <c r="B3382" s="48"/>
      <c r="C3382" s="56"/>
      <c r="D3382" s="56" t="s">
        <v>3830</v>
      </c>
      <c r="E3382" s="48"/>
      <c r="F3382" s="48"/>
    </row>
    <row r="3383" spans="1:6" x14ac:dyDescent="0.35">
      <c r="A3383" s="37"/>
      <c r="B3383" s="48"/>
      <c r="C3383" s="56"/>
      <c r="D3383" s="56" t="s">
        <v>4092</v>
      </c>
      <c r="E3383" s="48"/>
      <c r="F3383" s="48"/>
    </row>
    <row r="3384" spans="1:6" x14ac:dyDescent="0.35">
      <c r="A3384" s="37"/>
      <c r="B3384" s="48"/>
      <c r="C3384" s="56"/>
      <c r="D3384" s="56" t="s">
        <v>3832</v>
      </c>
      <c r="E3384" s="48"/>
      <c r="F3384" s="48"/>
    </row>
    <row r="3385" spans="1:6" x14ac:dyDescent="0.35">
      <c r="A3385" s="37"/>
      <c r="B3385" s="48"/>
      <c r="C3385" s="56"/>
      <c r="D3385" s="56" t="s">
        <v>3833</v>
      </c>
      <c r="E3385" s="48"/>
      <c r="F3385" s="48"/>
    </row>
    <row r="3386" spans="1:6" x14ac:dyDescent="0.35">
      <c r="A3386" s="37" t="s">
        <v>1430</v>
      </c>
      <c r="B3386" s="47">
        <v>1399</v>
      </c>
      <c r="C3386" s="37" t="s">
        <v>3354</v>
      </c>
      <c r="D3386" s="56" t="s">
        <v>3927</v>
      </c>
      <c r="E3386" s="46" t="s">
        <v>25</v>
      </c>
      <c r="F3386" s="47">
        <v>12</v>
      </c>
    </row>
    <row r="3387" spans="1:6" x14ac:dyDescent="0.35">
      <c r="A3387" s="37"/>
      <c r="B3387" s="48"/>
      <c r="C3387" s="56"/>
      <c r="D3387" s="56" t="s">
        <v>4072</v>
      </c>
      <c r="E3387" s="48"/>
      <c r="F3387" s="48"/>
    </row>
    <row r="3388" spans="1:6" x14ac:dyDescent="0.35">
      <c r="A3388" s="37" t="s">
        <v>1431</v>
      </c>
      <c r="B3388" s="47">
        <v>1400</v>
      </c>
      <c r="C3388" s="37" t="s">
        <v>3317</v>
      </c>
      <c r="D3388" s="56" t="s">
        <v>3827</v>
      </c>
      <c r="E3388" s="46" t="s">
        <v>25</v>
      </c>
      <c r="F3388" s="47">
        <v>12</v>
      </c>
    </row>
    <row r="3389" spans="1:6" x14ac:dyDescent="0.35">
      <c r="A3389" s="37"/>
      <c r="B3389" s="48"/>
      <c r="C3389" s="56"/>
      <c r="D3389" s="56" t="s">
        <v>3828</v>
      </c>
      <c r="E3389" s="48"/>
      <c r="F3389" s="48"/>
    </row>
    <row r="3390" spans="1:6" x14ac:dyDescent="0.35">
      <c r="A3390" s="37"/>
      <c r="B3390" s="48"/>
      <c r="C3390" s="56"/>
      <c r="D3390" s="56" t="s">
        <v>3829</v>
      </c>
      <c r="E3390" s="48"/>
      <c r="F3390" s="48"/>
    </row>
    <row r="3391" spans="1:6" x14ac:dyDescent="0.35">
      <c r="A3391" s="37"/>
      <c r="B3391" s="48"/>
      <c r="C3391" s="56"/>
      <c r="D3391" s="56" t="s">
        <v>3830</v>
      </c>
      <c r="E3391" s="48"/>
      <c r="F3391" s="48"/>
    </row>
    <row r="3392" spans="1:6" x14ac:dyDescent="0.35">
      <c r="A3392" s="37"/>
      <c r="B3392" s="48"/>
      <c r="C3392" s="56"/>
      <c r="D3392" s="56" t="s">
        <v>4092</v>
      </c>
      <c r="E3392" s="48"/>
      <c r="F3392" s="48"/>
    </row>
    <row r="3393" spans="1:6" x14ac:dyDescent="0.35">
      <c r="A3393" s="37"/>
      <c r="B3393" s="48"/>
      <c r="C3393" s="56"/>
      <c r="D3393" s="56" t="s">
        <v>3832</v>
      </c>
      <c r="E3393" s="48"/>
      <c r="F3393" s="48"/>
    </row>
    <row r="3394" spans="1:6" x14ac:dyDescent="0.35">
      <c r="A3394" s="37"/>
      <c r="B3394" s="48"/>
      <c r="C3394" s="56"/>
      <c r="D3394" s="56" t="s">
        <v>3833</v>
      </c>
      <c r="E3394" s="48"/>
      <c r="F3394" s="48"/>
    </row>
    <row r="3395" spans="1:6" x14ac:dyDescent="0.35">
      <c r="A3395" s="37" t="s">
        <v>1432</v>
      </c>
      <c r="B3395" s="47">
        <v>1401</v>
      </c>
      <c r="C3395" s="37" t="s">
        <v>3355</v>
      </c>
      <c r="D3395" s="56" t="s">
        <v>3927</v>
      </c>
      <c r="E3395" s="46" t="s">
        <v>25</v>
      </c>
      <c r="F3395" s="47">
        <v>12</v>
      </c>
    </row>
    <row r="3396" spans="1:6" x14ac:dyDescent="0.35">
      <c r="A3396" s="37"/>
      <c r="B3396" s="48"/>
      <c r="C3396" s="56"/>
      <c r="D3396" s="56" t="s">
        <v>4072</v>
      </c>
      <c r="E3396" s="48"/>
      <c r="F3396" s="48"/>
    </row>
    <row r="3397" spans="1:6" x14ac:dyDescent="0.35">
      <c r="A3397" s="37" t="s">
        <v>1433</v>
      </c>
      <c r="B3397" s="47">
        <v>1402</v>
      </c>
      <c r="C3397" s="37" t="s">
        <v>3317</v>
      </c>
      <c r="D3397" s="56" t="s">
        <v>3827</v>
      </c>
      <c r="E3397" s="46" t="s">
        <v>25</v>
      </c>
      <c r="F3397" s="47">
        <v>12</v>
      </c>
    </row>
    <row r="3398" spans="1:6" x14ac:dyDescent="0.35">
      <c r="A3398" s="37"/>
      <c r="B3398" s="48"/>
      <c r="C3398" s="56"/>
      <c r="D3398" s="56" t="s">
        <v>3828</v>
      </c>
      <c r="E3398" s="48"/>
      <c r="F3398" s="48"/>
    </row>
    <row r="3399" spans="1:6" x14ac:dyDescent="0.35">
      <c r="A3399" s="37"/>
      <c r="B3399" s="48"/>
      <c r="C3399" s="56"/>
      <c r="D3399" s="56" t="s">
        <v>3829</v>
      </c>
      <c r="E3399" s="48"/>
      <c r="F3399" s="48"/>
    </row>
    <row r="3400" spans="1:6" x14ac:dyDescent="0.35">
      <c r="A3400" s="37"/>
      <c r="B3400" s="48"/>
      <c r="C3400" s="56"/>
      <c r="D3400" s="56" t="s">
        <v>3830</v>
      </c>
      <c r="E3400" s="48"/>
      <c r="F3400" s="48"/>
    </row>
    <row r="3401" spans="1:6" x14ac:dyDescent="0.35">
      <c r="A3401" s="37"/>
      <c r="B3401" s="48"/>
      <c r="C3401" s="56"/>
      <c r="D3401" s="56" t="s">
        <v>4092</v>
      </c>
      <c r="E3401" s="48"/>
      <c r="F3401" s="48"/>
    </row>
    <row r="3402" spans="1:6" x14ac:dyDescent="0.35">
      <c r="A3402" s="37"/>
      <c r="B3402" s="48"/>
      <c r="C3402" s="56"/>
      <c r="D3402" s="56" t="s">
        <v>3832</v>
      </c>
      <c r="E3402" s="48"/>
      <c r="F3402" s="48"/>
    </row>
    <row r="3403" spans="1:6" x14ac:dyDescent="0.35">
      <c r="A3403" s="37"/>
      <c r="B3403" s="48"/>
      <c r="C3403" s="56"/>
      <c r="D3403" s="56" t="s">
        <v>3833</v>
      </c>
      <c r="E3403" s="48"/>
      <c r="F3403" s="48"/>
    </row>
    <row r="3404" spans="1:6" x14ac:dyDescent="0.35">
      <c r="A3404" s="37" t="s">
        <v>1434</v>
      </c>
      <c r="B3404" s="47">
        <v>1403</v>
      </c>
      <c r="C3404" s="37" t="s">
        <v>3356</v>
      </c>
      <c r="D3404" s="56" t="s">
        <v>3927</v>
      </c>
      <c r="E3404" s="46" t="s">
        <v>25</v>
      </c>
      <c r="F3404" s="47">
        <v>12</v>
      </c>
    </row>
    <row r="3405" spans="1:6" x14ac:dyDescent="0.35">
      <c r="A3405" s="37"/>
      <c r="B3405" s="48"/>
      <c r="C3405" s="56"/>
      <c r="D3405" s="56" t="s">
        <v>4072</v>
      </c>
      <c r="E3405" s="48"/>
      <c r="F3405" s="48"/>
    </row>
    <row r="3406" spans="1:6" x14ac:dyDescent="0.35">
      <c r="A3406" s="37" t="s">
        <v>1435</v>
      </c>
      <c r="B3406" s="47">
        <v>1404</v>
      </c>
      <c r="C3406" s="37" t="s">
        <v>3317</v>
      </c>
      <c r="D3406" s="56" t="s">
        <v>3827</v>
      </c>
      <c r="E3406" s="46" t="s">
        <v>25</v>
      </c>
      <c r="F3406" s="47">
        <v>12</v>
      </c>
    </row>
    <row r="3407" spans="1:6" x14ac:dyDescent="0.35">
      <c r="A3407" s="37"/>
      <c r="B3407" s="48"/>
      <c r="C3407" s="56"/>
      <c r="D3407" s="56" t="s">
        <v>3828</v>
      </c>
      <c r="E3407" s="48"/>
      <c r="F3407" s="48"/>
    </row>
    <row r="3408" spans="1:6" x14ac:dyDescent="0.35">
      <c r="A3408" s="37"/>
      <c r="B3408" s="48"/>
      <c r="C3408" s="56"/>
      <c r="D3408" s="56" t="s">
        <v>3829</v>
      </c>
      <c r="E3408" s="48"/>
      <c r="F3408" s="48"/>
    </row>
    <row r="3409" spans="1:6" x14ac:dyDescent="0.35">
      <c r="A3409" s="37"/>
      <c r="B3409" s="48"/>
      <c r="C3409" s="56"/>
      <c r="D3409" s="56" t="s">
        <v>3830</v>
      </c>
      <c r="E3409" s="48"/>
      <c r="F3409" s="48"/>
    </row>
    <row r="3410" spans="1:6" x14ac:dyDescent="0.35">
      <c r="A3410" s="37"/>
      <c r="B3410" s="48"/>
      <c r="C3410" s="56"/>
      <c r="D3410" s="56" t="s">
        <v>4092</v>
      </c>
      <c r="E3410" s="48"/>
      <c r="F3410" s="48"/>
    </row>
    <row r="3411" spans="1:6" x14ac:dyDescent="0.35">
      <c r="A3411" s="37"/>
      <c r="B3411" s="48"/>
      <c r="C3411" s="56"/>
      <c r="D3411" s="56" t="s">
        <v>3832</v>
      </c>
      <c r="E3411" s="48"/>
      <c r="F3411" s="48"/>
    </row>
    <row r="3412" spans="1:6" x14ac:dyDescent="0.35">
      <c r="A3412" s="37"/>
      <c r="B3412" s="48"/>
      <c r="C3412" s="56"/>
      <c r="D3412" s="56" t="s">
        <v>3833</v>
      </c>
      <c r="E3412" s="48"/>
      <c r="F3412" s="48"/>
    </row>
    <row r="3413" spans="1:6" x14ac:dyDescent="0.35">
      <c r="A3413" s="37" t="s">
        <v>1436</v>
      </c>
      <c r="B3413" s="47">
        <v>1405</v>
      </c>
      <c r="C3413" s="37" t="s">
        <v>3357</v>
      </c>
      <c r="D3413" s="56" t="s">
        <v>3927</v>
      </c>
      <c r="E3413" s="46" t="s">
        <v>25</v>
      </c>
      <c r="F3413" s="47">
        <v>12</v>
      </c>
    </row>
    <row r="3414" spans="1:6" x14ac:dyDescent="0.35">
      <c r="A3414" s="37"/>
      <c r="B3414" s="48"/>
      <c r="C3414" s="56"/>
      <c r="D3414" s="56" t="s">
        <v>4072</v>
      </c>
      <c r="E3414" s="48"/>
      <c r="F3414" s="48"/>
    </row>
    <row r="3415" spans="1:6" x14ac:dyDescent="0.35">
      <c r="A3415" s="37" t="s">
        <v>1437</v>
      </c>
      <c r="B3415" s="47">
        <v>1406</v>
      </c>
      <c r="C3415" s="37" t="s">
        <v>3317</v>
      </c>
      <c r="D3415" s="56" t="s">
        <v>3827</v>
      </c>
      <c r="E3415" s="46" t="s">
        <v>25</v>
      </c>
      <c r="F3415" s="47">
        <v>12</v>
      </c>
    </row>
    <row r="3416" spans="1:6" x14ac:dyDescent="0.35">
      <c r="A3416" s="37"/>
      <c r="B3416" s="48"/>
      <c r="C3416" s="56"/>
      <c r="D3416" s="56" t="s">
        <v>3828</v>
      </c>
      <c r="E3416" s="48"/>
      <c r="F3416" s="48"/>
    </row>
    <row r="3417" spans="1:6" x14ac:dyDescent="0.35">
      <c r="A3417" s="37"/>
      <c r="B3417" s="48"/>
      <c r="C3417" s="56"/>
      <c r="D3417" s="56" t="s">
        <v>3829</v>
      </c>
      <c r="E3417" s="48"/>
      <c r="F3417" s="48"/>
    </row>
    <row r="3418" spans="1:6" x14ac:dyDescent="0.35">
      <c r="A3418" s="37"/>
      <c r="B3418" s="48"/>
      <c r="C3418" s="56"/>
      <c r="D3418" s="56" t="s">
        <v>3830</v>
      </c>
      <c r="E3418" s="48"/>
      <c r="F3418" s="48"/>
    </row>
    <row r="3419" spans="1:6" x14ac:dyDescent="0.35">
      <c r="A3419" s="37"/>
      <c r="B3419" s="48"/>
      <c r="C3419" s="56"/>
      <c r="D3419" s="56" t="s">
        <v>4092</v>
      </c>
      <c r="E3419" s="48"/>
      <c r="F3419" s="48"/>
    </row>
    <row r="3420" spans="1:6" x14ac:dyDescent="0.35">
      <c r="A3420" s="37"/>
      <c r="B3420" s="48"/>
      <c r="C3420" s="56"/>
      <c r="D3420" s="56" t="s">
        <v>3832</v>
      </c>
      <c r="E3420" s="48"/>
      <c r="F3420" s="48"/>
    </row>
    <row r="3421" spans="1:6" x14ac:dyDescent="0.35">
      <c r="A3421" s="37"/>
      <c r="B3421" s="48"/>
      <c r="C3421" s="56"/>
      <c r="D3421" s="56" t="s">
        <v>3833</v>
      </c>
      <c r="E3421" s="48"/>
      <c r="F3421" s="48"/>
    </row>
    <row r="3422" spans="1:6" x14ac:dyDescent="0.35">
      <c r="A3422" s="37" t="s">
        <v>1438</v>
      </c>
      <c r="B3422" s="47">
        <v>1407</v>
      </c>
      <c r="C3422" s="37" t="s">
        <v>3358</v>
      </c>
      <c r="D3422" s="56" t="s">
        <v>3927</v>
      </c>
      <c r="E3422" s="46" t="s">
        <v>25</v>
      </c>
      <c r="F3422" s="47">
        <v>12</v>
      </c>
    </row>
    <row r="3423" spans="1:6" x14ac:dyDescent="0.35">
      <c r="A3423" s="37"/>
      <c r="B3423" s="48"/>
      <c r="C3423" s="56"/>
      <c r="D3423" s="56" t="s">
        <v>4072</v>
      </c>
      <c r="E3423" s="48"/>
      <c r="F3423" s="48"/>
    </row>
    <row r="3424" spans="1:6" x14ac:dyDescent="0.35">
      <c r="A3424" s="37" t="s">
        <v>1439</v>
      </c>
      <c r="B3424" s="47">
        <v>1408</v>
      </c>
      <c r="C3424" s="37" t="s">
        <v>3317</v>
      </c>
      <c r="D3424" s="56" t="s">
        <v>3827</v>
      </c>
      <c r="E3424" s="46" t="s">
        <v>25</v>
      </c>
      <c r="F3424" s="47">
        <v>12</v>
      </c>
    </row>
    <row r="3425" spans="1:6" x14ac:dyDescent="0.35">
      <c r="A3425" s="37"/>
      <c r="B3425" s="48"/>
      <c r="C3425" s="56"/>
      <c r="D3425" s="56" t="s">
        <v>3828</v>
      </c>
      <c r="E3425" s="48"/>
      <c r="F3425" s="48"/>
    </row>
    <row r="3426" spans="1:6" x14ac:dyDescent="0.35">
      <c r="A3426" s="37"/>
      <c r="B3426" s="48"/>
      <c r="C3426" s="56"/>
      <c r="D3426" s="56" t="s">
        <v>3829</v>
      </c>
      <c r="E3426" s="48"/>
      <c r="F3426" s="48"/>
    </row>
    <row r="3427" spans="1:6" x14ac:dyDescent="0.35">
      <c r="A3427" s="37"/>
      <c r="B3427" s="48"/>
      <c r="C3427" s="56"/>
      <c r="D3427" s="56" t="s">
        <v>3830</v>
      </c>
      <c r="E3427" s="48"/>
      <c r="F3427" s="48"/>
    </row>
    <row r="3428" spans="1:6" x14ac:dyDescent="0.35">
      <c r="A3428" s="37"/>
      <c r="B3428" s="48"/>
      <c r="C3428" s="56"/>
      <c r="D3428" s="56" t="s">
        <v>4092</v>
      </c>
      <c r="E3428" s="48"/>
      <c r="F3428" s="48"/>
    </row>
    <row r="3429" spans="1:6" x14ac:dyDescent="0.35">
      <c r="A3429" s="37"/>
      <c r="B3429" s="48"/>
      <c r="C3429" s="56"/>
      <c r="D3429" s="56" t="s">
        <v>3832</v>
      </c>
      <c r="E3429" s="48"/>
      <c r="F3429" s="48"/>
    </row>
    <row r="3430" spans="1:6" x14ac:dyDescent="0.35">
      <c r="A3430" s="37"/>
      <c r="B3430" s="48"/>
      <c r="C3430" s="56"/>
      <c r="D3430" s="56" t="s">
        <v>3833</v>
      </c>
      <c r="E3430" s="48"/>
      <c r="F3430" s="48"/>
    </row>
    <row r="3431" spans="1:6" x14ac:dyDescent="0.35">
      <c r="A3431" s="37" t="s">
        <v>1440</v>
      </c>
      <c r="B3431" s="47">
        <v>1409</v>
      </c>
      <c r="C3431" s="37" t="s">
        <v>3359</v>
      </c>
      <c r="D3431" s="56" t="s">
        <v>3927</v>
      </c>
      <c r="E3431" s="46" t="s">
        <v>25</v>
      </c>
      <c r="F3431" s="47">
        <v>12</v>
      </c>
    </row>
    <row r="3432" spans="1:6" x14ac:dyDescent="0.35">
      <c r="A3432" s="37"/>
      <c r="B3432" s="48"/>
      <c r="C3432" s="56"/>
      <c r="D3432" s="56" t="s">
        <v>4072</v>
      </c>
      <c r="E3432" s="48"/>
      <c r="F3432" s="48"/>
    </row>
    <row r="3433" spans="1:6" x14ac:dyDescent="0.35">
      <c r="A3433" s="37" t="s">
        <v>1441</v>
      </c>
      <c r="B3433" s="47">
        <v>1410</v>
      </c>
      <c r="C3433" s="37" t="s">
        <v>3317</v>
      </c>
      <c r="D3433" s="56" t="s">
        <v>3827</v>
      </c>
      <c r="E3433" s="46" t="s">
        <v>25</v>
      </c>
      <c r="F3433" s="47">
        <v>12</v>
      </c>
    </row>
    <row r="3434" spans="1:6" x14ac:dyDescent="0.35">
      <c r="A3434" s="37"/>
      <c r="B3434" s="48"/>
      <c r="C3434" s="56"/>
      <c r="D3434" s="56" t="s">
        <v>3828</v>
      </c>
      <c r="E3434" s="48"/>
      <c r="F3434" s="48"/>
    </row>
    <row r="3435" spans="1:6" x14ac:dyDescent="0.35">
      <c r="A3435" s="37"/>
      <c r="B3435" s="48"/>
      <c r="C3435" s="56"/>
      <c r="D3435" s="56" t="s">
        <v>3829</v>
      </c>
      <c r="E3435" s="48"/>
      <c r="F3435" s="48"/>
    </row>
    <row r="3436" spans="1:6" x14ac:dyDescent="0.35">
      <c r="A3436" s="37"/>
      <c r="B3436" s="48"/>
      <c r="C3436" s="56"/>
      <c r="D3436" s="56" t="s">
        <v>3830</v>
      </c>
      <c r="E3436" s="48"/>
      <c r="F3436" s="48"/>
    </row>
    <row r="3437" spans="1:6" x14ac:dyDescent="0.35">
      <c r="A3437" s="37"/>
      <c r="B3437" s="48"/>
      <c r="C3437" s="56"/>
      <c r="D3437" s="56" t="s">
        <v>4092</v>
      </c>
      <c r="E3437" s="48"/>
      <c r="F3437" s="48"/>
    </row>
    <row r="3438" spans="1:6" x14ac:dyDescent="0.35">
      <c r="A3438" s="37"/>
      <c r="B3438" s="48"/>
      <c r="C3438" s="56"/>
      <c r="D3438" s="56" t="s">
        <v>3832</v>
      </c>
      <c r="E3438" s="48"/>
      <c r="F3438" s="48"/>
    </row>
    <row r="3439" spans="1:6" x14ac:dyDescent="0.35">
      <c r="A3439" s="37"/>
      <c r="B3439" s="48"/>
      <c r="C3439" s="56"/>
      <c r="D3439" s="56" t="s">
        <v>3833</v>
      </c>
      <c r="E3439" s="48"/>
      <c r="F3439" s="48"/>
    </row>
    <row r="3440" spans="1:6" x14ac:dyDescent="0.35">
      <c r="A3440" s="37" t="s">
        <v>1442</v>
      </c>
      <c r="B3440" s="47">
        <v>1411</v>
      </c>
      <c r="C3440" s="37" t="s">
        <v>3360</v>
      </c>
      <c r="D3440" s="56" t="s">
        <v>3927</v>
      </c>
      <c r="E3440" s="46" t="s">
        <v>25</v>
      </c>
      <c r="F3440" s="47">
        <v>12</v>
      </c>
    </row>
    <row r="3441" spans="1:6" x14ac:dyDescent="0.35">
      <c r="A3441" s="37"/>
      <c r="B3441" s="48"/>
      <c r="C3441" s="56"/>
      <c r="D3441" s="56" t="s">
        <v>4072</v>
      </c>
      <c r="E3441" s="48"/>
      <c r="F3441" s="48"/>
    </row>
    <row r="3442" spans="1:6" x14ac:dyDescent="0.35">
      <c r="A3442" s="37" t="s">
        <v>1443</v>
      </c>
      <c r="B3442" s="47">
        <v>1412</v>
      </c>
      <c r="C3442" s="37" t="s">
        <v>3317</v>
      </c>
      <c r="D3442" s="56" t="s">
        <v>3827</v>
      </c>
      <c r="E3442" s="46" t="s">
        <v>25</v>
      </c>
      <c r="F3442" s="47">
        <v>12</v>
      </c>
    </row>
    <row r="3443" spans="1:6" x14ac:dyDescent="0.35">
      <c r="A3443" s="37"/>
      <c r="B3443" s="48"/>
      <c r="C3443" s="56"/>
      <c r="D3443" s="56" t="s">
        <v>3828</v>
      </c>
      <c r="E3443" s="48"/>
      <c r="F3443" s="48"/>
    </row>
    <row r="3444" spans="1:6" x14ac:dyDescent="0.35">
      <c r="A3444" s="37"/>
      <c r="B3444" s="48"/>
      <c r="C3444" s="56"/>
      <c r="D3444" s="56" t="s">
        <v>3829</v>
      </c>
      <c r="E3444" s="48"/>
      <c r="F3444" s="48"/>
    </row>
    <row r="3445" spans="1:6" x14ac:dyDescent="0.35">
      <c r="A3445" s="37"/>
      <c r="B3445" s="48"/>
      <c r="C3445" s="56"/>
      <c r="D3445" s="56" t="s">
        <v>3830</v>
      </c>
      <c r="E3445" s="48"/>
      <c r="F3445" s="48"/>
    </row>
    <row r="3446" spans="1:6" x14ac:dyDescent="0.35">
      <c r="A3446" s="37"/>
      <c r="B3446" s="48"/>
      <c r="C3446" s="56"/>
      <c r="D3446" s="56" t="s">
        <v>4092</v>
      </c>
      <c r="E3446" s="48"/>
      <c r="F3446" s="48"/>
    </row>
    <row r="3447" spans="1:6" x14ac:dyDescent="0.35">
      <c r="A3447" s="37"/>
      <c r="B3447" s="48"/>
      <c r="C3447" s="56"/>
      <c r="D3447" s="56" t="s">
        <v>3832</v>
      </c>
      <c r="E3447" s="48"/>
      <c r="F3447" s="48"/>
    </row>
    <row r="3448" spans="1:6" x14ac:dyDescent="0.35">
      <c r="A3448" s="37"/>
      <c r="B3448" s="48"/>
      <c r="C3448" s="56"/>
      <c r="D3448" s="56" t="s">
        <v>3833</v>
      </c>
      <c r="E3448" s="48"/>
      <c r="F3448" s="48"/>
    </row>
    <row r="3449" spans="1:6" x14ac:dyDescent="0.35">
      <c r="A3449" s="37" t="s">
        <v>1444</v>
      </c>
      <c r="B3449" s="47">
        <v>1413</v>
      </c>
      <c r="C3449" s="37" t="s">
        <v>3361</v>
      </c>
      <c r="D3449" s="56" t="s">
        <v>3927</v>
      </c>
      <c r="E3449" s="46" t="s">
        <v>25</v>
      </c>
      <c r="F3449" s="47">
        <v>12</v>
      </c>
    </row>
    <row r="3450" spans="1:6" x14ac:dyDescent="0.35">
      <c r="A3450" s="37"/>
      <c r="B3450" s="48"/>
      <c r="C3450" s="56"/>
      <c r="D3450" s="56" t="s">
        <v>4072</v>
      </c>
      <c r="E3450" s="48"/>
      <c r="F3450" s="48"/>
    </row>
    <row r="3451" spans="1:6" x14ac:dyDescent="0.35">
      <c r="A3451" s="37" t="s">
        <v>1445</v>
      </c>
      <c r="B3451" s="47">
        <v>1414</v>
      </c>
      <c r="C3451" s="37" t="s">
        <v>3317</v>
      </c>
      <c r="D3451" s="56" t="s">
        <v>3827</v>
      </c>
      <c r="E3451" s="46" t="s">
        <v>25</v>
      </c>
      <c r="F3451" s="47">
        <v>12</v>
      </c>
    </row>
    <row r="3452" spans="1:6" x14ac:dyDescent="0.35">
      <c r="A3452" s="37"/>
      <c r="B3452" s="48"/>
      <c r="C3452" s="56"/>
      <c r="D3452" s="56" t="s">
        <v>3828</v>
      </c>
      <c r="E3452" s="48"/>
      <c r="F3452" s="48"/>
    </row>
    <row r="3453" spans="1:6" x14ac:dyDescent="0.35">
      <c r="A3453" s="37"/>
      <c r="B3453" s="48"/>
      <c r="C3453" s="56"/>
      <c r="D3453" s="56" t="s">
        <v>3829</v>
      </c>
      <c r="E3453" s="48"/>
      <c r="F3453" s="48"/>
    </row>
    <row r="3454" spans="1:6" x14ac:dyDescent="0.35">
      <c r="A3454" s="37"/>
      <c r="B3454" s="48"/>
      <c r="C3454" s="56"/>
      <c r="D3454" s="56" t="s">
        <v>3830</v>
      </c>
      <c r="E3454" s="48"/>
      <c r="F3454" s="48"/>
    </row>
    <row r="3455" spans="1:6" x14ac:dyDescent="0.35">
      <c r="A3455" s="37"/>
      <c r="B3455" s="48"/>
      <c r="C3455" s="56"/>
      <c r="D3455" s="56" t="s">
        <v>4092</v>
      </c>
      <c r="E3455" s="48"/>
      <c r="F3455" s="48"/>
    </row>
    <row r="3456" spans="1:6" x14ac:dyDescent="0.35">
      <c r="A3456" s="37"/>
      <c r="B3456" s="48"/>
      <c r="C3456" s="56"/>
      <c r="D3456" s="56" t="s">
        <v>3832</v>
      </c>
      <c r="E3456" s="48"/>
      <c r="F3456" s="48"/>
    </row>
    <row r="3457" spans="1:6" x14ac:dyDescent="0.35">
      <c r="A3457" s="37"/>
      <c r="B3457" s="48"/>
      <c r="C3457" s="56"/>
      <c r="D3457" s="56" t="s">
        <v>3833</v>
      </c>
      <c r="E3457" s="48"/>
      <c r="F3457" s="48"/>
    </row>
    <row r="3458" spans="1:6" x14ac:dyDescent="0.35">
      <c r="A3458" s="37" t="s">
        <v>1446</v>
      </c>
      <c r="B3458" s="47">
        <v>1415</v>
      </c>
      <c r="C3458" s="37" t="s">
        <v>3362</v>
      </c>
      <c r="D3458" s="56" t="s">
        <v>3927</v>
      </c>
      <c r="E3458" s="46" t="s">
        <v>25</v>
      </c>
      <c r="F3458" s="47">
        <v>12</v>
      </c>
    </row>
    <row r="3459" spans="1:6" x14ac:dyDescent="0.35">
      <c r="A3459" s="37"/>
      <c r="B3459" s="48"/>
      <c r="C3459" s="56"/>
      <c r="D3459" s="56" t="s">
        <v>4072</v>
      </c>
      <c r="E3459" s="48"/>
      <c r="F3459" s="48"/>
    </row>
    <row r="3460" spans="1:6" x14ac:dyDescent="0.35">
      <c r="A3460" s="37" t="s">
        <v>1447</v>
      </c>
      <c r="B3460" s="47">
        <v>1416</v>
      </c>
      <c r="C3460" s="37" t="s">
        <v>3317</v>
      </c>
      <c r="D3460" s="56" t="s">
        <v>3827</v>
      </c>
      <c r="E3460" s="46" t="s">
        <v>25</v>
      </c>
      <c r="F3460" s="47">
        <v>12</v>
      </c>
    </row>
    <row r="3461" spans="1:6" x14ac:dyDescent="0.35">
      <c r="A3461" s="37"/>
      <c r="B3461" s="48"/>
      <c r="C3461" s="56"/>
      <c r="D3461" s="56" t="s">
        <v>3828</v>
      </c>
      <c r="E3461" s="48"/>
      <c r="F3461" s="48"/>
    </row>
    <row r="3462" spans="1:6" x14ac:dyDescent="0.35">
      <c r="A3462" s="37"/>
      <c r="B3462" s="48"/>
      <c r="C3462" s="56"/>
      <c r="D3462" s="56" t="s">
        <v>3829</v>
      </c>
      <c r="E3462" s="48"/>
      <c r="F3462" s="48"/>
    </row>
    <row r="3463" spans="1:6" x14ac:dyDescent="0.35">
      <c r="A3463" s="37"/>
      <c r="B3463" s="48"/>
      <c r="C3463" s="56"/>
      <c r="D3463" s="56" t="s">
        <v>3830</v>
      </c>
      <c r="E3463" s="48"/>
      <c r="F3463" s="48"/>
    </row>
    <row r="3464" spans="1:6" x14ac:dyDescent="0.35">
      <c r="A3464" s="37"/>
      <c r="B3464" s="48"/>
      <c r="C3464" s="56"/>
      <c r="D3464" s="56" t="s">
        <v>4092</v>
      </c>
      <c r="E3464" s="48"/>
      <c r="F3464" s="48"/>
    </row>
    <row r="3465" spans="1:6" x14ac:dyDescent="0.35">
      <c r="A3465" s="37"/>
      <c r="B3465" s="48"/>
      <c r="C3465" s="56"/>
      <c r="D3465" s="56" t="s">
        <v>3832</v>
      </c>
      <c r="E3465" s="48"/>
      <c r="F3465" s="48"/>
    </row>
    <row r="3466" spans="1:6" x14ac:dyDescent="0.35">
      <c r="A3466" s="37"/>
      <c r="B3466" s="48"/>
      <c r="C3466" s="56"/>
      <c r="D3466" s="56" t="s">
        <v>3833</v>
      </c>
      <c r="E3466" s="48"/>
      <c r="F3466" s="48"/>
    </row>
    <row r="3467" spans="1:6" x14ac:dyDescent="0.35">
      <c r="A3467" s="37" t="s">
        <v>1448</v>
      </c>
      <c r="B3467" s="47">
        <v>1417</v>
      </c>
      <c r="C3467" s="37" t="s">
        <v>3363</v>
      </c>
      <c r="D3467" s="56" t="s">
        <v>3927</v>
      </c>
      <c r="E3467" s="46" t="s">
        <v>25</v>
      </c>
      <c r="F3467" s="47">
        <v>12</v>
      </c>
    </row>
    <row r="3468" spans="1:6" x14ac:dyDescent="0.35">
      <c r="A3468" s="37"/>
      <c r="B3468" s="48"/>
      <c r="C3468" s="56"/>
      <c r="D3468" s="56" t="s">
        <v>4072</v>
      </c>
      <c r="E3468" s="48"/>
      <c r="F3468" s="48"/>
    </row>
    <row r="3469" spans="1:6" x14ac:dyDescent="0.35">
      <c r="A3469" s="37" t="s">
        <v>1449</v>
      </c>
      <c r="B3469" s="47">
        <v>1418</v>
      </c>
      <c r="C3469" s="37" t="s">
        <v>3317</v>
      </c>
      <c r="D3469" s="56" t="s">
        <v>3827</v>
      </c>
      <c r="E3469" s="46" t="s">
        <v>25</v>
      </c>
      <c r="F3469" s="47">
        <v>12</v>
      </c>
    </row>
    <row r="3470" spans="1:6" x14ac:dyDescent="0.35">
      <c r="A3470" s="37"/>
      <c r="B3470" s="48"/>
      <c r="C3470" s="56"/>
      <c r="D3470" s="56" t="s">
        <v>3828</v>
      </c>
      <c r="E3470" s="48"/>
      <c r="F3470" s="48"/>
    </row>
    <row r="3471" spans="1:6" x14ac:dyDescent="0.35">
      <c r="A3471" s="37"/>
      <c r="B3471" s="48"/>
      <c r="C3471" s="56"/>
      <c r="D3471" s="56" t="s">
        <v>3829</v>
      </c>
      <c r="E3471" s="48"/>
      <c r="F3471" s="48"/>
    </row>
    <row r="3472" spans="1:6" x14ac:dyDescent="0.35">
      <c r="A3472" s="37"/>
      <c r="B3472" s="48"/>
      <c r="C3472" s="56"/>
      <c r="D3472" s="56" t="s">
        <v>3830</v>
      </c>
      <c r="E3472" s="48"/>
      <c r="F3472" s="48"/>
    </row>
    <row r="3473" spans="1:6" x14ac:dyDescent="0.35">
      <c r="A3473" s="37"/>
      <c r="B3473" s="48"/>
      <c r="C3473" s="56"/>
      <c r="D3473" s="56" t="s">
        <v>4092</v>
      </c>
      <c r="E3473" s="48"/>
      <c r="F3473" s="48"/>
    </row>
    <row r="3474" spans="1:6" x14ac:dyDescent="0.35">
      <c r="A3474" s="37"/>
      <c r="B3474" s="48"/>
      <c r="C3474" s="56"/>
      <c r="D3474" s="56" t="s">
        <v>3832</v>
      </c>
      <c r="E3474" s="48"/>
      <c r="F3474" s="48"/>
    </row>
    <row r="3475" spans="1:6" x14ac:dyDescent="0.35">
      <c r="A3475" s="37"/>
      <c r="B3475" s="48"/>
      <c r="C3475" s="56"/>
      <c r="D3475" s="56" t="s">
        <v>3833</v>
      </c>
      <c r="E3475" s="48"/>
      <c r="F3475" s="48"/>
    </row>
    <row r="3476" spans="1:6" x14ac:dyDescent="0.35">
      <c r="A3476" s="37" t="s">
        <v>1450</v>
      </c>
      <c r="B3476" s="47">
        <v>1419</v>
      </c>
      <c r="C3476" s="37" t="s">
        <v>3364</v>
      </c>
      <c r="D3476" s="56" t="s">
        <v>3927</v>
      </c>
      <c r="E3476" s="46" t="s">
        <v>25</v>
      </c>
      <c r="F3476" s="47">
        <v>12</v>
      </c>
    </row>
    <row r="3477" spans="1:6" x14ac:dyDescent="0.35">
      <c r="A3477" s="37"/>
      <c r="B3477" s="48"/>
      <c r="C3477" s="56"/>
      <c r="D3477" s="56" t="s">
        <v>4072</v>
      </c>
      <c r="E3477" s="48"/>
      <c r="F3477" s="48"/>
    </row>
    <row r="3478" spans="1:6" x14ac:dyDescent="0.35">
      <c r="A3478" s="37" t="s">
        <v>1451</v>
      </c>
      <c r="B3478" s="47">
        <v>1420</v>
      </c>
      <c r="C3478" s="37" t="s">
        <v>3317</v>
      </c>
      <c r="D3478" s="56" t="s">
        <v>3827</v>
      </c>
      <c r="E3478" s="46" t="s">
        <v>25</v>
      </c>
      <c r="F3478" s="47">
        <v>12</v>
      </c>
    </row>
    <row r="3479" spans="1:6" x14ac:dyDescent="0.35">
      <c r="A3479" s="37"/>
      <c r="B3479" s="48"/>
      <c r="C3479" s="56"/>
      <c r="D3479" s="56" t="s">
        <v>3828</v>
      </c>
      <c r="E3479" s="48"/>
      <c r="F3479" s="48"/>
    </row>
    <row r="3480" spans="1:6" x14ac:dyDescent="0.35">
      <c r="A3480" s="37"/>
      <c r="B3480" s="48"/>
      <c r="C3480" s="56"/>
      <c r="D3480" s="56" t="s">
        <v>3829</v>
      </c>
      <c r="E3480" s="48"/>
      <c r="F3480" s="48"/>
    </row>
    <row r="3481" spans="1:6" x14ac:dyDescent="0.35">
      <c r="A3481" s="37"/>
      <c r="B3481" s="48"/>
      <c r="C3481" s="56"/>
      <c r="D3481" s="56" t="s">
        <v>3830</v>
      </c>
      <c r="E3481" s="48"/>
      <c r="F3481" s="48"/>
    </row>
    <row r="3482" spans="1:6" x14ac:dyDescent="0.35">
      <c r="A3482" s="37"/>
      <c r="B3482" s="48"/>
      <c r="C3482" s="56"/>
      <c r="D3482" s="56" t="s">
        <v>4092</v>
      </c>
      <c r="E3482" s="48"/>
      <c r="F3482" s="48"/>
    </row>
    <row r="3483" spans="1:6" x14ac:dyDescent="0.35">
      <c r="A3483" s="37"/>
      <c r="B3483" s="48"/>
      <c r="C3483" s="56"/>
      <c r="D3483" s="56" t="s">
        <v>3832</v>
      </c>
      <c r="E3483" s="48"/>
      <c r="F3483" s="48"/>
    </row>
    <row r="3484" spans="1:6" x14ac:dyDescent="0.35">
      <c r="A3484" s="37"/>
      <c r="B3484" s="48"/>
      <c r="C3484" s="56"/>
      <c r="D3484" s="56" t="s">
        <v>3833</v>
      </c>
      <c r="E3484" s="48"/>
      <c r="F3484" s="48"/>
    </row>
    <row r="3485" spans="1:6" x14ac:dyDescent="0.35">
      <c r="A3485" s="37" t="s">
        <v>1452</v>
      </c>
      <c r="B3485" s="47">
        <v>1421</v>
      </c>
      <c r="C3485" s="37" t="s">
        <v>3365</v>
      </c>
      <c r="D3485" s="56" t="s">
        <v>3927</v>
      </c>
      <c r="E3485" s="46" t="s">
        <v>25</v>
      </c>
      <c r="F3485" s="47">
        <v>12</v>
      </c>
    </row>
    <row r="3486" spans="1:6" x14ac:dyDescent="0.35">
      <c r="A3486" s="37"/>
      <c r="B3486" s="48"/>
      <c r="C3486" s="56"/>
      <c r="D3486" s="56" t="s">
        <v>4072</v>
      </c>
      <c r="E3486" s="48"/>
      <c r="F3486" s="48"/>
    </row>
    <row r="3487" spans="1:6" x14ac:dyDescent="0.35">
      <c r="A3487" s="37" t="s">
        <v>1453</v>
      </c>
      <c r="B3487" s="47">
        <v>1422</v>
      </c>
      <c r="C3487" s="37" t="s">
        <v>3317</v>
      </c>
      <c r="D3487" s="56" t="s">
        <v>3827</v>
      </c>
      <c r="E3487" s="46" t="s">
        <v>25</v>
      </c>
      <c r="F3487" s="47">
        <v>12</v>
      </c>
    </row>
    <row r="3488" spans="1:6" x14ac:dyDescent="0.35">
      <c r="A3488" s="37"/>
      <c r="B3488" s="48"/>
      <c r="C3488" s="56"/>
      <c r="D3488" s="56" t="s">
        <v>3828</v>
      </c>
      <c r="E3488" s="48"/>
      <c r="F3488" s="48"/>
    </row>
    <row r="3489" spans="1:6" x14ac:dyDescent="0.35">
      <c r="A3489" s="37"/>
      <c r="B3489" s="48"/>
      <c r="C3489" s="56"/>
      <c r="D3489" s="56" t="s">
        <v>3829</v>
      </c>
      <c r="E3489" s="48"/>
      <c r="F3489" s="48"/>
    </row>
    <row r="3490" spans="1:6" x14ac:dyDescent="0.35">
      <c r="A3490" s="37"/>
      <c r="B3490" s="48"/>
      <c r="C3490" s="56"/>
      <c r="D3490" s="56" t="s">
        <v>3830</v>
      </c>
      <c r="E3490" s="48"/>
      <c r="F3490" s="48"/>
    </row>
    <row r="3491" spans="1:6" x14ac:dyDescent="0.35">
      <c r="A3491" s="37"/>
      <c r="B3491" s="48"/>
      <c r="C3491" s="56"/>
      <c r="D3491" s="56" t="s">
        <v>4092</v>
      </c>
      <c r="E3491" s="48"/>
      <c r="F3491" s="48"/>
    </row>
    <row r="3492" spans="1:6" x14ac:dyDescent="0.35">
      <c r="A3492" s="37"/>
      <c r="B3492" s="48"/>
      <c r="C3492" s="56"/>
      <c r="D3492" s="56" t="s">
        <v>3832</v>
      </c>
      <c r="E3492" s="48"/>
      <c r="F3492" s="48"/>
    </row>
    <row r="3493" spans="1:6" x14ac:dyDescent="0.35">
      <c r="A3493" s="37"/>
      <c r="B3493" s="48"/>
      <c r="C3493" s="56"/>
      <c r="D3493" s="56" t="s">
        <v>3833</v>
      </c>
      <c r="E3493" s="48"/>
      <c r="F3493" s="48"/>
    </row>
    <row r="3494" spans="1:6" x14ac:dyDescent="0.35">
      <c r="A3494" s="37" t="s">
        <v>1454</v>
      </c>
      <c r="B3494" s="47">
        <v>1423</v>
      </c>
      <c r="C3494" s="37" t="s">
        <v>3366</v>
      </c>
      <c r="D3494" s="56" t="s">
        <v>3927</v>
      </c>
      <c r="E3494" s="46" t="s">
        <v>25</v>
      </c>
      <c r="F3494" s="47">
        <v>12</v>
      </c>
    </row>
    <row r="3495" spans="1:6" x14ac:dyDescent="0.35">
      <c r="A3495" s="37"/>
      <c r="B3495" s="48"/>
      <c r="C3495" s="56"/>
      <c r="D3495" s="56" t="s">
        <v>4072</v>
      </c>
      <c r="E3495" s="48"/>
      <c r="F3495" s="48"/>
    </row>
    <row r="3496" spans="1:6" x14ac:dyDescent="0.35">
      <c r="A3496" s="37" t="s">
        <v>1455</v>
      </c>
      <c r="B3496" s="47">
        <v>1424</v>
      </c>
      <c r="C3496" s="37" t="s">
        <v>3317</v>
      </c>
      <c r="D3496" s="56" t="s">
        <v>3827</v>
      </c>
      <c r="E3496" s="46" t="s">
        <v>25</v>
      </c>
      <c r="F3496" s="47">
        <v>12</v>
      </c>
    </row>
    <row r="3497" spans="1:6" x14ac:dyDescent="0.35">
      <c r="A3497" s="37"/>
      <c r="B3497" s="48"/>
      <c r="C3497" s="56"/>
      <c r="D3497" s="56" t="s">
        <v>3828</v>
      </c>
      <c r="E3497" s="48"/>
      <c r="F3497" s="48"/>
    </row>
    <row r="3498" spans="1:6" x14ac:dyDescent="0.35">
      <c r="A3498" s="37"/>
      <c r="B3498" s="48"/>
      <c r="C3498" s="56"/>
      <c r="D3498" s="56" t="s">
        <v>3829</v>
      </c>
      <c r="E3498" s="48"/>
      <c r="F3498" s="48"/>
    </row>
    <row r="3499" spans="1:6" x14ac:dyDescent="0.35">
      <c r="A3499" s="37"/>
      <c r="B3499" s="48"/>
      <c r="C3499" s="56"/>
      <c r="D3499" s="56" t="s">
        <v>3830</v>
      </c>
      <c r="E3499" s="48"/>
      <c r="F3499" s="48"/>
    </row>
    <row r="3500" spans="1:6" x14ac:dyDescent="0.35">
      <c r="A3500" s="37"/>
      <c r="B3500" s="48"/>
      <c r="C3500" s="56"/>
      <c r="D3500" s="56" t="s">
        <v>4092</v>
      </c>
      <c r="E3500" s="48"/>
      <c r="F3500" s="48"/>
    </row>
    <row r="3501" spans="1:6" x14ac:dyDescent="0.35">
      <c r="A3501" s="37"/>
      <c r="B3501" s="48"/>
      <c r="C3501" s="56"/>
      <c r="D3501" s="56" t="s">
        <v>3832</v>
      </c>
      <c r="E3501" s="48"/>
      <c r="F3501" s="48"/>
    </row>
    <row r="3502" spans="1:6" x14ac:dyDescent="0.35">
      <c r="A3502" s="37"/>
      <c r="B3502" s="48"/>
      <c r="C3502" s="56"/>
      <c r="D3502" s="56" t="s">
        <v>3833</v>
      </c>
      <c r="E3502" s="48"/>
      <c r="F3502" s="48"/>
    </row>
    <row r="3503" spans="1:6" x14ac:dyDescent="0.35">
      <c r="A3503" s="37" t="s">
        <v>1456</v>
      </c>
      <c r="B3503" s="47">
        <v>1425</v>
      </c>
      <c r="C3503" s="37" t="s">
        <v>3367</v>
      </c>
      <c r="D3503" s="56" t="s">
        <v>3927</v>
      </c>
      <c r="E3503" s="46" t="s">
        <v>25</v>
      </c>
      <c r="F3503" s="47">
        <v>12</v>
      </c>
    </row>
    <row r="3504" spans="1:6" x14ac:dyDescent="0.35">
      <c r="A3504" s="37"/>
      <c r="B3504" s="48"/>
      <c r="C3504" s="56"/>
      <c r="D3504" s="56" t="s">
        <v>4072</v>
      </c>
      <c r="E3504" s="48"/>
      <c r="F3504" s="48"/>
    </row>
    <row r="3505" spans="1:6" x14ac:dyDescent="0.35">
      <c r="A3505" s="37" t="s">
        <v>1457</v>
      </c>
      <c r="B3505" s="47">
        <v>1426</v>
      </c>
      <c r="C3505" s="37" t="s">
        <v>3317</v>
      </c>
      <c r="D3505" s="56" t="s">
        <v>3827</v>
      </c>
      <c r="E3505" s="46" t="s">
        <v>25</v>
      </c>
      <c r="F3505" s="47">
        <v>12</v>
      </c>
    </row>
    <row r="3506" spans="1:6" x14ac:dyDescent="0.35">
      <c r="A3506" s="37"/>
      <c r="B3506" s="48"/>
      <c r="C3506" s="56"/>
      <c r="D3506" s="56" t="s">
        <v>3828</v>
      </c>
      <c r="E3506" s="48"/>
      <c r="F3506" s="48"/>
    </row>
    <row r="3507" spans="1:6" x14ac:dyDescent="0.35">
      <c r="A3507" s="37"/>
      <c r="B3507" s="48"/>
      <c r="C3507" s="56"/>
      <c r="D3507" s="56" t="s">
        <v>3829</v>
      </c>
      <c r="E3507" s="48"/>
      <c r="F3507" s="48"/>
    </row>
    <row r="3508" spans="1:6" x14ac:dyDescent="0.35">
      <c r="A3508" s="37"/>
      <c r="B3508" s="48"/>
      <c r="C3508" s="56"/>
      <c r="D3508" s="56" t="s">
        <v>3830</v>
      </c>
      <c r="E3508" s="48"/>
      <c r="F3508" s="48"/>
    </row>
    <row r="3509" spans="1:6" x14ac:dyDescent="0.35">
      <c r="A3509" s="37"/>
      <c r="B3509" s="48"/>
      <c r="C3509" s="56"/>
      <c r="D3509" s="56" t="s">
        <v>4092</v>
      </c>
      <c r="E3509" s="48"/>
      <c r="F3509" s="48"/>
    </row>
    <row r="3510" spans="1:6" x14ac:dyDescent="0.35">
      <c r="A3510" s="37"/>
      <c r="B3510" s="48"/>
      <c r="C3510" s="56"/>
      <c r="D3510" s="56" t="s">
        <v>3832</v>
      </c>
      <c r="E3510" s="48"/>
      <c r="F3510" s="48"/>
    </row>
    <row r="3511" spans="1:6" x14ac:dyDescent="0.35">
      <c r="A3511" s="37"/>
      <c r="B3511" s="48"/>
      <c r="C3511" s="56"/>
      <c r="D3511" s="56" t="s">
        <v>3833</v>
      </c>
      <c r="E3511" s="48"/>
      <c r="F3511" s="48"/>
    </row>
    <row r="3512" spans="1:6" x14ac:dyDescent="0.35">
      <c r="A3512" s="37" t="s">
        <v>1458</v>
      </c>
      <c r="B3512" s="47">
        <v>1427</v>
      </c>
      <c r="C3512" s="37" t="s">
        <v>3368</v>
      </c>
      <c r="D3512" s="56" t="s">
        <v>3927</v>
      </c>
      <c r="E3512" s="46" t="s">
        <v>25</v>
      </c>
      <c r="F3512" s="47">
        <v>12</v>
      </c>
    </row>
    <row r="3513" spans="1:6" x14ac:dyDescent="0.35">
      <c r="A3513" s="37"/>
      <c r="B3513" s="48"/>
      <c r="C3513" s="56"/>
      <c r="D3513" s="56" t="s">
        <v>4072</v>
      </c>
      <c r="E3513" s="48"/>
      <c r="F3513" s="48"/>
    </row>
    <row r="3514" spans="1:6" x14ac:dyDescent="0.35">
      <c r="A3514" s="37" t="s">
        <v>1459</v>
      </c>
      <c r="B3514" s="47">
        <v>1428</v>
      </c>
      <c r="C3514" s="37" t="s">
        <v>3317</v>
      </c>
      <c r="D3514" s="56" t="s">
        <v>3827</v>
      </c>
      <c r="E3514" s="46" t="s">
        <v>25</v>
      </c>
      <c r="F3514" s="47">
        <v>12</v>
      </c>
    </row>
    <row r="3515" spans="1:6" x14ac:dyDescent="0.35">
      <c r="A3515" s="37"/>
      <c r="B3515" s="48"/>
      <c r="C3515" s="56"/>
      <c r="D3515" s="56" t="s">
        <v>3828</v>
      </c>
      <c r="E3515" s="48"/>
      <c r="F3515" s="48"/>
    </row>
    <row r="3516" spans="1:6" x14ac:dyDescent="0.35">
      <c r="A3516" s="37"/>
      <c r="B3516" s="48"/>
      <c r="C3516" s="56"/>
      <c r="D3516" s="56" t="s">
        <v>3829</v>
      </c>
      <c r="E3516" s="48"/>
      <c r="F3516" s="48"/>
    </row>
    <row r="3517" spans="1:6" x14ac:dyDescent="0.35">
      <c r="A3517" s="37"/>
      <c r="B3517" s="48"/>
      <c r="C3517" s="56"/>
      <c r="D3517" s="56" t="s">
        <v>3830</v>
      </c>
      <c r="E3517" s="48"/>
      <c r="F3517" s="48"/>
    </row>
    <row r="3518" spans="1:6" x14ac:dyDescent="0.35">
      <c r="A3518" s="37"/>
      <c r="B3518" s="48"/>
      <c r="C3518" s="56"/>
      <c r="D3518" s="56" t="s">
        <v>4092</v>
      </c>
      <c r="E3518" s="48"/>
      <c r="F3518" s="48"/>
    </row>
    <row r="3519" spans="1:6" x14ac:dyDescent="0.35">
      <c r="A3519" s="37"/>
      <c r="B3519" s="48"/>
      <c r="C3519" s="56"/>
      <c r="D3519" s="56" t="s">
        <v>3832</v>
      </c>
      <c r="E3519" s="48"/>
      <c r="F3519" s="48"/>
    </row>
    <row r="3520" spans="1:6" x14ac:dyDescent="0.35">
      <c r="A3520" s="37"/>
      <c r="B3520" s="48"/>
      <c r="C3520" s="56"/>
      <c r="D3520" s="56" t="s">
        <v>3833</v>
      </c>
      <c r="E3520" s="48"/>
      <c r="F3520" s="48"/>
    </row>
    <row r="3521" spans="1:6" x14ac:dyDescent="0.35">
      <c r="A3521" s="37" t="s">
        <v>1460</v>
      </c>
      <c r="B3521" s="47">
        <v>1429</v>
      </c>
      <c r="C3521" s="37" t="s">
        <v>3369</v>
      </c>
      <c r="D3521" s="56" t="s">
        <v>3927</v>
      </c>
      <c r="E3521" s="46" t="s">
        <v>25</v>
      </c>
      <c r="F3521" s="47">
        <v>12</v>
      </c>
    </row>
    <row r="3522" spans="1:6" x14ac:dyDescent="0.35">
      <c r="A3522" s="37"/>
      <c r="B3522" s="48"/>
      <c r="C3522" s="56"/>
      <c r="D3522" s="56" t="s">
        <v>4072</v>
      </c>
      <c r="E3522" s="48"/>
      <c r="F3522" s="48"/>
    </row>
    <row r="3523" spans="1:6" x14ac:dyDescent="0.35">
      <c r="A3523" s="37" t="s">
        <v>1461</v>
      </c>
      <c r="B3523" s="47">
        <v>1430</v>
      </c>
      <c r="C3523" s="37" t="s">
        <v>3317</v>
      </c>
      <c r="D3523" s="56" t="s">
        <v>3827</v>
      </c>
      <c r="E3523" s="46" t="s">
        <v>25</v>
      </c>
      <c r="F3523" s="47">
        <v>12</v>
      </c>
    </row>
    <row r="3524" spans="1:6" x14ac:dyDescent="0.35">
      <c r="A3524" s="37"/>
      <c r="B3524" s="48"/>
      <c r="C3524" s="56"/>
      <c r="D3524" s="56" t="s">
        <v>3828</v>
      </c>
      <c r="E3524" s="48"/>
      <c r="F3524" s="48"/>
    </row>
    <row r="3525" spans="1:6" x14ac:dyDescent="0.35">
      <c r="A3525" s="37"/>
      <c r="B3525" s="48"/>
      <c r="C3525" s="56"/>
      <c r="D3525" s="56" t="s">
        <v>3829</v>
      </c>
      <c r="E3525" s="48"/>
      <c r="F3525" s="48"/>
    </row>
    <row r="3526" spans="1:6" x14ac:dyDescent="0.35">
      <c r="A3526" s="37"/>
      <c r="B3526" s="48"/>
      <c r="C3526" s="56"/>
      <c r="D3526" s="56" t="s">
        <v>3830</v>
      </c>
      <c r="E3526" s="48"/>
      <c r="F3526" s="48"/>
    </row>
    <row r="3527" spans="1:6" x14ac:dyDescent="0.35">
      <c r="A3527" s="37"/>
      <c r="B3527" s="48"/>
      <c r="C3527" s="56"/>
      <c r="D3527" s="56" t="s">
        <v>4092</v>
      </c>
      <c r="E3527" s="48"/>
      <c r="F3527" s="48"/>
    </row>
    <row r="3528" spans="1:6" x14ac:dyDescent="0.35">
      <c r="A3528" s="37"/>
      <c r="B3528" s="48"/>
      <c r="C3528" s="56"/>
      <c r="D3528" s="56" t="s">
        <v>3832</v>
      </c>
      <c r="E3528" s="48"/>
      <c r="F3528" s="48"/>
    </row>
    <row r="3529" spans="1:6" x14ac:dyDescent="0.35">
      <c r="A3529" s="37"/>
      <c r="B3529" s="48"/>
      <c r="C3529" s="56"/>
      <c r="D3529" s="56" t="s">
        <v>3833</v>
      </c>
      <c r="E3529" s="48"/>
      <c r="F3529" s="48"/>
    </row>
    <row r="3530" spans="1:6" x14ac:dyDescent="0.35">
      <c r="A3530" s="37" t="s">
        <v>1462</v>
      </c>
      <c r="B3530" s="47">
        <v>1431</v>
      </c>
      <c r="C3530" s="37" t="s">
        <v>3370</v>
      </c>
      <c r="D3530" s="56" t="s">
        <v>3927</v>
      </c>
      <c r="E3530" s="46" t="s">
        <v>25</v>
      </c>
      <c r="F3530" s="47">
        <v>12</v>
      </c>
    </row>
    <row r="3531" spans="1:6" x14ac:dyDescent="0.35">
      <c r="A3531" s="37"/>
      <c r="B3531" s="48"/>
      <c r="C3531" s="56"/>
      <c r="D3531" s="56" t="s">
        <v>4072</v>
      </c>
      <c r="E3531" s="48"/>
      <c r="F3531" s="48"/>
    </row>
    <row r="3532" spans="1:6" x14ac:dyDescent="0.35">
      <c r="A3532" s="37" t="s">
        <v>1463</v>
      </c>
      <c r="B3532" s="47">
        <v>1432</v>
      </c>
      <c r="C3532" s="37" t="s">
        <v>3317</v>
      </c>
      <c r="D3532" s="56" t="s">
        <v>3827</v>
      </c>
      <c r="E3532" s="46" t="s">
        <v>25</v>
      </c>
      <c r="F3532" s="47">
        <v>12</v>
      </c>
    </row>
    <row r="3533" spans="1:6" x14ac:dyDescent="0.35">
      <c r="A3533" s="37"/>
      <c r="B3533" s="48"/>
      <c r="C3533" s="56"/>
      <c r="D3533" s="56" t="s">
        <v>3828</v>
      </c>
      <c r="E3533" s="48"/>
      <c r="F3533" s="48"/>
    </row>
    <row r="3534" spans="1:6" x14ac:dyDescent="0.35">
      <c r="A3534" s="37"/>
      <c r="B3534" s="48"/>
      <c r="C3534" s="56"/>
      <c r="D3534" s="56" t="s">
        <v>3829</v>
      </c>
      <c r="E3534" s="48"/>
      <c r="F3534" s="48"/>
    </row>
    <row r="3535" spans="1:6" x14ac:dyDescent="0.35">
      <c r="A3535" s="37"/>
      <c r="B3535" s="48"/>
      <c r="C3535" s="56"/>
      <c r="D3535" s="56" t="s">
        <v>3830</v>
      </c>
      <c r="E3535" s="48"/>
      <c r="F3535" s="48"/>
    </row>
    <row r="3536" spans="1:6" x14ac:dyDescent="0.35">
      <c r="A3536" s="37"/>
      <c r="B3536" s="48"/>
      <c r="C3536" s="56"/>
      <c r="D3536" s="56" t="s">
        <v>4092</v>
      </c>
      <c r="E3536" s="48"/>
      <c r="F3536" s="48"/>
    </row>
    <row r="3537" spans="1:6" x14ac:dyDescent="0.35">
      <c r="A3537" s="37"/>
      <c r="B3537" s="48"/>
      <c r="C3537" s="56"/>
      <c r="D3537" s="56" t="s">
        <v>3832</v>
      </c>
      <c r="E3537" s="48"/>
      <c r="F3537" s="48"/>
    </row>
    <row r="3538" spans="1:6" x14ac:dyDescent="0.35">
      <c r="A3538" s="37"/>
      <c r="B3538" s="48"/>
      <c r="C3538" s="56"/>
      <c r="D3538" s="56" t="s">
        <v>3833</v>
      </c>
      <c r="E3538" s="48"/>
      <c r="F3538" s="48"/>
    </row>
    <row r="3539" spans="1:6" x14ac:dyDescent="0.35">
      <c r="A3539" s="37" t="s">
        <v>1464</v>
      </c>
      <c r="B3539" s="47">
        <v>1433</v>
      </c>
      <c r="C3539" s="37" t="s">
        <v>3371</v>
      </c>
      <c r="D3539" s="56" t="s">
        <v>3927</v>
      </c>
      <c r="E3539" s="46" t="s">
        <v>25</v>
      </c>
      <c r="F3539" s="47">
        <v>12</v>
      </c>
    </row>
    <row r="3540" spans="1:6" x14ac:dyDescent="0.35">
      <c r="A3540" s="37"/>
      <c r="B3540" s="48"/>
      <c r="C3540" s="56"/>
      <c r="D3540" s="56" t="s">
        <v>4072</v>
      </c>
      <c r="E3540" s="48"/>
      <c r="F3540" s="48"/>
    </row>
    <row r="3541" spans="1:6" x14ac:dyDescent="0.35">
      <c r="A3541" s="37" t="s">
        <v>1465</v>
      </c>
      <c r="B3541" s="47">
        <v>1434</v>
      </c>
      <c r="C3541" s="37" t="s">
        <v>3317</v>
      </c>
      <c r="D3541" s="56" t="s">
        <v>3827</v>
      </c>
      <c r="E3541" s="46" t="s">
        <v>25</v>
      </c>
      <c r="F3541" s="47">
        <v>12</v>
      </c>
    </row>
    <row r="3542" spans="1:6" x14ac:dyDescent="0.35">
      <c r="A3542" s="37"/>
      <c r="B3542" s="48"/>
      <c r="C3542" s="56"/>
      <c r="D3542" s="56" t="s">
        <v>3828</v>
      </c>
      <c r="E3542" s="48"/>
      <c r="F3542" s="48"/>
    </row>
    <row r="3543" spans="1:6" x14ac:dyDescent="0.35">
      <c r="A3543" s="37"/>
      <c r="B3543" s="48"/>
      <c r="C3543" s="56"/>
      <c r="D3543" s="56" t="s">
        <v>3829</v>
      </c>
      <c r="E3543" s="48"/>
      <c r="F3543" s="48"/>
    </row>
    <row r="3544" spans="1:6" x14ac:dyDescent="0.35">
      <c r="A3544" s="37"/>
      <c r="B3544" s="48"/>
      <c r="C3544" s="56"/>
      <c r="D3544" s="56" t="s">
        <v>3830</v>
      </c>
      <c r="E3544" s="48"/>
      <c r="F3544" s="48"/>
    </row>
    <row r="3545" spans="1:6" x14ac:dyDescent="0.35">
      <c r="A3545" s="37"/>
      <c r="B3545" s="48"/>
      <c r="C3545" s="56"/>
      <c r="D3545" s="56" t="s">
        <v>4092</v>
      </c>
      <c r="E3545" s="48"/>
      <c r="F3545" s="48"/>
    </row>
    <row r="3546" spans="1:6" x14ac:dyDescent="0.35">
      <c r="A3546" s="37"/>
      <c r="B3546" s="48"/>
      <c r="C3546" s="56"/>
      <c r="D3546" s="56" t="s">
        <v>3832</v>
      </c>
      <c r="E3546" s="48"/>
      <c r="F3546" s="48"/>
    </row>
    <row r="3547" spans="1:6" x14ac:dyDescent="0.35">
      <c r="A3547" s="37"/>
      <c r="B3547" s="48"/>
      <c r="C3547" s="56"/>
      <c r="D3547" s="56" t="s">
        <v>3833</v>
      </c>
      <c r="E3547" s="48"/>
      <c r="F3547" s="48"/>
    </row>
    <row r="3548" spans="1:6" x14ac:dyDescent="0.35">
      <c r="A3548" s="37" t="s">
        <v>1466</v>
      </c>
      <c r="B3548" s="47">
        <v>1435</v>
      </c>
      <c r="C3548" s="37" t="s">
        <v>3372</v>
      </c>
      <c r="D3548" s="56" t="s">
        <v>3927</v>
      </c>
      <c r="E3548" s="46" t="s">
        <v>25</v>
      </c>
      <c r="F3548" s="47">
        <v>12</v>
      </c>
    </row>
    <row r="3549" spans="1:6" x14ac:dyDescent="0.35">
      <c r="A3549" s="37"/>
      <c r="B3549" s="48"/>
      <c r="C3549" s="56"/>
      <c r="D3549" s="56" t="s">
        <v>4072</v>
      </c>
      <c r="E3549" s="48"/>
      <c r="F3549" s="48"/>
    </row>
    <row r="3550" spans="1:6" x14ac:dyDescent="0.35">
      <c r="A3550" s="37" t="s">
        <v>1467</v>
      </c>
      <c r="B3550" s="47">
        <v>1436</v>
      </c>
      <c r="C3550" s="37" t="s">
        <v>3317</v>
      </c>
      <c r="D3550" s="56" t="s">
        <v>3827</v>
      </c>
      <c r="E3550" s="46" t="s">
        <v>25</v>
      </c>
      <c r="F3550" s="47">
        <v>12</v>
      </c>
    </row>
    <row r="3551" spans="1:6" x14ac:dyDescent="0.35">
      <c r="A3551" s="37"/>
      <c r="B3551" s="48"/>
      <c r="C3551" s="56"/>
      <c r="D3551" s="56" t="s">
        <v>3828</v>
      </c>
      <c r="E3551" s="48"/>
      <c r="F3551" s="48"/>
    </row>
    <row r="3552" spans="1:6" x14ac:dyDescent="0.35">
      <c r="A3552" s="37"/>
      <c r="B3552" s="48"/>
      <c r="C3552" s="56"/>
      <c r="D3552" s="56" t="s">
        <v>3829</v>
      </c>
      <c r="E3552" s="48"/>
      <c r="F3552" s="48"/>
    </row>
    <row r="3553" spans="1:6" x14ac:dyDescent="0.35">
      <c r="A3553" s="37"/>
      <c r="B3553" s="48"/>
      <c r="C3553" s="56"/>
      <c r="D3553" s="56" t="s">
        <v>3830</v>
      </c>
      <c r="E3553" s="48"/>
      <c r="F3553" s="48"/>
    </row>
    <row r="3554" spans="1:6" x14ac:dyDescent="0.35">
      <c r="A3554" s="37"/>
      <c r="B3554" s="48"/>
      <c r="C3554" s="56"/>
      <c r="D3554" s="56" t="s">
        <v>4092</v>
      </c>
      <c r="E3554" s="48"/>
      <c r="F3554" s="48"/>
    </row>
    <row r="3555" spans="1:6" x14ac:dyDescent="0.35">
      <c r="A3555" s="37"/>
      <c r="B3555" s="48"/>
      <c r="C3555" s="56"/>
      <c r="D3555" s="56" t="s">
        <v>3832</v>
      </c>
      <c r="E3555" s="48"/>
      <c r="F3555" s="48"/>
    </row>
    <row r="3556" spans="1:6" x14ac:dyDescent="0.35">
      <c r="A3556" s="37"/>
      <c r="B3556" s="48"/>
      <c r="C3556" s="56"/>
      <c r="D3556" s="56" t="s">
        <v>3833</v>
      </c>
      <c r="E3556" s="48"/>
      <c r="F3556" s="48"/>
    </row>
    <row r="3557" spans="1:6" x14ac:dyDescent="0.35">
      <c r="A3557" s="37" t="s">
        <v>1468</v>
      </c>
      <c r="B3557" s="47">
        <v>1437</v>
      </c>
      <c r="C3557" s="37" t="s">
        <v>3373</v>
      </c>
      <c r="D3557" s="56" t="s">
        <v>3927</v>
      </c>
      <c r="E3557" s="46" t="s">
        <v>25</v>
      </c>
      <c r="F3557" s="47">
        <v>12</v>
      </c>
    </row>
    <row r="3558" spans="1:6" x14ac:dyDescent="0.35">
      <c r="A3558" s="37"/>
      <c r="B3558" s="48"/>
      <c r="C3558" s="56"/>
      <c r="D3558" s="56" t="s">
        <v>4072</v>
      </c>
      <c r="E3558" s="48"/>
      <c r="F3558" s="48"/>
    </row>
    <row r="3559" spans="1:6" x14ac:dyDescent="0.35">
      <c r="A3559" s="37" t="s">
        <v>1469</v>
      </c>
      <c r="B3559" s="47">
        <v>1438</v>
      </c>
      <c r="C3559" s="37" t="s">
        <v>3317</v>
      </c>
      <c r="D3559" s="56" t="s">
        <v>3827</v>
      </c>
      <c r="E3559" s="46" t="s">
        <v>25</v>
      </c>
      <c r="F3559" s="47">
        <v>12</v>
      </c>
    </row>
    <row r="3560" spans="1:6" x14ac:dyDescent="0.35">
      <c r="A3560" s="37"/>
      <c r="B3560" s="48"/>
      <c r="C3560" s="56"/>
      <c r="D3560" s="56" t="s">
        <v>3828</v>
      </c>
      <c r="E3560" s="48"/>
      <c r="F3560" s="48"/>
    </row>
    <row r="3561" spans="1:6" x14ac:dyDescent="0.35">
      <c r="A3561" s="37"/>
      <c r="B3561" s="48"/>
      <c r="C3561" s="56"/>
      <c r="D3561" s="56" t="s">
        <v>3829</v>
      </c>
      <c r="E3561" s="48"/>
      <c r="F3561" s="48"/>
    </row>
    <row r="3562" spans="1:6" x14ac:dyDescent="0.35">
      <c r="A3562" s="37"/>
      <c r="B3562" s="48"/>
      <c r="C3562" s="56"/>
      <c r="D3562" s="56" t="s">
        <v>3830</v>
      </c>
      <c r="E3562" s="48"/>
      <c r="F3562" s="48"/>
    </row>
    <row r="3563" spans="1:6" x14ac:dyDescent="0.35">
      <c r="A3563" s="37"/>
      <c r="B3563" s="48"/>
      <c r="C3563" s="56"/>
      <c r="D3563" s="56" t="s">
        <v>4092</v>
      </c>
      <c r="E3563" s="48"/>
      <c r="F3563" s="48"/>
    </row>
    <row r="3564" spans="1:6" x14ac:dyDescent="0.35">
      <c r="A3564" s="37"/>
      <c r="B3564" s="48"/>
      <c r="C3564" s="56"/>
      <c r="D3564" s="56" t="s">
        <v>3832</v>
      </c>
      <c r="E3564" s="48"/>
      <c r="F3564" s="48"/>
    </row>
    <row r="3565" spans="1:6" x14ac:dyDescent="0.35">
      <c r="A3565" s="37"/>
      <c r="B3565" s="48"/>
      <c r="C3565" s="56"/>
      <c r="D3565" s="56" t="s">
        <v>3833</v>
      </c>
      <c r="E3565" s="48"/>
      <c r="F3565" s="48"/>
    </row>
    <row r="3566" spans="1:6" x14ac:dyDescent="0.35">
      <c r="A3566" s="37" t="s">
        <v>1470</v>
      </c>
      <c r="B3566" s="47">
        <v>1439</v>
      </c>
      <c r="C3566" s="37" t="s">
        <v>3374</v>
      </c>
      <c r="D3566" s="56" t="s">
        <v>3927</v>
      </c>
      <c r="E3566" s="46" t="s">
        <v>25</v>
      </c>
      <c r="F3566" s="47">
        <v>12</v>
      </c>
    </row>
    <row r="3567" spans="1:6" x14ac:dyDescent="0.35">
      <c r="A3567" s="37"/>
      <c r="B3567" s="48"/>
      <c r="C3567" s="56"/>
      <c r="D3567" s="56" t="s">
        <v>4072</v>
      </c>
      <c r="E3567" s="48"/>
      <c r="F3567" s="48"/>
    </row>
    <row r="3568" spans="1:6" x14ac:dyDescent="0.35">
      <c r="A3568" s="37" t="s">
        <v>1471</v>
      </c>
      <c r="B3568" s="47">
        <v>1440</v>
      </c>
      <c r="C3568" s="37" t="s">
        <v>3317</v>
      </c>
      <c r="D3568" s="56" t="s">
        <v>3827</v>
      </c>
      <c r="E3568" s="46" t="s">
        <v>25</v>
      </c>
      <c r="F3568" s="47">
        <v>12</v>
      </c>
    </row>
    <row r="3569" spans="1:6" x14ac:dyDescent="0.35">
      <c r="A3569" s="37"/>
      <c r="B3569" s="48"/>
      <c r="C3569" s="56"/>
      <c r="D3569" s="56" t="s">
        <v>3828</v>
      </c>
      <c r="E3569" s="48"/>
      <c r="F3569" s="48"/>
    </row>
    <row r="3570" spans="1:6" x14ac:dyDescent="0.35">
      <c r="A3570" s="37"/>
      <c r="B3570" s="48"/>
      <c r="C3570" s="56"/>
      <c r="D3570" s="56" t="s">
        <v>3829</v>
      </c>
      <c r="E3570" s="48"/>
      <c r="F3570" s="48"/>
    </row>
    <row r="3571" spans="1:6" x14ac:dyDescent="0.35">
      <c r="A3571" s="37"/>
      <c r="B3571" s="48"/>
      <c r="C3571" s="56"/>
      <c r="D3571" s="56" t="s">
        <v>3830</v>
      </c>
      <c r="E3571" s="48"/>
      <c r="F3571" s="48"/>
    </row>
    <row r="3572" spans="1:6" x14ac:dyDescent="0.35">
      <c r="A3572" s="37"/>
      <c r="B3572" s="48"/>
      <c r="C3572" s="56"/>
      <c r="D3572" s="56" t="s">
        <v>4092</v>
      </c>
      <c r="E3572" s="48"/>
      <c r="F3572" s="48"/>
    </row>
    <row r="3573" spans="1:6" x14ac:dyDescent="0.35">
      <c r="A3573" s="37"/>
      <c r="B3573" s="48"/>
      <c r="C3573" s="56"/>
      <c r="D3573" s="56" t="s">
        <v>3832</v>
      </c>
      <c r="E3573" s="48"/>
      <c r="F3573" s="48"/>
    </row>
    <row r="3574" spans="1:6" x14ac:dyDescent="0.35">
      <c r="A3574" s="37"/>
      <c r="B3574" s="48"/>
      <c r="C3574" s="56"/>
      <c r="D3574" s="56" t="s">
        <v>3833</v>
      </c>
      <c r="E3574" s="48"/>
      <c r="F3574" s="48"/>
    </row>
    <row r="3575" spans="1:6" x14ac:dyDescent="0.35">
      <c r="A3575" s="37" t="s">
        <v>1472</v>
      </c>
      <c r="B3575" s="47">
        <v>1441</v>
      </c>
      <c r="C3575" s="37" t="s">
        <v>3375</v>
      </c>
      <c r="D3575" s="56" t="s">
        <v>3927</v>
      </c>
      <c r="E3575" s="46" t="s">
        <v>25</v>
      </c>
      <c r="F3575" s="47">
        <v>13</v>
      </c>
    </row>
    <row r="3576" spans="1:6" x14ac:dyDescent="0.35">
      <c r="A3576" s="37"/>
      <c r="B3576" s="48"/>
      <c r="C3576" s="56"/>
      <c r="D3576" s="56" t="s">
        <v>4072</v>
      </c>
      <c r="E3576" s="48"/>
      <c r="F3576" s="48"/>
    </row>
    <row r="3577" spans="1:6" x14ac:dyDescent="0.35">
      <c r="A3577" s="37" t="s">
        <v>1473</v>
      </c>
      <c r="B3577" s="47">
        <v>1442</v>
      </c>
      <c r="C3577" s="37" t="s">
        <v>3317</v>
      </c>
      <c r="D3577" s="56" t="s">
        <v>3827</v>
      </c>
      <c r="E3577" s="46" t="s">
        <v>25</v>
      </c>
      <c r="F3577" s="47">
        <v>13</v>
      </c>
    </row>
    <row r="3578" spans="1:6" x14ac:dyDescent="0.35">
      <c r="A3578" s="37"/>
      <c r="B3578" s="48"/>
      <c r="C3578" s="56"/>
      <c r="D3578" s="56" t="s">
        <v>3828</v>
      </c>
      <c r="E3578" s="48"/>
      <c r="F3578" s="48"/>
    </row>
    <row r="3579" spans="1:6" x14ac:dyDescent="0.35">
      <c r="A3579" s="37"/>
      <c r="B3579" s="48"/>
      <c r="C3579" s="56"/>
      <c r="D3579" s="56" t="s">
        <v>3829</v>
      </c>
      <c r="E3579" s="48"/>
      <c r="F3579" s="48"/>
    </row>
    <row r="3580" spans="1:6" x14ac:dyDescent="0.35">
      <c r="A3580" s="37"/>
      <c r="B3580" s="48"/>
      <c r="C3580" s="56"/>
      <c r="D3580" s="56" t="s">
        <v>3830</v>
      </c>
      <c r="E3580" s="48"/>
      <c r="F3580" s="48"/>
    </row>
    <row r="3581" spans="1:6" x14ac:dyDescent="0.35">
      <c r="A3581" s="37"/>
      <c r="B3581" s="48"/>
      <c r="C3581" s="56"/>
      <c r="D3581" s="56" t="s">
        <v>4092</v>
      </c>
      <c r="E3581" s="48"/>
      <c r="F3581" s="48"/>
    </row>
    <row r="3582" spans="1:6" x14ac:dyDescent="0.35">
      <c r="A3582" s="37"/>
      <c r="B3582" s="48"/>
      <c r="C3582" s="56"/>
      <c r="D3582" s="56" t="s">
        <v>3832</v>
      </c>
      <c r="E3582" s="48"/>
      <c r="F3582" s="48"/>
    </row>
    <row r="3583" spans="1:6" x14ac:dyDescent="0.35">
      <c r="A3583" s="37"/>
      <c r="B3583" s="48"/>
      <c r="C3583" s="56"/>
      <c r="D3583" s="56" t="s">
        <v>3833</v>
      </c>
      <c r="E3583" s="48"/>
      <c r="F3583" s="48"/>
    </row>
    <row r="3584" spans="1:6" x14ac:dyDescent="0.35">
      <c r="A3584" s="37" t="s">
        <v>1474</v>
      </c>
      <c r="B3584" s="47">
        <v>1443</v>
      </c>
      <c r="C3584" s="37" t="s">
        <v>3376</v>
      </c>
      <c r="D3584" s="56" t="s">
        <v>3927</v>
      </c>
      <c r="E3584" s="46" t="s">
        <v>25</v>
      </c>
      <c r="F3584" s="47">
        <v>13</v>
      </c>
    </row>
    <row r="3585" spans="1:6" x14ac:dyDescent="0.35">
      <c r="A3585" s="37"/>
      <c r="B3585" s="48"/>
      <c r="C3585" s="56"/>
      <c r="D3585" s="56" t="s">
        <v>4072</v>
      </c>
      <c r="E3585" s="48"/>
      <c r="F3585" s="48"/>
    </row>
    <row r="3586" spans="1:6" x14ac:dyDescent="0.35">
      <c r="A3586" s="37" t="s">
        <v>1475</v>
      </c>
      <c r="B3586" s="47">
        <v>1444</v>
      </c>
      <c r="C3586" s="37" t="s">
        <v>3317</v>
      </c>
      <c r="D3586" s="56" t="s">
        <v>3827</v>
      </c>
      <c r="E3586" s="46" t="s">
        <v>25</v>
      </c>
      <c r="F3586" s="47">
        <v>13</v>
      </c>
    </row>
    <row r="3587" spans="1:6" x14ac:dyDescent="0.35">
      <c r="A3587" s="37"/>
      <c r="B3587" s="48"/>
      <c r="C3587" s="56"/>
      <c r="D3587" s="56" t="s">
        <v>3828</v>
      </c>
      <c r="E3587" s="48"/>
      <c r="F3587" s="48"/>
    </row>
    <row r="3588" spans="1:6" x14ac:dyDescent="0.35">
      <c r="A3588" s="37"/>
      <c r="B3588" s="48"/>
      <c r="C3588" s="56"/>
      <c r="D3588" s="56" t="s">
        <v>3829</v>
      </c>
      <c r="E3588" s="48"/>
      <c r="F3588" s="48"/>
    </row>
    <row r="3589" spans="1:6" x14ac:dyDescent="0.35">
      <c r="A3589" s="37"/>
      <c r="B3589" s="48"/>
      <c r="C3589" s="56"/>
      <c r="D3589" s="56" t="s">
        <v>3830</v>
      </c>
      <c r="E3589" s="48"/>
      <c r="F3589" s="48"/>
    </row>
    <row r="3590" spans="1:6" x14ac:dyDescent="0.35">
      <c r="A3590" s="37"/>
      <c r="B3590" s="48"/>
      <c r="C3590" s="56"/>
      <c r="D3590" s="56" t="s">
        <v>4092</v>
      </c>
      <c r="E3590" s="48"/>
      <c r="F3590" s="48"/>
    </row>
    <row r="3591" spans="1:6" x14ac:dyDescent="0.35">
      <c r="A3591" s="37"/>
      <c r="B3591" s="48"/>
      <c r="C3591" s="56"/>
      <c r="D3591" s="56" t="s">
        <v>3832</v>
      </c>
      <c r="E3591" s="48"/>
      <c r="F3591" s="48"/>
    </row>
    <row r="3592" spans="1:6" x14ac:dyDescent="0.35">
      <c r="A3592" s="37"/>
      <c r="B3592" s="48"/>
      <c r="C3592" s="56"/>
      <c r="D3592" s="56" t="s">
        <v>3833</v>
      </c>
      <c r="E3592" s="48"/>
      <c r="F3592" s="48"/>
    </row>
    <row r="3593" spans="1:6" x14ac:dyDescent="0.35">
      <c r="A3593" s="37" t="s">
        <v>1476</v>
      </c>
      <c r="B3593" s="47">
        <v>1445</v>
      </c>
      <c r="C3593" s="37" t="s">
        <v>3377</v>
      </c>
      <c r="D3593" s="56" t="s">
        <v>3927</v>
      </c>
      <c r="E3593" s="46" t="s">
        <v>25</v>
      </c>
      <c r="F3593" s="47">
        <v>13</v>
      </c>
    </row>
    <row r="3594" spans="1:6" x14ac:dyDescent="0.35">
      <c r="A3594" s="37"/>
      <c r="B3594" s="48"/>
      <c r="C3594" s="56"/>
      <c r="D3594" s="56" t="s">
        <v>4072</v>
      </c>
      <c r="E3594" s="48"/>
      <c r="F3594" s="48"/>
    </row>
    <row r="3595" spans="1:6" x14ac:dyDescent="0.35">
      <c r="A3595" s="37" t="s">
        <v>1477</v>
      </c>
      <c r="B3595" s="47">
        <v>1446</v>
      </c>
      <c r="C3595" s="37" t="s">
        <v>3317</v>
      </c>
      <c r="D3595" s="56" t="s">
        <v>3827</v>
      </c>
      <c r="E3595" s="46" t="s">
        <v>25</v>
      </c>
      <c r="F3595" s="47">
        <v>13</v>
      </c>
    </row>
    <row r="3596" spans="1:6" x14ac:dyDescent="0.35">
      <c r="A3596" s="37"/>
      <c r="B3596" s="48"/>
      <c r="C3596" s="56"/>
      <c r="D3596" s="56" t="s">
        <v>3828</v>
      </c>
      <c r="E3596" s="48"/>
      <c r="F3596" s="48"/>
    </row>
    <row r="3597" spans="1:6" x14ac:dyDescent="0.35">
      <c r="A3597" s="37"/>
      <c r="B3597" s="48"/>
      <c r="C3597" s="56"/>
      <c r="D3597" s="56" t="s">
        <v>3829</v>
      </c>
      <c r="E3597" s="48"/>
      <c r="F3597" s="48"/>
    </row>
    <row r="3598" spans="1:6" x14ac:dyDescent="0.35">
      <c r="A3598" s="37"/>
      <c r="B3598" s="48"/>
      <c r="C3598" s="56"/>
      <c r="D3598" s="56" t="s">
        <v>3830</v>
      </c>
      <c r="E3598" s="48"/>
      <c r="F3598" s="48"/>
    </row>
    <row r="3599" spans="1:6" x14ac:dyDescent="0.35">
      <c r="A3599" s="37"/>
      <c r="B3599" s="48"/>
      <c r="C3599" s="56"/>
      <c r="D3599" s="56" t="s">
        <v>4092</v>
      </c>
      <c r="E3599" s="48"/>
      <c r="F3599" s="48"/>
    </row>
    <row r="3600" spans="1:6" x14ac:dyDescent="0.35">
      <c r="A3600" s="37"/>
      <c r="B3600" s="48"/>
      <c r="C3600" s="56"/>
      <c r="D3600" s="56" t="s">
        <v>3832</v>
      </c>
      <c r="E3600" s="48"/>
      <c r="F3600" s="48"/>
    </row>
    <row r="3601" spans="1:6" x14ac:dyDescent="0.35">
      <c r="A3601" s="37"/>
      <c r="B3601" s="48"/>
      <c r="C3601" s="56"/>
      <c r="D3601" s="56" t="s">
        <v>3833</v>
      </c>
      <c r="E3601" s="48"/>
      <c r="F3601" s="48"/>
    </row>
    <row r="3602" spans="1:6" x14ac:dyDescent="0.35">
      <c r="A3602" s="37" t="s">
        <v>1478</v>
      </c>
      <c r="B3602" s="47">
        <v>1447</v>
      </c>
      <c r="C3602" s="37" t="s">
        <v>3378</v>
      </c>
      <c r="D3602" s="56" t="s">
        <v>3927</v>
      </c>
      <c r="E3602" s="46" t="s">
        <v>25</v>
      </c>
      <c r="F3602" s="47">
        <v>13</v>
      </c>
    </row>
    <row r="3603" spans="1:6" x14ac:dyDescent="0.35">
      <c r="A3603" s="37"/>
      <c r="B3603" s="48"/>
      <c r="C3603" s="56"/>
      <c r="D3603" s="56" t="s">
        <v>4072</v>
      </c>
      <c r="E3603" s="48"/>
      <c r="F3603" s="48"/>
    </row>
    <row r="3604" spans="1:6" x14ac:dyDescent="0.35">
      <c r="A3604" s="37" t="s">
        <v>1479</v>
      </c>
      <c r="B3604" s="47">
        <v>1448</v>
      </c>
      <c r="C3604" s="37" t="s">
        <v>3317</v>
      </c>
      <c r="D3604" s="56" t="s">
        <v>3827</v>
      </c>
      <c r="E3604" s="46" t="s">
        <v>25</v>
      </c>
      <c r="F3604" s="47">
        <v>13</v>
      </c>
    </row>
    <row r="3605" spans="1:6" x14ac:dyDescent="0.35">
      <c r="A3605" s="37"/>
      <c r="B3605" s="48"/>
      <c r="C3605" s="56"/>
      <c r="D3605" s="56" t="s">
        <v>3828</v>
      </c>
      <c r="E3605" s="48"/>
      <c r="F3605" s="48"/>
    </row>
    <row r="3606" spans="1:6" x14ac:dyDescent="0.35">
      <c r="A3606" s="37"/>
      <c r="B3606" s="48"/>
      <c r="C3606" s="56"/>
      <c r="D3606" s="56" t="s">
        <v>3829</v>
      </c>
      <c r="E3606" s="48"/>
      <c r="F3606" s="48"/>
    </row>
    <row r="3607" spans="1:6" x14ac:dyDescent="0.35">
      <c r="A3607" s="37"/>
      <c r="B3607" s="48"/>
      <c r="C3607" s="56"/>
      <c r="D3607" s="56" t="s">
        <v>3830</v>
      </c>
      <c r="E3607" s="48"/>
      <c r="F3607" s="48"/>
    </row>
    <row r="3608" spans="1:6" x14ac:dyDescent="0.35">
      <c r="A3608" s="37"/>
      <c r="B3608" s="48"/>
      <c r="C3608" s="56"/>
      <c r="D3608" s="56" t="s">
        <v>4092</v>
      </c>
      <c r="E3608" s="48"/>
      <c r="F3608" s="48"/>
    </row>
    <row r="3609" spans="1:6" x14ac:dyDescent="0.35">
      <c r="A3609" s="37"/>
      <c r="B3609" s="48"/>
      <c r="C3609" s="56"/>
      <c r="D3609" s="56" t="s">
        <v>3832</v>
      </c>
      <c r="E3609" s="48"/>
      <c r="F3609" s="48"/>
    </row>
    <row r="3610" spans="1:6" x14ac:dyDescent="0.35">
      <c r="A3610" s="37"/>
      <c r="B3610" s="48"/>
      <c r="C3610" s="56"/>
      <c r="D3610" s="56" t="s">
        <v>3833</v>
      </c>
      <c r="E3610" s="48"/>
      <c r="F3610" s="48"/>
    </row>
    <row r="3611" spans="1:6" x14ac:dyDescent="0.35">
      <c r="A3611" s="37" t="s">
        <v>1480</v>
      </c>
      <c r="B3611" s="47">
        <v>1449</v>
      </c>
      <c r="C3611" s="37" t="s">
        <v>3379</v>
      </c>
      <c r="D3611" s="56" t="s">
        <v>3927</v>
      </c>
      <c r="E3611" s="46" t="s">
        <v>25</v>
      </c>
      <c r="F3611" s="47">
        <v>13</v>
      </c>
    </row>
    <row r="3612" spans="1:6" x14ac:dyDescent="0.35">
      <c r="A3612" s="37"/>
      <c r="B3612" s="48"/>
      <c r="C3612" s="56"/>
      <c r="D3612" s="56" t="s">
        <v>4072</v>
      </c>
      <c r="E3612" s="48"/>
      <c r="F3612" s="48"/>
    </row>
    <row r="3613" spans="1:6" x14ac:dyDescent="0.35">
      <c r="A3613" s="37" t="s">
        <v>1481</v>
      </c>
      <c r="B3613" s="47">
        <v>1450</v>
      </c>
      <c r="C3613" s="37" t="s">
        <v>3317</v>
      </c>
      <c r="D3613" s="56" t="s">
        <v>3827</v>
      </c>
      <c r="E3613" s="46" t="s">
        <v>25</v>
      </c>
      <c r="F3613" s="47">
        <v>13</v>
      </c>
    </row>
    <row r="3614" spans="1:6" x14ac:dyDescent="0.35">
      <c r="A3614" s="37"/>
      <c r="B3614" s="48"/>
      <c r="C3614" s="56"/>
      <c r="D3614" s="56" t="s">
        <v>3828</v>
      </c>
      <c r="E3614" s="48"/>
      <c r="F3614" s="48"/>
    </row>
    <row r="3615" spans="1:6" x14ac:dyDescent="0.35">
      <c r="A3615" s="37"/>
      <c r="B3615" s="48"/>
      <c r="C3615" s="56"/>
      <c r="D3615" s="56" t="s">
        <v>3829</v>
      </c>
      <c r="E3615" s="48"/>
      <c r="F3615" s="48"/>
    </row>
    <row r="3616" spans="1:6" x14ac:dyDescent="0.35">
      <c r="A3616" s="37"/>
      <c r="B3616" s="48"/>
      <c r="C3616" s="56"/>
      <c r="D3616" s="56" t="s">
        <v>3830</v>
      </c>
      <c r="E3616" s="48"/>
      <c r="F3616" s="48"/>
    </row>
    <row r="3617" spans="1:6" x14ac:dyDescent="0.35">
      <c r="A3617" s="37"/>
      <c r="B3617" s="48"/>
      <c r="C3617" s="56"/>
      <c r="D3617" s="56" t="s">
        <v>4092</v>
      </c>
      <c r="E3617" s="48"/>
      <c r="F3617" s="48"/>
    </row>
    <row r="3618" spans="1:6" x14ac:dyDescent="0.35">
      <c r="A3618" s="37"/>
      <c r="B3618" s="48"/>
      <c r="C3618" s="56"/>
      <c r="D3618" s="56" t="s">
        <v>3832</v>
      </c>
      <c r="E3618" s="48"/>
      <c r="F3618" s="48"/>
    </row>
    <row r="3619" spans="1:6" x14ac:dyDescent="0.35">
      <c r="A3619" s="37"/>
      <c r="B3619" s="48"/>
      <c r="C3619" s="56"/>
      <c r="D3619" s="56" t="s">
        <v>3833</v>
      </c>
      <c r="E3619" s="48"/>
      <c r="F3619" s="48"/>
    </row>
    <row r="3620" spans="1:6" x14ac:dyDescent="0.35">
      <c r="A3620" s="37" t="s">
        <v>1482</v>
      </c>
      <c r="B3620" s="47">
        <v>1451</v>
      </c>
      <c r="C3620" s="37" t="s">
        <v>3380</v>
      </c>
      <c r="D3620" s="56" t="s">
        <v>3927</v>
      </c>
      <c r="E3620" s="46" t="s">
        <v>25</v>
      </c>
      <c r="F3620" s="47">
        <v>13</v>
      </c>
    </row>
    <row r="3621" spans="1:6" x14ac:dyDescent="0.35">
      <c r="A3621" s="37"/>
      <c r="B3621" s="48"/>
      <c r="C3621" s="56"/>
      <c r="D3621" s="56" t="s">
        <v>4072</v>
      </c>
      <c r="E3621" s="48"/>
      <c r="F3621" s="48"/>
    </row>
    <row r="3622" spans="1:6" x14ac:dyDescent="0.35">
      <c r="A3622" s="37" t="s">
        <v>1483</v>
      </c>
      <c r="B3622" s="47">
        <v>1452</v>
      </c>
      <c r="C3622" s="37" t="s">
        <v>3317</v>
      </c>
      <c r="D3622" s="56" t="s">
        <v>3827</v>
      </c>
      <c r="E3622" s="46" t="s">
        <v>25</v>
      </c>
      <c r="F3622" s="47">
        <v>13</v>
      </c>
    </row>
    <row r="3623" spans="1:6" x14ac:dyDescent="0.35">
      <c r="A3623" s="37"/>
      <c r="B3623" s="48"/>
      <c r="C3623" s="56"/>
      <c r="D3623" s="56" t="s">
        <v>3828</v>
      </c>
      <c r="E3623" s="48"/>
      <c r="F3623" s="48"/>
    </row>
    <row r="3624" spans="1:6" x14ac:dyDescent="0.35">
      <c r="A3624" s="37"/>
      <c r="B3624" s="48"/>
      <c r="C3624" s="56"/>
      <c r="D3624" s="56" t="s">
        <v>3829</v>
      </c>
      <c r="E3624" s="48"/>
      <c r="F3624" s="48"/>
    </row>
    <row r="3625" spans="1:6" x14ac:dyDescent="0.35">
      <c r="A3625" s="37"/>
      <c r="B3625" s="48"/>
      <c r="C3625" s="56"/>
      <c r="D3625" s="56" t="s">
        <v>3830</v>
      </c>
      <c r="E3625" s="48"/>
      <c r="F3625" s="48"/>
    </row>
    <row r="3626" spans="1:6" x14ac:dyDescent="0.35">
      <c r="A3626" s="37"/>
      <c r="B3626" s="48"/>
      <c r="C3626" s="56"/>
      <c r="D3626" s="56" t="s">
        <v>4092</v>
      </c>
      <c r="E3626" s="48"/>
      <c r="F3626" s="48"/>
    </row>
    <row r="3627" spans="1:6" x14ac:dyDescent="0.35">
      <c r="A3627" s="37"/>
      <c r="B3627" s="48"/>
      <c r="C3627" s="56"/>
      <c r="D3627" s="56" t="s">
        <v>3832</v>
      </c>
      <c r="E3627" s="48"/>
      <c r="F3627" s="48"/>
    </row>
    <row r="3628" spans="1:6" x14ac:dyDescent="0.35">
      <c r="A3628" s="37"/>
      <c r="B3628" s="48"/>
      <c r="C3628" s="56"/>
      <c r="D3628" s="56" t="s">
        <v>3833</v>
      </c>
      <c r="E3628" s="48"/>
      <c r="F3628" s="48"/>
    </row>
    <row r="3629" spans="1:6" x14ac:dyDescent="0.35">
      <c r="A3629" s="37" t="s">
        <v>1484</v>
      </c>
      <c r="B3629" s="47">
        <v>1453</v>
      </c>
      <c r="C3629" s="37" t="s">
        <v>3381</v>
      </c>
      <c r="D3629" s="56" t="s">
        <v>3927</v>
      </c>
      <c r="E3629" s="46" t="s">
        <v>25</v>
      </c>
      <c r="F3629" s="47">
        <v>13</v>
      </c>
    </row>
    <row r="3630" spans="1:6" x14ac:dyDescent="0.35">
      <c r="A3630" s="37"/>
      <c r="B3630" s="48"/>
      <c r="C3630" s="56"/>
      <c r="D3630" s="56" t="s">
        <v>4072</v>
      </c>
      <c r="E3630" s="48"/>
      <c r="F3630" s="48"/>
    </row>
    <row r="3631" spans="1:6" x14ac:dyDescent="0.35">
      <c r="A3631" s="37" t="s">
        <v>1485</v>
      </c>
      <c r="B3631" s="47">
        <v>1454</v>
      </c>
      <c r="C3631" s="37" t="s">
        <v>3317</v>
      </c>
      <c r="D3631" s="56" t="s">
        <v>3827</v>
      </c>
      <c r="E3631" s="46" t="s">
        <v>25</v>
      </c>
      <c r="F3631" s="47">
        <v>13</v>
      </c>
    </row>
    <row r="3632" spans="1:6" x14ac:dyDescent="0.35">
      <c r="A3632" s="37"/>
      <c r="B3632" s="48"/>
      <c r="C3632" s="56"/>
      <c r="D3632" s="56" t="s">
        <v>3828</v>
      </c>
      <c r="E3632" s="48"/>
      <c r="F3632" s="48"/>
    </row>
    <row r="3633" spans="1:6" x14ac:dyDescent="0.35">
      <c r="A3633" s="37"/>
      <c r="B3633" s="48"/>
      <c r="C3633" s="56"/>
      <c r="D3633" s="56" t="s">
        <v>3829</v>
      </c>
      <c r="E3633" s="48"/>
      <c r="F3633" s="48"/>
    </row>
    <row r="3634" spans="1:6" x14ac:dyDescent="0.35">
      <c r="A3634" s="37"/>
      <c r="B3634" s="48"/>
      <c r="C3634" s="56"/>
      <c r="D3634" s="56" t="s">
        <v>3830</v>
      </c>
      <c r="E3634" s="48"/>
      <c r="F3634" s="48"/>
    </row>
    <row r="3635" spans="1:6" x14ac:dyDescent="0.35">
      <c r="A3635" s="37"/>
      <c r="B3635" s="48"/>
      <c r="C3635" s="56"/>
      <c r="D3635" s="56" t="s">
        <v>4092</v>
      </c>
      <c r="E3635" s="48"/>
      <c r="F3635" s="48"/>
    </row>
    <row r="3636" spans="1:6" x14ac:dyDescent="0.35">
      <c r="A3636" s="37"/>
      <c r="B3636" s="48"/>
      <c r="C3636" s="56"/>
      <c r="D3636" s="56" t="s">
        <v>3832</v>
      </c>
      <c r="E3636" s="48"/>
      <c r="F3636" s="48"/>
    </row>
    <row r="3637" spans="1:6" x14ac:dyDescent="0.35">
      <c r="A3637" s="37"/>
      <c r="B3637" s="48"/>
      <c r="C3637" s="56"/>
      <c r="D3637" s="56" t="s">
        <v>3833</v>
      </c>
      <c r="E3637" s="48"/>
      <c r="F3637" s="48"/>
    </row>
    <row r="3638" spans="1:6" x14ac:dyDescent="0.35">
      <c r="A3638" s="37" t="s">
        <v>1486</v>
      </c>
      <c r="B3638" s="47">
        <v>1455</v>
      </c>
      <c r="C3638" s="37" t="s">
        <v>3382</v>
      </c>
      <c r="D3638" s="56" t="s">
        <v>3927</v>
      </c>
      <c r="E3638" s="46" t="s">
        <v>25</v>
      </c>
      <c r="F3638" s="47">
        <v>13</v>
      </c>
    </row>
    <row r="3639" spans="1:6" x14ac:dyDescent="0.35">
      <c r="A3639" s="37"/>
      <c r="B3639" s="48"/>
      <c r="C3639" s="56"/>
      <c r="D3639" s="56" t="s">
        <v>4072</v>
      </c>
      <c r="E3639" s="48"/>
      <c r="F3639" s="48"/>
    </row>
    <row r="3640" spans="1:6" x14ac:dyDescent="0.35">
      <c r="A3640" s="37" t="s">
        <v>1487</v>
      </c>
      <c r="B3640" s="47">
        <v>1456</v>
      </c>
      <c r="C3640" s="37" t="s">
        <v>3317</v>
      </c>
      <c r="D3640" s="56" t="s">
        <v>3827</v>
      </c>
      <c r="E3640" s="46" t="s">
        <v>25</v>
      </c>
      <c r="F3640" s="47">
        <v>13</v>
      </c>
    </row>
    <row r="3641" spans="1:6" x14ac:dyDescent="0.35">
      <c r="A3641" s="37"/>
      <c r="B3641" s="48"/>
      <c r="C3641" s="56"/>
      <c r="D3641" s="56" t="s">
        <v>3828</v>
      </c>
      <c r="E3641" s="48"/>
      <c r="F3641" s="48"/>
    </row>
    <row r="3642" spans="1:6" x14ac:dyDescent="0.35">
      <c r="A3642" s="37"/>
      <c r="B3642" s="48"/>
      <c r="C3642" s="56"/>
      <c r="D3642" s="56" t="s">
        <v>3829</v>
      </c>
      <c r="E3642" s="48"/>
      <c r="F3642" s="48"/>
    </row>
    <row r="3643" spans="1:6" x14ac:dyDescent="0.35">
      <c r="A3643" s="37"/>
      <c r="B3643" s="48"/>
      <c r="C3643" s="56"/>
      <c r="D3643" s="56" t="s">
        <v>3830</v>
      </c>
      <c r="E3643" s="48"/>
      <c r="F3643" s="48"/>
    </row>
    <row r="3644" spans="1:6" x14ac:dyDescent="0.35">
      <c r="A3644" s="37"/>
      <c r="B3644" s="48"/>
      <c r="C3644" s="56"/>
      <c r="D3644" s="56" t="s">
        <v>4092</v>
      </c>
      <c r="E3644" s="48"/>
      <c r="F3644" s="48"/>
    </row>
    <row r="3645" spans="1:6" x14ac:dyDescent="0.35">
      <c r="A3645" s="37"/>
      <c r="B3645" s="48"/>
      <c r="C3645" s="56"/>
      <c r="D3645" s="56" t="s">
        <v>3832</v>
      </c>
      <c r="E3645" s="48"/>
      <c r="F3645" s="48"/>
    </row>
    <row r="3646" spans="1:6" x14ac:dyDescent="0.35">
      <c r="A3646" s="37"/>
      <c r="B3646" s="48"/>
      <c r="C3646" s="56"/>
      <c r="D3646" s="56" t="s">
        <v>3833</v>
      </c>
      <c r="E3646" s="48"/>
      <c r="F3646" s="48"/>
    </row>
    <row r="3647" spans="1:6" x14ac:dyDescent="0.35">
      <c r="A3647" s="37" t="s">
        <v>1488</v>
      </c>
      <c r="B3647" s="47">
        <v>1457</v>
      </c>
      <c r="C3647" s="37" t="s">
        <v>3383</v>
      </c>
      <c r="D3647" s="56" t="s">
        <v>3927</v>
      </c>
      <c r="E3647" s="46" t="s">
        <v>25</v>
      </c>
      <c r="F3647" s="47">
        <v>13</v>
      </c>
    </row>
    <row r="3648" spans="1:6" x14ac:dyDescent="0.35">
      <c r="A3648" s="37"/>
      <c r="B3648" s="48"/>
      <c r="C3648" s="56"/>
      <c r="D3648" s="56" t="s">
        <v>4072</v>
      </c>
      <c r="E3648" s="48"/>
      <c r="F3648" s="48"/>
    </row>
    <row r="3649" spans="1:6" x14ac:dyDescent="0.35">
      <c r="A3649" s="37" t="s">
        <v>1489</v>
      </c>
      <c r="B3649" s="47">
        <v>1458</v>
      </c>
      <c r="C3649" s="37" t="s">
        <v>3317</v>
      </c>
      <c r="D3649" s="56" t="s">
        <v>3827</v>
      </c>
      <c r="E3649" s="46" t="s">
        <v>25</v>
      </c>
      <c r="F3649" s="47">
        <v>13</v>
      </c>
    </row>
    <row r="3650" spans="1:6" x14ac:dyDescent="0.35">
      <c r="A3650" s="37"/>
      <c r="B3650" s="48"/>
      <c r="C3650" s="56"/>
      <c r="D3650" s="56" t="s">
        <v>3828</v>
      </c>
      <c r="E3650" s="48"/>
      <c r="F3650" s="48"/>
    </row>
    <row r="3651" spans="1:6" x14ac:dyDescent="0.35">
      <c r="A3651" s="37"/>
      <c r="B3651" s="48"/>
      <c r="C3651" s="56"/>
      <c r="D3651" s="56" t="s">
        <v>3829</v>
      </c>
      <c r="E3651" s="48"/>
      <c r="F3651" s="48"/>
    </row>
    <row r="3652" spans="1:6" x14ac:dyDescent="0.35">
      <c r="A3652" s="37"/>
      <c r="B3652" s="48"/>
      <c r="C3652" s="56"/>
      <c r="D3652" s="56" t="s">
        <v>3830</v>
      </c>
      <c r="E3652" s="48"/>
      <c r="F3652" s="48"/>
    </row>
    <row r="3653" spans="1:6" x14ac:dyDescent="0.35">
      <c r="A3653" s="37"/>
      <c r="B3653" s="48"/>
      <c r="C3653" s="56"/>
      <c r="D3653" s="56" t="s">
        <v>4092</v>
      </c>
      <c r="E3653" s="48"/>
      <c r="F3653" s="48"/>
    </row>
    <row r="3654" spans="1:6" x14ac:dyDescent="0.35">
      <c r="A3654" s="37"/>
      <c r="B3654" s="48"/>
      <c r="C3654" s="56"/>
      <c r="D3654" s="56" t="s">
        <v>3832</v>
      </c>
      <c r="E3654" s="48"/>
      <c r="F3654" s="48"/>
    </row>
    <row r="3655" spans="1:6" x14ac:dyDescent="0.35">
      <c r="A3655" s="37"/>
      <c r="B3655" s="48"/>
      <c r="C3655" s="56"/>
      <c r="D3655" s="56" t="s">
        <v>3833</v>
      </c>
      <c r="E3655" s="48"/>
      <c r="F3655" s="48"/>
    </row>
    <row r="3656" spans="1:6" x14ac:dyDescent="0.35">
      <c r="A3656" s="37" t="s">
        <v>1490</v>
      </c>
      <c r="B3656" s="47">
        <v>1459</v>
      </c>
      <c r="C3656" s="37" t="s">
        <v>3384</v>
      </c>
      <c r="D3656" s="56" t="s">
        <v>3927</v>
      </c>
      <c r="E3656" s="46" t="s">
        <v>25</v>
      </c>
      <c r="F3656" s="47">
        <v>13</v>
      </c>
    </row>
    <row r="3657" spans="1:6" x14ac:dyDescent="0.35">
      <c r="A3657" s="37"/>
      <c r="B3657" s="48"/>
      <c r="C3657" s="56"/>
      <c r="D3657" s="56" t="s">
        <v>4072</v>
      </c>
      <c r="E3657" s="48"/>
      <c r="F3657" s="48"/>
    </row>
    <row r="3658" spans="1:6" x14ac:dyDescent="0.35">
      <c r="A3658" s="37" t="s">
        <v>1491</v>
      </c>
      <c r="B3658" s="47">
        <v>1460</v>
      </c>
      <c r="C3658" s="37" t="s">
        <v>3317</v>
      </c>
      <c r="D3658" s="56" t="s">
        <v>3827</v>
      </c>
      <c r="E3658" s="46" t="s">
        <v>25</v>
      </c>
      <c r="F3658" s="47">
        <v>13</v>
      </c>
    </row>
    <row r="3659" spans="1:6" x14ac:dyDescent="0.35">
      <c r="A3659" s="37"/>
      <c r="B3659" s="48"/>
      <c r="C3659" s="56"/>
      <c r="D3659" s="56" t="s">
        <v>3828</v>
      </c>
      <c r="E3659" s="48"/>
      <c r="F3659" s="48"/>
    </row>
    <row r="3660" spans="1:6" x14ac:dyDescent="0.35">
      <c r="A3660" s="37"/>
      <c r="B3660" s="48"/>
      <c r="C3660" s="56"/>
      <c r="D3660" s="56" t="s">
        <v>3829</v>
      </c>
      <c r="E3660" s="48"/>
      <c r="F3660" s="48"/>
    </row>
    <row r="3661" spans="1:6" x14ac:dyDescent="0.35">
      <c r="A3661" s="37"/>
      <c r="B3661" s="48"/>
      <c r="C3661" s="56"/>
      <c r="D3661" s="56" t="s">
        <v>3830</v>
      </c>
      <c r="E3661" s="48"/>
      <c r="F3661" s="48"/>
    </row>
    <row r="3662" spans="1:6" x14ac:dyDescent="0.35">
      <c r="A3662" s="37"/>
      <c r="B3662" s="48"/>
      <c r="C3662" s="56"/>
      <c r="D3662" s="56" t="s">
        <v>4092</v>
      </c>
      <c r="E3662" s="48"/>
      <c r="F3662" s="48"/>
    </row>
    <row r="3663" spans="1:6" x14ac:dyDescent="0.35">
      <c r="A3663" s="37"/>
      <c r="B3663" s="48"/>
      <c r="C3663" s="56"/>
      <c r="D3663" s="56" t="s">
        <v>3832</v>
      </c>
      <c r="E3663" s="48"/>
      <c r="F3663" s="48"/>
    </row>
    <row r="3664" spans="1:6" x14ac:dyDescent="0.35">
      <c r="A3664" s="37"/>
      <c r="B3664" s="48"/>
      <c r="C3664" s="56"/>
      <c r="D3664" s="56" t="s">
        <v>3833</v>
      </c>
      <c r="E3664" s="48"/>
      <c r="F3664" s="48"/>
    </row>
    <row r="3665" spans="1:6" x14ac:dyDescent="0.35">
      <c r="A3665" s="37" t="s">
        <v>1492</v>
      </c>
      <c r="B3665" s="47">
        <v>1461</v>
      </c>
      <c r="C3665" s="37" t="s">
        <v>3385</v>
      </c>
      <c r="D3665" s="56" t="s">
        <v>3927</v>
      </c>
      <c r="E3665" s="46" t="s">
        <v>25</v>
      </c>
      <c r="F3665" s="47">
        <v>13</v>
      </c>
    </row>
    <row r="3666" spans="1:6" x14ac:dyDescent="0.35">
      <c r="A3666" s="37"/>
      <c r="B3666" s="48"/>
      <c r="C3666" s="56"/>
      <c r="D3666" s="56" t="s">
        <v>4072</v>
      </c>
      <c r="E3666" s="48"/>
      <c r="F3666" s="48"/>
    </row>
    <row r="3667" spans="1:6" x14ac:dyDescent="0.35">
      <c r="A3667" s="37" t="s">
        <v>1493</v>
      </c>
      <c r="B3667" s="47">
        <v>1462</v>
      </c>
      <c r="C3667" s="37" t="s">
        <v>3317</v>
      </c>
      <c r="D3667" s="56" t="s">
        <v>3827</v>
      </c>
      <c r="E3667" s="46" t="s">
        <v>25</v>
      </c>
      <c r="F3667" s="47">
        <v>13</v>
      </c>
    </row>
    <row r="3668" spans="1:6" x14ac:dyDescent="0.35">
      <c r="A3668" s="37"/>
      <c r="B3668" s="48"/>
      <c r="C3668" s="56"/>
      <c r="D3668" s="56" t="s">
        <v>3828</v>
      </c>
      <c r="E3668" s="48"/>
      <c r="F3668" s="48"/>
    </row>
    <row r="3669" spans="1:6" x14ac:dyDescent="0.35">
      <c r="A3669" s="37"/>
      <c r="B3669" s="48"/>
      <c r="C3669" s="56"/>
      <c r="D3669" s="56" t="s">
        <v>3829</v>
      </c>
      <c r="E3669" s="48"/>
      <c r="F3669" s="48"/>
    </row>
    <row r="3670" spans="1:6" x14ac:dyDescent="0.35">
      <c r="A3670" s="37"/>
      <c r="B3670" s="48"/>
      <c r="C3670" s="56"/>
      <c r="D3670" s="56" t="s">
        <v>3830</v>
      </c>
      <c r="E3670" s="48"/>
      <c r="F3670" s="48"/>
    </row>
    <row r="3671" spans="1:6" x14ac:dyDescent="0.35">
      <c r="A3671" s="37"/>
      <c r="B3671" s="48"/>
      <c r="C3671" s="56"/>
      <c r="D3671" s="56" t="s">
        <v>4092</v>
      </c>
      <c r="E3671" s="48"/>
      <c r="F3671" s="48"/>
    </row>
    <row r="3672" spans="1:6" x14ac:dyDescent="0.35">
      <c r="A3672" s="37"/>
      <c r="B3672" s="48"/>
      <c r="C3672" s="56"/>
      <c r="D3672" s="56" t="s">
        <v>3832</v>
      </c>
      <c r="E3672" s="48"/>
      <c r="F3672" s="48"/>
    </row>
    <row r="3673" spans="1:6" x14ac:dyDescent="0.35">
      <c r="A3673" s="37"/>
      <c r="B3673" s="48"/>
      <c r="C3673" s="56"/>
      <c r="D3673" s="56" t="s">
        <v>3833</v>
      </c>
      <c r="E3673" s="48"/>
      <c r="F3673" s="48"/>
    </row>
    <row r="3674" spans="1:6" x14ac:dyDescent="0.35">
      <c r="A3674" s="37" t="s">
        <v>1494</v>
      </c>
      <c r="B3674" s="47">
        <v>1463</v>
      </c>
      <c r="C3674" s="37" t="s">
        <v>3386</v>
      </c>
      <c r="D3674" s="56" t="s">
        <v>3927</v>
      </c>
      <c r="E3674" s="46" t="s">
        <v>25</v>
      </c>
      <c r="F3674" s="47">
        <v>13</v>
      </c>
    </row>
    <row r="3675" spans="1:6" x14ac:dyDescent="0.35">
      <c r="A3675" s="37"/>
      <c r="B3675" s="48"/>
      <c r="C3675" s="56"/>
      <c r="D3675" s="56" t="s">
        <v>4072</v>
      </c>
      <c r="E3675" s="48"/>
      <c r="F3675" s="48"/>
    </row>
    <row r="3676" spans="1:6" x14ac:dyDescent="0.35">
      <c r="A3676" s="37" t="s">
        <v>1495</v>
      </c>
      <c r="B3676" s="47">
        <v>1464</v>
      </c>
      <c r="C3676" s="37" t="s">
        <v>3317</v>
      </c>
      <c r="D3676" s="56" t="s">
        <v>3827</v>
      </c>
      <c r="E3676" s="46" t="s">
        <v>25</v>
      </c>
      <c r="F3676" s="47">
        <v>13</v>
      </c>
    </row>
    <row r="3677" spans="1:6" x14ac:dyDescent="0.35">
      <c r="A3677" s="37"/>
      <c r="B3677" s="48"/>
      <c r="C3677" s="56"/>
      <c r="D3677" s="56" t="s">
        <v>3828</v>
      </c>
      <c r="E3677" s="48"/>
      <c r="F3677" s="48"/>
    </row>
    <row r="3678" spans="1:6" x14ac:dyDescent="0.35">
      <c r="A3678" s="37"/>
      <c r="B3678" s="48"/>
      <c r="C3678" s="56"/>
      <c r="D3678" s="56" t="s">
        <v>3829</v>
      </c>
      <c r="E3678" s="48"/>
      <c r="F3678" s="48"/>
    </row>
    <row r="3679" spans="1:6" x14ac:dyDescent="0.35">
      <c r="A3679" s="37"/>
      <c r="B3679" s="48"/>
      <c r="C3679" s="56"/>
      <c r="D3679" s="56" t="s">
        <v>3830</v>
      </c>
      <c r="E3679" s="48"/>
      <c r="F3679" s="48"/>
    </row>
    <row r="3680" spans="1:6" x14ac:dyDescent="0.35">
      <c r="A3680" s="37"/>
      <c r="B3680" s="48"/>
      <c r="C3680" s="56"/>
      <c r="D3680" s="56" t="s">
        <v>4092</v>
      </c>
      <c r="E3680" s="48"/>
      <c r="F3680" s="48"/>
    </row>
    <row r="3681" spans="1:6" x14ac:dyDescent="0.35">
      <c r="A3681" s="37"/>
      <c r="B3681" s="48"/>
      <c r="C3681" s="56"/>
      <c r="D3681" s="56" t="s">
        <v>3832</v>
      </c>
      <c r="E3681" s="48"/>
      <c r="F3681" s="48"/>
    </row>
    <row r="3682" spans="1:6" x14ac:dyDescent="0.35">
      <c r="A3682" s="37"/>
      <c r="B3682" s="48"/>
      <c r="C3682" s="56"/>
      <c r="D3682" s="56" t="s">
        <v>3833</v>
      </c>
      <c r="E3682" s="48"/>
      <c r="F3682" s="48"/>
    </row>
    <row r="3683" spans="1:6" x14ac:dyDescent="0.35">
      <c r="A3683" s="37" t="s">
        <v>1496</v>
      </c>
      <c r="B3683" s="47">
        <v>1465</v>
      </c>
      <c r="C3683" s="37" t="s">
        <v>3387</v>
      </c>
      <c r="D3683" s="56" t="s">
        <v>3927</v>
      </c>
      <c r="E3683" s="46" t="s">
        <v>25</v>
      </c>
      <c r="F3683" s="47">
        <v>13</v>
      </c>
    </row>
    <row r="3684" spans="1:6" x14ac:dyDescent="0.35">
      <c r="A3684" s="37"/>
      <c r="B3684" s="48"/>
      <c r="C3684" s="56"/>
      <c r="D3684" s="56" t="s">
        <v>4072</v>
      </c>
      <c r="E3684" s="48"/>
      <c r="F3684" s="48"/>
    </row>
    <row r="3685" spans="1:6" x14ac:dyDescent="0.35">
      <c r="A3685" s="37" t="s">
        <v>1497</v>
      </c>
      <c r="B3685" s="47">
        <v>1466</v>
      </c>
      <c r="C3685" s="37" t="s">
        <v>3317</v>
      </c>
      <c r="D3685" s="56" t="s">
        <v>3827</v>
      </c>
      <c r="E3685" s="46" t="s">
        <v>25</v>
      </c>
      <c r="F3685" s="47">
        <v>13</v>
      </c>
    </row>
    <row r="3686" spans="1:6" x14ac:dyDescent="0.35">
      <c r="A3686" s="37"/>
      <c r="B3686" s="48"/>
      <c r="C3686" s="56"/>
      <c r="D3686" s="56" t="s">
        <v>3828</v>
      </c>
      <c r="E3686" s="48"/>
      <c r="F3686" s="48"/>
    </row>
    <row r="3687" spans="1:6" x14ac:dyDescent="0.35">
      <c r="A3687" s="37"/>
      <c r="B3687" s="48"/>
      <c r="C3687" s="56"/>
      <c r="D3687" s="56" t="s">
        <v>3829</v>
      </c>
      <c r="E3687" s="48"/>
      <c r="F3687" s="48"/>
    </row>
    <row r="3688" spans="1:6" x14ac:dyDescent="0.35">
      <c r="A3688" s="37"/>
      <c r="B3688" s="48"/>
      <c r="C3688" s="56"/>
      <c r="D3688" s="56" t="s">
        <v>3830</v>
      </c>
      <c r="E3688" s="48"/>
      <c r="F3688" s="48"/>
    </row>
    <row r="3689" spans="1:6" x14ac:dyDescent="0.35">
      <c r="A3689" s="37"/>
      <c r="B3689" s="48"/>
      <c r="C3689" s="56"/>
      <c r="D3689" s="56" t="s">
        <v>4092</v>
      </c>
      <c r="E3689" s="48"/>
      <c r="F3689" s="48"/>
    </row>
    <row r="3690" spans="1:6" x14ac:dyDescent="0.35">
      <c r="A3690" s="37"/>
      <c r="B3690" s="48"/>
      <c r="C3690" s="56"/>
      <c r="D3690" s="56" t="s">
        <v>3832</v>
      </c>
      <c r="E3690" s="48"/>
      <c r="F3690" s="48"/>
    </row>
    <row r="3691" spans="1:6" x14ac:dyDescent="0.35">
      <c r="A3691" s="37"/>
      <c r="B3691" s="48"/>
      <c r="C3691" s="56"/>
      <c r="D3691" s="56" t="s">
        <v>3833</v>
      </c>
      <c r="E3691" s="48"/>
      <c r="F3691" s="48"/>
    </row>
    <row r="3692" spans="1:6" x14ac:dyDescent="0.35">
      <c r="A3692" s="37" t="s">
        <v>1498</v>
      </c>
      <c r="B3692" s="47">
        <v>1467</v>
      </c>
      <c r="C3692" s="37" t="s">
        <v>3388</v>
      </c>
      <c r="D3692" s="56" t="s">
        <v>3927</v>
      </c>
      <c r="E3692" s="46" t="s">
        <v>25</v>
      </c>
      <c r="F3692" s="47">
        <v>13</v>
      </c>
    </row>
    <row r="3693" spans="1:6" x14ac:dyDescent="0.35">
      <c r="A3693" s="37"/>
      <c r="B3693" s="48"/>
      <c r="C3693" s="56"/>
      <c r="D3693" s="56" t="s">
        <v>4072</v>
      </c>
      <c r="E3693" s="48"/>
      <c r="F3693" s="48"/>
    </row>
    <row r="3694" spans="1:6" x14ac:dyDescent="0.35">
      <c r="A3694" s="37" t="s">
        <v>1499</v>
      </c>
      <c r="B3694" s="47">
        <v>1468</v>
      </c>
      <c r="C3694" s="37" t="s">
        <v>3317</v>
      </c>
      <c r="D3694" s="56" t="s">
        <v>3827</v>
      </c>
      <c r="E3694" s="46" t="s">
        <v>25</v>
      </c>
      <c r="F3694" s="47">
        <v>13</v>
      </c>
    </row>
    <row r="3695" spans="1:6" x14ac:dyDescent="0.35">
      <c r="A3695" s="37"/>
      <c r="B3695" s="48"/>
      <c r="C3695" s="56"/>
      <c r="D3695" s="56" t="s">
        <v>3828</v>
      </c>
      <c r="E3695" s="48"/>
      <c r="F3695" s="48"/>
    </row>
    <row r="3696" spans="1:6" x14ac:dyDescent="0.35">
      <c r="A3696" s="37"/>
      <c r="B3696" s="48"/>
      <c r="C3696" s="56"/>
      <c r="D3696" s="56" t="s">
        <v>3829</v>
      </c>
      <c r="E3696" s="48"/>
      <c r="F3696" s="48"/>
    </row>
    <row r="3697" spans="1:6" x14ac:dyDescent="0.35">
      <c r="A3697" s="37"/>
      <c r="B3697" s="48"/>
      <c r="C3697" s="56"/>
      <c r="D3697" s="56" t="s">
        <v>3830</v>
      </c>
      <c r="E3697" s="48"/>
      <c r="F3697" s="48"/>
    </row>
    <row r="3698" spans="1:6" x14ac:dyDescent="0.35">
      <c r="A3698" s="37"/>
      <c r="B3698" s="48"/>
      <c r="C3698" s="56"/>
      <c r="D3698" s="56" t="s">
        <v>4092</v>
      </c>
      <c r="E3698" s="48"/>
      <c r="F3698" s="48"/>
    </row>
    <row r="3699" spans="1:6" x14ac:dyDescent="0.35">
      <c r="A3699" s="37"/>
      <c r="B3699" s="48"/>
      <c r="C3699" s="56"/>
      <c r="D3699" s="56" t="s">
        <v>3832</v>
      </c>
      <c r="E3699" s="48"/>
      <c r="F3699" s="48"/>
    </row>
    <row r="3700" spans="1:6" x14ac:dyDescent="0.35">
      <c r="A3700" s="37"/>
      <c r="B3700" s="48"/>
      <c r="C3700" s="56"/>
      <c r="D3700" s="56" t="s">
        <v>3833</v>
      </c>
      <c r="E3700" s="48"/>
      <c r="F3700" s="48"/>
    </row>
    <row r="3701" spans="1:6" x14ac:dyDescent="0.35">
      <c r="A3701" s="37" t="s">
        <v>1500</v>
      </c>
      <c r="B3701" s="47">
        <v>1469</v>
      </c>
      <c r="C3701" s="37" t="s">
        <v>3389</v>
      </c>
      <c r="D3701" s="56" t="s">
        <v>3927</v>
      </c>
      <c r="E3701" s="46" t="s">
        <v>25</v>
      </c>
      <c r="F3701" s="47">
        <v>13</v>
      </c>
    </row>
    <row r="3702" spans="1:6" x14ac:dyDescent="0.35">
      <c r="A3702" s="37"/>
      <c r="B3702" s="48"/>
      <c r="C3702" s="56"/>
      <c r="D3702" s="56" t="s">
        <v>4072</v>
      </c>
      <c r="E3702" s="48"/>
      <c r="F3702" s="48"/>
    </row>
    <row r="3703" spans="1:6" x14ac:dyDescent="0.35">
      <c r="A3703" s="37" t="s">
        <v>1501</v>
      </c>
      <c r="B3703" s="47">
        <v>1470</v>
      </c>
      <c r="C3703" s="37" t="s">
        <v>3317</v>
      </c>
      <c r="D3703" s="56" t="s">
        <v>3827</v>
      </c>
      <c r="E3703" s="46" t="s">
        <v>25</v>
      </c>
      <c r="F3703" s="47">
        <v>13</v>
      </c>
    </row>
    <row r="3704" spans="1:6" x14ac:dyDescent="0.35">
      <c r="A3704" s="37"/>
      <c r="B3704" s="48"/>
      <c r="C3704" s="56"/>
      <c r="D3704" s="56" t="s">
        <v>3828</v>
      </c>
      <c r="E3704" s="48"/>
      <c r="F3704" s="48"/>
    </row>
    <row r="3705" spans="1:6" x14ac:dyDescent="0.35">
      <c r="A3705" s="37"/>
      <c r="B3705" s="48"/>
      <c r="C3705" s="56"/>
      <c r="D3705" s="56" t="s">
        <v>3829</v>
      </c>
      <c r="E3705" s="48"/>
      <c r="F3705" s="48"/>
    </row>
    <row r="3706" spans="1:6" x14ac:dyDescent="0.35">
      <c r="A3706" s="37"/>
      <c r="B3706" s="48"/>
      <c r="C3706" s="56"/>
      <c r="D3706" s="56" t="s">
        <v>3830</v>
      </c>
      <c r="E3706" s="48"/>
      <c r="F3706" s="48"/>
    </row>
    <row r="3707" spans="1:6" x14ac:dyDescent="0.35">
      <c r="A3707" s="37"/>
      <c r="B3707" s="48"/>
      <c r="C3707" s="56"/>
      <c r="D3707" s="56" t="s">
        <v>4092</v>
      </c>
      <c r="E3707" s="48"/>
      <c r="F3707" s="48"/>
    </row>
    <row r="3708" spans="1:6" x14ac:dyDescent="0.35">
      <c r="A3708" s="37"/>
      <c r="B3708" s="48"/>
      <c r="C3708" s="56"/>
      <c r="D3708" s="56" t="s">
        <v>3832</v>
      </c>
      <c r="E3708" s="48"/>
      <c r="F3708" s="48"/>
    </row>
    <row r="3709" spans="1:6" x14ac:dyDescent="0.35">
      <c r="A3709" s="37"/>
      <c r="B3709" s="48"/>
      <c r="C3709" s="56"/>
      <c r="D3709" s="56" t="s">
        <v>3833</v>
      </c>
      <c r="E3709" s="48"/>
      <c r="F3709" s="48"/>
    </row>
    <row r="3710" spans="1:6" x14ac:dyDescent="0.35">
      <c r="A3710" s="37" t="s">
        <v>1502</v>
      </c>
      <c r="B3710" s="47">
        <v>1471</v>
      </c>
      <c r="C3710" s="37" t="s">
        <v>3390</v>
      </c>
      <c r="D3710" s="56" t="s">
        <v>3927</v>
      </c>
      <c r="E3710" s="46" t="s">
        <v>25</v>
      </c>
      <c r="F3710" s="47">
        <v>13</v>
      </c>
    </row>
    <row r="3711" spans="1:6" x14ac:dyDescent="0.35">
      <c r="A3711" s="37"/>
      <c r="B3711" s="48"/>
      <c r="C3711" s="56"/>
      <c r="D3711" s="56" t="s">
        <v>4072</v>
      </c>
      <c r="E3711" s="48"/>
      <c r="F3711" s="48"/>
    </row>
    <row r="3712" spans="1:6" x14ac:dyDescent="0.35">
      <c r="A3712" s="37" t="s">
        <v>1503</v>
      </c>
      <c r="B3712" s="47">
        <v>1472</v>
      </c>
      <c r="C3712" s="37" t="s">
        <v>3317</v>
      </c>
      <c r="D3712" s="56" t="s">
        <v>3827</v>
      </c>
      <c r="E3712" s="46" t="s">
        <v>25</v>
      </c>
      <c r="F3712" s="47">
        <v>13</v>
      </c>
    </row>
    <row r="3713" spans="1:6" x14ac:dyDescent="0.35">
      <c r="A3713" s="37"/>
      <c r="B3713" s="48"/>
      <c r="C3713" s="56"/>
      <c r="D3713" s="56" t="s">
        <v>3828</v>
      </c>
      <c r="E3713" s="48"/>
      <c r="F3713" s="48"/>
    </row>
    <row r="3714" spans="1:6" x14ac:dyDescent="0.35">
      <c r="A3714" s="37"/>
      <c r="B3714" s="48"/>
      <c r="C3714" s="56"/>
      <c r="D3714" s="56" t="s">
        <v>3829</v>
      </c>
      <c r="E3714" s="48"/>
      <c r="F3714" s="48"/>
    </row>
    <row r="3715" spans="1:6" x14ac:dyDescent="0.35">
      <c r="A3715" s="37"/>
      <c r="B3715" s="48"/>
      <c r="C3715" s="56"/>
      <c r="D3715" s="56" t="s">
        <v>3830</v>
      </c>
      <c r="E3715" s="48"/>
      <c r="F3715" s="48"/>
    </row>
    <row r="3716" spans="1:6" x14ac:dyDescent="0.35">
      <c r="A3716" s="37"/>
      <c r="B3716" s="48"/>
      <c r="C3716" s="56"/>
      <c r="D3716" s="56" t="s">
        <v>4092</v>
      </c>
      <c r="E3716" s="48"/>
      <c r="F3716" s="48"/>
    </row>
    <row r="3717" spans="1:6" x14ac:dyDescent="0.35">
      <c r="A3717" s="37"/>
      <c r="B3717" s="48"/>
      <c r="C3717" s="56"/>
      <c r="D3717" s="56" t="s">
        <v>3832</v>
      </c>
      <c r="E3717" s="48"/>
      <c r="F3717" s="48"/>
    </row>
    <row r="3718" spans="1:6" x14ac:dyDescent="0.35">
      <c r="A3718" s="37"/>
      <c r="B3718" s="48"/>
      <c r="C3718" s="56"/>
      <c r="D3718" s="56" t="s">
        <v>3833</v>
      </c>
      <c r="E3718" s="48"/>
      <c r="F3718" s="48"/>
    </row>
    <row r="3719" spans="1:6" x14ac:dyDescent="0.35">
      <c r="A3719" s="37" t="s">
        <v>1504</v>
      </c>
      <c r="B3719" s="47">
        <v>1473</v>
      </c>
      <c r="C3719" s="37" t="s">
        <v>3391</v>
      </c>
      <c r="D3719" s="56" t="s">
        <v>3927</v>
      </c>
      <c r="E3719" s="46" t="s">
        <v>25</v>
      </c>
      <c r="F3719" s="47">
        <v>13</v>
      </c>
    </row>
    <row r="3720" spans="1:6" x14ac:dyDescent="0.35">
      <c r="A3720" s="37"/>
      <c r="B3720" s="48"/>
      <c r="C3720" s="56"/>
      <c r="D3720" s="56" t="s">
        <v>4072</v>
      </c>
      <c r="E3720" s="48"/>
      <c r="F3720" s="48"/>
    </row>
    <row r="3721" spans="1:6" x14ac:dyDescent="0.35">
      <c r="A3721" s="37" t="s">
        <v>1505</v>
      </c>
      <c r="B3721" s="47">
        <v>1474</v>
      </c>
      <c r="C3721" s="37" t="s">
        <v>3317</v>
      </c>
      <c r="D3721" s="56" t="s">
        <v>3827</v>
      </c>
      <c r="E3721" s="46" t="s">
        <v>25</v>
      </c>
      <c r="F3721" s="47">
        <v>13</v>
      </c>
    </row>
    <row r="3722" spans="1:6" x14ac:dyDescent="0.35">
      <c r="A3722" s="37"/>
      <c r="B3722" s="48"/>
      <c r="C3722" s="56"/>
      <c r="D3722" s="56" t="s">
        <v>3828</v>
      </c>
      <c r="E3722" s="48"/>
      <c r="F3722" s="48"/>
    </row>
    <row r="3723" spans="1:6" x14ac:dyDescent="0.35">
      <c r="A3723" s="37"/>
      <c r="B3723" s="48"/>
      <c r="C3723" s="56"/>
      <c r="D3723" s="56" t="s">
        <v>3829</v>
      </c>
      <c r="E3723" s="48"/>
      <c r="F3723" s="48"/>
    </row>
    <row r="3724" spans="1:6" x14ac:dyDescent="0.35">
      <c r="A3724" s="37"/>
      <c r="B3724" s="48"/>
      <c r="C3724" s="56"/>
      <c r="D3724" s="56" t="s">
        <v>3830</v>
      </c>
      <c r="E3724" s="48"/>
      <c r="F3724" s="48"/>
    </row>
    <row r="3725" spans="1:6" x14ac:dyDescent="0.35">
      <c r="A3725" s="37"/>
      <c r="B3725" s="48"/>
      <c r="C3725" s="56"/>
      <c r="D3725" s="56" t="s">
        <v>4092</v>
      </c>
      <c r="E3725" s="48"/>
      <c r="F3725" s="48"/>
    </row>
    <row r="3726" spans="1:6" x14ac:dyDescent="0.35">
      <c r="A3726" s="37"/>
      <c r="B3726" s="48"/>
      <c r="C3726" s="56"/>
      <c r="D3726" s="56" t="s">
        <v>3832</v>
      </c>
      <c r="E3726" s="48"/>
      <c r="F3726" s="48"/>
    </row>
    <row r="3727" spans="1:6" x14ac:dyDescent="0.35">
      <c r="A3727" s="37"/>
      <c r="B3727" s="48"/>
      <c r="C3727" s="56"/>
      <c r="D3727" s="56" t="s">
        <v>3833</v>
      </c>
      <c r="E3727" s="48"/>
      <c r="F3727" s="48"/>
    </row>
    <row r="3728" spans="1:6" x14ac:dyDescent="0.35">
      <c r="A3728" s="37" t="s">
        <v>1506</v>
      </c>
      <c r="B3728" s="47">
        <v>1475</v>
      </c>
      <c r="C3728" s="37" t="s">
        <v>3392</v>
      </c>
      <c r="D3728" s="56" t="s">
        <v>3927</v>
      </c>
      <c r="E3728" s="46" t="s">
        <v>25</v>
      </c>
      <c r="F3728" s="47">
        <v>13</v>
      </c>
    </row>
    <row r="3729" spans="1:6" x14ac:dyDescent="0.35">
      <c r="A3729" s="37"/>
      <c r="B3729" s="48"/>
      <c r="C3729" s="56"/>
      <c r="D3729" s="56" t="s">
        <v>4072</v>
      </c>
      <c r="E3729" s="48"/>
      <c r="F3729" s="48"/>
    </row>
    <row r="3730" spans="1:6" x14ac:dyDescent="0.35">
      <c r="A3730" s="37" t="s">
        <v>1507</v>
      </c>
      <c r="B3730" s="47">
        <v>1476</v>
      </c>
      <c r="C3730" s="37" t="s">
        <v>3317</v>
      </c>
      <c r="D3730" s="56" t="s">
        <v>3827</v>
      </c>
      <c r="E3730" s="46" t="s">
        <v>25</v>
      </c>
      <c r="F3730" s="47">
        <v>13</v>
      </c>
    </row>
    <row r="3731" spans="1:6" x14ac:dyDescent="0.35">
      <c r="A3731" s="37"/>
      <c r="B3731" s="48"/>
      <c r="C3731" s="56"/>
      <c r="D3731" s="56" t="s">
        <v>3828</v>
      </c>
      <c r="E3731" s="48"/>
      <c r="F3731" s="48"/>
    </row>
    <row r="3732" spans="1:6" x14ac:dyDescent="0.35">
      <c r="A3732" s="37"/>
      <c r="B3732" s="48"/>
      <c r="C3732" s="56"/>
      <c r="D3732" s="56" t="s">
        <v>3829</v>
      </c>
      <c r="E3732" s="48"/>
      <c r="F3732" s="48"/>
    </row>
    <row r="3733" spans="1:6" x14ac:dyDescent="0.35">
      <c r="A3733" s="37"/>
      <c r="B3733" s="48"/>
      <c r="C3733" s="56"/>
      <c r="D3733" s="56" t="s">
        <v>3830</v>
      </c>
      <c r="E3733" s="48"/>
      <c r="F3733" s="48"/>
    </row>
    <row r="3734" spans="1:6" x14ac:dyDescent="0.35">
      <c r="A3734" s="37"/>
      <c r="B3734" s="48"/>
      <c r="C3734" s="56"/>
      <c r="D3734" s="56" t="s">
        <v>4092</v>
      </c>
      <c r="E3734" s="48"/>
      <c r="F3734" s="48"/>
    </row>
    <row r="3735" spans="1:6" x14ac:dyDescent="0.35">
      <c r="A3735" s="37"/>
      <c r="B3735" s="48"/>
      <c r="C3735" s="56"/>
      <c r="D3735" s="56" t="s">
        <v>3832</v>
      </c>
      <c r="E3735" s="48"/>
      <c r="F3735" s="48"/>
    </row>
    <row r="3736" spans="1:6" x14ac:dyDescent="0.35">
      <c r="A3736" s="37"/>
      <c r="B3736" s="48"/>
      <c r="C3736" s="56"/>
      <c r="D3736" s="56" t="s">
        <v>3833</v>
      </c>
      <c r="E3736" s="48"/>
      <c r="F3736" s="48"/>
    </row>
    <row r="3737" spans="1:6" x14ac:dyDescent="0.35">
      <c r="A3737" s="37" t="s">
        <v>1508</v>
      </c>
      <c r="B3737" s="47">
        <v>1477</v>
      </c>
      <c r="C3737" s="37" t="s">
        <v>3393</v>
      </c>
      <c r="D3737" s="56" t="s">
        <v>3927</v>
      </c>
      <c r="E3737" s="46" t="s">
        <v>25</v>
      </c>
      <c r="F3737" s="47">
        <v>13</v>
      </c>
    </row>
    <row r="3738" spans="1:6" x14ac:dyDescent="0.35">
      <c r="A3738" s="37"/>
      <c r="B3738" s="48"/>
      <c r="C3738" s="56"/>
      <c r="D3738" s="56" t="s">
        <v>4072</v>
      </c>
      <c r="E3738" s="48"/>
      <c r="F3738" s="48"/>
    </row>
    <row r="3739" spans="1:6" x14ac:dyDescent="0.35">
      <c r="A3739" s="37" t="s">
        <v>1509</v>
      </c>
      <c r="B3739" s="47">
        <v>1478</v>
      </c>
      <c r="C3739" s="37" t="s">
        <v>3317</v>
      </c>
      <c r="D3739" s="56" t="s">
        <v>3827</v>
      </c>
      <c r="E3739" s="46" t="s">
        <v>25</v>
      </c>
      <c r="F3739" s="47">
        <v>13</v>
      </c>
    </row>
    <row r="3740" spans="1:6" x14ac:dyDescent="0.35">
      <c r="A3740" s="37"/>
      <c r="B3740" s="48"/>
      <c r="C3740" s="56"/>
      <c r="D3740" s="56" t="s">
        <v>3828</v>
      </c>
      <c r="E3740" s="48"/>
      <c r="F3740" s="48"/>
    </row>
    <row r="3741" spans="1:6" x14ac:dyDescent="0.35">
      <c r="A3741" s="37"/>
      <c r="B3741" s="48"/>
      <c r="C3741" s="56"/>
      <c r="D3741" s="56" t="s">
        <v>3829</v>
      </c>
      <c r="E3741" s="48"/>
      <c r="F3741" s="48"/>
    </row>
    <row r="3742" spans="1:6" x14ac:dyDescent="0.35">
      <c r="A3742" s="37"/>
      <c r="B3742" s="48"/>
      <c r="C3742" s="56"/>
      <c r="D3742" s="56" t="s">
        <v>3830</v>
      </c>
      <c r="E3742" s="48"/>
      <c r="F3742" s="48"/>
    </row>
    <row r="3743" spans="1:6" x14ac:dyDescent="0.35">
      <c r="A3743" s="37"/>
      <c r="B3743" s="48"/>
      <c r="C3743" s="56"/>
      <c r="D3743" s="56" t="s">
        <v>4092</v>
      </c>
      <c r="E3743" s="48"/>
      <c r="F3743" s="48"/>
    </row>
    <row r="3744" spans="1:6" x14ac:dyDescent="0.35">
      <c r="A3744" s="37"/>
      <c r="B3744" s="48"/>
      <c r="C3744" s="56"/>
      <c r="D3744" s="56" t="s">
        <v>3832</v>
      </c>
      <c r="E3744" s="48"/>
      <c r="F3744" s="48"/>
    </row>
    <row r="3745" spans="1:6" x14ac:dyDescent="0.35">
      <c r="A3745" s="37"/>
      <c r="B3745" s="48"/>
      <c r="C3745" s="56"/>
      <c r="D3745" s="56" t="s">
        <v>3833</v>
      </c>
      <c r="E3745" s="48"/>
      <c r="F3745" s="48"/>
    </row>
    <row r="3746" spans="1:6" x14ac:dyDescent="0.35">
      <c r="A3746" s="37" t="s">
        <v>1510</v>
      </c>
      <c r="B3746" s="47">
        <v>1479</v>
      </c>
      <c r="C3746" s="37" t="s">
        <v>3394</v>
      </c>
      <c r="D3746" s="56" t="s">
        <v>3927</v>
      </c>
      <c r="E3746" s="46" t="s">
        <v>25</v>
      </c>
      <c r="F3746" s="47">
        <v>13</v>
      </c>
    </row>
    <row r="3747" spans="1:6" x14ac:dyDescent="0.35">
      <c r="A3747" s="37"/>
      <c r="B3747" s="48"/>
      <c r="C3747" s="56"/>
      <c r="D3747" s="56" t="s">
        <v>4072</v>
      </c>
      <c r="E3747" s="48"/>
      <c r="F3747" s="48"/>
    </row>
    <row r="3748" spans="1:6" x14ac:dyDescent="0.35">
      <c r="A3748" s="37" t="s">
        <v>1511</v>
      </c>
      <c r="B3748" s="47">
        <v>1480</v>
      </c>
      <c r="C3748" s="37" t="s">
        <v>3317</v>
      </c>
      <c r="D3748" s="56" t="s">
        <v>3827</v>
      </c>
      <c r="E3748" s="46" t="s">
        <v>25</v>
      </c>
      <c r="F3748" s="47">
        <v>13</v>
      </c>
    </row>
    <row r="3749" spans="1:6" x14ac:dyDescent="0.35">
      <c r="A3749" s="37"/>
      <c r="B3749" s="48"/>
      <c r="C3749" s="56"/>
      <c r="D3749" s="56" t="s">
        <v>3828</v>
      </c>
      <c r="E3749" s="48"/>
      <c r="F3749" s="48"/>
    </row>
    <row r="3750" spans="1:6" x14ac:dyDescent="0.35">
      <c r="A3750" s="37"/>
      <c r="B3750" s="48"/>
      <c r="C3750" s="56"/>
      <c r="D3750" s="56" t="s">
        <v>3829</v>
      </c>
      <c r="E3750" s="48"/>
      <c r="F3750" s="48"/>
    </row>
    <row r="3751" spans="1:6" x14ac:dyDescent="0.35">
      <c r="A3751" s="37"/>
      <c r="B3751" s="48"/>
      <c r="C3751" s="56"/>
      <c r="D3751" s="56" t="s">
        <v>3830</v>
      </c>
      <c r="E3751" s="48"/>
      <c r="F3751" s="48"/>
    </row>
    <row r="3752" spans="1:6" x14ac:dyDescent="0.35">
      <c r="A3752" s="37"/>
      <c r="B3752" s="48"/>
      <c r="C3752" s="56"/>
      <c r="D3752" s="56" t="s">
        <v>4092</v>
      </c>
      <c r="E3752" s="48"/>
      <c r="F3752" s="48"/>
    </row>
    <row r="3753" spans="1:6" x14ac:dyDescent="0.35">
      <c r="A3753" s="37"/>
      <c r="B3753" s="48"/>
      <c r="C3753" s="56"/>
      <c r="D3753" s="56" t="s">
        <v>3832</v>
      </c>
      <c r="E3753" s="48"/>
      <c r="F3753" s="48"/>
    </row>
    <row r="3754" spans="1:6" x14ac:dyDescent="0.35">
      <c r="A3754" s="37"/>
      <c r="B3754" s="48"/>
      <c r="C3754" s="56"/>
      <c r="D3754" s="56" t="s">
        <v>3833</v>
      </c>
      <c r="E3754" s="48"/>
      <c r="F3754" s="48"/>
    </row>
    <row r="3755" spans="1:6" x14ac:dyDescent="0.35">
      <c r="A3755" s="37" t="s">
        <v>1512</v>
      </c>
      <c r="B3755" s="47">
        <v>1481</v>
      </c>
      <c r="C3755" s="37" t="s">
        <v>3395</v>
      </c>
      <c r="D3755" s="56" t="s">
        <v>3927</v>
      </c>
      <c r="E3755" s="46" t="s">
        <v>25</v>
      </c>
      <c r="F3755" s="47">
        <v>13</v>
      </c>
    </row>
    <row r="3756" spans="1:6" x14ac:dyDescent="0.35">
      <c r="A3756" s="37"/>
      <c r="B3756" s="48"/>
      <c r="C3756" s="56"/>
      <c r="D3756" s="56" t="s">
        <v>4072</v>
      </c>
      <c r="E3756" s="48"/>
      <c r="F3756" s="48"/>
    </row>
    <row r="3757" spans="1:6" x14ac:dyDescent="0.35">
      <c r="A3757" s="37" t="s">
        <v>1513</v>
      </c>
      <c r="B3757" s="47">
        <v>1482</v>
      </c>
      <c r="C3757" s="37" t="s">
        <v>3317</v>
      </c>
      <c r="D3757" s="56" t="s">
        <v>3827</v>
      </c>
      <c r="E3757" s="46" t="s">
        <v>25</v>
      </c>
      <c r="F3757" s="47">
        <v>13</v>
      </c>
    </row>
    <row r="3758" spans="1:6" x14ac:dyDescent="0.35">
      <c r="A3758" s="37"/>
      <c r="B3758" s="48"/>
      <c r="C3758" s="56"/>
      <c r="D3758" s="56" t="s">
        <v>3828</v>
      </c>
      <c r="E3758" s="48"/>
      <c r="F3758" s="48"/>
    </row>
    <row r="3759" spans="1:6" x14ac:dyDescent="0.35">
      <c r="A3759" s="37"/>
      <c r="B3759" s="48"/>
      <c r="C3759" s="56"/>
      <c r="D3759" s="56" t="s">
        <v>3829</v>
      </c>
      <c r="E3759" s="48"/>
      <c r="F3759" s="48"/>
    </row>
    <row r="3760" spans="1:6" x14ac:dyDescent="0.35">
      <c r="A3760" s="37"/>
      <c r="B3760" s="48"/>
      <c r="C3760" s="56"/>
      <c r="D3760" s="56" t="s">
        <v>3830</v>
      </c>
      <c r="E3760" s="48"/>
      <c r="F3760" s="48"/>
    </row>
    <row r="3761" spans="1:6" x14ac:dyDescent="0.35">
      <c r="A3761" s="37"/>
      <c r="B3761" s="48"/>
      <c r="C3761" s="56"/>
      <c r="D3761" s="56" t="s">
        <v>4092</v>
      </c>
      <c r="E3761" s="48"/>
      <c r="F3761" s="48"/>
    </row>
    <row r="3762" spans="1:6" x14ac:dyDescent="0.35">
      <c r="A3762" s="37"/>
      <c r="B3762" s="48"/>
      <c r="C3762" s="56"/>
      <c r="D3762" s="56" t="s">
        <v>3832</v>
      </c>
      <c r="E3762" s="48"/>
      <c r="F3762" s="48"/>
    </row>
    <row r="3763" spans="1:6" x14ac:dyDescent="0.35">
      <c r="A3763" s="37"/>
      <c r="B3763" s="48"/>
      <c r="C3763" s="56"/>
      <c r="D3763" s="56" t="s">
        <v>3833</v>
      </c>
      <c r="E3763" s="48"/>
      <c r="F3763" s="48"/>
    </row>
    <row r="3764" spans="1:6" x14ac:dyDescent="0.35">
      <c r="A3764" s="37" t="s">
        <v>1514</v>
      </c>
      <c r="B3764" s="47">
        <v>1483</v>
      </c>
      <c r="C3764" s="37" t="s">
        <v>3396</v>
      </c>
      <c r="D3764" s="56" t="s">
        <v>3927</v>
      </c>
      <c r="E3764" s="46" t="s">
        <v>25</v>
      </c>
      <c r="F3764" s="47">
        <v>13</v>
      </c>
    </row>
    <row r="3765" spans="1:6" x14ac:dyDescent="0.35">
      <c r="A3765" s="37"/>
      <c r="B3765" s="48"/>
      <c r="C3765" s="56"/>
      <c r="D3765" s="56" t="s">
        <v>4072</v>
      </c>
      <c r="E3765" s="48"/>
      <c r="F3765" s="48"/>
    </row>
    <row r="3766" spans="1:6" x14ac:dyDescent="0.35">
      <c r="A3766" s="37" t="s">
        <v>1515</v>
      </c>
      <c r="B3766" s="47">
        <v>1484</v>
      </c>
      <c r="C3766" s="37" t="s">
        <v>3317</v>
      </c>
      <c r="D3766" s="56" t="s">
        <v>3827</v>
      </c>
      <c r="E3766" s="46" t="s">
        <v>25</v>
      </c>
      <c r="F3766" s="47">
        <v>13</v>
      </c>
    </row>
    <row r="3767" spans="1:6" x14ac:dyDescent="0.35">
      <c r="A3767" s="37"/>
      <c r="B3767" s="48"/>
      <c r="C3767" s="56"/>
      <c r="D3767" s="56" t="s">
        <v>3828</v>
      </c>
      <c r="E3767" s="48"/>
      <c r="F3767" s="48"/>
    </row>
    <row r="3768" spans="1:6" x14ac:dyDescent="0.35">
      <c r="A3768" s="37"/>
      <c r="B3768" s="48"/>
      <c r="C3768" s="56"/>
      <c r="D3768" s="56" t="s">
        <v>3829</v>
      </c>
      <c r="E3768" s="48"/>
      <c r="F3768" s="48"/>
    </row>
    <row r="3769" spans="1:6" x14ac:dyDescent="0.35">
      <c r="A3769" s="37"/>
      <c r="B3769" s="48"/>
      <c r="C3769" s="56"/>
      <c r="D3769" s="56" t="s">
        <v>3830</v>
      </c>
      <c r="E3769" s="48"/>
      <c r="F3769" s="48"/>
    </row>
    <row r="3770" spans="1:6" x14ac:dyDescent="0.35">
      <c r="A3770" s="37"/>
      <c r="B3770" s="48"/>
      <c r="C3770" s="56"/>
      <c r="D3770" s="56" t="s">
        <v>4092</v>
      </c>
      <c r="E3770" s="48"/>
      <c r="F3770" s="48"/>
    </row>
    <row r="3771" spans="1:6" x14ac:dyDescent="0.35">
      <c r="A3771" s="37"/>
      <c r="B3771" s="48"/>
      <c r="C3771" s="56"/>
      <c r="D3771" s="56" t="s">
        <v>3832</v>
      </c>
      <c r="E3771" s="48"/>
      <c r="F3771" s="48"/>
    </row>
    <row r="3772" spans="1:6" x14ac:dyDescent="0.35">
      <c r="A3772" s="37"/>
      <c r="B3772" s="48"/>
      <c r="C3772" s="56"/>
      <c r="D3772" s="56" t="s">
        <v>3833</v>
      </c>
      <c r="E3772" s="48"/>
      <c r="F3772" s="48"/>
    </row>
    <row r="3773" spans="1:6" x14ac:dyDescent="0.35">
      <c r="A3773" s="37" t="s">
        <v>1516</v>
      </c>
      <c r="B3773" s="47">
        <v>1485</v>
      </c>
      <c r="C3773" s="37" t="s">
        <v>3397</v>
      </c>
      <c r="D3773" s="56" t="s">
        <v>3927</v>
      </c>
      <c r="E3773" s="46" t="s">
        <v>25</v>
      </c>
      <c r="F3773" s="47">
        <v>13</v>
      </c>
    </row>
    <row r="3774" spans="1:6" x14ac:dyDescent="0.35">
      <c r="A3774" s="37"/>
      <c r="B3774" s="48"/>
      <c r="C3774" s="56"/>
      <c r="D3774" s="56" t="s">
        <v>4072</v>
      </c>
      <c r="E3774" s="48"/>
      <c r="F3774" s="48"/>
    </row>
    <row r="3775" spans="1:6" x14ac:dyDescent="0.35">
      <c r="A3775" s="37" t="s">
        <v>1517</v>
      </c>
      <c r="B3775" s="47">
        <v>1486</v>
      </c>
      <c r="C3775" s="37" t="s">
        <v>3317</v>
      </c>
      <c r="D3775" s="56" t="s">
        <v>3827</v>
      </c>
      <c r="E3775" s="46" t="s">
        <v>25</v>
      </c>
      <c r="F3775" s="47">
        <v>13</v>
      </c>
    </row>
    <row r="3776" spans="1:6" x14ac:dyDescent="0.35">
      <c r="A3776" s="37"/>
      <c r="B3776" s="48"/>
      <c r="C3776" s="56"/>
      <c r="D3776" s="56" t="s">
        <v>3828</v>
      </c>
      <c r="E3776" s="48"/>
      <c r="F3776" s="48"/>
    </row>
    <row r="3777" spans="1:6" x14ac:dyDescent="0.35">
      <c r="A3777" s="37"/>
      <c r="B3777" s="48"/>
      <c r="C3777" s="56"/>
      <c r="D3777" s="56" t="s">
        <v>3829</v>
      </c>
      <c r="E3777" s="48"/>
      <c r="F3777" s="48"/>
    </row>
    <row r="3778" spans="1:6" x14ac:dyDescent="0.35">
      <c r="A3778" s="37"/>
      <c r="B3778" s="48"/>
      <c r="C3778" s="56"/>
      <c r="D3778" s="56" t="s">
        <v>3830</v>
      </c>
      <c r="E3778" s="48"/>
      <c r="F3778" s="48"/>
    </row>
    <row r="3779" spans="1:6" x14ac:dyDescent="0.35">
      <c r="A3779" s="37"/>
      <c r="B3779" s="48"/>
      <c r="C3779" s="56"/>
      <c r="D3779" s="56" t="s">
        <v>4092</v>
      </c>
      <c r="E3779" s="48"/>
      <c r="F3779" s="48"/>
    </row>
    <row r="3780" spans="1:6" x14ac:dyDescent="0.35">
      <c r="A3780" s="37"/>
      <c r="B3780" s="48"/>
      <c r="C3780" s="56"/>
      <c r="D3780" s="56" t="s">
        <v>3832</v>
      </c>
      <c r="E3780" s="48"/>
      <c r="F3780" s="48"/>
    </row>
    <row r="3781" spans="1:6" x14ac:dyDescent="0.35">
      <c r="A3781" s="37"/>
      <c r="B3781" s="48"/>
      <c r="C3781" s="56"/>
      <c r="D3781" s="56" t="s">
        <v>3833</v>
      </c>
      <c r="E3781" s="48"/>
      <c r="F3781" s="48"/>
    </row>
    <row r="3782" spans="1:6" x14ac:dyDescent="0.35">
      <c r="A3782" s="37" t="s">
        <v>1518</v>
      </c>
      <c r="B3782" s="47">
        <v>1487</v>
      </c>
      <c r="C3782" s="37" t="s">
        <v>3398</v>
      </c>
      <c r="D3782" s="56" t="s">
        <v>3927</v>
      </c>
      <c r="E3782" s="46" t="s">
        <v>25</v>
      </c>
      <c r="F3782" s="47">
        <v>13</v>
      </c>
    </row>
    <row r="3783" spans="1:6" x14ac:dyDescent="0.35">
      <c r="A3783" s="37"/>
      <c r="B3783" s="48"/>
      <c r="C3783" s="56"/>
      <c r="D3783" s="56" t="s">
        <v>4072</v>
      </c>
      <c r="E3783" s="48"/>
      <c r="F3783" s="48"/>
    </row>
    <row r="3784" spans="1:6" x14ac:dyDescent="0.35">
      <c r="A3784" s="37" t="s">
        <v>1519</v>
      </c>
      <c r="B3784" s="47">
        <v>1488</v>
      </c>
      <c r="C3784" s="37" t="s">
        <v>3317</v>
      </c>
      <c r="D3784" s="56" t="s">
        <v>3827</v>
      </c>
      <c r="E3784" s="46" t="s">
        <v>25</v>
      </c>
      <c r="F3784" s="47">
        <v>13</v>
      </c>
    </row>
    <row r="3785" spans="1:6" x14ac:dyDescent="0.35">
      <c r="A3785" s="37"/>
      <c r="B3785" s="48"/>
      <c r="C3785" s="56"/>
      <c r="D3785" s="56" t="s">
        <v>3828</v>
      </c>
      <c r="E3785" s="48"/>
      <c r="F3785" s="48"/>
    </row>
    <row r="3786" spans="1:6" x14ac:dyDescent="0.35">
      <c r="A3786" s="37"/>
      <c r="B3786" s="48"/>
      <c r="C3786" s="56"/>
      <c r="D3786" s="56" t="s">
        <v>3829</v>
      </c>
      <c r="E3786" s="48"/>
      <c r="F3786" s="48"/>
    </row>
    <row r="3787" spans="1:6" x14ac:dyDescent="0.35">
      <c r="A3787" s="37"/>
      <c r="B3787" s="48"/>
      <c r="C3787" s="56"/>
      <c r="D3787" s="56" t="s">
        <v>3830</v>
      </c>
      <c r="E3787" s="48"/>
      <c r="F3787" s="48"/>
    </row>
    <row r="3788" spans="1:6" x14ac:dyDescent="0.35">
      <c r="A3788" s="37"/>
      <c r="B3788" s="48"/>
      <c r="C3788" s="56"/>
      <c r="D3788" s="56" t="s">
        <v>4092</v>
      </c>
      <c r="E3788" s="48"/>
      <c r="F3788" s="48"/>
    </row>
    <row r="3789" spans="1:6" x14ac:dyDescent="0.35">
      <c r="A3789" s="37"/>
      <c r="B3789" s="48"/>
      <c r="C3789" s="56"/>
      <c r="D3789" s="56" t="s">
        <v>3832</v>
      </c>
      <c r="E3789" s="48"/>
      <c r="F3789" s="48"/>
    </row>
    <row r="3790" spans="1:6" x14ac:dyDescent="0.35">
      <c r="A3790" s="37"/>
      <c r="B3790" s="48"/>
      <c r="C3790" s="56"/>
      <c r="D3790" s="56" t="s">
        <v>3833</v>
      </c>
      <c r="E3790" s="48"/>
      <c r="F3790" s="48"/>
    </row>
    <row r="3791" spans="1:6" x14ac:dyDescent="0.35">
      <c r="A3791" s="37" t="s">
        <v>1520</v>
      </c>
      <c r="B3791" s="47">
        <v>1489</v>
      </c>
      <c r="C3791" s="37" t="s">
        <v>3399</v>
      </c>
      <c r="D3791" s="56" t="s">
        <v>3927</v>
      </c>
      <c r="E3791" s="46" t="s">
        <v>25</v>
      </c>
      <c r="F3791" s="47">
        <v>13</v>
      </c>
    </row>
    <row r="3792" spans="1:6" x14ac:dyDescent="0.35">
      <c r="A3792" s="37"/>
      <c r="B3792" s="48"/>
      <c r="C3792" s="56"/>
      <c r="D3792" s="56" t="s">
        <v>4072</v>
      </c>
      <c r="E3792" s="48"/>
      <c r="F3792" s="48"/>
    </row>
    <row r="3793" spans="1:6" x14ac:dyDescent="0.35">
      <c r="A3793" s="37" t="s">
        <v>1521</v>
      </c>
      <c r="B3793" s="47">
        <v>1490</v>
      </c>
      <c r="C3793" s="37" t="s">
        <v>3317</v>
      </c>
      <c r="D3793" s="56" t="s">
        <v>3827</v>
      </c>
      <c r="E3793" s="46" t="s">
        <v>25</v>
      </c>
      <c r="F3793" s="47">
        <v>13</v>
      </c>
    </row>
    <row r="3794" spans="1:6" x14ac:dyDescent="0.35">
      <c r="A3794" s="37"/>
      <c r="B3794" s="48"/>
      <c r="C3794" s="56"/>
      <c r="D3794" s="56" t="s">
        <v>3828</v>
      </c>
      <c r="E3794" s="48"/>
      <c r="F3794" s="48"/>
    </row>
    <row r="3795" spans="1:6" x14ac:dyDescent="0.35">
      <c r="A3795" s="37"/>
      <c r="B3795" s="48"/>
      <c r="C3795" s="56"/>
      <c r="D3795" s="56" t="s">
        <v>3829</v>
      </c>
      <c r="E3795" s="48"/>
      <c r="F3795" s="48"/>
    </row>
    <row r="3796" spans="1:6" x14ac:dyDescent="0.35">
      <c r="A3796" s="37"/>
      <c r="B3796" s="48"/>
      <c r="C3796" s="56"/>
      <c r="D3796" s="56" t="s">
        <v>3830</v>
      </c>
      <c r="E3796" s="48"/>
      <c r="F3796" s="48"/>
    </row>
    <row r="3797" spans="1:6" x14ac:dyDescent="0.35">
      <c r="A3797" s="37"/>
      <c r="B3797" s="48"/>
      <c r="C3797" s="56"/>
      <c r="D3797" s="56" t="s">
        <v>4092</v>
      </c>
      <c r="E3797" s="48"/>
      <c r="F3797" s="48"/>
    </row>
    <row r="3798" spans="1:6" x14ac:dyDescent="0.35">
      <c r="A3798" s="37"/>
      <c r="B3798" s="48"/>
      <c r="C3798" s="56"/>
      <c r="D3798" s="56" t="s">
        <v>3832</v>
      </c>
      <c r="E3798" s="48"/>
      <c r="F3798" s="48"/>
    </row>
    <row r="3799" spans="1:6" x14ac:dyDescent="0.35">
      <c r="A3799" s="37"/>
      <c r="B3799" s="48"/>
      <c r="C3799" s="56"/>
      <c r="D3799" s="56" t="s">
        <v>3833</v>
      </c>
      <c r="E3799" s="48"/>
      <c r="F3799" s="48"/>
    </row>
    <row r="3800" spans="1:6" x14ac:dyDescent="0.35">
      <c r="A3800" s="37" t="s">
        <v>1522</v>
      </c>
      <c r="B3800" s="47">
        <v>1491</v>
      </c>
      <c r="C3800" s="37" t="s">
        <v>3400</v>
      </c>
      <c r="D3800" s="56" t="s">
        <v>3927</v>
      </c>
      <c r="E3800" s="46" t="s">
        <v>25</v>
      </c>
      <c r="F3800" s="47">
        <v>13</v>
      </c>
    </row>
    <row r="3801" spans="1:6" x14ac:dyDescent="0.35">
      <c r="A3801" s="37"/>
      <c r="B3801" s="48"/>
      <c r="C3801" s="56"/>
      <c r="D3801" s="56" t="s">
        <v>4072</v>
      </c>
      <c r="E3801" s="48"/>
      <c r="F3801" s="48"/>
    </row>
    <row r="3802" spans="1:6" x14ac:dyDescent="0.35">
      <c r="A3802" s="37" t="s">
        <v>1523</v>
      </c>
      <c r="B3802" s="47">
        <v>1492</v>
      </c>
      <c r="C3802" s="37" t="s">
        <v>3317</v>
      </c>
      <c r="D3802" s="56" t="s">
        <v>3827</v>
      </c>
      <c r="E3802" s="46" t="s">
        <v>25</v>
      </c>
      <c r="F3802" s="47">
        <v>13</v>
      </c>
    </row>
    <row r="3803" spans="1:6" x14ac:dyDescent="0.35">
      <c r="A3803" s="37"/>
      <c r="B3803" s="48"/>
      <c r="C3803" s="56"/>
      <c r="D3803" s="56" t="s">
        <v>3828</v>
      </c>
      <c r="E3803" s="48"/>
      <c r="F3803" s="48"/>
    </row>
    <row r="3804" spans="1:6" x14ac:dyDescent="0.35">
      <c r="A3804" s="37"/>
      <c r="B3804" s="48"/>
      <c r="C3804" s="56"/>
      <c r="D3804" s="56" t="s">
        <v>3829</v>
      </c>
      <c r="E3804" s="48"/>
      <c r="F3804" s="48"/>
    </row>
    <row r="3805" spans="1:6" x14ac:dyDescent="0.35">
      <c r="A3805" s="37"/>
      <c r="B3805" s="48"/>
      <c r="C3805" s="56"/>
      <c r="D3805" s="56" t="s">
        <v>3830</v>
      </c>
      <c r="E3805" s="48"/>
      <c r="F3805" s="48"/>
    </row>
    <row r="3806" spans="1:6" x14ac:dyDescent="0.35">
      <c r="A3806" s="37"/>
      <c r="B3806" s="48"/>
      <c r="C3806" s="56"/>
      <c r="D3806" s="56" t="s">
        <v>4092</v>
      </c>
      <c r="E3806" s="48"/>
      <c r="F3806" s="48"/>
    </row>
    <row r="3807" spans="1:6" x14ac:dyDescent="0.35">
      <c r="A3807" s="37"/>
      <c r="B3807" s="48"/>
      <c r="C3807" s="56"/>
      <c r="D3807" s="56" t="s">
        <v>3832</v>
      </c>
      <c r="E3807" s="48"/>
      <c r="F3807" s="48"/>
    </row>
    <row r="3808" spans="1:6" x14ac:dyDescent="0.35">
      <c r="A3808" s="37"/>
      <c r="B3808" s="48"/>
      <c r="C3808" s="56"/>
      <c r="D3808" s="56" t="s">
        <v>3833</v>
      </c>
      <c r="E3808" s="48"/>
      <c r="F3808" s="48"/>
    </row>
    <row r="3809" spans="1:6" x14ac:dyDescent="0.35">
      <c r="A3809" s="37" t="s">
        <v>1524</v>
      </c>
      <c r="B3809" s="47">
        <v>1493</v>
      </c>
      <c r="C3809" s="37" t="s">
        <v>3401</v>
      </c>
      <c r="D3809" s="56" t="s">
        <v>3927</v>
      </c>
      <c r="E3809" s="46" t="s">
        <v>25</v>
      </c>
      <c r="F3809" s="47">
        <v>13</v>
      </c>
    </row>
    <row r="3810" spans="1:6" x14ac:dyDescent="0.35">
      <c r="A3810" s="37"/>
      <c r="B3810" s="48"/>
      <c r="C3810" s="56"/>
      <c r="D3810" s="56" t="s">
        <v>4072</v>
      </c>
      <c r="E3810" s="48"/>
      <c r="F3810" s="48"/>
    </row>
    <row r="3811" spans="1:6" x14ac:dyDescent="0.35">
      <c r="A3811" s="37" t="s">
        <v>1525</v>
      </c>
      <c r="B3811" s="47">
        <v>1494</v>
      </c>
      <c r="C3811" s="37" t="s">
        <v>3317</v>
      </c>
      <c r="D3811" s="56" t="s">
        <v>3827</v>
      </c>
      <c r="E3811" s="46" t="s">
        <v>25</v>
      </c>
      <c r="F3811" s="47">
        <v>13</v>
      </c>
    </row>
    <row r="3812" spans="1:6" x14ac:dyDescent="0.35">
      <c r="A3812" s="37"/>
      <c r="B3812" s="48"/>
      <c r="C3812" s="56"/>
      <c r="D3812" s="56" t="s">
        <v>3828</v>
      </c>
      <c r="E3812" s="48"/>
      <c r="F3812" s="48"/>
    </row>
    <row r="3813" spans="1:6" x14ac:dyDescent="0.35">
      <c r="A3813" s="37"/>
      <c r="B3813" s="48"/>
      <c r="C3813" s="56"/>
      <c r="D3813" s="56" t="s">
        <v>3829</v>
      </c>
      <c r="E3813" s="48"/>
      <c r="F3813" s="48"/>
    </row>
    <row r="3814" spans="1:6" x14ac:dyDescent="0.35">
      <c r="A3814" s="37"/>
      <c r="B3814" s="48"/>
      <c r="C3814" s="56"/>
      <c r="D3814" s="56" t="s">
        <v>3830</v>
      </c>
      <c r="E3814" s="48"/>
      <c r="F3814" s="48"/>
    </row>
    <row r="3815" spans="1:6" x14ac:dyDescent="0.35">
      <c r="A3815" s="37"/>
      <c r="B3815" s="48"/>
      <c r="C3815" s="56"/>
      <c r="D3815" s="56" t="s">
        <v>4092</v>
      </c>
      <c r="E3815" s="48"/>
      <c r="F3815" s="48"/>
    </row>
    <row r="3816" spans="1:6" x14ac:dyDescent="0.35">
      <c r="A3816" s="37"/>
      <c r="B3816" s="48"/>
      <c r="C3816" s="56"/>
      <c r="D3816" s="56" t="s">
        <v>3832</v>
      </c>
      <c r="E3816" s="48"/>
      <c r="F3816" s="48"/>
    </row>
    <row r="3817" spans="1:6" x14ac:dyDescent="0.35">
      <c r="A3817" s="37"/>
      <c r="B3817" s="48"/>
      <c r="C3817" s="56"/>
      <c r="D3817" s="56" t="s">
        <v>3833</v>
      </c>
      <c r="E3817" s="48"/>
      <c r="F3817" s="48"/>
    </row>
    <row r="3818" spans="1:6" x14ac:dyDescent="0.35">
      <c r="A3818" s="37" t="s">
        <v>1526</v>
      </c>
      <c r="B3818" s="47">
        <v>1495</v>
      </c>
      <c r="C3818" s="37" t="s">
        <v>3402</v>
      </c>
      <c r="D3818" s="56" t="s">
        <v>3927</v>
      </c>
      <c r="E3818" s="46" t="s">
        <v>25</v>
      </c>
      <c r="F3818" s="47">
        <v>13</v>
      </c>
    </row>
    <row r="3819" spans="1:6" x14ac:dyDescent="0.35">
      <c r="A3819" s="37"/>
      <c r="B3819" s="48"/>
      <c r="C3819" s="56"/>
      <c r="D3819" s="56" t="s">
        <v>4072</v>
      </c>
      <c r="E3819" s="48"/>
      <c r="F3819" s="48"/>
    </row>
    <row r="3820" spans="1:6" x14ac:dyDescent="0.35">
      <c r="A3820" s="37" t="s">
        <v>1527</v>
      </c>
      <c r="B3820" s="47">
        <v>1496</v>
      </c>
      <c r="C3820" s="37" t="s">
        <v>3317</v>
      </c>
      <c r="D3820" s="56" t="s">
        <v>3827</v>
      </c>
      <c r="E3820" s="46" t="s">
        <v>25</v>
      </c>
      <c r="F3820" s="47">
        <v>13</v>
      </c>
    </row>
    <row r="3821" spans="1:6" x14ac:dyDescent="0.35">
      <c r="A3821" s="37"/>
      <c r="B3821" s="48"/>
      <c r="C3821" s="56"/>
      <c r="D3821" s="56" t="s">
        <v>3828</v>
      </c>
      <c r="E3821" s="48"/>
      <c r="F3821" s="48"/>
    </row>
    <row r="3822" spans="1:6" x14ac:dyDescent="0.35">
      <c r="A3822" s="37"/>
      <c r="B3822" s="48"/>
      <c r="C3822" s="56"/>
      <c r="D3822" s="56" t="s">
        <v>3829</v>
      </c>
      <c r="E3822" s="48"/>
      <c r="F3822" s="48"/>
    </row>
    <row r="3823" spans="1:6" x14ac:dyDescent="0.35">
      <c r="A3823" s="37"/>
      <c r="B3823" s="48"/>
      <c r="C3823" s="56"/>
      <c r="D3823" s="56" t="s">
        <v>3830</v>
      </c>
      <c r="E3823" s="48"/>
      <c r="F3823" s="48"/>
    </row>
    <row r="3824" spans="1:6" x14ac:dyDescent="0.35">
      <c r="A3824" s="37"/>
      <c r="B3824" s="48"/>
      <c r="C3824" s="56"/>
      <c r="D3824" s="56" t="s">
        <v>4092</v>
      </c>
      <c r="E3824" s="48"/>
      <c r="F3824" s="48"/>
    </row>
    <row r="3825" spans="1:6" x14ac:dyDescent="0.35">
      <c r="A3825" s="37"/>
      <c r="B3825" s="48"/>
      <c r="C3825" s="56"/>
      <c r="D3825" s="56" t="s">
        <v>3832</v>
      </c>
      <c r="E3825" s="48"/>
      <c r="F3825" s="48"/>
    </row>
    <row r="3826" spans="1:6" x14ac:dyDescent="0.35">
      <c r="A3826" s="37"/>
      <c r="B3826" s="48"/>
      <c r="C3826" s="56"/>
      <c r="D3826" s="56" t="s">
        <v>3833</v>
      </c>
      <c r="E3826" s="48"/>
      <c r="F3826" s="48"/>
    </row>
    <row r="3827" spans="1:6" x14ac:dyDescent="0.35">
      <c r="A3827" s="37" t="s">
        <v>1528</v>
      </c>
      <c r="B3827" s="47">
        <v>1497</v>
      </c>
      <c r="C3827" s="37" t="s">
        <v>3403</v>
      </c>
      <c r="D3827" s="56" t="s">
        <v>3927</v>
      </c>
      <c r="E3827" s="46" t="s">
        <v>25</v>
      </c>
      <c r="F3827" s="47">
        <v>13</v>
      </c>
    </row>
    <row r="3828" spans="1:6" x14ac:dyDescent="0.35">
      <c r="A3828" s="37"/>
      <c r="B3828" s="48"/>
      <c r="C3828" s="56"/>
      <c r="D3828" s="56" t="s">
        <v>4072</v>
      </c>
      <c r="E3828" s="48"/>
      <c r="F3828" s="48"/>
    </row>
    <row r="3829" spans="1:6" x14ac:dyDescent="0.35">
      <c r="A3829" s="37" t="s">
        <v>1529</v>
      </c>
      <c r="B3829" s="47">
        <v>1498</v>
      </c>
      <c r="C3829" s="37" t="s">
        <v>3317</v>
      </c>
      <c r="D3829" s="56" t="s">
        <v>3827</v>
      </c>
      <c r="E3829" s="46" t="s">
        <v>25</v>
      </c>
      <c r="F3829" s="47">
        <v>13</v>
      </c>
    </row>
    <row r="3830" spans="1:6" x14ac:dyDescent="0.35">
      <c r="A3830" s="37"/>
      <c r="B3830" s="48"/>
      <c r="C3830" s="56"/>
      <c r="D3830" s="56" t="s">
        <v>3828</v>
      </c>
      <c r="E3830" s="48"/>
      <c r="F3830" s="48"/>
    </row>
    <row r="3831" spans="1:6" x14ac:dyDescent="0.35">
      <c r="A3831" s="37"/>
      <c r="B3831" s="48"/>
      <c r="C3831" s="56"/>
      <c r="D3831" s="56" t="s">
        <v>3829</v>
      </c>
      <c r="E3831" s="48"/>
      <c r="F3831" s="48"/>
    </row>
    <row r="3832" spans="1:6" x14ac:dyDescent="0.35">
      <c r="A3832" s="37"/>
      <c r="B3832" s="48"/>
      <c r="C3832" s="56"/>
      <c r="D3832" s="56" t="s">
        <v>3830</v>
      </c>
      <c r="E3832" s="48"/>
      <c r="F3832" s="48"/>
    </row>
    <row r="3833" spans="1:6" x14ac:dyDescent="0.35">
      <c r="A3833" s="37"/>
      <c r="B3833" s="48"/>
      <c r="C3833" s="56"/>
      <c r="D3833" s="56" t="s">
        <v>4092</v>
      </c>
      <c r="E3833" s="48"/>
      <c r="F3833" s="48"/>
    </row>
    <row r="3834" spans="1:6" x14ac:dyDescent="0.35">
      <c r="A3834" s="37"/>
      <c r="B3834" s="48"/>
      <c r="C3834" s="56"/>
      <c r="D3834" s="56" t="s">
        <v>3832</v>
      </c>
      <c r="E3834" s="48"/>
      <c r="F3834" s="48"/>
    </row>
    <row r="3835" spans="1:6" x14ac:dyDescent="0.35">
      <c r="A3835" s="37"/>
      <c r="B3835" s="48"/>
      <c r="C3835" s="56"/>
      <c r="D3835" s="56" t="s">
        <v>3833</v>
      </c>
      <c r="E3835" s="48"/>
      <c r="F3835" s="48"/>
    </row>
    <row r="3836" spans="1:6" x14ac:dyDescent="0.35">
      <c r="A3836" s="37" t="s">
        <v>1530</v>
      </c>
      <c r="B3836" s="47">
        <v>1499</v>
      </c>
      <c r="C3836" s="37" t="s">
        <v>3404</v>
      </c>
      <c r="D3836" s="56" t="s">
        <v>3927</v>
      </c>
      <c r="E3836" s="46" t="s">
        <v>25</v>
      </c>
      <c r="F3836" s="47">
        <v>13</v>
      </c>
    </row>
    <row r="3837" spans="1:6" x14ac:dyDescent="0.35">
      <c r="A3837" s="37"/>
      <c r="B3837" s="48"/>
      <c r="C3837" s="56"/>
      <c r="D3837" s="56" t="s">
        <v>4072</v>
      </c>
      <c r="E3837" s="48"/>
      <c r="F3837" s="48"/>
    </row>
    <row r="3838" spans="1:6" x14ac:dyDescent="0.35">
      <c r="A3838" s="37" t="s">
        <v>1531</v>
      </c>
      <c r="B3838" s="47">
        <v>1500</v>
      </c>
      <c r="C3838" s="37" t="s">
        <v>3317</v>
      </c>
      <c r="D3838" s="56" t="s">
        <v>3827</v>
      </c>
      <c r="E3838" s="46" t="s">
        <v>25</v>
      </c>
      <c r="F3838" s="47">
        <v>13</v>
      </c>
    </row>
    <row r="3839" spans="1:6" x14ac:dyDescent="0.35">
      <c r="A3839" s="37"/>
      <c r="B3839" s="48"/>
      <c r="C3839" s="56"/>
      <c r="D3839" s="56" t="s">
        <v>3828</v>
      </c>
      <c r="E3839" s="48"/>
      <c r="F3839" s="48"/>
    </row>
    <row r="3840" spans="1:6" x14ac:dyDescent="0.35">
      <c r="A3840" s="37"/>
      <c r="B3840" s="48"/>
      <c r="C3840" s="56"/>
      <c r="D3840" s="56" t="s">
        <v>3829</v>
      </c>
      <c r="E3840" s="48"/>
      <c r="F3840" s="48"/>
    </row>
    <row r="3841" spans="1:6" x14ac:dyDescent="0.35">
      <c r="A3841" s="37"/>
      <c r="B3841" s="48"/>
      <c r="C3841" s="56"/>
      <c r="D3841" s="56" t="s">
        <v>3830</v>
      </c>
      <c r="E3841" s="48"/>
      <c r="F3841" s="48"/>
    </row>
    <row r="3842" spans="1:6" x14ac:dyDescent="0.35">
      <c r="A3842" s="37"/>
      <c r="B3842" s="48"/>
      <c r="C3842" s="56"/>
      <c r="D3842" s="56" t="s">
        <v>4092</v>
      </c>
      <c r="E3842" s="48"/>
      <c r="F3842" s="48"/>
    </row>
    <row r="3843" spans="1:6" x14ac:dyDescent="0.35">
      <c r="A3843" s="37"/>
      <c r="B3843" s="48"/>
      <c r="C3843" s="56"/>
      <c r="D3843" s="56" t="s">
        <v>3832</v>
      </c>
      <c r="E3843" s="48"/>
      <c r="F3843" s="48"/>
    </row>
    <row r="3844" spans="1:6" x14ac:dyDescent="0.35">
      <c r="A3844" s="37"/>
      <c r="B3844" s="48"/>
      <c r="C3844" s="56"/>
      <c r="D3844" s="56" t="s">
        <v>3833</v>
      </c>
      <c r="E3844" s="48"/>
      <c r="F3844" s="48"/>
    </row>
    <row r="3845" spans="1:6" x14ac:dyDescent="0.35">
      <c r="A3845" s="37" t="s">
        <v>1532</v>
      </c>
      <c r="B3845" s="47">
        <v>1501</v>
      </c>
      <c r="C3845" s="37" t="s">
        <v>3405</v>
      </c>
      <c r="D3845" s="56" t="s">
        <v>3927</v>
      </c>
      <c r="E3845" s="46" t="s">
        <v>25</v>
      </c>
      <c r="F3845" s="47">
        <v>13</v>
      </c>
    </row>
    <row r="3846" spans="1:6" x14ac:dyDescent="0.35">
      <c r="A3846" s="37"/>
      <c r="B3846" s="48"/>
      <c r="C3846" s="56"/>
      <c r="D3846" s="56" t="s">
        <v>4072</v>
      </c>
      <c r="E3846" s="48"/>
      <c r="F3846" s="48"/>
    </row>
    <row r="3847" spans="1:6" x14ac:dyDescent="0.35">
      <c r="A3847" s="37" t="s">
        <v>1533</v>
      </c>
      <c r="B3847" s="47">
        <v>1502</v>
      </c>
      <c r="C3847" s="37" t="s">
        <v>3317</v>
      </c>
      <c r="D3847" s="56" t="s">
        <v>3827</v>
      </c>
      <c r="E3847" s="46" t="s">
        <v>25</v>
      </c>
      <c r="F3847" s="47">
        <v>13</v>
      </c>
    </row>
    <row r="3848" spans="1:6" x14ac:dyDescent="0.35">
      <c r="A3848" s="37"/>
      <c r="B3848" s="48"/>
      <c r="C3848" s="56"/>
      <c r="D3848" s="56" t="s">
        <v>3828</v>
      </c>
      <c r="E3848" s="48"/>
      <c r="F3848" s="48"/>
    </row>
    <row r="3849" spans="1:6" x14ac:dyDescent="0.35">
      <c r="A3849" s="37"/>
      <c r="B3849" s="48"/>
      <c r="C3849" s="56"/>
      <c r="D3849" s="56" t="s">
        <v>3829</v>
      </c>
      <c r="E3849" s="48"/>
      <c r="F3849" s="48"/>
    </row>
    <row r="3850" spans="1:6" x14ac:dyDescent="0.35">
      <c r="A3850" s="37"/>
      <c r="B3850" s="48"/>
      <c r="C3850" s="56"/>
      <c r="D3850" s="56" t="s">
        <v>3830</v>
      </c>
      <c r="E3850" s="48"/>
      <c r="F3850" s="48"/>
    </row>
    <row r="3851" spans="1:6" x14ac:dyDescent="0.35">
      <c r="A3851" s="37"/>
      <c r="B3851" s="48"/>
      <c r="C3851" s="56"/>
      <c r="D3851" s="56" t="s">
        <v>4092</v>
      </c>
      <c r="E3851" s="48"/>
      <c r="F3851" s="48"/>
    </row>
    <row r="3852" spans="1:6" x14ac:dyDescent="0.35">
      <c r="A3852" s="37"/>
      <c r="B3852" s="48"/>
      <c r="C3852" s="56"/>
      <c r="D3852" s="56" t="s">
        <v>3832</v>
      </c>
      <c r="E3852" s="48"/>
      <c r="F3852" s="48"/>
    </row>
    <row r="3853" spans="1:6" x14ac:dyDescent="0.35">
      <c r="A3853" s="37"/>
      <c r="B3853" s="48"/>
      <c r="C3853" s="56"/>
      <c r="D3853" s="56" t="s">
        <v>3833</v>
      </c>
      <c r="E3853" s="48"/>
      <c r="F3853" s="48"/>
    </row>
    <row r="3854" spans="1:6" x14ac:dyDescent="0.35">
      <c r="A3854" s="37" t="s">
        <v>1534</v>
      </c>
      <c r="B3854" s="47">
        <v>1503</v>
      </c>
      <c r="C3854" s="37" t="s">
        <v>3406</v>
      </c>
      <c r="D3854" s="56" t="s">
        <v>3927</v>
      </c>
      <c r="E3854" s="46" t="s">
        <v>25</v>
      </c>
      <c r="F3854" s="47">
        <v>13</v>
      </c>
    </row>
    <row r="3855" spans="1:6" x14ac:dyDescent="0.35">
      <c r="A3855" s="37"/>
      <c r="B3855" s="48"/>
      <c r="C3855" s="56"/>
      <c r="D3855" s="56" t="s">
        <v>4072</v>
      </c>
      <c r="E3855" s="48"/>
      <c r="F3855" s="48"/>
    </row>
    <row r="3856" spans="1:6" x14ac:dyDescent="0.35">
      <c r="A3856" s="37" t="s">
        <v>1535</v>
      </c>
      <c r="B3856" s="47">
        <v>1504</v>
      </c>
      <c r="C3856" s="37" t="s">
        <v>3317</v>
      </c>
      <c r="D3856" s="56" t="s">
        <v>3827</v>
      </c>
      <c r="E3856" s="46" t="s">
        <v>25</v>
      </c>
      <c r="F3856" s="47">
        <v>13</v>
      </c>
    </row>
    <row r="3857" spans="1:6" x14ac:dyDescent="0.35">
      <c r="A3857" s="37"/>
      <c r="B3857" s="48"/>
      <c r="C3857" s="56"/>
      <c r="D3857" s="56" t="s">
        <v>3828</v>
      </c>
      <c r="E3857" s="48"/>
      <c r="F3857" s="48"/>
    </row>
    <row r="3858" spans="1:6" x14ac:dyDescent="0.35">
      <c r="A3858" s="37"/>
      <c r="B3858" s="48"/>
      <c r="C3858" s="56"/>
      <c r="D3858" s="56" t="s">
        <v>3829</v>
      </c>
      <c r="E3858" s="48"/>
      <c r="F3858" s="48"/>
    </row>
    <row r="3859" spans="1:6" x14ac:dyDescent="0.35">
      <c r="A3859" s="37"/>
      <c r="B3859" s="48"/>
      <c r="C3859" s="56"/>
      <c r="D3859" s="56" t="s">
        <v>3830</v>
      </c>
      <c r="E3859" s="48"/>
      <c r="F3859" s="48"/>
    </row>
    <row r="3860" spans="1:6" x14ac:dyDescent="0.35">
      <c r="A3860" s="37"/>
      <c r="B3860" s="48"/>
      <c r="C3860" s="56"/>
      <c r="D3860" s="56" t="s">
        <v>4092</v>
      </c>
      <c r="E3860" s="48"/>
      <c r="F3860" s="48"/>
    </row>
    <row r="3861" spans="1:6" x14ac:dyDescent="0.35">
      <c r="A3861" s="37"/>
      <c r="B3861" s="48"/>
      <c r="C3861" s="56"/>
      <c r="D3861" s="56" t="s">
        <v>3832</v>
      </c>
      <c r="E3861" s="48"/>
      <c r="F3861" s="48"/>
    </row>
    <row r="3862" spans="1:6" x14ac:dyDescent="0.35">
      <c r="A3862" s="37"/>
      <c r="B3862" s="48"/>
      <c r="C3862" s="56"/>
      <c r="D3862" s="56" t="s">
        <v>3833</v>
      </c>
      <c r="E3862" s="48"/>
      <c r="F3862" s="48"/>
    </row>
    <row r="3863" spans="1:6" x14ac:dyDescent="0.35">
      <c r="A3863" s="37" t="s">
        <v>1536</v>
      </c>
      <c r="B3863" s="47">
        <v>1505</v>
      </c>
      <c r="C3863" s="37" t="s">
        <v>3407</v>
      </c>
      <c r="D3863" s="56" t="s">
        <v>3927</v>
      </c>
      <c r="E3863" s="46" t="s">
        <v>25</v>
      </c>
      <c r="F3863" s="47">
        <v>13</v>
      </c>
    </row>
    <row r="3864" spans="1:6" x14ac:dyDescent="0.35">
      <c r="A3864" s="37"/>
      <c r="B3864" s="48"/>
      <c r="C3864" s="56"/>
      <c r="D3864" s="56" t="s">
        <v>4072</v>
      </c>
      <c r="E3864" s="48"/>
      <c r="F3864" s="48"/>
    </row>
    <row r="3865" spans="1:6" x14ac:dyDescent="0.35">
      <c r="A3865" s="37" t="s">
        <v>1537</v>
      </c>
      <c r="B3865" s="47">
        <v>1506</v>
      </c>
      <c r="C3865" s="37" t="s">
        <v>3317</v>
      </c>
      <c r="D3865" s="56" t="s">
        <v>3827</v>
      </c>
      <c r="E3865" s="46" t="s">
        <v>25</v>
      </c>
      <c r="F3865" s="47">
        <v>13</v>
      </c>
    </row>
    <row r="3866" spans="1:6" x14ac:dyDescent="0.35">
      <c r="A3866" s="37"/>
      <c r="B3866" s="48"/>
      <c r="C3866" s="56"/>
      <c r="D3866" s="56" t="s">
        <v>3828</v>
      </c>
      <c r="E3866" s="48"/>
      <c r="F3866" s="48"/>
    </row>
    <row r="3867" spans="1:6" x14ac:dyDescent="0.35">
      <c r="A3867" s="37"/>
      <c r="B3867" s="48"/>
      <c r="C3867" s="56"/>
      <c r="D3867" s="56" t="s">
        <v>3829</v>
      </c>
      <c r="E3867" s="48"/>
      <c r="F3867" s="48"/>
    </row>
    <row r="3868" spans="1:6" x14ac:dyDescent="0.35">
      <c r="A3868" s="37"/>
      <c r="B3868" s="48"/>
      <c r="C3868" s="56"/>
      <c r="D3868" s="56" t="s">
        <v>3830</v>
      </c>
      <c r="E3868" s="48"/>
      <c r="F3868" s="48"/>
    </row>
    <row r="3869" spans="1:6" x14ac:dyDescent="0.35">
      <c r="A3869" s="37"/>
      <c r="B3869" s="48"/>
      <c r="C3869" s="56"/>
      <c r="D3869" s="56" t="s">
        <v>4092</v>
      </c>
      <c r="E3869" s="48"/>
      <c r="F3869" s="48"/>
    </row>
    <row r="3870" spans="1:6" x14ac:dyDescent="0.35">
      <c r="A3870" s="37"/>
      <c r="B3870" s="48"/>
      <c r="C3870" s="56"/>
      <c r="D3870" s="56" t="s">
        <v>3832</v>
      </c>
      <c r="E3870" s="48"/>
      <c r="F3870" s="48"/>
    </row>
    <row r="3871" spans="1:6" x14ac:dyDescent="0.35">
      <c r="A3871" s="37"/>
      <c r="B3871" s="48"/>
      <c r="C3871" s="56"/>
      <c r="D3871" s="56" t="s">
        <v>3833</v>
      </c>
      <c r="E3871" s="48"/>
      <c r="F3871" s="48"/>
    </row>
    <row r="3872" spans="1:6" x14ac:dyDescent="0.35">
      <c r="A3872" s="37" t="s">
        <v>1538</v>
      </c>
      <c r="B3872" s="47">
        <v>1507</v>
      </c>
      <c r="C3872" s="37" t="s">
        <v>3408</v>
      </c>
      <c r="D3872" s="56" t="s">
        <v>3927</v>
      </c>
      <c r="E3872" s="46" t="s">
        <v>25</v>
      </c>
      <c r="F3872" s="47">
        <v>13</v>
      </c>
    </row>
    <row r="3873" spans="1:6" x14ac:dyDescent="0.35">
      <c r="A3873" s="37"/>
      <c r="B3873" s="48"/>
      <c r="C3873" s="56"/>
      <c r="D3873" s="56" t="s">
        <v>4072</v>
      </c>
      <c r="E3873" s="48"/>
      <c r="F3873" s="48"/>
    </row>
    <row r="3874" spans="1:6" x14ac:dyDescent="0.35">
      <c r="A3874" s="37" t="s">
        <v>1539</v>
      </c>
      <c r="B3874" s="47">
        <v>1508</v>
      </c>
      <c r="C3874" s="37" t="s">
        <v>3317</v>
      </c>
      <c r="D3874" s="56" t="s">
        <v>3827</v>
      </c>
      <c r="E3874" s="46" t="s">
        <v>25</v>
      </c>
      <c r="F3874" s="47">
        <v>13</v>
      </c>
    </row>
    <row r="3875" spans="1:6" x14ac:dyDescent="0.35">
      <c r="A3875" s="37"/>
      <c r="B3875" s="48"/>
      <c r="C3875" s="56"/>
      <c r="D3875" s="56" t="s">
        <v>3828</v>
      </c>
      <c r="E3875" s="48"/>
      <c r="F3875" s="48"/>
    </row>
    <row r="3876" spans="1:6" x14ac:dyDescent="0.35">
      <c r="A3876" s="37"/>
      <c r="B3876" s="48"/>
      <c r="C3876" s="56"/>
      <c r="D3876" s="56" t="s">
        <v>3829</v>
      </c>
      <c r="E3876" s="48"/>
      <c r="F3876" s="48"/>
    </row>
    <row r="3877" spans="1:6" x14ac:dyDescent="0.35">
      <c r="A3877" s="37"/>
      <c r="B3877" s="48"/>
      <c r="C3877" s="56"/>
      <c r="D3877" s="56" t="s">
        <v>3830</v>
      </c>
      <c r="E3877" s="48"/>
      <c r="F3877" s="48"/>
    </row>
    <row r="3878" spans="1:6" x14ac:dyDescent="0.35">
      <c r="A3878" s="37"/>
      <c r="B3878" s="48"/>
      <c r="C3878" s="56"/>
      <c r="D3878" s="56" t="s">
        <v>4092</v>
      </c>
      <c r="E3878" s="48"/>
      <c r="F3878" s="48"/>
    </row>
    <row r="3879" spans="1:6" x14ac:dyDescent="0.35">
      <c r="A3879" s="37"/>
      <c r="B3879" s="48"/>
      <c r="C3879" s="56"/>
      <c r="D3879" s="56" t="s">
        <v>3832</v>
      </c>
      <c r="E3879" s="48"/>
      <c r="F3879" s="48"/>
    </row>
    <row r="3880" spans="1:6" x14ac:dyDescent="0.35">
      <c r="A3880" s="37"/>
      <c r="B3880" s="48"/>
      <c r="C3880" s="56"/>
      <c r="D3880" s="56" t="s">
        <v>3833</v>
      </c>
      <c r="E3880" s="48"/>
      <c r="F3880" s="48"/>
    </row>
    <row r="3881" spans="1:6" x14ac:dyDescent="0.35">
      <c r="A3881" s="37" t="s">
        <v>1540</v>
      </c>
      <c r="B3881" s="47">
        <v>1509</v>
      </c>
      <c r="C3881" s="37" t="s">
        <v>3409</v>
      </c>
      <c r="D3881" s="56" t="s">
        <v>3927</v>
      </c>
      <c r="E3881" s="46" t="s">
        <v>25</v>
      </c>
      <c r="F3881" s="47">
        <v>13</v>
      </c>
    </row>
    <row r="3882" spans="1:6" x14ac:dyDescent="0.35">
      <c r="A3882" s="37"/>
      <c r="B3882" s="48"/>
      <c r="C3882" s="56"/>
      <c r="D3882" s="56" t="s">
        <v>4072</v>
      </c>
      <c r="E3882" s="48"/>
      <c r="F3882" s="48"/>
    </row>
    <row r="3883" spans="1:6" x14ac:dyDescent="0.35">
      <c r="A3883" s="37" t="s">
        <v>1541</v>
      </c>
      <c r="B3883" s="47">
        <v>1510</v>
      </c>
      <c r="C3883" s="37" t="s">
        <v>3317</v>
      </c>
      <c r="D3883" s="56" t="s">
        <v>3827</v>
      </c>
      <c r="E3883" s="46" t="s">
        <v>25</v>
      </c>
      <c r="F3883" s="47">
        <v>13</v>
      </c>
    </row>
    <row r="3884" spans="1:6" x14ac:dyDescent="0.35">
      <c r="A3884" s="37"/>
      <c r="B3884" s="48"/>
      <c r="C3884" s="56"/>
      <c r="D3884" s="56" t="s">
        <v>3828</v>
      </c>
      <c r="E3884" s="48"/>
      <c r="F3884" s="48"/>
    </row>
    <row r="3885" spans="1:6" x14ac:dyDescent="0.35">
      <c r="A3885" s="37"/>
      <c r="B3885" s="48"/>
      <c r="C3885" s="56"/>
      <c r="D3885" s="56" t="s">
        <v>3829</v>
      </c>
      <c r="E3885" s="48"/>
      <c r="F3885" s="48"/>
    </row>
    <row r="3886" spans="1:6" x14ac:dyDescent="0.35">
      <c r="A3886" s="37"/>
      <c r="B3886" s="48"/>
      <c r="C3886" s="56"/>
      <c r="D3886" s="56" t="s">
        <v>3830</v>
      </c>
      <c r="E3886" s="48"/>
      <c r="F3886" s="48"/>
    </row>
    <row r="3887" spans="1:6" x14ac:dyDescent="0.35">
      <c r="A3887" s="37"/>
      <c r="B3887" s="48"/>
      <c r="C3887" s="56"/>
      <c r="D3887" s="56" t="s">
        <v>4092</v>
      </c>
      <c r="E3887" s="48"/>
      <c r="F3887" s="48"/>
    </row>
    <row r="3888" spans="1:6" x14ac:dyDescent="0.35">
      <c r="A3888" s="37"/>
      <c r="B3888" s="48"/>
      <c r="C3888" s="56"/>
      <c r="D3888" s="56" t="s">
        <v>3832</v>
      </c>
      <c r="E3888" s="48"/>
      <c r="F3888" s="48"/>
    </row>
    <row r="3889" spans="1:6" x14ac:dyDescent="0.35">
      <c r="A3889" s="37"/>
      <c r="B3889" s="48"/>
      <c r="C3889" s="56"/>
      <c r="D3889" s="56" t="s">
        <v>3833</v>
      </c>
      <c r="E3889" s="48"/>
      <c r="F3889" s="48"/>
    </row>
    <row r="3890" spans="1:6" x14ac:dyDescent="0.35">
      <c r="A3890" s="37" t="s">
        <v>1542</v>
      </c>
      <c r="B3890" s="47">
        <v>1511</v>
      </c>
      <c r="C3890" s="37" t="s">
        <v>3410</v>
      </c>
      <c r="D3890" s="56" t="s">
        <v>3927</v>
      </c>
      <c r="E3890" s="46" t="s">
        <v>25</v>
      </c>
      <c r="F3890" s="47">
        <v>13</v>
      </c>
    </row>
    <row r="3891" spans="1:6" x14ac:dyDescent="0.35">
      <c r="A3891" s="37"/>
      <c r="B3891" s="48"/>
      <c r="C3891" s="56"/>
      <c r="D3891" s="56" t="s">
        <v>4072</v>
      </c>
      <c r="E3891" s="48"/>
      <c r="F3891" s="48"/>
    </row>
    <row r="3892" spans="1:6" x14ac:dyDescent="0.35">
      <c r="A3892" s="37" t="s">
        <v>1543</v>
      </c>
      <c r="B3892" s="47">
        <v>1512</v>
      </c>
      <c r="C3892" s="37" t="s">
        <v>3317</v>
      </c>
      <c r="D3892" s="56" t="s">
        <v>3827</v>
      </c>
      <c r="E3892" s="46" t="s">
        <v>25</v>
      </c>
      <c r="F3892" s="47">
        <v>13</v>
      </c>
    </row>
    <row r="3893" spans="1:6" x14ac:dyDescent="0.35">
      <c r="A3893" s="37"/>
      <c r="B3893" s="48"/>
      <c r="C3893" s="56"/>
      <c r="D3893" s="56" t="s">
        <v>3828</v>
      </c>
      <c r="E3893" s="48"/>
      <c r="F3893" s="48"/>
    </row>
    <row r="3894" spans="1:6" x14ac:dyDescent="0.35">
      <c r="A3894" s="37"/>
      <c r="B3894" s="48"/>
      <c r="C3894" s="56"/>
      <c r="D3894" s="56" t="s">
        <v>3829</v>
      </c>
      <c r="E3894" s="48"/>
      <c r="F3894" s="48"/>
    </row>
    <row r="3895" spans="1:6" x14ac:dyDescent="0.35">
      <c r="A3895" s="37"/>
      <c r="B3895" s="48"/>
      <c r="C3895" s="56"/>
      <c r="D3895" s="56" t="s">
        <v>3830</v>
      </c>
      <c r="E3895" s="48"/>
      <c r="F3895" s="48"/>
    </row>
    <row r="3896" spans="1:6" x14ac:dyDescent="0.35">
      <c r="A3896" s="37"/>
      <c r="B3896" s="48"/>
      <c r="C3896" s="56"/>
      <c r="D3896" s="56" t="s">
        <v>4092</v>
      </c>
      <c r="E3896" s="48"/>
      <c r="F3896" s="48"/>
    </row>
    <row r="3897" spans="1:6" x14ac:dyDescent="0.35">
      <c r="A3897" s="37"/>
      <c r="B3897" s="48"/>
      <c r="C3897" s="56"/>
      <c r="D3897" s="56" t="s">
        <v>3832</v>
      </c>
      <c r="E3897" s="48"/>
      <c r="F3897" s="48"/>
    </row>
    <row r="3898" spans="1:6" x14ac:dyDescent="0.35">
      <c r="A3898" s="37"/>
      <c r="B3898" s="48"/>
      <c r="C3898" s="56"/>
      <c r="D3898" s="56" t="s">
        <v>3833</v>
      </c>
      <c r="E3898" s="48"/>
      <c r="F3898" s="48"/>
    </row>
    <row r="3899" spans="1:6" x14ac:dyDescent="0.35">
      <c r="A3899" s="37" t="s">
        <v>1544</v>
      </c>
      <c r="B3899" s="47">
        <v>1513</v>
      </c>
      <c r="C3899" s="37" t="s">
        <v>3411</v>
      </c>
      <c r="D3899" s="56" t="s">
        <v>3927</v>
      </c>
      <c r="E3899" s="46" t="s">
        <v>25</v>
      </c>
      <c r="F3899" s="47">
        <v>13</v>
      </c>
    </row>
    <row r="3900" spans="1:6" x14ac:dyDescent="0.35">
      <c r="A3900" s="37"/>
      <c r="B3900" s="48"/>
      <c r="C3900" s="56"/>
      <c r="D3900" s="56" t="s">
        <v>4072</v>
      </c>
      <c r="E3900" s="48"/>
      <c r="F3900" s="48"/>
    </row>
    <row r="3901" spans="1:6" x14ac:dyDescent="0.35">
      <c r="A3901" s="37" t="s">
        <v>1545</v>
      </c>
      <c r="B3901" s="47">
        <v>1514</v>
      </c>
      <c r="C3901" s="37" t="s">
        <v>3317</v>
      </c>
      <c r="D3901" s="56" t="s">
        <v>3827</v>
      </c>
      <c r="E3901" s="46" t="s">
        <v>25</v>
      </c>
      <c r="F3901" s="47">
        <v>13</v>
      </c>
    </row>
    <row r="3902" spans="1:6" x14ac:dyDescent="0.35">
      <c r="A3902" s="37"/>
      <c r="B3902" s="48"/>
      <c r="C3902" s="56"/>
      <c r="D3902" s="56" t="s">
        <v>3828</v>
      </c>
      <c r="E3902" s="48"/>
      <c r="F3902" s="48"/>
    </row>
    <row r="3903" spans="1:6" x14ac:dyDescent="0.35">
      <c r="A3903" s="37"/>
      <c r="B3903" s="48"/>
      <c r="C3903" s="56"/>
      <c r="D3903" s="56" t="s">
        <v>3829</v>
      </c>
      <c r="E3903" s="48"/>
      <c r="F3903" s="48"/>
    </row>
    <row r="3904" spans="1:6" x14ac:dyDescent="0.35">
      <c r="A3904" s="37"/>
      <c r="B3904" s="48"/>
      <c r="C3904" s="56"/>
      <c r="D3904" s="56" t="s">
        <v>3830</v>
      </c>
      <c r="E3904" s="48"/>
      <c r="F3904" s="48"/>
    </row>
    <row r="3905" spans="1:6" x14ac:dyDescent="0.35">
      <c r="A3905" s="37"/>
      <c r="B3905" s="48"/>
      <c r="C3905" s="56"/>
      <c r="D3905" s="56" t="s">
        <v>4092</v>
      </c>
      <c r="E3905" s="48"/>
      <c r="F3905" s="48"/>
    </row>
    <row r="3906" spans="1:6" x14ac:dyDescent="0.35">
      <c r="A3906" s="37"/>
      <c r="B3906" s="48"/>
      <c r="C3906" s="56"/>
      <c r="D3906" s="56" t="s">
        <v>3832</v>
      </c>
      <c r="E3906" s="48"/>
      <c r="F3906" s="48"/>
    </row>
    <row r="3907" spans="1:6" x14ac:dyDescent="0.35">
      <c r="A3907" s="37"/>
      <c r="B3907" s="48"/>
      <c r="C3907" s="56"/>
      <c r="D3907" s="56" t="s">
        <v>3833</v>
      </c>
      <c r="E3907" s="48"/>
      <c r="F3907" s="48"/>
    </row>
    <row r="3908" spans="1:6" x14ac:dyDescent="0.35">
      <c r="A3908" s="37" t="s">
        <v>1546</v>
      </c>
      <c r="B3908" s="47">
        <v>1515</v>
      </c>
      <c r="C3908" s="37" t="s">
        <v>3412</v>
      </c>
      <c r="D3908" s="56" t="s">
        <v>3927</v>
      </c>
      <c r="E3908" s="46" t="s">
        <v>25</v>
      </c>
      <c r="F3908" s="47">
        <v>13</v>
      </c>
    </row>
    <row r="3909" spans="1:6" x14ac:dyDescent="0.35">
      <c r="A3909" s="37"/>
      <c r="B3909" s="48"/>
      <c r="C3909" s="56"/>
      <c r="D3909" s="56" t="s">
        <v>4072</v>
      </c>
      <c r="E3909" s="48"/>
      <c r="F3909" s="48"/>
    </row>
    <row r="3910" spans="1:6" x14ac:dyDescent="0.35">
      <c r="A3910" s="37" t="s">
        <v>1547</v>
      </c>
      <c r="B3910" s="47">
        <v>1516</v>
      </c>
      <c r="C3910" s="37" t="s">
        <v>3317</v>
      </c>
      <c r="D3910" s="56" t="s">
        <v>3827</v>
      </c>
      <c r="E3910" s="46" t="s">
        <v>25</v>
      </c>
      <c r="F3910" s="47">
        <v>13</v>
      </c>
    </row>
    <row r="3911" spans="1:6" x14ac:dyDescent="0.35">
      <c r="A3911" s="37"/>
      <c r="B3911" s="48"/>
      <c r="C3911" s="56"/>
      <c r="D3911" s="56" t="s">
        <v>3828</v>
      </c>
      <c r="E3911" s="48"/>
      <c r="F3911" s="48"/>
    </row>
    <row r="3912" spans="1:6" x14ac:dyDescent="0.35">
      <c r="A3912" s="37"/>
      <c r="B3912" s="48"/>
      <c r="C3912" s="56"/>
      <c r="D3912" s="56" t="s">
        <v>3829</v>
      </c>
      <c r="E3912" s="48"/>
      <c r="F3912" s="48"/>
    </row>
    <row r="3913" spans="1:6" x14ac:dyDescent="0.35">
      <c r="A3913" s="37"/>
      <c r="B3913" s="48"/>
      <c r="C3913" s="56"/>
      <c r="D3913" s="56" t="s">
        <v>3830</v>
      </c>
      <c r="E3913" s="48"/>
      <c r="F3913" s="48"/>
    </row>
    <row r="3914" spans="1:6" x14ac:dyDescent="0.35">
      <c r="A3914" s="37"/>
      <c r="B3914" s="48"/>
      <c r="C3914" s="56"/>
      <c r="D3914" s="56" t="s">
        <v>4092</v>
      </c>
      <c r="E3914" s="48"/>
      <c r="F3914" s="48"/>
    </row>
    <row r="3915" spans="1:6" x14ac:dyDescent="0.35">
      <c r="A3915" s="37"/>
      <c r="B3915" s="48"/>
      <c r="C3915" s="56"/>
      <c r="D3915" s="56" t="s">
        <v>3832</v>
      </c>
      <c r="E3915" s="48"/>
      <c r="F3915" s="48"/>
    </row>
    <row r="3916" spans="1:6" x14ac:dyDescent="0.35">
      <c r="A3916" s="37"/>
      <c r="B3916" s="48"/>
      <c r="C3916" s="56"/>
      <c r="D3916" s="56" t="s">
        <v>3833</v>
      </c>
      <c r="E3916" s="48"/>
      <c r="F3916" s="48"/>
    </row>
    <row r="3917" spans="1:6" x14ac:dyDescent="0.35">
      <c r="A3917" s="37" t="s">
        <v>1548</v>
      </c>
      <c r="B3917" s="47">
        <v>1517</v>
      </c>
      <c r="C3917" s="37" t="s">
        <v>3413</v>
      </c>
      <c r="D3917" s="56" t="s">
        <v>3927</v>
      </c>
      <c r="E3917" s="46" t="s">
        <v>25</v>
      </c>
      <c r="F3917" s="47">
        <v>13</v>
      </c>
    </row>
    <row r="3918" spans="1:6" x14ac:dyDescent="0.35">
      <c r="A3918" s="37"/>
      <c r="B3918" s="48"/>
      <c r="C3918" s="56"/>
      <c r="D3918" s="56" t="s">
        <v>4072</v>
      </c>
      <c r="E3918" s="48"/>
      <c r="F3918" s="48"/>
    </row>
    <row r="3919" spans="1:6" x14ac:dyDescent="0.35">
      <c r="A3919" s="37" t="s">
        <v>1549</v>
      </c>
      <c r="B3919" s="47">
        <v>1518</v>
      </c>
      <c r="C3919" s="37" t="s">
        <v>3317</v>
      </c>
      <c r="D3919" s="56" t="s">
        <v>3827</v>
      </c>
      <c r="E3919" s="46" t="s">
        <v>25</v>
      </c>
      <c r="F3919" s="47">
        <v>13</v>
      </c>
    </row>
    <row r="3920" spans="1:6" x14ac:dyDescent="0.35">
      <c r="A3920" s="37"/>
      <c r="B3920" s="48"/>
      <c r="C3920" s="56"/>
      <c r="D3920" s="56" t="s">
        <v>3828</v>
      </c>
      <c r="E3920" s="48"/>
      <c r="F3920" s="48"/>
    </row>
    <row r="3921" spans="1:6" x14ac:dyDescent="0.35">
      <c r="A3921" s="37"/>
      <c r="B3921" s="48"/>
      <c r="C3921" s="56"/>
      <c r="D3921" s="56" t="s">
        <v>3829</v>
      </c>
      <c r="E3921" s="48"/>
      <c r="F3921" s="48"/>
    </row>
    <row r="3922" spans="1:6" x14ac:dyDescent="0.35">
      <c r="A3922" s="37"/>
      <c r="B3922" s="48"/>
      <c r="C3922" s="56"/>
      <c r="D3922" s="56" t="s">
        <v>3830</v>
      </c>
      <c r="E3922" s="48"/>
      <c r="F3922" s="48"/>
    </row>
    <row r="3923" spans="1:6" x14ac:dyDescent="0.35">
      <c r="A3923" s="37"/>
      <c r="B3923" s="48"/>
      <c r="C3923" s="56"/>
      <c r="D3923" s="56" t="s">
        <v>4092</v>
      </c>
      <c r="E3923" s="48"/>
      <c r="F3923" s="48"/>
    </row>
    <row r="3924" spans="1:6" x14ac:dyDescent="0.35">
      <c r="A3924" s="37"/>
      <c r="B3924" s="48"/>
      <c r="C3924" s="56"/>
      <c r="D3924" s="56" t="s">
        <v>3832</v>
      </c>
      <c r="E3924" s="48"/>
      <c r="F3924" s="48"/>
    </row>
    <row r="3925" spans="1:6" x14ac:dyDescent="0.35">
      <c r="A3925" s="37"/>
      <c r="B3925" s="48"/>
      <c r="C3925" s="56"/>
      <c r="D3925" s="56" t="s">
        <v>3833</v>
      </c>
      <c r="E3925" s="48"/>
      <c r="F3925" s="48"/>
    </row>
    <row r="3926" spans="1:6" x14ac:dyDescent="0.35">
      <c r="A3926" s="37" t="s">
        <v>1550</v>
      </c>
      <c r="B3926" s="47">
        <v>1519</v>
      </c>
      <c r="C3926" s="37" t="s">
        <v>3414</v>
      </c>
      <c r="D3926" s="56" t="s">
        <v>3927</v>
      </c>
      <c r="E3926" s="46" t="s">
        <v>25</v>
      </c>
      <c r="F3926" s="47">
        <v>13</v>
      </c>
    </row>
    <row r="3927" spans="1:6" x14ac:dyDescent="0.35">
      <c r="A3927" s="37"/>
      <c r="B3927" s="48"/>
      <c r="C3927" s="56"/>
      <c r="D3927" s="56" t="s">
        <v>4072</v>
      </c>
      <c r="E3927" s="48"/>
      <c r="F3927" s="48"/>
    </row>
    <row r="3928" spans="1:6" x14ac:dyDescent="0.35">
      <c r="A3928" s="37" t="s">
        <v>1551</v>
      </c>
      <c r="B3928" s="47">
        <v>1520</v>
      </c>
      <c r="C3928" s="37" t="s">
        <v>3317</v>
      </c>
      <c r="D3928" s="56" t="s">
        <v>3827</v>
      </c>
      <c r="E3928" s="46" t="s">
        <v>25</v>
      </c>
      <c r="F3928" s="47">
        <v>13</v>
      </c>
    </row>
    <row r="3929" spans="1:6" x14ac:dyDescent="0.35">
      <c r="A3929" s="37"/>
      <c r="B3929" s="48"/>
      <c r="C3929" s="56"/>
      <c r="D3929" s="56" t="s">
        <v>3828</v>
      </c>
      <c r="E3929" s="48"/>
      <c r="F3929" s="48"/>
    </row>
    <row r="3930" spans="1:6" x14ac:dyDescent="0.35">
      <c r="A3930" s="37"/>
      <c r="B3930" s="48"/>
      <c r="C3930" s="56"/>
      <c r="D3930" s="56" t="s">
        <v>3829</v>
      </c>
      <c r="E3930" s="48"/>
      <c r="F3930" s="48"/>
    </row>
    <row r="3931" spans="1:6" x14ac:dyDescent="0.35">
      <c r="A3931" s="37"/>
      <c r="B3931" s="48"/>
      <c r="C3931" s="56"/>
      <c r="D3931" s="56" t="s">
        <v>3830</v>
      </c>
      <c r="E3931" s="48"/>
      <c r="F3931" s="48"/>
    </row>
    <row r="3932" spans="1:6" x14ac:dyDescent="0.35">
      <c r="A3932" s="37"/>
      <c r="B3932" s="48"/>
      <c r="C3932" s="56"/>
      <c r="D3932" s="56" t="s">
        <v>4092</v>
      </c>
      <c r="E3932" s="48"/>
      <c r="F3932" s="48"/>
    </row>
    <row r="3933" spans="1:6" x14ac:dyDescent="0.35">
      <c r="A3933" s="37"/>
      <c r="B3933" s="48"/>
      <c r="C3933" s="56"/>
      <c r="D3933" s="56" t="s">
        <v>3832</v>
      </c>
      <c r="E3933" s="48"/>
      <c r="F3933" s="48"/>
    </row>
    <row r="3934" spans="1:6" x14ac:dyDescent="0.35">
      <c r="A3934" s="37"/>
      <c r="B3934" s="48"/>
      <c r="C3934" s="56"/>
      <c r="D3934" s="56" t="s">
        <v>3833</v>
      </c>
      <c r="E3934" s="48"/>
      <c r="F3934" s="48"/>
    </row>
    <row r="3935" spans="1:6" x14ac:dyDescent="0.35">
      <c r="A3935" s="37" t="s">
        <v>1552</v>
      </c>
      <c r="B3935" s="47">
        <v>1521</v>
      </c>
      <c r="C3935" s="37" t="s">
        <v>3415</v>
      </c>
      <c r="D3935" s="56" t="s">
        <v>3927</v>
      </c>
      <c r="E3935" s="46" t="s">
        <v>25</v>
      </c>
      <c r="F3935" s="47">
        <v>13</v>
      </c>
    </row>
    <row r="3936" spans="1:6" x14ac:dyDescent="0.35">
      <c r="A3936" s="37"/>
      <c r="B3936" s="48"/>
      <c r="C3936" s="56"/>
      <c r="D3936" s="56" t="s">
        <v>4072</v>
      </c>
      <c r="E3936" s="48"/>
      <c r="F3936" s="48"/>
    </row>
    <row r="3937" spans="1:6" x14ac:dyDescent="0.35">
      <c r="A3937" s="37" t="s">
        <v>1553</v>
      </c>
      <c r="B3937" s="47">
        <v>1522</v>
      </c>
      <c r="C3937" s="37" t="s">
        <v>3317</v>
      </c>
      <c r="D3937" s="56" t="s">
        <v>3827</v>
      </c>
      <c r="E3937" s="46" t="s">
        <v>25</v>
      </c>
      <c r="F3937" s="47">
        <v>13</v>
      </c>
    </row>
    <row r="3938" spans="1:6" x14ac:dyDescent="0.35">
      <c r="A3938" s="37"/>
      <c r="B3938" s="48"/>
      <c r="C3938" s="56"/>
      <c r="D3938" s="56" t="s">
        <v>3828</v>
      </c>
      <c r="E3938" s="48"/>
      <c r="F3938" s="48"/>
    </row>
    <row r="3939" spans="1:6" x14ac:dyDescent="0.35">
      <c r="A3939" s="37"/>
      <c r="B3939" s="48"/>
      <c r="C3939" s="56"/>
      <c r="D3939" s="56" t="s">
        <v>3829</v>
      </c>
      <c r="E3939" s="48"/>
      <c r="F3939" s="48"/>
    </row>
    <row r="3940" spans="1:6" x14ac:dyDescent="0.35">
      <c r="A3940" s="37"/>
      <c r="B3940" s="48"/>
      <c r="C3940" s="56"/>
      <c r="D3940" s="56" t="s">
        <v>3830</v>
      </c>
      <c r="E3940" s="48"/>
      <c r="F3940" s="48"/>
    </row>
    <row r="3941" spans="1:6" x14ac:dyDescent="0.35">
      <c r="A3941" s="37"/>
      <c r="B3941" s="48"/>
      <c r="C3941" s="56"/>
      <c r="D3941" s="56" t="s">
        <v>4092</v>
      </c>
      <c r="E3941" s="48"/>
      <c r="F3941" s="48"/>
    </row>
    <row r="3942" spans="1:6" x14ac:dyDescent="0.35">
      <c r="A3942" s="37"/>
      <c r="B3942" s="48"/>
      <c r="C3942" s="56"/>
      <c r="D3942" s="56" t="s">
        <v>3832</v>
      </c>
      <c r="E3942" s="48"/>
      <c r="F3942" s="48"/>
    </row>
    <row r="3943" spans="1:6" x14ac:dyDescent="0.35">
      <c r="A3943" s="37"/>
      <c r="B3943" s="48"/>
      <c r="C3943" s="56"/>
      <c r="D3943" s="56" t="s">
        <v>3833</v>
      </c>
      <c r="E3943" s="48"/>
      <c r="F3943" s="48"/>
    </row>
    <row r="3944" spans="1:6" x14ac:dyDescent="0.35">
      <c r="A3944" s="37" t="s">
        <v>1554</v>
      </c>
      <c r="B3944" s="47">
        <v>1523</v>
      </c>
      <c r="C3944" s="37" t="s">
        <v>3416</v>
      </c>
      <c r="D3944" s="56" t="s">
        <v>3927</v>
      </c>
      <c r="E3944" s="46" t="s">
        <v>25</v>
      </c>
      <c r="F3944" s="47">
        <v>13</v>
      </c>
    </row>
    <row r="3945" spans="1:6" x14ac:dyDescent="0.35">
      <c r="A3945" s="37"/>
      <c r="B3945" s="48"/>
      <c r="C3945" s="56"/>
      <c r="D3945" s="56" t="s">
        <v>4072</v>
      </c>
      <c r="E3945" s="48"/>
      <c r="F3945" s="48"/>
    </row>
    <row r="3946" spans="1:6" x14ac:dyDescent="0.35">
      <c r="A3946" s="37" t="s">
        <v>1555</v>
      </c>
      <c r="B3946" s="47">
        <v>1524</v>
      </c>
      <c r="C3946" s="37" t="s">
        <v>3317</v>
      </c>
      <c r="D3946" s="56" t="s">
        <v>3827</v>
      </c>
      <c r="E3946" s="46" t="s">
        <v>25</v>
      </c>
      <c r="F3946" s="47">
        <v>13</v>
      </c>
    </row>
    <row r="3947" spans="1:6" x14ac:dyDescent="0.35">
      <c r="A3947" s="37"/>
      <c r="B3947" s="48"/>
      <c r="C3947" s="56"/>
      <c r="D3947" s="56" t="s">
        <v>3828</v>
      </c>
      <c r="E3947" s="48"/>
      <c r="F3947" s="48"/>
    </row>
    <row r="3948" spans="1:6" x14ac:dyDescent="0.35">
      <c r="A3948" s="37"/>
      <c r="B3948" s="48"/>
      <c r="C3948" s="56"/>
      <c r="D3948" s="56" t="s">
        <v>3829</v>
      </c>
      <c r="E3948" s="48"/>
      <c r="F3948" s="48"/>
    </row>
    <row r="3949" spans="1:6" x14ac:dyDescent="0.35">
      <c r="A3949" s="37"/>
      <c r="B3949" s="48"/>
      <c r="C3949" s="56"/>
      <c r="D3949" s="56" t="s">
        <v>3830</v>
      </c>
      <c r="E3949" s="48"/>
      <c r="F3949" s="48"/>
    </row>
    <row r="3950" spans="1:6" x14ac:dyDescent="0.35">
      <c r="A3950" s="37"/>
      <c r="B3950" s="48"/>
      <c r="C3950" s="56"/>
      <c r="D3950" s="56" t="s">
        <v>4092</v>
      </c>
      <c r="E3950" s="48"/>
      <c r="F3950" s="48"/>
    </row>
    <row r="3951" spans="1:6" x14ac:dyDescent="0.35">
      <c r="A3951" s="37"/>
      <c r="B3951" s="48"/>
      <c r="C3951" s="56"/>
      <c r="D3951" s="56" t="s">
        <v>3832</v>
      </c>
      <c r="E3951" s="48"/>
      <c r="F3951" s="48"/>
    </row>
    <row r="3952" spans="1:6" x14ac:dyDescent="0.35">
      <c r="A3952" s="37"/>
      <c r="B3952" s="48"/>
      <c r="C3952" s="56"/>
      <c r="D3952" s="56" t="s">
        <v>3833</v>
      </c>
      <c r="E3952" s="48"/>
      <c r="F3952" s="48"/>
    </row>
    <row r="3953" spans="1:6" x14ac:dyDescent="0.35">
      <c r="A3953" s="37" t="s">
        <v>1556</v>
      </c>
      <c r="B3953" s="47">
        <v>1525</v>
      </c>
      <c r="C3953" s="37" t="s">
        <v>3417</v>
      </c>
      <c r="D3953" s="56" t="s">
        <v>3927</v>
      </c>
      <c r="E3953" s="46" t="s">
        <v>25</v>
      </c>
      <c r="F3953" s="47">
        <v>13</v>
      </c>
    </row>
    <row r="3954" spans="1:6" x14ac:dyDescent="0.35">
      <c r="A3954" s="37"/>
      <c r="B3954" s="48"/>
      <c r="C3954" s="56"/>
      <c r="D3954" s="56" t="s">
        <v>4072</v>
      </c>
      <c r="E3954" s="48"/>
      <c r="F3954" s="48"/>
    </row>
    <row r="3955" spans="1:6" x14ac:dyDescent="0.35">
      <c r="A3955" s="37" t="s">
        <v>1557</v>
      </c>
      <c r="B3955" s="47">
        <v>1526</v>
      </c>
      <c r="C3955" s="37" t="s">
        <v>3317</v>
      </c>
      <c r="D3955" s="56" t="s">
        <v>3827</v>
      </c>
      <c r="E3955" s="46" t="s">
        <v>25</v>
      </c>
      <c r="F3955" s="47">
        <v>13</v>
      </c>
    </row>
    <row r="3956" spans="1:6" x14ac:dyDescent="0.35">
      <c r="A3956" s="37"/>
      <c r="B3956" s="48"/>
      <c r="C3956" s="56"/>
      <c r="D3956" s="56" t="s">
        <v>3828</v>
      </c>
      <c r="E3956" s="48"/>
      <c r="F3956" s="48"/>
    </row>
    <row r="3957" spans="1:6" x14ac:dyDescent="0.35">
      <c r="A3957" s="37"/>
      <c r="B3957" s="48"/>
      <c r="C3957" s="56"/>
      <c r="D3957" s="56" t="s">
        <v>3829</v>
      </c>
      <c r="E3957" s="48"/>
      <c r="F3957" s="48"/>
    </row>
    <row r="3958" spans="1:6" x14ac:dyDescent="0.35">
      <c r="A3958" s="37"/>
      <c r="B3958" s="48"/>
      <c r="C3958" s="56"/>
      <c r="D3958" s="56" t="s">
        <v>3830</v>
      </c>
      <c r="E3958" s="48"/>
      <c r="F3958" s="48"/>
    </row>
    <row r="3959" spans="1:6" x14ac:dyDescent="0.35">
      <c r="A3959" s="37"/>
      <c r="B3959" s="48"/>
      <c r="C3959" s="56"/>
      <c r="D3959" s="56" t="s">
        <v>4092</v>
      </c>
      <c r="E3959" s="48"/>
      <c r="F3959" s="48"/>
    </row>
    <row r="3960" spans="1:6" x14ac:dyDescent="0.35">
      <c r="A3960" s="37"/>
      <c r="B3960" s="48"/>
      <c r="C3960" s="56"/>
      <c r="D3960" s="56" t="s">
        <v>3832</v>
      </c>
      <c r="E3960" s="48"/>
      <c r="F3960" s="48"/>
    </row>
    <row r="3961" spans="1:6" x14ac:dyDescent="0.35">
      <c r="A3961" s="37"/>
      <c r="B3961" s="48"/>
      <c r="C3961" s="56"/>
      <c r="D3961" s="56" t="s">
        <v>3833</v>
      </c>
      <c r="E3961" s="48"/>
      <c r="F3961" s="48"/>
    </row>
    <row r="3962" spans="1:6" x14ac:dyDescent="0.35">
      <c r="A3962" s="37" t="s">
        <v>1558</v>
      </c>
      <c r="B3962" s="47">
        <v>1527</v>
      </c>
      <c r="C3962" s="37" t="s">
        <v>3418</v>
      </c>
      <c r="D3962" s="56" t="s">
        <v>3927</v>
      </c>
      <c r="E3962" s="46" t="s">
        <v>25</v>
      </c>
      <c r="F3962" s="47">
        <v>13</v>
      </c>
    </row>
    <row r="3963" spans="1:6" x14ac:dyDescent="0.35">
      <c r="A3963" s="37"/>
      <c r="B3963" s="48"/>
      <c r="C3963" s="56"/>
      <c r="D3963" s="56" t="s">
        <v>4072</v>
      </c>
      <c r="E3963" s="48"/>
      <c r="F3963" s="48"/>
    </row>
    <row r="3964" spans="1:6" x14ac:dyDescent="0.35">
      <c r="A3964" s="37" t="s">
        <v>1559</v>
      </c>
      <c r="B3964" s="47">
        <v>1528</v>
      </c>
      <c r="C3964" s="37" t="s">
        <v>3317</v>
      </c>
      <c r="D3964" s="56" t="s">
        <v>3827</v>
      </c>
      <c r="E3964" s="46" t="s">
        <v>25</v>
      </c>
      <c r="F3964" s="47">
        <v>13</v>
      </c>
    </row>
    <row r="3965" spans="1:6" x14ac:dyDescent="0.35">
      <c r="A3965" s="37"/>
      <c r="B3965" s="48"/>
      <c r="C3965" s="56"/>
      <c r="D3965" s="56" t="s">
        <v>3828</v>
      </c>
      <c r="E3965" s="48"/>
      <c r="F3965" s="48"/>
    </row>
    <row r="3966" spans="1:6" x14ac:dyDescent="0.35">
      <c r="A3966" s="37"/>
      <c r="B3966" s="48"/>
      <c r="C3966" s="56"/>
      <c r="D3966" s="56" t="s">
        <v>3829</v>
      </c>
      <c r="E3966" s="48"/>
      <c r="F3966" s="48"/>
    </row>
    <row r="3967" spans="1:6" x14ac:dyDescent="0.35">
      <c r="A3967" s="37"/>
      <c r="B3967" s="48"/>
      <c r="C3967" s="56"/>
      <c r="D3967" s="56" t="s">
        <v>3830</v>
      </c>
      <c r="E3967" s="48"/>
      <c r="F3967" s="48"/>
    </row>
    <row r="3968" spans="1:6" x14ac:dyDescent="0.35">
      <c r="A3968" s="37"/>
      <c r="B3968" s="48"/>
      <c r="C3968" s="56"/>
      <c r="D3968" s="56" t="s">
        <v>4092</v>
      </c>
      <c r="E3968" s="48"/>
      <c r="F3968" s="48"/>
    </row>
    <row r="3969" spans="1:6" x14ac:dyDescent="0.35">
      <c r="A3969" s="37"/>
      <c r="B3969" s="48"/>
      <c r="C3969" s="56"/>
      <c r="D3969" s="56" t="s">
        <v>3832</v>
      </c>
      <c r="E3969" s="48"/>
      <c r="F3969" s="48"/>
    </row>
    <row r="3970" spans="1:6" x14ac:dyDescent="0.35">
      <c r="A3970" s="37"/>
      <c r="B3970" s="48"/>
      <c r="C3970" s="56"/>
      <c r="D3970" s="56" t="s">
        <v>3833</v>
      </c>
      <c r="E3970" s="48"/>
      <c r="F3970" s="48"/>
    </row>
    <row r="3971" spans="1:6" x14ac:dyDescent="0.35">
      <c r="A3971" s="37" t="s">
        <v>1560</v>
      </c>
      <c r="B3971" s="47">
        <v>1529</v>
      </c>
      <c r="C3971" s="37" t="s">
        <v>3419</v>
      </c>
      <c r="D3971" s="56" t="s">
        <v>3927</v>
      </c>
      <c r="E3971" s="46" t="s">
        <v>25</v>
      </c>
      <c r="F3971" s="47">
        <v>13</v>
      </c>
    </row>
    <row r="3972" spans="1:6" x14ac:dyDescent="0.35">
      <c r="A3972" s="37"/>
      <c r="B3972" s="48"/>
      <c r="C3972" s="56"/>
      <c r="D3972" s="56" t="s">
        <v>4072</v>
      </c>
      <c r="E3972" s="48"/>
      <c r="F3972" s="48"/>
    </row>
    <row r="3973" spans="1:6" x14ac:dyDescent="0.35">
      <c r="A3973" s="37" t="s">
        <v>1561</v>
      </c>
      <c r="B3973" s="47">
        <v>1530</v>
      </c>
      <c r="C3973" s="37" t="s">
        <v>3317</v>
      </c>
      <c r="D3973" s="56" t="s">
        <v>3827</v>
      </c>
      <c r="E3973" s="46" t="s">
        <v>25</v>
      </c>
      <c r="F3973" s="47">
        <v>13</v>
      </c>
    </row>
    <row r="3974" spans="1:6" x14ac:dyDescent="0.35">
      <c r="A3974" s="37"/>
      <c r="B3974" s="48"/>
      <c r="C3974" s="56"/>
      <c r="D3974" s="56" t="s">
        <v>3828</v>
      </c>
      <c r="E3974" s="48"/>
      <c r="F3974" s="48"/>
    </row>
    <row r="3975" spans="1:6" x14ac:dyDescent="0.35">
      <c r="A3975" s="37"/>
      <c r="B3975" s="48"/>
      <c r="C3975" s="56"/>
      <c r="D3975" s="56" t="s">
        <v>3829</v>
      </c>
      <c r="E3975" s="48"/>
      <c r="F3975" s="48"/>
    </row>
    <row r="3976" spans="1:6" x14ac:dyDescent="0.35">
      <c r="A3976" s="37"/>
      <c r="B3976" s="48"/>
      <c r="C3976" s="56"/>
      <c r="D3976" s="56" t="s">
        <v>3830</v>
      </c>
      <c r="E3976" s="48"/>
      <c r="F3976" s="48"/>
    </row>
    <row r="3977" spans="1:6" x14ac:dyDescent="0.35">
      <c r="A3977" s="37"/>
      <c r="B3977" s="48"/>
      <c r="C3977" s="56"/>
      <c r="D3977" s="56" t="s">
        <v>4092</v>
      </c>
      <c r="E3977" s="48"/>
      <c r="F3977" s="48"/>
    </row>
    <row r="3978" spans="1:6" x14ac:dyDescent="0.35">
      <c r="A3978" s="37"/>
      <c r="B3978" s="48"/>
      <c r="C3978" s="56"/>
      <c r="D3978" s="56" t="s">
        <v>3832</v>
      </c>
      <c r="E3978" s="48"/>
      <c r="F3978" s="48"/>
    </row>
    <row r="3979" spans="1:6" x14ac:dyDescent="0.35">
      <c r="A3979" s="37"/>
      <c r="B3979" s="48"/>
      <c r="C3979" s="56"/>
      <c r="D3979" s="56" t="s">
        <v>3833</v>
      </c>
      <c r="E3979" s="48"/>
      <c r="F3979" s="48"/>
    </row>
    <row r="3980" spans="1:6" x14ac:dyDescent="0.35">
      <c r="A3980" s="37" t="s">
        <v>1562</v>
      </c>
      <c r="B3980" s="47">
        <v>1531</v>
      </c>
      <c r="C3980" s="37" t="s">
        <v>3420</v>
      </c>
      <c r="D3980" s="56" t="s">
        <v>3927</v>
      </c>
      <c r="E3980" s="46" t="s">
        <v>25</v>
      </c>
      <c r="F3980" s="47">
        <v>13</v>
      </c>
    </row>
    <row r="3981" spans="1:6" x14ac:dyDescent="0.35">
      <c r="A3981" s="37"/>
      <c r="B3981" s="48"/>
      <c r="C3981" s="56"/>
      <c r="D3981" s="56" t="s">
        <v>4072</v>
      </c>
      <c r="E3981" s="48"/>
      <c r="F3981" s="48"/>
    </row>
    <row r="3982" spans="1:6" x14ac:dyDescent="0.35">
      <c r="A3982" s="37" t="s">
        <v>1563</v>
      </c>
      <c r="B3982" s="47">
        <v>1532</v>
      </c>
      <c r="C3982" s="37" t="s">
        <v>3317</v>
      </c>
      <c r="D3982" s="56" t="s">
        <v>3827</v>
      </c>
      <c r="E3982" s="46" t="s">
        <v>25</v>
      </c>
      <c r="F3982" s="47">
        <v>13</v>
      </c>
    </row>
    <row r="3983" spans="1:6" x14ac:dyDescent="0.35">
      <c r="A3983" s="37"/>
      <c r="B3983" s="48"/>
      <c r="C3983" s="56"/>
      <c r="D3983" s="56" t="s">
        <v>3828</v>
      </c>
      <c r="E3983" s="48"/>
      <c r="F3983" s="48"/>
    </row>
    <row r="3984" spans="1:6" x14ac:dyDescent="0.35">
      <c r="A3984" s="37"/>
      <c r="B3984" s="48"/>
      <c r="C3984" s="56"/>
      <c r="D3984" s="56" t="s">
        <v>3829</v>
      </c>
      <c r="E3984" s="48"/>
      <c r="F3984" s="48"/>
    </row>
    <row r="3985" spans="1:6" x14ac:dyDescent="0.35">
      <c r="A3985" s="37"/>
      <c r="B3985" s="48"/>
      <c r="C3985" s="56"/>
      <c r="D3985" s="56" t="s">
        <v>3830</v>
      </c>
      <c r="E3985" s="48"/>
      <c r="F3985" s="48"/>
    </row>
    <row r="3986" spans="1:6" x14ac:dyDescent="0.35">
      <c r="A3986" s="37"/>
      <c r="B3986" s="48"/>
      <c r="C3986" s="56"/>
      <c r="D3986" s="56" t="s">
        <v>4092</v>
      </c>
      <c r="E3986" s="48"/>
      <c r="F3986" s="48"/>
    </row>
    <row r="3987" spans="1:6" x14ac:dyDescent="0.35">
      <c r="A3987" s="37"/>
      <c r="B3987" s="48"/>
      <c r="C3987" s="56"/>
      <c r="D3987" s="56" t="s">
        <v>3832</v>
      </c>
      <c r="E3987" s="48"/>
      <c r="F3987" s="48"/>
    </row>
    <row r="3988" spans="1:6" x14ac:dyDescent="0.35">
      <c r="A3988" s="37"/>
      <c r="B3988" s="48"/>
      <c r="C3988" s="56"/>
      <c r="D3988" s="56" t="s">
        <v>3833</v>
      </c>
      <c r="E3988" s="48"/>
      <c r="F3988" s="48"/>
    </row>
    <row r="3989" spans="1:6" x14ac:dyDescent="0.35">
      <c r="A3989" s="37" t="s">
        <v>1564</v>
      </c>
      <c r="B3989" s="47">
        <v>1533</v>
      </c>
      <c r="C3989" s="37" t="s">
        <v>3421</v>
      </c>
      <c r="D3989" s="56" t="s">
        <v>3927</v>
      </c>
      <c r="E3989" s="46" t="s">
        <v>25</v>
      </c>
      <c r="F3989" s="47">
        <v>13</v>
      </c>
    </row>
    <row r="3990" spans="1:6" x14ac:dyDescent="0.35">
      <c r="A3990" s="37"/>
      <c r="B3990" s="48"/>
      <c r="C3990" s="56"/>
      <c r="D3990" s="56" t="s">
        <v>4072</v>
      </c>
      <c r="E3990" s="48"/>
      <c r="F3990" s="48"/>
    </row>
    <row r="3991" spans="1:6" x14ac:dyDescent="0.35">
      <c r="A3991" s="37" t="s">
        <v>1565</v>
      </c>
      <c r="B3991" s="47">
        <v>1534</v>
      </c>
      <c r="C3991" s="37" t="s">
        <v>3317</v>
      </c>
      <c r="D3991" s="56" t="s">
        <v>3827</v>
      </c>
      <c r="E3991" s="46" t="s">
        <v>25</v>
      </c>
      <c r="F3991" s="47">
        <v>13</v>
      </c>
    </row>
    <row r="3992" spans="1:6" x14ac:dyDescent="0.35">
      <c r="A3992" s="37"/>
      <c r="B3992" s="48"/>
      <c r="C3992" s="56"/>
      <c r="D3992" s="56" t="s">
        <v>3828</v>
      </c>
      <c r="E3992" s="48"/>
      <c r="F3992" s="48"/>
    </row>
    <row r="3993" spans="1:6" x14ac:dyDescent="0.35">
      <c r="A3993" s="37"/>
      <c r="B3993" s="48"/>
      <c r="C3993" s="56"/>
      <c r="D3993" s="56" t="s">
        <v>3829</v>
      </c>
      <c r="E3993" s="48"/>
      <c r="F3993" s="48"/>
    </row>
    <row r="3994" spans="1:6" x14ac:dyDescent="0.35">
      <c r="A3994" s="37"/>
      <c r="B3994" s="48"/>
      <c r="C3994" s="56"/>
      <c r="D3994" s="56" t="s">
        <v>3830</v>
      </c>
      <c r="E3994" s="48"/>
      <c r="F3994" s="48"/>
    </row>
    <row r="3995" spans="1:6" x14ac:dyDescent="0.35">
      <c r="A3995" s="37"/>
      <c r="B3995" s="48"/>
      <c r="C3995" s="56"/>
      <c r="D3995" s="56" t="s">
        <v>4092</v>
      </c>
      <c r="E3995" s="48"/>
      <c r="F3995" s="48"/>
    </row>
    <row r="3996" spans="1:6" x14ac:dyDescent="0.35">
      <c r="A3996" s="37"/>
      <c r="B3996" s="48"/>
      <c r="C3996" s="56"/>
      <c r="D3996" s="56" t="s">
        <v>3832</v>
      </c>
      <c r="E3996" s="48"/>
      <c r="F3996" s="48"/>
    </row>
    <row r="3997" spans="1:6" x14ac:dyDescent="0.35">
      <c r="A3997" s="37"/>
      <c r="B3997" s="48"/>
      <c r="C3997" s="56"/>
      <c r="D3997" s="56" t="s">
        <v>3833</v>
      </c>
      <c r="E3997" s="48"/>
      <c r="F3997" s="48"/>
    </row>
    <row r="3998" spans="1:6" x14ac:dyDescent="0.35">
      <c r="A3998" s="37" t="s">
        <v>1566</v>
      </c>
      <c r="B3998" s="47">
        <v>1535</v>
      </c>
      <c r="C3998" s="37" t="s">
        <v>3422</v>
      </c>
      <c r="D3998" s="56" t="s">
        <v>3927</v>
      </c>
      <c r="E3998" s="46" t="s">
        <v>25</v>
      </c>
      <c r="F3998" s="47">
        <v>13</v>
      </c>
    </row>
    <row r="3999" spans="1:6" x14ac:dyDescent="0.35">
      <c r="A3999" s="37"/>
      <c r="B3999" s="48"/>
      <c r="C3999" s="56"/>
      <c r="D3999" s="56" t="s">
        <v>4072</v>
      </c>
      <c r="E3999" s="48"/>
      <c r="F3999" s="48"/>
    </row>
    <row r="4000" spans="1:6" x14ac:dyDescent="0.35">
      <c r="A4000" s="37" t="s">
        <v>1567</v>
      </c>
      <c r="B4000" s="47">
        <v>1536</v>
      </c>
      <c r="C4000" s="37" t="s">
        <v>3317</v>
      </c>
      <c r="D4000" s="56" t="s">
        <v>3827</v>
      </c>
      <c r="E4000" s="46" t="s">
        <v>25</v>
      </c>
      <c r="F4000" s="47">
        <v>13</v>
      </c>
    </row>
    <row r="4001" spans="1:6" x14ac:dyDescent="0.35">
      <c r="A4001" s="37"/>
      <c r="B4001" s="48"/>
      <c r="C4001" s="56"/>
      <c r="D4001" s="56" t="s">
        <v>3828</v>
      </c>
      <c r="E4001" s="48"/>
      <c r="F4001" s="48"/>
    </row>
    <row r="4002" spans="1:6" x14ac:dyDescent="0.35">
      <c r="A4002" s="37"/>
      <c r="B4002" s="48"/>
      <c r="C4002" s="56"/>
      <c r="D4002" s="56" t="s">
        <v>3829</v>
      </c>
      <c r="E4002" s="48"/>
      <c r="F4002" s="48"/>
    </row>
    <row r="4003" spans="1:6" x14ac:dyDescent="0.35">
      <c r="A4003" s="37"/>
      <c r="B4003" s="48"/>
      <c r="C4003" s="56"/>
      <c r="D4003" s="56" t="s">
        <v>3830</v>
      </c>
      <c r="E4003" s="48"/>
      <c r="F4003" s="48"/>
    </row>
    <row r="4004" spans="1:6" x14ac:dyDescent="0.35">
      <c r="A4004" s="37"/>
      <c r="B4004" s="48"/>
      <c r="C4004" s="56"/>
      <c r="D4004" s="56" t="s">
        <v>4092</v>
      </c>
      <c r="E4004" s="48"/>
      <c r="F4004" s="48"/>
    </row>
    <row r="4005" spans="1:6" x14ac:dyDescent="0.35">
      <c r="A4005" s="37"/>
      <c r="B4005" s="48"/>
      <c r="C4005" s="56"/>
      <c r="D4005" s="56" t="s">
        <v>3832</v>
      </c>
      <c r="E4005" s="48"/>
      <c r="F4005" s="48"/>
    </row>
    <row r="4006" spans="1:6" x14ac:dyDescent="0.35">
      <c r="A4006" s="37"/>
      <c r="B4006" s="48"/>
      <c r="C4006" s="56"/>
      <c r="D4006" s="56" t="s">
        <v>3833</v>
      </c>
      <c r="E4006" s="48"/>
      <c r="F4006" s="48"/>
    </row>
    <row r="4007" spans="1:6" x14ac:dyDescent="0.35">
      <c r="A4007" s="37" t="s">
        <v>1568</v>
      </c>
      <c r="B4007" s="47">
        <v>1537</v>
      </c>
      <c r="C4007" s="37" t="s">
        <v>3423</v>
      </c>
      <c r="D4007" s="56" t="s">
        <v>3927</v>
      </c>
      <c r="E4007" s="46" t="s">
        <v>25</v>
      </c>
      <c r="F4007" s="47">
        <v>13</v>
      </c>
    </row>
    <row r="4008" spans="1:6" x14ac:dyDescent="0.35">
      <c r="A4008" s="37"/>
      <c r="B4008" s="48"/>
      <c r="C4008" s="56"/>
      <c r="D4008" s="56" t="s">
        <v>4072</v>
      </c>
      <c r="E4008" s="48"/>
      <c r="F4008" s="48"/>
    </row>
    <row r="4009" spans="1:6" x14ac:dyDescent="0.35">
      <c r="A4009" s="37" t="s">
        <v>1569</v>
      </c>
      <c r="B4009" s="47">
        <v>1538</v>
      </c>
      <c r="C4009" s="37" t="s">
        <v>3317</v>
      </c>
      <c r="D4009" s="56" t="s">
        <v>3827</v>
      </c>
      <c r="E4009" s="46" t="s">
        <v>25</v>
      </c>
      <c r="F4009" s="47">
        <v>13</v>
      </c>
    </row>
    <row r="4010" spans="1:6" x14ac:dyDescent="0.35">
      <c r="A4010" s="37"/>
      <c r="B4010" s="48"/>
      <c r="C4010" s="56"/>
      <c r="D4010" s="56" t="s">
        <v>3828</v>
      </c>
      <c r="E4010" s="48"/>
      <c r="F4010" s="48"/>
    </row>
    <row r="4011" spans="1:6" x14ac:dyDescent="0.35">
      <c r="A4011" s="37"/>
      <c r="B4011" s="48"/>
      <c r="C4011" s="56"/>
      <c r="D4011" s="56" t="s">
        <v>3829</v>
      </c>
      <c r="E4011" s="48"/>
      <c r="F4011" s="48"/>
    </row>
    <row r="4012" spans="1:6" x14ac:dyDescent="0.35">
      <c r="A4012" s="37"/>
      <c r="B4012" s="48"/>
      <c r="C4012" s="56"/>
      <c r="D4012" s="56" t="s">
        <v>3830</v>
      </c>
      <c r="E4012" s="48"/>
      <c r="F4012" s="48"/>
    </row>
    <row r="4013" spans="1:6" x14ac:dyDescent="0.35">
      <c r="A4013" s="37"/>
      <c r="B4013" s="48"/>
      <c r="C4013" s="56"/>
      <c r="D4013" s="56" t="s">
        <v>4092</v>
      </c>
      <c r="E4013" s="48"/>
      <c r="F4013" s="48"/>
    </row>
    <row r="4014" spans="1:6" x14ac:dyDescent="0.35">
      <c r="A4014" s="37"/>
      <c r="B4014" s="48"/>
      <c r="C4014" s="56"/>
      <c r="D4014" s="56" t="s">
        <v>3832</v>
      </c>
      <c r="E4014" s="48"/>
      <c r="F4014" s="48"/>
    </row>
    <row r="4015" spans="1:6" x14ac:dyDescent="0.35">
      <c r="A4015" s="37"/>
      <c r="B4015" s="48"/>
      <c r="C4015" s="56"/>
      <c r="D4015" s="56" t="s">
        <v>3833</v>
      </c>
      <c r="E4015" s="48"/>
      <c r="F4015" s="48"/>
    </row>
    <row r="4016" spans="1:6" x14ac:dyDescent="0.35">
      <c r="A4016" s="37" t="s">
        <v>1570</v>
      </c>
      <c r="B4016" s="47">
        <v>1539</v>
      </c>
      <c r="C4016" s="37" t="s">
        <v>3424</v>
      </c>
      <c r="D4016" s="56" t="s">
        <v>3927</v>
      </c>
      <c r="E4016" s="46" t="s">
        <v>25</v>
      </c>
      <c r="F4016" s="47">
        <v>13</v>
      </c>
    </row>
    <row r="4017" spans="1:6" x14ac:dyDescent="0.35">
      <c r="A4017" s="37"/>
      <c r="B4017" s="48"/>
      <c r="C4017" s="56"/>
      <c r="D4017" s="56" t="s">
        <v>4072</v>
      </c>
      <c r="E4017" s="48"/>
      <c r="F4017" s="48"/>
    </row>
    <row r="4018" spans="1:6" x14ac:dyDescent="0.35">
      <c r="A4018" s="37" t="s">
        <v>1571</v>
      </c>
      <c r="B4018" s="47">
        <v>1540</v>
      </c>
      <c r="C4018" s="37" t="s">
        <v>3317</v>
      </c>
      <c r="D4018" s="56" t="s">
        <v>3827</v>
      </c>
      <c r="E4018" s="46" t="s">
        <v>25</v>
      </c>
      <c r="F4018" s="47">
        <v>13</v>
      </c>
    </row>
    <row r="4019" spans="1:6" x14ac:dyDescent="0.35">
      <c r="A4019" s="37"/>
      <c r="B4019" s="48"/>
      <c r="C4019" s="56"/>
      <c r="D4019" s="56" t="s">
        <v>3828</v>
      </c>
      <c r="E4019" s="48"/>
      <c r="F4019" s="48"/>
    </row>
    <row r="4020" spans="1:6" x14ac:dyDescent="0.35">
      <c r="A4020" s="37"/>
      <c r="B4020" s="48"/>
      <c r="C4020" s="56"/>
      <c r="D4020" s="56" t="s">
        <v>3829</v>
      </c>
      <c r="E4020" s="48"/>
      <c r="F4020" s="48"/>
    </row>
    <row r="4021" spans="1:6" x14ac:dyDescent="0.35">
      <c r="A4021" s="37"/>
      <c r="B4021" s="48"/>
      <c r="C4021" s="56"/>
      <c r="D4021" s="56" t="s">
        <v>3830</v>
      </c>
      <c r="E4021" s="48"/>
      <c r="F4021" s="48"/>
    </row>
    <row r="4022" spans="1:6" x14ac:dyDescent="0.35">
      <c r="A4022" s="37"/>
      <c r="B4022" s="48"/>
      <c r="C4022" s="56"/>
      <c r="D4022" s="56" t="s">
        <v>4092</v>
      </c>
      <c r="E4022" s="48"/>
      <c r="F4022" s="48"/>
    </row>
    <row r="4023" spans="1:6" x14ac:dyDescent="0.35">
      <c r="A4023" s="37"/>
      <c r="B4023" s="48"/>
      <c r="C4023" s="56"/>
      <c r="D4023" s="56" t="s">
        <v>3832</v>
      </c>
      <c r="E4023" s="48"/>
      <c r="F4023" s="48"/>
    </row>
    <row r="4024" spans="1:6" x14ac:dyDescent="0.35">
      <c r="A4024" s="37"/>
      <c r="B4024" s="48"/>
      <c r="C4024" s="56"/>
      <c r="D4024" s="56" t="s">
        <v>3833</v>
      </c>
      <c r="E4024" s="48"/>
      <c r="F4024" s="48"/>
    </row>
    <row r="4025" spans="1:6" x14ac:dyDescent="0.35">
      <c r="A4025" s="37" t="s">
        <v>1572</v>
      </c>
      <c r="B4025" s="47">
        <v>1541</v>
      </c>
      <c r="C4025" s="37" t="s">
        <v>3425</v>
      </c>
      <c r="D4025" s="56" t="s">
        <v>3927</v>
      </c>
      <c r="E4025" s="46" t="s">
        <v>25</v>
      </c>
      <c r="F4025" s="47">
        <v>13</v>
      </c>
    </row>
    <row r="4026" spans="1:6" x14ac:dyDescent="0.35">
      <c r="A4026" s="37"/>
      <c r="B4026" s="48"/>
      <c r="C4026" s="56"/>
      <c r="D4026" s="56" t="s">
        <v>4072</v>
      </c>
      <c r="E4026" s="48"/>
      <c r="F4026" s="48"/>
    </row>
    <row r="4027" spans="1:6" x14ac:dyDescent="0.35">
      <c r="A4027" s="37" t="s">
        <v>1573</v>
      </c>
      <c r="B4027" s="47">
        <v>1542</v>
      </c>
      <c r="C4027" s="37" t="s">
        <v>3317</v>
      </c>
      <c r="D4027" s="56" t="s">
        <v>3827</v>
      </c>
      <c r="E4027" s="46" t="s">
        <v>25</v>
      </c>
      <c r="F4027" s="47">
        <v>13</v>
      </c>
    </row>
    <row r="4028" spans="1:6" x14ac:dyDescent="0.35">
      <c r="A4028" s="37"/>
      <c r="B4028" s="48"/>
      <c r="C4028" s="56"/>
      <c r="D4028" s="56" t="s">
        <v>3828</v>
      </c>
      <c r="E4028" s="48"/>
      <c r="F4028" s="48"/>
    </row>
    <row r="4029" spans="1:6" x14ac:dyDescent="0.35">
      <c r="A4029" s="37"/>
      <c r="B4029" s="48"/>
      <c r="C4029" s="56"/>
      <c r="D4029" s="56" t="s">
        <v>3829</v>
      </c>
      <c r="E4029" s="48"/>
      <c r="F4029" s="48"/>
    </row>
    <row r="4030" spans="1:6" x14ac:dyDescent="0.35">
      <c r="A4030" s="37"/>
      <c r="B4030" s="48"/>
      <c r="C4030" s="56"/>
      <c r="D4030" s="56" t="s">
        <v>3830</v>
      </c>
      <c r="E4030" s="48"/>
      <c r="F4030" s="48"/>
    </row>
    <row r="4031" spans="1:6" x14ac:dyDescent="0.35">
      <c r="A4031" s="37"/>
      <c r="B4031" s="48"/>
      <c r="C4031" s="56"/>
      <c r="D4031" s="56" t="s">
        <v>4092</v>
      </c>
      <c r="E4031" s="48"/>
      <c r="F4031" s="48"/>
    </row>
    <row r="4032" spans="1:6" x14ac:dyDescent="0.35">
      <c r="A4032" s="37"/>
      <c r="B4032" s="48"/>
      <c r="C4032" s="56"/>
      <c r="D4032" s="56" t="s">
        <v>3832</v>
      </c>
      <c r="E4032" s="48"/>
      <c r="F4032" s="48"/>
    </row>
    <row r="4033" spans="1:6" x14ac:dyDescent="0.35">
      <c r="A4033" s="37"/>
      <c r="B4033" s="48"/>
      <c r="C4033" s="56"/>
      <c r="D4033" s="56" t="s">
        <v>3833</v>
      </c>
      <c r="E4033" s="48"/>
      <c r="F4033" s="48"/>
    </row>
    <row r="4034" spans="1:6" x14ac:dyDescent="0.35">
      <c r="A4034" s="37" t="s">
        <v>1574</v>
      </c>
      <c r="B4034" s="47">
        <v>1543</v>
      </c>
      <c r="C4034" s="37" t="s">
        <v>3426</v>
      </c>
      <c r="D4034" s="56" t="s">
        <v>3927</v>
      </c>
      <c r="E4034" s="46" t="s">
        <v>25</v>
      </c>
      <c r="F4034" s="47">
        <v>13</v>
      </c>
    </row>
    <row r="4035" spans="1:6" x14ac:dyDescent="0.35">
      <c r="A4035" s="37"/>
      <c r="B4035" s="48"/>
      <c r="C4035" s="56"/>
      <c r="D4035" s="56" t="s">
        <v>4072</v>
      </c>
      <c r="E4035" s="48"/>
      <c r="F4035" s="48"/>
    </row>
    <row r="4036" spans="1:6" x14ac:dyDescent="0.35">
      <c r="A4036" s="37" t="s">
        <v>1575</v>
      </c>
      <c r="B4036" s="47">
        <v>1544</v>
      </c>
      <c r="C4036" s="37" t="s">
        <v>3317</v>
      </c>
      <c r="D4036" s="56" t="s">
        <v>3827</v>
      </c>
      <c r="E4036" s="46" t="s">
        <v>25</v>
      </c>
      <c r="F4036" s="47">
        <v>13</v>
      </c>
    </row>
    <row r="4037" spans="1:6" x14ac:dyDescent="0.35">
      <c r="A4037" s="37"/>
      <c r="B4037" s="48"/>
      <c r="C4037" s="56"/>
      <c r="D4037" s="56" t="s">
        <v>3828</v>
      </c>
      <c r="E4037" s="48"/>
      <c r="F4037" s="48"/>
    </row>
    <row r="4038" spans="1:6" x14ac:dyDescent="0.35">
      <c r="A4038" s="37"/>
      <c r="B4038" s="48"/>
      <c r="C4038" s="56"/>
      <c r="D4038" s="56" t="s">
        <v>3829</v>
      </c>
      <c r="E4038" s="48"/>
      <c r="F4038" s="48"/>
    </row>
    <row r="4039" spans="1:6" x14ac:dyDescent="0.35">
      <c r="A4039" s="37"/>
      <c r="B4039" s="48"/>
      <c r="C4039" s="56"/>
      <c r="D4039" s="56" t="s">
        <v>3830</v>
      </c>
      <c r="E4039" s="48"/>
      <c r="F4039" s="48"/>
    </row>
    <row r="4040" spans="1:6" x14ac:dyDescent="0.35">
      <c r="A4040" s="37"/>
      <c r="B4040" s="48"/>
      <c r="C4040" s="56"/>
      <c r="D4040" s="56" t="s">
        <v>4092</v>
      </c>
      <c r="E4040" s="48"/>
      <c r="F4040" s="48"/>
    </row>
    <row r="4041" spans="1:6" x14ac:dyDescent="0.35">
      <c r="A4041" s="37"/>
      <c r="B4041" s="48"/>
      <c r="C4041" s="56"/>
      <c r="D4041" s="56" t="s">
        <v>3832</v>
      </c>
      <c r="E4041" s="48"/>
      <c r="F4041" s="48"/>
    </row>
    <row r="4042" spans="1:6" x14ac:dyDescent="0.35">
      <c r="A4042" s="37"/>
      <c r="B4042" s="48"/>
      <c r="C4042" s="56"/>
      <c r="D4042" s="56" t="s">
        <v>3833</v>
      </c>
      <c r="E4042" s="48"/>
      <c r="F4042" s="48"/>
    </row>
    <row r="4043" spans="1:6" x14ac:dyDescent="0.35">
      <c r="A4043" s="37" t="s">
        <v>1576</v>
      </c>
      <c r="B4043" s="47">
        <v>1545</v>
      </c>
      <c r="C4043" s="37" t="s">
        <v>3427</v>
      </c>
      <c r="D4043" s="56" t="s">
        <v>3927</v>
      </c>
      <c r="E4043" s="46" t="s">
        <v>25</v>
      </c>
      <c r="F4043" s="47">
        <v>13</v>
      </c>
    </row>
    <row r="4044" spans="1:6" x14ac:dyDescent="0.35">
      <c r="A4044" s="37"/>
      <c r="B4044" s="48"/>
      <c r="C4044" s="56"/>
      <c r="D4044" s="56" t="s">
        <v>4072</v>
      </c>
      <c r="E4044" s="48"/>
      <c r="F4044" s="48"/>
    </row>
    <row r="4045" spans="1:6" x14ac:dyDescent="0.35">
      <c r="A4045" s="37" t="s">
        <v>1577</v>
      </c>
      <c r="B4045" s="47">
        <v>1546</v>
      </c>
      <c r="C4045" s="37" t="s">
        <v>3317</v>
      </c>
      <c r="D4045" s="56" t="s">
        <v>3827</v>
      </c>
      <c r="E4045" s="46" t="s">
        <v>25</v>
      </c>
      <c r="F4045" s="47">
        <v>13</v>
      </c>
    </row>
    <row r="4046" spans="1:6" x14ac:dyDescent="0.35">
      <c r="A4046" s="37"/>
      <c r="B4046" s="48"/>
      <c r="C4046" s="56"/>
      <c r="D4046" s="56" t="s">
        <v>3828</v>
      </c>
      <c r="E4046" s="48"/>
      <c r="F4046" s="48"/>
    </row>
    <row r="4047" spans="1:6" x14ac:dyDescent="0.35">
      <c r="A4047" s="37"/>
      <c r="B4047" s="48"/>
      <c r="C4047" s="56"/>
      <c r="D4047" s="56" t="s">
        <v>3829</v>
      </c>
      <c r="E4047" s="48"/>
      <c r="F4047" s="48"/>
    </row>
    <row r="4048" spans="1:6" x14ac:dyDescent="0.35">
      <c r="A4048" s="37"/>
      <c r="B4048" s="48"/>
      <c r="C4048" s="56"/>
      <c r="D4048" s="56" t="s">
        <v>3830</v>
      </c>
      <c r="E4048" s="48"/>
      <c r="F4048" s="48"/>
    </row>
    <row r="4049" spans="1:6" x14ac:dyDescent="0.35">
      <c r="A4049" s="37"/>
      <c r="B4049" s="48"/>
      <c r="C4049" s="56"/>
      <c r="D4049" s="56" t="s">
        <v>4092</v>
      </c>
      <c r="E4049" s="48"/>
      <c r="F4049" s="48"/>
    </row>
    <row r="4050" spans="1:6" x14ac:dyDescent="0.35">
      <c r="A4050" s="37"/>
      <c r="B4050" s="48"/>
      <c r="C4050" s="56"/>
      <c r="D4050" s="56" t="s">
        <v>3832</v>
      </c>
      <c r="E4050" s="48"/>
      <c r="F4050" s="48"/>
    </row>
    <row r="4051" spans="1:6" x14ac:dyDescent="0.35">
      <c r="A4051" s="37"/>
      <c r="B4051" s="48"/>
      <c r="C4051" s="56"/>
      <c r="D4051" s="56" t="s">
        <v>3833</v>
      </c>
      <c r="E4051" s="48"/>
      <c r="F4051" s="48"/>
    </row>
    <row r="4052" spans="1:6" x14ac:dyDescent="0.35">
      <c r="A4052" s="37" t="s">
        <v>1578</v>
      </c>
      <c r="B4052" s="47">
        <v>1547</v>
      </c>
      <c r="C4052" s="37" t="s">
        <v>3428</v>
      </c>
      <c r="D4052" s="56" t="s">
        <v>3927</v>
      </c>
      <c r="E4052" s="46" t="s">
        <v>25</v>
      </c>
      <c r="F4052" s="47">
        <v>13</v>
      </c>
    </row>
    <row r="4053" spans="1:6" x14ac:dyDescent="0.35">
      <c r="A4053" s="37"/>
      <c r="B4053" s="48"/>
      <c r="C4053" s="56"/>
      <c r="D4053" s="56" t="s">
        <v>4072</v>
      </c>
      <c r="E4053" s="48"/>
      <c r="F4053" s="48"/>
    </row>
    <row r="4054" spans="1:6" x14ac:dyDescent="0.35">
      <c r="A4054" s="37" t="s">
        <v>1579</v>
      </c>
      <c r="B4054" s="47">
        <v>1548</v>
      </c>
      <c r="C4054" s="37" t="s">
        <v>3317</v>
      </c>
      <c r="D4054" s="56" t="s">
        <v>3827</v>
      </c>
      <c r="E4054" s="46" t="s">
        <v>25</v>
      </c>
      <c r="F4054" s="47">
        <v>13</v>
      </c>
    </row>
    <row r="4055" spans="1:6" x14ac:dyDescent="0.35">
      <c r="A4055" s="37"/>
      <c r="B4055" s="48"/>
      <c r="C4055" s="56"/>
      <c r="D4055" s="56" t="s">
        <v>3828</v>
      </c>
      <c r="E4055" s="48"/>
      <c r="F4055" s="48"/>
    </row>
    <row r="4056" spans="1:6" x14ac:dyDescent="0.35">
      <c r="A4056" s="37"/>
      <c r="B4056" s="48"/>
      <c r="C4056" s="56"/>
      <c r="D4056" s="56" t="s">
        <v>3829</v>
      </c>
      <c r="E4056" s="48"/>
      <c r="F4056" s="48"/>
    </row>
    <row r="4057" spans="1:6" x14ac:dyDescent="0.35">
      <c r="A4057" s="37"/>
      <c r="B4057" s="48"/>
      <c r="C4057" s="56"/>
      <c r="D4057" s="56" t="s">
        <v>3830</v>
      </c>
      <c r="E4057" s="48"/>
      <c r="F4057" s="48"/>
    </row>
    <row r="4058" spans="1:6" x14ac:dyDescent="0.35">
      <c r="A4058" s="37"/>
      <c r="B4058" s="48"/>
      <c r="C4058" s="56"/>
      <c r="D4058" s="56" t="s">
        <v>4092</v>
      </c>
      <c r="E4058" s="48"/>
      <c r="F4058" s="48"/>
    </row>
    <row r="4059" spans="1:6" x14ac:dyDescent="0.35">
      <c r="A4059" s="37"/>
      <c r="B4059" s="48"/>
      <c r="C4059" s="56"/>
      <c r="D4059" s="56" t="s">
        <v>3832</v>
      </c>
      <c r="E4059" s="48"/>
      <c r="F4059" s="48"/>
    </row>
    <row r="4060" spans="1:6" x14ac:dyDescent="0.35">
      <c r="A4060" s="37"/>
      <c r="B4060" s="48"/>
      <c r="C4060" s="56"/>
      <c r="D4060" s="56" t="s">
        <v>3833</v>
      </c>
      <c r="E4060" s="48"/>
      <c r="F4060" s="48"/>
    </row>
    <row r="4061" spans="1:6" x14ac:dyDescent="0.35">
      <c r="A4061" s="37" t="s">
        <v>1580</v>
      </c>
      <c r="B4061" s="47">
        <v>1549</v>
      </c>
      <c r="C4061" s="37" t="s">
        <v>3429</v>
      </c>
      <c r="D4061" s="56" t="s">
        <v>3927</v>
      </c>
      <c r="E4061" s="46" t="s">
        <v>25</v>
      </c>
      <c r="F4061" s="47">
        <v>13</v>
      </c>
    </row>
    <row r="4062" spans="1:6" x14ac:dyDescent="0.35">
      <c r="A4062" s="37"/>
      <c r="B4062" s="48"/>
      <c r="C4062" s="56"/>
      <c r="D4062" s="56" t="s">
        <v>4072</v>
      </c>
      <c r="E4062" s="48"/>
      <c r="F4062" s="48"/>
    </row>
    <row r="4063" spans="1:6" x14ac:dyDescent="0.35">
      <c r="A4063" s="37" t="s">
        <v>1581</v>
      </c>
      <c r="B4063" s="47">
        <v>1550</v>
      </c>
      <c r="C4063" s="37" t="s">
        <v>3317</v>
      </c>
      <c r="D4063" s="56" t="s">
        <v>3827</v>
      </c>
      <c r="E4063" s="46" t="s">
        <v>25</v>
      </c>
      <c r="F4063" s="47">
        <v>13</v>
      </c>
    </row>
    <row r="4064" spans="1:6" x14ac:dyDescent="0.35">
      <c r="A4064" s="37"/>
      <c r="B4064" s="48"/>
      <c r="C4064" s="56"/>
      <c r="D4064" s="56" t="s">
        <v>3828</v>
      </c>
      <c r="E4064" s="48"/>
      <c r="F4064" s="48"/>
    </row>
    <row r="4065" spans="1:6" x14ac:dyDescent="0.35">
      <c r="A4065" s="37"/>
      <c r="B4065" s="48"/>
      <c r="C4065" s="56"/>
      <c r="D4065" s="56" t="s">
        <v>3829</v>
      </c>
      <c r="E4065" s="48"/>
      <c r="F4065" s="48"/>
    </row>
    <row r="4066" spans="1:6" x14ac:dyDescent="0.35">
      <c r="A4066" s="37"/>
      <c r="B4066" s="48"/>
      <c r="C4066" s="56"/>
      <c r="D4066" s="56" t="s">
        <v>3830</v>
      </c>
      <c r="E4066" s="48"/>
      <c r="F4066" s="48"/>
    </row>
    <row r="4067" spans="1:6" x14ac:dyDescent="0.35">
      <c r="A4067" s="37"/>
      <c r="B4067" s="48"/>
      <c r="C4067" s="56"/>
      <c r="D4067" s="56" t="s">
        <v>4092</v>
      </c>
      <c r="E4067" s="48"/>
      <c r="F4067" s="48"/>
    </row>
    <row r="4068" spans="1:6" x14ac:dyDescent="0.35">
      <c r="A4068" s="37"/>
      <c r="B4068" s="48"/>
      <c r="C4068" s="56"/>
      <c r="D4068" s="56" t="s">
        <v>3832</v>
      </c>
      <c r="E4068" s="48"/>
      <c r="F4068" s="48"/>
    </row>
    <row r="4069" spans="1:6" x14ac:dyDescent="0.35">
      <c r="A4069" s="37"/>
      <c r="B4069" s="48"/>
      <c r="C4069" s="56"/>
      <c r="D4069" s="56" t="s">
        <v>3833</v>
      </c>
      <c r="E4069" s="48"/>
      <c r="F4069" s="48"/>
    </row>
    <row r="4070" spans="1:6" x14ac:dyDescent="0.35">
      <c r="A4070" s="37" t="s">
        <v>1582</v>
      </c>
      <c r="B4070" s="47">
        <v>1551</v>
      </c>
      <c r="C4070" s="37" t="s">
        <v>3430</v>
      </c>
      <c r="D4070" s="56" t="s">
        <v>3927</v>
      </c>
      <c r="E4070" s="46" t="s">
        <v>25</v>
      </c>
      <c r="F4070" s="47">
        <v>13</v>
      </c>
    </row>
    <row r="4071" spans="1:6" x14ac:dyDescent="0.35">
      <c r="A4071" s="37"/>
      <c r="B4071" s="48"/>
      <c r="C4071" s="56"/>
      <c r="D4071" s="56" t="s">
        <v>4072</v>
      </c>
      <c r="E4071" s="48"/>
      <c r="F4071" s="48"/>
    </row>
    <row r="4072" spans="1:6" x14ac:dyDescent="0.35">
      <c r="A4072" s="37" t="s">
        <v>1583</v>
      </c>
      <c r="B4072" s="47">
        <v>1552</v>
      </c>
      <c r="C4072" s="37" t="s">
        <v>3317</v>
      </c>
      <c r="D4072" s="56" t="s">
        <v>3827</v>
      </c>
      <c r="E4072" s="46" t="s">
        <v>25</v>
      </c>
      <c r="F4072" s="47">
        <v>13</v>
      </c>
    </row>
    <row r="4073" spans="1:6" x14ac:dyDescent="0.35">
      <c r="A4073" s="37"/>
      <c r="B4073" s="48"/>
      <c r="C4073" s="56"/>
      <c r="D4073" s="56" t="s">
        <v>3828</v>
      </c>
      <c r="E4073" s="48"/>
      <c r="F4073" s="48"/>
    </row>
    <row r="4074" spans="1:6" x14ac:dyDescent="0.35">
      <c r="A4074" s="37"/>
      <c r="B4074" s="48"/>
      <c r="C4074" s="56"/>
      <c r="D4074" s="56" t="s">
        <v>3829</v>
      </c>
      <c r="E4074" s="48"/>
      <c r="F4074" s="48"/>
    </row>
    <row r="4075" spans="1:6" x14ac:dyDescent="0.35">
      <c r="A4075" s="37"/>
      <c r="B4075" s="48"/>
      <c r="C4075" s="56"/>
      <c r="D4075" s="56" t="s">
        <v>3830</v>
      </c>
      <c r="E4075" s="48"/>
      <c r="F4075" s="48"/>
    </row>
    <row r="4076" spans="1:6" x14ac:dyDescent="0.35">
      <c r="A4076" s="37"/>
      <c r="B4076" s="48"/>
      <c r="C4076" s="56"/>
      <c r="D4076" s="56" t="s">
        <v>4092</v>
      </c>
      <c r="E4076" s="48"/>
      <c r="F4076" s="48"/>
    </row>
    <row r="4077" spans="1:6" x14ac:dyDescent="0.35">
      <c r="A4077" s="37"/>
      <c r="B4077" s="48"/>
      <c r="C4077" s="56"/>
      <c r="D4077" s="56" t="s">
        <v>3832</v>
      </c>
      <c r="E4077" s="48"/>
      <c r="F4077" s="48"/>
    </row>
    <row r="4078" spans="1:6" x14ac:dyDescent="0.35">
      <c r="A4078" s="37"/>
      <c r="B4078" s="48"/>
      <c r="C4078" s="56"/>
      <c r="D4078" s="56" t="s">
        <v>3833</v>
      </c>
      <c r="E4078" s="48"/>
      <c r="F4078" s="48"/>
    </row>
    <row r="4079" spans="1:6" x14ac:dyDescent="0.35">
      <c r="A4079" s="37" t="s">
        <v>1584</v>
      </c>
      <c r="B4079" s="47">
        <v>1553</v>
      </c>
      <c r="C4079" s="37" t="s">
        <v>3431</v>
      </c>
      <c r="D4079" s="56" t="s">
        <v>3927</v>
      </c>
      <c r="E4079" s="46" t="s">
        <v>25</v>
      </c>
      <c r="F4079" s="47">
        <v>13</v>
      </c>
    </row>
    <row r="4080" spans="1:6" x14ac:dyDescent="0.35">
      <c r="A4080" s="37"/>
      <c r="B4080" s="48"/>
      <c r="C4080" s="56"/>
      <c r="D4080" s="56" t="s">
        <v>4072</v>
      </c>
      <c r="E4080" s="48"/>
      <c r="F4080" s="48"/>
    </row>
    <row r="4081" spans="1:6" x14ac:dyDescent="0.35">
      <c r="A4081" s="37" t="s">
        <v>1585</v>
      </c>
      <c r="B4081" s="47">
        <v>1554</v>
      </c>
      <c r="C4081" s="37" t="s">
        <v>3317</v>
      </c>
      <c r="D4081" s="56" t="s">
        <v>3827</v>
      </c>
      <c r="E4081" s="46" t="s">
        <v>25</v>
      </c>
      <c r="F4081" s="47">
        <v>13</v>
      </c>
    </row>
    <row r="4082" spans="1:6" x14ac:dyDescent="0.35">
      <c r="A4082" s="37"/>
      <c r="B4082" s="48"/>
      <c r="C4082" s="56"/>
      <c r="D4082" s="56" t="s">
        <v>3828</v>
      </c>
      <c r="E4082" s="48"/>
      <c r="F4082" s="48"/>
    </row>
    <row r="4083" spans="1:6" x14ac:dyDescent="0.35">
      <c r="A4083" s="37"/>
      <c r="B4083" s="48"/>
      <c r="C4083" s="56"/>
      <c r="D4083" s="56" t="s">
        <v>3829</v>
      </c>
      <c r="E4083" s="48"/>
      <c r="F4083" s="48"/>
    </row>
    <row r="4084" spans="1:6" x14ac:dyDescent="0.35">
      <c r="A4084" s="37"/>
      <c r="B4084" s="48"/>
      <c r="C4084" s="56"/>
      <c r="D4084" s="56" t="s">
        <v>3830</v>
      </c>
      <c r="E4084" s="48"/>
      <c r="F4084" s="48"/>
    </row>
    <row r="4085" spans="1:6" x14ac:dyDescent="0.35">
      <c r="A4085" s="37"/>
      <c r="B4085" s="48"/>
      <c r="C4085" s="56"/>
      <c r="D4085" s="56" t="s">
        <v>4092</v>
      </c>
      <c r="E4085" s="48"/>
      <c r="F4085" s="48"/>
    </row>
    <row r="4086" spans="1:6" x14ac:dyDescent="0.35">
      <c r="A4086" s="37"/>
      <c r="B4086" s="48"/>
      <c r="C4086" s="56"/>
      <c r="D4086" s="56" t="s">
        <v>3832</v>
      </c>
      <c r="E4086" s="48"/>
      <c r="F4086" s="48"/>
    </row>
    <row r="4087" spans="1:6" x14ac:dyDescent="0.35">
      <c r="A4087" s="37"/>
      <c r="B4087" s="48"/>
      <c r="C4087" s="56"/>
      <c r="D4087" s="56" t="s">
        <v>3833</v>
      </c>
      <c r="E4087" s="48"/>
      <c r="F4087" s="48"/>
    </row>
    <row r="4088" spans="1:6" x14ac:dyDescent="0.35">
      <c r="A4088" s="37" t="s">
        <v>1586</v>
      </c>
      <c r="B4088" s="47">
        <v>1555</v>
      </c>
      <c r="C4088" s="37" t="s">
        <v>3432</v>
      </c>
      <c r="D4088" s="56" t="s">
        <v>3927</v>
      </c>
      <c r="E4088" s="46" t="s">
        <v>25</v>
      </c>
      <c r="F4088" s="47">
        <v>13</v>
      </c>
    </row>
    <row r="4089" spans="1:6" x14ac:dyDescent="0.35">
      <c r="A4089" s="37"/>
      <c r="B4089" s="48"/>
      <c r="C4089" s="56"/>
      <c r="D4089" s="56" t="s">
        <v>4072</v>
      </c>
      <c r="E4089" s="48"/>
      <c r="F4089" s="48"/>
    </row>
    <row r="4090" spans="1:6" x14ac:dyDescent="0.35">
      <c r="A4090" s="37" t="s">
        <v>1587</v>
      </c>
      <c r="B4090" s="47">
        <v>1556</v>
      </c>
      <c r="C4090" s="37" t="s">
        <v>3317</v>
      </c>
      <c r="D4090" s="56" t="s">
        <v>3827</v>
      </c>
      <c r="E4090" s="46" t="s">
        <v>25</v>
      </c>
      <c r="F4090" s="47">
        <v>13</v>
      </c>
    </row>
    <row r="4091" spans="1:6" x14ac:dyDescent="0.35">
      <c r="A4091" s="37"/>
      <c r="B4091" s="48"/>
      <c r="C4091" s="56"/>
      <c r="D4091" s="56" t="s">
        <v>3828</v>
      </c>
      <c r="E4091" s="48"/>
      <c r="F4091" s="48"/>
    </row>
    <row r="4092" spans="1:6" x14ac:dyDescent="0.35">
      <c r="A4092" s="37"/>
      <c r="B4092" s="48"/>
      <c r="C4092" s="56"/>
      <c r="D4092" s="56" t="s">
        <v>3829</v>
      </c>
      <c r="E4092" s="48"/>
      <c r="F4092" s="48"/>
    </row>
    <row r="4093" spans="1:6" x14ac:dyDescent="0.35">
      <c r="A4093" s="37"/>
      <c r="B4093" s="48"/>
      <c r="C4093" s="56"/>
      <c r="D4093" s="56" t="s">
        <v>3830</v>
      </c>
      <c r="E4093" s="48"/>
      <c r="F4093" s="48"/>
    </row>
    <row r="4094" spans="1:6" x14ac:dyDescent="0.35">
      <c r="A4094" s="37"/>
      <c r="B4094" s="48"/>
      <c r="C4094" s="56"/>
      <c r="D4094" s="56" t="s">
        <v>4092</v>
      </c>
      <c r="E4094" s="48"/>
      <c r="F4094" s="48"/>
    </row>
    <row r="4095" spans="1:6" x14ac:dyDescent="0.35">
      <c r="A4095" s="37"/>
      <c r="B4095" s="48"/>
      <c r="C4095" s="56"/>
      <c r="D4095" s="56" t="s">
        <v>3832</v>
      </c>
      <c r="E4095" s="48"/>
      <c r="F4095" s="48"/>
    </row>
    <row r="4096" spans="1:6" x14ac:dyDescent="0.35">
      <c r="A4096" s="37"/>
      <c r="B4096" s="48"/>
      <c r="C4096" s="56"/>
      <c r="D4096" s="56" t="s">
        <v>3833</v>
      </c>
      <c r="E4096" s="48"/>
      <c r="F4096" s="48"/>
    </row>
    <row r="4097" spans="1:6" x14ac:dyDescent="0.35">
      <c r="A4097" s="37" t="s">
        <v>1588</v>
      </c>
      <c r="B4097" s="47">
        <v>1557</v>
      </c>
      <c r="C4097" s="37" t="s">
        <v>3433</v>
      </c>
      <c r="D4097" s="56" t="s">
        <v>3927</v>
      </c>
      <c r="E4097" s="46" t="s">
        <v>25</v>
      </c>
      <c r="F4097" s="47">
        <v>13</v>
      </c>
    </row>
    <row r="4098" spans="1:6" x14ac:dyDescent="0.35">
      <c r="A4098" s="37"/>
      <c r="B4098" s="48"/>
      <c r="C4098" s="56"/>
      <c r="D4098" s="56" t="s">
        <v>4072</v>
      </c>
      <c r="E4098" s="48"/>
      <c r="F4098" s="48"/>
    </row>
    <row r="4099" spans="1:6" x14ac:dyDescent="0.35">
      <c r="A4099" s="37" t="s">
        <v>1589</v>
      </c>
      <c r="B4099" s="47">
        <v>1558</v>
      </c>
      <c r="C4099" s="37" t="s">
        <v>3317</v>
      </c>
      <c r="D4099" s="56" t="s">
        <v>3827</v>
      </c>
      <c r="E4099" s="46" t="s">
        <v>25</v>
      </c>
      <c r="F4099" s="47">
        <v>13</v>
      </c>
    </row>
    <row r="4100" spans="1:6" x14ac:dyDescent="0.35">
      <c r="A4100" s="37"/>
      <c r="B4100" s="48"/>
      <c r="C4100" s="56"/>
      <c r="D4100" s="56" t="s">
        <v>3828</v>
      </c>
      <c r="E4100" s="48"/>
      <c r="F4100" s="48"/>
    </row>
    <row r="4101" spans="1:6" x14ac:dyDescent="0.35">
      <c r="A4101" s="37"/>
      <c r="B4101" s="48"/>
      <c r="C4101" s="56"/>
      <c r="D4101" s="56" t="s">
        <v>3829</v>
      </c>
      <c r="E4101" s="48"/>
      <c r="F4101" s="48"/>
    </row>
    <row r="4102" spans="1:6" x14ac:dyDescent="0.35">
      <c r="A4102" s="37"/>
      <c r="B4102" s="48"/>
      <c r="C4102" s="56"/>
      <c r="D4102" s="56" t="s">
        <v>3830</v>
      </c>
      <c r="E4102" s="48"/>
      <c r="F4102" s="48"/>
    </row>
    <row r="4103" spans="1:6" x14ac:dyDescent="0.35">
      <c r="A4103" s="37"/>
      <c r="B4103" s="48"/>
      <c r="C4103" s="56"/>
      <c r="D4103" s="56" t="s">
        <v>4092</v>
      </c>
      <c r="E4103" s="48"/>
      <c r="F4103" s="48"/>
    </row>
    <row r="4104" spans="1:6" x14ac:dyDescent="0.35">
      <c r="A4104" s="37"/>
      <c r="B4104" s="48"/>
      <c r="C4104" s="56"/>
      <c r="D4104" s="56" t="s">
        <v>3832</v>
      </c>
      <c r="E4104" s="48"/>
      <c r="F4104" s="48"/>
    </row>
    <row r="4105" spans="1:6" x14ac:dyDescent="0.35">
      <c r="A4105" s="37"/>
      <c r="B4105" s="48"/>
      <c r="C4105" s="56"/>
      <c r="D4105" s="56" t="s">
        <v>3833</v>
      </c>
      <c r="E4105" s="48"/>
      <c r="F4105" s="48"/>
    </row>
    <row r="4106" spans="1:6" x14ac:dyDescent="0.35">
      <c r="A4106" s="37" t="s">
        <v>1590</v>
      </c>
      <c r="B4106" s="47">
        <v>1559</v>
      </c>
      <c r="C4106" s="37" t="s">
        <v>3434</v>
      </c>
      <c r="D4106" s="56" t="s">
        <v>3927</v>
      </c>
      <c r="E4106" s="46" t="s">
        <v>25</v>
      </c>
      <c r="F4106" s="47">
        <v>13</v>
      </c>
    </row>
    <row r="4107" spans="1:6" x14ac:dyDescent="0.35">
      <c r="A4107" s="37"/>
      <c r="B4107" s="48"/>
      <c r="C4107" s="56"/>
      <c r="D4107" s="56" t="s">
        <v>4072</v>
      </c>
      <c r="E4107" s="48"/>
      <c r="F4107" s="48"/>
    </row>
    <row r="4108" spans="1:6" x14ac:dyDescent="0.35">
      <c r="A4108" s="37" t="s">
        <v>1591</v>
      </c>
      <c r="B4108" s="47">
        <v>1560</v>
      </c>
      <c r="C4108" s="37" t="s">
        <v>3317</v>
      </c>
      <c r="D4108" s="56" t="s">
        <v>3827</v>
      </c>
      <c r="E4108" s="46" t="s">
        <v>25</v>
      </c>
      <c r="F4108" s="47">
        <v>13</v>
      </c>
    </row>
    <row r="4109" spans="1:6" x14ac:dyDescent="0.35">
      <c r="A4109" s="37"/>
      <c r="B4109" s="48"/>
      <c r="C4109" s="56"/>
      <c r="D4109" s="56" t="s">
        <v>3828</v>
      </c>
      <c r="E4109" s="48"/>
      <c r="F4109" s="48"/>
    </row>
    <row r="4110" spans="1:6" x14ac:dyDescent="0.35">
      <c r="A4110" s="37"/>
      <c r="B4110" s="48"/>
      <c r="C4110" s="56"/>
      <c r="D4110" s="56" t="s">
        <v>3829</v>
      </c>
      <c r="E4110" s="48"/>
      <c r="F4110" s="48"/>
    </row>
    <row r="4111" spans="1:6" x14ac:dyDescent="0.35">
      <c r="A4111" s="37"/>
      <c r="B4111" s="48"/>
      <c r="C4111" s="56"/>
      <c r="D4111" s="56" t="s">
        <v>3830</v>
      </c>
      <c r="E4111" s="48"/>
      <c r="F4111" s="48"/>
    </row>
    <row r="4112" spans="1:6" x14ac:dyDescent="0.35">
      <c r="A4112" s="37"/>
      <c r="B4112" s="48"/>
      <c r="C4112" s="56"/>
      <c r="D4112" s="56" t="s">
        <v>4092</v>
      </c>
      <c r="E4112" s="48"/>
      <c r="F4112" s="48"/>
    </row>
    <row r="4113" spans="1:6" x14ac:dyDescent="0.35">
      <c r="A4113" s="37"/>
      <c r="B4113" s="48"/>
      <c r="C4113" s="56"/>
      <c r="D4113" s="56" t="s">
        <v>3832</v>
      </c>
      <c r="E4113" s="48"/>
      <c r="F4113" s="48"/>
    </row>
    <row r="4114" spans="1:6" x14ac:dyDescent="0.35">
      <c r="A4114" s="37"/>
      <c r="B4114" s="48"/>
      <c r="C4114" s="56"/>
      <c r="D4114" s="56" t="s">
        <v>3833</v>
      </c>
      <c r="E4114" s="48"/>
      <c r="F4114" s="48"/>
    </row>
    <row r="4115" spans="1:6" x14ac:dyDescent="0.35">
      <c r="A4115" s="37" t="s">
        <v>1592</v>
      </c>
      <c r="B4115" s="47">
        <v>1561</v>
      </c>
      <c r="C4115" s="37" t="s">
        <v>3435</v>
      </c>
      <c r="D4115" s="56" t="s">
        <v>3895</v>
      </c>
      <c r="E4115" s="46" t="s">
        <v>25</v>
      </c>
      <c r="F4115" s="47">
        <v>13</v>
      </c>
    </row>
    <row r="4116" spans="1:6" x14ac:dyDescent="0.35">
      <c r="A4116" s="37" t="s">
        <v>1593</v>
      </c>
      <c r="B4116" s="47">
        <v>1562</v>
      </c>
      <c r="C4116" s="37" t="s">
        <v>3317</v>
      </c>
      <c r="D4116" s="56" t="s">
        <v>3827</v>
      </c>
      <c r="E4116" s="46" t="s">
        <v>25</v>
      </c>
      <c r="F4116" s="47">
        <v>13</v>
      </c>
    </row>
    <row r="4117" spans="1:6" x14ac:dyDescent="0.35">
      <c r="A4117" s="37"/>
      <c r="B4117" s="48"/>
      <c r="C4117" s="56"/>
      <c r="D4117" s="56" t="s">
        <v>3828</v>
      </c>
      <c r="E4117" s="48"/>
      <c r="F4117" s="48"/>
    </row>
    <row r="4118" spans="1:6" x14ac:dyDescent="0.35">
      <c r="A4118" s="37"/>
      <c r="B4118" s="48"/>
      <c r="C4118" s="56"/>
      <c r="D4118" s="56" t="s">
        <v>3829</v>
      </c>
      <c r="E4118" s="48"/>
      <c r="F4118" s="48"/>
    </row>
    <row r="4119" spans="1:6" x14ac:dyDescent="0.35">
      <c r="A4119" s="37"/>
      <c r="B4119" s="48"/>
      <c r="C4119" s="56"/>
      <c r="D4119" s="56" t="s">
        <v>3830</v>
      </c>
      <c r="E4119" s="48"/>
      <c r="F4119" s="48"/>
    </row>
    <row r="4120" spans="1:6" x14ac:dyDescent="0.35">
      <c r="A4120" s="37"/>
      <c r="B4120" s="48"/>
      <c r="C4120" s="56"/>
      <c r="D4120" s="56" t="s">
        <v>4092</v>
      </c>
      <c r="E4120" s="48"/>
      <c r="F4120" s="48"/>
    </row>
    <row r="4121" spans="1:6" x14ac:dyDescent="0.35">
      <c r="A4121" s="37"/>
      <c r="B4121" s="48"/>
      <c r="C4121" s="56"/>
      <c r="D4121" s="56" t="s">
        <v>3832</v>
      </c>
      <c r="E4121" s="48"/>
      <c r="F4121" s="48"/>
    </row>
    <row r="4122" spans="1:6" x14ac:dyDescent="0.35">
      <c r="A4122" s="37"/>
      <c r="B4122" s="48"/>
      <c r="C4122" s="56"/>
      <c r="D4122" s="56" t="s">
        <v>3833</v>
      </c>
      <c r="E4122" s="48"/>
      <c r="F4122" s="48"/>
    </row>
    <row r="4123" spans="1:6" x14ac:dyDescent="0.35">
      <c r="A4123" s="37" t="s">
        <v>1594</v>
      </c>
      <c r="B4123" s="47">
        <v>1563</v>
      </c>
      <c r="C4123" s="37" t="s">
        <v>3436</v>
      </c>
      <c r="D4123" s="56" t="s">
        <v>3927</v>
      </c>
      <c r="E4123" s="46" t="s">
        <v>25</v>
      </c>
      <c r="F4123" s="47">
        <v>13</v>
      </c>
    </row>
    <row r="4124" spans="1:6" x14ac:dyDescent="0.35">
      <c r="A4124" s="37"/>
      <c r="B4124" s="48"/>
      <c r="C4124" s="56"/>
      <c r="D4124" s="56" t="s">
        <v>4072</v>
      </c>
      <c r="E4124" s="48"/>
      <c r="F4124" s="48"/>
    </row>
    <row r="4125" spans="1:6" x14ac:dyDescent="0.35">
      <c r="A4125" s="37" t="s">
        <v>1595</v>
      </c>
      <c r="B4125" s="47">
        <v>1564</v>
      </c>
      <c r="C4125" s="37" t="s">
        <v>3317</v>
      </c>
      <c r="D4125" s="56" t="s">
        <v>3827</v>
      </c>
      <c r="E4125" s="46" t="s">
        <v>25</v>
      </c>
      <c r="F4125" s="47">
        <v>13</v>
      </c>
    </row>
    <row r="4126" spans="1:6" x14ac:dyDescent="0.35">
      <c r="A4126" s="37"/>
      <c r="B4126" s="48"/>
      <c r="C4126" s="56"/>
      <c r="D4126" s="56" t="s">
        <v>3828</v>
      </c>
      <c r="E4126" s="48"/>
      <c r="F4126" s="48"/>
    </row>
    <row r="4127" spans="1:6" x14ac:dyDescent="0.35">
      <c r="A4127" s="37"/>
      <c r="B4127" s="48"/>
      <c r="C4127" s="56"/>
      <c r="D4127" s="56" t="s">
        <v>3829</v>
      </c>
      <c r="E4127" s="48"/>
      <c r="F4127" s="48"/>
    </row>
    <row r="4128" spans="1:6" x14ac:dyDescent="0.35">
      <c r="A4128" s="37"/>
      <c r="B4128" s="48"/>
      <c r="C4128" s="56"/>
      <c r="D4128" s="56" t="s">
        <v>3830</v>
      </c>
      <c r="E4128" s="48"/>
      <c r="F4128" s="48"/>
    </row>
    <row r="4129" spans="1:6" x14ac:dyDescent="0.35">
      <c r="A4129" s="37"/>
      <c r="B4129" s="48"/>
      <c r="C4129" s="56"/>
      <c r="D4129" s="56" t="s">
        <v>4092</v>
      </c>
      <c r="E4129" s="48"/>
      <c r="F4129" s="48"/>
    </row>
    <row r="4130" spans="1:6" x14ac:dyDescent="0.35">
      <c r="A4130" s="37"/>
      <c r="B4130" s="48"/>
      <c r="C4130" s="56"/>
      <c r="D4130" s="56" t="s">
        <v>3832</v>
      </c>
      <c r="E4130" s="48"/>
      <c r="F4130" s="48"/>
    </row>
    <row r="4131" spans="1:6" x14ac:dyDescent="0.35">
      <c r="A4131" s="37"/>
      <c r="B4131" s="48"/>
      <c r="C4131" s="56"/>
      <c r="D4131" s="56" t="s">
        <v>3833</v>
      </c>
      <c r="E4131" s="48"/>
      <c r="F4131" s="48"/>
    </row>
    <row r="4132" spans="1:6" x14ac:dyDescent="0.35">
      <c r="A4132" s="37" t="s">
        <v>1596</v>
      </c>
      <c r="B4132" s="47">
        <v>1565</v>
      </c>
      <c r="C4132" s="37" t="s">
        <v>3437</v>
      </c>
      <c r="D4132" s="56" t="s">
        <v>3927</v>
      </c>
      <c r="E4132" s="46" t="s">
        <v>25</v>
      </c>
      <c r="F4132" s="47">
        <v>13</v>
      </c>
    </row>
    <row r="4133" spans="1:6" x14ac:dyDescent="0.35">
      <c r="A4133" s="37"/>
      <c r="B4133" s="48"/>
      <c r="C4133" s="56"/>
      <c r="D4133" s="56" t="s">
        <v>4072</v>
      </c>
      <c r="E4133" s="48"/>
      <c r="F4133" s="48"/>
    </row>
    <row r="4134" spans="1:6" x14ac:dyDescent="0.35">
      <c r="A4134" s="37" t="s">
        <v>1597</v>
      </c>
      <c r="B4134" s="47">
        <v>1566</v>
      </c>
      <c r="C4134" s="37" t="s">
        <v>3317</v>
      </c>
      <c r="D4134" s="56" t="s">
        <v>3827</v>
      </c>
      <c r="E4134" s="46" t="s">
        <v>25</v>
      </c>
      <c r="F4134" s="47">
        <v>13</v>
      </c>
    </row>
    <row r="4135" spans="1:6" x14ac:dyDescent="0.35">
      <c r="A4135" s="37"/>
      <c r="B4135" s="48"/>
      <c r="C4135" s="56"/>
      <c r="D4135" s="56" t="s">
        <v>3828</v>
      </c>
      <c r="E4135" s="48"/>
      <c r="F4135" s="48"/>
    </row>
    <row r="4136" spans="1:6" x14ac:dyDescent="0.35">
      <c r="A4136" s="37"/>
      <c r="B4136" s="48"/>
      <c r="C4136" s="56"/>
      <c r="D4136" s="56" t="s">
        <v>3829</v>
      </c>
      <c r="E4136" s="48"/>
      <c r="F4136" s="48"/>
    </row>
    <row r="4137" spans="1:6" x14ac:dyDescent="0.35">
      <c r="A4137" s="37"/>
      <c r="B4137" s="48"/>
      <c r="C4137" s="56"/>
      <c r="D4137" s="56" t="s">
        <v>3830</v>
      </c>
      <c r="E4137" s="48"/>
      <c r="F4137" s="48"/>
    </row>
    <row r="4138" spans="1:6" x14ac:dyDescent="0.35">
      <c r="A4138" s="37"/>
      <c r="B4138" s="48"/>
      <c r="C4138" s="56"/>
      <c r="D4138" s="56" t="s">
        <v>4092</v>
      </c>
      <c r="E4138" s="48"/>
      <c r="F4138" s="48"/>
    </row>
    <row r="4139" spans="1:6" x14ac:dyDescent="0.35">
      <c r="A4139" s="37"/>
      <c r="B4139" s="48"/>
      <c r="C4139" s="56"/>
      <c r="D4139" s="56" t="s">
        <v>3832</v>
      </c>
      <c r="E4139" s="48"/>
      <c r="F4139" s="48"/>
    </row>
    <row r="4140" spans="1:6" x14ac:dyDescent="0.35">
      <c r="A4140" s="37"/>
      <c r="B4140" s="48"/>
      <c r="C4140" s="56"/>
      <c r="D4140" s="56" t="s">
        <v>3833</v>
      </c>
      <c r="E4140" s="48"/>
      <c r="F4140" s="48"/>
    </row>
    <row r="4141" spans="1:6" x14ac:dyDescent="0.35">
      <c r="A4141" s="37" t="s">
        <v>1598</v>
      </c>
      <c r="B4141" s="47">
        <v>1567</v>
      </c>
      <c r="C4141" s="37" t="s">
        <v>3438</v>
      </c>
      <c r="D4141" s="56" t="s">
        <v>3927</v>
      </c>
      <c r="E4141" s="46" t="s">
        <v>25</v>
      </c>
      <c r="F4141" s="47">
        <v>13</v>
      </c>
    </row>
    <row r="4142" spans="1:6" x14ac:dyDescent="0.35">
      <c r="A4142" s="37"/>
      <c r="B4142" s="48"/>
      <c r="C4142" s="56"/>
      <c r="D4142" s="56" t="s">
        <v>4072</v>
      </c>
      <c r="E4142" s="48"/>
      <c r="F4142" s="48"/>
    </row>
    <row r="4143" spans="1:6" x14ac:dyDescent="0.35">
      <c r="A4143" s="37" t="s">
        <v>1599</v>
      </c>
      <c r="B4143" s="47">
        <v>1568</v>
      </c>
      <c r="C4143" s="37" t="s">
        <v>3317</v>
      </c>
      <c r="D4143" s="56" t="s">
        <v>3827</v>
      </c>
      <c r="E4143" s="46" t="s">
        <v>25</v>
      </c>
      <c r="F4143" s="47">
        <v>13</v>
      </c>
    </row>
    <row r="4144" spans="1:6" x14ac:dyDescent="0.35">
      <c r="A4144" s="37"/>
      <c r="B4144" s="48"/>
      <c r="C4144" s="56"/>
      <c r="D4144" s="56" t="s">
        <v>3828</v>
      </c>
      <c r="E4144" s="48"/>
      <c r="F4144" s="48"/>
    </row>
    <row r="4145" spans="1:6" x14ac:dyDescent="0.35">
      <c r="A4145" s="37"/>
      <c r="B4145" s="48"/>
      <c r="C4145" s="56"/>
      <c r="D4145" s="56" t="s">
        <v>3829</v>
      </c>
      <c r="E4145" s="48"/>
      <c r="F4145" s="48"/>
    </row>
    <row r="4146" spans="1:6" x14ac:dyDescent="0.35">
      <c r="A4146" s="37"/>
      <c r="B4146" s="48"/>
      <c r="C4146" s="56"/>
      <c r="D4146" s="56" t="s">
        <v>3830</v>
      </c>
      <c r="E4146" s="48"/>
      <c r="F4146" s="48"/>
    </row>
    <row r="4147" spans="1:6" x14ac:dyDescent="0.35">
      <c r="A4147" s="37"/>
      <c r="B4147" s="48"/>
      <c r="C4147" s="56"/>
      <c r="D4147" s="56" t="s">
        <v>4092</v>
      </c>
      <c r="E4147" s="48"/>
      <c r="F4147" s="48"/>
    </row>
    <row r="4148" spans="1:6" x14ac:dyDescent="0.35">
      <c r="A4148" s="37"/>
      <c r="B4148" s="48"/>
      <c r="C4148" s="56"/>
      <c r="D4148" s="56" t="s">
        <v>3832</v>
      </c>
      <c r="E4148" s="48"/>
      <c r="F4148" s="48"/>
    </row>
    <row r="4149" spans="1:6" x14ac:dyDescent="0.35">
      <c r="A4149" s="37"/>
      <c r="B4149" s="48"/>
      <c r="C4149" s="56"/>
      <c r="D4149" s="56" t="s">
        <v>3833</v>
      </c>
      <c r="E4149" s="48"/>
      <c r="F4149" s="48"/>
    </row>
    <row r="4150" spans="1:6" x14ac:dyDescent="0.35">
      <c r="A4150" s="37" t="s">
        <v>1600</v>
      </c>
      <c r="B4150" s="47">
        <v>1569</v>
      </c>
      <c r="C4150" s="37" t="s">
        <v>3439</v>
      </c>
      <c r="D4150" s="56" t="s">
        <v>3927</v>
      </c>
      <c r="E4150" s="46" t="s">
        <v>25</v>
      </c>
      <c r="F4150" s="47">
        <v>13</v>
      </c>
    </row>
    <row r="4151" spans="1:6" x14ac:dyDescent="0.35">
      <c r="A4151" s="37"/>
      <c r="B4151" s="48"/>
      <c r="C4151" s="56"/>
      <c r="D4151" s="56" t="s">
        <v>4072</v>
      </c>
      <c r="E4151" s="48"/>
      <c r="F4151" s="48"/>
    </row>
    <row r="4152" spans="1:6" x14ac:dyDescent="0.35">
      <c r="A4152" s="37" t="s">
        <v>1601</v>
      </c>
      <c r="B4152" s="47">
        <v>1570</v>
      </c>
      <c r="C4152" s="37" t="s">
        <v>3317</v>
      </c>
      <c r="D4152" s="56" t="s">
        <v>3827</v>
      </c>
      <c r="E4152" s="46" t="s">
        <v>25</v>
      </c>
      <c r="F4152" s="47">
        <v>13</v>
      </c>
    </row>
    <row r="4153" spans="1:6" x14ac:dyDescent="0.35">
      <c r="A4153" s="37"/>
      <c r="B4153" s="48"/>
      <c r="C4153" s="56"/>
      <c r="D4153" s="56" t="s">
        <v>3828</v>
      </c>
      <c r="E4153" s="48"/>
      <c r="F4153" s="48"/>
    </row>
    <row r="4154" spans="1:6" x14ac:dyDescent="0.35">
      <c r="A4154" s="37"/>
      <c r="B4154" s="48"/>
      <c r="C4154" s="56"/>
      <c r="D4154" s="56" t="s">
        <v>3829</v>
      </c>
      <c r="E4154" s="48"/>
      <c r="F4154" s="48"/>
    </row>
    <row r="4155" spans="1:6" x14ac:dyDescent="0.35">
      <c r="A4155" s="37"/>
      <c r="B4155" s="48"/>
      <c r="C4155" s="56"/>
      <c r="D4155" s="56" t="s">
        <v>3830</v>
      </c>
      <c r="E4155" s="48"/>
      <c r="F4155" s="48"/>
    </row>
    <row r="4156" spans="1:6" x14ac:dyDescent="0.35">
      <c r="A4156" s="37"/>
      <c r="B4156" s="48"/>
      <c r="C4156" s="56"/>
      <c r="D4156" s="56" t="s">
        <v>4092</v>
      </c>
      <c r="E4156" s="48"/>
      <c r="F4156" s="48"/>
    </row>
    <row r="4157" spans="1:6" x14ac:dyDescent="0.35">
      <c r="A4157" s="37"/>
      <c r="B4157" s="48"/>
      <c r="C4157" s="56"/>
      <c r="D4157" s="56" t="s">
        <v>3832</v>
      </c>
      <c r="E4157" s="48"/>
      <c r="F4157" s="48"/>
    </row>
    <row r="4158" spans="1:6" x14ac:dyDescent="0.35">
      <c r="A4158" s="37"/>
      <c r="B4158" s="48"/>
      <c r="C4158" s="56"/>
      <c r="D4158" s="56" t="s">
        <v>3833</v>
      </c>
      <c r="E4158" s="48"/>
      <c r="F4158" s="48"/>
    </row>
    <row r="4159" spans="1:6" x14ac:dyDescent="0.35">
      <c r="A4159" s="37" t="s">
        <v>1602</v>
      </c>
      <c r="B4159" s="47">
        <v>1571</v>
      </c>
      <c r="C4159" s="37" t="s">
        <v>3440</v>
      </c>
      <c r="D4159" s="56" t="s">
        <v>3927</v>
      </c>
      <c r="E4159" s="46" t="s">
        <v>25</v>
      </c>
      <c r="F4159" s="47">
        <v>13</v>
      </c>
    </row>
    <row r="4160" spans="1:6" x14ac:dyDescent="0.35">
      <c r="A4160" s="37"/>
      <c r="B4160" s="48"/>
      <c r="C4160" s="56"/>
      <c r="D4160" s="56" t="s">
        <v>4072</v>
      </c>
      <c r="E4160" s="48"/>
      <c r="F4160" s="48"/>
    </row>
    <row r="4161" spans="1:6" x14ac:dyDescent="0.35">
      <c r="A4161" s="37" t="s">
        <v>1603</v>
      </c>
      <c r="B4161" s="47">
        <v>1572</v>
      </c>
      <c r="C4161" s="37" t="s">
        <v>3317</v>
      </c>
      <c r="D4161" s="56" t="s">
        <v>3827</v>
      </c>
      <c r="E4161" s="46" t="s">
        <v>25</v>
      </c>
      <c r="F4161" s="47">
        <v>13</v>
      </c>
    </row>
    <row r="4162" spans="1:6" x14ac:dyDescent="0.35">
      <c r="A4162" s="37"/>
      <c r="B4162" s="48"/>
      <c r="C4162" s="56"/>
      <c r="D4162" s="56" t="s">
        <v>3828</v>
      </c>
      <c r="E4162" s="48"/>
      <c r="F4162" s="48"/>
    </row>
    <row r="4163" spans="1:6" x14ac:dyDescent="0.35">
      <c r="A4163" s="37"/>
      <c r="B4163" s="48"/>
      <c r="C4163" s="56"/>
      <c r="D4163" s="56" t="s">
        <v>3829</v>
      </c>
      <c r="E4163" s="48"/>
      <c r="F4163" s="48"/>
    </row>
    <row r="4164" spans="1:6" x14ac:dyDescent="0.35">
      <c r="A4164" s="37"/>
      <c r="B4164" s="48"/>
      <c r="C4164" s="56"/>
      <c r="D4164" s="56" t="s">
        <v>3830</v>
      </c>
      <c r="E4164" s="48"/>
      <c r="F4164" s="48"/>
    </row>
    <row r="4165" spans="1:6" x14ac:dyDescent="0.35">
      <c r="A4165" s="37"/>
      <c r="B4165" s="48"/>
      <c r="C4165" s="56"/>
      <c r="D4165" s="56" t="s">
        <v>4092</v>
      </c>
      <c r="E4165" s="48"/>
      <c r="F4165" s="48"/>
    </row>
    <row r="4166" spans="1:6" x14ac:dyDescent="0.35">
      <c r="A4166" s="37"/>
      <c r="B4166" s="48"/>
      <c r="C4166" s="56"/>
      <c r="D4166" s="56" t="s">
        <v>3832</v>
      </c>
      <c r="E4166" s="48"/>
      <c r="F4166" s="48"/>
    </row>
    <row r="4167" spans="1:6" x14ac:dyDescent="0.35">
      <c r="A4167" s="37"/>
      <c r="B4167" s="48"/>
      <c r="C4167" s="56"/>
      <c r="D4167" s="56" t="s">
        <v>3833</v>
      </c>
      <c r="E4167" s="48"/>
      <c r="F4167" s="48"/>
    </row>
    <row r="4168" spans="1:6" x14ac:dyDescent="0.35">
      <c r="A4168" s="37" t="s">
        <v>1604</v>
      </c>
      <c r="B4168" s="47">
        <v>1573</v>
      </c>
      <c r="C4168" s="37" t="s">
        <v>3441</v>
      </c>
      <c r="D4168" s="56" t="s">
        <v>3927</v>
      </c>
      <c r="E4168" s="46" t="s">
        <v>25</v>
      </c>
      <c r="F4168" s="47">
        <v>13</v>
      </c>
    </row>
    <row r="4169" spans="1:6" x14ac:dyDescent="0.35">
      <c r="A4169" s="37"/>
      <c r="B4169" s="48"/>
      <c r="C4169" s="56"/>
      <c r="D4169" s="56" t="s">
        <v>4072</v>
      </c>
      <c r="E4169" s="48"/>
      <c r="F4169" s="48"/>
    </row>
    <row r="4170" spans="1:6" x14ac:dyDescent="0.35">
      <c r="A4170" s="37" t="s">
        <v>1605</v>
      </c>
      <c r="B4170" s="47">
        <v>1574</v>
      </c>
      <c r="C4170" s="37" t="s">
        <v>3317</v>
      </c>
      <c r="D4170" s="56" t="s">
        <v>3827</v>
      </c>
      <c r="E4170" s="46" t="s">
        <v>25</v>
      </c>
      <c r="F4170" s="47">
        <v>13</v>
      </c>
    </row>
    <row r="4171" spans="1:6" x14ac:dyDescent="0.35">
      <c r="A4171" s="37"/>
      <c r="B4171" s="48"/>
      <c r="C4171" s="56"/>
      <c r="D4171" s="56" t="s">
        <v>3828</v>
      </c>
      <c r="E4171" s="48"/>
      <c r="F4171" s="48"/>
    </row>
    <row r="4172" spans="1:6" x14ac:dyDescent="0.35">
      <c r="A4172" s="37"/>
      <c r="B4172" s="48"/>
      <c r="C4172" s="56"/>
      <c r="D4172" s="56" t="s">
        <v>3829</v>
      </c>
      <c r="E4172" s="48"/>
      <c r="F4172" s="48"/>
    </row>
    <row r="4173" spans="1:6" x14ac:dyDescent="0.35">
      <c r="A4173" s="37"/>
      <c r="B4173" s="48"/>
      <c r="C4173" s="56"/>
      <c r="D4173" s="56" t="s">
        <v>3830</v>
      </c>
      <c r="E4173" s="48"/>
      <c r="F4173" s="48"/>
    </row>
    <row r="4174" spans="1:6" x14ac:dyDescent="0.35">
      <c r="A4174" s="37"/>
      <c r="B4174" s="48"/>
      <c r="C4174" s="56"/>
      <c r="D4174" s="56" t="s">
        <v>4092</v>
      </c>
      <c r="E4174" s="48"/>
      <c r="F4174" s="48"/>
    </row>
    <row r="4175" spans="1:6" x14ac:dyDescent="0.35">
      <c r="A4175" s="37"/>
      <c r="B4175" s="48"/>
      <c r="C4175" s="56"/>
      <c r="D4175" s="56" t="s">
        <v>3832</v>
      </c>
      <c r="E4175" s="48"/>
      <c r="F4175" s="48"/>
    </row>
    <row r="4176" spans="1:6" x14ac:dyDescent="0.35">
      <c r="A4176" s="37"/>
      <c r="B4176" s="48"/>
      <c r="C4176" s="56"/>
      <c r="D4176" s="56" t="s">
        <v>3833</v>
      </c>
      <c r="E4176" s="48"/>
      <c r="F4176" s="48"/>
    </row>
    <row r="4177" spans="1:6" x14ac:dyDescent="0.35">
      <c r="A4177" s="37" t="s">
        <v>1606</v>
      </c>
      <c r="B4177" s="47">
        <v>1575</v>
      </c>
      <c r="C4177" s="37" t="s">
        <v>3442</v>
      </c>
      <c r="D4177" s="56" t="s">
        <v>3927</v>
      </c>
      <c r="E4177" s="46" t="s">
        <v>25</v>
      </c>
      <c r="F4177" s="47">
        <v>13</v>
      </c>
    </row>
    <row r="4178" spans="1:6" x14ac:dyDescent="0.35">
      <c r="A4178" s="37"/>
      <c r="B4178" s="48"/>
      <c r="C4178" s="56"/>
      <c r="D4178" s="56" t="s">
        <v>4072</v>
      </c>
      <c r="E4178" s="48"/>
      <c r="F4178" s="48"/>
    </row>
    <row r="4179" spans="1:6" x14ac:dyDescent="0.35">
      <c r="A4179" s="37" t="s">
        <v>1607</v>
      </c>
      <c r="B4179" s="47">
        <v>1576</v>
      </c>
      <c r="C4179" s="37" t="s">
        <v>3317</v>
      </c>
      <c r="D4179" s="56" t="s">
        <v>3827</v>
      </c>
      <c r="E4179" s="46" t="s">
        <v>25</v>
      </c>
      <c r="F4179" s="47">
        <v>13</v>
      </c>
    </row>
    <row r="4180" spans="1:6" x14ac:dyDescent="0.35">
      <c r="A4180" s="37"/>
      <c r="B4180" s="48"/>
      <c r="C4180" s="56"/>
      <c r="D4180" s="56" t="s">
        <v>3828</v>
      </c>
      <c r="E4180" s="48"/>
      <c r="F4180" s="48"/>
    </row>
    <row r="4181" spans="1:6" x14ac:dyDescent="0.35">
      <c r="A4181" s="37"/>
      <c r="B4181" s="48"/>
      <c r="C4181" s="56"/>
      <c r="D4181" s="56" t="s">
        <v>3829</v>
      </c>
      <c r="E4181" s="48"/>
      <c r="F4181" s="48"/>
    </row>
    <row r="4182" spans="1:6" x14ac:dyDescent="0.35">
      <c r="A4182" s="37"/>
      <c r="B4182" s="48"/>
      <c r="C4182" s="56"/>
      <c r="D4182" s="56" t="s">
        <v>3830</v>
      </c>
      <c r="E4182" s="48"/>
      <c r="F4182" s="48"/>
    </row>
    <row r="4183" spans="1:6" x14ac:dyDescent="0.35">
      <c r="A4183" s="37"/>
      <c r="B4183" s="48"/>
      <c r="C4183" s="56"/>
      <c r="D4183" s="56" t="s">
        <v>4092</v>
      </c>
      <c r="E4183" s="48"/>
      <c r="F4183" s="48"/>
    </row>
    <row r="4184" spans="1:6" x14ac:dyDescent="0.35">
      <c r="A4184" s="37"/>
      <c r="B4184" s="48"/>
      <c r="C4184" s="56"/>
      <c r="D4184" s="56" t="s">
        <v>3832</v>
      </c>
      <c r="E4184" s="48"/>
      <c r="F4184" s="48"/>
    </row>
    <row r="4185" spans="1:6" x14ac:dyDescent="0.35">
      <c r="A4185" s="37"/>
      <c r="B4185" s="48"/>
      <c r="C4185" s="56"/>
      <c r="D4185" s="56" t="s">
        <v>3833</v>
      </c>
      <c r="E4185" s="48"/>
      <c r="F4185" s="48"/>
    </row>
    <row r="4186" spans="1:6" x14ac:dyDescent="0.35">
      <c r="A4186" s="37" t="s">
        <v>1608</v>
      </c>
      <c r="B4186" s="47">
        <v>1577</v>
      </c>
      <c r="C4186" s="37" t="s">
        <v>3443</v>
      </c>
      <c r="D4186" s="56" t="s">
        <v>3927</v>
      </c>
      <c r="E4186" s="46" t="s">
        <v>25</v>
      </c>
      <c r="F4186" s="47">
        <v>13</v>
      </c>
    </row>
    <row r="4187" spans="1:6" x14ac:dyDescent="0.35">
      <c r="A4187" s="37"/>
      <c r="B4187" s="48"/>
      <c r="C4187" s="56"/>
      <c r="D4187" s="56" t="s">
        <v>4072</v>
      </c>
      <c r="E4187" s="48"/>
      <c r="F4187" s="48"/>
    </row>
    <row r="4188" spans="1:6" x14ac:dyDescent="0.35">
      <c r="A4188" s="37" t="s">
        <v>1609</v>
      </c>
      <c r="B4188" s="47">
        <v>1578</v>
      </c>
      <c r="C4188" s="37" t="s">
        <v>3317</v>
      </c>
      <c r="D4188" s="56" t="s">
        <v>3827</v>
      </c>
      <c r="E4188" s="46" t="s">
        <v>25</v>
      </c>
      <c r="F4188" s="47">
        <v>13</v>
      </c>
    </row>
    <row r="4189" spans="1:6" x14ac:dyDescent="0.35">
      <c r="A4189" s="37"/>
      <c r="B4189" s="48"/>
      <c r="C4189" s="56"/>
      <c r="D4189" s="56" t="s">
        <v>3828</v>
      </c>
      <c r="E4189" s="48"/>
      <c r="F4189" s="48"/>
    </row>
    <row r="4190" spans="1:6" x14ac:dyDescent="0.35">
      <c r="A4190" s="37"/>
      <c r="B4190" s="48"/>
      <c r="C4190" s="56"/>
      <c r="D4190" s="56" t="s">
        <v>3829</v>
      </c>
      <c r="E4190" s="48"/>
      <c r="F4190" s="48"/>
    </row>
    <row r="4191" spans="1:6" x14ac:dyDescent="0.35">
      <c r="A4191" s="37"/>
      <c r="B4191" s="48"/>
      <c r="C4191" s="56"/>
      <c r="D4191" s="56" t="s">
        <v>3830</v>
      </c>
      <c r="E4191" s="48"/>
      <c r="F4191" s="48"/>
    </row>
    <row r="4192" spans="1:6" x14ac:dyDescent="0.35">
      <c r="A4192" s="37"/>
      <c r="B4192" s="48"/>
      <c r="C4192" s="56"/>
      <c r="D4192" s="56" t="s">
        <v>4092</v>
      </c>
      <c r="E4192" s="48"/>
      <c r="F4192" s="48"/>
    </row>
    <row r="4193" spans="1:6" x14ac:dyDescent="0.35">
      <c r="A4193" s="37"/>
      <c r="B4193" s="48"/>
      <c r="C4193" s="56"/>
      <c r="D4193" s="56" t="s">
        <v>3832</v>
      </c>
      <c r="E4193" s="48"/>
      <c r="F4193" s="48"/>
    </row>
    <row r="4194" spans="1:6" x14ac:dyDescent="0.35">
      <c r="A4194" s="37"/>
      <c r="B4194" s="48"/>
      <c r="C4194" s="56"/>
      <c r="D4194" s="56" t="s">
        <v>3833</v>
      </c>
      <c r="E4194" s="48"/>
      <c r="F4194" s="48"/>
    </row>
    <row r="4195" spans="1:6" x14ac:dyDescent="0.35">
      <c r="A4195" s="37" t="s">
        <v>1610</v>
      </c>
      <c r="B4195" s="47">
        <v>1579</v>
      </c>
      <c r="C4195" s="37" t="s">
        <v>3444</v>
      </c>
      <c r="D4195" s="56" t="s">
        <v>3927</v>
      </c>
      <c r="E4195" s="46" t="s">
        <v>25</v>
      </c>
      <c r="F4195" s="47">
        <v>13</v>
      </c>
    </row>
    <row r="4196" spans="1:6" x14ac:dyDescent="0.35">
      <c r="A4196" s="37"/>
      <c r="B4196" s="48"/>
      <c r="C4196" s="56"/>
      <c r="D4196" s="56" t="s">
        <v>4072</v>
      </c>
      <c r="E4196" s="48"/>
      <c r="F4196" s="48"/>
    </row>
    <row r="4197" spans="1:6" x14ac:dyDescent="0.35">
      <c r="A4197" s="37" t="s">
        <v>1611</v>
      </c>
      <c r="B4197" s="47">
        <v>1580</v>
      </c>
      <c r="C4197" s="37" t="s">
        <v>3317</v>
      </c>
      <c r="D4197" s="56" t="s">
        <v>3827</v>
      </c>
      <c r="E4197" s="46" t="s">
        <v>25</v>
      </c>
      <c r="F4197" s="47">
        <v>13</v>
      </c>
    </row>
    <row r="4198" spans="1:6" x14ac:dyDescent="0.35">
      <c r="A4198" s="37"/>
      <c r="B4198" s="48"/>
      <c r="C4198" s="56"/>
      <c r="D4198" s="56" t="s">
        <v>3828</v>
      </c>
      <c r="E4198" s="48"/>
      <c r="F4198" s="48"/>
    </row>
    <row r="4199" spans="1:6" x14ac:dyDescent="0.35">
      <c r="A4199" s="37"/>
      <c r="B4199" s="48"/>
      <c r="C4199" s="56"/>
      <c r="D4199" s="56" t="s">
        <v>3829</v>
      </c>
      <c r="E4199" s="48"/>
      <c r="F4199" s="48"/>
    </row>
    <row r="4200" spans="1:6" x14ac:dyDescent="0.35">
      <c r="A4200" s="37"/>
      <c r="B4200" s="48"/>
      <c r="C4200" s="56"/>
      <c r="D4200" s="56" t="s">
        <v>3830</v>
      </c>
      <c r="E4200" s="48"/>
      <c r="F4200" s="48"/>
    </row>
    <row r="4201" spans="1:6" x14ac:dyDescent="0.35">
      <c r="A4201" s="37"/>
      <c r="B4201" s="48"/>
      <c r="C4201" s="56"/>
      <c r="D4201" s="56" t="s">
        <v>4092</v>
      </c>
      <c r="E4201" s="48"/>
      <c r="F4201" s="48"/>
    </row>
    <row r="4202" spans="1:6" x14ac:dyDescent="0.35">
      <c r="A4202" s="37"/>
      <c r="B4202" s="48"/>
      <c r="C4202" s="56"/>
      <c r="D4202" s="56" t="s">
        <v>3832</v>
      </c>
      <c r="E4202" s="48"/>
      <c r="F4202" s="48"/>
    </row>
    <row r="4203" spans="1:6" x14ac:dyDescent="0.35">
      <c r="A4203" s="37"/>
      <c r="B4203" s="48"/>
      <c r="C4203" s="56"/>
      <c r="D4203" s="56" t="s">
        <v>3833</v>
      </c>
      <c r="E4203" s="48"/>
      <c r="F4203" s="48"/>
    </row>
    <row r="4204" spans="1:6" x14ac:dyDescent="0.35">
      <c r="A4204" s="37" t="s">
        <v>1612</v>
      </c>
      <c r="B4204" s="47">
        <v>1581</v>
      </c>
      <c r="C4204" s="37" t="s">
        <v>3445</v>
      </c>
      <c r="D4204" s="56" t="s">
        <v>3927</v>
      </c>
      <c r="E4204" s="46" t="s">
        <v>25</v>
      </c>
      <c r="F4204" s="47">
        <v>13</v>
      </c>
    </row>
    <row r="4205" spans="1:6" x14ac:dyDescent="0.35">
      <c r="A4205" s="37"/>
      <c r="B4205" s="48"/>
      <c r="C4205" s="56"/>
      <c r="D4205" s="56" t="s">
        <v>4072</v>
      </c>
      <c r="E4205" s="48"/>
      <c r="F4205" s="48"/>
    </row>
    <row r="4206" spans="1:6" x14ac:dyDescent="0.35">
      <c r="A4206" s="37" t="s">
        <v>1613</v>
      </c>
      <c r="B4206" s="47">
        <v>1582</v>
      </c>
      <c r="C4206" s="37" t="s">
        <v>3317</v>
      </c>
      <c r="D4206" s="56" t="s">
        <v>3827</v>
      </c>
      <c r="E4206" s="46" t="s">
        <v>25</v>
      </c>
      <c r="F4206" s="47">
        <v>13</v>
      </c>
    </row>
    <row r="4207" spans="1:6" x14ac:dyDescent="0.35">
      <c r="A4207" s="37"/>
      <c r="B4207" s="48"/>
      <c r="C4207" s="56"/>
      <c r="D4207" s="56" t="s">
        <v>3828</v>
      </c>
      <c r="E4207" s="48"/>
      <c r="F4207" s="48"/>
    </row>
    <row r="4208" spans="1:6" x14ac:dyDescent="0.35">
      <c r="A4208" s="37"/>
      <c r="B4208" s="48"/>
      <c r="C4208" s="56"/>
      <c r="D4208" s="56" t="s">
        <v>3829</v>
      </c>
      <c r="E4208" s="48"/>
      <c r="F4208" s="48"/>
    </row>
    <row r="4209" spans="1:6" x14ac:dyDescent="0.35">
      <c r="A4209" s="37"/>
      <c r="B4209" s="48"/>
      <c r="C4209" s="56"/>
      <c r="D4209" s="56" t="s">
        <v>3830</v>
      </c>
      <c r="E4209" s="48"/>
      <c r="F4209" s="48"/>
    </row>
    <row r="4210" spans="1:6" x14ac:dyDescent="0.35">
      <c r="A4210" s="37"/>
      <c r="B4210" s="48"/>
      <c r="C4210" s="56"/>
      <c r="D4210" s="56" t="s">
        <v>4092</v>
      </c>
      <c r="E4210" s="48"/>
      <c r="F4210" s="48"/>
    </row>
    <row r="4211" spans="1:6" x14ac:dyDescent="0.35">
      <c r="A4211" s="37"/>
      <c r="B4211" s="48"/>
      <c r="C4211" s="56"/>
      <c r="D4211" s="56" t="s">
        <v>3832</v>
      </c>
      <c r="E4211" s="48"/>
      <c r="F4211" s="48"/>
    </row>
    <row r="4212" spans="1:6" x14ac:dyDescent="0.35">
      <c r="A4212" s="37"/>
      <c r="B4212" s="48"/>
      <c r="C4212" s="56"/>
      <c r="D4212" s="56" t="s">
        <v>3833</v>
      </c>
      <c r="E4212" s="48"/>
      <c r="F4212" s="48"/>
    </row>
    <row r="4213" spans="1:6" x14ac:dyDescent="0.35">
      <c r="A4213" s="37" t="s">
        <v>1614</v>
      </c>
      <c r="B4213" s="47">
        <v>1583</v>
      </c>
      <c r="C4213" s="37" t="s">
        <v>3446</v>
      </c>
      <c r="D4213" s="56" t="s">
        <v>3927</v>
      </c>
      <c r="E4213" s="46" t="s">
        <v>25</v>
      </c>
      <c r="F4213" s="47">
        <v>13</v>
      </c>
    </row>
    <row r="4214" spans="1:6" x14ac:dyDescent="0.35">
      <c r="A4214" s="37"/>
      <c r="B4214" s="48"/>
      <c r="C4214" s="56"/>
      <c r="D4214" s="56" t="s">
        <v>4072</v>
      </c>
      <c r="E4214" s="48"/>
      <c r="F4214" s="48"/>
    </row>
    <row r="4215" spans="1:6" x14ac:dyDescent="0.35">
      <c r="A4215" s="37" t="s">
        <v>1615</v>
      </c>
      <c r="B4215" s="47">
        <v>1584</v>
      </c>
      <c r="C4215" s="37" t="s">
        <v>3317</v>
      </c>
      <c r="D4215" s="56" t="s">
        <v>3827</v>
      </c>
      <c r="E4215" s="46" t="s">
        <v>25</v>
      </c>
      <c r="F4215" s="47">
        <v>13</v>
      </c>
    </row>
    <row r="4216" spans="1:6" x14ac:dyDescent="0.35">
      <c r="A4216" s="37"/>
      <c r="B4216" s="48"/>
      <c r="C4216" s="56"/>
      <c r="D4216" s="56" t="s">
        <v>3828</v>
      </c>
      <c r="E4216" s="48"/>
      <c r="F4216" s="48"/>
    </row>
    <row r="4217" spans="1:6" x14ac:dyDescent="0.35">
      <c r="A4217" s="37"/>
      <c r="B4217" s="48"/>
      <c r="C4217" s="56"/>
      <c r="D4217" s="56" t="s">
        <v>3829</v>
      </c>
      <c r="E4217" s="48"/>
      <c r="F4217" s="48"/>
    </row>
    <row r="4218" spans="1:6" x14ac:dyDescent="0.35">
      <c r="A4218" s="37"/>
      <c r="B4218" s="48"/>
      <c r="C4218" s="56"/>
      <c r="D4218" s="56" t="s">
        <v>3830</v>
      </c>
      <c r="E4218" s="48"/>
      <c r="F4218" s="48"/>
    </row>
    <row r="4219" spans="1:6" x14ac:dyDescent="0.35">
      <c r="A4219" s="37"/>
      <c r="B4219" s="48"/>
      <c r="C4219" s="56"/>
      <c r="D4219" s="56" t="s">
        <v>4092</v>
      </c>
      <c r="E4219" s="48"/>
      <c r="F4219" s="48"/>
    </row>
    <row r="4220" spans="1:6" x14ac:dyDescent="0.35">
      <c r="A4220" s="37"/>
      <c r="B4220" s="48"/>
      <c r="C4220" s="56"/>
      <c r="D4220" s="56" t="s">
        <v>3832</v>
      </c>
      <c r="E4220" s="48"/>
      <c r="F4220" s="48"/>
    </row>
    <row r="4221" spans="1:6" x14ac:dyDescent="0.35">
      <c r="A4221" s="37"/>
      <c r="B4221" s="48"/>
      <c r="C4221" s="56"/>
      <c r="D4221" s="56" t="s">
        <v>3833</v>
      </c>
      <c r="E4221" s="48"/>
      <c r="F4221" s="48"/>
    </row>
    <row r="4222" spans="1:6" x14ac:dyDescent="0.35">
      <c r="A4222" s="37" t="s">
        <v>1616</v>
      </c>
      <c r="B4222" s="47">
        <v>1585</v>
      </c>
      <c r="C4222" s="37" t="s">
        <v>3447</v>
      </c>
      <c r="D4222" s="56" t="s">
        <v>3927</v>
      </c>
      <c r="E4222" s="46" t="s">
        <v>25</v>
      </c>
      <c r="F4222" s="47">
        <v>13</v>
      </c>
    </row>
    <row r="4223" spans="1:6" x14ac:dyDescent="0.35">
      <c r="A4223" s="37"/>
      <c r="B4223" s="48"/>
      <c r="C4223" s="56"/>
      <c r="D4223" s="56" t="s">
        <v>4072</v>
      </c>
      <c r="E4223" s="48"/>
      <c r="F4223" s="48"/>
    </row>
    <row r="4224" spans="1:6" x14ac:dyDescent="0.35">
      <c r="A4224" s="37" t="s">
        <v>1617</v>
      </c>
      <c r="B4224" s="47">
        <v>1586</v>
      </c>
      <c r="C4224" s="37" t="s">
        <v>3317</v>
      </c>
      <c r="D4224" s="56" t="s">
        <v>3827</v>
      </c>
      <c r="E4224" s="46" t="s">
        <v>25</v>
      </c>
      <c r="F4224" s="47">
        <v>13</v>
      </c>
    </row>
    <row r="4225" spans="1:6" x14ac:dyDescent="0.35">
      <c r="A4225" s="37"/>
      <c r="B4225" s="48"/>
      <c r="C4225" s="56"/>
      <c r="D4225" s="56" t="s">
        <v>3828</v>
      </c>
      <c r="E4225" s="48"/>
      <c r="F4225" s="48"/>
    </row>
    <row r="4226" spans="1:6" x14ac:dyDescent="0.35">
      <c r="A4226" s="37"/>
      <c r="B4226" s="48"/>
      <c r="C4226" s="56"/>
      <c r="D4226" s="56" t="s">
        <v>3829</v>
      </c>
      <c r="E4226" s="48"/>
      <c r="F4226" s="48"/>
    </row>
    <row r="4227" spans="1:6" x14ac:dyDescent="0.35">
      <c r="A4227" s="37"/>
      <c r="B4227" s="48"/>
      <c r="C4227" s="56"/>
      <c r="D4227" s="56" t="s">
        <v>3830</v>
      </c>
      <c r="E4227" s="48"/>
      <c r="F4227" s="48"/>
    </row>
    <row r="4228" spans="1:6" x14ac:dyDescent="0.35">
      <c r="A4228" s="37"/>
      <c r="B4228" s="48"/>
      <c r="C4228" s="56"/>
      <c r="D4228" s="56" t="s">
        <v>4092</v>
      </c>
      <c r="E4228" s="48"/>
      <c r="F4228" s="48"/>
    </row>
    <row r="4229" spans="1:6" x14ac:dyDescent="0.35">
      <c r="A4229" s="37"/>
      <c r="B4229" s="48"/>
      <c r="C4229" s="56"/>
      <c r="D4229" s="56" t="s">
        <v>3832</v>
      </c>
      <c r="E4229" s="48"/>
      <c r="F4229" s="48"/>
    </row>
    <row r="4230" spans="1:6" x14ac:dyDescent="0.35">
      <c r="A4230" s="37"/>
      <c r="B4230" s="48"/>
      <c r="C4230" s="56"/>
      <c r="D4230" s="56" t="s">
        <v>3833</v>
      </c>
      <c r="E4230" s="48"/>
      <c r="F4230" s="48"/>
    </row>
    <row r="4231" spans="1:6" x14ac:dyDescent="0.35">
      <c r="A4231" s="37" t="s">
        <v>1618</v>
      </c>
      <c r="B4231" s="47">
        <v>1587</v>
      </c>
      <c r="C4231" s="37" t="s">
        <v>3448</v>
      </c>
      <c r="D4231" s="56" t="s">
        <v>3927</v>
      </c>
      <c r="E4231" s="46" t="s">
        <v>25</v>
      </c>
      <c r="F4231" s="47">
        <v>13</v>
      </c>
    </row>
    <row r="4232" spans="1:6" x14ac:dyDescent="0.35">
      <c r="A4232" s="37"/>
      <c r="B4232" s="48"/>
      <c r="C4232" s="56"/>
      <c r="D4232" s="56" t="s">
        <v>4072</v>
      </c>
      <c r="E4232" s="48"/>
      <c r="F4232" s="48"/>
    </row>
    <row r="4233" spans="1:6" x14ac:dyDescent="0.35">
      <c r="A4233" s="37" t="s">
        <v>1619</v>
      </c>
      <c r="B4233" s="47">
        <v>1588</v>
      </c>
      <c r="C4233" s="37" t="s">
        <v>3317</v>
      </c>
      <c r="D4233" s="56" t="s">
        <v>3827</v>
      </c>
      <c r="E4233" s="46" t="s">
        <v>25</v>
      </c>
      <c r="F4233" s="47">
        <v>13</v>
      </c>
    </row>
    <row r="4234" spans="1:6" x14ac:dyDescent="0.35">
      <c r="A4234" s="37"/>
      <c r="B4234" s="48"/>
      <c r="C4234" s="56"/>
      <c r="D4234" s="56" t="s">
        <v>3828</v>
      </c>
      <c r="E4234" s="48"/>
      <c r="F4234" s="48"/>
    </row>
    <row r="4235" spans="1:6" x14ac:dyDescent="0.35">
      <c r="A4235" s="37"/>
      <c r="B4235" s="48"/>
      <c r="C4235" s="56"/>
      <c r="D4235" s="56" t="s">
        <v>3829</v>
      </c>
      <c r="E4235" s="48"/>
      <c r="F4235" s="48"/>
    </row>
    <row r="4236" spans="1:6" x14ac:dyDescent="0.35">
      <c r="A4236" s="37"/>
      <c r="B4236" s="48"/>
      <c r="C4236" s="56"/>
      <c r="D4236" s="56" t="s">
        <v>3830</v>
      </c>
      <c r="E4236" s="48"/>
      <c r="F4236" s="48"/>
    </row>
    <row r="4237" spans="1:6" x14ac:dyDescent="0.35">
      <c r="A4237" s="37"/>
      <c r="B4237" s="48"/>
      <c r="C4237" s="56"/>
      <c r="D4237" s="56" t="s">
        <v>4092</v>
      </c>
      <c r="E4237" s="48"/>
      <c r="F4237" s="48"/>
    </row>
    <row r="4238" spans="1:6" x14ac:dyDescent="0.35">
      <c r="A4238" s="37"/>
      <c r="B4238" s="48"/>
      <c r="C4238" s="56"/>
      <c r="D4238" s="56" t="s">
        <v>3832</v>
      </c>
      <c r="E4238" s="48"/>
      <c r="F4238" s="48"/>
    </row>
    <row r="4239" spans="1:6" x14ac:dyDescent="0.35">
      <c r="A4239" s="37"/>
      <c r="B4239" s="48"/>
      <c r="C4239" s="56"/>
      <c r="D4239" s="56" t="s">
        <v>3833</v>
      </c>
      <c r="E4239" s="48"/>
      <c r="F4239" s="48"/>
    </row>
    <row r="4240" spans="1:6" x14ac:dyDescent="0.35">
      <c r="A4240" s="37" t="s">
        <v>1620</v>
      </c>
      <c r="B4240" s="47">
        <v>1589</v>
      </c>
      <c r="C4240" s="37" t="s">
        <v>3449</v>
      </c>
      <c r="D4240" s="56" t="s">
        <v>3927</v>
      </c>
      <c r="E4240" s="46" t="s">
        <v>25</v>
      </c>
      <c r="F4240" s="47">
        <v>13</v>
      </c>
    </row>
    <row r="4241" spans="1:6" x14ac:dyDescent="0.35">
      <c r="A4241" s="37"/>
      <c r="B4241" s="48"/>
      <c r="C4241" s="56"/>
      <c r="D4241" s="56" t="s">
        <v>4072</v>
      </c>
      <c r="E4241" s="48"/>
      <c r="F4241" s="48"/>
    </row>
    <row r="4242" spans="1:6" x14ac:dyDescent="0.35">
      <c r="A4242" s="37" t="s">
        <v>1621</v>
      </c>
      <c r="B4242" s="47">
        <v>1590</v>
      </c>
      <c r="C4242" s="37" t="s">
        <v>3317</v>
      </c>
      <c r="D4242" s="56" t="s">
        <v>3827</v>
      </c>
      <c r="E4242" s="46" t="s">
        <v>25</v>
      </c>
      <c r="F4242" s="47">
        <v>13</v>
      </c>
    </row>
    <row r="4243" spans="1:6" x14ac:dyDescent="0.35">
      <c r="A4243" s="37"/>
      <c r="B4243" s="48"/>
      <c r="C4243" s="56"/>
      <c r="D4243" s="56" t="s">
        <v>3828</v>
      </c>
      <c r="E4243" s="48"/>
      <c r="F4243" s="48"/>
    </row>
    <row r="4244" spans="1:6" x14ac:dyDescent="0.35">
      <c r="A4244" s="37"/>
      <c r="B4244" s="48"/>
      <c r="C4244" s="56"/>
      <c r="D4244" s="56" t="s">
        <v>3829</v>
      </c>
      <c r="E4244" s="48"/>
      <c r="F4244" s="48"/>
    </row>
    <row r="4245" spans="1:6" x14ac:dyDescent="0.35">
      <c r="A4245" s="37"/>
      <c r="B4245" s="48"/>
      <c r="C4245" s="56"/>
      <c r="D4245" s="56" t="s">
        <v>3830</v>
      </c>
      <c r="E4245" s="48"/>
      <c r="F4245" s="48"/>
    </row>
    <row r="4246" spans="1:6" x14ac:dyDescent="0.35">
      <c r="A4246" s="37"/>
      <c r="B4246" s="48"/>
      <c r="C4246" s="56"/>
      <c r="D4246" s="56" t="s">
        <v>4092</v>
      </c>
      <c r="E4246" s="48"/>
      <c r="F4246" s="48"/>
    </row>
    <row r="4247" spans="1:6" x14ac:dyDescent="0.35">
      <c r="A4247" s="37"/>
      <c r="B4247" s="48"/>
      <c r="C4247" s="56"/>
      <c r="D4247" s="56" t="s">
        <v>3832</v>
      </c>
      <c r="E4247" s="48"/>
      <c r="F4247" s="48"/>
    </row>
    <row r="4248" spans="1:6" x14ac:dyDescent="0.35">
      <c r="A4248" s="37"/>
      <c r="B4248" s="48"/>
      <c r="C4248" s="56"/>
      <c r="D4248" s="56" t="s">
        <v>3833</v>
      </c>
      <c r="E4248" s="48"/>
      <c r="F4248" s="48"/>
    </row>
    <row r="4249" spans="1:6" x14ac:dyDescent="0.35">
      <c r="A4249" s="37" t="s">
        <v>1622</v>
      </c>
      <c r="B4249" s="47">
        <v>1591</v>
      </c>
      <c r="C4249" s="37" t="s">
        <v>3450</v>
      </c>
      <c r="D4249" s="56" t="s">
        <v>3927</v>
      </c>
      <c r="E4249" s="46" t="s">
        <v>25</v>
      </c>
      <c r="F4249" s="47">
        <v>13</v>
      </c>
    </row>
    <row r="4250" spans="1:6" x14ac:dyDescent="0.35">
      <c r="A4250" s="37"/>
      <c r="B4250" s="48"/>
      <c r="C4250" s="56"/>
      <c r="D4250" s="56" t="s">
        <v>4072</v>
      </c>
      <c r="E4250" s="48"/>
      <c r="F4250" s="48"/>
    </row>
    <row r="4251" spans="1:6" x14ac:dyDescent="0.35">
      <c r="A4251" s="37" t="s">
        <v>1623</v>
      </c>
      <c r="B4251" s="47">
        <v>1592</v>
      </c>
      <c r="C4251" s="37" t="s">
        <v>3317</v>
      </c>
      <c r="D4251" s="56" t="s">
        <v>3827</v>
      </c>
      <c r="E4251" s="46" t="s">
        <v>25</v>
      </c>
      <c r="F4251" s="47">
        <v>13</v>
      </c>
    </row>
    <row r="4252" spans="1:6" x14ac:dyDescent="0.35">
      <c r="A4252" s="37"/>
      <c r="B4252" s="48"/>
      <c r="C4252" s="56"/>
      <c r="D4252" s="56" t="s">
        <v>3828</v>
      </c>
      <c r="E4252" s="48"/>
      <c r="F4252" s="48"/>
    </row>
    <row r="4253" spans="1:6" x14ac:dyDescent="0.35">
      <c r="A4253" s="37"/>
      <c r="B4253" s="48"/>
      <c r="C4253" s="56"/>
      <c r="D4253" s="56" t="s">
        <v>3829</v>
      </c>
      <c r="E4253" s="48"/>
      <c r="F4253" s="48"/>
    </row>
    <row r="4254" spans="1:6" x14ac:dyDescent="0.35">
      <c r="A4254" s="37"/>
      <c r="B4254" s="48"/>
      <c r="C4254" s="56"/>
      <c r="D4254" s="56" t="s">
        <v>3830</v>
      </c>
      <c r="E4254" s="48"/>
      <c r="F4254" s="48"/>
    </row>
    <row r="4255" spans="1:6" x14ac:dyDescent="0.35">
      <c r="A4255" s="37"/>
      <c r="B4255" s="48"/>
      <c r="C4255" s="56"/>
      <c r="D4255" s="56" t="s">
        <v>4092</v>
      </c>
      <c r="E4255" s="48"/>
      <c r="F4255" s="48"/>
    </row>
    <row r="4256" spans="1:6" x14ac:dyDescent="0.35">
      <c r="A4256" s="37"/>
      <c r="B4256" s="48"/>
      <c r="C4256" s="56"/>
      <c r="D4256" s="56" t="s">
        <v>3832</v>
      </c>
      <c r="E4256" s="48"/>
      <c r="F4256" s="48"/>
    </row>
    <row r="4257" spans="1:6" x14ac:dyDescent="0.35">
      <c r="A4257" s="37"/>
      <c r="B4257" s="48"/>
      <c r="C4257" s="56"/>
      <c r="D4257" s="56" t="s">
        <v>3833</v>
      </c>
      <c r="E4257" s="48"/>
      <c r="F4257" s="48"/>
    </row>
    <row r="4258" spans="1:6" x14ac:dyDescent="0.35">
      <c r="A4258" s="37" t="s">
        <v>1624</v>
      </c>
      <c r="B4258" s="47">
        <v>1593</v>
      </c>
      <c r="C4258" s="37" t="s">
        <v>3451</v>
      </c>
      <c r="D4258" s="56" t="s">
        <v>3927</v>
      </c>
      <c r="E4258" s="46" t="s">
        <v>25</v>
      </c>
      <c r="F4258" s="47">
        <v>13</v>
      </c>
    </row>
    <row r="4259" spans="1:6" x14ac:dyDescent="0.35">
      <c r="A4259" s="37"/>
      <c r="B4259" s="48"/>
      <c r="C4259" s="56"/>
      <c r="D4259" s="56" t="s">
        <v>4072</v>
      </c>
      <c r="E4259" s="48"/>
      <c r="F4259" s="48"/>
    </row>
    <row r="4260" spans="1:6" x14ac:dyDescent="0.35">
      <c r="A4260" s="37" t="s">
        <v>1625</v>
      </c>
      <c r="B4260" s="47">
        <v>1594</v>
      </c>
      <c r="C4260" s="37" t="s">
        <v>3317</v>
      </c>
      <c r="D4260" s="56" t="s">
        <v>3827</v>
      </c>
      <c r="E4260" s="46" t="s">
        <v>25</v>
      </c>
      <c r="F4260" s="47">
        <v>13</v>
      </c>
    </row>
    <row r="4261" spans="1:6" x14ac:dyDescent="0.35">
      <c r="A4261" s="37"/>
      <c r="B4261" s="48"/>
      <c r="C4261" s="56"/>
      <c r="D4261" s="56" t="s">
        <v>3828</v>
      </c>
      <c r="E4261" s="48"/>
      <c r="F4261" s="48"/>
    </row>
    <row r="4262" spans="1:6" x14ac:dyDescent="0.35">
      <c r="A4262" s="37"/>
      <c r="B4262" s="48"/>
      <c r="C4262" s="56"/>
      <c r="D4262" s="56" t="s">
        <v>3829</v>
      </c>
      <c r="E4262" s="48"/>
      <c r="F4262" s="48"/>
    </row>
    <row r="4263" spans="1:6" x14ac:dyDescent="0.35">
      <c r="A4263" s="37"/>
      <c r="B4263" s="48"/>
      <c r="C4263" s="56"/>
      <c r="D4263" s="56" t="s">
        <v>3830</v>
      </c>
      <c r="E4263" s="48"/>
      <c r="F4263" s="48"/>
    </row>
    <row r="4264" spans="1:6" x14ac:dyDescent="0.35">
      <c r="A4264" s="37"/>
      <c r="B4264" s="48"/>
      <c r="C4264" s="56"/>
      <c r="D4264" s="56" t="s">
        <v>4092</v>
      </c>
      <c r="E4264" s="48"/>
      <c r="F4264" s="48"/>
    </row>
    <row r="4265" spans="1:6" x14ac:dyDescent="0.35">
      <c r="A4265" s="37"/>
      <c r="B4265" s="48"/>
      <c r="C4265" s="56"/>
      <c r="D4265" s="56" t="s">
        <v>3832</v>
      </c>
      <c r="E4265" s="48"/>
      <c r="F4265" s="48"/>
    </row>
    <row r="4266" spans="1:6" x14ac:dyDescent="0.35">
      <c r="A4266" s="37"/>
      <c r="B4266" s="48"/>
      <c r="C4266" s="56"/>
      <c r="D4266" s="56" t="s">
        <v>3833</v>
      </c>
      <c r="E4266" s="48"/>
      <c r="F4266" s="48"/>
    </row>
    <row r="4267" spans="1:6" x14ac:dyDescent="0.35">
      <c r="A4267" s="37" t="s">
        <v>1626</v>
      </c>
      <c r="B4267" s="47">
        <v>1595</v>
      </c>
      <c r="C4267" s="37" t="s">
        <v>3452</v>
      </c>
      <c r="D4267" s="56" t="s">
        <v>3927</v>
      </c>
      <c r="E4267" s="46" t="s">
        <v>25</v>
      </c>
      <c r="F4267" s="47">
        <v>13</v>
      </c>
    </row>
    <row r="4268" spans="1:6" x14ac:dyDescent="0.35">
      <c r="A4268" s="37"/>
      <c r="B4268" s="48"/>
      <c r="C4268" s="56"/>
      <c r="D4268" s="56" t="s">
        <v>4072</v>
      </c>
      <c r="E4268" s="48"/>
      <c r="F4268" s="48"/>
    </row>
    <row r="4269" spans="1:6" x14ac:dyDescent="0.35">
      <c r="A4269" s="37" t="s">
        <v>1627</v>
      </c>
      <c r="B4269" s="47">
        <v>1596</v>
      </c>
      <c r="C4269" s="37" t="s">
        <v>3317</v>
      </c>
      <c r="D4269" s="56" t="s">
        <v>3827</v>
      </c>
      <c r="E4269" s="46" t="s">
        <v>25</v>
      </c>
      <c r="F4269" s="47">
        <v>13</v>
      </c>
    </row>
    <row r="4270" spans="1:6" x14ac:dyDescent="0.35">
      <c r="A4270" s="37"/>
      <c r="B4270" s="48"/>
      <c r="C4270" s="56"/>
      <c r="D4270" s="56" t="s">
        <v>3828</v>
      </c>
      <c r="E4270" s="48"/>
      <c r="F4270" s="48"/>
    </row>
    <row r="4271" spans="1:6" x14ac:dyDescent="0.35">
      <c r="A4271" s="37"/>
      <c r="B4271" s="48"/>
      <c r="C4271" s="56"/>
      <c r="D4271" s="56" t="s">
        <v>3829</v>
      </c>
      <c r="E4271" s="48"/>
      <c r="F4271" s="48"/>
    </row>
    <row r="4272" spans="1:6" x14ac:dyDescent="0.35">
      <c r="A4272" s="37"/>
      <c r="B4272" s="48"/>
      <c r="C4272" s="56"/>
      <c r="D4272" s="56" t="s">
        <v>3830</v>
      </c>
      <c r="E4272" s="48"/>
      <c r="F4272" s="48"/>
    </row>
    <row r="4273" spans="1:6" x14ac:dyDescent="0.35">
      <c r="A4273" s="37"/>
      <c r="B4273" s="48"/>
      <c r="C4273" s="56"/>
      <c r="D4273" s="56" t="s">
        <v>4092</v>
      </c>
      <c r="E4273" s="48"/>
      <c r="F4273" s="48"/>
    </row>
    <row r="4274" spans="1:6" x14ac:dyDescent="0.35">
      <c r="A4274" s="37"/>
      <c r="B4274" s="48"/>
      <c r="C4274" s="56"/>
      <c r="D4274" s="56" t="s">
        <v>3832</v>
      </c>
      <c r="E4274" s="48"/>
      <c r="F4274" s="48"/>
    </row>
    <row r="4275" spans="1:6" x14ac:dyDescent="0.35">
      <c r="A4275" s="37"/>
      <c r="B4275" s="48"/>
      <c r="C4275" s="56"/>
      <c r="D4275" s="56" t="s">
        <v>3833</v>
      </c>
      <c r="E4275" s="48"/>
      <c r="F4275" s="48"/>
    </row>
    <row r="4276" spans="1:6" x14ac:dyDescent="0.35">
      <c r="A4276" s="37" t="s">
        <v>1628</v>
      </c>
      <c r="B4276" s="47">
        <v>1597</v>
      </c>
      <c r="C4276" s="37" t="s">
        <v>3453</v>
      </c>
      <c r="D4276" s="56" t="s">
        <v>3927</v>
      </c>
      <c r="E4276" s="46" t="s">
        <v>25</v>
      </c>
      <c r="F4276" s="47">
        <v>13</v>
      </c>
    </row>
    <row r="4277" spans="1:6" x14ac:dyDescent="0.35">
      <c r="A4277" s="37"/>
      <c r="B4277" s="48"/>
      <c r="C4277" s="56"/>
      <c r="D4277" s="56" t="s">
        <v>4072</v>
      </c>
      <c r="E4277" s="48"/>
      <c r="F4277" s="48"/>
    </row>
    <row r="4278" spans="1:6" x14ac:dyDescent="0.35">
      <c r="A4278" s="37" t="s">
        <v>1629</v>
      </c>
      <c r="B4278" s="47">
        <v>1598</v>
      </c>
      <c r="C4278" s="37" t="s">
        <v>3317</v>
      </c>
      <c r="D4278" s="56" t="s">
        <v>3827</v>
      </c>
      <c r="E4278" s="46" t="s">
        <v>25</v>
      </c>
      <c r="F4278" s="47">
        <v>13</v>
      </c>
    </row>
    <row r="4279" spans="1:6" x14ac:dyDescent="0.35">
      <c r="A4279" s="37"/>
      <c r="B4279" s="48"/>
      <c r="C4279" s="56"/>
      <c r="D4279" s="56" t="s">
        <v>3828</v>
      </c>
      <c r="E4279" s="48"/>
      <c r="F4279" s="48"/>
    </row>
    <row r="4280" spans="1:6" x14ac:dyDescent="0.35">
      <c r="A4280" s="37"/>
      <c r="B4280" s="48"/>
      <c r="C4280" s="56"/>
      <c r="D4280" s="56" t="s">
        <v>3829</v>
      </c>
      <c r="E4280" s="48"/>
      <c r="F4280" s="48"/>
    </row>
    <row r="4281" spans="1:6" x14ac:dyDescent="0.35">
      <c r="A4281" s="37"/>
      <c r="B4281" s="48"/>
      <c r="C4281" s="56"/>
      <c r="D4281" s="56" t="s">
        <v>3830</v>
      </c>
      <c r="E4281" s="48"/>
      <c r="F4281" s="48"/>
    </row>
    <row r="4282" spans="1:6" x14ac:dyDescent="0.35">
      <c r="A4282" s="37"/>
      <c r="B4282" s="48"/>
      <c r="C4282" s="56"/>
      <c r="D4282" s="56" t="s">
        <v>4092</v>
      </c>
      <c r="E4282" s="48"/>
      <c r="F4282" s="48"/>
    </row>
    <row r="4283" spans="1:6" x14ac:dyDescent="0.35">
      <c r="A4283" s="37"/>
      <c r="B4283" s="48"/>
      <c r="C4283" s="56"/>
      <c r="D4283" s="56" t="s">
        <v>3832</v>
      </c>
      <c r="E4283" s="48"/>
      <c r="F4283" s="48"/>
    </row>
    <row r="4284" spans="1:6" x14ac:dyDescent="0.35">
      <c r="A4284" s="37"/>
      <c r="B4284" s="48"/>
      <c r="C4284" s="56"/>
      <c r="D4284" s="56" t="s">
        <v>3833</v>
      </c>
      <c r="E4284" s="48"/>
      <c r="F4284" s="48"/>
    </row>
    <row r="4285" spans="1:6" x14ac:dyDescent="0.35">
      <c r="A4285" s="37" t="s">
        <v>1630</v>
      </c>
      <c r="B4285" s="47">
        <v>1599</v>
      </c>
      <c r="C4285" s="37" t="s">
        <v>3454</v>
      </c>
      <c r="D4285" s="56" t="s">
        <v>3927</v>
      </c>
      <c r="E4285" s="46" t="s">
        <v>25</v>
      </c>
      <c r="F4285" s="47">
        <v>13</v>
      </c>
    </row>
    <row r="4286" spans="1:6" x14ac:dyDescent="0.35">
      <c r="A4286" s="37"/>
      <c r="B4286" s="48"/>
      <c r="C4286" s="56"/>
      <c r="D4286" s="56" t="s">
        <v>4072</v>
      </c>
      <c r="E4286" s="48"/>
      <c r="F4286" s="48"/>
    </row>
    <row r="4287" spans="1:6" x14ac:dyDescent="0.35">
      <c r="A4287" s="37" t="s">
        <v>1631</v>
      </c>
      <c r="B4287" s="47">
        <v>1600</v>
      </c>
      <c r="C4287" s="37" t="s">
        <v>3317</v>
      </c>
      <c r="D4287" s="56" t="s">
        <v>3827</v>
      </c>
      <c r="E4287" s="46" t="s">
        <v>25</v>
      </c>
      <c r="F4287" s="47">
        <v>13</v>
      </c>
    </row>
    <row r="4288" spans="1:6" x14ac:dyDescent="0.35">
      <c r="A4288" s="37"/>
      <c r="B4288" s="48"/>
      <c r="C4288" s="56"/>
      <c r="D4288" s="56" t="s">
        <v>3828</v>
      </c>
      <c r="E4288" s="48"/>
      <c r="F4288" s="48"/>
    </row>
    <row r="4289" spans="1:6" x14ac:dyDescent="0.35">
      <c r="A4289" s="37"/>
      <c r="B4289" s="48"/>
      <c r="C4289" s="56"/>
      <c r="D4289" s="56" t="s">
        <v>3829</v>
      </c>
      <c r="E4289" s="48"/>
      <c r="F4289" s="48"/>
    </row>
    <row r="4290" spans="1:6" x14ac:dyDescent="0.35">
      <c r="A4290" s="37"/>
      <c r="B4290" s="48"/>
      <c r="C4290" s="56"/>
      <c r="D4290" s="56" t="s">
        <v>3830</v>
      </c>
      <c r="E4290" s="48"/>
      <c r="F4290" s="48"/>
    </row>
    <row r="4291" spans="1:6" x14ac:dyDescent="0.35">
      <c r="A4291" s="37"/>
      <c r="B4291" s="48"/>
      <c r="C4291" s="56"/>
      <c r="D4291" s="56" t="s">
        <v>4092</v>
      </c>
      <c r="E4291" s="48"/>
      <c r="F4291" s="48"/>
    </row>
    <row r="4292" spans="1:6" x14ac:dyDescent="0.35">
      <c r="A4292" s="37"/>
      <c r="B4292" s="48"/>
      <c r="C4292" s="56"/>
      <c r="D4292" s="56" t="s">
        <v>3832</v>
      </c>
      <c r="E4292" s="48"/>
      <c r="F4292" s="48"/>
    </row>
    <row r="4293" spans="1:6" x14ac:dyDescent="0.35">
      <c r="A4293" s="37"/>
      <c r="B4293" s="48"/>
      <c r="C4293" s="56"/>
      <c r="D4293" s="56" t="s">
        <v>3833</v>
      </c>
      <c r="E4293" s="48"/>
      <c r="F4293" s="48"/>
    </row>
    <row r="4294" spans="1:6" x14ac:dyDescent="0.35">
      <c r="A4294" s="37" t="s">
        <v>1632</v>
      </c>
      <c r="B4294" s="47">
        <v>1601</v>
      </c>
      <c r="C4294" s="37" t="s">
        <v>3455</v>
      </c>
      <c r="D4294" s="56" t="s">
        <v>3927</v>
      </c>
      <c r="E4294" s="46" t="s">
        <v>25</v>
      </c>
      <c r="F4294" s="47">
        <v>13</v>
      </c>
    </row>
    <row r="4295" spans="1:6" x14ac:dyDescent="0.35">
      <c r="A4295" s="37"/>
      <c r="B4295" s="48"/>
      <c r="C4295" s="56"/>
      <c r="D4295" s="56" t="s">
        <v>4072</v>
      </c>
      <c r="E4295" s="48"/>
      <c r="F4295" s="48"/>
    </row>
    <row r="4296" spans="1:6" x14ac:dyDescent="0.35">
      <c r="A4296" s="37" t="s">
        <v>1633</v>
      </c>
      <c r="B4296" s="47">
        <v>1602</v>
      </c>
      <c r="C4296" s="37" t="s">
        <v>3317</v>
      </c>
      <c r="D4296" s="56" t="s">
        <v>3827</v>
      </c>
      <c r="E4296" s="46" t="s">
        <v>25</v>
      </c>
      <c r="F4296" s="47">
        <v>13</v>
      </c>
    </row>
    <row r="4297" spans="1:6" x14ac:dyDescent="0.35">
      <c r="A4297" s="37"/>
      <c r="B4297" s="48"/>
      <c r="C4297" s="56"/>
      <c r="D4297" s="56" t="s">
        <v>3828</v>
      </c>
      <c r="E4297" s="48"/>
      <c r="F4297" s="48"/>
    </row>
    <row r="4298" spans="1:6" x14ac:dyDescent="0.35">
      <c r="A4298" s="37"/>
      <c r="B4298" s="48"/>
      <c r="C4298" s="56"/>
      <c r="D4298" s="56" t="s">
        <v>3829</v>
      </c>
      <c r="E4298" s="48"/>
      <c r="F4298" s="48"/>
    </row>
    <row r="4299" spans="1:6" x14ac:dyDescent="0.35">
      <c r="A4299" s="37"/>
      <c r="B4299" s="48"/>
      <c r="C4299" s="56"/>
      <c r="D4299" s="56" t="s">
        <v>3830</v>
      </c>
      <c r="E4299" s="48"/>
      <c r="F4299" s="48"/>
    </row>
    <row r="4300" spans="1:6" x14ac:dyDescent="0.35">
      <c r="A4300" s="37"/>
      <c r="B4300" s="48"/>
      <c r="C4300" s="56"/>
      <c r="D4300" s="56" t="s">
        <v>4092</v>
      </c>
      <c r="E4300" s="48"/>
      <c r="F4300" s="48"/>
    </row>
    <row r="4301" spans="1:6" x14ac:dyDescent="0.35">
      <c r="A4301" s="37"/>
      <c r="B4301" s="48"/>
      <c r="C4301" s="56"/>
      <c r="D4301" s="56" t="s">
        <v>3832</v>
      </c>
      <c r="E4301" s="48"/>
      <c r="F4301" s="48"/>
    </row>
    <row r="4302" spans="1:6" x14ac:dyDescent="0.35">
      <c r="A4302" s="37"/>
      <c r="B4302" s="48"/>
      <c r="C4302" s="56"/>
      <c r="D4302" s="56" t="s">
        <v>3833</v>
      </c>
      <c r="E4302" s="48"/>
      <c r="F4302" s="48"/>
    </row>
    <row r="4303" spans="1:6" x14ac:dyDescent="0.35">
      <c r="A4303" s="37" t="s">
        <v>1634</v>
      </c>
      <c r="B4303" s="47">
        <v>1603</v>
      </c>
      <c r="C4303" s="37" t="s">
        <v>3456</v>
      </c>
      <c r="D4303" s="56" t="s">
        <v>3927</v>
      </c>
      <c r="E4303" s="46" t="s">
        <v>25</v>
      </c>
      <c r="F4303" s="47">
        <v>13</v>
      </c>
    </row>
    <row r="4304" spans="1:6" x14ac:dyDescent="0.35">
      <c r="A4304" s="37"/>
      <c r="B4304" s="48"/>
      <c r="C4304" s="56"/>
      <c r="D4304" s="56" t="s">
        <v>4072</v>
      </c>
      <c r="E4304" s="48"/>
      <c r="F4304" s="48"/>
    </row>
    <row r="4305" spans="1:6" x14ac:dyDescent="0.35">
      <c r="A4305" s="37" t="s">
        <v>1635</v>
      </c>
      <c r="B4305" s="47">
        <v>1604</v>
      </c>
      <c r="C4305" s="37" t="s">
        <v>3317</v>
      </c>
      <c r="D4305" s="56" t="s">
        <v>3827</v>
      </c>
      <c r="E4305" s="46" t="s">
        <v>25</v>
      </c>
      <c r="F4305" s="47">
        <v>13</v>
      </c>
    </row>
    <row r="4306" spans="1:6" x14ac:dyDescent="0.35">
      <c r="A4306" s="37"/>
      <c r="B4306" s="48"/>
      <c r="C4306" s="56"/>
      <c r="D4306" s="56" t="s">
        <v>3828</v>
      </c>
      <c r="E4306" s="48"/>
      <c r="F4306" s="48"/>
    </row>
    <row r="4307" spans="1:6" x14ac:dyDescent="0.35">
      <c r="A4307" s="37"/>
      <c r="B4307" s="48"/>
      <c r="C4307" s="56"/>
      <c r="D4307" s="56" t="s">
        <v>3829</v>
      </c>
      <c r="E4307" s="48"/>
      <c r="F4307" s="48"/>
    </row>
    <row r="4308" spans="1:6" x14ac:dyDescent="0.35">
      <c r="A4308" s="37"/>
      <c r="B4308" s="48"/>
      <c r="C4308" s="56"/>
      <c r="D4308" s="56" t="s">
        <v>3830</v>
      </c>
      <c r="E4308" s="48"/>
      <c r="F4308" s="48"/>
    </row>
    <row r="4309" spans="1:6" x14ac:dyDescent="0.35">
      <c r="A4309" s="37"/>
      <c r="B4309" s="48"/>
      <c r="C4309" s="56"/>
      <c r="D4309" s="56" t="s">
        <v>4092</v>
      </c>
      <c r="E4309" s="48"/>
      <c r="F4309" s="48"/>
    </row>
    <row r="4310" spans="1:6" x14ac:dyDescent="0.35">
      <c r="A4310" s="37"/>
      <c r="B4310" s="48"/>
      <c r="C4310" s="56"/>
      <c r="D4310" s="56" t="s">
        <v>3832</v>
      </c>
      <c r="E4310" s="48"/>
      <c r="F4310" s="48"/>
    </row>
    <row r="4311" spans="1:6" x14ac:dyDescent="0.35">
      <c r="A4311" s="37"/>
      <c r="B4311" s="48"/>
      <c r="C4311" s="56"/>
      <c r="D4311" s="56" t="s">
        <v>3833</v>
      </c>
      <c r="E4311" s="48"/>
      <c r="F4311" s="48"/>
    </row>
    <row r="4312" spans="1:6" x14ac:dyDescent="0.35">
      <c r="A4312" s="37" t="s">
        <v>1636</v>
      </c>
      <c r="B4312" s="47">
        <v>1605</v>
      </c>
      <c r="C4312" s="37" t="s">
        <v>3457</v>
      </c>
      <c r="D4312" s="56" t="s">
        <v>3927</v>
      </c>
      <c r="E4312" s="46" t="s">
        <v>25</v>
      </c>
      <c r="F4312" s="47">
        <v>13</v>
      </c>
    </row>
    <row r="4313" spans="1:6" x14ac:dyDescent="0.35">
      <c r="A4313" s="37"/>
      <c r="B4313" s="48"/>
      <c r="C4313" s="56"/>
      <c r="D4313" s="56" t="s">
        <v>4072</v>
      </c>
      <c r="E4313" s="48"/>
      <c r="F4313" s="48"/>
    </row>
    <row r="4314" spans="1:6" x14ac:dyDescent="0.35">
      <c r="A4314" s="37" t="s">
        <v>1637</v>
      </c>
      <c r="B4314" s="47">
        <v>1606</v>
      </c>
      <c r="C4314" s="37" t="s">
        <v>3317</v>
      </c>
      <c r="D4314" s="56" t="s">
        <v>3827</v>
      </c>
      <c r="E4314" s="46" t="s">
        <v>25</v>
      </c>
      <c r="F4314" s="47">
        <v>13</v>
      </c>
    </row>
    <row r="4315" spans="1:6" x14ac:dyDescent="0.35">
      <c r="A4315" s="37"/>
      <c r="B4315" s="48"/>
      <c r="C4315" s="56"/>
      <c r="D4315" s="56" t="s">
        <v>3828</v>
      </c>
      <c r="E4315" s="48"/>
      <c r="F4315" s="48"/>
    </row>
    <row r="4316" spans="1:6" x14ac:dyDescent="0.35">
      <c r="A4316" s="37"/>
      <c r="B4316" s="48"/>
      <c r="C4316" s="56"/>
      <c r="D4316" s="56" t="s">
        <v>3829</v>
      </c>
      <c r="E4316" s="48"/>
      <c r="F4316" s="48"/>
    </row>
    <row r="4317" spans="1:6" x14ac:dyDescent="0.35">
      <c r="A4317" s="37"/>
      <c r="B4317" s="48"/>
      <c r="C4317" s="56"/>
      <c r="D4317" s="56" t="s">
        <v>3830</v>
      </c>
      <c r="E4317" s="48"/>
      <c r="F4317" s="48"/>
    </row>
    <row r="4318" spans="1:6" x14ac:dyDescent="0.35">
      <c r="A4318" s="37"/>
      <c r="B4318" s="48"/>
      <c r="C4318" s="56"/>
      <c r="D4318" s="56" t="s">
        <v>4092</v>
      </c>
      <c r="E4318" s="48"/>
      <c r="F4318" s="48"/>
    </row>
    <row r="4319" spans="1:6" x14ac:dyDescent="0.35">
      <c r="A4319" s="37"/>
      <c r="B4319" s="48"/>
      <c r="C4319" s="56"/>
      <c r="D4319" s="56" t="s">
        <v>3832</v>
      </c>
      <c r="E4319" s="48"/>
      <c r="F4319" s="48"/>
    </row>
    <row r="4320" spans="1:6" x14ac:dyDescent="0.35">
      <c r="A4320" s="37"/>
      <c r="B4320" s="48"/>
      <c r="C4320" s="56"/>
      <c r="D4320" s="56" t="s">
        <v>3833</v>
      </c>
      <c r="E4320" s="48"/>
      <c r="F4320" s="48"/>
    </row>
    <row r="4321" spans="1:6" x14ac:dyDescent="0.35">
      <c r="A4321" s="37" t="s">
        <v>1638</v>
      </c>
      <c r="B4321" s="47">
        <v>1607</v>
      </c>
      <c r="C4321" s="37" t="s">
        <v>3458</v>
      </c>
      <c r="D4321" s="56" t="s">
        <v>3927</v>
      </c>
      <c r="E4321" s="46" t="s">
        <v>25</v>
      </c>
      <c r="F4321" s="47">
        <v>13</v>
      </c>
    </row>
    <row r="4322" spans="1:6" x14ac:dyDescent="0.35">
      <c r="A4322" s="37"/>
      <c r="B4322" s="48"/>
      <c r="C4322" s="56"/>
      <c r="D4322" s="56" t="s">
        <v>4072</v>
      </c>
      <c r="E4322" s="48"/>
      <c r="F4322" s="48"/>
    </row>
    <row r="4323" spans="1:6" x14ac:dyDescent="0.35">
      <c r="A4323" s="37" t="s">
        <v>1639</v>
      </c>
      <c r="B4323" s="47">
        <v>1608</v>
      </c>
      <c r="C4323" s="37" t="s">
        <v>3317</v>
      </c>
      <c r="D4323" s="56" t="s">
        <v>3827</v>
      </c>
      <c r="E4323" s="46" t="s">
        <v>25</v>
      </c>
      <c r="F4323" s="47">
        <v>13</v>
      </c>
    </row>
    <row r="4324" spans="1:6" x14ac:dyDescent="0.35">
      <c r="A4324" s="37"/>
      <c r="B4324" s="48"/>
      <c r="C4324" s="56"/>
      <c r="D4324" s="56" t="s">
        <v>3828</v>
      </c>
      <c r="E4324" s="48"/>
      <c r="F4324" s="48"/>
    </row>
    <row r="4325" spans="1:6" x14ac:dyDescent="0.35">
      <c r="A4325" s="37"/>
      <c r="B4325" s="48"/>
      <c r="C4325" s="56"/>
      <c r="D4325" s="56" t="s">
        <v>3829</v>
      </c>
      <c r="E4325" s="48"/>
      <c r="F4325" s="48"/>
    </row>
    <row r="4326" spans="1:6" x14ac:dyDescent="0.35">
      <c r="A4326" s="37"/>
      <c r="B4326" s="48"/>
      <c r="C4326" s="56"/>
      <c r="D4326" s="56" t="s">
        <v>3830</v>
      </c>
      <c r="E4326" s="48"/>
      <c r="F4326" s="48"/>
    </row>
    <row r="4327" spans="1:6" x14ac:dyDescent="0.35">
      <c r="A4327" s="37"/>
      <c r="B4327" s="48"/>
      <c r="C4327" s="56"/>
      <c r="D4327" s="56" t="s">
        <v>4092</v>
      </c>
      <c r="E4327" s="48"/>
      <c r="F4327" s="48"/>
    </row>
    <row r="4328" spans="1:6" x14ac:dyDescent="0.35">
      <c r="A4328" s="37"/>
      <c r="B4328" s="48"/>
      <c r="C4328" s="56"/>
      <c r="D4328" s="56" t="s">
        <v>3832</v>
      </c>
      <c r="E4328" s="48"/>
      <c r="F4328" s="48"/>
    </row>
    <row r="4329" spans="1:6" x14ac:dyDescent="0.35">
      <c r="A4329" s="37"/>
      <c r="B4329" s="48"/>
      <c r="C4329" s="56"/>
      <c r="D4329" s="56" t="s">
        <v>3833</v>
      </c>
      <c r="E4329" s="48"/>
      <c r="F4329" s="48"/>
    </row>
    <row r="4330" spans="1:6" x14ac:dyDescent="0.35">
      <c r="A4330" s="37" t="s">
        <v>1640</v>
      </c>
      <c r="B4330" s="47">
        <v>1609</v>
      </c>
      <c r="C4330" s="37" t="s">
        <v>3459</v>
      </c>
      <c r="D4330" s="56" t="s">
        <v>3927</v>
      </c>
      <c r="E4330" s="46" t="s">
        <v>25</v>
      </c>
      <c r="F4330" s="47">
        <v>13</v>
      </c>
    </row>
    <row r="4331" spans="1:6" x14ac:dyDescent="0.35">
      <c r="A4331" s="37"/>
      <c r="B4331" s="48"/>
      <c r="C4331" s="56"/>
      <c r="D4331" s="56" t="s">
        <v>4072</v>
      </c>
      <c r="E4331" s="48"/>
      <c r="F4331" s="48"/>
    </row>
    <row r="4332" spans="1:6" x14ac:dyDescent="0.35">
      <c r="A4332" s="37" t="s">
        <v>1641</v>
      </c>
      <c r="B4332" s="47">
        <v>1610</v>
      </c>
      <c r="C4332" s="37" t="s">
        <v>3317</v>
      </c>
      <c r="D4332" s="56" t="s">
        <v>3827</v>
      </c>
      <c r="E4332" s="46" t="s">
        <v>25</v>
      </c>
      <c r="F4332" s="47">
        <v>13</v>
      </c>
    </row>
    <row r="4333" spans="1:6" x14ac:dyDescent="0.35">
      <c r="A4333" s="37"/>
      <c r="B4333" s="48"/>
      <c r="C4333" s="56"/>
      <c r="D4333" s="56" t="s">
        <v>3828</v>
      </c>
      <c r="E4333" s="48"/>
      <c r="F4333" s="48"/>
    </row>
    <row r="4334" spans="1:6" x14ac:dyDescent="0.35">
      <c r="A4334" s="37"/>
      <c r="B4334" s="48"/>
      <c r="C4334" s="56"/>
      <c r="D4334" s="56" t="s">
        <v>3829</v>
      </c>
      <c r="E4334" s="48"/>
      <c r="F4334" s="48"/>
    </row>
    <row r="4335" spans="1:6" x14ac:dyDescent="0.35">
      <c r="A4335" s="37"/>
      <c r="B4335" s="48"/>
      <c r="C4335" s="56"/>
      <c r="D4335" s="56" t="s">
        <v>3830</v>
      </c>
      <c r="E4335" s="48"/>
      <c r="F4335" s="48"/>
    </row>
    <row r="4336" spans="1:6" x14ac:dyDescent="0.35">
      <c r="A4336" s="37"/>
      <c r="B4336" s="48"/>
      <c r="C4336" s="56"/>
      <c r="D4336" s="56" t="s">
        <v>4092</v>
      </c>
      <c r="E4336" s="48"/>
      <c r="F4336" s="48"/>
    </row>
    <row r="4337" spans="1:6" x14ac:dyDescent="0.35">
      <c r="A4337" s="37"/>
      <c r="B4337" s="48"/>
      <c r="C4337" s="56"/>
      <c r="D4337" s="56" t="s">
        <v>3832</v>
      </c>
      <c r="E4337" s="48"/>
      <c r="F4337" s="48"/>
    </row>
    <row r="4338" spans="1:6" x14ac:dyDescent="0.35">
      <c r="A4338" s="37"/>
      <c r="B4338" s="48"/>
      <c r="C4338" s="56"/>
      <c r="D4338" s="56" t="s">
        <v>3833</v>
      </c>
      <c r="E4338" s="48"/>
      <c r="F4338" s="48"/>
    </row>
    <row r="4339" spans="1:6" x14ac:dyDescent="0.35">
      <c r="A4339" s="37" t="s">
        <v>1642</v>
      </c>
      <c r="B4339" s="47">
        <v>1611</v>
      </c>
      <c r="C4339" s="37" t="s">
        <v>3460</v>
      </c>
      <c r="D4339" s="56" t="s">
        <v>3927</v>
      </c>
      <c r="E4339" s="46" t="s">
        <v>25</v>
      </c>
      <c r="F4339" s="47">
        <v>13</v>
      </c>
    </row>
    <row r="4340" spans="1:6" x14ac:dyDescent="0.35">
      <c r="A4340" s="37"/>
      <c r="B4340" s="48"/>
      <c r="C4340" s="56"/>
      <c r="D4340" s="56" t="s">
        <v>4072</v>
      </c>
      <c r="E4340" s="48"/>
      <c r="F4340" s="48"/>
    </row>
    <row r="4341" spans="1:6" x14ac:dyDescent="0.35">
      <c r="A4341" s="37" t="s">
        <v>1643</v>
      </c>
      <c r="B4341" s="47">
        <v>1612</v>
      </c>
      <c r="C4341" s="37" t="s">
        <v>3317</v>
      </c>
      <c r="D4341" s="56" t="s">
        <v>3827</v>
      </c>
      <c r="E4341" s="46" t="s">
        <v>25</v>
      </c>
      <c r="F4341" s="47">
        <v>13</v>
      </c>
    </row>
    <row r="4342" spans="1:6" x14ac:dyDescent="0.35">
      <c r="A4342" s="37"/>
      <c r="B4342" s="48"/>
      <c r="C4342" s="56"/>
      <c r="D4342" s="56" t="s">
        <v>3828</v>
      </c>
      <c r="E4342" s="48"/>
      <c r="F4342" s="48"/>
    </row>
    <row r="4343" spans="1:6" x14ac:dyDescent="0.35">
      <c r="A4343" s="37"/>
      <c r="B4343" s="48"/>
      <c r="C4343" s="56"/>
      <c r="D4343" s="56" t="s">
        <v>3829</v>
      </c>
      <c r="E4343" s="48"/>
      <c r="F4343" s="48"/>
    </row>
    <row r="4344" spans="1:6" x14ac:dyDescent="0.35">
      <c r="A4344" s="37"/>
      <c r="B4344" s="48"/>
      <c r="C4344" s="56"/>
      <c r="D4344" s="56" t="s">
        <v>3830</v>
      </c>
      <c r="E4344" s="48"/>
      <c r="F4344" s="48"/>
    </row>
    <row r="4345" spans="1:6" x14ac:dyDescent="0.35">
      <c r="A4345" s="37"/>
      <c r="B4345" s="48"/>
      <c r="C4345" s="56"/>
      <c r="D4345" s="56" t="s">
        <v>4092</v>
      </c>
      <c r="E4345" s="48"/>
      <c r="F4345" s="48"/>
    </row>
    <row r="4346" spans="1:6" x14ac:dyDescent="0.35">
      <c r="A4346" s="37"/>
      <c r="B4346" s="48"/>
      <c r="C4346" s="56"/>
      <c r="D4346" s="56" t="s">
        <v>3832</v>
      </c>
      <c r="E4346" s="48"/>
      <c r="F4346" s="48"/>
    </row>
    <row r="4347" spans="1:6" x14ac:dyDescent="0.35">
      <c r="A4347" s="37"/>
      <c r="B4347" s="48"/>
      <c r="C4347" s="56"/>
      <c r="D4347" s="56" t="s">
        <v>3833</v>
      </c>
      <c r="E4347" s="48"/>
      <c r="F4347" s="48"/>
    </row>
    <row r="4348" spans="1:6" x14ac:dyDescent="0.35">
      <c r="A4348" s="37" t="s">
        <v>1644</v>
      </c>
      <c r="B4348" s="47">
        <v>1613</v>
      </c>
      <c r="C4348" s="37" t="s">
        <v>3461</v>
      </c>
      <c r="D4348" s="56" t="s">
        <v>3927</v>
      </c>
      <c r="E4348" s="46" t="s">
        <v>25</v>
      </c>
      <c r="F4348" s="47">
        <v>13</v>
      </c>
    </row>
    <row r="4349" spans="1:6" x14ac:dyDescent="0.35">
      <c r="A4349" s="37"/>
      <c r="B4349" s="48"/>
      <c r="C4349" s="56"/>
      <c r="D4349" s="56" t="s">
        <v>4072</v>
      </c>
      <c r="E4349" s="48"/>
      <c r="F4349" s="48"/>
    </row>
    <row r="4350" spans="1:6" x14ac:dyDescent="0.35">
      <c r="A4350" s="37" t="s">
        <v>1645</v>
      </c>
      <c r="B4350" s="47">
        <v>1614</v>
      </c>
      <c r="C4350" s="37" t="s">
        <v>3317</v>
      </c>
      <c r="D4350" s="56" t="s">
        <v>3827</v>
      </c>
      <c r="E4350" s="46" t="s">
        <v>25</v>
      </c>
      <c r="F4350" s="47">
        <v>13</v>
      </c>
    </row>
    <row r="4351" spans="1:6" x14ac:dyDescent="0.35">
      <c r="A4351" s="37"/>
      <c r="B4351" s="48"/>
      <c r="C4351" s="56"/>
      <c r="D4351" s="56" t="s">
        <v>3828</v>
      </c>
      <c r="E4351" s="48"/>
      <c r="F4351" s="48"/>
    </row>
    <row r="4352" spans="1:6" x14ac:dyDescent="0.35">
      <c r="A4352" s="37"/>
      <c r="B4352" s="48"/>
      <c r="C4352" s="56"/>
      <c r="D4352" s="56" t="s">
        <v>3829</v>
      </c>
      <c r="E4352" s="48"/>
      <c r="F4352" s="48"/>
    </row>
    <row r="4353" spans="1:6" x14ac:dyDescent="0.35">
      <c r="A4353" s="37"/>
      <c r="B4353" s="48"/>
      <c r="C4353" s="56"/>
      <c r="D4353" s="56" t="s">
        <v>3830</v>
      </c>
      <c r="E4353" s="48"/>
      <c r="F4353" s="48"/>
    </row>
    <row r="4354" spans="1:6" x14ac:dyDescent="0.35">
      <c r="A4354" s="37"/>
      <c r="B4354" s="48"/>
      <c r="C4354" s="56"/>
      <c r="D4354" s="56" t="s">
        <v>4092</v>
      </c>
      <c r="E4354" s="48"/>
      <c r="F4354" s="48"/>
    </row>
    <row r="4355" spans="1:6" x14ac:dyDescent="0.35">
      <c r="A4355" s="37"/>
      <c r="B4355" s="48"/>
      <c r="C4355" s="56"/>
      <c r="D4355" s="56" t="s">
        <v>3832</v>
      </c>
      <c r="E4355" s="48"/>
      <c r="F4355" s="48"/>
    </row>
    <row r="4356" spans="1:6" x14ac:dyDescent="0.35">
      <c r="A4356" s="37"/>
      <c r="B4356" s="48"/>
      <c r="C4356" s="56"/>
      <c r="D4356" s="56" t="s">
        <v>3833</v>
      </c>
      <c r="E4356" s="48"/>
      <c r="F4356" s="48"/>
    </row>
    <row r="4357" spans="1:6" x14ac:dyDescent="0.35">
      <c r="A4357" s="37" t="s">
        <v>1646</v>
      </c>
      <c r="B4357" s="47">
        <v>1615</v>
      </c>
      <c r="C4357" s="37" t="s">
        <v>3462</v>
      </c>
      <c r="D4357" s="56" t="s">
        <v>3927</v>
      </c>
      <c r="E4357" s="46" t="s">
        <v>25</v>
      </c>
      <c r="F4357" s="47">
        <v>13</v>
      </c>
    </row>
    <row r="4358" spans="1:6" x14ac:dyDescent="0.35">
      <c r="A4358" s="37"/>
      <c r="B4358" s="48"/>
      <c r="C4358" s="56"/>
      <c r="D4358" s="56" t="s">
        <v>4072</v>
      </c>
      <c r="E4358" s="48"/>
      <c r="F4358" s="48"/>
    </row>
    <row r="4359" spans="1:6" x14ac:dyDescent="0.35">
      <c r="A4359" s="37" t="s">
        <v>1647</v>
      </c>
      <c r="B4359" s="47">
        <v>1616</v>
      </c>
      <c r="C4359" s="37" t="s">
        <v>3317</v>
      </c>
      <c r="D4359" s="56" t="s">
        <v>3827</v>
      </c>
      <c r="E4359" s="46" t="s">
        <v>25</v>
      </c>
      <c r="F4359" s="47">
        <v>13</v>
      </c>
    </row>
    <row r="4360" spans="1:6" x14ac:dyDescent="0.35">
      <c r="A4360" s="37"/>
      <c r="B4360" s="48"/>
      <c r="C4360" s="56"/>
      <c r="D4360" s="56" t="s">
        <v>3828</v>
      </c>
      <c r="E4360" s="48"/>
      <c r="F4360" s="48"/>
    </row>
    <row r="4361" spans="1:6" x14ac:dyDescent="0.35">
      <c r="A4361" s="37"/>
      <c r="B4361" s="48"/>
      <c r="C4361" s="56"/>
      <c r="D4361" s="56" t="s">
        <v>3829</v>
      </c>
      <c r="E4361" s="48"/>
      <c r="F4361" s="48"/>
    </row>
    <row r="4362" spans="1:6" x14ac:dyDescent="0.35">
      <c r="A4362" s="37"/>
      <c r="B4362" s="48"/>
      <c r="C4362" s="56"/>
      <c r="D4362" s="56" t="s">
        <v>3830</v>
      </c>
      <c r="E4362" s="48"/>
      <c r="F4362" s="48"/>
    </row>
    <row r="4363" spans="1:6" x14ac:dyDescent="0.35">
      <c r="A4363" s="37"/>
      <c r="B4363" s="48"/>
      <c r="C4363" s="56"/>
      <c r="D4363" s="56" t="s">
        <v>4092</v>
      </c>
      <c r="E4363" s="48"/>
      <c r="F4363" s="48"/>
    </row>
    <row r="4364" spans="1:6" x14ac:dyDescent="0.35">
      <c r="A4364" s="37"/>
      <c r="B4364" s="48"/>
      <c r="C4364" s="56"/>
      <c r="D4364" s="56" t="s">
        <v>3832</v>
      </c>
      <c r="E4364" s="48"/>
      <c r="F4364" s="48"/>
    </row>
    <row r="4365" spans="1:6" x14ac:dyDescent="0.35">
      <c r="A4365" s="37"/>
      <c r="B4365" s="48"/>
      <c r="C4365" s="56"/>
      <c r="D4365" s="56" t="s">
        <v>3833</v>
      </c>
      <c r="E4365" s="48"/>
      <c r="F4365" s="48"/>
    </row>
    <row r="4366" spans="1:6" x14ac:dyDescent="0.35">
      <c r="A4366" s="37" t="s">
        <v>1648</v>
      </c>
      <c r="B4366" s="47">
        <v>1617</v>
      </c>
      <c r="C4366" s="37" t="s">
        <v>3463</v>
      </c>
      <c r="D4366" s="56" t="s">
        <v>3927</v>
      </c>
      <c r="E4366" s="46" t="s">
        <v>25</v>
      </c>
      <c r="F4366" s="47">
        <v>13</v>
      </c>
    </row>
    <row r="4367" spans="1:6" x14ac:dyDescent="0.35">
      <c r="A4367" s="37"/>
      <c r="B4367" s="48"/>
      <c r="C4367" s="56"/>
      <c r="D4367" s="56" t="s">
        <v>4072</v>
      </c>
      <c r="E4367" s="48"/>
      <c r="F4367" s="48"/>
    </row>
    <row r="4368" spans="1:6" x14ac:dyDescent="0.35">
      <c r="A4368" s="37" t="s">
        <v>1649</v>
      </c>
      <c r="B4368" s="47">
        <v>1618</v>
      </c>
      <c r="C4368" s="37" t="s">
        <v>3317</v>
      </c>
      <c r="D4368" s="56" t="s">
        <v>3827</v>
      </c>
      <c r="E4368" s="46" t="s">
        <v>25</v>
      </c>
      <c r="F4368" s="47">
        <v>13</v>
      </c>
    </row>
    <row r="4369" spans="1:6" x14ac:dyDescent="0.35">
      <c r="A4369" s="37"/>
      <c r="B4369" s="48"/>
      <c r="C4369" s="56"/>
      <c r="D4369" s="56" t="s">
        <v>3828</v>
      </c>
      <c r="E4369" s="48"/>
      <c r="F4369" s="48"/>
    </row>
    <row r="4370" spans="1:6" x14ac:dyDescent="0.35">
      <c r="A4370" s="37"/>
      <c r="B4370" s="48"/>
      <c r="C4370" s="56"/>
      <c r="D4370" s="56" t="s">
        <v>3829</v>
      </c>
      <c r="E4370" s="48"/>
      <c r="F4370" s="48"/>
    </row>
    <row r="4371" spans="1:6" x14ac:dyDescent="0.35">
      <c r="A4371" s="37"/>
      <c r="B4371" s="48"/>
      <c r="C4371" s="56"/>
      <c r="D4371" s="56" t="s">
        <v>3830</v>
      </c>
      <c r="E4371" s="48"/>
      <c r="F4371" s="48"/>
    </row>
    <row r="4372" spans="1:6" x14ac:dyDescent="0.35">
      <c r="A4372" s="37"/>
      <c r="B4372" s="48"/>
      <c r="C4372" s="56"/>
      <c r="D4372" s="56" t="s">
        <v>4092</v>
      </c>
      <c r="E4372" s="48"/>
      <c r="F4372" s="48"/>
    </row>
    <row r="4373" spans="1:6" x14ac:dyDescent="0.35">
      <c r="A4373" s="37"/>
      <c r="B4373" s="48"/>
      <c r="C4373" s="56"/>
      <c r="D4373" s="56" t="s">
        <v>3832</v>
      </c>
      <c r="E4373" s="48"/>
      <c r="F4373" s="48"/>
    </row>
    <row r="4374" spans="1:6" x14ac:dyDescent="0.35">
      <c r="A4374" s="37"/>
      <c r="B4374" s="48"/>
      <c r="C4374" s="56"/>
      <c r="D4374" s="56" t="s">
        <v>3833</v>
      </c>
      <c r="E4374" s="48"/>
      <c r="F4374" s="48"/>
    </row>
    <row r="4375" spans="1:6" x14ac:dyDescent="0.35">
      <c r="A4375" s="37" t="s">
        <v>1650</v>
      </c>
      <c r="B4375" s="47">
        <v>1619</v>
      </c>
      <c r="C4375" s="37" t="s">
        <v>3464</v>
      </c>
      <c r="D4375" s="56" t="s">
        <v>3927</v>
      </c>
      <c r="E4375" s="46" t="s">
        <v>25</v>
      </c>
      <c r="F4375" s="47">
        <v>13</v>
      </c>
    </row>
    <row r="4376" spans="1:6" x14ac:dyDescent="0.35">
      <c r="A4376" s="37"/>
      <c r="B4376" s="48"/>
      <c r="C4376" s="56"/>
      <c r="D4376" s="56" t="s">
        <v>4072</v>
      </c>
      <c r="E4376" s="48"/>
      <c r="F4376" s="48"/>
    </row>
    <row r="4377" spans="1:6" x14ac:dyDescent="0.35">
      <c r="A4377" s="37" t="s">
        <v>1651</v>
      </c>
      <c r="B4377" s="47">
        <v>1620</v>
      </c>
      <c r="C4377" s="37" t="s">
        <v>3317</v>
      </c>
      <c r="D4377" s="56" t="s">
        <v>3827</v>
      </c>
      <c r="E4377" s="46" t="s">
        <v>25</v>
      </c>
      <c r="F4377" s="47">
        <v>13</v>
      </c>
    </row>
    <row r="4378" spans="1:6" x14ac:dyDescent="0.35">
      <c r="A4378" s="37"/>
      <c r="B4378" s="48"/>
      <c r="C4378" s="56"/>
      <c r="D4378" s="56" t="s">
        <v>3828</v>
      </c>
      <c r="E4378" s="48"/>
      <c r="F4378" s="48"/>
    </row>
    <row r="4379" spans="1:6" x14ac:dyDescent="0.35">
      <c r="A4379" s="37"/>
      <c r="B4379" s="48"/>
      <c r="C4379" s="56"/>
      <c r="D4379" s="56" t="s">
        <v>3829</v>
      </c>
      <c r="E4379" s="48"/>
      <c r="F4379" s="48"/>
    </row>
    <row r="4380" spans="1:6" x14ac:dyDescent="0.35">
      <c r="A4380" s="37"/>
      <c r="B4380" s="48"/>
      <c r="C4380" s="56"/>
      <c r="D4380" s="56" t="s">
        <v>3830</v>
      </c>
      <c r="E4380" s="48"/>
      <c r="F4380" s="48"/>
    </row>
    <row r="4381" spans="1:6" x14ac:dyDescent="0.35">
      <c r="A4381" s="37"/>
      <c r="B4381" s="48"/>
      <c r="C4381" s="56"/>
      <c r="D4381" s="56" t="s">
        <v>4092</v>
      </c>
      <c r="E4381" s="48"/>
      <c r="F4381" s="48"/>
    </row>
    <row r="4382" spans="1:6" x14ac:dyDescent="0.35">
      <c r="A4382" s="37"/>
      <c r="B4382" s="48"/>
      <c r="C4382" s="56"/>
      <c r="D4382" s="56" t="s">
        <v>3832</v>
      </c>
      <c r="E4382" s="48"/>
      <c r="F4382" s="48"/>
    </row>
    <row r="4383" spans="1:6" x14ac:dyDescent="0.35">
      <c r="A4383" s="37"/>
      <c r="B4383" s="48"/>
      <c r="C4383" s="56"/>
      <c r="D4383" s="56" t="s">
        <v>3833</v>
      </c>
      <c r="E4383" s="48"/>
      <c r="F4383" s="48"/>
    </row>
    <row r="4384" spans="1:6" x14ac:dyDescent="0.35">
      <c r="A4384" s="37" t="s">
        <v>1652</v>
      </c>
      <c r="B4384" s="47">
        <v>1621</v>
      </c>
      <c r="C4384" s="37" t="s">
        <v>3465</v>
      </c>
      <c r="D4384" s="56" t="s">
        <v>3927</v>
      </c>
      <c r="E4384" s="46" t="s">
        <v>25</v>
      </c>
      <c r="F4384" s="47">
        <v>13</v>
      </c>
    </row>
    <row r="4385" spans="1:6" x14ac:dyDescent="0.35">
      <c r="A4385" s="37"/>
      <c r="B4385" s="48"/>
      <c r="C4385" s="56"/>
      <c r="D4385" s="56" t="s">
        <v>4072</v>
      </c>
      <c r="E4385" s="48"/>
      <c r="F4385" s="48"/>
    </row>
    <row r="4386" spans="1:6" x14ac:dyDescent="0.35">
      <c r="A4386" s="37" t="s">
        <v>1653</v>
      </c>
      <c r="B4386" s="47">
        <v>1622</v>
      </c>
      <c r="C4386" s="37" t="s">
        <v>3317</v>
      </c>
      <c r="D4386" s="56" t="s">
        <v>3827</v>
      </c>
      <c r="E4386" s="46" t="s">
        <v>25</v>
      </c>
      <c r="F4386" s="47">
        <v>13</v>
      </c>
    </row>
    <row r="4387" spans="1:6" x14ac:dyDescent="0.35">
      <c r="A4387" s="37"/>
      <c r="B4387" s="48"/>
      <c r="C4387" s="56"/>
      <c r="D4387" s="56" t="s">
        <v>3828</v>
      </c>
      <c r="E4387" s="48"/>
      <c r="F4387" s="48"/>
    </row>
    <row r="4388" spans="1:6" x14ac:dyDescent="0.35">
      <c r="A4388" s="37"/>
      <c r="B4388" s="48"/>
      <c r="C4388" s="56"/>
      <c r="D4388" s="56" t="s">
        <v>3829</v>
      </c>
      <c r="E4388" s="48"/>
      <c r="F4388" s="48"/>
    </row>
    <row r="4389" spans="1:6" x14ac:dyDescent="0.35">
      <c r="A4389" s="37"/>
      <c r="B4389" s="48"/>
      <c r="C4389" s="56"/>
      <c r="D4389" s="56" t="s">
        <v>3830</v>
      </c>
      <c r="E4389" s="48"/>
      <c r="F4389" s="48"/>
    </row>
    <row r="4390" spans="1:6" x14ac:dyDescent="0.35">
      <c r="A4390" s="37"/>
      <c r="B4390" s="48"/>
      <c r="C4390" s="56"/>
      <c r="D4390" s="56" t="s">
        <v>4092</v>
      </c>
      <c r="E4390" s="48"/>
      <c r="F4390" s="48"/>
    </row>
    <row r="4391" spans="1:6" x14ac:dyDescent="0.35">
      <c r="A4391" s="37"/>
      <c r="B4391" s="48"/>
      <c r="C4391" s="56"/>
      <c r="D4391" s="56" t="s">
        <v>3832</v>
      </c>
      <c r="E4391" s="48"/>
      <c r="F4391" s="48"/>
    </row>
    <row r="4392" spans="1:6" x14ac:dyDescent="0.35">
      <c r="A4392" s="37"/>
      <c r="B4392" s="48"/>
      <c r="C4392" s="56"/>
      <c r="D4392" s="56" t="s">
        <v>3833</v>
      </c>
      <c r="E4392" s="48"/>
      <c r="F4392" s="48"/>
    </row>
    <row r="4393" spans="1:6" x14ac:dyDescent="0.35">
      <c r="A4393" s="37" t="s">
        <v>1654</v>
      </c>
      <c r="B4393" s="47">
        <v>1623</v>
      </c>
      <c r="C4393" s="37" t="s">
        <v>3466</v>
      </c>
      <c r="D4393" s="56" t="s">
        <v>3927</v>
      </c>
      <c r="E4393" s="46" t="s">
        <v>25</v>
      </c>
      <c r="F4393" s="47">
        <v>13</v>
      </c>
    </row>
    <row r="4394" spans="1:6" x14ac:dyDescent="0.35">
      <c r="A4394" s="37"/>
      <c r="B4394" s="48"/>
      <c r="C4394" s="56"/>
      <c r="D4394" s="56" t="s">
        <v>4072</v>
      </c>
      <c r="E4394" s="48"/>
      <c r="F4394" s="48"/>
    </row>
    <row r="4395" spans="1:6" x14ac:dyDescent="0.35">
      <c r="A4395" s="37" t="s">
        <v>1655</v>
      </c>
      <c r="B4395" s="47">
        <v>1624</v>
      </c>
      <c r="C4395" s="37" t="s">
        <v>3467</v>
      </c>
      <c r="D4395" s="56" t="s">
        <v>3827</v>
      </c>
      <c r="E4395" s="46" t="s">
        <v>25</v>
      </c>
      <c r="F4395" s="47">
        <v>13</v>
      </c>
    </row>
    <row r="4396" spans="1:6" x14ac:dyDescent="0.35">
      <c r="A4396" s="37"/>
      <c r="B4396" s="48"/>
      <c r="C4396" s="56"/>
      <c r="D4396" s="56" t="s">
        <v>3828</v>
      </c>
      <c r="E4396" s="48"/>
      <c r="F4396" s="48"/>
    </row>
    <row r="4397" spans="1:6" x14ac:dyDescent="0.35">
      <c r="A4397" s="37"/>
      <c r="B4397" s="48"/>
      <c r="C4397" s="56"/>
      <c r="D4397" s="56" t="s">
        <v>3829</v>
      </c>
      <c r="E4397" s="48"/>
      <c r="F4397" s="48"/>
    </row>
    <row r="4398" spans="1:6" x14ac:dyDescent="0.35">
      <c r="A4398" s="37"/>
      <c r="B4398" s="48"/>
      <c r="C4398" s="56"/>
      <c r="D4398" s="56" t="s">
        <v>3830</v>
      </c>
      <c r="E4398" s="48"/>
      <c r="F4398" s="48"/>
    </row>
    <row r="4399" spans="1:6" x14ac:dyDescent="0.35">
      <c r="A4399" s="37"/>
      <c r="B4399" s="48"/>
      <c r="C4399" s="56"/>
      <c r="D4399" s="56" t="s">
        <v>4092</v>
      </c>
      <c r="E4399" s="48"/>
      <c r="F4399" s="48"/>
    </row>
    <row r="4400" spans="1:6" x14ac:dyDescent="0.35">
      <c r="A4400" s="37"/>
      <c r="B4400" s="48"/>
      <c r="C4400" s="56"/>
      <c r="D4400" s="56" t="s">
        <v>3832</v>
      </c>
      <c r="E4400" s="48"/>
      <c r="F4400" s="48"/>
    </row>
    <row r="4401" spans="1:6" x14ac:dyDescent="0.35">
      <c r="A4401" s="37"/>
      <c r="B4401" s="48"/>
      <c r="C4401" s="56"/>
      <c r="D4401" s="56" t="s">
        <v>3833</v>
      </c>
      <c r="E4401" s="48"/>
      <c r="F4401" s="48"/>
    </row>
    <row r="4402" spans="1:6" x14ac:dyDescent="0.35">
      <c r="A4402" s="37" t="s">
        <v>1656</v>
      </c>
      <c r="B4402" s="47">
        <v>1625</v>
      </c>
      <c r="C4402" s="37" t="s">
        <v>3468</v>
      </c>
      <c r="D4402" s="56" t="s">
        <v>3927</v>
      </c>
      <c r="E4402" s="46" t="s">
        <v>25</v>
      </c>
      <c r="F4402" s="47">
        <v>13</v>
      </c>
    </row>
    <row r="4403" spans="1:6" x14ac:dyDescent="0.35">
      <c r="A4403" s="37"/>
      <c r="B4403" s="48"/>
      <c r="C4403" s="56"/>
      <c r="D4403" s="56" t="s">
        <v>4072</v>
      </c>
      <c r="E4403" s="48"/>
      <c r="F4403" s="48"/>
    </row>
    <row r="4404" spans="1:6" x14ac:dyDescent="0.35">
      <c r="A4404" s="37" t="s">
        <v>1657</v>
      </c>
      <c r="B4404" s="47">
        <v>1626</v>
      </c>
      <c r="C4404" s="37" t="s">
        <v>3317</v>
      </c>
      <c r="D4404" s="56" t="s">
        <v>3827</v>
      </c>
      <c r="E4404" s="46" t="s">
        <v>25</v>
      </c>
      <c r="F4404" s="47">
        <v>13</v>
      </c>
    </row>
    <row r="4405" spans="1:6" x14ac:dyDescent="0.35">
      <c r="A4405" s="37"/>
      <c r="B4405" s="48"/>
      <c r="C4405" s="56"/>
      <c r="D4405" s="56" t="s">
        <v>3828</v>
      </c>
      <c r="E4405" s="48"/>
      <c r="F4405" s="48"/>
    </row>
    <row r="4406" spans="1:6" x14ac:dyDescent="0.35">
      <c r="A4406" s="37"/>
      <c r="B4406" s="48"/>
      <c r="C4406" s="56"/>
      <c r="D4406" s="56" t="s">
        <v>3829</v>
      </c>
      <c r="E4406" s="48"/>
      <c r="F4406" s="48"/>
    </row>
    <row r="4407" spans="1:6" x14ac:dyDescent="0.35">
      <c r="A4407" s="37"/>
      <c r="B4407" s="48"/>
      <c r="C4407" s="56"/>
      <c r="D4407" s="56" t="s">
        <v>3830</v>
      </c>
      <c r="E4407" s="48"/>
      <c r="F4407" s="48"/>
    </row>
    <row r="4408" spans="1:6" x14ac:dyDescent="0.35">
      <c r="A4408" s="37"/>
      <c r="B4408" s="48"/>
      <c r="C4408" s="56"/>
      <c r="D4408" s="56" t="s">
        <v>4092</v>
      </c>
      <c r="E4408" s="48"/>
      <c r="F4408" s="48"/>
    </row>
    <row r="4409" spans="1:6" x14ac:dyDescent="0.35">
      <c r="A4409" s="37"/>
      <c r="B4409" s="48"/>
      <c r="C4409" s="56"/>
      <c r="D4409" s="56" t="s">
        <v>3832</v>
      </c>
      <c r="E4409" s="48"/>
      <c r="F4409" s="48"/>
    </row>
    <row r="4410" spans="1:6" x14ac:dyDescent="0.35">
      <c r="A4410" s="37"/>
      <c r="B4410" s="48"/>
      <c r="C4410" s="56"/>
      <c r="D4410" s="56" t="s">
        <v>3833</v>
      </c>
      <c r="E4410" s="48"/>
      <c r="F4410" s="48"/>
    </row>
    <row r="4411" spans="1:6" x14ac:dyDescent="0.35">
      <c r="A4411" s="37" t="s">
        <v>1658</v>
      </c>
      <c r="B4411" s="47">
        <v>1627</v>
      </c>
      <c r="C4411" s="37" t="s">
        <v>3469</v>
      </c>
      <c r="D4411" s="56" t="s">
        <v>3927</v>
      </c>
      <c r="E4411" s="46" t="s">
        <v>25</v>
      </c>
      <c r="F4411" s="47">
        <v>13</v>
      </c>
    </row>
    <row r="4412" spans="1:6" x14ac:dyDescent="0.35">
      <c r="A4412" s="37"/>
      <c r="B4412" s="48"/>
      <c r="C4412" s="56"/>
      <c r="D4412" s="56" t="s">
        <v>4072</v>
      </c>
      <c r="E4412" s="48"/>
      <c r="F4412" s="48"/>
    </row>
    <row r="4413" spans="1:6" x14ac:dyDescent="0.35">
      <c r="A4413" s="37" t="s">
        <v>1659</v>
      </c>
      <c r="B4413" s="47">
        <v>1628</v>
      </c>
      <c r="C4413" s="37" t="s">
        <v>3317</v>
      </c>
      <c r="D4413" s="56" t="s">
        <v>3827</v>
      </c>
      <c r="E4413" s="46" t="s">
        <v>25</v>
      </c>
      <c r="F4413" s="47">
        <v>13</v>
      </c>
    </row>
    <row r="4414" spans="1:6" x14ac:dyDescent="0.35">
      <c r="A4414" s="37"/>
      <c r="B4414" s="48"/>
      <c r="C4414" s="56"/>
      <c r="D4414" s="56" t="s">
        <v>3828</v>
      </c>
      <c r="E4414" s="48"/>
      <c r="F4414" s="48"/>
    </row>
    <row r="4415" spans="1:6" x14ac:dyDescent="0.35">
      <c r="A4415" s="37"/>
      <c r="B4415" s="48"/>
      <c r="C4415" s="56"/>
      <c r="D4415" s="56" t="s">
        <v>3829</v>
      </c>
      <c r="E4415" s="48"/>
      <c r="F4415" s="48"/>
    </row>
    <row r="4416" spans="1:6" x14ac:dyDescent="0.35">
      <c r="A4416" s="37"/>
      <c r="B4416" s="48"/>
      <c r="C4416" s="56"/>
      <c r="D4416" s="56" t="s">
        <v>3830</v>
      </c>
      <c r="E4416" s="48"/>
      <c r="F4416" s="48"/>
    </row>
    <row r="4417" spans="1:6" x14ac:dyDescent="0.35">
      <c r="A4417" s="37"/>
      <c r="B4417" s="48"/>
      <c r="C4417" s="56"/>
      <c r="D4417" s="56" t="s">
        <v>4092</v>
      </c>
      <c r="E4417" s="48"/>
      <c r="F4417" s="48"/>
    </row>
    <row r="4418" spans="1:6" x14ac:dyDescent="0.35">
      <c r="A4418" s="37"/>
      <c r="B4418" s="48"/>
      <c r="C4418" s="56"/>
      <c r="D4418" s="56" t="s">
        <v>3832</v>
      </c>
      <c r="E4418" s="48"/>
      <c r="F4418" s="48"/>
    </row>
    <row r="4419" spans="1:6" x14ac:dyDescent="0.35">
      <c r="A4419" s="37"/>
      <c r="B4419" s="48"/>
      <c r="C4419" s="56"/>
      <c r="D4419" s="56" t="s">
        <v>3833</v>
      </c>
      <c r="E4419" s="48"/>
      <c r="F4419" s="48"/>
    </row>
    <row r="4420" spans="1:6" x14ac:dyDescent="0.35">
      <c r="A4420" s="37" t="s">
        <v>1660</v>
      </c>
      <c r="B4420" s="47">
        <v>1629</v>
      </c>
      <c r="C4420" s="37" t="s">
        <v>3470</v>
      </c>
      <c r="D4420" s="56" t="s">
        <v>3927</v>
      </c>
      <c r="E4420" s="46" t="s">
        <v>25</v>
      </c>
      <c r="F4420" s="47">
        <v>13</v>
      </c>
    </row>
    <row r="4421" spans="1:6" x14ac:dyDescent="0.35">
      <c r="A4421" s="37"/>
      <c r="B4421" s="48"/>
      <c r="C4421" s="56"/>
      <c r="D4421" s="56" t="s">
        <v>4072</v>
      </c>
      <c r="E4421" s="48"/>
      <c r="F4421" s="48"/>
    </row>
    <row r="4422" spans="1:6" x14ac:dyDescent="0.35">
      <c r="A4422" s="37" t="s">
        <v>1661</v>
      </c>
      <c r="B4422" s="47">
        <v>1630</v>
      </c>
      <c r="C4422" s="37" t="s">
        <v>3317</v>
      </c>
      <c r="D4422" s="56" t="s">
        <v>3827</v>
      </c>
      <c r="E4422" s="46" t="s">
        <v>25</v>
      </c>
      <c r="F4422" s="47">
        <v>13</v>
      </c>
    </row>
    <row r="4423" spans="1:6" x14ac:dyDescent="0.35">
      <c r="A4423" s="37"/>
      <c r="B4423" s="48"/>
      <c r="C4423" s="56"/>
      <c r="D4423" s="56" t="s">
        <v>3828</v>
      </c>
      <c r="E4423" s="48"/>
      <c r="F4423" s="48"/>
    </row>
    <row r="4424" spans="1:6" x14ac:dyDescent="0.35">
      <c r="A4424" s="37"/>
      <c r="B4424" s="48"/>
      <c r="C4424" s="56"/>
      <c r="D4424" s="56" t="s">
        <v>3829</v>
      </c>
      <c r="E4424" s="48"/>
      <c r="F4424" s="48"/>
    </row>
    <row r="4425" spans="1:6" x14ac:dyDescent="0.35">
      <c r="A4425" s="37"/>
      <c r="B4425" s="48"/>
      <c r="C4425" s="56"/>
      <c r="D4425" s="56" t="s">
        <v>3830</v>
      </c>
      <c r="E4425" s="48"/>
      <c r="F4425" s="48"/>
    </row>
    <row r="4426" spans="1:6" x14ac:dyDescent="0.35">
      <c r="A4426" s="37"/>
      <c r="B4426" s="48"/>
      <c r="C4426" s="56"/>
      <c r="D4426" s="56" t="s">
        <v>4092</v>
      </c>
      <c r="E4426" s="48"/>
      <c r="F4426" s="48"/>
    </row>
    <row r="4427" spans="1:6" x14ac:dyDescent="0.35">
      <c r="A4427" s="37"/>
      <c r="B4427" s="48"/>
      <c r="C4427" s="56"/>
      <c r="D4427" s="56" t="s">
        <v>3832</v>
      </c>
      <c r="E4427" s="48"/>
      <c r="F4427" s="48"/>
    </row>
    <row r="4428" spans="1:6" x14ac:dyDescent="0.35">
      <c r="A4428" s="37"/>
      <c r="B4428" s="48"/>
      <c r="C4428" s="56"/>
      <c r="D4428" s="56" t="s">
        <v>3833</v>
      </c>
      <c r="E4428" s="48"/>
      <c r="F4428" s="48"/>
    </row>
    <row r="4429" spans="1:6" x14ac:dyDescent="0.35">
      <c r="A4429" s="37" t="s">
        <v>1662</v>
      </c>
      <c r="B4429" s="47">
        <v>1631</v>
      </c>
      <c r="C4429" s="37" t="s">
        <v>3471</v>
      </c>
      <c r="D4429" s="56" t="s">
        <v>3927</v>
      </c>
      <c r="E4429" s="46" t="s">
        <v>25</v>
      </c>
      <c r="F4429" s="47">
        <v>13</v>
      </c>
    </row>
    <row r="4430" spans="1:6" x14ac:dyDescent="0.35">
      <c r="A4430" s="37"/>
      <c r="B4430" s="48"/>
      <c r="C4430" s="56"/>
      <c r="D4430" s="56" t="s">
        <v>4072</v>
      </c>
      <c r="E4430" s="48"/>
      <c r="F4430" s="48"/>
    </row>
    <row r="4431" spans="1:6" x14ac:dyDescent="0.35">
      <c r="A4431" s="37" t="s">
        <v>1663</v>
      </c>
      <c r="B4431" s="47">
        <v>1632</v>
      </c>
      <c r="C4431" s="37" t="s">
        <v>3317</v>
      </c>
      <c r="D4431" s="56" t="s">
        <v>3827</v>
      </c>
      <c r="E4431" s="46" t="s">
        <v>25</v>
      </c>
      <c r="F4431" s="47">
        <v>13</v>
      </c>
    </row>
    <row r="4432" spans="1:6" x14ac:dyDescent="0.35">
      <c r="A4432" s="37"/>
      <c r="B4432" s="48"/>
      <c r="C4432" s="56"/>
      <c r="D4432" s="56" t="s">
        <v>3828</v>
      </c>
      <c r="E4432" s="48"/>
      <c r="F4432" s="48"/>
    </row>
    <row r="4433" spans="1:6" x14ac:dyDescent="0.35">
      <c r="A4433" s="37"/>
      <c r="B4433" s="48"/>
      <c r="C4433" s="56"/>
      <c r="D4433" s="56" t="s">
        <v>3829</v>
      </c>
      <c r="E4433" s="48"/>
      <c r="F4433" s="48"/>
    </row>
    <row r="4434" spans="1:6" x14ac:dyDescent="0.35">
      <c r="A4434" s="37"/>
      <c r="B4434" s="48"/>
      <c r="C4434" s="56"/>
      <c r="D4434" s="56" t="s">
        <v>3830</v>
      </c>
      <c r="E4434" s="48"/>
      <c r="F4434" s="48"/>
    </row>
    <row r="4435" spans="1:6" x14ac:dyDescent="0.35">
      <c r="A4435" s="37"/>
      <c r="B4435" s="48"/>
      <c r="C4435" s="56"/>
      <c r="D4435" s="56" t="s">
        <v>4092</v>
      </c>
      <c r="E4435" s="48"/>
      <c r="F4435" s="48"/>
    </row>
    <row r="4436" spans="1:6" x14ac:dyDescent="0.35">
      <c r="A4436" s="37"/>
      <c r="B4436" s="48"/>
      <c r="C4436" s="56"/>
      <c r="D4436" s="56" t="s">
        <v>3832</v>
      </c>
      <c r="E4436" s="48"/>
      <c r="F4436" s="48"/>
    </row>
    <row r="4437" spans="1:6" x14ac:dyDescent="0.35">
      <c r="A4437" s="37"/>
      <c r="B4437" s="48"/>
      <c r="C4437" s="56"/>
      <c r="D4437" s="56" t="s">
        <v>3833</v>
      </c>
      <c r="E4437" s="48"/>
      <c r="F4437" s="48"/>
    </row>
    <row r="4438" spans="1:6" x14ac:dyDescent="0.35">
      <c r="A4438" s="37" t="s">
        <v>1664</v>
      </c>
      <c r="B4438" s="47">
        <v>1633</v>
      </c>
      <c r="C4438" s="37" t="s">
        <v>3472</v>
      </c>
      <c r="D4438" s="56" t="s">
        <v>3927</v>
      </c>
      <c r="E4438" s="46" t="s">
        <v>25</v>
      </c>
      <c r="F4438" s="47">
        <v>13</v>
      </c>
    </row>
    <row r="4439" spans="1:6" x14ac:dyDescent="0.35">
      <c r="A4439" s="37"/>
      <c r="B4439" s="48"/>
      <c r="C4439" s="56"/>
      <c r="D4439" s="56" t="s">
        <v>4072</v>
      </c>
      <c r="E4439" s="48"/>
      <c r="F4439" s="48"/>
    </row>
    <row r="4440" spans="1:6" x14ac:dyDescent="0.35">
      <c r="A4440" s="37" t="s">
        <v>1665</v>
      </c>
      <c r="B4440" s="47">
        <v>1634</v>
      </c>
      <c r="C4440" s="37" t="s">
        <v>3317</v>
      </c>
      <c r="D4440" s="56" t="s">
        <v>3827</v>
      </c>
      <c r="E4440" s="46" t="s">
        <v>25</v>
      </c>
      <c r="F4440" s="47">
        <v>13</v>
      </c>
    </row>
    <row r="4441" spans="1:6" x14ac:dyDescent="0.35">
      <c r="A4441" s="37"/>
      <c r="B4441" s="48"/>
      <c r="C4441" s="56"/>
      <c r="D4441" s="56" t="s">
        <v>3828</v>
      </c>
      <c r="E4441" s="48"/>
      <c r="F4441" s="48"/>
    </row>
    <row r="4442" spans="1:6" x14ac:dyDescent="0.35">
      <c r="A4442" s="37"/>
      <c r="B4442" s="48"/>
      <c r="C4442" s="56"/>
      <c r="D4442" s="56" t="s">
        <v>3829</v>
      </c>
      <c r="E4442" s="48"/>
      <c r="F4442" s="48"/>
    </row>
    <row r="4443" spans="1:6" x14ac:dyDescent="0.35">
      <c r="A4443" s="37"/>
      <c r="B4443" s="48"/>
      <c r="C4443" s="56"/>
      <c r="D4443" s="56" t="s">
        <v>3830</v>
      </c>
      <c r="E4443" s="48"/>
      <c r="F4443" s="48"/>
    </row>
    <row r="4444" spans="1:6" x14ac:dyDescent="0.35">
      <c r="A4444" s="37"/>
      <c r="B4444" s="48"/>
      <c r="C4444" s="56"/>
      <c r="D4444" s="56" t="s">
        <v>4092</v>
      </c>
      <c r="E4444" s="48"/>
      <c r="F4444" s="48"/>
    </row>
    <row r="4445" spans="1:6" x14ac:dyDescent="0.35">
      <c r="A4445" s="37"/>
      <c r="B4445" s="48"/>
      <c r="C4445" s="56"/>
      <c r="D4445" s="56" t="s">
        <v>3832</v>
      </c>
      <c r="E4445" s="48"/>
      <c r="F4445" s="48"/>
    </row>
    <row r="4446" spans="1:6" x14ac:dyDescent="0.35">
      <c r="A4446" s="37"/>
      <c r="B4446" s="48"/>
      <c r="C4446" s="56"/>
      <c r="D4446" s="56" t="s">
        <v>3833</v>
      </c>
      <c r="E4446" s="48"/>
      <c r="F4446" s="48"/>
    </row>
    <row r="4447" spans="1:6" x14ac:dyDescent="0.35">
      <c r="A4447" s="37" t="s">
        <v>1666</v>
      </c>
      <c r="B4447" s="47">
        <v>1635</v>
      </c>
      <c r="C4447" s="37" t="s">
        <v>3473</v>
      </c>
      <c r="D4447" s="56" t="s">
        <v>3927</v>
      </c>
      <c r="E4447" s="46" t="s">
        <v>25</v>
      </c>
      <c r="F4447" s="47">
        <v>13</v>
      </c>
    </row>
    <row r="4448" spans="1:6" x14ac:dyDescent="0.35">
      <c r="A4448" s="37"/>
      <c r="B4448" s="48"/>
      <c r="C4448" s="56"/>
      <c r="D4448" s="56" t="s">
        <v>4072</v>
      </c>
      <c r="E4448" s="48"/>
      <c r="F4448" s="48"/>
    </row>
    <row r="4449" spans="1:6" x14ac:dyDescent="0.35">
      <c r="A4449" s="37" t="s">
        <v>1667</v>
      </c>
      <c r="B4449" s="47">
        <v>1636</v>
      </c>
      <c r="C4449" s="37" t="s">
        <v>3317</v>
      </c>
      <c r="D4449" s="56" t="s">
        <v>3827</v>
      </c>
      <c r="E4449" s="46" t="s">
        <v>25</v>
      </c>
      <c r="F4449" s="47">
        <v>13</v>
      </c>
    </row>
    <row r="4450" spans="1:6" x14ac:dyDescent="0.35">
      <c r="A4450" s="37"/>
      <c r="B4450" s="48"/>
      <c r="C4450" s="56"/>
      <c r="D4450" s="56" t="s">
        <v>3828</v>
      </c>
      <c r="E4450" s="48"/>
      <c r="F4450" s="48"/>
    </row>
    <row r="4451" spans="1:6" x14ac:dyDescent="0.35">
      <c r="A4451" s="37"/>
      <c r="B4451" s="48"/>
      <c r="C4451" s="56"/>
      <c r="D4451" s="56" t="s">
        <v>3829</v>
      </c>
      <c r="E4451" s="48"/>
      <c r="F4451" s="48"/>
    </row>
    <row r="4452" spans="1:6" x14ac:dyDescent="0.35">
      <c r="A4452" s="37"/>
      <c r="B4452" s="48"/>
      <c r="C4452" s="56"/>
      <c r="D4452" s="56" t="s">
        <v>3830</v>
      </c>
      <c r="E4452" s="48"/>
      <c r="F4452" s="48"/>
    </row>
    <row r="4453" spans="1:6" x14ac:dyDescent="0.35">
      <c r="A4453" s="37"/>
      <c r="B4453" s="48"/>
      <c r="C4453" s="56"/>
      <c r="D4453" s="56" t="s">
        <v>4092</v>
      </c>
      <c r="E4453" s="48"/>
      <c r="F4453" s="48"/>
    </row>
    <row r="4454" spans="1:6" x14ac:dyDescent="0.35">
      <c r="A4454" s="37"/>
      <c r="B4454" s="48"/>
      <c r="C4454" s="56"/>
      <c r="D4454" s="56" t="s">
        <v>3832</v>
      </c>
      <c r="E4454" s="48"/>
      <c r="F4454" s="48"/>
    </row>
    <row r="4455" spans="1:6" x14ac:dyDescent="0.35">
      <c r="A4455" s="37"/>
      <c r="B4455" s="48"/>
      <c r="C4455" s="56"/>
      <c r="D4455" s="56" t="s">
        <v>3833</v>
      </c>
      <c r="E4455" s="48"/>
      <c r="F4455" s="48"/>
    </row>
    <row r="4456" spans="1:6" x14ac:dyDescent="0.35">
      <c r="A4456" s="37" t="s">
        <v>1668</v>
      </c>
      <c r="B4456" s="47">
        <v>1637</v>
      </c>
      <c r="C4456" s="37" t="s">
        <v>3474</v>
      </c>
      <c r="D4456" s="56" t="s">
        <v>3927</v>
      </c>
      <c r="E4456" s="46" t="s">
        <v>25</v>
      </c>
      <c r="F4456" s="47">
        <v>13</v>
      </c>
    </row>
    <row r="4457" spans="1:6" x14ac:dyDescent="0.35">
      <c r="A4457" s="37"/>
      <c r="B4457" s="48"/>
      <c r="C4457" s="56"/>
      <c r="D4457" s="56" t="s">
        <v>4072</v>
      </c>
      <c r="E4457" s="48"/>
      <c r="F4457" s="48"/>
    </row>
    <row r="4458" spans="1:6" x14ac:dyDescent="0.35">
      <c r="A4458" s="37" t="s">
        <v>1669</v>
      </c>
      <c r="B4458" s="47">
        <v>1638</v>
      </c>
      <c r="C4458" s="37" t="s">
        <v>3317</v>
      </c>
      <c r="D4458" s="56" t="s">
        <v>3827</v>
      </c>
      <c r="E4458" s="46" t="s">
        <v>25</v>
      </c>
      <c r="F4458" s="47">
        <v>13</v>
      </c>
    </row>
    <row r="4459" spans="1:6" x14ac:dyDescent="0.35">
      <c r="A4459" s="37"/>
      <c r="B4459" s="48"/>
      <c r="C4459" s="56"/>
      <c r="D4459" s="56" t="s">
        <v>3828</v>
      </c>
      <c r="E4459" s="48"/>
      <c r="F4459" s="48"/>
    </row>
    <row r="4460" spans="1:6" x14ac:dyDescent="0.35">
      <c r="A4460" s="37"/>
      <c r="B4460" s="48"/>
      <c r="C4460" s="56"/>
      <c r="D4460" s="56" t="s">
        <v>3829</v>
      </c>
      <c r="E4460" s="48"/>
      <c r="F4460" s="48"/>
    </row>
    <row r="4461" spans="1:6" x14ac:dyDescent="0.35">
      <c r="A4461" s="37"/>
      <c r="B4461" s="48"/>
      <c r="C4461" s="56"/>
      <c r="D4461" s="56" t="s">
        <v>3830</v>
      </c>
      <c r="E4461" s="48"/>
      <c r="F4461" s="48"/>
    </row>
    <row r="4462" spans="1:6" x14ac:dyDescent="0.35">
      <c r="A4462" s="37"/>
      <c r="B4462" s="48"/>
      <c r="C4462" s="56"/>
      <c r="D4462" s="56" t="s">
        <v>4092</v>
      </c>
      <c r="E4462" s="48"/>
      <c r="F4462" s="48"/>
    </row>
    <row r="4463" spans="1:6" x14ac:dyDescent="0.35">
      <c r="A4463" s="37"/>
      <c r="B4463" s="48"/>
      <c r="C4463" s="56"/>
      <c r="D4463" s="56" t="s">
        <v>3832</v>
      </c>
      <c r="E4463" s="48"/>
      <c r="F4463" s="48"/>
    </row>
    <row r="4464" spans="1:6" x14ac:dyDescent="0.35">
      <c r="A4464" s="37"/>
      <c r="B4464" s="48"/>
      <c r="C4464" s="56"/>
      <c r="D4464" s="56" t="s">
        <v>3833</v>
      </c>
      <c r="E4464" s="48"/>
      <c r="F4464" s="48"/>
    </row>
    <row r="4465" spans="1:6" x14ac:dyDescent="0.35">
      <c r="A4465" s="37" t="s">
        <v>1670</v>
      </c>
      <c r="B4465" s="47">
        <v>1639</v>
      </c>
      <c r="C4465" s="37" t="s">
        <v>3475</v>
      </c>
      <c r="D4465" s="56" t="s">
        <v>3927</v>
      </c>
      <c r="E4465" s="46" t="s">
        <v>25</v>
      </c>
      <c r="F4465" s="47">
        <v>13</v>
      </c>
    </row>
    <row r="4466" spans="1:6" x14ac:dyDescent="0.35">
      <c r="A4466" s="37"/>
      <c r="B4466" s="48"/>
      <c r="C4466" s="56"/>
      <c r="D4466" s="56" t="s">
        <v>4072</v>
      </c>
      <c r="E4466" s="48"/>
      <c r="F4466" s="48"/>
    </row>
    <row r="4467" spans="1:6" x14ac:dyDescent="0.35">
      <c r="A4467" s="37" t="s">
        <v>1671</v>
      </c>
      <c r="B4467" s="47">
        <v>1640</v>
      </c>
      <c r="C4467" s="37" t="s">
        <v>3317</v>
      </c>
      <c r="D4467" s="56" t="s">
        <v>3827</v>
      </c>
      <c r="E4467" s="46" t="s">
        <v>25</v>
      </c>
      <c r="F4467" s="47">
        <v>13</v>
      </c>
    </row>
    <row r="4468" spans="1:6" x14ac:dyDescent="0.35">
      <c r="A4468" s="37"/>
      <c r="B4468" s="48"/>
      <c r="C4468" s="56"/>
      <c r="D4468" s="56" t="s">
        <v>3828</v>
      </c>
      <c r="E4468" s="48"/>
      <c r="F4468" s="48"/>
    </row>
    <row r="4469" spans="1:6" x14ac:dyDescent="0.35">
      <c r="A4469" s="37"/>
      <c r="B4469" s="48"/>
      <c r="C4469" s="56"/>
      <c r="D4469" s="56" t="s">
        <v>3829</v>
      </c>
      <c r="E4469" s="48"/>
      <c r="F4469" s="48"/>
    </row>
    <row r="4470" spans="1:6" x14ac:dyDescent="0.35">
      <c r="A4470" s="37"/>
      <c r="B4470" s="48"/>
      <c r="C4470" s="56"/>
      <c r="D4470" s="56" t="s">
        <v>3830</v>
      </c>
      <c r="E4470" s="48"/>
      <c r="F4470" s="48"/>
    </row>
    <row r="4471" spans="1:6" x14ac:dyDescent="0.35">
      <c r="A4471" s="37"/>
      <c r="B4471" s="48"/>
      <c r="C4471" s="56"/>
      <c r="D4471" s="56" t="s">
        <v>4092</v>
      </c>
      <c r="E4471" s="48"/>
      <c r="F4471" s="48"/>
    </row>
    <row r="4472" spans="1:6" x14ac:dyDescent="0.35">
      <c r="A4472" s="37"/>
      <c r="B4472" s="48"/>
      <c r="C4472" s="56"/>
      <c r="D4472" s="56" t="s">
        <v>3832</v>
      </c>
      <c r="E4472" s="48"/>
      <c r="F4472" s="48"/>
    </row>
    <row r="4473" spans="1:6" x14ac:dyDescent="0.35">
      <c r="A4473" s="37"/>
      <c r="B4473" s="48"/>
      <c r="C4473" s="56"/>
      <c r="D4473" s="56" t="s">
        <v>3833</v>
      </c>
      <c r="E4473" s="48"/>
      <c r="F4473" s="48"/>
    </row>
    <row r="4474" spans="1:6" x14ac:dyDescent="0.35">
      <c r="A4474" s="37" t="s">
        <v>1672</v>
      </c>
      <c r="B4474" s="47">
        <v>1641</v>
      </c>
      <c r="C4474" s="37" t="s">
        <v>3476</v>
      </c>
      <c r="D4474" s="56" t="s">
        <v>3927</v>
      </c>
      <c r="E4474" s="46" t="s">
        <v>25</v>
      </c>
      <c r="F4474" s="47">
        <v>13</v>
      </c>
    </row>
    <row r="4475" spans="1:6" x14ac:dyDescent="0.35">
      <c r="A4475" s="37"/>
      <c r="B4475" s="48"/>
      <c r="C4475" s="56"/>
      <c r="D4475" s="56" t="s">
        <v>4072</v>
      </c>
      <c r="E4475" s="48"/>
      <c r="F4475" s="48"/>
    </row>
    <row r="4476" spans="1:6" x14ac:dyDescent="0.35">
      <c r="A4476" s="37" t="s">
        <v>1673</v>
      </c>
      <c r="B4476" s="47">
        <v>1642</v>
      </c>
      <c r="C4476" s="37" t="s">
        <v>3317</v>
      </c>
      <c r="D4476" s="56" t="s">
        <v>3827</v>
      </c>
      <c r="E4476" s="46" t="s">
        <v>25</v>
      </c>
      <c r="F4476" s="47">
        <v>13</v>
      </c>
    </row>
    <row r="4477" spans="1:6" x14ac:dyDescent="0.35">
      <c r="A4477" s="37"/>
      <c r="B4477" s="48"/>
      <c r="C4477" s="56"/>
      <c r="D4477" s="56" t="s">
        <v>3828</v>
      </c>
      <c r="E4477" s="48"/>
      <c r="F4477" s="48"/>
    </row>
    <row r="4478" spans="1:6" x14ac:dyDescent="0.35">
      <c r="A4478" s="37"/>
      <c r="B4478" s="48"/>
      <c r="C4478" s="56"/>
      <c r="D4478" s="56" t="s">
        <v>3829</v>
      </c>
      <c r="E4478" s="48"/>
      <c r="F4478" s="48"/>
    </row>
    <row r="4479" spans="1:6" x14ac:dyDescent="0.35">
      <c r="A4479" s="37"/>
      <c r="B4479" s="48"/>
      <c r="C4479" s="56"/>
      <c r="D4479" s="56" t="s">
        <v>3830</v>
      </c>
      <c r="E4479" s="48"/>
      <c r="F4479" s="48"/>
    </row>
    <row r="4480" spans="1:6" x14ac:dyDescent="0.35">
      <c r="A4480" s="37"/>
      <c r="B4480" s="48"/>
      <c r="C4480" s="56"/>
      <c r="D4480" s="56" t="s">
        <v>4092</v>
      </c>
      <c r="E4480" s="48"/>
      <c r="F4480" s="48"/>
    </row>
    <row r="4481" spans="1:6" x14ac:dyDescent="0.35">
      <c r="A4481" s="37"/>
      <c r="B4481" s="48"/>
      <c r="C4481" s="56"/>
      <c r="D4481" s="56" t="s">
        <v>3832</v>
      </c>
      <c r="E4481" s="48"/>
      <c r="F4481" s="48"/>
    </row>
    <row r="4482" spans="1:6" x14ac:dyDescent="0.35">
      <c r="A4482" s="37"/>
      <c r="B4482" s="48"/>
      <c r="C4482" s="56"/>
      <c r="D4482" s="56" t="s">
        <v>3833</v>
      </c>
      <c r="E4482" s="48"/>
      <c r="F4482" s="48"/>
    </row>
    <row r="4483" spans="1:6" x14ac:dyDescent="0.35">
      <c r="A4483" s="37" t="s">
        <v>1674</v>
      </c>
      <c r="B4483" s="47">
        <v>1643</v>
      </c>
      <c r="C4483" s="37" t="s">
        <v>3477</v>
      </c>
      <c r="D4483" s="56" t="s">
        <v>3927</v>
      </c>
      <c r="E4483" s="46" t="s">
        <v>25</v>
      </c>
      <c r="F4483" s="47">
        <v>13</v>
      </c>
    </row>
    <row r="4484" spans="1:6" x14ac:dyDescent="0.35">
      <c r="A4484" s="37"/>
      <c r="B4484" s="48"/>
      <c r="C4484" s="56"/>
      <c r="D4484" s="56" t="s">
        <v>4072</v>
      </c>
      <c r="E4484" s="48"/>
      <c r="F4484" s="48"/>
    </row>
    <row r="4485" spans="1:6" x14ac:dyDescent="0.35">
      <c r="A4485" s="37" t="s">
        <v>1675</v>
      </c>
      <c r="B4485" s="47">
        <v>1644</v>
      </c>
      <c r="C4485" s="37" t="s">
        <v>3317</v>
      </c>
      <c r="D4485" s="56" t="s">
        <v>3827</v>
      </c>
      <c r="E4485" s="46" t="s">
        <v>25</v>
      </c>
      <c r="F4485" s="47">
        <v>13</v>
      </c>
    </row>
    <row r="4486" spans="1:6" x14ac:dyDescent="0.35">
      <c r="A4486" s="37"/>
      <c r="B4486" s="48"/>
      <c r="C4486" s="56"/>
      <c r="D4486" s="56" t="s">
        <v>3828</v>
      </c>
      <c r="E4486" s="48"/>
      <c r="F4486" s="48"/>
    </row>
    <row r="4487" spans="1:6" x14ac:dyDescent="0.35">
      <c r="A4487" s="37"/>
      <c r="B4487" s="48"/>
      <c r="C4487" s="56"/>
      <c r="D4487" s="56" t="s">
        <v>3829</v>
      </c>
      <c r="E4487" s="48"/>
      <c r="F4487" s="48"/>
    </row>
    <row r="4488" spans="1:6" x14ac:dyDescent="0.35">
      <c r="A4488" s="37"/>
      <c r="B4488" s="48"/>
      <c r="C4488" s="56"/>
      <c r="D4488" s="56" t="s">
        <v>3830</v>
      </c>
      <c r="E4488" s="48"/>
      <c r="F4488" s="48"/>
    </row>
    <row r="4489" spans="1:6" x14ac:dyDescent="0.35">
      <c r="A4489" s="37"/>
      <c r="B4489" s="48"/>
      <c r="C4489" s="56"/>
      <c r="D4489" s="56" t="s">
        <v>4092</v>
      </c>
      <c r="E4489" s="48"/>
      <c r="F4489" s="48"/>
    </row>
    <row r="4490" spans="1:6" x14ac:dyDescent="0.35">
      <c r="A4490" s="37"/>
      <c r="B4490" s="48"/>
      <c r="C4490" s="56"/>
      <c r="D4490" s="56" t="s">
        <v>3832</v>
      </c>
      <c r="E4490" s="48"/>
      <c r="F4490" s="48"/>
    </row>
    <row r="4491" spans="1:6" x14ac:dyDescent="0.35">
      <c r="A4491" s="37"/>
      <c r="B4491" s="48"/>
      <c r="C4491" s="56"/>
      <c r="D4491" s="56" t="s">
        <v>3833</v>
      </c>
      <c r="E4491" s="48"/>
      <c r="F4491" s="48"/>
    </row>
    <row r="4492" spans="1:6" x14ac:dyDescent="0.35">
      <c r="A4492" s="37" t="s">
        <v>1676</v>
      </c>
      <c r="B4492" s="47">
        <v>1645</v>
      </c>
      <c r="C4492" s="37" t="s">
        <v>3478</v>
      </c>
      <c r="D4492" s="56" t="s">
        <v>3927</v>
      </c>
      <c r="E4492" s="46" t="s">
        <v>25</v>
      </c>
      <c r="F4492" s="47">
        <v>13</v>
      </c>
    </row>
    <row r="4493" spans="1:6" x14ac:dyDescent="0.35">
      <c r="A4493" s="37"/>
      <c r="B4493" s="48"/>
      <c r="C4493" s="56"/>
      <c r="D4493" s="56" t="s">
        <v>4072</v>
      </c>
      <c r="E4493" s="48"/>
      <c r="F4493" s="48"/>
    </row>
    <row r="4494" spans="1:6" x14ac:dyDescent="0.35">
      <c r="A4494" s="37" t="s">
        <v>1677</v>
      </c>
      <c r="B4494" s="47">
        <v>1646</v>
      </c>
      <c r="C4494" s="37" t="s">
        <v>3317</v>
      </c>
      <c r="D4494" s="56" t="s">
        <v>3827</v>
      </c>
      <c r="E4494" s="46" t="s">
        <v>25</v>
      </c>
      <c r="F4494" s="47">
        <v>13</v>
      </c>
    </row>
    <row r="4495" spans="1:6" x14ac:dyDescent="0.35">
      <c r="A4495" s="37"/>
      <c r="B4495" s="48"/>
      <c r="C4495" s="56"/>
      <c r="D4495" s="56" t="s">
        <v>3828</v>
      </c>
      <c r="E4495" s="48"/>
      <c r="F4495" s="48"/>
    </row>
    <row r="4496" spans="1:6" x14ac:dyDescent="0.35">
      <c r="A4496" s="37"/>
      <c r="B4496" s="48"/>
      <c r="C4496" s="56"/>
      <c r="D4496" s="56" t="s">
        <v>3829</v>
      </c>
      <c r="E4496" s="48"/>
      <c r="F4496" s="48"/>
    </row>
    <row r="4497" spans="1:6" x14ac:dyDescent="0.35">
      <c r="A4497" s="37"/>
      <c r="B4497" s="48"/>
      <c r="C4497" s="56"/>
      <c r="D4497" s="56" t="s">
        <v>3830</v>
      </c>
      <c r="E4497" s="48"/>
      <c r="F4497" s="48"/>
    </row>
    <row r="4498" spans="1:6" x14ac:dyDescent="0.35">
      <c r="A4498" s="37"/>
      <c r="B4498" s="48"/>
      <c r="C4498" s="56"/>
      <c r="D4498" s="56" t="s">
        <v>4092</v>
      </c>
      <c r="E4498" s="48"/>
      <c r="F4498" s="48"/>
    </row>
    <row r="4499" spans="1:6" x14ac:dyDescent="0.35">
      <c r="A4499" s="37"/>
      <c r="B4499" s="48"/>
      <c r="C4499" s="56"/>
      <c r="D4499" s="56" t="s">
        <v>3832</v>
      </c>
      <c r="E4499" s="48"/>
      <c r="F4499" s="48"/>
    </row>
    <row r="4500" spans="1:6" x14ac:dyDescent="0.35">
      <c r="A4500" s="37"/>
      <c r="B4500" s="48"/>
      <c r="C4500" s="56"/>
      <c r="D4500" s="56" t="s">
        <v>3833</v>
      </c>
      <c r="E4500" s="48"/>
      <c r="F4500" s="48"/>
    </row>
    <row r="4501" spans="1:6" x14ac:dyDescent="0.35">
      <c r="A4501" s="37" t="s">
        <v>1678</v>
      </c>
      <c r="B4501" s="47">
        <v>1647</v>
      </c>
      <c r="C4501" s="37" t="s">
        <v>3479</v>
      </c>
      <c r="D4501" s="56" t="s">
        <v>3927</v>
      </c>
      <c r="E4501" s="46" t="s">
        <v>25</v>
      </c>
      <c r="F4501" s="47">
        <v>13</v>
      </c>
    </row>
    <row r="4502" spans="1:6" x14ac:dyDescent="0.35">
      <c r="A4502" s="37"/>
      <c r="B4502" s="48"/>
      <c r="C4502" s="56"/>
      <c r="D4502" s="56" t="s">
        <v>4072</v>
      </c>
      <c r="E4502" s="48"/>
      <c r="F4502" s="48"/>
    </row>
    <row r="4503" spans="1:6" x14ac:dyDescent="0.35">
      <c r="A4503" s="37" t="s">
        <v>1679</v>
      </c>
      <c r="B4503" s="47">
        <v>1648</v>
      </c>
      <c r="C4503" s="37" t="s">
        <v>3317</v>
      </c>
      <c r="D4503" s="56" t="s">
        <v>3827</v>
      </c>
      <c r="E4503" s="46" t="s">
        <v>25</v>
      </c>
      <c r="F4503" s="47">
        <v>13</v>
      </c>
    </row>
    <row r="4504" spans="1:6" x14ac:dyDescent="0.35">
      <c r="A4504" s="37"/>
      <c r="B4504" s="48"/>
      <c r="C4504" s="56"/>
      <c r="D4504" s="56" t="s">
        <v>3828</v>
      </c>
      <c r="E4504" s="48"/>
      <c r="F4504" s="48"/>
    </row>
    <row r="4505" spans="1:6" x14ac:dyDescent="0.35">
      <c r="A4505" s="37"/>
      <c r="B4505" s="48"/>
      <c r="C4505" s="56"/>
      <c r="D4505" s="56" t="s">
        <v>3829</v>
      </c>
      <c r="E4505" s="48"/>
      <c r="F4505" s="48"/>
    </row>
    <row r="4506" spans="1:6" x14ac:dyDescent="0.35">
      <c r="A4506" s="37"/>
      <c r="B4506" s="48"/>
      <c r="C4506" s="56"/>
      <c r="D4506" s="56" t="s">
        <v>3830</v>
      </c>
      <c r="E4506" s="48"/>
      <c r="F4506" s="48"/>
    </row>
    <row r="4507" spans="1:6" x14ac:dyDescent="0.35">
      <c r="A4507" s="37"/>
      <c r="B4507" s="48"/>
      <c r="C4507" s="56"/>
      <c r="D4507" s="56" t="s">
        <v>4092</v>
      </c>
      <c r="E4507" s="48"/>
      <c r="F4507" s="48"/>
    </row>
    <row r="4508" spans="1:6" x14ac:dyDescent="0.35">
      <c r="A4508" s="37"/>
      <c r="B4508" s="48"/>
      <c r="C4508" s="56"/>
      <c r="D4508" s="56" t="s">
        <v>3832</v>
      </c>
      <c r="E4508" s="48"/>
      <c r="F4508" s="48"/>
    </row>
    <row r="4509" spans="1:6" x14ac:dyDescent="0.35">
      <c r="A4509" s="37"/>
      <c r="B4509" s="48"/>
      <c r="C4509" s="56"/>
      <c r="D4509" s="56" t="s">
        <v>3833</v>
      </c>
      <c r="E4509" s="48"/>
      <c r="F4509" s="48"/>
    </row>
    <row r="4510" spans="1:6" x14ac:dyDescent="0.35">
      <c r="A4510" s="37" t="s">
        <v>1680</v>
      </c>
      <c r="B4510" s="47">
        <v>1649</v>
      </c>
      <c r="C4510" s="37" t="s">
        <v>3480</v>
      </c>
      <c r="D4510" s="56" t="s">
        <v>3927</v>
      </c>
      <c r="E4510" s="46" t="s">
        <v>25</v>
      </c>
      <c r="F4510" s="47">
        <v>13</v>
      </c>
    </row>
    <row r="4511" spans="1:6" x14ac:dyDescent="0.35">
      <c r="A4511" s="37"/>
      <c r="B4511" s="48"/>
      <c r="C4511" s="56"/>
      <c r="D4511" s="56" t="s">
        <v>4072</v>
      </c>
      <c r="E4511" s="48"/>
      <c r="F4511" s="48"/>
    </row>
    <row r="4512" spans="1:6" x14ac:dyDescent="0.35">
      <c r="A4512" s="37" t="s">
        <v>1681</v>
      </c>
      <c r="B4512" s="47">
        <v>1650</v>
      </c>
      <c r="C4512" s="37" t="s">
        <v>3317</v>
      </c>
      <c r="D4512" s="56" t="s">
        <v>3827</v>
      </c>
      <c r="E4512" s="46" t="s">
        <v>25</v>
      </c>
      <c r="F4512" s="47">
        <v>13</v>
      </c>
    </row>
    <row r="4513" spans="1:6" x14ac:dyDescent="0.35">
      <c r="A4513" s="37"/>
      <c r="B4513" s="48"/>
      <c r="C4513" s="56"/>
      <c r="D4513" s="56" t="s">
        <v>3828</v>
      </c>
      <c r="E4513" s="48"/>
      <c r="F4513" s="48"/>
    </row>
    <row r="4514" spans="1:6" x14ac:dyDescent="0.35">
      <c r="A4514" s="37"/>
      <c r="B4514" s="48"/>
      <c r="C4514" s="56"/>
      <c r="D4514" s="56" t="s">
        <v>3829</v>
      </c>
      <c r="E4514" s="48"/>
      <c r="F4514" s="48"/>
    </row>
    <row r="4515" spans="1:6" x14ac:dyDescent="0.35">
      <c r="A4515" s="37"/>
      <c r="B4515" s="48"/>
      <c r="C4515" s="56"/>
      <c r="D4515" s="56" t="s">
        <v>3830</v>
      </c>
      <c r="E4515" s="48"/>
      <c r="F4515" s="48"/>
    </row>
    <row r="4516" spans="1:6" x14ac:dyDescent="0.35">
      <c r="A4516" s="37"/>
      <c r="B4516" s="48"/>
      <c r="C4516" s="56"/>
      <c r="D4516" s="56" t="s">
        <v>4092</v>
      </c>
      <c r="E4516" s="48"/>
      <c r="F4516" s="48"/>
    </row>
    <row r="4517" spans="1:6" x14ac:dyDescent="0.35">
      <c r="A4517" s="37"/>
      <c r="B4517" s="48"/>
      <c r="C4517" s="56"/>
      <c r="D4517" s="56" t="s">
        <v>3832</v>
      </c>
      <c r="E4517" s="48"/>
      <c r="F4517" s="48"/>
    </row>
    <row r="4518" spans="1:6" x14ac:dyDescent="0.35">
      <c r="A4518" s="37"/>
      <c r="B4518" s="48"/>
      <c r="C4518" s="56"/>
      <c r="D4518" s="56" t="s">
        <v>3833</v>
      </c>
      <c r="E4518" s="48"/>
      <c r="F4518" s="48"/>
    </row>
    <row r="4519" spans="1:6" x14ac:dyDescent="0.35">
      <c r="A4519" s="37" t="s">
        <v>1682</v>
      </c>
      <c r="B4519" s="47">
        <v>1651</v>
      </c>
      <c r="C4519" s="37" t="s">
        <v>3481</v>
      </c>
      <c r="D4519" s="56" t="s">
        <v>3927</v>
      </c>
      <c r="E4519" s="46" t="s">
        <v>25</v>
      </c>
      <c r="F4519" s="47">
        <v>13</v>
      </c>
    </row>
    <row r="4520" spans="1:6" x14ac:dyDescent="0.35">
      <c r="A4520" s="37"/>
      <c r="B4520" s="48"/>
      <c r="C4520" s="56"/>
      <c r="D4520" s="56" t="s">
        <v>4072</v>
      </c>
      <c r="E4520" s="48"/>
      <c r="F4520" s="48"/>
    </row>
    <row r="4521" spans="1:6" x14ac:dyDescent="0.35">
      <c r="A4521" s="37" t="s">
        <v>1683</v>
      </c>
      <c r="B4521" s="47">
        <v>1652</v>
      </c>
      <c r="C4521" s="37" t="s">
        <v>3317</v>
      </c>
      <c r="D4521" s="56" t="s">
        <v>3827</v>
      </c>
      <c r="E4521" s="46" t="s">
        <v>25</v>
      </c>
      <c r="F4521" s="47">
        <v>13</v>
      </c>
    </row>
    <row r="4522" spans="1:6" x14ac:dyDescent="0.35">
      <c r="A4522" s="37"/>
      <c r="B4522" s="48"/>
      <c r="C4522" s="56"/>
      <c r="D4522" s="56" t="s">
        <v>3828</v>
      </c>
      <c r="E4522" s="48"/>
      <c r="F4522" s="48"/>
    </row>
    <row r="4523" spans="1:6" x14ac:dyDescent="0.35">
      <c r="A4523" s="37"/>
      <c r="B4523" s="48"/>
      <c r="C4523" s="56"/>
      <c r="D4523" s="56" t="s">
        <v>3829</v>
      </c>
      <c r="E4523" s="48"/>
      <c r="F4523" s="48"/>
    </row>
    <row r="4524" spans="1:6" x14ac:dyDescent="0.35">
      <c r="A4524" s="37"/>
      <c r="B4524" s="48"/>
      <c r="C4524" s="56"/>
      <c r="D4524" s="56" t="s">
        <v>3830</v>
      </c>
      <c r="E4524" s="48"/>
      <c r="F4524" s="48"/>
    </row>
    <row r="4525" spans="1:6" x14ac:dyDescent="0.35">
      <c r="A4525" s="37"/>
      <c r="B4525" s="48"/>
      <c r="C4525" s="56"/>
      <c r="D4525" s="56" t="s">
        <v>4092</v>
      </c>
      <c r="E4525" s="48"/>
      <c r="F4525" s="48"/>
    </row>
    <row r="4526" spans="1:6" x14ac:dyDescent="0.35">
      <c r="A4526" s="37"/>
      <c r="B4526" s="48"/>
      <c r="C4526" s="56"/>
      <c r="D4526" s="56" t="s">
        <v>3832</v>
      </c>
      <c r="E4526" s="48"/>
      <c r="F4526" s="48"/>
    </row>
    <row r="4527" spans="1:6" x14ac:dyDescent="0.35">
      <c r="A4527" s="37"/>
      <c r="B4527" s="48"/>
      <c r="C4527" s="56"/>
      <c r="D4527" s="56" t="s">
        <v>3833</v>
      </c>
      <c r="E4527" s="48"/>
      <c r="F4527" s="48"/>
    </row>
    <row r="4528" spans="1:6" x14ac:dyDescent="0.35">
      <c r="A4528" s="37" t="s">
        <v>1684</v>
      </c>
      <c r="B4528" s="47">
        <v>1653</v>
      </c>
      <c r="C4528" s="37" t="s">
        <v>3482</v>
      </c>
      <c r="D4528" s="56" t="s">
        <v>3927</v>
      </c>
      <c r="E4528" s="46" t="s">
        <v>25</v>
      </c>
      <c r="F4528" s="47">
        <v>13</v>
      </c>
    </row>
    <row r="4529" spans="1:6" x14ac:dyDescent="0.35">
      <c r="A4529" s="37"/>
      <c r="B4529" s="48"/>
      <c r="C4529" s="56"/>
      <c r="D4529" s="56" t="s">
        <v>4072</v>
      </c>
      <c r="E4529" s="48"/>
      <c r="F4529" s="48"/>
    </row>
    <row r="4530" spans="1:6" x14ac:dyDescent="0.35">
      <c r="A4530" s="37" t="s">
        <v>1685</v>
      </c>
      <c r="B4530" s="47">
        <v>1654</v>
      </c>
      <c r="C4530" s="37" t="s">
        <v>3317</v>
      </c>
      <c r="D4530" s="56" t="s">
        <v>3827</v>
      </c>
      <c r="E4530" s="46" t="s">
        <v>25</v>
      </c>
      <c r="F4530" s="47">
        <v>13</v>
      </c>
    </row>
    <row r="4531" spans="1:6" x14ac:dyDescent="0.35">
      <c r="A4531" s="37"/>
      <c r="B4531" s="48"/>
      <c r="C4531" s="56"/>
      <c r="D4531" s="56" t="s">
        <v>3828</v>
      </c>
      <c r="E4531" s="48"/>
      <c r="F4531" s="48"/>
    </row>
    <row r="4532" spans="1:6" x14ac:dyDescent="0.35">
      <c r="A4532" s="37"/>
      <c r="B4532" s="48"/>
      <c r="C4532" s="56"/>
      <c r="D4532" s="56" t="s">
        <v>3829</v>
      </c>
      <c r="E4532" s="48"/>
      <c r="F4532" s="48"/>
    </row>
    <row r="4533" spans="1:6" x14ac:dyDescent="0.35">
      <c r="A4533" s="37"/>
      <c r="B4533" s="48"/>
      <c r="C4533" s="56"/>
      <c r="D4533" s="56" t="s">
        <v>3830</v>
      </c>
      <c r="E4533" s="48"/>
      <c r="F4533" s="48"/>
    </row>
    <row r="4534" spans="1:6" x14ac:dyDescent="0.35">
      <c r="A4534" s="37"/>
      <c r="B4534" s="48"/>
      <c r="C4534" s="56"/>
      <c r="D4534" s="56" t="s">
        <v>4092</v>
      </c>
      <c r="E4534" s="48"/>
      <c r="F4534" s="48"/>
    </row>
    <row r="4535" spans="1:6" x14ac:dyDescent="0.35">
      <c r="A4535" s="37"/>
      <c r="B4535" s="48"/>
      <c r="C4535" s="56"/>
      <c r="D4535" s="56" t="s">
        <v>3832</v>
      </c>
      <c r="E4535" s="48"/>
      <c r="F4535" s="48"/>
    </row>
    <row r="4536" spans="1:6" x14ac:dyDescent="0.35">
      <c r="A4536" s="37"/>
      <c r="B4536" s="48"/>
      <c r="C4536" s="56"/>
      <c r="D4536" s="56" t="s">
        <v>3833</v>
      </c>
      <c r="E4536" s="48"/>
      <c r="F4536" s="48"/>
    </row>
    <row r="4537" spans="1:6" x14ac:dyDescent="0.35">
      <c r="A4537" s="37" t="s">
        <v>1686</v>
      </c>
      <c r="B4537" s="47">
        <v>1655</v>
      </c>
      <c r="C4537" s="37" t="s">
        <v>3483</v>
      </c>
      <c r="D4537" s="56" t="s">
        <v>3927</v>
      </c>
      <c r="E4537" s="46" t="s">
        <v>25</v>
      </c>
      <c r="F4537" s="47">
        <v>13</v>
      </c>
    </row>
    <row r="4538" spans="1:6" x14ac:dyDescent="0.35">
      <c r="A4538" s="37"/>
      <c r="B4538" s="48"/>
      <c r="C4538" s="56"/>
      <c r="D4538" s="56" t="s">
        <v>4072</v>
      </c>
      <c r="E4538" s="48"/>
      <c r="F4538" s="48"/>
    </row>
    <row r="4539" spans="1:6" x14ac:dyDescent="0.35">
      <c r="A4539" s="37" t="s">
        <v>1687</v>
      </c>
      <c r="B4539" s="47">
        <v>1656</v>
      </c>
      <c r="C4539" s="37" t="s">
        <v>3317</v>
      </c>
      <c r="D4539" s="56" t="s">
        <v>3827</v>
      </c>
      <c r="E4539" s="46" t="s">
        <v>25</v>
      </c>
      <c r="F4539" s="47">
        <v>13</v>
      </c>
    </row>
    <row r="4540" spans="1:6" x14ac:dyDescent="0.35">
      <c r="A4540" s="37"/>
      <c r="B4540" s="48"/>
      <c r="C4540" s="56"/>
      <c r="D4540" s="56" t="s">
        <v>3828</v>
      </c>
      <c r="E4540" s="48"/>
      <c r="F4540" s="48"/>
    </row>
    <row r="4541" spans="1:6" x14ac:dyDescent="0.35">
      <c r="A4541" s="37"/>
      <c r="B4541" s="48"/>
      <c r="C4541" s="56"/>
      <c r="D4541" s="56" t="s">
        <v>3829</v>
      </c>
      <c r="E4541" s="48"/>
      <c r="F4541" s="48"/>
    </row>
    <row r="4542" spans="1:6" x14ac:dyDescent="0.35">
      <c r="A4542" s="37"/>
      <c r="B4542" s="48"/>
      <c r="C4542" s="56"/>
      <c r="D4542" s="56" t="s">
        <v>3830</v>
      </c>
      <c r="E4542" s="48"/>
      <c r="F4542" s="48"/>
    </row>
    <row r="4543" spans="1:6" x14ac:dyDescent="0.35">
      <c r="A4543" s="37"/>
      <c r="B4543" s="48"/>
      <c r="C4543" s="56"/>
      <c r="D4543" s="56" t="s">
        <v>4092</v>
      </c>
      <c r="E4543" s="48"/>
      <c r="F4543" s="48"/>
    </row>
    <row r="4544" spans="1:6" x14ac:dyDescent="0.35">
      <c r="A4544" s="37"/>
      <c r="B4544" s="48"/>
      <c r="C4544" s="56"/>
      <c r="D4544" s="56" t="s">
        <v>3832</v>
      </c>
      <c r="E4544" s="48"/>
      <c r="F4544" s="48"/>
    </row>
    <row r="4545" spans="1:6" x14ac:dyDescent="0.35">
      <c r="A4545" s="37"/>
      <c r="B4545" s="48"/>
      <c r="C4545" s="56"/>
      <c r="D4545" s="56" t="s">
        <v>3833</v>
      </c>
      <c r="E4545" s="48"/>
      <c r="F4545" s="48"/>
    </row>
    <row r="4546" spans="1:6" x14ac:dyDescent="0.35">
      <c r="A4546" s="37" t="s">
        <v>1688</v>
      </c>
      <c r="B4546" s="47">
        <v>1657</v>
      </c>
      <c r="C4546" s="37" t="s">
        <v>3484</v>
      </c>
      <c r="D4546" s="56" t="s">
        <v>3927</v>
      </c>
      <c r="E4546" s="46" t="s">
        <v>25</v>
      </c>
      <c r="F4546" s="47">
        <v>13</v>
      </c>
    </row>
    <row r="4547" spans="1:6" x14ac:dyDescent="0.35">
      <c r="A4547" s="37"/>
      <c r="B4547" s="48"/>
      <c r="C4547" s="56"/>
      <c r="D4547" s="56" t="s">
        <v>4072</v>
      </c>
      <c r="E4547" s="48"/>
      <c r="F4547" s="48"/>
    </row>
    <row r="4548" spans="1:6" x14ac:dyDescent="0.35">
      <c r="A4548" s="37" t="s">
        <v>1689</v>
      </c>
      <c r="B4548" s="47">
        <v>1658</v>
      </c>
      <c r="C4548" s="37" t="s">
        <v>3317</v>
      </c>
      <c r="D4548" s="56" t="s">
        <v>3827</v>
      </c>
      <c r="E4548" s="46" t="s">
        <v>25</v>
      </c>
      <c r="F4548" s="47">
        <v>13</v>
      </c>
    </row>
    <row r="4549" spans="1:6" x14ac:dyDescent="0.35">
      <c r="A4549" s="37"/>
      <c r="B4549" s="48"/>
      <c r="C4549" s="56"/>
      <c r="D4549" s="56" t="s">
        <v>3828</v>
      </c>
      <c r="E4549" s="48"/>
      <c r="F4549" s="48"/>
    </row>
    <row r="4550" spans="1:6" x14ac:dyDescent="0.35">
      <c r="A4550" s="37"/>
      <c r="B4550" s="48"/>
      <c r="C4550" s="56"/>
      <c r="D4550" s="56" t="s">
        <v>3829</v>
      </c>
      <c r="E4550" s="48"/>
      <c r="F4550" s="48"/>
    </row>
    <row r="4551" spans="1:6" x14ac:dyDescent="0.35">
      <c r="A4551" s="37"/>
      <c r="B4551" s="48"/>
      <c r="C4551" s="56"/>
      <c r="D4551" s="56" t="s">
        <v>3830</v>
      </c>
      <c r="E4551" s="48"/>
      <c r="F4551" s="48"/>
    </row>
    <row r="4552" spans="1:6" x14ac:dyDescent="0.35">
      <c r="A4552" s="37"/>
      <c r="B4552" s="48"/>
      <c r="C4552" s="56"/>
      <c r="D4552" s="56" t="s">
        <v>4092</v>
      </c>
      <c r="E4552" s="48"/>
      <c r="F4552" s="48"/>
    </row>
    <row r="4553" spans="1:6" x14ac:dyDescent="0.35">
      <c r="A4553" s="37"/>
      <c r="B4553" s="48"/>
      <c r="C4553" s="56"/>
      <c r="D4553" s="56" t="s">
        <v>3832</v>
      </c>
      <c r="E4553" s="48"/>
      <c r="F4553" s="48"/>
    </row>
    <row r="4554" spans="1:6" x14ac:dyDescent="0.35">
      <c r="A4554" s="37"/>
      <c r="B4554" s="48"/>
      <c r="C4554" s="56"/>
      <c r="D4554" s="56" t="s">
        <v>3833</v>
      </c>
      <c r="E4554" s="48"/>
      <c r="F4554" s="48"/>
    </row>
    <row r="4555" spans="1:6" x14ac:dyDescent="0.35">
      <c r="A4555" s="37" t="s">
        <v>1690</v>
      </c>
      <c r="B4555" s="47">
        <v>1659</v>
      </c>
      <c r="C4555" s="37" t="s">
        <v>3485</v>
      </c>
      <c r="D4555" s="56" t="s">
        <v>3927</v>
      </c>
      <c r="E4555" s="46" t="s">
        <v>25</v>
      </c>
      <c r="F4555" s="47">
        <v>13</v>
      </c>
    </row>
    <row r="4556" spans="1:6" x14ac:dyDescent="0.35">
      <c r="A4556" s="37"/>
      <c r="B4556" s="48"/>
      <c r="C4556" s="56"/>
      <c r="D4556" s="56" t="s">
        <v>4072</v>
      </c>
      <c r="E4556" s="48"/>
      <c r="F4556" s="48"/>
    </row>
    <row r="4557" spans="1:6" x14ac:dyDescent="0.35">
      <c r="A4557" s="37" t="s">
        <v>1691</v>
      </c>
      <c r="B4557" s="47">
        <v>1660</v>
      </c>
      <c r="C4557" s="37" t="s">
        <v>3317</v>
      </c>
      <c r="D4557" s="56" t="s">
        <v>3827</v>
      </c>
      <c r="E4557" s="46" t="s">
        <v>25</v>
      </c>
      <c r="F4557" s="47">
        <v>13</v>
      </c>
    </row>
    <row r="4558" spans="1:6" x14ac:dyDescent="0.35">
      <c r="A4558" s="37"/>
      <c r="B4558" s="48"/>
      <c r="C4558" s="56"/>
      <c r="D4558" s="56" t="s">
        <v>3828</v>
      </c>
      <c r="E4558" s="48"/>
      <c r="F4558" s="48"/>
    </row>
    <row r="4559" spans="1:6" x14ac:dyDescent="0.35">
      <c r="A4559" s="37"/>
      <c r="B4559" s="48"/>
      <c r="C4559" s="56"/>
      <c r="D4559" s="56" t="s">
        <v>3829</v>
      </c>
      <c r="E4559" s="48"/>
      <c r="F4559" s="48"/>
    </row>
    <row r="4560" spans="1:6" x14ac:dyDescent="0.35">
      <c r="A4560" s="37"/>
      <c r="B4560" s="48"/>
      <c r="C4560" s="56"/>
      <c r="D4560" s="56" t="s">
        <v>3830</v>
      </c>
      <c r="E4560" s="48"/>
      <c r="F4560" s="48"/>
    </row>
    <row r="4561" spans="1:6" x14ac:dyDescent="0.35">
      <c r="A4561" s="37"/>
      <c r="B4561" s="48"/>
      <c r="C4561" s="56"/>
      <c r="D4561" s="56" t="s">
        <v>4092</v>
      </c>
      <c r="E4561" s="48"/>
      <c r="F4561" s="48"/>
    </row>
    <row r="4562" spans="1:6" x14ac:dyDescent="0.35">
      <c r="A4562" s="37"/>
      <c r="B4562" s="48"/>
      <c r="C4562" s="56"/>
      <c r="D4562" s="56" t="s">
        <v>3832</v>
      </c>
      <c r="E4562" s="48"/>
      <c r="F4562" s="48"/>
    </row>
    <row r="4563" spans="1:6" x14ac:dyDescent="0.35">
      <c r="A4563" s="37"/>
      <c r="B4563" s="48"/>
      <c r="C4563" s="56"/>
      <c r="D4563" s="56" t="s">
        <v>3833</v>
      </c>
      <c r="E4563" s="48"/>
      <c r="F4563" s="48"/>
    </row>
    <row r="4564" spans="1:6" x14ac:dyDescent="0.35">
      <c r="A4564" s="37" t="s">
        <v>1692</v>
      </c>
      <c r="B4564" s="47">
        <v>1661</v>
      </c>
      <c r="C4564" s="37" t="s">
        <v>3486</v>
      </c>
      <c r="D4564" s="56" t="s">
        <v>3927</v>
      </c>
      <c r="E4564" s="46" t="s">
        <v>25</v>
      </c>
      <c r="F4564" s="47">
        <v>13</v>
      </c>
    </row>
    <row r="4565" spans="1:6" x14ac:dyDescent="0.35">
      <c r="A4565" s="37"/>
      <c r="B4565" s="48"/>
      <c r="C4565" s="56"/>
      <c r="D4565" s="56" t="s">
        <v>4072</v>
      </c>
      <c r="E4565" s="48"/>
      <c r="F4565" s="48"/>
    </row>
    <row r="4566" spans="1:6" x14ac:dyDescent="0.35">
      <c r="A4566" s="37" t="s">
        <v>1693</v>
      </c>
      <c r="B4566" s="47">
        <v>1662</v>
      </c>
      <c r="C4566" s="37" t="s">
        <v>3317</v>
      </c>
      <c r="D4566" s="56" t="s">
        <v>3827</v>
      </c>
      <c r="E4566" s="46" t="s">
        <v>25</v>
      </c>
      <c r="F4566" s="47">
        <v>13</v>
      </c>
    </row>
    <row r="4567" spans="1:6" x14ac:dyDescent="0.35">
      <c r="A4567" s="37"/>
      <c r="B4567" s="48"/>
      <c r="C4567" s="56"/>
      <c r="D4567" s="56" t="s">
        <v>3828</v>
      </c>
      <c r="E4567" s="48"/>
      <c r="F4567" s="48"/>
    </row>
    <row r="4568" spans="1:6" x14ac:dyDescent="0.35">
      <c r="A4568" s="37"/>
      <c r="B4568" s="48"/>
      <c r="C4568" s="56"/>
      <c r="D4568" s="56" t="s">
        <v>3829</v>
      </c>
      <c r="E4568" s="48"/>
      <c r="F4568" s="48"/>
    </row>
    <row r="4569" spans="1:6" x14ac:dyDescent="0.35">
      <c r="A4569" s="37"/>
      <c r="B4569" s="48"/>
      <c r="C4569" s="56"/>
      <c r="D4569" s="56" t="s">
        <v>3830</v>
      </c>
      <c r="E4569" s="48"/>
      <c r="F4569" s="48"/>
    </row>
    <row r="4570" spans="1:6" x14ac:dyDescent="0.35">
      <c r="A4570" s="37"/>
      <c r="B4570" s="48"/>
      <c r="C4570" s="56"/>
      <c r="D4570" s="56" t="s">
        <v>4092</v>
      </c>
      <c r="E4570" s="48"/>
      <c r="F4570" s="48"/>
    </row>
    <row r="4571" spans="1:6" x14ac:dyDescent="0.35">
      <c r="A4571" s="37"/>
      <c r="B4571" s="48"/>
      <c r="C4571" s="56"/>
      <c r="D4571" s="56" t="s">
        <v>3832</v>
      </c>
      <c r="E4571" s="48"/>
      <c r="F4571" s="48"/>
    </row>
    <row r="4572" spans="1:6" x14ac:dyDescent="0.35">
      <c r="A4572" s="37"/>
      <c r="B4572" s="48"/>
      <c r="C4572" s="56"/>
      <c r="D4572" s="56" t="s">
        <v>3833</v>
      </c>
      <c r="E4572" s="48"/>
      <c r="F4572" s="48"/>
    </row>
    <row r="4573" spans="1:6" x14ac:dyDescent="0.35">
      <c r="A4573" s="37" t="s">
        <v>1694</v>
      </c>
      <c r="B4573" s="47">
        <v>1663</v>
      </c>
      <c r="C4573" s="37" t="s">
        <v>3487</v>
      </c>
      <c r="D4573" s="56" t="s">
        <v>3927</v>
      </c>
      <c r="E4573" s="46" t="s">
        <v>25</v>
      </c>
      <c r="F4573" s="47">
        <v>13</v>
      </c>
    </row>
    <row r="4574" spans="1:6" x14ac:dyDescent="0.35">
      <c r="A4574" s="37"/>
      <c r="B4574" s="48"/>
      <c r="C4574" s="56"/>
      <c r="D4574" s="56" t="s">
        <v>4072</v>
      </c>
      <c r="E4574" s="48"/>
      <c r="F4574" s="48"/>
    </row>
    <row r="4575" spans="1:6" x14ac:dyDescent="0.35">
      <c r="A4575" s="37" t="s">
        <v>1695</v>
      </c>
      <c r="B4575" s="47">
        <v>1664</v>
      </c>
      <c r="C4575" s="37" t="s">
        <v>3317</v>
      </c>
      <c r="D4575" s="56" t="s">
        <v>3827</v>
      </c>
      <c r="E4575" s="46" t="s">
        <v>25</v>
      </c>
      <c r="F4575" s="47">
        <v>13</v>
      </c>
    </row>
    <row r="4576" spans="1:6" x14ac:dyDescent="0.35">
      <c r="A4576" s="37"/>
      <c r="B4576" s="48"/>
      <c r="C4576" s="56"/>
      <c r="D4576" s="56" t="s">
        <v>3828</v>
      </c>
      <c r="E4576" s="48"/>
      <c r="F4576" s="48"/>
    </row>
    <row r="4577" spans="1:6" x14ac:dyDescent="0.35">
      <c r="A4577" s="37"/>
      <c r="B4577" s="48"/>
      <c r="C4577" s="56"/>
      <c r="D4577" s="56" t="s">
        <v>3829</v>
      </c>
      <c r="E4577" s="48"/>
      <c r="F4577" s="48"/>
    </row>
    <row r="4578" spans="1:6" x14ac:dyDescent="0.35">
      <c r="A4578" s="37"/>
      <c r="B4578" s="48"/>
      <c r="C4578" s="56"/>
      <c r="D4578" s="56" t="s">
        <v>3830</v>
      </c>
      <c r="E4578" s="48"/>
      <c r="F4578" s="48"/>
    </row>
    <row r="4579" spans="1:6" x14ac:dyDescent="0.35">
      <c r="A4579" s="37"/>
      <c r="B4579" s="48"/>
      <c r="C4579" s="56"/>
      <c r="D4579" s="56" t="s">
        <v>4092</v>
      </c>
      <c r="E4579" s="48"/>
      <c r="F4579" s="48"/>
    </row>
    <row r="4580" spans="1:6" x14ac:dyDescent="0.35">
      <c r="A4580" s="37"/>
      <c r="B4580" s="48"/>
      <c r="C4580" s="56"/>
      <c r="D4580" s="56" t="s">
        <v>3832</v>
      </c>
      <c r="E4580" s="48"/>
      <c r="F4580" s="48"/>
    </row>
    <row r="4581" spans="1:6" x14ac:dyDescent="0.35">
      <c r="A4581" s="37"/>
      <c r="B4581" s="48"/>
      <c r="C4581" s="56"/>
      <c r="D4581" s="56" t="s">
        <v>3833</v>
      </c>
      <c r="E4581" s="48"/>
      <c r="F4581" s="48"/>
    </row>
    <row r="4582" spans="1:6" x14ac:dyDescent="0.35">
      <c r="A4582" s="37" t="s">
        <v>1696</v>
      </c>
      <c r="B4582" s="47">
        <v>1665</v>
      </c>
      <c r="C4582" s="37" t="s">
        <v>3488</v>
      </c>
      <c r="D4582" s="56" t="s">
        <v>3927</v>
      </c>
      <c r="E4582" s="46" t="s">
        <v>25</v>
      </c>
      <c r="F4582" s="47">
        <v>13</v>
      </c>
    </row>
    <row r="4583" spans="1:6" x14ac:dyDescent="0.35">
      <c r="A4583" s="37"/>
      <c r="B4583" s="48"/>
      <c r="C4583" s="56"/>
      <c r="D4583" s="56" t="s">
        <v>4072</v>
      </c>
      <c r="E4583" s="48"/>
      <c r="F4583" s="48"/>
    </row>
    <row r="4584" spans="1:6" x14ac:dyDescent="0.35">
      <c r="A4584" s="37" t="s">
        <v>1697</v>
      </c>
      <c r="B4584" s="47">
        <v>1666</v>
      </c>
      <c r="C4584" s="37" t="s">
        <v>3317</v>
      </c>
      <c r="D4584" s="56" t="s">
        <v>3827</v>
      </c>
      <c r="E4584" s="46" t="s">
        <v>25</v>
      </c>
      <c r="F4584" s="47">
        <v>13</v>
      </c>
    </row>
    <row r="4585" spans="1:6" x14ac:dyDescent="0.35">
      <c r="A4585" s="37"/>
      <c r="B4585" s="48"/>
      <c r="C4585" s="56"/>
      <c r="D4585" s="56" t="s">
        <v>3828</v>
      </c>
      <c r="E4585" s="48"/>
      <c r="F4585" s="48"/>
    </row>
    <row r="4586" spans="1:6" x14ac:dyDescent="0.35">
      <c r="A4586" s="37"/>
      <c r="B4586" s="48"/>
      <c r="C4586" s="56"/>
      <c r="D4586" s="56" t="s">
        <v>3829</v>
      </c>
      <c r="E4586" s="48"/>
      <c r="F4586" s="48"/>
    </row>
    <row r="4587" spans="1:6" x14ac:dyDescent="0.35">
      <c r="A4587" s="37"/>
      <c r="B4587" s="48"/>
      <c r="C4587" s="56"/>
      <c r="D4587" s="56" t="s">
        <v>3830</v>
      </c>
      <c r="E4587" s="48"/>
      <c r="F4587" s="48"/>
    </row>
    <row r="4588" spans="1:6" x14ac:dyDescent="0.35">
      <c r="A4588" s="37"/>
      <c r="B4588" s="48"/>
      <c r="C4588" s="56"/>
      <c r="D4588" s="56" t="s">
        <v>4092</v>
      </c>
      <c r="E4588" s="48"/>
      <c r="F4588" s="48"/>
    </row>
    <row r="4589" spans="1:6" x14ac:dyDescent="0.35">
      <c r="A4589" s="37"/>
      <c r="B4589" s="48"/>
      <c r="C4589" s="56"/>
      <c r="D4589" s="56" t="s">
        <v>3832</v>
      </c>
      <c r="E4589" s="48"/>
      <c r="F4589" s="48"/>
    </row>
    <row r="4590" spans="1:6" x14ac:dyDescent="0.35">
      <c r="A4590" s="37"/>
      <c r="B4590" s="48"/>
      <c r="C4590" s="56"/>
      <c r="D4590" s="56" t="s">
        <v>3833</v>
      </c>
      <c r="E4590" s="48"/>
      <c r="F4590" s="48"/>
    </row>
    <row r="4591" spans="1:6" x14ac:dyDescent="0.35">
      <c r="A4591" s="37" t="s">
        <v>1698</v>
      </c>
      <c r="B4591" s="47">
        <v>1667</v>
      </c>
      <c r="C4591" s="37" t="s">
        <v>3489</v>
      </c>
      <c r="D4591" s="56" t="s">
        <v>3927</v>
      </c>
      <c r="E4591" s="46" t="s">
        <v>25</v>
      </c>
      <c r="F4591" s="47">
        <v>13</v>
      </c>
    </row>
    <row r="4592" spans="1:6" x14ac:dyDescent="0.35">
      <c r="A4592" s="37"/>
      <c r="B4592" s="48"/>
      <c r="C4592" s="56"/>
      <c r="D4592" s="56" t="s">
        <v>4072</v>
      </c>
      <c r="E4592" s="48"/>
      <c r="F4592" s="48"/>
    </row>
    <row r="4593" spans="1:6" x14ac:dyDescent="0.35">
      <c r="A4593" s="37" t="s">
        <v>1699</v>
      </c>
      <c r="B4593" s="47">
        <v>1668</v>
      </c>
      <c r="C4593" s="37" t="s">
        <v>3317</v>
      </c>
      <c r="D4593" s="56" t="s">
        <v>3827</v>
      </c>
      <c r="E4593" s="46" t="s">
        <v>25</v>
      </c>
      <c r="F4593" s="47">
        <v>13</v>
      </c>
    </row>
    <row r="4594" spans="1:6" x14ac:dyDescent="0.35">
      <c r="A4594" s="37"/>
      <c r="B4594" s="48"/>
      <c r="C4594" s="56"/>
      <c r="D4594" s="56" t="s">
        <v>3828</v>
      </c>
      <c r="E4594" s="48"/>
      <c r="F4594" s="48"/>
    </row>
    <row r="4595" spans="1:6" x14ac:dyDescent="0.35">
      <c r="A4595" s="37"/>
      <c r="B4595" s="48"/>
      <c r="C4595" s="56"/>
      <c r="D4595" s="56" t="s">
        <v>3829</v>
      </c>
      <c r="E4595" s="48"/>
      <c r="F4595" s="48"/>
    </row>
    <row r="4596" spans="1:6" x14ac:dyDescent="0.35">
      <c r="A4596" s="37"/>
      <c r="B4596" s="48"/>
      <c r="C4596" s="56"/>
      <c r="D4596" s="56" t="s">
        <v>3830</v>
      </c>
      <c r="E4596" s="48"/>
      <c r="F4596" s="48"/>
    </row>
    <row r="4597" spans="1:6" x14ac:dyDescent="0.35">
      <c r="A4597" s="37"/>
      <c r="B4597" s="48"/>
      <c r="C4597" s="56"/>
      <c r="D4597" s="56" t="s">
        <v>4092</v>
      </c>
      <c r="E4597" s="48"/>
      <c r="F4597" s="48"/>
    </row>
    <row r="4598" spans="1:6" x14ac:dyDescent="0.35">
      <c r="A4598" s="37"/>
      <c r="B4598" s="48"/>
      <c r="C4598" s="56"/>
      <c r="D4598" s="56" t="s">
        <v>3832</v>
      </c>
      <c r="E4598" s="48"/>
      <c r="F4598" s="48"/>
    </row>
    <row r="4599" spans="1:6" x14ac:dyDescent="0.35">
      <c r="A4599" s="37"/>
      <c r="B4599" s="48"/>
      <c r="C4599" s="56"/>
      <c r="D4599" s="56" t="s">
        <v>3833</v>
      </c>
      <c r="E4599" s="48"/>
      <c r="F4599" s="48"/>
    </row>
    <row r="4600" spans="1:6" x14ac:dyDescent="0.35">
      <c r="A4600" s="37" t="s">
        <v>1700</v>
      </c>
      <c r="B4600" s="47">
        <v>1669</v>
      </c>
      <c r="C4600" s="37" t="s">
        <v>3490</v>
      </c>
      <c r="D4600" s="56" t="s">
        <v>3927</v>
      </c>
      <c r="E4600" s="46" t="s">
        <v>25</v>
      </c>
      <c r="F4600" s="47">
        <v>13</v>
      </c>
    </row>
    <row r="4601" spans="1:6" x14ac:dyDescent="0.35">
      <c r="A4601" s="37"/>
      <c r="B4601" s="48"/>
      <c r="C4601" s="56"/>
      <c r="D4601" s="56" t="s">
        <v>4072</v>
      </c>
      <c r="E4601" s="48"/>
      <c r="F4601" s="48"/>
    </row>
    <row r="4602" spans="1:6" x14ac:dyDescent="0.35">
      <c r="A4602" s="37" t="s">
        <v>1701</v>
      </c>
      <c r="B4602" s="47">
        <v>1670</v>
      </c>
      <c r="C4602" s="37" t="s">
        <v>3317</v>
      </c>
      <c r="D4602" s="56" t="s">
        <v>3827</v>
      </c>
      <c r="E4602" s="46" t="s">
        <v>25</v>
      </c>
      <c r="F4602" s="47">
        <v>13</v>
      </c>
    </row>
    <row r="4603" spans="1:6" x14ac:dyDescent="0.35">
      <c r="A4603" s="37"/>
      <c r="B4603" s="48"/>
      <c r="C4603" s="56"/>
      <c r="D4603" s="56" t="s">
        <v>3828</v>
      </c>
      <c r="E4603" s="48"/>
      <c r="F4603" s="48"/>
    </row>
    <row r="4604" spans="1:6" x14ac:dyDescent="0.35">
      <c r="A4604" s="37"/>
      <c r="B4604" s="48"/>
      <c r="C4604" s="56"/>
      <c r="D4604" s="56" t="s">
        <v>3829</v>
      </c>
      <c r="E4604" s="48"/>
      <c r="F4604" s="48"/>
    </row>
    <row r="4605" spans="1:6" x14ac:dyDescent="0.35">
      <c r="A4605" s="37"/>
      <c r="B4605" s="48"/>
      <c r="C4605" s="56"/>
      <c r="D4605" s="56" t="s">
        <v>3830</v>
      </c>
      <c r="E4605" s="48"/>
      <c r="F4605" s="48"/>
    </row>
    <row r="4606" spans="1:6" x14ac:dyDescent="0.35">
      <c r="A4606" s="37"/>
      <c r="B4606" s="48"/>
      <c r="C4606" s="56"/>
      <c r="D4606" s="56" t="s">
        <v>4092</v>
      </c>
      <c r="E4606" s="48"/>
      <c r="F4606" s="48"/>
    </row>
    <row r="4607" spans="1:6" x14ac:dyDescent="0.35">
      <c r="A4607" s="37"/>
      <c r="B4607" s="48"/>
      <c r="C4607" s="56"/>
      <c r="D4607" s="56" t="s">
        <v>3832</v>
      </c>
      <c r="E4607" s="48"/>
      <c r="F4607" s="48"/>
    </row>
    <row r="4608" spans="1:6" x14ac:dyDescent="0.35">
      <c r="A4608" s="37"/>
      <c r="B4608" s="48"/>
      <c r="C4608" s="56"/>
      <c r="D4608" s="56" t="s">
        <v>3833</v>
      </c>
      <c r="E4608" s="48"/>
      <c r="F4608" s="48"/>
    </row>
    <row r="4609" spans="1:6" x14ac:dyDescent="0.35">
      <c r="A4609" s="37" t="s">
        <v>1702</v>
      </c>
      <c r="B4609" s="47">
        <v>1671</v>
      </c>
      <c r="C4609" s="37" t="s">
        <v>3491</v>
      </c>
      <c r="D4609" s="56" t="s">
        <v>3927</v>
      </c>
      <c r="E4609" s="46" t="s">
        <v>25</v>
      </c>
      <c r="F4609" s="47">
        <v>13</v>
      </c>
    </row>
    <row r="4610" spans="1:6" x14ac:dyDescent="0.35">
      <c r="A4610" s="37"/>
      <c r="B4610" s="48"/>
      <c r="C4610" s="56"/>
      <c r="D4610" s="56" t="s">
        <v>4072</v>
      </c>
      <c r="E4610" s="48"/>
      <c r="F4610" s="48"/>
    </row>
    <row r="4611" spans="1:6" x14ac:dyDescent="0.35">
      <c r="A4611" s="37" t="s">
        <v>1703</v>
      </c>
      <c r="B4611" s="47">
        <v>1672</v>
      </c>
      <c r="C4611" s="37" t="s">
        <v>3317</v>
      </c>
      <c r="D4611" s="56" t="s">
        <v>3827</v>
      </c>
      <c r="E4611" s="46" t="s">
        <v>25</v>
      </c>
      <c r="F4611" s="47">
        <v>13</v>
      </c>
    </row>
    <row r="4612" spans="1:6" x14ac:dyDescent="0.35">
      <c r="A4612" s="37"/>
      <c r="B4612" s="48"/>
      <c r="C4612" s="56"/>
      <c r="D4612" s="56" t="s">
        <v>3828</v>
      </c>
      <c r="E4612" s="48"/>
      <c r="F4612" s="48"/>
    </row>
    <row r="4613" spans="1:6" x14ac:dyDescent="0.35">
      <c r="A4613" s="37"/>
      <c r="B4613" s="48"/>
      <c r="C4613" s="56"/>
      <c r="D4613" s="56" t="s">
        <v>3829</v>
      </c>
      <c r="E4613" s="48"/>
      <c r="F4613" s="48"/>
    </row>
    <row r="4614" spans="1:6" x14ac:dyDescent="0.35">
      <c r="A4614" s="37"/>
      <c r="B4614" s="48"/>
      <c r="C4614" s="56"/>
      <c r="D4614" s="56" t="s">
        <v>3830</v>
      </c>
      <c r="E4614" s="48"/>
      <c r="F4614" s="48"/>
    </row>
    <row r="4615" spans="1:6" x14ac:dyDescent="0.35">
      <c r="A4615" s="37"/>
      <c r="B4615" s="48"/>
      <c r="C4615" s="56"/>
      <c r="D4615" s="56" t="s">
        <v>4092</v>
      </c>
      <c r="E4615" s="48"/>
      <c r="F4615" s="48"/>
    </row>
    <row r="4616" spans="1:6" x14ac:dyDescent="0.35">
      <c r="A4616" s="37"/>
      <c r="B4616" s="48"/>
      <c r="C4616" s="56"/>
      <c r="D4616" s="56" t="s">
        <v>3832</v>
      </c>
      <c r="E4616" s="48"/>
      <c r="F4616" s="48"/>
    </row>
    <row r="4617" spans="1:6" x14ac:dyDescent="0.35">
      <c r="A4617" s="37"/>
      <c r="B4617" s="48"/>
      <c r="C4617" s="56"/>
      <c r="D4617" s="56" t="s">
        <v>3833</v>
      </c>
      <c r="E4617" s="48"/>
      <c r="F4617" s="48"/>
    </row>
    <row r="4618" spans="1:6" x14ac:dyDescent="0.35">
      <c r="A4618" s="37" t="s">
        <v>1704</v>
      </c>
      <c r="B4618" s="47">
        <v>1673</v>
      </c>
      <c r="C4618" s="37" t="s">
        <v>3492</v>
      </c>
      <c r="D4618" s="56" t="s">
        <v>3927</v>
      </c>
      <c r="E4618" s="46" t="s">
        <v>25</v>
      </c>
      <c r="F4618" s="47">
        <v>13</v>
      </c>
    </row>
    <row r="4619" spans="1:6" x14ac:dyDescent="0.35">
      <c r="A4619" s="37"/>
      <c r="B4619" s="48"/>
      <c r="C4619" s="56"/>
      <c r="D4619" s="56" t="s">
        <v>4072</v>
      </c>
      <c r="E4619" s="48"/>
      <c r="F4619" s="48"/>
    </row>
    <row r="4620" spans="1:6" x14ac:dyDescent="0.35">
      <c r="A4620" s="37" t="s">
        <v>1705</v>
      </c>
      <c r="B4620" s="47">
        <v>1674</v>
      </c>
      <c r="C4620" s="37" t="s">
        <v>3317</v>
      </c>
      <c r="D4620" s="56" t="s">
        <v>3827</v>
      </c>
      <c r="E4620" s="46" t="s">
        <v>25</v>
      </c>
      <c r="F4620" s="47">
        <v>13</v>
      </c>
    </row>
    <row r="4621" spans="1:6" x14ac:dyDescent="0.35">
      <c r="A4621" s="37"/>
      <c r="B4621" s="48"/>
      <c r="C4621" s="56"/>
      <c r="D4621" s="56" t="s">
        <v>3828</v>
      </c>
      <c r="E4621" s="48"/>
      <c r="F4621" s="48"/>
    </row>
    <row r="4622" spans="1:6" x14ac:dyDescent="0.35">
      <c r="A4622" s="37"/>
      <c r="B4622" s="48"/>
      <c r="C4622" s="56"/>
      <c r="D4622" s="56" t="s">
        <v>3829</v>
      </c>
      <c r="E4622" s="48"/>
      <c r="F4622" s="48"/>
    </row>
    <row r="4623" spans="1:6" x14ac:dyDescent="0.35">
      <c r="A4623" s="37"/>
      <c r="B4623" s="48"/>
      <c r="C4623" s="56"/>
      <c r="D4623" s="56" t="s">
        <v>3830</v>
      </c>
      <c r="E4623" s="48"/>
      <c r="F4623" s="48"/>
    </row>
    <row r="4624" spans="1:6" x14ac:dyDescent="0.35">
      <c r="A4624" s="37"/>
      <c r="B4624" s="48"/>
      <c r="C4624" s="56"/>
      <c r="D4624" s="56" t="s">
        <v>4092</v>
      </c>
      <c r="E4624" s="48"/>
      <c r="F4624" s="48"/>
    </row>
    <row r="4625" spans="1:6" x14ac:dyDescent="0.35">
      <c r="A4625" s="37"/>
      <c r="B4625" s="48"/>
      <c r="C4625" s="56"/>
      <c r="D4625" s="56" t="s">
        <v>3832</v>
      </c>
      <c r="E4625" s="48"/>
      <c r="F4625" s="48"/>
    </row>
    <row r="4626" spans="1:6" x14ac:dyDescent="0.35">
      <c r="A4626" s="37"/>
      <c r="B4626" s="48"/>
      <c r="C4626" s="56"/>
      <c r="D4626" s="56" t="s">
        <v>3833</v>
      </c>
      <c r="E4626" s="48"/>
      <c r="F4626" s="48"/>
    </row>
    <row r="4627" spans="1:6" x14ac:dyDescent="0.35">
      <c r="A4627" s="37" t="s">
        <v>1706</v>
      </c>
      <c r="B4627" s="47">
        <v>1675</v>
      </c>
      <c r="C4627" s="37" t="s">
        <v>3493</v>
      </c>
      <c r="D4627" s="56" t="s">
        <v>3927</v>
      </c>
      <c r="E4627" s="46" t="s">
        <v>25</v>
      </c>
      <c r="F4627" s="47">
        <v>13</v>
      </c>
    </row>
    <row r="4628" spans="1:6" x14ac:dyDescent="0.35">
      <c r="A4628" s="37"/>
      <c r="B4628" s="48"/>
      <c r="C4628" s="56"/>
      <c r="D4628" s="56" t="s">
        <v>4072</v>
      </c>
      <c r="E4628" s="48"/>
      <c r="F4628" s="48"/>
    </row>
    <row r="4629" spans="1:6" x14ac:dyDescent="0.35">
      <c r="A4629" s="37" t="s">
        <v>1707</v>
      </c>
      <c r="B4629" s="47">
        <v>1676</v>
      </c>
      <c r="C4629" s="37" t="s">
        <v>3317</v>
      </c>
      <c r="D4629" s="56" t="s">
        <v>3827</v>
      </c>
      <c r="E4629" s="46" t="s">
        <v>25</v>
      </c>
      <c r="F4629" s="47">
        <v>13</v>
      </c>
    </row>
    <row r="4630" spans="1:6" x14ac:dyDescent="0.35">
      <c r="A4630" s="37"/>
      <c r="B4630" s="48"/>
      <c r="C4630" s="56"/>
      <c r="D4630" s="56" t="s">
        <v>3828</v>
      </c>
      <c r="E4630" s="48"/>
      <c r="F4630" s="48"/>
    </row>
    <row r="4631" spans="1:6" x14ac:dyDescent="0.35">
      <c r="A4631" s="37"/>
      <c r="B4631" s="48"/>
      <c r="C4631" s="56"/>
      <c r="D4631" s="56" t="s">
        <v>3829</v>
      </c>
      <c r="E4631" s="48"/>
      <c r="F4631" s="48"/>
    </row>
    <row r="4632" spans="1:6" x14ac:dyDescent="0.35">
      <c r="A4632" s="37"/>
      <c r="B4632" s="48"/>
      <c r="C4632" s="56"/>
      <c r="D4632" s="56" t="s">
        <v>3830</v>
      </c>
      <c r="E4632" s="48"/>
      <c r="F4632" s="48"/>
    </row>
    <row r="4633" spans="1:6" x14ac:dyDescent="0.35">
      <c r="A4633" s="37"/>
      <c r="B4633" s="48"/>
      <c r="C4633" s="56"/>
      <c r="D4633" s="56" t="s">
        <v>4092</v>
      </c>
      <c r="E4633" s="48"/>
      <c r="F4633" s="48"/>
    </row>
    <row r="4634" spans="1:6" x14ac:dyDescent="0.35">
      <c r="A4634" s="37"/>
      <c r="B4634" s="48"/>
      <c r="C4634" s="56"/>
      <c r="D4634" s="56" t="s">
        <v>3832</v>
      </c>
      <c r="E4634" s="48"/>
      <c r="F4634" s="48"/>
    </row>
    <row r="4635" spans="1:6" x14ac:dyDescent="0.35">
      <c r="A4635" s="37"/>
      <c r="B4635" s="48"/>
      <c r="C4635" s="56"/>
      <c r="D4635" s="56" t="s">
        <v>3833</v>
      </c>
      <c r="E4635" s="48"/>
      <c r="F4635" s="48"/>
    </row>
    <row r="4636" spans="1:6" x14ac:dyDescent="0.35">
      <c r="A4636" s="37" t="s">
        <v>1708</v>
      </c>
      <c r="B4636" s="47">
        <v>1677</v>
      </c>
      <c r="C4636" s="37" t="s">
        <v>3494</v>
      </c>
      <c r="D4636" s="56" t="s">
        <v>3927</v>
      </c>
      <c r="E4636" s="46" t="s">
        <v>25</v>
      </c>
      <c r="F4636" s="47">
        <v>13</v>
      </c>
    </row>
    <row r="4637" spans="1:6" x14ac:dyDescent="0.35">
      <c r="A4637" s="37"/>
      <c r="B4637" s="48"/>
      <c r="C4637" s="56"/>
      <c r="D4637" s="56" t="s">
        <v>4072</v>
      </c>
      <c r="E4637" s="48"/>
      <c r="F4637" s="48"/>
    </row>
    <row r="4638" spans="1:6" x14ac:dyDescent="0.35">
      <c r="A4638" s="37" t="s">
        <v>1709</v>
      </c>
      <c r="B4638" s="47">
        <v>1678</v>
      </c>
      <c r="C4638" s="37" t="s">
        <v>3317</v>
      </c>
      <c r="D4638" s="56" t="s">
        <v>3827</v>
      </c>
      <c r="E4638" s="46" t="s">
        <v>25</v>
      </c>
      <c r="F4638" s="47">
        <v>13</v>
      </c>
    </row>
    <row r="4639" spans="1:6" x14ac:dyDescent="0.35">
      <c r="A4639" s="37"/>
      <c r="B4639" s="48"/>
      <c r="C4639" s="56"/>
      <c r="D4639" s="56" t="s">
        <v>3828</v>
      </c>
      <c r="E4639" s="48"/>
      <c r="F4639" s="48"/>
    </row>
    <row r="4640" spans="1:6" x14ac:dyDescent="0.35">
      <c r="A4640" s="37"/>
      <c r="B4640" s="48"/>
      <c r="C4640" s="56"/>
      <c r="D4640" s="56" t="s">
        <v>3829</v>
      </c>
      <c r="E4640" s="48"/>
      <c r="F4640" s="48"/>
    </row>
    <row r="4641" spans="1:6" x14ac:dyDescent="0.35">
      <c r="A4641" s="37"/>
      <c r="B4641" s="48"/>
      <c r="C4641" s="56"/>
      <c r="D4641" s="56" t="s">
        <v>3830</v>
      </c>
      <c r="E4641" s="48"/>
      <c r="F4641" s="48"/>
    </row>
    <row r="4642" spans="1:6" x14ac:dyDescent="0.35">
      <c r="A4642" s="37"/>
      <c r="B4642" s="48"/>
      <c r="C4642" s="56"/>
      <c r="D4642" s="56" t="s">
        <v>4092</v>
      </c>
      <c r="E4642" s="48"/>
      <c r="F4642" s="48"/>
    </row>
    <row r="4643" spans="1:6" x14ac:dyDescent="0.35">
      <c r="A4643" s="37"/>
      <c r="B4643" s="48"/>
      <c r="C4643" s="56"/>
      <c r="D4643" s="56" t="s">
        <v>3832</v>
      </c>
      <c r="E4643" s="48"/>
      <c r="F4643" s="48"/>
    </row>
    <row r="4644" spans="1:6" x14ac:dyDescent="0.35">
      <c r="A4644" s="37"/>
      <c r="B4644" s="48"/>
      <c r="C4644" s="56"/>
      <c r="D4644" s="56" t="s">
        <v>3833</v>
      </c>
      <c r="E4644" s="48"/>
      <c r="F4644" s="48"/>
    </row>
    <row r="4645" spans="1:6" x14ac:dyDescent="0.35">
      <c r="A4645" s="37" t="s">
        <v>1710</v>
      </c>
      <c r="B4645" s="47">
        <v>1679</v>
      </c>
      <c r="C4645" s="37" t="s">
        <v>3495</v>
      </c>
      <c r="D4645" s="56" t="s">
        <v>3927</v>
      </c>
      <c r="E4645" s="46" t="s">
        <v>25</v>
      </c>
      <c r="F4645" s="47">
        <v>13</v>
      </c>
    </row>
    <row r="4646" spans="1:6" x14ac:dyDescent="0.35">
      <c r="A4646" s="37"/>
      <c r="B4646" s="48"/>
      <c r="C4646" s="56"/>
      <c r="D4646" s="56" t="s">
        <v>4072</v>
      </c>
      <c r="E4646" s="48"/>
      <c r="F4646" s="48"/>
    </row>
    <row r="4647" spans="1:6" x14ac:dyDescent="0.35">
      <c r="A4647" s="37" t="s">
        <v>1711</v>
      </c>
      <c r="B4647" s="47">
        <v>1680</v>
      </c>
      <c r="C4647" s="37" t="s">
        <v>3317</v>
      </c>
      <c r="D4647" s="56" t="s">
        <v>3827</v>
      </c>
      <c r="E4647" s="46" t="s">
        <v>25</v>
      </c>
      <c r="F4647" s="47">
        <v>13</v>
      </c>
    </row>
    <row r="4648" spans="1:6" x14ac:dyDescent="0.35">
      <c r="A4648" s="37"/>
      <c r="B4648" s="48"/>
      <c r="C4648" s="56"/>
      <c r="D4648" s="56" t="s">
        <v>3828</v>
      </c>
      <c r="E4648" s="48"/>
      <c r="F4648" s="48"/>
    </row>
    <row r="4649" spans="1:6" x14ac:dyDescent="0.35">
      <c r="A4649" s="37"/>
      <c r="B4649" s="48"/>
      <c r="C4649" s="56"/>
      <c r="D4649" s="56" t="s">
        <v>3829</v>
      </c>
      <c r="E4649" s="48"/>
      <c r="F4649" s="48"/>
    </row>
    <row r="4650" spans="1:6" x14ac:dyDescent="0.35">
      <c r="A4650" s="37"/>
      <c r="B4650" s="48"/>
      <c r="C4650" s="56"/>
      <c r="D4650" s="56" t="s">
        <v>3830</v>
      </c>
      <c r="E4650" s="48"/>
      <c r="F4650" s="48"/>
    </row>
    <row r="4651" spans="1:6" x14ac:dyDescent="0.35">
      <c r="A4651" s="37"/>
      <c r="B4651" s="48"/>
      <c r="C4651" s="56"/>
      <c r="D4651" s="56" t="s">
        <v>4092</v>
      </c>
      <c r="E4651" s="48"/>
      <c r="F4651" s="48"/>
    </row>
    <row r="4652" spans="1:6" x14ac:dyDescent="0.35">
      <c r="A4652" s="37"/>
      <c r="B4652" s="48"/>
      <c r="C4652" s="56"/>
      <c r="D4652" s="56" t="s">
        <v>3832</v>
      </c>
      <c r="E4652" s="48"/>
      <c r="F4652" s="48"/>
    </row>
    <row r="4653" spans="1:6" x14ac:dyDescent="0.35">
      <c r="A4653" s="37"/>
      <c r="B4653" s="48"/>
      <c r="C4653" s="56"/>
      <c r="D4653" s="56" t="s">
        <v>3833</v>
      </c>
      <c r="E4653" s="48"/>
      <c r="F4653" s="48"/>
    </row>
    <row r="4654" spans="1:6" x14ac:dyDescent="0.35">
      <c r="A4654" s="37" t="s">
        <v>1712</v>
      </c>
      <c r="B4654" s="47">
        <v>1681</v>
      </c>
      <c r="C4654" s="37" t="s">
        <v>3496</v>
      </c>
      <c r="D4654" s="56" t="s">
        <v>3927</v>
      </c>
      <c r="E4654" s="46" t="s">
        <v>25</v>
      </c>
      <c r="F4654" s="47">
        <v>13</v>
      </c>
    </row>
    <row r="4655" spans="1:6" x14ac:dyDescent="0.35">
      <c r="A4655" s="37"/>
      <c r="B4655" s="48"/>
      <c r="C4655" s="56"/>
      <c r="D4655" s="56" t="s">
        <v>4072</v>
      </c>
      <c r="E4655" s="48"/>
      <c r="F4655" s="48"/>
    </row>
    <row r="4656" spans="1:6" x14ac:dyDescent="0.35">
      <c r="A4656" s="37" t="s">
        <v>1713</v>
      </c>
      <c r="B4656" s="47">
        <v>1682</v>
      </c>
      <c r="C4656" s="37" t="s">
        <v>3317</v>
      </c>
      <c r="D4656" s="56" t="s">
        <v>3827</v>
      </c>
      <c r="E4656" s="46" t="s">
        <v>25</v>
      </c>
      <c r="F4656" s="47">
        <v>13</v>
      </c>
    </row>
    <row r="4657" spans="1:6" x14ac:dyDescent="0.35">
      <c r="A4657" s="37"/>
      <c r="B4657" s="48"/>
      <c r="C4657" s="56"/>
      <c r="D4657" s="56" t="s">
        <v>3828</v>
      </c>
      <c r="E4657" s="48"/>
      <c r="F4657" s="48"/>
    </row>
    <row r="4658" spans="1:6" x14ac:dyDescent="0.35">
      <c r="A4658" s="37"/>
      <c r="B4658" s="48"/>
      <c r="C4658" s="56"/>
      <c r="D4658" s="56" t="s">
        <v>3829</v>
      </c>
      <c r="E4658" s="48"/>
      <c r="F4658" s="48"/>
    </row>
    <row r="4659" spans="1:6" x14ac:dyDescent="0.35">
      <c r="A4659" s="37"/>
      <c r="B4659" s="48"/>
      <c r="C4659" s="56"/>
      <c r="D4659" s="56" t="s">
        <v>3830</v>
      </c>
      <c r="E4659" s="48"/>
      <c r="F4659" s="48"/>
    </row>
    <row r="4660" spans="1:6" x14ac:dyDescent="0.35">
      <c r="A4660" s="37"/>
      <c r="B4660" s="48"/>
      <c r="C4660" s="56"/>
      <c r="D4660" s="56" t="s">
        <v>4092</v>
      </c>
      <c r="E4660" s="48"/>
      <c r="F4660" s="48"/>
    </row>
    <row r="4661" spans="1:6" x14ac:dyDescent="0.35">
      <c r="A4661" s="37"/>
      <c r="B4661" s="48"/>
      <c r="C4661" s="56"/>
      <c r="D4661" s="56" t="s">
        <v>3832</v>
      </c>
      <c r="E4661" s="48"/>
      <c r="F4661" s="48"/>
    </row>
    <row r="4662" spans="1:6" x14ac:dyDescent="0.35">
      <c r="A4662" s="37"/>
      <c r="B4662" s="48"/>
      <c r="C4662" s="56"/>
      <c r="D4662" s="56" t="s">
        <v>3833</v>
      </c>
      <c r="E4662" s="48"/>
      <c r="F4662" s="48"/>
    </row>
    <row r="4663" spans="1:6" x14ac:dyDescent="0.35">
      <c r="A4663" s="37" t="s">
        <v>1714</v>
      </c>
      <c r="B4663" s="47">
        <v>1683</v>
      </c>
      <c r="C4663" s="37" t="s">
        <v>3497</v>
      </c>
      <c r="D4663" s="56" t="s">
        <v>3927</v>
      </c>
      <c r="E4663" s="46" t="s">
        <v>25</v>
      </c>
      <c r="F4663" s="47">
        <v>13</v>
      </c>
    </row>
    <row r="4664" spans="1:6" x14ac:dyDescent="0.35">
      <c r="A4664" s="37"/>
      <c r="B4664" s="48"/>
      <c r="C4664" s="56"/>
      <c r="D4664" s="56" t="s">
        <v>4072</v>
      </c>
      <c r="E4664" s="48"/>
      <c r="F4664" s="48"/>
    </row>
    <row r="4665" spans="1:6" x14ac:dyDescent="0.35">
      <c r="A4665" s="37" t="s">
        <v>1715</v>
      </c>
      <c r="B4665" s="47">
        <v>1684</v>
      </c>
      <c r="C4665" s="37" t="s">
        <v>3317</v>
      </c>
      <c r="D4665" s="56" t="s">
        <v>3827</v>
      </c>
      <c r="E4665" s="46" t="s">
        <v>25</v>
      </c>
      <c r="F4665" s="47">
        <v>13</v>
      </c>
    </row>
    <row r="4666" spans="1:6" x14ac:dyDescent="0.35">
      <c r="A4666" s="37"/>
      <c r="B4666" s="48"/>
      <c r="C4666" s="56"/>
      <c r="D4666" s="56" t="s">
        <v>3828</v>
      </c>
      <c r="E4666" s="48"/>
      <c r="F4666" s="48"/>
    </row>
    <row r="4667" spans="1:6" x14ac:dyDescent="0.35">
      <c r="A4667" s="37"/>
      <c r="B4667" s="48"/>
      <c r="C4667" s="56"/>
      <c r="D4667" s="56" t="s">
        <v>3829</v>
      </c>
      <c r="E4667" s="48"/>
      <c r="F4667" s="48"/>
    </row>
    <row r="4668" spans="1:6" x14ac:dyDescent="0.35">
      <c r="A4668" s="37"/>
      <c r="B4668" s="48"/>
      <c r="C4668" s="56"/>
      <c r="D4668" s="56" t="s">
        <v>3830</v>
      </c>
      <c r="E4668" s="48"/>
      <c r="F4668" s="48"/>
    </row>
    <row r="4669" spans="1:6" x14ac:dyDescent="0.35">
      <c r="A4669" s="37"/>
      <c r="B4669" s="48"/>
      <c r="C4669" s="56"/>
      <c r="D4669" s="56" t="s">
        <v>4092</v>
      </c>
      <c r="E4669" s="48"/>
      <c r="F4669" s="48"/>
    </row>
    <row r="4670" spans="1:6" x14ac:dyDescent="0.35">
      <c r="A4670" s="37"/>
      <c r="B4670" s="48"/>
      <c r="C4670" s="56"/>
      <c r="D4670" s="56" t="s">
        <v>3832</v>
      </c>
      <c r="E4670" s="48"/>
      <c r="F4670" s="48"/>
    </row>
    <row r="4671" spans="1:6" x14ac:dyDescent="0.35">
      <c r="A4671" s="37"/>
      <c r="B4671" s="48"/>
      <c r="C4671" s="56"/>
      <c r="D4671" s="56" t="s">
        <v>3833</v>
      </c>
      <c r="E4671" s="48"/>
      <c r="F4671" s="48"/>
    </row>
    <row r="4672" spans="1:6" x14ac:dyDescent="0.35">
      <c r="A4672" s="37" t="s">
        <v>1716</v>
      </c>
      <c r="B4672" s="47">
        <v>1685</v>
      </c>
      <c r="C4672" s="37" t="s">
        <v>3498</v>
      </c>
      <c r="D4672" s="56" t="s">
        <v>3927</v>
      </c>
      <c r="E4672" s="46" t="s">
        <v>25</v>
      </c>
      <c r="F4672" s="47">
        <v>13</v>
      </c>
    </row>
    <row r="4673" spans="1:6" x14ac:dyDescent="0.35">
      <c r="A4673" s="37"/>
      <c r="B4673" s="48"/>
      <c r="C4673" s="56"/>
      <c r="D4673" s="56" t="s">
        <v>4072</v>
      </c>
      <c r="E4673" s="48"/>
      <c r="F4673" s="48"/>
    </row>
    <row r="4674" spans="1:6" x14ac:dyDescent="0.35">
      <c r="A4674" s="37" t="s">
        <v>1717</v>
      </c>
      <c r="B4674" s="47">
        <v>1686</v>
      </c>
      <c r="C4674" s="37" t="s">
        <v>3317</v>
      </c>
      <c r="D4674" s="56" t="s">
        <v>3827</v>
      </c>
      <c r="E4674" s="46" t="s">
        <v>25</v>
      </c>
      <c r="F4674" s="47">
        <v>13</v>
      </c>
    </row>
    <row r="4675" spans="1:6" x14ac:dyDescent="0.35">
      <c r="A4675" s="37"/>
      <c r="B4675" s="48"/>
      <c r="C4675" s="56"/>
      <c r="D4675" s="56" t="s">
        <v>3828</v>
      </c>
      <c r="E4675" s="48"/>
      <c r="F4675" s="48"/>
    </row>
    <row r="4676" spans="1:6" x14ac:dyDescent="0.35">
      <c r="A4676" s="37"/>
      <c r="B4676" s="48"/>
      <c r="C4676" s="56"/>
      <c r="D4676" s="56" t="s">
        <v>3829</v>
      </c>
      <c r="E4676" s="48"/>
      <c r="F4676" s="48"/>
    </row>
    <row r="4677" spans="1:6" x14ac:dyDescent="0.35">
      <c r="A4677" s="37"/>
      <c r="B4677" s="48"/>
      <c r="C4677" s="56"/>
      <c r="D4677" s="56" t="s">
        <v>3830</v>
      </c>
      <c r="E4677" s="48"/>
      <c r="F4677" s="48"/>
    </row>
    <row r="4678" spans="1:6" x14ac:dyDescent="0.35">
      <c r="A4678" s="37"/>
      <c r="B4678" s="48"/>
      <c r="C4678" s="56"/>
      <c r="D4678" s="56" t="s">
        <v>4092</v>
      </c>
      <c r="E4678" s="48"/>
      <c r="F4678" s="48"/>
    </row>
    <row r="4679" spans="1:6" x14ac:dyDescent="0.35">
      <c r="A4679" s="37"/>
      <c r="B4679" s="48"/>
      <c r="C4679" s="56"/>
      <c r="D4679" s="56" t="s">
        <v>3832</v>
      </c>
      <c r="E4679" s="48"/>
      <c r="F4679" s="48"/>
    </row>
    <row r="4680" spans="1:6" x14ac:dyDescent="0.35">
      <c r="A4680" s="37"/>
      <c r="B4680" s="48"/>
      <c r="C4680" s="56"/>
      <c r="D4680" s="56" t="s">
        <v>3833</v>
      </c>
      <c r="E4680" s="48"/>
      <c r="F4680" s="48"/>
    </row>
    <row r="4681" spans="1:6" x14ac:dyDescent="0.35">
      <c r="A4681" s="37" t="s">
        <v>1718</v>
      </c>
      <c r="B4681" s="47">
        <v>1687</v>
      </c>
      <c r="C4681" s="37" t="s">
        <v>3499</v>
      </c>
      <c r="D4681" s="56" t="s">
        <v>3927</v>
      </c>
      <c r="E4681" s="46" t="s">
        <v>25</v>
      </c>
      <c r="F4681" s="47">
        <v>13</v>
      </c>
    </row>
    <row r="4682" spans="1:6" x14ac:dyDescent="0.35">
      <c r="A4682" s="37"/>
      <c r="B4682" s="48"/>
      <c r="C4682" s="56"/>
      <c r="D4682" s="56" t="s">
        <v>4072</v>
      </c>
      <c r="E4682" s="48"/>
      <c r="F4682" s="48"/>
    </row>
    <row r="4683" spans="1:6" x14ac:dyDescent="0.35">
      <c r="A4683" s="37" t="s">
        <v>1719</v>
      </c>
      <c r="B4683" s="47">
        <v>1688</v>
      </c>
      <c r="C4683" s="37" t="s">
        <v>3317</v>
      </c>
      <c r="D4683" s="56" t="s">
        <v>3827</v>
      </c>
      <c r="E4683" s="46" t="s">
        <v>25</v>
      </c>
      <c r="F4683" s="47">
        <v>13</v>
      </c>
    </row>
    <row r="4684" spans="1:6" x14ac:dyDescent="0.35">
      <c r="A4684" s="37"/>
      <c r="B4684" s="48"/>
      <c r="C4684" s="56"/>
      <c r="D4684" s="56" t="s">
        <v>3828</v>
      </c>
      <c r="E4684" s="48"/>
      <c r="F4684" s="48"/>
    </row>
    <row r="4685" spans="1:6" x14ac:dyDescent="0.35">
      <c r="A4685" s="37"/>
      <c r="B4685" s="48"/>
      <c r="C4685" s="56"/>
      <c r="D4685" s="56" t="s">
        <v>3829</v>
      </c>
      <c r="E4685" s="48"/>
      <c r="F4685" s="48"/>
    </row>
    <row r="4686" spans="1:6" x14ac:dyDescent="0.35">
      <c r="A4686" s="37"/>
      <c r="B4686" s="48"/>
      <c r="C4686" s="56"/>
      <c r="D4686" s="56" t="s">
        <v>3830</v>
      </c>
      <c r="E4686" s="48"/>
      <c r="F4686" s="48"/>
    </row>
    <row r="4687" spans="1:6" x14ac:dyDescent="0.35">
      <c r="A4687" s="37"/>
      <c r="B4687" s="48"/>
      <c r="C4687" s="56"/>
      <c r="D4687" s="56" t="s">
        <v>4092</v>
      </c>
      <c r="E4687" s="48"/>
      <c r="F4687" s="48"/>
    </row>
    <row r="4688" spans="1:6" x14ac:dyDescent="0.35">
      <c r="A4688" s="37"/>
      <c r="B4688" s="48"/>
      <c r="C4688" s="56"/>
      <c r="D4688" s="56" t="s">
        <v>3832</v>
      </c>
      <c r="E4688" s="48"/>
      <c r="F4688" s="48"/>
    </row>
    <row r="4689" spans="1:6" x14ac:dyDescent="0.35">
      <c r="A4689" s="37"/>
      <c r="B4689" s="48"/>
      <c r="C4689" s="56"/>
      <c r="D4689" s="56" t="s">
        <v>3833</v>
      </c>
      <c r="E4689" s="48"/>
      <c r="F4689" s="48"/>
    </row>
    <row r="4690" spans="1:6" x14ac:dyDescent="0.35">
      <c r="A4690" s="37" t="s">
        <v>1720</v>
      </c>
      <c r="B4690" s="47">
        <v>1689</v>
      </c>
      <c r="C4690" s="37" t="s">
        <v>3500</v>
      </c>
      <c r="D4690" s="56" t="s">
        <v>3927</v>
      </c>
      <c r="E4690" s="46" t="s">
        <v>25</v>
      </c>
      <c r="F4690" s="47">
        <v>13</v>
      </c>
    </row>
    <row r="4691" spans="1:6" x14ac:dyDescent="0.35">
      <c r="A4691" s="37"/>
      <c r="B4691" s="48"/>
      <c r="C4691" s="56"/>
      <c r="D4691" s="56" t="s">
        <v>4072</v>
      </c>
      <c r="E4691" s="48"/>
      <c r="F4691" s="48"/>
    </row>
    <row r="4692" spans="1:6" x14ac:dyDescent="0.35">
      <c r="A4692" s="37" t="s">
        <v>1721</v>
      </c>
      <c r="B4692" s="47">
        <v>1690</v>
      </c>
      <c r="C4692" s="37" t="s">
        <v>3317</v>
      </c>
      <c r="D4692" s="56" t="s">
        <v>3827</v>
      </c>
      <c r="E4692" s="46" t="s">
        <v>25</v>
      </c>
      <c r="F4692" s="47">
        <v>13</v>
      </c>
    </row>
    <row r="4693" spans="1:6" x14ac:dyDescent="0.35">
      <c r="A4693" s="37"/>
      <c r="B4693" s="48"/>
      <c r="C4693" s="56"/>
      <c r="D4693" s="56" t="s">
        <v>3828</v>
      </c>
      <c r="E4693" s="48"/>
      <c r="F4693" s="48"/>
    </row>
    <row r="4694" spans="1:6" x14ac:dyDescent="0.35">
      <c r="A4694" s="37"/>
      <c r="B4694" s="48"/>
      <c r="C4694" s="56"/>
      <c r="D4694" s="56" t="s">
        <v>3829</v>
      </c>
      <c r="E4694" s="48"/>
      <c r="F4694" s="48"/>
    </row>
    <row r="4695" spans="1:6" x14ac:dyDescent="0.35">
      <c r="A4695" s="37"/>
      <c r="B4695" s="48"/>
      <c r="C4695" s="56"/>
      <c r="D4695" s="56" t="s">
        <v>3830</v>
      </c>
      <c r="E4695" s="48"/>
      <c r="F4695" s="48"/>
    </row>
    <row r="4696" spans="1:6" x14ac:dyDescent="0.35">
      <c r="A4696" s="37"/>
      <c r="B4696" s="48"/>
      <c r="C4696" s="56"/>
      <c r="D4696" s="56" t="s">
        <v>4092</v>
      </c>
      <c r="E4696" s="48"/>
      <c r="F4696" s="48"/>
    </row>
    <row r="4697" spans="1:6" x14ac:dyDescent="0.35">
      <c r="A4697" s="37"/>
      <c r="B4697" s="48"/>
      <c r="C4697" s="56"/>
      <c r="D4697" s="56" t="s">
        <v>3832</v>
      </c>
      <c r="E4697" s="48"/>
      <c r="F4697" s="48"/>
    </row>
    <row r="4698" spans="1:6" x14ac:dyDescent="0.35">
      <c r="A4698" s="37"/>
      <c r="B4698" s="48"/>
      <c r="C4698" s="56"/>
      <c r="D4698" s="56" t="s">
        <v>3833</v>
      </c>
      <c r="E4698" s="48"/>
      <c r="F4698" s="48"/>
    </row>
    <row r="4699" spans="1:6" x14ac:dyDescent="0.35">
      <c r="A4699" s="37" t="s">
        <v>1722</v>
      </c>
      <c r="B4699" s="47">
        <v>1691</v>
      </c>
      <c r="C4699" s="37" t="s">
        <v>3501</v>
      </c>
      <c r="D4699" s="56" t="s">
        <v>3927</v>
      </c>
      <c r="E4699" s="46" t="s">
        <v>25</v>
      </c>
      <c r="F4699" s="47">
        <v>13</v>
      </c>
    </row>
    <row r="4700" spans="1:6" x14ac:dyDescent="0.35">
      <c r="A4700" s="37"/>
      <c r="B4700" s="48"/>
      <c r="C4700" s="56"/>
      <c r="D4700" s="56" t="s">
        <v>4072</v>
      </c>
      <c r="E4700" s="48"/>
      <c r="F4700" s="48"/>
    </row>
    <row r="4701" spans="1:6" x14ac:dyDescent="0.35">
      <c r="A4701" s="37" t="s">
        <v>1723</v>
      </c>
      <c r="B4701" s="47">
        <v>1692</v>
      </c>
      <c r="C4701" s="37" t="s">
        <v>3317</v>
      </c>
      <c r="D4701" s="56" t="s">
        <v>3827</v>
      </c>
      <c r="E4701" s="46" t="s">
        <v>25</v>
      </c>
      <c r="F4701" s="47">
        <v>13</v>
      </c>
    </row>
    <row r="4702" spans="1:6" x14ac:dyDescent="0.35">
      <c r="A4702" s="37"/>
      <c r="B4702" s="48"/>
      <c r="C4702" s="56"/>
      <c r="D4702" s="56" t="s">
        <v>3828</v>
      </c>
      <c r="E4702" s="48"/>
      <c r="F4702" s="48"/>
    </row>
    <row r="4703" spans="1:6" x14ac:dyDescent="0.35">
      <c r="A4703" s="37"/>
      <c r="B4703" s="48"/>
      <c r="C4703" s="56"/>
      <c r="D4703" s="56" t="s">
        <v>3829</v>
      </c>
      <c r="E4703" s="48"/>
      <c r="F4703" s="48"/>
    </row>
    <row r="4704" spans="1:6" x14ac:dyDescent="0.35">
      <c r="A4704" s="37"/>
      <c r="B4704" s="48"/>
      <c r="C4704" s="56"/>
      <c r="D4704" s="56" t="s">
        <v>3830</v>
      </c>
      <c r="E4704" s="48"/>
      <c r="F4704" s="48"/>
    </row>
    <row r="4705" spans="1:6" x14ac:dyDescent="0.35">
      <c r="A4705" s="37"/>
      <c r="B4705" s="48"/>
      <c r="C4705" s="56"/>
      <c r="D4705" s="56" t="s">
        <v>4092</v>
      </c>
      <c r="E4705" s="48"/>
      <c r="F4705" s="48"/>
    </row>
    <row r="4706" spans="1:6" x14ac:dyDescent="0.35">
      <c r="A4706" s="37"/>
      <c r="B4706" s="48"/>
      <c r="C4706" s="56"/>
      <c r="D4706" s="56" t="s">
        <v>3832</v>
      </c>
      <c r="E4706" s="48"/>
      <c r="F4706" s="48"/>
    </row>
    <row r="4707" spans="1:6" x14ac:dyDescent="0.35">
      <c r="A4707" s="37"/>
      <c r="B4707" s="48"/>
      <c r="C4707" s="56"/>
      <c r="D4707" s="56" t="s">
        <v>3833</v>
      </c>
      <c r="E4707" s="48"/>
      <c r="F4707" s="48"/>
    </row>
    <row r="4708" spans="1:6" x14ac:dyDescent="0.35">
      <c r="A4708" s="37" t="s">
        <v>1724</v>
      </c>
      <c r="B4708" s="47">
        <v>1693</v>
      </c>
      <c r="C4708" s="37" t="s">
        <v>3502</v>
      </c>
      <c r="D4708" s="56" t="s">
        <v>3927</v>
      </c>
      <c r="E4708" s="46" t="s">
        <v>25</v>
      </c>
      <c r="F4708" s="47">
        <v>13</v>
      </c>
    </row>
    <row r="4709" spans="1:6" x14ac:dyDescent="0.35">
      <c r="A4709" s="37"/>
      <c r="B4709" s="48"/>
      <c r="C4709" s="56"/>
      <c r="D4709" s="56" t="s">
        <v>4072</v>
      </c>
      <c r="E4709" s="48"/>
      <c r="F4709" s="48"/>
    </row>
    <row r="4710" spans="1:6" x14ac:dyDescent="0.35">
      <c r="A4710" s="37" t="s">
        <v>1725</v>
      </c>
      <c r="B4710" s="47">
        <v>1694</v>
      </c>
      <c r="C4710" s="37" t="s">
        <v>3317</v>
      </c>
      <c r="D4710" s="56" t="s">
        <v>3827</v>
      </c>
      <c r="E4710" s="46" t="s">
        <v>25</v>
      </c>
      <c r="F4710" s="47">
        <v>13</v>
      </c>
    </row>
    <row r="4711" spans="1:6" x14ac:dyDescent="0.35">
      <c r="A4711" s="37"/>
      <c r="B4711" s="48"/>
      <c r="C4711" s="56"/>
      <c r="D4711" s="56" t="s">
        <v>3828</v>
      </c>
      <c r="E4711" s="48"/>
      <c r="F4711" s="48"/>
    </row>
    <row r="4712" spans="1:6" x14ac:dyDescent="0.35">
      <c r="A4712" s="37"/>
      <c r="B4712" s="48"/>
      <c r="C4712" s="56"/>
      <c r="D4712" s="56" t="s">
        <v>3829</v>
      </c>
      <c r="E4712" s="48"/>
      <c r="F4712" s="48"/>
    </row>
    <row r="4713" spans="1:6" x14ac:dyDescent="0.35">
      <c r="A4713" s="37"/>
      <c r="B4713" s="48"/>
      <c r="C4713" s="56"/>
      <c r="D4713" s="56" t="s">
        <v>3830</v>
      </c>
      <c r="E4713" s="48"/>
      <c r="F4713" s="48"/>
    </row>
    <row r="4714" spans="1:6" x14ac:dyDescent="0.35">
      <c r="A4714" s="37"/>
      <c r="B4714" s="48"/>
      <c r="C4714" s="56"/>
      <c r="D4714" s="56" t="s">
        <v>4092</v>
      </c>
      <c r="E4714" s="48"/>
      <c r="F4714" s="48"/>
    </row>
    <row r="4715" spans="1:6" x14ac:dyDescent="0.35">
      <c r="A4715" s="37"/>
      <c r="B4715" s="48"/>
      <c r="C4715" s="56"/>
      <c r="D4715" s="56" t="s">
        <v>3832</v>
      </c>
      <c r="E4715" s="48"/>
      <c r="F4715" s="48"/>
    </row>
    <row r="4716" spans="1:6" x14ac:dyDescent="0.35">
      <c r="A4716" s="37"/>
      <c r="B4716" s="48"/>
      <c r="C4716" s="56"/>
      <c r="D4716" s="56" t="s">
        <v>3833</v>
      </c>
      <c r="E4716" s="48"/>
      <c r="F4716" s="48"/>
    </row>
    <row r="4717" spans="1:6" x14ac:dyDescent="0.35">
      <c r="A4717" s="37" t="s">
        <v>1726</v>
      </c>
      <c r="B4717" s="47">
        <v>1695</v>
      </c>
      <c r="C4717" s="37" t="s">
        <v>3503</v>
      </c>
      <c r="D4717" s="56" t="s">
        <v>3927</v>
      </c>
      <c r="E4717" s="46" t="s">
        <v>25</v>
      </c>
      <c r="F4717" s="47">
        <v>13</v>
      </c>
    </row>
    <row r="4718" spans="1:6" x14ac:dyDescent="0.35">
      <c r="A4718" s="37"/>
      <c r="B4718" s="48"/>
      <c r="C4718" s="56"/>
      <c r="D4718" s="56" t="s">
        <v>4072</v>
      </c>
      <c r="E4718" s="48"/>
      <c r="F4718" s="48"/>
    </row>
    <row r="4719" spans="1:6" x14ac:dyDescent="0.35">
      <c r="A4719" s="37" t="s">
        <v>1727</v>
      </c>
      <c r="B4719" s="47">
        <v>1696</v>
      </c>
      <c r="C4719" s="37" t="s">
        <v>3317</v>
      </c>
      <c r="D4719" s="56" t="s">
        <v>3827</v>
      </c>
      <c r="E4719" s="46" t="s">
        <v>25</v>
      </c>
      <c r="F4719" s="47">
        <v>13</v>
      </c>
    </row>
    <row r="4720" spans="1:6" x14ac:dyDescent="0.35">
      <c r="A4720" s="37"/>
      <c r="B4720" s="48"/>
      <c r="C4720" s="56"/>
      <c r="D4720" s="56" t="s">
        <v>3828</v>
      </c>
      <c r="E4720" s="48"/>
      <c r="F4720" s="48"/>
    </row>
    <row r="4721" spans="1:6" x14ac:dyDescent="0.35">
      <c r="A4721" s="37"/>
      <c r="B4721" s="48"/>
      <c r="C4721" s="56"/>
      <c r="D4721" s="56" t="s">
        <v>3829</v>
      </c>
      <c r="E4721" s="48"/>
      <c r="F4721" s="48"/>
    </row>
    <row r="4722" spans="1:6" x14ac:dyDescent="0.35">
      <c r="A4722" s="37"/>
      <c r="B4722" s="48"/>
      <c r="C4722" s="56"/>
      <c r="D4722" s="56" t="s">
        <v>3830</v>
      </c>
      <c r="E4722" s="48"/>
      <c r="F4722" s="48"/>
    </row>
    <row r="4723" spans="1:6" x14ac:dyDescent="0.35">
      <c r="A4723" s="37"/>
      <c r="B4723" s="48"/>
      <c r="C4723" s="56"/>
      <c r="D4723" s="56" t="s">
        <v>4092</v>
      </c>
      <c r="E4723" s="48"/>
      <c r="F4723" s="48"/>
    </row>
    <row r="4724" spans="1:6" x14ac:dyDescent="0.35">
      <c r="A4724" s="37"/>
      <c r="B4724" s="48"/>
      <c r="C4724" s="56"/>
      <c r="D4724" s="56" t="s">
        <v>3832</v>
      </c>
      <c r="E4724" s="48"/>
      <c r="F4724" s="48"/>
    </row>
    <row r="4725" spans="1:6" x14ac:dyDescent="0.35">
      <c r="A4725" s="37"/>
      <c r="B4725" s="48"/>
      <c r="C4725" s="56"/>
      <c r="D4725" s="56" t="s">
        <v>3833</v>
      </c>
      <c r="E4725" s="48"/>
      <c r="F4725" s="48"/>
    </row>
    <row r="4726" spans="1:6" x14ac:dyDescent="0.35">
      <c r="A4726" s="37" t="s">
        <v>1728</v>
      </c>
      <c r="B4726" s="47">
        <v>1697</v>
      </c>
      <c r="C4726" s="37" t="s">
        <v>3504</v>
      </c>
      <c r="D4726" s="56" t="s">
        <v>3927</v>
      </c>
      <c r="E4726" s="46" t="s">
        <v>25</v>
      </c>
      <c r="F4726" s="47">
        <v>13</v>
      </c>
    </row>
    <row r="4727" spans="1:6" x14ac:dyDescent="0.35">
      <c r="A4727" s="37"/>
      <c r="B4727" s="48"/>
      <c r="C4727" s="56"/>
      <c r="D4727" s="56" t="s">
        <v>4072</v>
      </c>
      <c r="E4727" s="48"/>
      <c r="F4727" s="48"/>
    </row>
    <row r="4728" spans="1:6" x14ac:dyDescent="0.35">
      <c r="A4728" s="37" t="s">
        <v>1729</v>
      </c>
      <c r="B4728" s="47">
        <v>1698</v>
      </c>
      <c r="C4728" s="37" t="s">
        <v>3317</v>
      </c>
      <c r="D4728" s="56" t="s">
        <v>3827</v>
      </c>
      <c r="E4728" s="46" t="s">
        <v>25</v>
      </c>
      <c r="F4728" s="47">
        <v>13</v>
      </c>
    </row>
    <row r="4729" spans="1:6" x14ac:dyDescent="0.35">
      <c r="A4729" s="37"/>
      <c r="B4729" s="48"/>
      <c r="C4729" s="56"/>
      <c r="D4729" s="56" t="s">
        <v>3828</v>
      </c>
      <c r="E4729" s="48"/>
      <c r="F4729" s="48"/>
    </row>
    <row r="4730" spans="1:6" x14ac:dyDescent="0.35">
      <c r="A4730" s="37"/>
      <c r="B4730" s="48"/>
      <c r="C4730" s="56"/>
      <c r="D4730" s="56" t="s">
        <v>3829</v>
      </c>
      <c r="E4730" s="48"/>
      <c r="F4730" s="48"/>
    </row>
    <row r="4731" spans="1:6" x14ac:dyDescent="0.35">
      <c r="A4731" s="37"/>
      <c r="B4731" s="48"/>
      <c r="C4731" s="56"/>
      <c r="D4731" s="56" t="s">
        <v>3830</v>
      </c>
      <c r="E4731" s="48"/>
      <c r="F4731" s="48"/>
    </row>
    <row r="4732" spans="1:6" x14ac:dyDescent="0.35">
      <c r="A4732" s="37"/>
      <c r="B4732" s="48"/>
      <c r="C4732" s="56"/>
      <c r="D4732" s="56" t="s">
        <v>4092</v>
      </c>
      <c r="E4732" s="48"/>
      <c r="F4732" s="48"/>
    </row>
    <row r="4733" spans="1:6" x14ac:dyDescent="0.35">
      <c r="A4733" s="37"/>
      <c r="B4733" s="48"/>
      <c r="C4733" s="56"/>
      <c r="D4733" s="56" t="s">
        <v>3832</v>
      </c>
      <c r="E4733" s="48"/>
      <c r="F4733" s="48"/>
    </row>
    <row r="4734" spans="1:6" x14ac:dyDescent="0.35">
      <c r="A4734" s="37"/>
      <c r="B4734" s="48"/>
      <c r="C4734" s="56"/>
      <c r="D4734" s="56" t="s">
        <v>3833</v>
      </c>
      <c r="E4734" s="48"/>
      <c r="F4734" s="48"/>
    </row>
    <row r="4735" spans="1:6" x14ac:dyDescent="0.35">
      <c r="A4735" s="37" t="s">
        <v>1730</v>
      </c>
      <c r="B4735" s="47">
        <v>1699</v>
      </c>
      <c r="C4735" s="37" t="s">
        <v>3505</v>
      </c>
      <c r="D4735" s="56" t="s">
        <v>3927</v>
      </c>
      <c r="E4735" s="46" t="s">
        <v>25</v>
      </c>
      <c r="F4735" s="47">
        <v>13</v>
      </c>
    </row>
    <row r="4736" spans="1:6" x14ac:dyDescent="0.35">
      <c r="A4736" s="37"/>
      <c r="B4736" s="48"/>
      <c r="C4736" s="56"/>
      <c r="D4736" s="56" t="s">
        <v>4072</v>
      </c>
      <c r="E4736" s="48"/>
      <c r="F4736" s="48"/>
    </row>
    <row r="4737" spans="1:6" x14ac:dyDescent="0.35">
      <c r="A4737" s="37" t="s">
        <v>1731</v>
      </c>
      <c r="B4737" s="47">
        <v>1700</v>
      </c>
      <c r="C4737" s="37" t="s">
        <v>3317</v>
      </c>
      <c r="D4737" s="56" t="s">
        <v>3827</v>
      </c>
      <c r="E4737" s="46" t="s">
        <v>25</v>
      </c>
      <c r="F4737" s="47">
        <v>13</v>
      </c>
    </row>
    <row r="4738" spans="1:6" x14ac:dyDescent="0.35">
      <c r="A4738" s="37"/>
      <c r="B4738" s="48"/>
      <c r="C4738" s="56"/>
      <c r="D4738" s="56" t="s">
        <v>3828</v>
      </c>
      <c r="E4738" s="48"/>
      <c r="F4738" s="48"/>
    </row>
    <row r="4739" spans="1:6" x14ac:dyDescent="0.35">
      <c r="A4739" s="37"/>
      <c r="B4739" s="48"/>
      <c r="C4739" s="56"/>
      <c r="D4739" s="56" t="s">
        <v>3829</v>
      </c>
      <c r="E4739" s="48"/>
      <c r="F4739" s="48"/>
    </row>
    <row r="4740" spans="1:6" x14ac:dyDescent="0.35">
      <c r="A4740" s="37"/>
      <c r="B4740" s="48"/>
      <c r="C4740" s="56"/>
      <c r="D4740" s="56" t="s">
        <v>3830</v>
      </c>
      <c r="E4740" s="48"/>
      <c r="F4740" s="48"/>
    </row>
    <row r="4741" spans="1:6" x14ac:dyDescent="0.35">
      <c r="A4741" s="37"/>
      <c r="B4741" s="48"/>
      <c r="C4741" s="56"/>
      <c r="D4741" s="56" t="s">
        <v>4092</v>
      </c>
      <c r="E4741" s="48"/>
      <c r="F4741" s="48"/>
    </row>
    <row r="4742" spans="1:6" x14ac:dyDescent="0.35">
      <c r="A4742" s="37"/>
      <c r="B4742" s="48"/>
      <c r="C4742" s="56"/>
      <c r="D4742" s="56" t="s">
        <v>3832</v>
      </c>
      <c r="E4742" s="48"/>
      <c r="F4742" s="48"/>
    </row>
    <row r="4743" spans="1:6" x14ac:dyDescent="0.35">
      <c r="A4743" s="37"/>
      <c r="B4743" s="48"/>
      <c r="C4743" s="56"/>
      <c r="D4743" s="56" t="s">
        <v>3833</v>
      </c>
      <c r="E4743" s="48"/>
      <c r="F4743" s="48"/>
    </row>
    <row r="4744" spans="1:6" x14ac:dyDescent="0.35">
      <c r="A4744" s="37" t="s">
        <v>1732</v>
      </c>
      <c r="B4744" s="47">
        <v>1701</v>
      </c>
      <c r="C4744" s="37" t="s">
        <v>3506</v>
      </c>
      <c r="D4744" s="56" t="s">
        <v>3927</v>
      </c>
      <c r="E4744" s="46" t="s">
        <v>25</v>
      </c>
      <c r="F4744" s="47">
        <v>13</v>
      </c>
    </row>
    <row r="4745" spans="1:6" x14ac:dyDescent="0.35">
      <c r="A4745" s="37"/>
      <c r="B4745" s="48"/>
      <c r="C4745" s="56"/>
      <c r="D4745" s="56" t="s">
        <v>4072</v>
      </c>
      <c r="E4745" s="48"/>
      <c r="F4745" s="48"/>
    </row>
    <row r="4746" spans="1:6" x14ac:dyDescent="0.35">
      <c r="A4746" s="37" t="s">
        <v>1733</v>
      </c>
      <c r="B4746" s="47">
        <v>1702</v>
      </c>
      <c r="C4746" s="37" t="s">
        <v>3317</v>
      </c>
      <c r="D4746" s="56" t="s">
        <v>3827</v>
      </c>
      <c r="E4746" s="46" t="s">
        <v>25</v>
      </c>
      <c r="F4746" s="47">
        <v>13</v>
      </c>
    </row>
    <row r="4747" spans="1:6" x14ac:dyDescent="0.35">
      <c r="A4747" s="37"/>
      <c r="B4747" s="48"/>
      <c r="C4747" s="56"/>
      <c r="D4747" s="56" t="s">
        <v>3828</v>
      </c>
      <c r="E4747" s="48"/>
      <c r="F4747" s="48"/>
    </row>
    <row r="4748" spans="1:6" x14ac:dyDescent="0.35">
      <c r="A4748" s="37"/>
      <c r="B4748" s="48"/>
      <c r="C4748" s="56"/>
      <c r="D4748" s="56" t="s">
        <v>3829</v>
      </c>
      <c r="E4748" s="48"/>
      <c r="F4748" s="48"/>
    </row>
    <row r="4749" spans="1:6" x14ac:dyDescent="0.35">
      <c r="A4749" s="37"/>
      <c r="B4749" s="48"/>
      <c r="C4749" s="56"/>
      <c r="D4749" s="56" t="s">
        <v>3830</v>
      </c>
      <c r="E4749" s="48"/>
      <c r="F4749" s="48"/>
    </row>
    <row r="4750" spans="1:6" x14ac:dyDescent="0.35">
      <c r="A4750" s="37"/>
      <c r="B4750" s="48"/>
      <c r="C4750" s="56"/>
      <c r="D4750" s="56" t="s">
        <v>4092</v>
      </c>
      <c r="E4750" s="48"/>
      <c r="F4750" s="48"/>
    </row>
    <row r="4751" spans="1:6" x14ac:dyDescent="0.35">
      <c r="A4751" s="37"/>
      <c r="B4751" s="48"/>
      <c r="C4751" s="56"/>
      <c r="D4751" s="56" t="s">
        <v>3832</v>
      </c>
      <c r="E4751" s="48"/>
      <c r="F4751" s="48"/>
    </row>
    <row r="4752" spans="1:6" x14ac:dyDescent="0.35">
      <c r="A4752" s="37"/>
      <c r="B4752" s="48"/>
      <c r="C4752" s="56"/>
      <c r="D4752" s="56" t="s">
        <v>3833</v>
      </c>
      <c r="E4752" s="48"/>
      <c r="F4752" s="48"/>
    </row>
    <row r="4753" spans="1:6" x14ac:dyDescent="0.35">
      <c r="A4753" s="37" t="s">
        <v>1734</v>
      </c>
      <c r="B4753" s="47">
        <v>1703</v>
      </c>
      <c r="C4753" s="37" t="s">
        <v>3507</v>
      </c>
      <c r="D4753" s="56" t="s">
        <v>3927</v>
      </c>
      <c r="E4753" s="46" t="s">
        <v>25</v>
      </c>
      <c r="F4753" s="47">
        <v>13</v>
      </c>
    </row>
    <row r="4754" spans="1:6" x14ac:dyDescent="0.35">
      <c r="A4754" s="37"/>
      <c r="B4754" s="48"/>
      <c r="C4754" s="56"/>
      <c r="D4754" s="56" t="s">
        <v>4072</v>
      </c>
      <c r="E4754" s="48"/>
      <c r="F4754" s="48"/>
    </row>
    <row r="4755" spans="1:6" x14ac:dyDescent="0.35">
      <c r="A4755" s="37" t="s">
        <v>1735</v>
      </c>
      <c r="B4755" s="47">
        <v>1704</v>
      </c>
      <c r="C4755" s="37" t="s">
        <v>3317</v>
      </c>
      <c r="D4755" s="56" t="s">
        <v>3827</v>
      </c>
      <c r="E4755" s="46" t="s">
        <v>25</v>
      </c>
      <c r="F4755" s="47">
        <v>13</v>
      </c>
    </row>
    <row r="4756" spans="1:6" x14ac:dyDescent="0.35">
      <c r="A4756" s="37"/>
      <c r="B4756" s="48"/>
      <c r="C4756" s="56"/>
      <c r="D4756" s="56" t="s">
        <v>3828</v>
      </c>
      <c r="E4756" s="48"/>
      <c r="F4756" s="48"/>
    </row>
    <row r="4757" spans="1:6" x14ac:dyDescent="0.35">
      <c r="A4757" s="37"/>
      <c r="B4757" s="48"/>
      <c r="C4757" s="56"/>
      <c r="D4757" s="56" t="s">
        <v>3829</v>
      </c>
      <c r="E4757" s="48"/>
      <c r="F4757" s="48"/>
    </row>
    <row r="4758" spans="1:6" x14ac:dyDescent="0.35">
      <c r="A4758" s="37"/>
      <c r="B4758" s="48"/>
      <c r="C4758" s="56"/>
      <c r="D4758" s="56" t="s">
        <v>3830</v>
      </c>
      <c r="E4758" s="48"/>
      <c r="F4758" s="48"/>
    </row>
    <row r="4759" spans="1:6" x14ac:dyDescent="0.35">
      <c r="A4759" s="37"/>
      <c r="B4759" s="48"/>
      <c r="C4759" s="56"/>
      <c r="D4759" s="56" t="s">
        <v>4092</v>
      </c>
      <c r="E4759" s="48"/>
      <c r="F4759" s="48"/>
    </row>
    <row r="4760" spans="1:6" x14ac:dyDescent="0.35">
      <c r="A4760" s="37"/>
      <c r="B4760" s="48"/>
      <c r="C4760" s="56"/>
      <c r="D4760" s="56" t="s">
        <v>3832</v>
      </c>
      <c r="E4760" s="48"/>
      <c r="F4760" s="48"/>
    </row>
    <row r="4761" spans="1:6" x14ac:dyDescent="0.35">
      <c r="A4761" s="37"/>
      <c r="B4761" s="48"/>
      <c r="C4761" s="56"/>
      <c r="D4761" s="56" t="s">
        <v>3833</v>
      </c>
      <c r="E4761" s="48"/>
      <c r="F4761" s="48"/>
    </row>
    <row r="4762" spans="1:6" x14ac:dyDescent="0.35">
      <c r="A4762" s="37" t="s">
        <v>1736</v>
      </c>
      <c r="B4762" s="47">
        <v>1705</v>
      </c>
      <c r="C4762" s="37" t="s">
        <v>3508</v>
      </c>
      <c r="D4762" s="56" t="s">
        <v>3927</v>
      </c>
      <c r="E4762" s="46" t="s">
        <v>25</v>
      </c>
      <c r="F4762" s="47">
        <v>13</v>
      </c>
    </row>
    <row r="4763" spans="1:6" x14ac:dyDescent="0.35">
      <c r="A4763" s="37"/>
      <c r="B4763" s="48"/>
      <c r="C4763" s="56"/>
      <c r="D4763" s="56" t="s">
        <v>4072</v>
      </c>
      <c r="E4763" s="48"/>
      <c r="F4763" s="48"/>
    </row>
    <row r="4764" spans="1:6" x14ac:dyDescent="0.35">
      <c r="A4764" s="37" t="s">
        <v>1737</v>
      </c>
      <c r="B4764" s="47">
        <v>1706</v>
      </c>
      <c r="C4764" s="37" t="s">
        <v>3317</v>
      </c>
      <c r="D4764" s="56" t="s">
        <v>3827</v>
      </c>
      <c r="E4764" s="46" t="s">
        <v>25</v>
      </c>
      <c r="F4764" s="47">
        <v>13</v>
      </c>
    </row>
    <row r="4765" spans="1:6" x14ac:dyDescent="0.35">
      <c r="A4765" s="37"/>
      <c r="B4765" s="48"/>
      <c r="C4765" s="56"/>
      <c r="D4765" s="56" t="s">
        <v>3828</v>
      </c>
      <c r="E4765" s="48"/>
      <c r="F4765" s="48"/>
    </row>
    <row r="4766" spans="1:6" x14ac:dyDescent="0.35">
      <c r="A4766" s="37"/>
      <c r="B4766" s="48"/>
      <c r="C4766" s="56"/>
      <c r="D4766" s="56" t="s">
        <v>3829</v>
      </c>
      <c r="E4766" s="48"/>
      <c r="F4766" s="48"/>
    </row>
    <row r="4767" spans="1:6" x14ac:dyDescent="0.35">
      <c r="A4767" s="37"/>
      <c r="B4767" s="48"/>
      <c r="C4767" s="56"/>
      <c r="D4767" s="56" t="s">
        <v>3830</v>
      </c>
      <c r="E4767" s="48"/>
      <c r="F4767" s="48"/>
    </row>
    <row r="4768" spans="1:6" x14ac:dyDescent="0.35">
      <c r="A4768" s="37"/>
      <c r="B4768" s="48"/>
      <c r="C4768" s="56"/>
      <c r="D4768" s="56" t="s">
        <v>4092</v>
      </c>
      <c r="E4768" s="48"/>
      <c r="F4768" s="48"/>
    </row>
    <row r="4769" spans="1:6" x14ac:dyDescent="0.35">
      <c r="A4769" s="37"/>
      <c r="B4769" s="48"/>
      <c r="C4769" s="56"/>
      <c r="D4769" s="56" t="s">
        <v>3832</v>
      </c>
      <c r="E4769" s="48"/>
      <c r="F4769" s="48"/>
    </row>
    <row r="4770" spans="1:6" x14ac:dyDescent="0.35">
      <c r="A4770" s="37"/>
      <c r="B4770" s="48"/>
      <c r="C4770" s="56"/>
      <c r="D4770" s="56" t="s">
        <v>3833</v>
      </c>
      <c r="E4770" s="48"/>
      <c r="F4770" s="48"/>
    </row>
    <row r="4771" spans="1:6" x14ac:dyDescent="0.35">
      <c r="A4771" s="37" t="s">
        <v>1738</v>
      </c>
      <c r="B4771" s="47">
        <v>1707</v>
      </c>
      <c r="C4771" s="37" t="s">
        <v>3509</v>
      </c>
      <c r="D4771" s="56" t="s">
        <v>3927</v>
      </c>
      <c r="E4771" s="46" t="s">
        <v>25</v>
      </c>
      <c r="F4771" s="47">
        <v>13</v>
      </c>
    </row>
    <row r="4772" spans="1:6" x14ac:dyDescent="0.35">
      <c r="A4772" s="37"/>
      <c r="B4772" s="48"/>
      <c r="C4772" s="56"/>
      <c r="D4772" s="56" t="s">
        <v>4072</v>
      </c>
      <c r="E4772" s="48"/>
      <c r="F4772" s="48"/>
    </row>
    <row r="4773" spans="1:6" x14ac:dyDescent="0.35">
      <c r="A4773" s="37" t="s">
        <v>1739</v>
      </c>
      <c r="B4773" s="47">
        <v>1708</v>
      </c>
      <c r="C4773" s="37" t="s">
        <v>3317</v>
      </c>
      <c r="D4773" s="56" t="s">
        <v>3827</v>
      </c>
      <c r="E4773" s="46" t="s">
        <v>25</v>
      </c>
      <c r="F4773" s="47">
        <v>13</v>
      </c>
    </row>
    <row r="4774" spans="1:6" x14ac:dyDescent="0.35">
      <c r="A4774" s="37"/>
      <c r="B4774" s="48"/>
      <c r="C4774" s="56"/>
      <c r="D4774" s="56" t="s">
        <v>3828</v>
      </c>
      <c r="E4774" s="48"/>
      <c r="F4774" s="48"/>
    </row>
    <row r="4775" spans="1:6" x14ac:dyDescent="0.35">
      <c r="A4775" s="37"/>
      <c r="B4775" s="48"/>
      <c r="C4775" s="56"/>
      <c r="D4775" s="56" t="s">
        <v>3829</v>
      </c>
      <c r="E4775" s="48"/>
      <c r="F4775" s="48"/>
    </row>
    <row r="4776" spans="1:6" x14ac:dyDescent="0.35">
      <c r="A4776" s="37"/>
      <c r="B4776" s="48"/>
      <c r="C4776" s="56"/>
      <c r="D4776" s="56" t="s">
        <v>3830</v>
      </c>
      <c r="E4776" s="48"/>
      <c r="F4776" s="48"/>
    </row>
    <row r="4777" spans="1:6" x14ac:dyDescent="0.35">
      <c r="A4777" s="37"/>
      <c r="B4777" s="48"/>
      <c r="C4777" s="56"/>
      <c r="D4777" s="56" t="s">
        <v>4092</v>
      </c>
      <c r="E4777" s="48"/>
      <c r="F4777" s="48"/>
    </row>
    <row r="4778" spans="1:6" x14ac:dyDescent="0.35">
      <c r="A4778" s="37"/>
      <c r="B4778" s="48"/>
      <c r="C4778" s="56"/>
      <c r="D4778" s="56" t="s">
        <v>3832</v>
      </c>
      <c r="E4778" s="48"/>
      <c r="F4778" s="48"/>
    </row>
    <row r="4779" spans="1:6" x14ac:dyDescent="0.35">
      <c r="A4779" s="37"/>
      <c r="B4779" s="48"/>
      <c r="C4779" s="56"/>
      <c r="D4779" s="56" t="s">
        <v>3833</v>
      </c>
      <c r="E4779" s="48"/>
      <c r="F4779" s="48"/>
    </row>
    <row r="4780" spans="1:6" x14ac:dyDescent="0.35">
      <c r="A4780" s="37" t="s">
        <v>1740</v>
      </c>
      <c r="B4780" s="47">
        <v>1709</v>
      </c>
      <c r="C4780" s="37" t="s">
        <v>3510</v>
      </c>
      <c r="D4780" s="56" t="s">
        <v>3927</v>
      </c>
      <c r="E4780" s="46" t="s">
        <v>25</v>
      </c>
      <c r="F4780" s="47">
        <v>13</v>
      </c>
    </row>
    <row r="4781" spans="1:6" x14ac:dyDescent="0.35">
      <c r="A4781" s="37"/>
      <c r="B4781" s="48"/>
      <c r="C4781" s="56"/>
      <c r="D4781" s="56" t="s">
        <v>4072</v>
      </c>
      <c r="E4781" s="48"/>
      <c r="F4781" s="48"/>
    </row>
    <row r="4782" spans="1:6" x14ac:dyDescent="0.35">
      <c r="A4782" s="37" t="s">
        <v>1741</v>
      </c>
      <c r="B4782" s="47">
        <v>1710</v>
      </c>
      <c r="C4782" s="37" t="s">
        <v>3317</v>
      </c>
      <c r="D4782" s="56" t="s">
        <v>3827</v>
      </c>
      <c r="E4782" s="46" t="s">
        <v>25</v>
      </c>
      <c r="F4782" s="47">
        <v>13</v>
      </c>
    </row>
    <row r="4783" spans="1:6" x14ac:dyDescent="0.35">
      <c r="A4783" s="37"/>
      <c r="B4783" s="48"/>
      <c r="C4783" s="56"/>
      <c r="D4783" s="56" t="s">
        <v>3828</v>
      </c>
      <c r="E4783" s="48"/>
      <c r="F4783" s="48"/>
    </row>
    <row r="4784" spans="1:6" x14ac:dyDescent="0.35">
      <c r="A4784" s="37"/>
      <c r="B4784" s="48"/>
      <c r="C4784" s="56"/>
      <c r="D4784" s="56" t="s">
        <v>3829</v>
      </c>
      <c r="E4784" s="48"/>
      <c r="F4784" s="48"/>
    </row>
    <row r="4785" spans="1:6" x14ac:dyDescent="0.35">
      <c r="A4785" s="37"/>
      <c r="B4785" s="48"/>
      <c r="C4785" s="56"/>
      <c r="D4785" s="56" t="s">
        <v>3830</v>
      </c>
      <c r="E4785" s="48"/>
      <c r="F4785" s="48"/>
    </row>
    <row r="4786" spans="1:6" x14ac:dyDescent="0.35">
      <c r="A4786" s="37"/>
      <c r="B4786" s="48"/>
      <c r="C4786" s="56"/>
      <c r="D4786" s="56" t="s">
        <v>4092</v>
      </c>
      <c r="E4786" s="48"/>
      <c r="F4786" s="48"/>
    </row>
    <row r="4787" spans="1:6" x14ac:dyDescent="0.35">
      <c r="A4787" s="37"/>
      <c r="B4787" s="48"/>
      <c r="C4787" s="56"/>
      <c r="D4787" s="56" t="s">
        <v>3832</v>
      </c>
      <c r="E4787" s="48"/>
      <c r="F4787" s="48"/>
    </row>
    <row r="4788" spans="1:6" x14ac:dyDescent="0.35">
      <c r="A4788" s="37"/>
      <c r="B4788" s="48"/>
      <c r="C4788" s="56"/>
      <c r="D4788" s="56" t="s">
        <v>3833</v>
      </c>
      <c r="E4788" s="48"/>
      <c r="F4788" s="48"/>
    </row>
    <row r="4789" spans="1:6" x14ac:dyDescent="0.35">
      <c r="A4789" s="37" t="s">
        <v>1742</v>
      </c>
      <c r="B4789" s="47">
        <v>1711</v>
      </c>
      <c r="C4789" s="37" t="s">
        <v>3511</v>
      </c>
      <c r="D4789" s="56" t="s">
        <v>3927</v>
      </c>
      <c r="E4789" s="46" t="s">
        <v>25</v>
      </c>
      <c r="F4789" s="47">
        <v>13</v>
      </c>
    </row>
    <row r="4790" spans="1:6" x14ac:dyDescent="0.35">
      <c r="A4790" s="37"/>
      <c r="B4790" s="48"/>
      <c r="C4790" s="56"/>
      <c r="D4790" s="56" t="s">
        <v>4072</v>
      </c>
      <c r="E4790" s="48"/>
      <c r="F4790" s="48"/>
    </row>
    <row r="4791" spans="1:6" x14ac:dyDescent="0.35">
      <c r="A4791" s="37" t="s">
        <v>1743</v>
      </c>
      <c r="B4791" s="47">
        <v>1712</v>
      </c>
      <c r="C4791" s="37" t="s">
        <v>3317</v>
      </c>
      <c r="D4791" s="56" t="s">
        <v>3827</v>
      </c>
      <c r="E4791" s="46" t="s">
        <v>25</v>
      </c>
      <c r="F4791" s="47">
        <v>13</v>
      </c>
    </row>
    <row r="4792" spans="1:6" x14ac:dyDescent="0.35">
      <c r="A4792" s="37"/>
      <c r="B4792" s="48"/>
      <c r="C4792" s="56"/>
      <c r="D4792" s="56" t="s">
        <v>3828</v>
      </c>
      <c r="E4792" s="48"/>
      <c r="F4792" s="48"/>
    </row>
    <row r="4793" spans="1:6" x14ac:dyDescent="0.35">
      <c r="A4793" s="37"/>
      <c r="B4793" s="48"/>
      <c r="C4793" s="56"/>
      <c r="D4793" s="56" t="s">
        <v>3829</v>
      </c>
      <c r="E4793" s="48"/>
      <c r="F4793" s="48"/>
    </row>
    <row r="4794" spans="1:6" x14ac:dyDescent="0.35">
      <c r="A4794" s="37"/>
      <c r="B4794" s="48"/>
      <c r="C4794" s="56"/>
      <c r="D4794" s="56" t="s">
        <v>3830</v>
      </c>
      <c r="E4794" s="48"/>
      <c r="F4794" s="48"/>
    </row>
    <row r="4795" spans="1:6" x14ac:dyDescent="0.35">
      <c r="A4795" s="37"/>
      <c r="B4795" s="48"/>
      <c r="C4795" s="56"/>
      <c r="D4795" s="56" t="s">
        <v>4092</v>
      </c>
      <c r="E4795" s="48"/>
      <c r="F4795" s="48"/>
    </row>
    <row r="4796" spans="1:6" x14ac:dyDescent="0.35">
      <c r="A4796" s="37"/>
      <c r="B4796" s="48"/>
      <c r="C4796" s="56"/>
      <c r="D4796" s="56" t="s">
        <v>3832</v>
      </c>
      <c r="E4796" s="48"/>
      <c r="F4796" s="48"/>
    </row>
    <row r="4797" spans="1:6" x14ac:dyDescent="0.35">
      <c r="A4797" s="37"/>
      <c r="B4797" s="48"/>
      <c r="C4797" s="56"/>
      <c r="D4797" s="56" t="s">
        <v>3833</v>
      </c>
      <c r="E4797" s="48"/>
      <c r="F4797" s="48"/>
    </row>
    <row r="4798" spans="1:6" x14ac:dyDescent="0.35">
      <c r="A4798" s="37" t="s">
        <v>1744</v>
      </c>
      <c r="B4798" s="47">
        <v>1713</v>
      </c>
      <c r="C4798" s="37" t="s">
        <v>3512</v>
      </c>
      <c r="D4798" s="56" t="s">
        <v>3927</v>
      </c>
      <c r="E4798" s="46" t="s">
        <v>25</v>
      </c>
      <c r="F4798" s="47">
        <v>13</v>
      </c>
    </row>
    <row r="4799" spans="1:6" x14ac:dyDescent="0.35">
      <c r="A4799" s="37"/>
      <c r="B4799" s="48"/>
      <c r="C4799" s="56"/>
      <c r="D4799" s="56" t="s">
        <v>4072</v>
      </c>
      <c r="E4799" s="48"/>
      <c r="F4799" s="48"/>
    </row>
    <row r="4800" spans="1:6" x14ac:dyDescent="0.35">
      <c r="A4800" s="37" t="s">
        <v>1745</v>
      </c>
      <c r="B4800" s="47">
        <v>1714</v>
      </c>
      <c r="C4800" s="37" t="s">
        <v>3317</v>
      </c>
      <c r="D4800" s="56" t="s">
        <v>3827</v>
      </c>
      <c r="E4800" s="46" t="s">
        <v>25</v>
      </c>
      <c r="F4800" s="47">
        <v>13</v>
      </c>
    </row>
    <row r="4801" spans="1:6" x14ac:dyDescent="0.35">
      <c r="A4801" s="37"/>
      <c r="B4801" s="48"/>
      <c r="C4801" s="56"/>
      <c r="D4801" s="56" t="s">
        <v>3828</v>
      </c>
      <c r="E4801" s="48"/>
      <c r="F4801" s="48"/>
    </row>
    <row r="4802" spans="1:6" x14ac:dyDescent="0.35">
      <c r="A4802" s="37"/>
      <c r="B4802" s="48"/>
      <c r="C4802" s="56"/>
      <c r="D4802" s="56" t="s">
        <v>3829</v>
      </c>
      <c r="E4802" s="48"/>
      <c r="F4802" s="48"/>
    </row>
    <row r="4803" spans="1:6" x14ac:dyDescent="0.35">
      <c r="A4803" s="37"/>
      <c r="B4803" s="48"/>
      <c r="C4803" s="56"/>
      <c r="D4803" s="56" t="s">
        <v>3830</v>
      </c>
      <c r="E4803" s="48"/>
      <c r="F4803" s="48"/>
    </row>
    <row r="4804" spans="1:6" x14ac:dyDescent="0.35">
      <c r="A4804" s="37"/>
      <c r="B4804" s="48"/>
      <c r="C4804" s="56"/>
      <c r="D4804" s="56" t="s">
        <v>4092</v>
      </c>
      <c r="E4804" s="48"/>
      <c r="F4804" s="48"/>
    </row>
    <row r="4805" spans="1:6" x14ac:dyDescent="0.35">
      <c r="A4805" s="37"/>
      <c r="B4805" s="48"/>
      <c r="C4805" s="56"/>
      <c r="D4805" s="56" t="s">
        <v>3832</v>
      </c>
      <c r="E4805" s="48"/>
      <c r="F4805" s="48"/>
    </row>
    <row r="4806" spans="1:6" x14ac:dyDescent="0.35">
      <c r="A4806" s="37"/>
      <c r="B4806" s="48"/>
      <c r="C4806" s="56"/>
      <c r="D4806" s="56" t="s">
        <v>3833</v>
      </c>
      <c r="E4806" s="48"/>
      <c r="F4806" s="48"/>
    </row>
    <row r="4807" spans="1:6" x14ac:dyDescent="0.35">
      <c r="A4807" s="37" t="s">
        <v>1746</v>
      </c>
      <c r="B4807" s="47">
        <v>1715</v>
      </c>
      <c r="C4807" s="37" t="s">
        <v>3513</v>
      </c>
      <c r="D4807" s="56" t="s">
        <v>3927</v>
      </c>
      <c r="E4807" s="46" t="s">
        <v>25</v>
      </c>
      <c r="F4807" s="47">
        <v>13</v>
      </c>
    </row>
    <row r="4808" spans="1:6" x14ac:dyDescent="0.35">
      <c r="A4808" s="37"/>
      <c r="B4808" s="48"/>
      <c r="C4808" s="56"/>
      <c r="D4808" s="56" t="s">
        <v>4072</v>
      </c>
      <c r="E4808" s="48"/>
      <c r="F4808" s="48"/>
    </row>
    <row r="4809" spans="1:6" x14ac:dyDescent="0.35">
      <c r="A4809" s="37" t="s">
        <v>1747</v>
      </c>
      <c r="B4809" s="47">
        <v>1716</v>
      </c>
      <c r="C4809" s="37" t="s">
        <v>3317</v>
      </c>
      <c r="D4809" s="56" t="s">
        <v>3827</v>
      </c>
      <c r="E4809" s="46" t="s">
        <v>25</v>
      </c>
      <c r="F4809" s="47">
        <v>13</v>
      </c>
    </row>
    <row r="4810" spans="1:6" x14ac:dyDescent="0.35">
      <c r="A4810" s="37"/>
      <c r="B4810" s="48"/>
      <c r="C4810" s="56"/>
      <c r="D4810" s="56" t="s">
        <v>3828</v>
      </c>
      <c r="E4810" s="48"/>
      <c r="F4810" s="48"/>
    </row>
    <row r="4811" spans="1:6" x14ac:dyDescent="0.35">
      <c r="A4811" s="37"/>
      <c r="B4811" s="48"/>
      <c r="C4811" s="56"/>
      <c r="D4811" s="56" t="s">
        <v>3829</v>
      </c>
      <c r="E4811" s="48"/>
      <c r="F4811" s="48"/>
    </row>
    <row r="4812" spans="1:6" x14ac:dyDescent="0.35">
      <c r="A4812" s="37"/>
      <c r="B4812" s="48"/>
      <c r="C4812" s="56"/>
      <c r="D4812" s="56" t="s">
        <v>3830</v>
      </c>
      <c r="E4812" s="48"/>
      <c r="F4812" s="48"/>
    </row>
    <row r="4813" spans="1:6" x14ac:dyDescent="0.35">
      <c r="A4813" s="37"/>
      <c r="B4813" s="48"/>
      <c r="C4813" s="56"/>
      <c r="D4813" s="56" t="s">
        <v>4092</v>
      </c>
      <c r="E4813" s="48"/>
      <c r="F4813" s="48"/>
    </row>
    <row r="4814" spans="1:6" x14ac:dyDescent="0.35">
      <c r="A4814" s="37"/>
      <c r="B4814" s="48"/>
      <c r="C4814" s="56"/>
      <c r="D4814" s="56" t="s">
        <v>3832</v>
      </c>
      <c r="E4814" s="48"/>
      <c r="F4814" s="48"/>
    </row>
    <row r="4815" spans="1:6" x14ac:dyDescent="0.35">
      <c r="A4815" s="37"/>
      <c r="B4815" s="48"/>
      <c r="C4815" s="56"/>
      <c r="D4815" s="56" t="s">
        <v>3833</v>
      </c>
      <c r="E4815" s="48"/>
      <c r="F4815" s="48"/>
    </row>
    <row r="4816" spans="1:6" x14ac:dyDescent="0.35">
      <c r="A4816" s="37" t="s">
        <v>1748</v>
      </c>
      <c r="B4816" s="47">
        <v>1717</v>
      </c>
      <c r="C4816" s="37" t="s">
        <v>3514</v>
      </c>
      <c r="D4816" s="56" t="s">
        <v>3927</v>
      </c>
      <c r="E4816" s="46" t="s">
        <v>25</v>
      </c>
      <c r="F4816" s="47">
        <v>13</v>
      </c>
    </row>
    <row r="4817" spans="1:6" x14ac:dyDescent="0.35">
      <c r="A4817" s="37"/>
      <c r="B4817" s="48"/>
      <c r="C4817" s="56"/>
      <c r="D4817" s="56" t="s">
        <v>4072</v>
      </c>
      <c r="E4817" s="48"/>
      <c r="F4817" s="48"/>
    </row>
    <row r="4818" spans="1:6" x14ac:dyDescent="0.35">
      <c r="A4818" s="37" t="s">
        <v>1749</v>
      </c>
      <c r="B4818" s="47">
        <v>1718</v>
      </c>
      <c r="C4818" s="37" t="s">
        <v>3317</v>
      </c>
      <c r="D4818" s="56" t="s">
        <v>3827</v>
      </c>
      <c r="E4818" s="46" t="s">
        <v>25</v>
      </c>
      <c r="F4818" s="47">
        <v>13</v>
      </c>
    </row>
    <row r="4819" spans="1:6" x14ac:dyDescent="0.35">
      <c r="A4819" s="37"/>
      <c r="B4819" s="48"/>
      <c r="C4819" s="56"/>
      <c r="D4819" s="56" t="s">
        <v>3828</v>
      </c>
      <c r="E4819" s="48"/>
      <c r="F4819" s="48"/>
    </row>
    <row r="4820" spans="1:6" x14ac:dyDescent="0.35">
      <c r="A4820" s="37"/>
      <c r="B4820" s="48"/>
      <c r="C4820" s="56"/>
      <c r="D4820" s="56" t="s">
        <v>3829</v>
      </c>
      <c r="E4820" s="48"/>
      <c r="F4820" s="48"/>
    </row>
    <row r="4821" spans="1:6" x14ac:dyDescent="0.35">
      <c r="A4821" s="37"/>
      <c r="B4821" s="48"/>
      <c r="C4821" s="56"/>
      <c r="D4821" s="56" t="s">
        <v>3830</v>
      </c>
      <c r="E4821" s="48"/>
      <c r="F4821" s="48"/>
    </row>
    <row r="4822" spans="1:6" x14ac:dyDescent="0.35">
      <c r="A4822" s="37"/>
      <c r="B4822" s="48"/>
      <c r="C4822" s="56"/>
      <c r="D4822" s="56" t="s">
        <v>4092</v>
      </c>
      <c r="E4822" s="48"/>
      <c r="F4822" s="48"/>
    </row>
    <row r="4823" spans="1:6" x14ac:dyDescent="0.35">
      <c r="A4823" s="37"/>
      <c r="B4823" s="48"/>
      <c r="C4823" s="56"/>
      <c r="D4823" s="56" t="s">
        <v>3832</v>
      </c>
      <c r="E4823" s="48"/>
      <c r="F4823" s="48"/>
    </row>
    <row r="4824" spans="1:6" x14ac:dyDescent="0.35">
      <c r="A4824" s="37"/>
      <c r="B4824" s="48"/>
      <c r="C4824" s="56"/>
      <c r="D4824" s="56" t="s">
        <v>3833</v>
      </c>
      <c r="E4824" s="48"/>
      <c r="F4824" s="48"/>
    </row>
    <row r="4825" spans="1:6" x14ac:dyDescent="0.35">
      <c r="A4825" s="37" t="s">
        <v>1750</v>
      </c>
      <c r="B4825" s="47">
        <v>1719</v>
      </c>
      <c r="C4825" s="37" t="s">
        <v>3515</v>
      </c>
      <c r="D4825" s="56" t="s">
        <v>3927</v>
      </c>
      <c r="E4825" s="46" t="s">
        <v>25</v>
      </c>
      <c r="F4825" s="47">
        <v>13</v>
      </c>
    </row>
    <row r="4826" spans="1:6" x14ac:dyDescent="0.35">
      <c r="A4826" s="37"/>
      <c r="B4826" s="48"/>
      <c r="C4826" s="56"/>
      <c r="D4826" s="56" t="s">
        <v>4072</v>
      </c>
      <c r="E4826" s="48"/>
      <c r="F4826" s="48"/>
    </row>
    <row r="4827" spans="1:6" x14ac:dyDescent="0.35">
      <c r="A4827" s="37" t="s">
        <v>1751</v>
      </c>
      <c r="B4827" s="47">
        <v>1720</v>
      </c>
      <c r="C4827" s="37" t="s">
        <v>3317</v>
      </c>
      <c r="D4827" s="56" t="s">
        <v>3827</v>
      </c>
      <c r="E4827" s="46" t="s">
        <v>25</v>
      </c>
      <c r="F4827" s="47">
        <v>13</v>
      </c>
    </row>
    <row r="4828" spans="1:6" x14ac:dyDescent="0.35">
      <c r="A4828" s="37"/>
      <c r="B4828" s="48"/>
      <c r="C4828" s="56"/>
      <c r="D4828" s="56" t="s">
        <v>3828</v>
      </c>
      <c r="E4828" s="48"/>
      <c r="F4828" s="48"/>
    </row>
    <row r="4829" spans="1:6" x14ac:dyDescent="0.35">
      <c r="A4829" s="37"/>
      <c r="B4829" s="48"/>
      <c r="C4829" s="56"/>
      <c r="D4829" s="56" t="s">
        <v>3829</v>
      </c>
      <c r="E4829" s="48"/>
      <c r="F4829" s="48"/>
    </row>
    <row r="4830" spans="1:6" x14ac:dyDescent="0.35">
      <c r="A4830" s="37"/>
      <c r="B4830" s="48"/>
      <c r="C4830" s="56"/>
      <c r="D4830" s="56" t="s">
        <v>3830</v>
      </c>
      <c r="E4830" s="48"/>
      <c r="F4830" s="48"/>
    </row>
    <row r="4831" spans="1:6" x14ac:dyDescent="0.35">
      <c r="A4831" s="37"/>
      <c r="B4831" s="48"/>
      <c r="C4831" s="56"/>
      <c r="D4831" s="56" t="s">
        <v>4092</v>
      </c>
      <c r="E4831" s="48"/>
      <c r="F4831" s="48"/>
    </row>
    <row r="4832" spans="1:6" x14ac:dyDescent="0.35">
      <c r="A4832" s="37"/>
      <c r="B4832" s="48"/>
      <c r="C4832" s="56"/>
      <c r="D4832" s="56" t="s">
        <v>3832</v>
      </c>
      <c r="E4832" s="48"/>
      <c r="F4832" s="48"/>
    </row>
    <row r="4833" spans="1:6" x14ac:dyDescent="0.35">
      <c r="A4833" s="37"/>
      <c r="B4833" s="48"/>
      <c r="C4833" s="56"/>
      <c r="D4833" s="56" t="s">
        <v>3833</v>
      </c>
      <c r="E4833" s="48"/>
      <c r="F4833" s="48"/>
    </row>
    <row r="4834" spans="1:6" x14ac:dyDescent="0.35">
      <c r="A4834" s="37" t="s">
        <v>1752</v>
      </c>
      <c r="B4834" s="47">
        <v>1721</v>
      </c>
      <c r="C4834" s="37" t="s">
        <v>3516</v>
      </c>
      <c r="D4834" s="56" t="s">
        <v>3927</v>
      </c>
      <c r="E4834" s="46" t="s">
        <v>25</v>
      </c>
      <c r="F4834" s="47">
        <v>13</v>
      </c>
    </row>
    <row r="4835" spans="1:6" x14ac:dyDescent="0.35">
      <c r="A4835" s="37"/>
      <c r="B4835" s="48"/>
      <c r="C4835" s="56"/>
      <c r="D4835" s="56" t="s">
        <v>4072</v>
      </c>
      <c r="E4835" s="48"/>
      <c r="F4835" s="48"/>
    </row>
    <row r="4836" spans="1:6" x14ac:dyDescent="0.35">
      <c r="A4836" s="37" t="s">
        <v>1753</v>
      </c>
      <c r="B4836" s="47">
        <v>1722</v>
      </c>
      <c r="C4836" s="37" t="s">
        <v>3317</v>
      </c>
      <c r="D4836" s="56" t="s">
        <v>3827</v>
      </c>
      <c r="E4836" s="46" t="s">
        <v>25</v>
      </c>
      <c r="F4836" s="47">
        <v>13</v>
      </c>
    </row>
    <row r="4837" spans="1:6" x14ac:dyDescent="0.35">
      <c r="A4837" s="37"/>
      <c r="B4837" s="48"/>
      <c r="C4837" s="56"/>
      <c r="D4837" s="56" t="s">
        <v>3828</v>
      </c>
      <c r="E4837" s="48"/>
      <c r="F4837" s="48"/>
    </row>
    <row r="4838" spans="1:6" x14ac:dyDescent="0.35">
      <c r="A4838" s="37"/>
      <c r="B4838" s="48"/>
      <c r="C4838" s="56"/>
      <c r="D4838" s="56" t="s">
        <v>3829</v>
      </c>
      <c r="E4838" s="48"/>
      <c r="F4838" s="48"/>
    </row>
    <row r="4839" spans="1:6" x14ac:dyDescent="0.35">
      <c r="A4839" s="37"/>
      <c r="B4839" s="48"/>
      <c r="C4839" s="56"/>
      <c r="D4839" s="56" t="s">
        <v>3830</v>
      </c>
      <c r="E4839" s="48"/>
      <c r="F4839" s="48"/>
    </row>
    <row r="4840" spans="1:6" x14ac:dyDescent="0.35">
      <c r="A4840" s="37"/>
      <c r="B4840" s="48"/>
      <c r="C4840" s="56"/>
      <c r="D4840" s="56" t="s">
        <v>4092</v>
      </c>
      <c r="E4840" s="48"/>
      <c r="F4840" s="48"/>
    </row>
    <row r="4841" spans="1:6" x14ac:dyDescent="0.35">
      <c r="A4841" s="37"/>
      <c r="B4841" s="48"/>
      <c r="C4841" s="56"/>
      <c r="D4841" s="56" t="s">
        <v>3832</v>
      </c>
      <c r="E4841" s="48"/>
      <c r="F4841" s="48"/>
    </row>
    <row r="4842" spans="1:6" x14ac:dyDescent="0.35">
      <c r="A4842" s="37"/>
      <c r="B4842" s="48"/>
      <c r="C4842" s="56"/>
      <c r="D4842" s="56" t="s">
        <v>3833</v>
      </c>
      <c r="E4842" s="48"/>
      <c r="F4842" s="48"/>
    </row>
    <row r="4843" spans="1:6" x14ac:dyDescent="0.35">
      <c r="A4843" s="37" t="s">
        <v>1754</v>
      </c>
      <c r="B4843" s="47">
        <v>1723</v>
      </c>
      <c r="C4843" s="37" t="s">
        <v>3517</v>
      </c>
      <c r="D4843" s="56" t="s">
        <v>3927</v>
      </c>
      <c r="E4843" s="46" t="s">
        <v>25</v>
      </c>
      <c r="F4843" s="47">
        <v>13</v>
      </c>
    </row>
    <row r="4844" spans="1:6" x14ac:dyDescent="0.35">
      <c r="A4844" s="37"/>
      <c r="B4844" s="48"/>
      <c r="C4844" s="56"/>
      <c r="D4844" s="56" t="s">
        <v>4072</v>
      </c>
      <c r="E4844" s="48"/>
      <c r="F4844" s="48"/>
    </row>
    <row r="4845" spans="1:6" x14ac:dyDescent="0.35">
      <c r="A4845" s="37" t="s">
        <v>1755</v>
      </c>
      <c r="B4845" s="47">
        <v>1724</v>
      </c>
      <c r="C4845" s="37" t="s">
        <v>3317</v>
      </c>
      <c r="D4845" s="56" t="s">
        <v>3827</v>
      </c>
      <c r="E4845" s="46" t="s">
        <v>25</v>
      </c>
      <c r="F4845" s="47">
        <v>13</v>
      </c>
    </row>
    <row r="4846" spans="1:6" x14ac:dyDescent="0.35">
      <c r="A4846" s="37"/>
      <c r="B4846" s="48"/>
      <c r="C4846" s="56"/>
      <c r="D4846" s="56" t="s">
        <v>3828</v>
      </c>
      <c r="E4846" s="48"/>
      <c r="F4846" s="48"/>
    </row>
    <row r="4847" spans="1:6" x14ac:dyDescent="0.35">
      <c r="A4847" s="37"/>
      <c r="B4847" s="48"/>
      <c r="C4847" s="56"/>
      <c r="D4847" s="56" t="s">
        <v>3829</v>
      </c>
      <c r="E4847" s="48"/>
      <c r="F4847" s="48"/>
    </row>
    <row r="4848" spans="1:6" x14ac:dyDescent="0.35">
      <c r="A4848" s="37"/>
      <c r="B4848" s="48"/>
      <c r="C4848" s="56"/>
      <c r="D4848" s="56" t="s">
        <v>3830</v>
      </c>
      <c r="E4848" s="48"/>
      <c r="F4848" s="48"/>
    </row>
    <row r="4849" spans="1:6" x14ac:dyDescent="0.35">
      <c r="A4849" s="37"/>
      <c r="B4849" s="48"/>
      <c r="C4849" s="56"/>
      <c r="D4849" s="56" t="s">
        <v>4092</v>
      </c>
      <c r="E4849" s="48"/>
      <c r="F4849" s="48"/>
    </row>
    <row r="4850" spans="1:6" x14ac:dyDescent="0.35">
      <c r="A4850" s="37"/>
      <c r="B4850" s="48"/>
      <c r="C4850" s="56"/>
      <c r="D4850" s="56" t="s">
        <v>3832</v>
      </c>
      <c r="E4850" s="48"/>
      <c r="F4850" s="48"/>
    </row>
    <row r="4851" spans="1:6" x14ac:dyDescent="0.35">
      <c r="A4851" s="37"/>
      <c r="B4851" s="48"/>
      <c r="C4851" s="56"/>
      <c r="D4851" s="56" t="s">
        <v>3833</v>
      </c>
      <c r="E4851" s="48"/>
      <c r="F4851" s="48"/>
    </row>
    <row r="4852" spans="1:6" x14ac:dyDescent="0.35">
      <c r="A4852" s="37" t="s">
        <v>1756</v>
      </c>
      <c r="B4852" s="47">
        <v>1725</v>
      </c>
      <c r="C4852" s="37" t="s">
        <v>3518</v>
      </c>
      <c r="D4852" s="56" t="s">
        <v>3927</v>
      </c>
      <c r="E4852" s="46" t="s">
        <v>25</v>
      </c>
      <c r="F4852" s="47">
        <v>13</v>
      </c>
    </row>
    <row r="4853" spans="1:6" x14ac:dyDescent="0.35">
      <c r="A4853" s="37"/>
      <c r="B4853" s="48"/>
      <c r="C4853" s="56"/>
      <c r="D4853" s="56" t="s">
        <v>4072</v>
      </c>
      <c r="E4853" s="48"/>
      <c r="F4853" s="48"/>
    </row>
    <row r="4854" spans="1:6" x14ac:dyDescent="0.35">
      <c r="A4854" s="37" t="s">
        <v>1757</v>
      </c>
      <c r="B4854" s="47">
        <v>1726</v>
      </c>
      <c r="C4854" s="37" t="s">
        <v>3317</v>
      </c>
      <c r="D4854" s="56" t="s">
        <v>3827</v>
      </c>
      <c r="E4854" s="46" t="s">
        <v>25</v>
      </c>
      <c r="F4854" s="47">
        <v>13</v>
      </c>
    </row>
    <row r="4855" spans="1:6" x14ac:dyDescent="0.35">
      <c r="A4855" s="37"/>
      <c r="B4855" s="48"/>
      <c r="C4855" s="56"/>
      <c r="D4855" s="56" t="s">
        <v>3828</v>
      </c>
      <c r="E4855" s="48"/>
      <c r="F4855" s="48"/>
    </row>
    <row r="4856" spans="1:6" x14ac:dyDescent="0.35">
      <c r="A4856" s="37"/>
      <c r="B4856" s="48"/>
      <c r="C4856" s="56"/>
      <c r="D4856" s="56" t="s">
        <v>3829</v>
      </c>
      <c r="E4856" s="48"/>
      <c r="F4856" s="48"/>
    </row>
    <row r="4857" spans="1:6" x14ac:dyDescent="0.35">
      <c r="A4857" s="37"/>
      <c r="B4857" s="48"/>
      <c r="C4857" s="56"/>
      <c r="D4857" s="56" t="s">
        <v>3830</v>
      </c>
      <c r="E4857" s="48"/>
      <c r="F4857" s="48"/>
    </row>
    <row r="4858" spans="1:6" x14ac:dyDescent="0.35">
      <c r="A4858" s="37"/>
      <c r="B4858" s="48"/>
      <c r="C4858" s="56"/>
      <c r="D4858" s="56" t="s">
        <v>4092</v>
      </c>
      <c r="E4858" s="48"/>
      <c r="F4858" s="48"/>
    </row>
    <row r="4859" spans="1:6" x14ac:dyDescent="0.35">
      <c r="A4859" s="37"/>
      <c r="B4859" s="48"/>
      <c r="C4859" s="56"/>
      <c r="D4859" s="56" t="s">
        <v>3832</v>
      </c>
      <c r="E4859" s="48"/>
      <c r="F4859" s="48"/>
    </row>
    <row r="4860" spans="1:6" x14ac:dyDescent="0.35">
      <c r="A4860" s="37"/>
      <c r="B4860" s="48"/>
      <c r="C4860" s="56"/>
      <c r="D4860" s="56" t="s">
        <v>3833</v>
      </c>
      <c r="E4860" s="48"/>
      <c r="F4860" s="48"/>
    </row>
    <row r="4861" spans="1:6" x14ac:dyDescent="0.35">
      <c r="A4861" s="37" t="s">
        <v>1758</v>
      </c>
      <c r="B4861" s="47">
        <v>1727</v>
      </c>
      <c r="C4861" s="37" t="s">
        <v>3519</v>
      </c>
      <c r="D4861" s="56" t="s">
        <v>3927</v>
      </c>
      <c r="E4861" s="46" t="s">
        <v>25</v>
      </c>
      <c r="F4861" s="47">
        <v>13</v>
      </c>
    </row>
    <row r="4862" spans="1:6" x14ac:dyDescent="0.35">
      <c r="A4862" s="37"/>
      <c r="B4862" s="48"/>
      <c r="C4862" s="56"/>
      <c r="D4862" s="56" t="s">
        <v>4072</v>
      </c>
      <c r="E4862" s="48"/>
      <c r="F4862" s="48"/>
    </row>
    <row r="4863" spans="1:6" x14ac:dyDescent="0.35">
      <c r="A4863" s="37" t="s">
        <v>1759</v>
      </c>
      <c r="B4863" s="47">
        <v>1728</v>
      </c>
      <c r="C4863" s="37" t="s">
        <v>3317</v>
      </c>
      <c r="D4863" s="56" t="s">
        <v>3827</v>
      </c>
      <c r="E4863" s="46" t="s">
        <v>25</v>
      </c>
      <c r="F4863" s="47">
        <v>13</v>
      </c>
    </row>
    <row r="4864" spans="1:6" x14ac:dyDescent="0.35">
      <c r="A4864" s="37"/>
      <c r="B4864" s="48"/>
      <c r="C4864" s="56"/>
      <c r="D4864" s="56" t="s">
        <v>3828</v>
      </c>
      <c r="E4864" s="48"/>
      <c r="F4864" s="48"/>
    </row>
    <row r="4865" spans="1:6" x14ac:dyDescent="0.35">
      <c r="A4865" s="37"/>
      <c r="B4865" s="48"/>
      <c r="C4865" s="56"/>
      <c r="D4865" s="56" t="s">
        <v>3829</v>
      </c>
      <c r="E4865" s="48"/>
      <c r="F4865" s="48"/>
    </row>
    <row r="4866" spans="1:6" x14ac:dyDescent="0.35">
      <c r="A4866" s="37"/>
      <c r="B4866" s="48"/>
      <c r="C4866" s="56"/>
      <c r="D4866" s="56" t="s">
        <v>3830</v>
      </c>
      <c r="E4866" s="48"/>
      <c r="F4866" s="48"/>
    </row>
    <row r="4867" spans="1:6" x14ac:dyDescent="0.35">
      <c r="A4867" s="37"/>
      <c r="B4867" s="48"/>
      <c r="C4867" s="56"/>
      <c r="D4867" s="56" t="s">
        <v>4092</v>
      </c>
      <c r="E4867" s="48"/>
      <c r="F4867" s="48"/>
    </row>
    <row r="4868" spans="1:6" x14ac:dyDescent="0.35">
      <c r="A4868" s="37"/>
      <c r="B4868" s="48"/>
      <c r="C4868" s="56"/>
      <c r="D4868" s="56" t="s">
        <v>3832</v>
      </c>
      <c r="E4868" s="48"/>
      <c r="F4868" s="48"/>
    </row>
    <row r="4869" spans="1:6" x14ac:dyDescent="0.35">
      <c r="A4869" s="37"/>
      <c r="B4869" s="48"/>
      <c r="C4869" s="56"/>
      <c r="D4869" s="56" t="s">
        <v>3833</v>
      </c>
      <c r="E4869" s="48"/>
      <c r="F4869" s="48"/>
    </row>
    <row r="4870" spans="1:6" x14ac:dyDescent="0.35">
      <c r="A4870" s="37" t="s">
        <v>1760</v>
      </c>
      <c r="B4870" s="47">
        <v>1729</v>
      </c>
      <c r="C4870" s="37" t="s">
        <v>3520</v>
      </c>
      <c r="D4870" s="56" t="s">
        <v>3927</v>
      </c>
      <c r="E4870" s="46" t="s">
        <v>25</v>
      </c>
      <c r="F4870" s="47">
        <v>13</v>
      </c>
    </row>
    <row r="4871" spans="1:6" x14ac:dyDescent="0.35">
      <c r="A4871" s="37"/>
      <c r="B4871" s="48"/>
      <c r="C4871" s="56"/>
      <c r="D4871" s="56" t="s">
        <v>4072</v>
      </c>
      <c r="E4871" s="48"/>
      <c r="F4871" s="48"/>
    </row>
    <row r="4872" spans="1:6" x14ac:dyDescent="0.35">
      <c r="A4872" s="37" t="s">
        <v>1761</v>
      </c>
      <c r="B4872" s="47">
        <v>1730</v>
      </c>
      <c r="C4872" s="37" t="s">
        <v>3317</v>
      </c>
      <c r="D4872" s="56" t="s">
        <v>3827</v>
      </c>
      <c r="E4872" s="46" t="s">
        <v>25</v>
      </c>
      <c r="F4872" s="47">
        <v>13</v>
      </c>
    </row>
    <row r="4873" spans="1:6" x14ac:dyDescent="0.35">
      <c r="A4873" s="37"/>
      <c r="B4873" s="48"/>
      <c r="C4873" s="56"/>
      <c r="D4873" s="56" t="s">
        <v>3828</v>
      </c>
      <c r="E4873" s="48"/>
      <c r="F4873" s="48"/>
    </row>
    <row r="4874" spans="1:6" x14ac:dyDescent="0.35">
      <c r="A4874" s="37"/>
      <c r="B4874" s="48"/>
      <c r="C4874" s="56"/>
      <c r="D4874" s="56" t="s">
        <v>3829</v>
      </c>
      <c r="E4874" s="48"/>
      <c r="F4874" s="48"/>
    </row>
    <row r="4875" spans="1:6" x14ac:dyDescent="0.35">
      <c r="A4875" s="37"/>
      <c r="B4875" s="48"/>
      <c r="C4875" s="56"/>
      <c r="D4875" s="56" t="s">
        <v>3830</v>
      </c>
      <c r="E4875" s="48"/>
      <c r="F4875" s="48"/>
    </row>
    <row r="4876" spans="1:6" x14ac:dyDescent="0.35">
      <c r="A4876" s="37"/>
      <c r="B4876" s="48"/>
      <c r="C4876" s="56"/>
      <c r="D4876" s="56" t="s">
        <v>4092</v>
      </c>
      <c r="E4876" s="48"/>
      <c r="F4876" s="48"/>
    </row>
    <row r="4877" spans="1:6" x14ac:dyDescent="0.35">
      <c r="A4877" s="37"/>
      <c r="B4877" s="48"/>
      <c r="C4877" s="56"/>
      <c r="D4877" s="56" t="s">
        <v>3832</v>
      </c>
      <c r="E4877" s="48"/>
      <c r="F4877" s="48"/>
    </row>
    <row r="4878" spans="1:6" x14ac:dyDescent="0.35">
      <c r="A4878" s="37"/>
      <c r="B4878" s="48"/>
      <c r="C4878" s="56"/>
      <c r="D4878" s="56" t="s">
        <v>3833</v>
      </c>
      <c r="E4878" s="48"/>
      <c r="F4878" s="48"/>
    </row>
    <row r="4879" spans="1:6" x14ac:dyDescent="0.35">
      <c r="A4879" s="37" t="s">
        <v>1762</v>
      </c>
      <c r="B4879" s="47">
        <v>1731</v>
      </c>
      <c r="C4879" s="37" t="s">
        <v>3521</v>
      </c>
      <c r="D4879" s="56" t="s">
        <v>3927</v>
      </c>
      <c r="E4879" s="46" t="s">
        <v>25</v>
      </c>
      <c r="F4879" s="47">
        <v>13</v>
      </c>
    </row>
    <row r="4880" spans="1:6" x14ac:dyDescent="0.35">
      <c r="A4880" s="37"/>
      <c r="B4880" s="48"/>
      <c r="C4880" s="56"/>
      <c r="D4880" s="56" t="s">
        <v>4072</v>
      </c>
      <c r="E4880" s="48"/>
      <c r="F4880" s="48"/>
    </row>
    <row r="4881" spans="1:6" x14ac:dyDescent="0.35">
      <c r="A4881" s="37" t="s">
        <v>1763</v>
      </c>
      <c r="B4881" s="47">
        <v>1732</v>
      </c>
      <c r="C4881" s="37" t="s">
        <v>3522</v>
      </c>
      <c r="D4881" s="56" t="s">
        <v>3827</v>
      </c>
      <c r="E4881" s="46" t="s">
        <v>25</v>
      </c>
      <c r="F4881" s="47">
        <v>13</v>
      </c>
    </row>
    <row r="4882" spans="1:6" x14ac:dyDescent="0.35">
      <c r="A4882" s="37"/>
      <c r="B4882" s="48"/>
      <c r="C4882" s="56"/>
      <c r="D4882" s="56" t="s">
        <v>3828</v>
      </c>
      <c r="E4882" s="48"/>
      <c r="F4882" s="48"/>
    </row>
    <row r="4883" spans="1:6" x14ac:dyDescent="0.35">
      <c r="A4883" s="37"/>
      <c r="B4883" s="48"/>
      <c r="C4883" s="56"/>
      <c r="D4883" s="56" t="s">
        <v>3829</v>
      </c>
      <c r="E4883" s="48"/>
      <c r="F4883" s="48"/>
    </row>
    <row r="4884" spans="1:6" x14ac:dyDescent="0.35">
      <c r="A4884" s="37"/>
      <c r="B4884" s="48"/>
      <c r="C4884" s="56"/>
      <c r="D4884" s="56" t="s">
        <v>3830</v>
      </c>
      <c r="E4884" s="48"/>
      <c r="F4884" s="48"/>
    </row>
    <row r="4885" spans="1:6" x14ac:dyDescent="0.35">
      <c r="A4885" s="37"/>
      <c r="B4885" s="48"/>
      <c r="C4885" s="56"/>
      <c r="D4885" s="56" t="s">
        <v>4092</v>
      </c>
      <c r="E4885" s="48"/>
      <c r="F4885" s="48"/>
    </row>
    <row r="4886" spans="1:6" x14ac:dyDescent="0.35">
      <c r="A4886" s="37"/>
      <c r="B4886" s="48"/>
      <c r="C4886" s="56"/>
      <c r="D4886" s="56" t="s">
        <v>3832</v>
      </c>
      <c r="E4886" s="48"/>
      <c r="F4886" s="48"/>
    </row>
    <row r="4887" spans="1:6" x14ac:dyDescent="0.35">
      <c r="A4887" s="37"/>
      <c r="B4887" s="48"/>
      <c r="C4887" s="56"/>
      <c r="D4887" s="56" t="s">
        <v>3833</v>
      </c>
      <c r="E4887" s="48"/>
      <c r="F4887" s="48"/>
    </row>
    <row r="4888" spans="1:6" x14ac:dyDescent="0.35">
      <c r="A4888" s="37" t="s">
        <v>1764</v>
      </c>
      <c r="B4888" s="47">
        <v>1733</v>
      </c>
      <c r="C4888" s="37" t="s">
        <v>3523</v>
      </c>
      <c r="D4888" s="56" t="s">
        <v>3927</v>
      </c>
      <c r="E4888" s="46" t="s">
        <v>25</v>
      </c>
      <c r="F4888" s="47">
        <v>13</v>
      </c>
    </row>
    <row r="4889" spans="1:6" x14ac:dyDescent="0.35">
      <c r="A4889" s="37"/>
      <c r="B4889" s="48"/>
      <c r="C4889" s="56"/>
      <c r="D4889" s="56" t="s">
        <v>4072</v>
      </c>
      <c r="E4889" s="48"/>
      <c r="F4889" s="48"/>
    </row>
    <row r="4890" spans="1:6" x14ac:dyDescent="0.35">
      <c r="A4890" s="37" t="s">
        <v>1765</v>
      </c>
      <c r="B4890" s="47">
        <v>1734</v>
      </c>
      <c r="C4890" s="37" t="s">
        <v>3317</v>
      </c>
      <c r="D4890" s="56" t="s">
        <v>3827</v>
      </c>
      <c r="E4890" s="46" t="s">
        <v>25</v>
      </c>
      <c r="F4890" s="47">
        <v>13</v>
      </c>
    </row>
    <row r="4891" spans="1:6" x14ac:dyDescent="0.35">
      <c r="A4891" s="37"/>
      <c r="B4891" s="48"/>
      <c r="C4891" s="56"/>
      <c r="D4891" s="56" t="s">
        <v>3828</v>
      </c>
      <c r="E4891" s="48"/>
      <c r="F4891" s="48"/>
    </row>
    <row r="4892" spans="1:6" x14ac:dyDescent="0.35">
      <c r="A4892" s="37"/>
      <c r="B4892" s="48"/>
      <c r="C4892" s="56"/>
      <c r="D4892" s="56" t="s">
        <v>3829</v>
      </c>
      <c r="E4892" s="48"/>
      <c r="F4892" s="48"/>
    </row>
    <row r="4893" spans="1:6" x14ac:dyDescent="0.35">
      <c r="A4893" s="37"/>
      <c r="B4893" s="48"/>
      <c r="C4893" s="56"/>
      <c r="D4893" s="56" t="s">
        <v>3830</v>
      </c>
      <c r="E4893" s="48"/>
      <c r="F4893" s="48"/>
    </row>
    <row r="4894" spans="1:6" x14ac:dyDescent="0.35">
      <c r="A4894" s="37"/>
      <c r="B4894" s="48"/>
      <c r="C4894" s="56"/>
      <c r="D4894" s="56" t="s">
        <v>4092</v>
      </c>
      <c r="E4894" s="48"/>
      <c r="F4894" s="48"/>
    </row>
    <row r="4895" spans="1:6" x14ac:dyDescent="0.35">
      <c r="A4895" s="37"/>
      <c r="B4895" s="48"/>
      <c r="C4895" s="56"/>
      <c r="D4895" s="56" t="s">
        <v>3832</v>
      </c>
      <c r="E4895" s="48"/>
      <c r="F4895" s="48"/>
    </row>
    <row r="4896" spans="1:6" x14ac:dyDescent="0.35">
      <c r="A4896" s="37"/>
      <c r="B4896" s="48"/>
      <c r="C4896" s="56"/>
      <c r="D4896" s="56" t="s">
        <v>3833</v>
      </c>
      <c r="E4896" s="48"/>
      <c r="F4896" s="48"/>
    </row>
    <row r="4897" spans="1:6" x14ac:dyDescent="0.35">
      <c r="A4897" s="37" t="s">
        <v>1766</v>
      </c>
      <c r="B4897" s="47">
        <v>1735</v>
      </c>
      <c r="C4897" s="37" t="s">
        <v>3524</v>
      </c>
      <c r="D4897" s="56" t="s">
        <v>3927</v>
      </c>
      <c r="E4897" s="46" t="s">
        <v>25</v>
      </c>
      <c r="F4897" s="47">
        <v>13</v>
      </c>
    </row>
    <row r="4898" spans="1:6" x14ac:dyDescent="0.35">
      <c r="A4898" s="37"/>
      <c r="B4898" s="48"/>
      <c r="C4898" s="56"/>
      <c r="D4898" s="56" t="s">
        <v>4072</v>
      </c>
      <c r="E4898" s="48"/>
      <c r="F4898" s="48"/>
    </row>
    <row r="4899" spans="1:6" x14ac:dyDescent="0.35">
      <c r="A4899" s="37" t="s">
        <v>1767</v>
      </c>
      <c r="B4899" s="47">
        <v>1736</v>
      </c>
      <c r="C4899" s="37" t="s">
        <v>3317</v>
      </c>
      <c r="D4899" s="56" t="s">
        <v>3827</v>
      </c>
      <c r="E4899" s="46" t="s">
        <v>25</v>
      </c>
      <c r="F4899" s="47">
        <v>13</v>
      </c>
    </row>
    <row r="4900" spans="1:6" x14ac:dyDescent="0.35">
      <c r="A4900" s="37"/>
      <c r="B4900" s="48"/>
      <c r="C4900" s="56"/>
      <c r="D4900" s="56" t="s">
        <v>3828</v>
      </c>
      <c r="E4900" s="48"/>
      <c r="F4900" s="48"/>
    </row>
    <row r="4901" spans="1:6" x14ac:dyDescent="0.35">
      <c r="A4901" s="37"/>
      <c r="B4901" s="48"/>
      <c r="C4901" s="56"/>
      <c r="D4901" s="56" t="s">
        <v>3829</v>
      </c>
      <c r="E4901" s="48"/>
      <c r="F4901" s="48"/>
    </row>
    <row r="4902" spans="1:6" x14ac:dyDescent="0.35">
      <c r="A4902" s="37"/>
      <c r="B4902" s="48"/>
      <c r="C4902" s="56"/>
      <c r="D4902" s="56" t="s">
        <v>3830</v>
      </c>
      <c r="E4902" s="48"/>
      <c r="F4902" s="48"/>
    </row>
    <row r="4903" spans="1:6" x14ac:dyDescent="0.35">
      <c r="A4903" s="37"/>
      <c r="B4903" s="48"/>
      <c r="C4903" s="56"/>
      <c r="D4903" s="56" t="s">
        <v>4092</v>
      </c>
      <c r="E4903" s="48"/>
      <c r="F4903" s="48"/>
    </row>
    <row r="4904" spans="1:6" x14ac:dyDescent="0.35">
      <c r="A4904" s="37"/>
      <c r="B4904" s="48"/>
      <c r="C4904" s="56"/>
      <c r="D4904" s="56" t="s">
        <v>3832</v>
      </c>
      <c r="E4904" s="48"/>
      <c r="F4904" s="48"/>
    </row>
    <row r="4905" spans="1:6" x14ac:dyDescent="0.35">
      <c r="A4905" s="37"/>
      <c r="B4905" s="48"/>
      <c r="C4905" s="56"/>
      <c r="D4905" s="56" t="s">
        <v>3833</v>
      </c>
      <c r="E4905" s="48"/>
      <c r="F4905" s="48"/>
    </row>
    <row r="4906" spans="1:6" x14ac:dyDescent="0.35">
      <c r="A4906" s="37" t="s">
        <v>1768</v>
      </c>
      <c r="B4906" s="47">
        <v>1737</v>
      </c>
      <c r="C4906" s="37" t="s">
        <v>3525</v>
      </c>
      <c r="D4906" s="56" t="s">
        <v>3927</v>
      </c>
      <c r="E4906" s="46" t="s">
        <v>25</v>
      </c>
      <c r="F4906" s="47">
        <v>13</v>
      </c>
    </row>
    <row r="4907" spans="1:6" x14ac:dyDescent="0.35">
      <c r="A4907" s="37"/>
      <c r="B4907" s="48"/>
      <c r="C4907" s="56"/>
      <c r="D4907" s="56" t="s">
        <v>4072</v>
      </c>
      <c r="E4907" s="48"/>
      <c r="F4907" s="48"/>
    </row>
    <row r="4908" spans="1:6" x14ac:dyDescent="0.35">
      <c r="A4908" s="37" t="s">
        <v>1769</v>
      </c>
      <c r="B4908" s="47">
        <v>1738</v>
      </c>
      <c r="C4908" s="37" t="s">
        <v>3317</v>
      </c>
      <c r="D4908" s="56" t="s">
        <v>3827</v>
      </c>
      <c r="E4908" s="46" t="s">
        <v>25</v>
      </c>
      <c r="F4908" s="47">
        <v>13</v>
      </c>
    </row>
    <row r="4909" spans="1:6" x14ac:dyDescent="0.35">
      <c r="A4909" s="37"/>
      <c r="B4909" s="48"/>
      <c r="C4909" s="56"/>
      <c r="D4909" s="56" t="s">
        <v>3828</v>
      </c>
      <c r="E4909" s="48"/>
      <c r="F4909" s="48"/>
    </row>
    <row r="4910" spans="1:6" x14ac:dyDescent="0.35">
      <c r="A4910" s="37"/>
      <c r="B4910" s="48"/>
      <c r="C4910" s="56"/>
      <c r="D4910" s="56" t="s">
        <v>3829</v>
      </c>
      <c r="E4910" s="48"/>
      <c r="F4910" s="48"/>
    </row>
    <row r="4911" spans="1:6" x14ac:dyDescent="0.35">
      <c r="A4911" s="37"/>
      <c r="B4911" s="48"/>
      <c r="C4911" s="56"/>
      <c r="D4911" s="56" t="s">
        <v>3830</v>
      </c>
      <c r="E4911" s="48"/>
      <c r="F4911" s="48"/>
    </row>
    <row r="4912" spans="1:6" x14ac:dyDescent="0.35">
      <c r="A4912" s="37"/>
      <c r="B4912" s="48"/>
      <c r="C4912" s="56"/>
      <c r="D4912" s="56" t="s">
        <v>4092</v>
      </c>
      <c r="E4912" s="48"/>
      <c r="F4912" s="48"/>
    </row>
    <row r="4913" spans="1:6" x14ac:dyDescent="0.35">
      <c r="A4913" s="37"/>
      <c r="B4913" s="48"/>
      <c r="C4913" s="56"/>
      <c r="D4913" s="56" t="s">
        <v>3832</v>
      </c>
      <c r="E4913" s="48"/>
      <c r="F4913" s="48"/>
    </row>
    <row r="4914" spans="1:6" x14ac:dyDescent="0.35">
      <c r="A4914" s="37"/>
      <c r="B4914" s="48"/>
      <c r="C4914" s="56"/>
      <c r="D4914" s="56" t="s">
        <v>3833</v>
      </c>
      <c r="E4914" s="48"/>
      <c r="F4914" s="48"/>
    </row>
    <row r="4915" spans="1:6" x14ac:dyDescent="0.35">
      <c r="A4915" s="37" t="s">
        <v>1770</v>
      </c>
      <c r="B4915" s="47">
        <v>1739</v>
      </c>
      <c r="C4915" s="37" t="s">
        <v>3526</v>
      </c>
      <c r="D4915" s="56" t="s">
        <v>3927</v>
      </c>
      <c r="E4915" s="46" t="s">
        <v>25</v>
      </c>
      <c r="F4915" s="47">
        <v>13</v>
      </c>
    </row>
    <row r="4916" spans="1:6" x14ac:dyDescent="0.35">
      <c r="A4916" s="37"/>
      <c r="B4916" s="48"/>
      <c r="C4916" s="56"/>
      <c r="D4916" s="56" t="s">
        <v>4072</v>
      </c>
      <c r="E4916" s="48"/>
      <c r="F4916" s="48"/>
    </row>
    <row r="4917" spans="1:6" x14ac:dyDescent="0.35">
      <c r="A4917" s="37" t="s">
        <v>1771</v>
      </c>
      <c r="B4917" s="47">
        <v>1740</v>
      </c>
      <c r="C4917" s="37" t="s">
        <v>3317</v>
      </c>
      <c r="D4917" s="56" t="s">
        <v>3827</v>
      </c>
      <c r="E4917" s="46" t="s">
        <v>25</v>
      </c>
      <c r="F4917" s="47">
        <v>13</v>
      </c>
    </row>
    <row r="4918" spans="1:6" x14ac:dyDescent="0.35">
      <c r="A4918" s="37"/>
      <c r="B4918" s="48"/>
      <c r="C4918" s="56"/>
      <c r="D4918" s="56" t="s">
        <v>3828</v>
      </c>
      <c r="E4918" s="48"/>
      <c r="F4918" s="48"/>
    </row>
    <row r="4919" spans="1:6" x14ac:dyDescent="0.35">
      <c r="A4919" s="37"/>
      <c r="B4919" s="48"/>
      <c r="C4919" s="56"/>
      <c r="D4919" s="56" t="s">
        <v>3829</v>
      </c>
      <c r="E4919" s="48"/>
      <c r="F4919" s="48"/>
    </row>
    <row r="4920" spans="1:6" x14ac:dyDescent="0.35">
      <c r="A4920" s="37"/>
      <c r="B4920" s="48"/>
      <c r="C4920" s="56"/>
      <c r="D4920" s="56" t="s">
        <v>3830</v>
      </c>
      <c r="E4920" s="48"/>
      <c r="F4920" s="48"/>
    </row>
    <row r="4921" spans="1:6" x14ac:dyDescent="0.35">
      <c r="A4921" s="37"/>
      <c r="B4921" s="48"/>
      <c r="C4921" s="56"/>
      <c r="D4921" s="56" t="s">
        <v>4092</v>
      </c>
      <c r="E4921" s="48"/>
      <c r="F4921" s="48"/>
    </row>
    <row r="4922" spans="1:6" x14ac:dyDescent="0.35">
      <c r="A4922" s="37"/>
      <c r="B4922" s="48"/>
      <c r="C4922" s="56"/>
      <c r="D4922" s="56" t="s">
        <v>3832</v>
      </c>
      <c r="E4922" s="48"/>
      <c r="F4922" s="48"/>
    </row>
    <row r="4923" spans="1:6" x14ac:dyDescent="0.35">
      <c r="A4923" s="37"/>
      <c r="B4923" s="48"/>
      <c r="C4923" s="56"/>
      <c r="D4923" s="56" t="s">
        <v>3833</v>
      </c>
      <c r="E4923" s="48"/>
      <c r="F4923" s="48"/>
    </row>
    <row r="4924" spans="1:6" x14ac:dyDescent="0.35">
      <c r="A4924" s="37" t="s">
        <v>1772</v>
      </c>
      <c r="B4924" s="47">
        <v>1741</v>
      </c>
      <c r="C4924" s="37" t="s">
        <v>3527</v>
      </c>
      <c r="D4924" s="56" t="s">
        <v>3927</v>
      </c>
      <c r="E4924" s="46" t="s">
        <v>25</v>
      </c>
      <c r="F4924" s="47">
        <v>13</v>
      </c>
    </row>
    <row r="4925" spans="1:6" x14ac:dyDescent="0.35">
      <c r="A4925" s="37"/>
      <c r="B4925" s="48"/>
      <c r="C4925" s="56"/>
      <c r="D4925" s="56" t="s">
        <v>4072</v>
      </c>
      <c r="E4925" s="48"/>
      <c r="F4925" s="48"/>
    </row>
    <row r="4926" spans="1:6" x14ac:dyDescent="0.35">
      <c r="A4926" s="37" t="s">
        <v>1773</v>
      </c>
      <c r="B4926" s="47">
        <v>1742</v>
      </c>
      <c r="C4926" s="37" t="s">
        <v>3317</v>
      </c>
      <c r="D4926" s="56" t="s">
        <v>3827</v>
      </c>
      <c r="E4926" s="46" t="s">
        <v>25</v>
      </c>
      <c r="F4926" s="47">
        <v>13</v>
      </c>
    </row>
    <row r="4927" spans="1:6" x14ac:dyDescent="0.35">
      <c r="A4927" s="37"/>
      <c r="B4927" s="48"/>
      <c r="C4927" s="56"/>
      <c r="D4927" s="56" t="s">
        <v>3828</v>
      </c>
      <c r="E4927" s="48"/>
      <c r="F4927" s="48"/>
    </row>
    <row r="4928" spans="1:6" x14ac:dyDescent="0.35">
      <c r="A4928" s="37"/>
      <c r="B4928" s="48"/>
      <c r="C4928" s="56"/>
      <c r="D4928" s="56" t="s">
        <v>3829</v>
      </c>
      <c r="E4928" s="48"/>
      <c r="F4928" s="48"/>
    </row>
    <row r="4929" spans="1:6" x14ac:dyDescent="0.35">
      <c r="A4929" s="37"/>
      <c r="B4929" s="48"/>
      <c r="C4929" s="56"/>
      <c r="D4929" s="56" t="s">
        <v>3830</v>
      </c>
      <c r="E4929" s="48"/>
      <c r="F4929" s="48"/>
    </row>
    <row r="4930" spans="1:6" x14ac:dyDescent="0.35">
      <c r="A4930" s="37"/>
      <c r="B4930" s="48"/>
      <c r="C4930" s="56"/>
      <c r="D4930" s="56" t="s">
        <v>4092</v>
      </c>
      <c r="E4930" s="48"/>
      <c r="F4930" s="48"/>
    </row>
    <row r="4931" spans="1:6" x14ac:dyDescent="0.35">
      <c r="A4931" s="37"/>
      <c r="B4931" s="48"/>
      <c r="C4931" s="56"/>
      <c r="D4931" s="56" t="s">
        <v>3832</v>
      </c>
      <c r="E4931" s="48"/>
      <c r="F4931" s="48"/>
    </row>
    <row r="4932" spans="1:6" x14ac:dyDescent="0.35">
      <c r="A4932" s="37"/>
      <c r="B4932" s="48"/>
      <c r="C4932" s="56"/>
      <c r="D4932" s="56" t="s">
        <v>3833</v>
      </c>
      <c r="E4932" s="48"/>
      <c r="F4932" s="48"/>
    </row>
    <row r="4933" spans="1:6" x14ac:dyDescent="0.35">
      <c r="A4933" s="37" t="s">
        <v>1774</v>
      </c>
      <c r="B4933" s="47">
        <v>1743</v>
      </c>
      <c r="C4933" s="37" t="s">
        <v>3528</v>
      </c>
      <c r="D4933" s="56" t="s">
        <v>3927</v>
      </c>
      <c r="E4933" s="46" t="s">
        <v>25</v>
      </c>
      <c r="F4933" s="47">
        <v>13</v>
      </c>
    </row>
    <row r="4934" spans="1:6" x14ac:dyDescent="0.35">
      <c r="A4934" s="37"/>
      <c r="B4934" s="48"/>
      <c r="C4934" s="56"/>
      <c r="D4934" s="56" t="s">
        <v>4072</v>
      </c>
      <c r="E4934" s="48"/>
      <c r="F4934" s="48"/>
    </row>
    <row r="4935" spans="1:6" x14ac:dyDescent="0.35">
      <c r="A4935" s="37" t="s">
        <v>1775</v>
      </c>
      <c r="B4935" s="47">
        <v>1744</v>
      </c>
      <c r="C4935" s="37" t="s">
        <v>3317</v>
      </c>
      <c r="D4935" s="56" t="s">
        <v>3827</v>
      </c>
      <c r="E4935" s="46" t="s">
        <v>25</v>
      </c>
      <c r="F4935" s="47">
        <v>13</v>
      </c>
    </row>
    <row r="4936" spans="1:6" x14ac:dyDescent="0.35">
      <c r="A4936" s="37"/>
      <c r="B4936" s="48"/>
      <c r="C4936" s="56"/>
      <c r="D4936" s="56" t="s">
        <v>3828</v>
      </c>
      <c r="E4936" s="48"/>
      <c r="F4936" s="48"/>
    </row>
    <row r="4937" spans="1:6" x14ac:dyDescent="0.35">
      <c r="A4937" s="37"/>
      <c r="B4937" s="48"/>
      <c r="C4937" s="56"/>
      <c r="D4937" s="56" t="s">
        <v>3829</v>
      </c>
      <c r="E4937" s="48"/>
      <c r="F4937" s="48"/>
    </row>
    <row r="4938" spans="1:6" x14ac:dyDescent="0.35">
      <c r="A4938" s="37"/>
      <c r="B4938" s="48"/>
      <c r="C4938" s="56"/>
      <c r="D4938" s="56" t="s">
        <v>3830</v>
      </c>
      <c r="E4938" s="48"/>
      <c r="F4938" s="48"/>
    </row>
    <row r="4939" spans="1:6" x14ac:dyDescent="0.35">
      <c r="A4939" s="37"/>
      <c r="B4939" s="48"/>
      <c r="C4939" s="56"/>
      <c r="D4939" s="56" t="s">
        <v>4092</v>
      </c>
      <c r="E4939" s="48"/>
      <c r="F4939" s="48"/>
    </row>
    <row r="4940" spans="1:6" x14ac:dyDescent="0.35">
      <c r="A4940" s="37"/>
      <c r="B4940" s="48"/>
      <c r="C4940" s="56"/>
      <c r="D4940" s="56" t="s">
        <v>3832</v>
      </c>
      <c r="E4940" s="48"/>
      <c r="F4940" s="48"/>
    </row>
    <row r="4941" spans="1:6" x14ac:dyDescent="0.35">
      <c r="A4941" s="37"/>
      <c r="B4941" s="48"/>
      <c r="C4941" s="56"/>
      <c r="D4941" s="56" t="s">
        <v>3833</v>
      </c>
      <c r="E4941" s="48"/>
      <c r="F4941" s="48"/>
    </row>
    <row r="4942" spans="1:6" x14ac:dyDescent="0.35">
      <c r="A4942" s="37" t="s">
        <v>1776</v>
      </c>
      <c r="B4942" s="47">
        <v>1745</v>
      </c>
      <c r="C4942" s="37" t="s">
        <v>3529</v>
      </c>
      <c r="D4942" s="56" t="s">
        <v>3927</v>
      </c>
      <c r="E4942" s="46" t="s">
        <v>25</v>
      </c>
      <c r="F4942" s="47">
        <v>13</v>
      </c>
    </row>
    <row r="4943" spans="1:6" x14ac:dyDescent="0.35">
      <c r="A4943" s="37"/>
      <c r="B4943" s="48"/>
      <c r="C4943" s="56"/>
      <c r="D4943" s="56" t="s">
        <v>4072</v>
      </c>
      <c r="E4943" s="48"/>
      <c r="F4943" s="48"/>
    </row>
    <row r="4944" spans="1:6" x14ac:dyDescent="0.35">
      <c r="A4944" s="37" t="s">
        <v>1777</v>
      </c>
      <c r="B4944" s="47">
        <v>1746</v>
      </c>
      <c r="C4944" s="37" t="s">
        <v>3317</v>
      </c>
      <c r="D4944" s="56" t="s">
        <v>3827</v>
      </c>
      <c r="E4944" s="46" t="s">
        <v>25</v>
      </c>
      <c r="F4944" s="47">
        <v>13</v>
      </c>
    </row>
    <row r="4945" spans="1:6" x14ac:dyDescent="0.35">
      <c r="A4945" s="37"/>
      <c r="B4945" s="48"/>
      <c r="C4945" s="56"/>
      <c r="D4945" s="56" t="s">
        <v>3828</v>
      </c>
      <c r="E4945" s="48"/>
      <c r="F4945" s="48"/>
    </row>
    <row r="4946" spans="1:6" x14ac:dyDescent="0.35">
      <c r="A4946" s="37"/>
      <c r="B4946" s="48"/>
      <c r="C4946" s="56"/>
      <c r="D4946" s="56" t="s">
        <v>3829</v>
      </c>
      <c r="E4946" s="48"/>
      <c r="F4946" s="48"/>
    </row>
    <row r="4947" spans="1:6" x14ac:dyDescent="0.35">
      <c r="A4947" s="37"/>
      <c r="B4947" s="48"/>
      <c r="C4947" s="56"/>
      <c r="D4947" s="56" t="s">
        <v>3830</v>
      </c>
      <c r="E4947" s="48"/>
      <c r="F4947" s="48"/>
    </row>
    <row r="4948" spans="1:6" x14ac:dyDescent="0.35">
      <c r="A4948" s="37"/>
      <c r="B4948" s="48"/>
      <c r="C4948" s="56"/>
      <c r="D4948" s="56" t="s">
        <v>4092</v>
      </c>
      <c r="E4948" s="48"/>
      <c r="F4948" s="48"/>
    </row>
    <row r="4949" spans="1:6" x14ac:dyDescent="0.35">
      <c r="A4949" s="37"/>
      <c r="B4949" s="48"/>
      <c r="C4949" s="56"/>
      <c r="D4949" s="56" t="s">
        <v>3832</v>
      </c>
      <c r="E4949" s="48"/>
      <c r="F4949" s="48"/>
    </row>
    <row r="4950" spans="1:6" x14ac:dyDescent="0.35">
      <c r="A4950" s="37"/>
      <c r="B4950" s="48"/>
      <c r="C4950" s="56"/>
      <c r="D4950" s="56" t="s">
        <v>3833</v>
      </c>
      <c r="E4950" s="48"/>
      <c r="F4950" s="48"/>
    </row>
    <row r="4951" spans="1:6" x14ac:dyDescent="0.35">
      <c r="A4951" s="37" t="s">
        <v>1778</v>
      </c>
      <c r="B4951" s="47">
        <v>1747</v>
      </c>
      <c r="C4951" s="37" t="s">
        <v>3530</v>
      </c>
      <c r="D4951" s="56" t="s">
        <v>3927</v>
      </c>
      <c r="E4951" s="46" t="s">
        <v>25</v>
      </c>
      <c r="F4951" s="47">
        <v>13</v>
      </c>
    </row>
    <row r="4952" spans="1:6" x14ac:dyDescent="0.35">
      <c r="A4952" s="37"/>
      <c r="B4952" s="48"/>
      <c r="C4952" s="56"/>
      <c r="D4952" s="56" t="s">
        <v>4072</v>
      </c>
      <c r="E4952" s="48"/>
      <c r="F4952" s="48"/>
    </row>
    <row r="4953" spans="1:6" x14ac:dyDescent="0.35">
      <c r="A4953" s="37" t="s">
        <v>1779</v>
      </c>
      <c r="B4953" s="47">
        <v>1748</v>
      </c>
      <c r="C4953" s="37" t="s">
        <v>3317</v>
      </c>
      <c r="D4953" s="56" t="s">
        <v>3827</v>
      </c>
      <c r="E4953" s="46" t="s">
        <v>25</v>
      </c>
      <c r="F4953" s="47">
        <v>13</v>
      </c>
    </row>
    <row r="4954" spans="1:6" x14ac:dyDescent="0.35">
      <c r="A4954" s="37"/>
      <c r="B4954" s="48"/>
      <c r="C4954" s="56"/>
      <c r="D4954" s="56" t="s">
        <v>3828</v>
      </c>
      <c r="E4954" s="48"/>
      <c r="F4954" s="48"/>
    </row>
    <row r="4955" spans="1:6" x14ac:dyDescent="0.35">
      <c r="A4955" s="37"/>
      <c r="B4955" s="48"/>
      <c r="C4955" s="56"/>
      <c r="D4955" s="56" t="s">
        <v>3829</v>
      </c>
      <c r="E4955" s="48"/>
      <c r="F4955" s="48"/>
    </row>
    <row r="4956" spans="1:6" x14ac:dyDescent="0.35">
      <c r="A4956" s="37"/>
      <c r="B4956" s="48"/>
      <c r="C4956" s="56"/>
      <c r="D4956" s="56" t="s">
        <v>3830</v>
      </c>
      <c r="E4956" s="48"/>
      <c r="F4956" s="48"/>
    </row>
    <row r="4957" spans="1:6" x14ac:dyDescent="0.35">
      <c r="A4957" s="37"/>
      <c r="B4957" s="48"/>
      <c r="C4957" s="56"/>
      <c r="D4957" s="56" t="s">
        <v>4092</v>
      </c>
      <c r="E4957" s="48"/>
      <c r="F4957" s="48"/>
    </row>
    <row r="4958" spans="1:6" x14ac:dyDescent="0.35">
      <c r="A4958" s="37"/>
      <c r="B4958" s="48"/>
      <c r="C4958" s="56"/>
      <c r="D4958" s="56" t="s">
        <v>3832</v>
      </c>
      <c r="E4958" s="48"/>
      <c r="F4958" s="48"/>
    </row>
    <row r="4959" spans="1:6" x14ac:dyDescent="0.35">
      <c r="A4959" s="37"/>
      <c r="B4959" s="48"/>
      <c r="C4959" s="56"/>
      <c r="D4959" s="56" t="s">
        <v>3833</v>
      </c>
      <c r="E4959" s="48"/>
      <c r="F4959" s="48"/>
    </row>
    <row r="4960" spans="1:6" x14ac:dyDescent="0.35">
      <c r="A4960" s="37" t="s">
        <v>1780</v>
      </c>
      <c r="B4960" s="47">
        <v>1749</v>
      </c>
      <c r="C4960" s="37" t="s">
        <v>3531</v>
      </c>
      <c r="D4960" s="56" t="s">
        <v>3927</v>
      </c>
      <c r="E4960" s="46" t="s">
        <v>25</v>
      </c>
      <c r="F4960" s="47">
        <v>13</v>
      </c>
    </row>
    <row r="4961" spans="1:6" x14ac:dyDescent="0.35">
      <c r="A4961" s="37"/>
      <c r="B4961" s="48"/>
      <c r="C4961" s="56"/>
      <c r="D4961" s="56" t="s">
        <v>4072</v>
      </c>
      <c r="E4961" s="48"/>
      <c r="F4961" s="48"/>
    </row>
    <row r="4962" spans="1:6" x14ac:dyDescent="0.35">
      <c r="A4962" s="37" t="s">
        <v>1781</v>
      </c>
      <c r="B4962" s="47">
        <v>1750</v>
      </c>
      <c r="C4962" s="37" t="s">
        <v>3317</v>
      </c>
      <c r="D4962" s="56" t="s">
        <v>3827</v>
      </c>
      <c r="E4962" s="46" t="s">
        <v>25</v>
      </c>
      <c r="F4962" s="47">
        <v>13</v>
      </c>
    </row>
    <row r="4963" spans="1:6" x14ac:dyDescent="0.35">
      <c r="A4963" s="37"/>
      <c r="B4963" s="48"/>
      <c r="C4963" s="56"/>
      <c r="D4963" s="56" t="s">
        <v>3828</v>
      </c>
      <c r="E4963" s="48"/>
      <c r="F4963" s="48"/>
    </row>
    <row r="4964" spans="1:6" x14ac:dyDescent="0.35">
      <c r="A4964" s="37"/>
      <c r="B4964" s="48"/>
      <c r="C4964" s="56"/>
      <c r="D4964" s="56" t="s">
        <v>3829</v>
      </c>
      <c r="E4964" s="48"/>
      <c r="F4964" s="48"/>
    </row>
    <row r="4965" spans="1:6" x14ac:dyDescent="0.35">
      <c r="A4965" s="37"/>
      <c r="B4965" s="48"/>
      <c r="C4965" s="56"/>
      <c r="D4965" s="56" t="s">
        <v>3830</v>
      </c>
      <c r="E4965" s="48"/>
      <c r="F4965" s="48"/>
    </row>
    <row r="4966" spans="1:6" x14ac:dyDescent="0.35">
      <c r="A4966" s="37"/>
      <c r="B4966" s="48"/>
      <c r="C4966" s="56"/>
      <c r="D4966" s="56" t="s">
        <v>4092</v>
      </c>
      <c r="E4966" s="48"/>
      <c r="F4966" s="48"/>
    </row>
    <row r="4967" spans="1:6" x14ac:dyDescent="0.35">
      <c r="A4967" s="37"/>
      <c r="B4967" s="48"/>
      <c r="C4967" s="56"/>
      <c r="D4967" s="56" t="s">
        <v>3832</v>
      </c>
      <c r="E4967" s="48"/>
      <c r="F4967" s="48"/>
    </row>
    <row r="4968" spans="1:6" x14ac:dyDescent="0.35">
      <c r="A4968" s="37"/>
      <c r="B4968" s="48"/>
      <c r="C4968" s="56"/>
      <c r="D4968" s="56" t="s">
        <v>3833</v>
      </c>
      <c r="E4968" s="48"/>
      <c r="F4968" s="48"/>
    </row>
    <row r="4969" spans="1:6" x14ac:dyDescent="0.35">
      <c r="A4969" s="37" t="s">
        <v>1782</v>
      </c>
      <c r="B4969" s="47">
        <v>1751</v>
      </c>
      <c r="C4969" s="37" t="s">
        <v>3532</v>
      </c>
      <c r="D4969" s="56" t="s">
        <v>3927</v>
      </c>
      <c r="E4969" s="46" t="s">
        <v>25</v>
      </c>
      <c r="F4969" s="47">
        <v>13</v>
      </c>
    </row>
    <row r="4970" spans="1:6" x14ac:dyDescent="0.35">
      <c r="A4970" s="37"/>
      <c r="B4970" s="48"/>
      <c r="C4970" s="56"/>
      <c r="D4970" s="56" t="s">
        <v>4072</v>
      </c>
      <c r="E4970" s="48"/>
      <c r="F4970" s="48"/>
    </row>
    <row r="4971" spans="1:6" x14ac:dyDescent="0.35">
      <c r="A4971" s="37" t="s">
        <v>1783</v>
      </c>
      <c r="B4971" s="47">
        <v>1752</v>
      </c>
      <c r="C4971" s="37" t="s">
        <v>3317</v>
      </c>
      <c r="D4971" s="56" t="s">
        <v>3827</v>
      </c>
      <c r="E4971" s="46" t="s">
        <v>25</v>
      </c>
      <c r="F4971" s="47">
        <v>13</v>
      </c>
    </row>
    <row r="4972" spans="1:6" x14ac:dyDescent="0.35">
      <c r="A4972" s="37"/>
      <c r="B4972" s="48"/>
      <c r="C4972" s="56"/>
      <c r="D4972" s="56" t="s">
        <v>3828</v>
      </c>
      <c r="E4972" s="48"/>
      <c r="F4972" s="48"/>
    </row>
    <row r="4973" spans="1:6" x14ac:dyDescent="0.35">
      <c r="A4973" s="37"/>
      <c r="B4973" s="48"/>
      <c r="C4973" s="56"/>
      <c r="D4973" s="56" t="s">
        <v>3829</v>
      </c>
      <c r="E4973" s="48"/>
      <c r="F4973" s="48"/>
    </row>
    <row r="4974" spans="1:6" x14ac:dyDescent="0.35">
      <c r="A4974" s="37"/>
      <c r="B4974" s="48"/>
      <c r="C4974" s="56"/>
      <c r="D4974" s="56" t="s">
        <v>3830</v>
      </c>
      <c r="E4974" s="48"/>
      <c r="F4974" s="48"/>
    </row>
    <row r="4975" spans="1:6" x14ac:dyDescent="0.35">
      <c r="A4975" s="37"/>
      <c r="B4975" s="48"/>
      <c r="C4975" s="56"/>
      <c r="D4975" s="56" t="s">
        <v>4092</v>
      </c>
      <c r="E4975" s="48"/>
      <c r="F4975" s="48"/>
    </row>
    <row r="4976" spans="1:6" x14ac:dyDescent="0.35">
      <c r="A4976" s="37"/>
      <c r="B4976" s="48"/>
      <c r="C4976" s="56"/>
      <c r="D4976" s="56" t="s">
        <v>3832</v>
      </c>
      <c r="E4976" s="48"/>
      <c r="F4976" s="48"/>
    </row>
    <row r="4977" spans="1:6" x14ac:dyDescent="0.35">
      <c r="A4977" s="37"/>
      <c r="B4977" s="48"/>
      <c r="C4977" s="56"/>
      <c r="D4977" s="56" t="s">
        <v>3833</v>
      </c>
      <c r="E4977" s="48"/>
      <c r="F4977" s="48"/>
    </row>
    <row r="4978" spans="1:6" x14ac:dyDescent="0.35">
      <c r="A4978" s="37" t="s">
        <v>1784</v>
      </c>
      <c r="B4978" s="47">
        <v>1753</v>
      </c>
      <c r="C4978" s="37" t="s">
        <v>3533</v>
      </c>
      <c r="D4978" s="56" t="s">
        <v>3927</v>
      </c>
      <c r="E4978" s="46" t="s">
        <v>25</v>
      </c>
      <c r="F4978" s="47">
        <v>13</v>
      </c>
    </row>
    <row r="4979" spans="1:6" x14ac:dyDescent="0.35">
      <c r="A4979" s="37"/>
      <c r="B4979" s="48"/>
      <c r="C4979" s="56"/>
      <c r="D4979" s="56" t="s">
        <v>4072</v>
      </c>
      <c r="E4979" s="48"/>
      <c r="F4979" s="48"/>
    </row>
    <row r="4980" spans="1:6" x14ac:dyDescent="0.35">
      <c r="A4980" s="37" t="s">
        <v>1785</v>
      </c>
      <c r="B4980" s="47">
        <v>1754</v>
      </c>
      <c r="C4980" s="37" t="s">
        <v>3317</v>
      </c>
      <c r="D4980" s="56" t="s">
        <v>3827</v>
      </c>
      <c r="E4980" s="46" t="s">
        <v>25</v>
      </c>
      <c r="F4980" s="47">
        <v>13</v>
      </c>
    </row>
    <row r="4981" spans="1:6" x14ac:dyDescent="0.35">
      <c r="A4981" s="37"/>
      <c r="B4981" s="48"/>
      <c r="C4981" s="56"/>
      <c r="D4981" s="56" t="s">
        <v>3828</v>
      </c>
      <c r="E4981" s="48"/>
      <c r="F4981" s="48"/>
    </row>
    <row r="4982" spans="1:6" x14ac:dyDescent="0.35">
      <c r="A4982" s="37"/>
      <c r="B4982" s="48"/>
      <c r="C4982" s="56"/>
      <c r="D4982" s="56" t="s">
        <v>3829</v>
      </c>
      <c r="E4982" s="48"/>
      <c r="F4982" s="48"/>
    </row>
    <row r="4983" spans="1:6" x14ac:dyDescent="0.35">
      <c r="A4983" s="37"/>
      <c r="B4983" s="48"/>
      <c r="C4983" s="56"/>
      <c r="D4983" s="56" t="s">
        <v>3830</v>
      </c>
      <c r="E4983" s="48"/>
      <c r="F4983" s="48"/>
    </row>
    <row r="4984" spans="1:6" x14ac:dyDescent="0.35">
      <c r="A4984" s="37"/>
      <c r="B4984" s="48"/>
      <c r="C4984" s="56"/>
      <c r="D4984" s="56" t="s">
        <v>4092</v>
      </c>
      <c r="E4984" s="48"/>
      <c r="F4984" s="48"/>
    </row>
    <row r="4985" spans="1:6" x14ac:dyDescent="0.35">
      <c r="A4985" s="37"/>
      <c r="B4985" s="48"/>
      <c r="C4985" s="56"/>
      <c r="D4985" s="56" t="s">
        <v>3832</v>
      </c>
      <c r="E4985" s="48"/>
      <c r="F4985" s="48"/>
    </row>
    <row r="4986" spans="1:6" x14ac:dyDescent="0.35">
      <c r="A4986" s="37"/>
      <c r="B4986" s="48"/>
      <c r="C4986" s="56"/>
      <c r="D4986" s="56" t="s">
        <v>3833</v>
      </c>
      <c r="E4986" s="48"/>
      <c r="F4986" s="48"/>
    </row>
    <row r="4987" spans="1:6" x14ac:dyDescent="0.35">
      <c r="A4987" s="37" t="s">
        <v>1786</v>
      </c>
      <c r="B4987" s="47">
        <v>1755</v>
      </c>
      <c r="C4987" s="37" t="s">
        <v>3534</v>
      </c>
      <c r="D4987" s="56" t="s">
        <v>3927</v>
      </c>
      <c r="E4987" s="46" t="s">
        <v>25</v>
      </c>
      <c r="F4987" s="47">
        <v>13</v>
      </c>
    </row>
    <row r="4988" spans="1:6" x14ac:dyDescent="0.35">
      <c r="A4988" s="37"/>
      <c r="B4988" s="48"/>
      <c r="C4988" s="56"/>
      <c r="D4988" s="56" t="s">
        <v>4072</v>
      </c>
      <c r="E4988" s="48"/>
      <c r="F4988" s="48"/>
    </row>
    <row r="4989" spans="1:6" x14ac:dyDescent="0.35">
      <c r="A4989" s="37" t="s">
        <v>1787</v>
      </c>
      <c r="B4989" s="47">
        <v>1756</v>
      </c>
      <c r="C4989" s="37" t="s">
        <v>3317</v>
      </c>
      <c r="D4989" s="56" t="s">
        <v>3827</v>
      </c>
      <c r="E4989" s="46" t="s">
        <v>25</v>
      </c>
      <c r="F4989" s="47">
        <v>13</v>
      </c>
    </row>
    <row r="4990" spans="1:6" x14ac:dyDescent="0.35">
      <c r="A4990" s="37"/>
      <c r="B4990" s="48"/>
      <c r="C4990" s="56"/>
      <c r="D4990" s="56" t="s">
        <v>3828</v>
      </c>
      <c r="E4990" s="48"/>
      <c r="F4990" s="48"/>
    </row>
    <row r="4991" spans="1:6" x14ac:dyDescent="0.35">
      <c r="A4991" s="37"/>
      <c r="B4991" s="48"/>
      <c r="C4991" s="56"/>
      <c r="D4991" s="56" t="s">
        <v>3829</v>
      </c>
      <c r="E4991" s="48"/>
      <c r="F4991" s="48"/>
    </row>
    <row r="4992" spans="1:6" x14ac:dyDescent="0.35">
      <c r="A4992" s="37"/>
      <c r="B4992" s="48"/>
      <c r="C4992" s="56"/>
      <c r="D4992" s="56" t="s">
        <v>3830</v>
      </c>
      <c r="E4992" s="48"/>
      <c r="F4992" s="48"/>
    </row>
    <row r="4993" spans="1:6" x14ac:dyDescent="0.35">
      <c r="A4993" s="37"/>
      <c r="B4993" s="48"/>
      <c r="C4993" s="56"/>
      <c r="D4993" s="56" t="s">
        <v>4092</v>
      </c>
      <c r="E4993" s="48"/>
      <c r="F4993" s="48"/>
    </row>
    <row r="4994" spans="1:6" x14ac:dyDescent="0.35">
      <c r="A4994" s="37"/>
      <c r="B4994" s="48"/>
      <c r="C4994" s="56"/>
      <c r="D4994" s="56" t="s">
        <v>3832</v>
      </c>
      <c r="E4994" s="48"/>
      <c r="F4994" s="48"/>
    </row>
    <row r="4995" spans="1:6" x14ac:dyDescent="0.35">
      <c r="A4995" s="37"/>
      <c r="B4995" s="48"/>
      <c r="C4995" s="56"/>
      <c r="D4995" s="56" t="s">
        <v>3833</v>
      </c>
      <c r="E4995" s="48"/>
      <c r="F4995" s="48"/>
    </row>
    <row r="4996" spans="1:6" x14ac:dyDescent="0.35">
      <c r="A4996" s="37" t="s">
        <v>1788</v>
      </c>
      <c r="B4996" s="47">
        <v>1757</v>
      </c>
      <c r="C4996" s="37" t="s">
        <v>3535</v>
      </c>
      <c r="D4996" s="56" t="s">
        <v>3927</v>
      </c>
      <c r="E4996" s="46" t="s">
        <v>25</v>
      </c>
      <c r="F4996" s="47">
        <v>13</v>
      </c>
    </row>
    <row r="4997" spans="1:6" x14ac:dyDescent="0.35">
      <c r="A4997" s="37"/>
      <c r="B4997" s="48"/>
      <c r="C4997" s="56"/>
      <c r="D4997" s="56" t="s">
        <v>4072</v>
      </c>
      <c r="E4997" s="48"/>
      <c r="F4997" s="48"/>
    </row>
    <row r="4998" spans="1:6" x14ac:dyDescent="0.35">
      <c r="A4998" s="37" t="s">
        <v>1789</v>
      </c>
      <c r="B4998" s="47">
        <v>1758</v>
      </c>
      <c r="C4998" s="37" t="s">
        <v>3317</v>
      </c>
      <c r="D4998" s="56" t="s">
        <v>3827</v>
      </c>
      <c r="E4998" s="46" t="s">
        <v>25</v>
      </c>
      <c r="F4998" s="47">
        <v>13</v>
      </c>
    </row>
    <row r="4999" spans="1:6" x14ac:dyDescent="0.35">
      <c r="A4999" s="37"/>
      <c r="B4999" s="48"/>
      <c r="C4999" s="56"/>
      <c r="D4999" s="56" t="s">
        <v>3828</v>
      </c>
      <c r="E4999" s="48"/>
      <c r="F4999" s="48"/>
    </row>
    <row r="5000" spans="1:6" x14ac:dyDescent="0.35">
      <c r="A5000" s="37"/>
      <c r="B5000" s="48"/>
      <c r="C5000" s="56"/>
      <c r="D5000" s="56" t="s">
        <v>3829</v>
      </c>
      <c r="E5000" s="48"/>
      <c r="F5000" s="48"/>
    </row>
    <row r="5001" spans="1:6" x14ac:dyDescent="0.35">
      <c r="A5001" s="37"/>
      <c r="B5001" s="48"/>
      <c r="C5001" s="56"/>
      <c r="D5001" s="56" t="s">
        <v>3830</v>
      </c>
      <c r="E5001" s="48"/>
      <c r="F5001" s="48"/>
    </row>
    <row r="5002" spans="1:6" x14ac:dyDescent="0.35">
      <c r="A5002" s="37"/>
      <c r="B5002" s="48"/>
      <c r="C5002" s="56"/>
      <c r="D5002" s="56" t="s">
        <v>4092</v>
      </c>
      <c r="E5002" s="48"/>
      <c r="F5002" s="48"/>
    </row>
    <row r="5003" spans="1:6" x14ac:dyDescent="0.35">
      <c r="A5003" s="37"/>
      <c r="B5003" s="48"/>
      <c r="C5003" s="56"/>
      <c r="D5003" s="56" t="s">
        <v>3832</v>
      </c>
      <c r="E5003" s="48"/>
      <c r="F5003" s="48"/>
    </row>
    <row r="5004" spans="1:6" x14ac:dyDescent="0.35">
      <c r="A5004" s="37"/>
      <c r="B5004" s="48"/>
      <c r="C5004" s="56"/>
      <c r="D5004" s="56" t="s">
        <v>3833</v>
      </c>
      <c r="E5004" s="48"/>
      <c r="F5004" s="48"/>
    </row>
    <row r="5005" spans="1:6" x14ac:dyDescent="0.35">
      <c r="A5005" s="37" t="s">
        <v>1790</v>
      </c>
      <c r="B5005" s="47">
        <v>1759</v>
      </c>
      <c r="C5005" s="37" t="s">
        <v>3536</v>
      </c>
      <c r="D5005" s="56" t="s">
        <v>3927</v>
      </c>
      <c r="E5005" s="46" t="s">
        <v>25</v>
      </c>
      <c r="F5005" s="47">
        <v>13</v>
      </c>
    </row>
    <row r="5006" spans="1:6" x14ac:dyDescent="0.35">
      <c r="A5006" s="37"/>
      <c r="B5006" s="48"/>
      <c r="C5006" s="56"/>
      <c r="D5006" s="56" t="s">
        <v>4072</v>
      </c>
      <c r="E5006" s="48"/>
      <c r="F5006" s="48"/>
    </row>
    <row r="5007" spans="1:6" x14ac:dyDescent="0.35">
      <c r="A5007" s="37" t="s">
        <v>1791</v>
      </c>
      <c r="B5007" s="47">
        <v>1760</v>
      </c>
      <c r="C5007" s="37" t="s">
        <v>3317</v>
      </c>
      <c r="D5007" s="56" t="s">
        <v>3827</v>
      </c>
      <c r="E5007" s="46" t="s">
        <v>25</v>
      </c>
      <c r="F5007" s="47">
        <v>13</v>
      </c>
    </row>
    <row r="5008" spans="1:6" x14ac:dyDescent="0.35">
      <c r="A5008" s="37"/>
      <c r="B5008" s="48"/>
      <c r="C5008" s="56"/>
      <c r="D5008" s="56" t="s">
        <v>3828</v>
      </c>
      <c r="E5008" s="48"/>
      <c r="F5008" s="48"/>
    </row>
    <row r="5009" spans="1:6" x14ac:dyDescent="0.35">
      <c r="A5009" s="37"/>
      <c r="B5009" s="48"/>
      <c r="C5009" s="56"/>
      <c r="D5009" s="56" t="s">
        <v>3829</v>
      </c>
      <c r="E5009" s="48"/>
      <c r="F5009" s="48"/>
    </row>
    <row r="5010" spans="1:6" x14ac:dyDescent="0.35">
      <c r="A5010" s="37"/>
      <c r="B5010" s="48"/>
      <c r="C5010" s="56"/>
      <c r="D5010" s="56" t="s">
        <v>3830</v>
      </c>
      <c r="E5010" s="48"/>
      <c r="F5010" s="48"/>
    </row>
    <row r="5011" spans="1:6" x14ac:dyDescent="0.35">
      <c r="A5011" s="37"/>
      <c r="B5011" s="48"/>
      <c r="C5011" s="56"/>
      <c r="D5011" s="56" t="s">
        <v>4092</v>
      </c>
      <c r="E5011" s="48"/>
      <c r="F5011" s="48"/>
    </row>
    <row r="5012" spans="1:6" x14ac:dyDescent="0.35">
      <c r="A5012" s="37"/>
      <c r="B5012" s="48"/>
      <c r="C5012" s="56"/>
      <c r="D5012" s="56" t="s">
        <v>3832</v>
      </c>
      <c r="E5012" s="48"/>
      <c r="F5012" s="48"/>
    </row>
    <row r="5013" spans="1:6" x14ac:dyDescent="0.35">
      <c r="A5013" s="37"/>
      <c r="B5013" s="48"/>
      <c r="C5013" s="56"/>
      <c r="D5013" s="56" t="s">
        <v>3833</v>
      </c>
      <c r="E5013" s="48"/>
      <c r="F5013" s="48"/>
    </row>
    <row r="5014" spans="1:6" x14ac:dyDescent="0.35">
      <c r="A5014" s="37" t="s">
        <v>1792</v>
      </c>
      <c r="B5014" s="47">
        <v>1761</v>
      </c>
      <c r="C5014" s="37" t="s">
        <v>3537</v>
      </c>
      <c r="D5014" s="56" t="s">
        <v>3927</v>
      </c>
      <c r="E5014" s="46" t="s">
        <v>25</v>
      </c>
      <c r="F5014" s="47">
        <v>13</v>
      </c>
    </row>
    <row r="5015" spans="1:6" x14ac:dyDescent="0.35">
      <c r="A5015" s="37"/>
      <c r="B5015" s="48"/>
      <c r="C5015" s="56"/>
      <c r="D5015" s="56" t="s">
        <v>4072</v>
      </c>
      <c r="E5015" s="48"/>
      <c r="F5015" s="48"/>
    </row>
    <row r="5016" spans="1:6" x14ac:dyDescent="0.35">
      <c r="A5016" s="37" t="s">
        <v>1793</v>
      </c>
      <c r="B5016" s="47">
        <v>1762</v>
      </c>
      <c r="C5016" s="37" t="s">
        <v>3317</v>
      </c>
      <c r="D5016" s="56" t="s">
        <v>3827</v>
      </c>
      <c r="E5016" s="46" t="s">
        <v>25</v>
      </c>
      <c r="F5016" s="47">
        <v>13</v>
      </c>
    </row>
    <row r="5017" spans="1:6" x14ac:dyDescent="0.35">
      <c r="A5017" s="37"/>
      <c r="B5017" s="48"/>
      <c r="C5017" s="56"/>
      <c r="D5017" s="56" t="s">
        <v>3828</v>
      </c>
      <c r="E5017" s="48"/>
      <c r="F5017" s="48"/>
    </row>
    <row r="5018" spans="1:6" x14ac:dyDescent="0.35">
      <c r="A5018" s="37"/>
      <c r="B5018" s="48"/>
      <c r="C5018" s="56"/>
      <c r="D5018" s="56" t="s">
        <v>3829</v>
      </c>
      <c r="E5018" s="48"/>
      <c r="F5018" s="48"/>
    </row>
    <row r="5019" spans="1:6" x14ac:dyDescent="0.35">
      <c r="A5019" s="37"/>
      <c r="B5019" s="48"/>
      <c r="C5019" s="56"/>
      <c r="D5019" s="56" t="s">
        <v>3830</v>
      </c>
      <c r="E5019" s="48"/>
      <c r="F5019" s="48"/>
    </row>
    <row r="5020" spans="1:6" x14ac:dyDescent="0.35">
      <c r="A5020" s="37"/>
      <c r="B5020" s="48"/>
      <c r="C5020" s="56"/>
      <c r="D5020" s="56" t="s">
        <v>4092</v>
      </c>
      <c r="E5020" s="48"/>
      <c r="F5020" s="48"/>
    </row>
    <row r="5021" spans="1:6" x14ac:dyDescent="0.35">
      <c r="A5021" s="37"/>
      <c r="B5021" s="48"/>
      <c r="C5021" s="56"/>
      <c r="D5021" s="56" t="s">
        <v>3832</v>
      </c>
      <c r="E5021" s="48"/>
      <c r="F5021" s="48"/>
    </row>
    <row r="5022" spans="1:6" x14ac:dyDescent="0.35">
      <c r="A5022" s="37"/>
      <c r="B5022" s="48"/>
      <c r="C5022" s="56"/>
      <c r="D5022" s="56" t="s">
        <v>3833</v>
      </c>
      <c r="E5022" s="48"/>
      <c r="F5022" s="48"/>
    </row>
    <row r="5023" spans="1:6" x14ac:dyDescent="0.35">
      <c r="A5023" s="37" t="s">
        <v>1794</v>
      </c>
      <c r="B5023" s="47">
        <v>1763</v>
      </c>
      <c r="C5023" s="37" t="s">
        <v>3538</v>
      </c>
      <c r="D5023" s="56" t="s">
        <v>3927</v>
      </c>
      <c r="E5023" s="46" t="s">
        <v>25</v>
      </c>
      <c r="F5023" s="47">
        <v>13</v>
      </c>
    </row>
    <row r="5024" spans="1:6" x14ac:dyDescent="0.35">
      <c r="A5024" s="37"/>
      <c r="B5024" s="48"/>
      <c r="C5024" s="56"/>
      <c r="D5024" s="56" t="s">
        <v>4072</v>
      </c>
      <c r="E5024" s="48"/>
      <c r="F5024" s="48"/>
    </row>
    <row r="5025" spans="1:6" x14ac:dyDescent="0.35">
      <c r="A5025" s="37" t="s">
        <v>1795</v>
      </c>
      <c r="B5025" s="47">
        <v>1764</v>
      </c>
      <c r="C5025" s="37" t="s">
        <v>3317</v>
      </c>
      <c r="D5025" s="56" t="s">
        <v>3827</v>
      </c>
      <c r="E5025" s="46" t="s">
        <v>25</v>
      </c>
      <c r="F5025" s="47">
        <v>13</v>
      </c>
    </row>
    <row r="5026" spans="1:6" x14ac:dyDescent="0.35">
      <c r="A5026" s="37"/>
      <c r="B5026" s="48"/>
      <c r="C5026" s="56"/>
      <c r="D5026" s="56" t="s">
        <v>3828</v>
      </c>
      <c r="E5026" s="48"/>
      <c r="F5026" s="48"/>
    </row>
    <row r="5027" spans="1:6" x14ac:dyDescent="0.35">
      <c r="A5027" s="37"/>
      <c r="B5027" s="48"/>
      <c r="C5027" s="56"/>
      <c r="D5027" s="56" t="s">
        <v>3829</v>
      </c>
      <c r="E5027" s="48"/>
      <c r="F5027" s="48"/>
    </row>
    <row r="5028" spans="1:6" x14ac:dyDescent="0.35">
      <c r="A5028" s="37"/>
      <c r="B5028" s="48"/>
      <c r="C5028" s="56"/>
      <c r="D5028" s="56" t="s">
        <v>3830</v>
      </c>
      <c r="E5028" s="48"/>
      <c r="F5028" s="48"/>
    </row>
    <row r="5029" spans="1:6" x14ac:dyDescent="0.35">
      <c r="A5029" s="37"/>
      <c r="B5029" s="48"/>
      <c r="C5029" s="56"/>
      <c r="D5029" s="56" t="s">
        <v>4092</v>
      </c>
      <c r="E5029" s="48"/>
      <c r="F5029" s="48"/>
    </row>
    <row r="5030" spans="1:6" x14ac:dyDescent="0.35">
      <c r="A5030" s="37"/>
      <c r="B5030" s="48"/>
      <c r="C5030" s="56"/>
      <c r="D5030" s="56" t="s">
        <v>3832</v>
      </c>
      <c r="E5030" s="48"/>
      <c r="F5030" s="48"/>
    </row>
    <row r="5031" spans="1:6" x14ac:dyDescent="0.35">
      <c r="A5031" s="37"/>
      <c r="B5031" s="48"/>
      <c r="C5031" s="56"/>
      <c r="D5031" s="56" t="s">
        <v>3833</v>
      </c>
      <c r="E5031" s="48"/>
      <c r="F5031" s="48"/>
    </row>
    <row r="5032" spans="1:6" x14ac:dyDescent="0.35">
      <c r="A5032" s="37" t="s">
        <v>1796</v>
      </c>
      <c r="B5032" s="47">
        <v>1765</v>
      </c>
      <c r="C5032" s="37" t="s">
        <v>3539</v>
      </c>
      <c r="D5032" s="56" t="s">
        <v>3927</v>
      </c>
      <c r="E5032" s="46" t="s">
        <v>25</v>
      </c>
      <c r="F5032" s="47">
        <v>13</v>
      </c>
    </row>
    <row r="5033" spans="1:6" x14ac:dyDescent="0.35">
      <c r="A5033" s="37"/>
      <c r="B5033" s="48"/>
      <c r="C5033" s="56"/>
      <c r="D5033" s="56" t="s">
        <v>4072</v>
      </c>
      <c r="E5033" s="48"/>
      <c r="F5033" s="48"/>
    </row>
    <row r="5034" spans="1:6" x14ac:dyDescent="0.35">
      <c r="A5034" s="37" t="s">
        <v>1797</v>
      </c>
      <c r="B5034" s="47">
        <v>1766</v>
      </c>
      <c r="C5034" s="37" t="s">
        <v>3317</v>
      </c>
      <c r="D5034" s="56" t="s">
        <v>3827</v>
      </c>
      <c r="E5034" s="46" t="s">
        <v>25</v>
      </c>
      <c r="F5034" s="47">
        <v>13</v>
      </c>
    </row>
    <row r="5035" spans="1:6" x14ac:dyDescent="0.35">
      <c r="A5035" s="37"/>
      <c r="B5035" s="48"/>
      <c r="C5035" s="56"/>
      <c r="D5035" s="56" t="s">
        <v>3828</v>
      </c>
      <c r="E5035" s="48"/>
      <c r="F5035" s="48"/>
    </row>
    <row r="5036" spans="1:6" x14ac:dyDescent="0.35">
      <c r="A5036" s="37"/>
      <c r="B5036" s="48"/>
      <c r="C5036" s="56"/>
      <c r="D5036" s="56" t="s">
        <v>3829</v>
      </c>
      <c r="E5036" s="48"/>
      <c r="F5036" s="48"/>
    </row>
    <row r="5037" spans="1:6" x14ac:dyDescent="0.35">
      <c r="A5037" s="37"/>
      <c r="B5037" s="48"/>
      <c r="C5037" s="56"/>
      <c r="D5037" s="56" t="s">
        <v>3830</v>
      </c>
      <c r="E5037" s="48"/>
      <c r="F5037" s="48"/>
    </row>
    <row r="5038" spans="1:6" x14ac:dyDescent="0.35">
      <c r="A5038" s="37"/>
      <c r="B5038" s="48"/>
      <c r="C5038" s="56"/>
      <c r="D5038" s="56" t="s">
        <v>4092</v>
      </c>
      <c r="E5038" s="48"/>
      <c r="F5038" s="48"/>
    </row>
    <row r="5039" spans="1:6" x14ac:dyDescent="0.35">
      <c r="A5039" s="37"/>
      <c r="B5039" s="48"/>
      <c r="C5039" s="56"/>
      <c r="D5039" s="56" t="s">
        <v>3832</v>
      </c>
      <c r="E5039" s="48"/>
      <c r="F5039" s="48"/>
    </row>
    <row r="5040" spans="1:6" x14ac:dyDescent="0.35">
      <c r="A5040" s="37"/>
      <c r="B5040" s="48"/>
      <c r="C5040" s="56"/>
      <c r="D5040" s="56" t="s">
        <v>3833</v>
      </c>
      <c r="E5040" s="48"/>
      <c r="F5040" s="48"/>
    </row>
    <row r="5041" spans="1:6" x14ac:dyDescent="0.35">
      <c r="A5041" s="37" t="s">
        <v>1798</v>
      </c>
      <c r="B5041" s="47">
        <v>1767</v>
      </c>
      <c r="C5041" s="37" t="s">
        <v>3540</v>
      </c>
      <c r="D5041" s="56" t="s">
        <v>3927</v>
      </c>
      <c r="E5041" s="46" t="s">
        <v>25</v>
      </c>
      <c r="F5041" s="47">
        <v>13</v>
      </c>
    </row>
    <row r="5042" spans="1:6" x14ac:dyDescent="0.35">
      <c r="A5042" s="37"/>
      <c r="B5042" s="48"/>
      <c r="C5042" s="56"/>
      <c r="D5042" s="56" t="s">
        <v>4072</v>
      </c>
      <c r="E5042" s="48"/>
      <c r="F5042" s="48"/>
    </row>
    <row r="5043" spans="1:6" x14ac:dyDescent="0.35">
      <c r="A5043" s="37" t="s">
        <v>1799</v>
      </c>
      <c r="B5043" s="47">
        <v>1768</v>
      </c>
      <c r="C5043" s="37" t="s">
        <v>3317</v>
      </c>
      <c r="D5043" s="56" t="s">
        <v>3827</v>
      </c>
      <c r="E5043" s="46" t="s">
        <v>25</v>
      </c>
      <c r="F5043" s="47">
        <v>13</v>
      </c>
    </row>
    <row r="5044" spans="1:6" x14ac:dyDescent="0.35">
      <c r="A5044" s="37"/>
      <c r="B5044" s="48"/>
      <c r="C5044" s="56"/>
      <c r="D5044" s="56" t="s">
        <v>3828</v>
      </c>
      <c r="E5044" s="48"/>
      <c r="F5044" s="48"/>
    </row>
    <row r="5045" spans="1:6" x14ac:dyDescent="0.35">
      <c r="A5045" s="37"/>
      <c r="B5045" s="48"/>
      <c r="C5045" s="56"/>
      <c r="D5045" s="56" t="s">
        <v>3829</v>
      </c>
      <c r="E5045" s="48"/>
      <c r="F5045" s="48"/>
    </row>
    <row r="5046" spans="1:6" x14ac:dyDescent="0.35">
      <c r="A5046" s="37"/>
      <c r="B5046" s="48"/>
      <c r="C5046" s="56"/>
      <c r="D5046" s="56" t="s">
        <v>3830</v>
      </c>
      <c r="E5046" s="48"/>
      <c r="F5046" s="48"/>
    </row>
    <row r="5047" spans="1:6" x14ac:dyDescent="0.35">
      <c r="A5047" s="37"/>
      <c r="B5047" s="48"/>
      <c r="C5047" s="56"/>
      <c r="D5047" s="56" t="s">
        <v>4092</v>
      </c>
      <c r="E5047" s="48"/>
      <c r="F5047" s="48"/>
    </row>
    <row r="5048" spans="1:6" x14ac:dyDescent="0.35">
      <c r="A5048" s="37"/>
      <c r="B5048" s="48"/>
      <c r="C5048" s="56"/>
      <c r="D5048" s="56" t="s">
        <v>3832</v>
      </c>
      <c r="E5048" s="48"/>
      <c r="F5048" s="48"/>
    </row>
    <row r="5049" spans="1:6" x14ac:dyDescent="0.35">
      <c r="A5049" s="37"/>
      <c r="B5049" s="48"/>
      <c r="C5049" s="56"/>
      <c r="D5049" s="56" t="s">
        <v>3833</v>
      </c>
      <c r="E5049" s="48"/>
      <c r="F5049" s="48"/>
    </row>
    <row r="5050" spans="1:6" x14ac:dyDescent="0.35">
      <c r="A5050" s="37" t="s">
        <v>1800</v>
      </c>
      <c r="B5050" s="47">
        <v>1769</v>
      </c>
      <c r="C5050" s="37" t="s">
        <v>3541</v>
      </c>
      <c r="D5050" s="56" t="s">
        <v>3927</v>
      </c>
      <c r="E5050" s="46" t="s">
        <v>25</v>
      </c>
      <c r="F5050" s="47">
        <v>13</v>
      </c>
    </row>
    <row r="5051" spans="1:6" x14ac:dyDescent="0.35">
      <c r="A5051" s="37"/>
      <c r="B5051" s="48"/>
      <c r="C5051" s="56"/>
      <c r="D5051" s="56" t="s">
        <v>4072</v>
      </c>
      <c r="E5051" s="48"/>
      <c r="F5051" s="48"/>
    </row>
    <row r="5052" spans="1:6" x14ac:dyDescent="0.35">
      <c r="A5052" s="37" t="s">
        <v>1801</v>
      </c>
      <c r="B5052" s="47">
        <v>1770</v>
      </c>
      <c r="C5052" s="37" t="s">
        <v>3317</v>
      </c>
      <c r="D5052" s="56" t="s">
        <v>3827</v>
      </c>
      <c r="E5052" s="46" t="s">
        <v>25</v>
      </c>
      <c r="F5052" s="47">
        <v>13</v>
      </c>
    </row>
    <row r="5053" spans="1:6" x14ac:dyDescent="0.35">
      <c r="A5053" s="37"/>
      <c r="B5053" s="48"/>
      <c r="C5053" s="56"/>
      <c r="D5053" s="56" t="s">
        <v>3828</v>
      </c>
      <c r="E5053" s="48"/>
      <c r="F5053" s="48"/>
    </row>
    <row r="5054" spans="1:6" x14ac:dyDescent="0.35">
      <c r="A5054" s="37"/>
      <c r="B5054" s="48"/>
      <c r="C5054" s="56"/>
      <c r="D5054" s="56" t="s">
        <v>3829</v>
      </c>
      <c r="E5054" s="48"/>
      <c r="F5054" s="48"/>
    </row>
    <row r="5055" spans="1:6" x14ac:dyDescent="0.35">
      <c r="A5055" s="37"/>
      <c r="B5055" s="48"/>
      <c r="C5055" s="56"/>
      <c r="D5055" s="56" t="s">
        <v>3830</v>
      </c>
      <c r="E5055" s="48"/>
      <c r="F5055" s="48"/>
    </row>
    <row r="5056" spans="1:6" x14ac:dyDescent="0.35">
      <c r="A5056" s="37"/>
      <c r="B5056" s="48"/>
      <c r="C5056" s="56"/>
      <c r="D5056" s="56" t="s">
        <v>4092</v>
      </c>
      <c r="E5056" s="48"/>
      <c r="F5056" s="48"/>
    </row>
    <row r="5057" spans="1:6" x14ac:dyDescent="0.35">
      <c r="A5057" s="37"/>
      <c r="B5057" s="48"/>
      <c r="C5057" s="56"/>
      <c r="D5057" s="56" t="s">
        <v>3832</v>
      </c>
      <c r="E5057" s="48"/>
      <c r="F5057" s="48"/>
    </row>
    <row r="5058" spans="1:6" x14ac:dyDescent="0.35">
      <c r="A5058" s="37"/>
      <c r="B5058" s="48"/>
      <c r="C5058" s="56"/>
      <c r="D5058" s="56" t="s">
        <v>3833</v>
      </c>
      <c r="E5058" s="48"/>
      <c r="F5058" s="48"/>
    </row>
    <row r="5059" spans="1:6" x14ac:dyDescent="0.35">
      <c r="A5059" s="37" t="s">
        <v>1802</v>
      </c>
      <c r="B5059" s="47">
        <v>1771</v>
      </c>
      <c r="C5059" s="37" t="s">
        <v>3542</v>
      </c>
      <c r="D5059" s="56" t="s">
        <v>3927</v>
      </c>
      <c r="E5059" s="46" t="s">
        <v>25</v>
      </c>
      <c r="F5059" s="47">
        <v>13</v>
      </c>
    </row>
    <row r="5060" spans="1:6" x14ac:dyDescent="0.35">
      <c r="A5060" s="37"/>
      <c r="B5060" s="48"/>
      <c r="C5060" s="56"/>
      <c r="D5060" s="56" t="s">
        <v>4072</v>
      </c>
      <c r="E5060" s="48"/>
      <c r="F5060" s="48"/>
    </row>
    <row r="5061" spans="1:6" x14ac:dyDescent="0.35">
      <c r="A5061" s="37" t="s">
        <v>1803</v>
      </c>
      <c r="B5061" s="47">
        <v>1772</v>
      </c>
      <c r="C5061" s="37" t="s">
        <v>3317</v>
      </c>
      <c r="D5061" s="56" t="s">
        <v>3827</v>
      </c>
      <c r="E5061" s="46" t="s">
        <v>25</v>
      </c>
      <c r="F5061" s="47">
        <v>13</v>
      </c>
    </row>
    <row r="5062" spans="1:6" x14ac:dyDescent="0.35">
      <c r="A5062" s="37"/>
      <c r="B5062" s="48"/>
      <c r="C5062" s="56"/>
      <c r="D5062" s="56" t="s">
        <v>3828</v>
      </c>
      <c r="E5062" s="48"/>
      <c r="F5062" s="48"/>
    </row>
    <row r="5063" spans="1:6" x14ac:dyDescent="0.35">
      <c r="A5063" s="37"/>
      <c r="B5063" s="48"/>
      <c r="C5063" s="56"/>
      <c r="D5063" s="56" t="s">
        <v>3829</v>
      </c>
      <c r="E5063" s="48"/>
      <c r="F5063" s="48"/>
    </row>
    <row r="5064" spans="1:6" x14ac:dyDescent="0.35">
      <c r="A5064" s="37"/>
      <c r="B5064" s="48"/>
      <c r="C5064" s="56"/>
      <c r="D5064" s="56" t="s">
        <v>3830</v>
      </c>
      <c r="E5064" s="48"/>
      <c r="F5064" s="48"/>
    </row>
    <row r="5065" spans="1:6" x14ac:dyDescent="0.35">
      <c r="A5065" s="37"/>
      <c r="B5065" s="48"/>
      <c r="C5065" s="56"/>
      <c r="D5065" s="56" t="s">
        <v>4092</v>
      </c>
      <c r="E5065" s="48"/>
      <c r="F5065" s="48"/>
    </row>
    <row r="5066" spans="1:6" x14ac:dyDescent="0.35">
      <c r="A5066" s="37"/>
      <c r="B5066" s="48"/>
      <c r="C5066" s="56"/>
      <c r="D5066" s="56" t="s">
        <v>3832</v>
      </c>
      <c r="E5066" s="48"/>
      <c r="F5066" s="48"/>
    </row>
    <row r="5067" spans="1:6" x14ac:dyDescent="0.35">
      <c r="A5067" s="37"/>
      <c r="B5067" s="48"/>
      <c r="C5067" s="56"/>
      <c r="D5067" s="56" t="s">
        <v>3833</v>
      </c>
      <c r="E5067" s="48"/>
      <c r="F5067" s="48"/>
    </row>
    <row r="5068" spans="1:6" x14ac:dyDescent="0.35">
      <c r="A5068" s="37" t="s">
        <v>1804</v>
      </c>
      <c r="B5068" s="47">
        <v>1773</v>
      </c>
      <c r="C5068" s="37" t="s">
        <v>3543</v>
      </c>
      <c r="D5068" s="56" t="s">
        <v>3927</v>
      </c>
      <c r="E5068" s="46" t="s">
        <v>25</v>
      </c>
      <c r="F5068" s="47">
        <v>13</v>
      </c>
    </row>
    <row r="5069" spans="1:6" x14ac:dyDescent="0.35">
      <c r="A5069" s="37"/>
      <c r="B5069" s="48"/>
      <c r="C5069" s="56"/>
      <c r="D5069" s="56" t="s">
        <v>4072</v>
      </c>
      <c r="E5069" s="48"/>
      <c r="F5069" s="48"/>
    </row>
    <row r="5070" spans="1:6" x14ac:dyDescent="0.35">
      <c r="A5070" s="37" t="s">
        <v>1805</v>
      </c>
      <c r="B5070" s="47">
        <v>1774</v>
      </c>
      <c r="C5070" s="37" t="s">
        <v>3317</v>
      </c>
      <c r="D5070" s="56" t="s">
        <v>3827</v>
      </c>
      <c r="E5070" s="46" t="s">
        <v>25</v>
      </c>
      <c r="F5070" s="47">
        <v>13</v>
      </c>
    </row>
    <row r="5071" spans="1:6" x14ac:dyDescent="0.35">
      <c r="A5071" s="37"/>
      <c r="B5071" s="48"/>
      <c r="C5071" s="56"/>
      <c r="D5071" s="56" t="s">
        <v>3828</v>
      </c>
      <c r="E5071" s="48"/>
      <c r="F5071" s="48"/>
    </row>
    <row r="5072" spans="1:6" x14ac:dyDescent="0.35">
      <c r="A5072" s="37"/>
      <c r="B5072" s="48"/>
      <c r="C5072" s="56"/>
      <c r="D5072" s="56" t="s">
        <v>3829</v>
      </c>
      <c r="E5072" s="48"/>
      <c r="F5072" s="48"/>
    </row>
    <row r="5073" spans="1:6" x14ac:dyDescent="0.35">
      <c r="A5073" s="37"/>
      <c r="B5073" s="48"/>
      <c r="C5073" s="56"/>
      <c r="D5073" s="56" t="s">
        <v>3830</v>
      </c>
      <c r="E5073" s="48"/>
      <c r="F5073" s="48"/>
    </row>
    <row r="5074" spans="1:6" x14ac:dyDescent="0.35">
      <c r="A5074" s="37"/>
      <c r="B5074" s="48"/>
      <c r="C5074" s="56"/>
      <c r="D5074" s="56" t="s">
        <v>4092</v>
      </c>
      <c r="E5074" s="48"/>
      <c r="F5074" s="48"/>
    </row>
    <row r="5075" spans="1:6" x14ac:dyDescent="0.35">
      <c r="A5075" s="37"/>
      <c r="B5075" s="48"/>
      <c r="C5075" s="56"/>
      <c r="D5075" s="56" t="s">
        <v>3832</v>
      </c>
      <c r="E5075" s="48"/>
      <c r="F5075" s="48"/>
    </row>
    <row r="5076" spans="1:6" x14ac:dyDescent="0.35">
      <c r="A5076" s="37"/>
      <c r="B5076" s="48"/>
      <c r="C5076" s="56"/>
      <c r="D5076" s="56" t="s">
        <v>3833</v>
      </c>
      <c r="E5076" s="48"/>
      <c r="F5076" s="48"/>
    </row>
    <row r="5077" spans="1:6" x14ac:dyDescent="0.35">
      <c r="A5077" s="37" t="s">
        <v>1806</v>
      </c>
      <c r="B5077" s="47">
        <v>1775</v>
      </c>
      <c r="C5077" s="37" t="s">
        <v>3544</v>
      </c>
      <c r="D5077" s="56" t="s">
        <v>3927</v>
      </c>
      <c r="E5077" s="46" t="s">
        <v>25</v>
      </c>
      <c r="F5077" s="47">
        <v>13</v>
      </c>
    </row>
    <row r="5078" spans="1:6" x14ac:dyDescent="0.35">
      <c r="A5078" s="37"/>
      <c r="B5078" s="48"/>
      <c r="C5078" s="56"/>
      <c r="D5078" s="56" t="s">
        <v>4072</v>
      </c>
      <c r="E5078" s="48"/>
      <c r="F5078" s="48"/>
    </row>
    <row r="5079" spans="1:6" x14ac:dyDescent="0.35">
      <c r="A5079" s="37" t="s">
        <v>1807</v>
      </c>
      <c r="B5079" s="47">
        <v>1776</v>
      </c>
      <c r="C5079" s="37" t="s">
        <v>3317</v>
      </c>
      <c r="D5079" s="56" t="s">
        <v>3827</v>
      </c>
      <c r="E5079" s="46" t="s">
        <v>25</v>
      </c>
      <c r="F5079" s="47">
        <v>13</v>
      </c>
    </row>
    <row r="5080" spans="1:6" x14ac:dyDescent="0.35">
      <c r="A5080" s="37"/>
      <c r="B5080" s="48"/>
      <c r="C5080" s="56"/>
      <c r="D5080" s="56" t="s">
        <v>3828</v>
      </c>
      <c r="E5080" s="48"/>
      <c r="F5080" s="48"/>
    </row>
    <row r="5081" spans="1:6" x14ac:dyDescent="0.35">
      <c r="A5081" s="37"/>
      <c r="B5081" s="48"/>
      <c r="C5081" s="56"/>
      <c r="D5081" s="56" t="s">
        <v>3829</v>
      </c>
      <c r="E5081" s="48"/>
      <c r="F5081" s="48"/>
    </row>
    <row r="5082" spans="1:6" x14ac:dyDescent="0.35">
      <c r="A5082" s="37"/>
      <c r="B5082" s="48"/>
      <c r="C5082" s="56"/>
      <c r="D5082" s="56" t="s">
        <v>3830</v>
      </c>
      <c r="E5082" s="48"/>
      <c r="F5082" s="48"/>
    </row>
    <row r="5083" spans="1:6" x14ac:dyDescent="0.35">
      <c r="A5083" s="37"/>
      <c r="B5083" s="48"/>
      <c r="C5083" s="56"/>
      <c r="D5083" s="56" t="s">
        <v>4092</v>
      </c>
      <c r="E5083" s="48"/>
      <c r="F5083" s="48"/>
    </row>
    <row r="5084" spans="1:6" x14ac:dyDescent="0.35">
      <c r="A5084" s="37"/>
      <c r="B5084" s="48"/>
      <c r="C5084" s="56"/>
      <c r="D5084" s="56" t="s">
        <v>3832</v>
      </c>
      <c r="E5084" s="48"/>
      <c r="F5084" s="48"/>
    </row>
    <row r="5085" spans="1:6" x14ac:dyDescent="0.35">
      <c r="A5085" s="37"/>
      <c r="B5085" s="48"/>
      <c r="C5085" s="56"/>
      <c r="D5085" s="56" t="s">
        <v>3833</v>
      </c>
      <c r="E5085" s="48"/>
      <c r="F5085" s="48"/>
    </row>
    <row r="5086" spans="1:6" x14ac:dyDescent="0.35">
      <c r="A5086" s="37" t="s">
        <v>1808</v>
      </c>
      <c r="B5086" s="47">
        <v>1777</v>
      </c>
      <c r="C5086" s="37" t="s">
        <v>3545</v>
      </c>
      <c r="D5086" s="56" t="s">
        <v>3927</v>
      </c>
      <c r="E5086" s="46" t="s">
        <v>25</v>
      </c>
      <c r="F5086" s="47">
        <v>13</v>
      </c>
    </row>
    <row r="5087" spans="1:6" x14ac:dyDescent="0.35">
      <c r="A5087" s="37"/>
      <c r="B5087" s="48"/>
      <c r="C5087" s="56"/>
      <c r="D5087" s="56" t="s">
        <v>4072</v>
      </c>
      <c r="E5087" s="48"/>
      <c r="F5087" s="48"/>
    </row>
    <row r="5088" spans="1:6" x14ac:dyDescent="0.35">
      <c r="A5088" s="37" t="s">
        <v>1809</v>
      </c>
      <c r="B5088" s="47">
        <v>1778</v>
      </c>
      <c r="C5088" s="37" t="s">
        <v>3317</v>
      </c>
      <c r="D5088" s="56" t="s">
        <v>3827</v>
      </c>
      <c r="E5088" s="46" t="s">
        <v>25</v>
      </c>
      <c r="F5088" s="47">
        <v>13</v>
      </c>
    </row>
    <row r="5089" spans="1:6" x14ac:dyDescent="0.35">
      <c r="A5089" s="37"/>
      <c r="B5089" s="48"/>
      <c r="C5089" s="56"/>
      <c r="D5089" s="56" t="s">
        <v>3828</v>
      </c>
      <c r="E5089" s="48"/>
      <c r="F5089" s="48"/>
    </row>
    <row r="5090" spans="1:6" x14ac:dyDescent="0.35">
      <c r="A5090" s="37"/>
      <c r="B5090" s="48"/>
      <c r="C5090" s="56"/>
      <c r="D5090" s="56" t="s">
        <v>3829</v>
      </c>
      <c r="E5090" s="48"/>
      <c r="F5090" s="48"/>
    </row>
    <row r="5091" spans="1:6" x14ac:dyDescent="0.35">
      <c r="A5091" s="37"/>
      <c r="B5091" s="48"/>
      <c r="C5091" s="56"/>
      <c r="D5091" s="56" t="s">
        <v>3830</v>
      </c>
      <c r="E5091" s="48"/>
      <c r="F5091" s="48"/>
    </row>
    <row r="5092" spans="1:6" x14ac:dyDescent="0.35">
      <c r="A5092" s="37"/>
      <c r="B5092" s="48"/>
      <c r="C5092" s="56"/>
      <c r="D5092" s="56" t="s">
        <v>4092</v>
      </c>
      <c r="E5092" s="48"/>
      <c r="F5092" s="48"/>
    </row>
    <row r="5093" spans="1:6" x14ac:dyDescent="0.35">
      <c r="A5093" s="37"/>
      <c r="B5093" s="48"/>
      <c r="C5093" s="56"/>
      <c r="D5093" s="56" t="s">
        <v>3832</v>
      </c>
      <c r="E5093" s="48"/>
      <c r="F5093" s="48"/>
    </row>
    <row r="5094" spans="1:6" x14ac:dyDescent="0.35">
      <c r="A5094" s="37"/>
      <c r="B5094" s="48"/>
      <c r="C5094" s="56"/>
      <c r="D5094" s="56" t="s">
        <v>3833</v>
      </c>
      <c r="E5094" s="48"/>
      <c r="F5094" s="48"/>
    </row>
    <row r="5095" spans="1:6" x14ac:dyDescent="0.35">
      <c r="A5095" s="37" t="s">
        <v>1810</v>
      </c>
      <c r="B5095" s="47">
        <v>1779</v>
      </c>
      <c r="C5095" s="37" t="s">
        <v>3546</v>
      </c>
      <c r="D5095" s="56" t="s">
        <v>3927</v>
      </c>
      <c r="E5095" s="46" t="s">
        <v>25</v>
      </c>
      <c r="F5095" s="47">
        <v>13</v>
      </c>
    </row>
    <row r="5096" spans="1:6" x14ac:dyDescent="0.35">
      <c r="A5096" s="37"/>
      <c r="B5096" s="48"/>
      <c r="C5096" s="56"/>
      <c r="D5096" s="56" t="s">
        <v>4072</v>
      </c>
      <c r="E5096" s="48"/>
      <c r="F5096" s="48"/>
    </row>
    <row r="5097" spans="1:6" x14ac:dyDescent="0.35">
      <c r="A5097" s="37" t="s">
        <v>1811</v>
      </c>
      <c r="B5097" s="47">
        <v>1780</v>
      </c>
      <c r="C5097" s="37" t="s">
        <v>3317</v>
      </c>
      <c r="D5097" s="56" t="s">
        <v>3827</v>
      </c>
      <c r="E5097" s="46" t="s">
        <v>25</v>
      </c>
      <c r="F5097" s="47">
        <v>13</v>
      </c>
    </row>
    <row r="5098" spans="1:6" x14ac:dyDescent="0.35">
      <c r="A5098" s="37"/>
      <c r="B5098" s="48"/>
      <c r="C5098" s="56"/>
      <c r="D5098" s="56" t="s">
        <v>3828</v>
      </c>
      <c r="E5098" s="48"/>
      <c r="F5098" s="48"/>
    </row>
    <row r="5099" spans="1:6" x14ac:dyDescent="0.35">
      <c r="A5099" s="37"/>
      <c r="B5099" s="48"/>
      <c r="C5099" s="56"/>
      <c r="D5099" s="56" t="s">
        <v>3829</v>
      </c>
      <c r="E5099" s="48"/>
      <c r="F5099" s="48"/>
    </row>
    <row r="5100" spans="1:6" x14ac:dyDescent="0.35">
      <c r="A5100" s="37"/>
      <c r="B5100" s="48"/>
      <c r="C5100" s="56"/>
      <c r="D5100" s="56" t="s">
        <v>3830</v>
      </c>
      <c r="E5100" s="48"/>
      <c r="F5100" s="48"/>
    </row>
    <row r="5101" spans="1:6" x14ac:dyDescent="0.35">
      <c r="A5101" s="37"/>
      <c r="B5101" s="48"/>
      <c r="C5101" s="56"/>
      <c r="D5101" s="56" t="s">
        <v>4092</v>
      </c>
      <c r="E5101" s="48"/>
      <c r="F5101" s="48"/>
    </row>
    <row r="5102" spans="1:6" x14ac:dyDescent="0.35">
      <c r="A5102" s="37"/>
      <c r="B5102" s="48"/>
      <c r="C5102" s="56"/>
      <c r="D5102" s="56" t="s">
        <v>3832</v>
      </c>
      <c r="E5102" s="48"/>
      <c r="F5102" s="48"/>
    </row>
    <row r="5103" spans="1:6" x14ac:dyDescent="0.35">
      <c r="A5103" s="37"/>
      <c r="B5103" s="48"/>
      <c r="C5103" s="56"/>
      <c r="D5103" s="56" t="s">
        <v>3833</v>
      </c>
      <c r="E5103" s="48"/>
      <c r="F5103" s="48"/>
    </row>
    <row r="5104" spans="1:6" x14ac:dyDescent="0.35">
      <c r="A5104" s="37" t="s">
        <v>1812</v>
      </c>
      <c r="B5104" s="47">
        <v>1781</v>
      </c>
      <c r="C5104" s="37" t="s">
        <v>3547</v>
      </c>
      <c r="D5104" s="56" t="s">
        <v>3927</v>
      </c>
      <c r="E5104" s="46" t="s">
        <v>25</v>
      </c>
      <c r="F5104" s="47">
        <v>13</v>
      </c>
    </row>
    <row r="5105" spans="1:6" x14ac:dyDescent="0.35">
      <c r="A5105" s="37"/>
      <c r="B5105" s="48"/>
      <c r="C5105" s="56"/>
      <c r="D5105" s="56" t="s">
        <v>4072</v>
      </c>
      <c r="E5105" s="48"/>
      <c r="F5105" s="48"/>
    </row>
    <row r="5106" spans="1:6" x14ac:dyDescent="0.35">
      <c r="A5106" s="37" t="s">
        <v>1813</v>
      </c>
      <c r="B5106" s="47">
        <v>1782</v>
      </c>
      <c r="C5106" s="37" t="s">
        <v>3317</v>
      </c>
      <c r="D5106" s="56" t="s">
        <v>3827</v>
      </c>
      <c r="E5106" s="46" t="s">
        <v>25</v>
      </c>
      <c r="F5106" s="47">
        <v>13</v>
      </c>
    </row>
    <row r="5107" spans="1:6" x14ac:dyDescent="0.35">
      <c r="A5107" s="37"/>
      <c r="B5107" s="48"/>
      <c r="C5107" s="56"/>
      <c r="D5107" s="56" t="s">
        <v>3828</v>
      </c>
      <c r="E5107" s="48"/>
      <c r="F5107" s="48"/>
    </row>
    <row r="5108" spans="1:6" x14ac:dyDescent="0.35">
      <c r="A5108" s="37"/>
      <c r="B5108" s="48"/>
      <c r="C5108" s="56"/>
      <c r="D5108" s="56" t="s">
        <v>3829</v>
      </c>
      <c r="E5108" s="48"/>
      <c r="F5108" s="48"/>
    </row>
    <row r="5109" spans="1:6" x14ac:dyDescent="0.35">
      <c r="A5109" s="37"/>
      <c r="B5109" s="48"/>
      <c r="C5109" s="56"/>
      <c r="D5109" s="56" t="s">
        <v>3830</v>
      </c>
      <c r="E5109" s="48"/>
      <c r="F5109" s="48"/>
    </row>
    <row r="5110" spans="1:6" x14ac:dyDescent="0.35">
      <c r="A5110" s="37"/>
      <c r="B5110" s="48"/>
      <c r="C5110" s="56"/>
      <c r="D5110" s="56" t="s">
        <v>4092</v>
      </c>
      <c r="E5110" s="48"/>
      <c r="F5110" s="48"/>
    </row>
    <row r="5111" spans="1:6" x14ac:dyDescent="0.35">
      <c r="A5111" s="37"/>
      <c r="B5111" s="48"/>
      <c r="C5111" s="56"/>
      <c r="D5111" s="56" t="s">
        <v>3832</v>
      </c>
      <c r="E5111" s="48"/>
      <c r="F5111" s="48"/>
    </row>
    <row r="5112" spans="1:6" x14ac:dyDescent="0.35">
      <c r="A5112" s="37"/>
      <c r="B5112" s="48"/>
      <c r="C5112" s="56"/>
      <c r="D5112" s="56" t="s">
        <v>3833</v>
      </c>
      <c r="E5112" s="48"/>
      <c r="F5112" s="48"/>
    </row>
    <row r="5113" spans="1:6" x14ac:dyDescent="0.35">
      <c r="A5113" s="37" t="s">
        <v>1814</v>
      </c>
      <c r="B5113" s="47">
        <v>1783</v>
      </c>
      <c r="C5113" s="37" t="s">
        <v>3548</v>
      </c>
      <c r="D5113" s="56" t="s">
        <v>3927</v>
      </c>
      <c r="E5113" s="46" t="s">
        <v>25</v>
      </c>
      <c r="F5113" s="47">
        <v>13</v>
      </c>
    </row>
    <row r="5114" spans="1:6" x14ac:dyDescent="0.35">
      <c r="A5114" s="37"/>
      <c r="B5114" s="48"/>
      <c r="C5114" s="56"/>
      <c r="D5114" s="56" t="s">
        <v>4072</v>
      </c>
      <c r="E5114" s="48"/>
      <c r="F5114" s="48"/>
    </row>
    <row r="5115" spans="1:6" x14ac:dyDescent="0.35">
      <c r="A5115" s="37" t="s">
        <v>1815</v>
      </c>
      <c r="B5115" s="47">
        <v>1784</v>
      </c>
      <c r="C5115" s="37" t="s">
        <v>3317</v>
      </c>
      <c r="D5115" s="56" t="s">
        <v>3827</v>
      </c>
      <c r="E5115" s="46" t="s">
        <v>25</v>
      </c>
      <c r="F5115" s="47">
        <v>13</v>
      </c>
    </row>
    <row r="5116" spans="1:6" x14ac:dyDescent="0.35">
      <c r="A5116" s="37"/>
      <c r="B5116" s="48"/>
      <c r="C5116" s="56"/>
      <c r="D5116" s="56" t="s">
        <v>3828</v>
      </c>
      <c r="E5116" s="48"/>
      <c r="F5116" s="48"/>
    </row>
    <row r="5117" spans="1:6" x14ac:dyDescent="0.35">
      <c r="A5117" s="37"/>
      <c r="B5117" s="48"/>
      <c r="C5117" s="56"/>
      <c r="D5117" s="56" t="s">
        <v>3829</v>
      </c>
      <c r="E5117" s="48"/>
      <c r="F5117" s="48"/>
    </row>
    <row r="5118" spans="1:6" x14ac:dyDescent="0.35">
      <c r="A5118" s="37"/>
      <c r="B5118" s="48"/>
      <c r="C5118" s="56"/>
      <c r="D5118" s="56" t="s">
        <v>3830</v>
      </c>
      <c r="E5118" s="48"/>
      <c r="F5118" s="48"/>
    </row>
    <row r="5119" spans="1:6" x14ac:dyDescent="0.35">
      <c r="A5119" s="37"/>
      <c r="B5119" s="48"/>
      <c r="C5119" s="56"/>
      <c r="D5119" s="56" t="s">
        <v>4092</v>
      </c>
      <c r="E5119" s="48"/>
      <c r="F5119" s="48"/>
    </row>
    <row r="5120" spans="1:6" x14ac:dyDescent="0.35">
      <c r="A5120" s="37"/>
      <c r="B5120" s="48"/>
      <c r="C5120" s="56"/>
      <c r="D5120" s="56" t="s">
        <v>3832</v>
      </c>
      <c r="E5120" s="48"/>
      <c r="F5120" s="48"/>
    </row>
    <row r="5121" spans="1:6" x14ac:dyDescent="0.35">
      <c r="A5121" s="37"/>
      <c r="B5121" s="48"/>
      <c r="C5121" s="56"/>
      <c r="D5121" s="56" t="s">
        <v>3833</v>
      </c>
      <c r="E5121" s="48"/>
      <c r="F5121" s="48"/>
    </row>
    <row r="5122" spans="1:6" x14ac:dyDescent="0.35">
      <c r="A5122" s="37" t="s">
        <v>1816</v>
      </c>
      <c r="B5122" s="47">
        <v>1785</v>
      </c>
      <c r="C5122" s="37" t="s">
        <v>3549</v>
      </c>
      <c r="D5122" s="56" t="s">
        <v>3927</v>
      </c>
      <c r="E5122" s="46" t="s">
        <v>25</v>
      </c>
      <c r="F5122" s="47">
        <v>13</v>
      </c>
    </row>
    <row r="5123" spans="1:6" x14ac:dyDescent="0.35">
      <c r="A5123" s="37"/>
      <c r="B5123" s="48"/>
      <c r="C5123" s="56"/>
      <c r="D5123" s="56" t="s">
        <v>4072</v>
      </c>
      <c r="E5123" s="48"/>
      <c r="F5123" s="48"/>
    </row>
    <row r="5124" spans="1:6" x14ac:dyDescent="0.35">
      <c r="A5124" s="37" t="s">
        <v>1817</v>
      </c>
      <c r="B5124" s="47">
        <v>1786</v>
      </c>
      <c r="C5124" s="37" t="s">
        <v>3317</v>
      </c>
      <c r="D5124" s="56" t="s">
        <v>3827</v>
      </c>
      <c r="E5124" s="46" t="s">
        <v>25</v>
      </c>
      <c r="F5124" s="47">
        <v>13</v>
      </c>
    </row>
    <row r="5125" spans="1:6" x14ac:dyDescent="0.35">
      <c r="A5125" s="37"/>
      <c r="B5125" s="48"/>
      <c r="C5125" s="56"/>
      <c r="D5125" s="56" t="s">
        <v>3828</v>
      </c>
      <c r="E5125" s="48"/>
      <c r="F5125" s="48"/>
    </row>
    <row r="5126" spans="1:6" x14ac:dyDescent="0.35">
      <c r="A5126" s="37"/>
      <c r="B5126" s="48"/>
      <c r="C5126" s="56"/>
      <c r="D5126" s="56" t="s">
        <v>3829</v>
      </c>
      <c r="E5126" s="48"/>
      <c r="F5126" s="48"/>
    </row>
    <row r="5127" spans="1:6" x14ac:dyDescent="0.35">
      <c r="A5127" s="37"/>
      <c r="B5127" s="48"/>
      <c r="C5127" s="56"/>
      <c r="D5127" s="56" t="s">
        <v>3830</v>
      </c>
      <c r="E5127" s="48"/>
      <c r="F5127" s="48"/>
    </row>
    <row r="5128" spans="1:6" x14ac:dyDescent="0.35">
      <c r="A5128" s="37"/>
      <c r="B5128" s="48"/>
      <c r="C5128" s="56"/>
      <c r="D5128" s="56" t="s">
        <v>4092</v>
      </c>
      <c r="E5128" s="48"/>
      <c r="F5128" s="48"/>
    </row>
    <row r="5129" spans="1:6" x14ac:dyDescent="0.35">
      <c r="A5129" s="37"/>
      <c r="B5129" s="48"/>
      <c r="C5129" s="56"/>
      <c r="D5129" s="56" t="s">
        <v>3832</v>
      </c>
      <c r="E5129" s="48"/>
      <c r="F5129" s="48"/>
    </row>
    <row r="5130" spans="1:6" x14ac:dyDescent="0.35">
      <c r="A5130" s="37"/>
      <c r="B5130" s="48"/>
      <c r="C5130" s="56"/>
      <c r="D5130" s="56" t="s">
        <v>3833</v>
      </c>
      <c r="E5130" s="48"/>
      <c r="F5130" s="48"/>
    </row>
    <row r="5131" spans="1:6" x14ac:dyDescent="0.35">
      <c r="A5131" s="37" t="s">
        <v>1818</v>
      </c>
      <c r="B5131" s="47">
        <v>1787</v>
      </c>
      <c r="C5131" s="37" t="s">
        <v>3550</v>
      </c>
      <c r="D5131" s="56" t="s">
        <v>3927</v>
      </c>
      <c r="E5131" s="46" t="s">
        <v>25</v>
      </c>
      <c r="F5131" s="47">
        <v>13</v>
      </c>
    </row>
    <row r="5132" spans="1:6" x14ac:dyDescent="0.35">
      <c r="A5132" s="37"/>
      <c r="B5132" s="48"/>
      <c r="C5132" s="56"/>
      <c r="D5132" s="56" t="s">
        <v>4072</v>
      </c>
      <c r="E5132" s="48"/>
      <c r="F5132" s="48"/>
    </row>
    <row r="5133" spans="1:6" x14ac:dyDescent="0.35">
      <c r="A5133" s="37" t="s">
        <v>1819</v>
      </c>
      <c r="B5133" s="47">
        <v>1788</v>
      </c>
      <c r="C5133" s="37" t="s">
        <v>3317</v>
      </c>
      <c r="D5133" s="56" t="s">
        <v>3827</v>
      </c>
      <c r="E5133" s="46" t="s">
        <v>25</v>
      </c>
      <c r="F5133" s="47">
        <v>13</v>
      </c>
    </row>
    <row r="5134" spans="1:6" x14ac:dyDescent="0.35">
      <c r="A5134" s="37"/>
      <c r="B5134" s="48"/>
      <c r="C5134" s="56"/>
      <c r="D5134" s="56" t="s">
        <v>3828</v>
      </c>
      <c r="E5134" s="48"/>
      <c r="F5134" s="48"/>
    </row>
    <row r="5135" spans="1:6" x14ac:dyDescent="0.35">
      <c r="A5135" s="37"/>
      <c r="B5135" s="48"/>
      <c r="C5135" s="56"/>
      <c r="D5135" s="56" t="s">
        <v>3829</v>
      </c>
      <c r="E5135" s="48"/>
      <c r="F5135" s="48"/>
    </row>
    <row r="5136" spans="1:6" x14ac:dyDescent="0.35">
      <c r="A5136" s="37"/>
      <c r="B5136" s="48"/>
      <c r="C5136" s="56"/>
      <c r="D5136" s="56" t="s">
        <v>3830</v>
      </c>
      <c r="E5136" s="48"/>
      <c r="F5136" s="48"/>
    </row>
    <row r="5137" spans="1:6" x14ac:dyDescent="0.35">
      <c r="A5137" s="37"/>
      <c r="B5137" s="48"/>
      <c r="C5137" s="56"/>
      <c r="D5137" s="56" t="s">
        <v>4092</v>
      </c>
      <c r="E5137" s="48"/>
      <c r="F5137" s="48"/>
    </row>
    <row r="5138" spans="1:6" x14ac:dyDescent="0.35">
      <c r="A5138" s="37"/>
      <c r="B5138" s="48"/>
      <c r="C5138" s="56"/>
      <c r="D5138" s="56" t="s">
        <v>3832</v>
      </c>
      <c r="E5138" s="48"/>
      <c r="F5138" s="48"/>
    </row>
    <row r="5139" spans="1:6" x14ac:dyDescent="0.35">
      <c r="A5139" s="37"/>
      <c r="B5139" s="48"/>
      <c r="C5139" s="56"/>
      <c r="D5139" s="56" t="s">
        <v>3833</v>
      </c>
      <c r="E5139" s="48"/>
      <c r="F5139" s="48"/>
    </row>
    <row r="5140" spans="1:6" x14ac:dyDescent="0.35">
      <c r="A5140" s="37" t="s">
        <v>1820</v>
      </c>
      <c r="B5140" s="47">
        <v>1789</v>
      </c>
      <c r="C5140" s="37" t="s">
        <v>3551</v>
      </c>
      <c r="D5140" s="56" t="s">
        <v>3927</v>
      </c>
      <c r="E5140" s="46" t="s">
        <v>25</v>
      </c>
      <c r="F5140" s="47">
        <v>13</v>
      </c>
    </row>
    <row r="5141" spans="1:6" x14ac:dyDescent="0.35">
      <c r="A5141" s="37"/>
      <c r="B5141" s="48"/>
      <c r="C5141" s="56"/>
      <c r="D5141" s="56" t="s">
        <v>4072</v>
      </c>
      <c r="E5141" s="48"/>
      <c r="F5141" s="48"/>
    </row>
    <row r="5142" spans="1:6" x14ac:dyDescent="0.35">
      <c r="A5142" s="37" t="s">
        <v>1821</v>
      </c>
      <c r="B5142" s="47">
        <v>1790</v>
      </c>
      <c r="C5142" s="37" t="s">
        <v>3317</v>
      </c>
      <c r="D5142" s="56" t="s">
        <v>3827</v>
      </c>
      <c r="E5142" s="46" t="s">
        <v>25</v>
      </c>
      <c r="F5142" s="47">
        <v>13</v>
      </c>
    </row>
    <row r="5143" spans="1:6" x14ac:dyDescent="0.35">
      <c r="A5143" s="37"/>
      <c r="B5143" s="48"/>
      <c r="C5143" s="56"/>
      <c r="D5143" s="56" t="s">
        <v>3828</v>
      </c>
      <c r="E5143" s="48"/>
      <c r="F5143" s="48"/>
    </row>
    <row r="5144" spans="1:6" x14ac:dyDescent="0.35">
      <c r="A5144" s="37"/>
      <c r="B5144" s="48"/>
      <c r="C5144" s="56"/>
      <c r="D5144" s="56" t="s">
        <v>3829</v>
      </c>
      <c r="E5144" s="48"/>
      <c r="F5144" s="48"/>
    </row>
    <row r="5145" spans="1:6" x14ac:dyDescent="0.35">
      <c r="A5145" s="37"/>
      <c r="B5145" s="48"/>
      <c r="C5145" s="56"/>
      <c r="D5145" s="56" t="s">
        <v>3830</v>
      </c>
      <c r="E5145" s="48"/>
      <c r="F5145" s="48"/>
    </row>
    <row r="5146" spans="1:6" x14ac:dyDescent="0.35">
      <c r="A5146" s="37"/>
      <c r="B5146" s="48"/>
      <c r="C5146" s="56"/>
      <c r="D5146" s="56" t="s">
        <v>4092</v>
      </c>
      <c r="E5146" s="48"/>
      <c r="F5146" s="48"/>
    </row>
    <row r="5147" spans="1:6" x14ac:dyDescent="0.35">
      <c r="A5147" s="37"/>
      <c r="B5147" s="48"/>
      <c r="C5147" s="56"/>
      <c r="D5147" s="56" t="s">
        <v>3832</v>
      </c>
      <c r="E5147" s="48"/>
      <c r="F5147" s="48"/>
    </row>
    <row r="5148" spans="1:6" x14ac:dyDescent="0.35">
      <c r="A5148" s="37"/>
      <c r="B5148" s="48"/>
      <c r="C5148" s="56"/>
      <c r="D5148" s="56" t="s">
        <v>3833</v>
      </c>
      <c r="E5148" s="48"/>
      <c r="F5148" s="48"/>
    </row>
    <row r="5149" spans="1:6" x14ac:dyDescent="0.35">
      <c r="A5149" s="37" t="s">
        <v>1822</v>
      </c>
      <c r="B5149" s="47">
        <v>1791</v>
      </c>
      <c r="C5149" s="37" t="s">
        <v>3552</v>
      </c>
      <c r="D5149" s="56" t="s">
        <v>3927</v>
      </c>
      <c r="E5149" s="46" t="s">
        <v>25</v>
      </c>
      <c r="F5149" s="47">
        <v>13</v>
      </c>
    </row>
    <row r="5150" spans="1:6" x14ac:dyDescent="0.35">
      <c r="A5150" s="37"/>
      <c r="B5150" s="48"/>
      <c r="C5150" s="56"/>
      <c r="D5150" s="56" t="s">
        <v>4072</v>
      </c>
      <c r="E5150" s="48"/>
      <c r="F5150" s="48"/>
    </row>
    <row r="5151" spans="1:6" x14ac:dyDescent="0.35">
      <c r="A5151" s="37" t="s">
        <v>1823</v>
      </c>
      <c r="B5151" s="47">
        <v>1792</v>
      </c>
      <c r="C5151" s="37" t="s">
        <v>3317</v>
      </c>
      <c r="D5151" s="56" t="s">
        <v>3827</v>
      </c>
      <c r="E5151" s="46" t="s">
        <v>25</v>
      </c>
      <c r="F5151" s="47">
        <v>13</v>
      </c>
    </row>
    <row r="5152" spans="1:6" x14ac:dyDescent="0.35">
      <c r="A5152" s="37"/>
      <c r="B5152" s="48"/>
      <c r="C5152" s="56"/>
      <c r="D5152" s="56" t="s">
        <v>3828</v>
      </c>
      <c r="E5152" s="48"/>
      <c r="F5152" s="48"/>
    </row>
    <row r="5153" spans="1:6" x14ac:dyDescent="0.35">
      <c r="A5153" s="37"/>
      <c r="B5153" s="48"/>
      <c r="C5153" s="56"/>
      <c r="D5153" s="56" t="s">
        <v>3829</v>
      </c>
      <c r="E5153" s="48"/>
      <c r="F5153" s="48"/>
    </row>
    <row r="5154" spans="1:6" x14ac:dyDescent="0.35">
      <c r="A5154" s="37"/>
      <c r="B5154" s="48"/>
      <c r="C5154" s="56"/>
      <c r="D5154" s="56" t="s">
        <v>3830</v>
      </c>
      <c r="E5154" s="48"/>
      <c r="F5154" s="48"/>
    </row>
    <row r="5155" spans="1:6" x14ac:dyDescent="0.35">
      <c r="A5155" s="37"/>
      <c r="B5155" s="48"/>
      <c r="C5155" s="56"/>
      <c r="D5155" s="56" t="s">
        <v>4092</v>
      </c>
      <c r="E5155" s="48"/>
      <c r="F5155" s="48"/>
    </row>
    <row r="5156" spans="1:6" x14ac:dyDescent="0.35">
      <c r="A5156" s="37"/>
      <c r="B5156" s="48"/>
      <c r="C5156" s="56"/>
      <c r="D5156" s="56" t="s">
        <v>3832</v>
      </c>
      <c r="E5156" s="48"/>
      <c r="F5156" s="48"/>
    </row>
    <row r="5157" spans="1:6" x14ac:dyDescent="0.35">
      <c r="A5157" s="37"/>
      <c r="B5157" s="48"/>
      <c r="C5157" s="56"/>
      <c r="D5157" s="56" t="s">
        <v>3833</v>
      </c>
      <c r="E5157" s="48"/>
      <c r="F5157" s="48"/>
    </row>
    <row r="5158" spans="1:6" x14ac:dyDescent="0.35">
      <c r="A5158" s="37" t="s">
        <v>1824</v>
      </c>
      <c r="B5158" s="47">
        <v>1793</v>
      </c>
      <c r="C5158" s="37" t="s">
        <v>3553</v>
      </c>
      <c r="D5158" s="56" t="s">
        <v>3927</v>
      </c>
      <c r="E5158" s="46" t="s">
        <v>25</v>
      </c>
      <c r="F5158" s="47">
        <v>13</v>
      </c>
    </row>
    <row r="5159" spans="1:6" x14ac:dyDescent="0.35">
      <c r="A5159" s="37"/>
      <c r="B5159" s="48"/>
      <c r="C5159" s="56"/>
      <c r="D5159" s="56" t="s">
        <v>4072</v>
      </c>
      <c r="E5159" s="48"/>
      <c r="F5159" s="48"/>
    </row>
    <row r="5160" spans="1:6" x14ac:dyDescent="0.35">
      <c r="A5160" s="37" t="s">
        <v>1825</v>
      </c>
      <c r="B5160" s="47">
        <v>1794</v>
      </c>
      <c r="C5160" s="37" t="s">
        <v>3317</v>
      </c>
      <c r="D5160" s="56" t="s">
        <v>3827</v>
      </c>
      <c r="E5160" s="46" t="s">
        <v>25</v>
      </c>
      <c r="F5160" s="47">
        <v>13</v>
      </c>
    </row>
    <row r="5161" spans="1:6" x14ac:dyDescent="0.35">
      <c r="A5161" s="37"/>
      <c r="B5161" s="48"/>
      <c r="C5161" s="56"/>
      <c r="D5161" s="56" t="s">
        <v>3828</v>
      </c>
      <c r="E5161" s="48"/>
      <c r="F5161" s="48"/>
    </row>
    <row r="5162" spans="1:6" x14ac:dyDescent="0.35">
      <c r="A5162" s="37"/>
      <c r="B5162" s="48"/>
      <c r="C5162" s="56"/>
      <c r="D5162" s="56" t="s">
        <v>3829</v>
      </c>
      <c r="E5162" s="48"/>
      <c r="F5162" s="48"/>
    </row>
    <row r="5163" spans="1:6" x14ac:dyDescent="0.35">
      <c r="A5163" s="37"/>
      <c r="B5163" s="48"/>
      <c r="C5163" s="56"/>
      <c r="D5163" s="56" t="s">
        <v>3830</v>
      </c>
      <c r="E5163" s="48"/>
      <c r="F5163" s="48"/>
    </row>
    <row r="5164" spans="1:6" x14ac:dyDescent="0.35">
      <c r="A5164" s="37"/>
      <c r="B5164" s="48"/>
      <c r="C5164" s="56"/>
      <c r="D5164" s="56" t="s">
        <v>4092</v>
      </c>
      <c r="E5164" s="48"/>
      <c r="F5164" s="48"/>
    </row>
    <row r="5165" spans="1:6" x14ac:dyDescent="0.35">
      <c r="A5165" s="37"/>
      <c r="B5165" s="48"/>
      <c r="C5165" s="56"/>
      <c r="D5165" s="56" t="s">
        <v>3832</v>
      </c>
      <c r="E5165" s="48"/>
      <c r="F5165" s="48"/>
    </row>
    <row r="5166" spans="1:6" x14ac:dyDescent="0.35">
      <c r="A5166" s="37"/>
      <c r="B5166" s="48"/>
      <c r="C5166" s="56"/>
      <c r="D5166" s="56" t="s">
        <v>3833</v>
      </c>
      <c r="E5166" s="48"/>
      <c r="F5166" s="48"/>
    </row>
    <row r="5167" spans="1:6" x14ac:dyDescent="0.35">
      <c r="A5167" s="37" t="s">
        <v>1826</v>
      </c>
      <c r="B5167" s="47">
        <v>1795</v>
      </c>
      <c r="C5167" s="37" t="s">
        <v>3554</v>
      </c>
      <c r="D5167" s="56" t="s">
        <v>3927</v>
      </c>
      <c r="E5167" s="46" t="s">
        <v>25</v>
      </c>
      <c r="F5167" s="47">
        <v>13</v>
      </c>
    </row>
    <row r="5168" spans="1:6" x14ac:dyDescent="0.35">
      <c r="A5168" s="37"/>
      <c r="B5168" s="48"/>
      <c r="C5168" s="56"/>
      <c r="D5168" s="56" t="s">
        <v>4072</v>
      </c>
      <c r="E5168" s="48"/>
      <c r="F5168" s="48"/>
    </row>
    <row r="5169" spans="1:6" x14ac:dyDescent="0.35">
      <c r="A5169" s="37" t="s">
        <v>1827</v>
      </c>
      <c r="B5169" s="47">
        <v>1796</v>
      </c>
      <c r="C5169" s="37" t="s">
        <v>3317</v>
      </c>
      <c r="D5169" s="56" t="s">
        <v>3827</v>
      </c>
      <c r="E5169" s="46" t="s">
        <v>25</v>
      </c>
      <c r="F5169" s="47">
        <v>13</v>
      </c>
    </row>
    <row r="5170" spans="1:6" x14ac:dyDescent="0.35">
      <c r="A5170" s="37"/>
      <c r="B5170" s="48"/>
      <c r="C5170" s="56"/>
      <c r="D5170" s="56" t="s">
        <v>3828</v>
      </c>
      <c r="E5170" s="48"/>
      <c r="F5170" s="48"/>
    </row>
    <row r="5171" spans="1:6" x14ac:dyDescent="0.35">
      <c r="A5171" s="37"/>
      <c r="B5171" s="48"/>
      <c r="C5171" s="56"/>
      <c r="D5171" s="56" t="s">
        <v>3829</v>
      </c>
      <c r="E5171" s="48"/>
      <c r="F5171" s="48"/>
    </row>
    <row r="5172" spans="1:6" x14ac:dyDescent="0.35">
      <c r="A5172" s="37"/>
      <c r="B5172" s="48"/>
      <c r="C5172" s="56"/>
      <c r="D5172" s="56" t="s">
        <v>3830</v>
      </c>
      <c r="E5172" s="48"/>
      <c r="F5172" s="48"/>
    </row>
    <row r="5173" spans="1:6" x14ac:dyDescent="0.35">
      <c r="A5173" s="37"/>
      <c r="B5173" s="48"/>
      <c r="C5173" s="56"/>
      <c r="D5173" s="56" t="s">
        <v>4092</v>
      </c>
      <c r="E5173" s="48"/>
      <c r="F5173" s="48"/>
    </row>
    <row r="5174" spans="1:6" x14ac:dyDescent="0.35">
      <c r="A5174" s="37"/>
      <c r="B5174" s="48"/>
      <c r="C5174" s="56"/>
      <c r="D5174" s="56" t="s">
        <v>3832</v>
      </c>
      <c r="E5174" s="48"/>
      <c r="F5174" s="48"/>
    </row>
    <row r="5175" spans="1:6" x14ac:dyDescent="0.35">
      <c r="A5175" s="37"/>
      <c r="B5175" s="48"/>
      <c r="C5175" s="56"/>
      <c r="D5175" s="56" t="s">
        <v>3833</v>
      </c>
      <c r="E5175" s="48"/>
      <c r="F5175" s="48"/>
    </row>
    <row r="5176" spans="1:6" x14ac:dyDescent="0.35">
      <c r="A5176" s="37" t="s">
        <v>1828</v>
      </c>
      <c r="B5176" s="47">
        <v>1797</v>
      </c>
      <c r="C5176" s="37" t="s">
        <v>3555</v>
      </c>
      <c r="D5176" s="56" t="s">
        <v>3927</v>
      </c>
      <c r="E5176" s="46" t="s">
        <v>25</v>
      </c>
      <c r="F5176" s="47">
        <v>13</v>
      </c>
    </row>
    <row r="5177" spans="1:6" x14ac:dyDescent="0.35">
      <c r="A5177" s="37"/>
      <c r="B5177" s="48"/>
      <c r="C5177" s="56"/>
      <c r="D5177" s="56" t="s">
        <v>4072</v>
      </c>
      <c r="E5177" s="48"/>
      <c r="F5177" s="48"/>
    </row>
    <row r="5178" spans="1:6" x14ac:dyDescent="0.35">
      <c r="A5178" s="37" t="s">
        <v>1829</v>
      </c>
      <c r="B5178" s="47">
        <v>1798</v>
      </c>
      <c r="C5178" s="37" t="s">
        <v>3317</v>
      </c>
      <c r="D5178" s="56" t="s">
        <v>3827</v>
      </c>
      <c r="E5178" s="46" t="s">
        <v>25</v>
      </c>
      <c r="F5178" s="47">
        <v>13</v>
      </c>
    </row>
    <row r="5179" spans="1:6" x14ac:dyDescent="0.35">
      <c r="A5179" s="37"/>
      <c r="B5179" s="48"/>
      <c r="C5179" s="56"/>
      <c r="D5179" s="56" t="s">
        <v>3828</v>
      </c>
      <c r="E5179" s="48"/>
      <c r="F5179" s="48"/>
    </row>
    <row r="5180" spans="1:6" x14ac:dyDescent="0.35">
      <c r="A5180" s="37"/>
      <c r="B5180" s="48"/>
      <c r="C5180" s="56"/>
      <c r="D5180" s="56" t="s">
        <v>3829</v>
      </c>
      <c r="E5180" s="48"/>
      <c r="F5180" s="48"/>
    </row>
    <row r="5181" spans="1:6" x14ac:dyDescent="0.35">
      <c r="A5181" s="37"/>
      <c r="B5181" s="48"/>
      <c r="C5181" s="56"/>
      <c r="D5181" s="56" t="s">
        <v>3830</v>
      </c>
      <c r="E5181" s="48"/>
      <c r="F5181" s="48"/>
    </row>
    <row r="5182" spans="1:6" x14ac:dyDescent="0.35">
      <c r="A5182" s="37"/>
      <c r="B5182" s="48"/>
      <c r="C5182" s="56"/>
      <c r="D5182" s="56" t="s">
        <v>4092</v>
      </c>
      <c r="E5182" s="48"/>
      <c r="F5182" s="48"/>
    </row>
    <row r="5183" spans="1:6" x14ac:dyDescent="0.35">
      <c r="A5183" s="37"/>
      <c r="B5183" s="48"/>
      <c r="C5183" s="56"/>
      <c r="D5183" s="56" t="s">
        <v>3832</v>
      </c>
      <c r="E5183" s="48"/>
      <c r="F5183" s="48"/>
    </row>
    <row r="5184" spans="1:6" x14ac:dyDescent="0.35">
      <c r="A5184" s="37"/>
      <c r="B5184" s="48"/>
      <c r="C5184" s="56"/>
      <c r="D5184" s="56" t="s">
        <v>3833</v>
      </c>
      <c r="E5184" s="48"/>
      <c r="F5184" s="48"/>
    </row>
    <row r="5185" spans="1:6" x14ac:dyDescent="0.35">
      <c r="A5185" s="37" t="s">
        <v>1830</v>
      </c>
      <c r="B5185" s="47">
        <v>1799</v>
      </c>
      <c r="C5185" s="37" t="s">
        <v>3556</v>
      </c>
      <c r="D5185" s="56" t="s">
        <v>3927</v>
      </c>
      <c r="E5185" s="46" t="s">
        <v>25</v>
      </c>
      <c r="F5185" s="47">
        <v>13</v>
      </c>
    </row>
    <row r="5186" spans="1:6" x14ac:dyDescent="0.35">
      <c r="A5186" s="37"/>
      <c r="B5186" s="48"/>
      <c r="C5186" s="56"/>
      <c r="D5186" s="56" t="s">
        <v>4072</v>
      </c>
      <c r="E5186" s="48"/>
      <c r="F5186" s="48"/>
    </row>
    <row r="5187" spans="1:6" x14ac:dyDescent="0.35">
      <c r="A5187" s="37" t="s">
        <v>1831</v>
      </c>
      <c r="B5187" s="47">
        <v>1800</v>
      </c>
      <c r="C5187" s="37" t="s">
        <v>3317</v>
      </c>
      <c r="D5187" s="56" t="s">
        <v>3827</v>
      </c>
      <c r="E5187" s="46" t="s">
        <v>25</v>
      </c>
      <c r="F5187" s="47">
        <v>13</v>
      </c>
    </row>
    <row r="5188" spans="1:6" x14ac:dyDescent="0.35">
      <c r="A5188" s="37"/>
      <c r="B5188" s="48"/>
      <c r="C5188" s="56"/>
      <c r="D5188" s="56" t="s">
        <v>3828</v>
      </c>
      <c r="E5188" s="48"/>
      <c r="F5188" s="48"/>
    </row>
    <row r="5189" spans="1:6" x14ac:dyDescent="0.35">
      <c r="A5189" s="37"/>
      <c r="B5189" s="48"/>
      <c r="C5189" s="56"/>
      <c r="D5189" s="56" t="s">
        <v>3829</v>
      </c>
      <c r="E5189" s="48"/>
      <c r="F5189" s="48"/>
    </row>
    <row r="5190" spans="1:6" x14ac:dyDescent="0.35">
      <c r="A5190" s="37"/>
      <c r="B5190" s="48"/>
      <c r="C5190" s="56"/>
      <c r="D5190" s="56" t="s">
        <v>3830</v>
      </c>
      <c r="E5190" s="48"/>
      <c r="F5190" s="48"/>
    </row>
    <row r="5191" spans="1:6" x14ac:dyDescent="0.35">
      <c r="A5191" s="37"/>
      <c r="B5191" s="48"/>
      <c r="C5191" s="56"/>
      <c r="D5191" s="56" t="s">
        <v>4092</v>
      </c>
      <c r="E5191" s="48"/>
      <c r="F5191" s="48"/>
    </row>
    <row r="5192" spans="1:6" x14ac:dyDescent="0.35">
      <c r="A5192" s="37"/>
      <c r="B5192" s="48"/>
      <c r="C5192" s="56"/>
      <c r="D5192" s="56" t="s">
        <v>3832</v>
      </c>
      <c r="E5192" s="48"/>
      <c r="F5192" s="48"/>
    </row>
    <row r="5193" spans="1:6" x14ac:dyDescent="0.35">
      <c r="A5193" s="37"/>
      <c r="B5193" s="48"/>
      <c r="C5193" s="56"/>
      <c r="D5193" s="56" t="s">
        <v>3833</v>
      </c>
      <c r="E5193" s="48"/>
      <c r="F5193" s="48"/>
    </row>
    <row r="5194" spans="1:6" x14ac:dyDescent="0.35">
      <c r="A5194" s="37" t="s">
        <v>1832</v>
      </c>
      <c r="B5194" s="47">
        <v>1801</v>
      </c>
      <c r="C5194" s="37" t="s">
        <v>3557</v>
      </c>
      <c r="D5194" s="56" t="s">
        <v>3927</v>
      </c>
      <c r="E5194" s="46" t="s">
        <v>25</v>
      </c>
      <c r="F5194" s="47">
        <v>13</v>
      </c>
    </row>
    <row r="5195" spans="1:6" x14ac:dyDescent="0.35">
      <c r="A5195" s="37"/>
      <c r="B5195" s="48"/>
      <c r="C5195" s="56"/>
      <c r="D5195" s="56" t="s">
        <v>4072</v>
      </c>
      <c r="E5195" s="48"/>
      <c r="F5195" s="48"/>
    </row>
    <row r="5196" spans="1:6" x14ac:dyDescent="0.35">
      <c r="A5196" s="37" t="s">
        <v>1833</v>
      </c>
      <c r="B5196" s="47">
        <v>1802</v>
      </c>
      <c r="C5196" s="37" t="s">
        <v>3317</v>
      </c>
      <c r="D5196" s="56" t="s">
        <v>3827</v>
      </c>
      <c r="E5196" s="46" t="s">
        <v>25</v>
      </c>
      <c r="F5196" s="47">
        <v>13</v>
      </c>
    </row>
    <row r="5197" spans="1:6" x14ac:dyDescent="0.35">
      <c r="A5197" s="37"/>
      <c r="B5197" s="48"/>
      <c r="C5197" s="56"/>
      <c r="D5197" s="56" t="s">
        <v>3828</v>
      </c>
      <c r="E5197" s="48"/>
      <c r="F5197" s="48"/>
    </row>
    <row r="5198" spans="1:6" x14ac:dyDescent="0.35">
      <c r="A5198" s="37"/>
      <c r="B5198" s="48"/>
      <c r="C5198" s="56"/>
      <c r="D5198" s="56" t="s">
        <v>3829</v>
      </c>
      <c r="E5198" s="48"/>
      <c r="F5198" s="48"/>
    </row>
    <row r="5199" spans="1:6" x14ac:dyDescent="0.35">
      <c r="A5199" s="37"/>
      <c r="B5199" s="48"/>
      <c r="C5199" s="56"/>
      <c r="D5199" s="56" t="s">
        <v>3830</v>
      </c>
      <c r="E5199" s="48"/>
      <c r="F5199" s="48"/>
    </row>
    <row r="5200" spans="1:6" x14ac:dyDescent="0.35">
      <c r="A5200" s="37"/>
      <c r="B5200" s="48"/>
      <c r="C5200" s="56"/>
      <c r="D5200" s="56" t="s">
        <v>4092</v>
      </c>
      <c r="E5200" s="48"/>
      <c r="F5200" s="48"/>
    </row>
    <row r="5201" spans="1:6" x14ac:dyDescent="0.35">
      <c r="A5201" s="37"/>
      <c r="B5201" s="48"/>
      <c r="C5201" s="56"/>
      <c r="D5201" s="56" t="s">
        <v>3832</v>
      </c>
      <c r="E5201" s="48"/>
      <c r="F5201" s="48"/>
    </row>
    <row r="5202" spans="1:6" x14ac:dyDescent="0.35">
      <c r="A5202" s="37"/>
      <c r="B5202" s="48"/>
      <c r="C5202" s="56"/>
      <c r="D5202" s="56" t="s">
        <v>3833</v>
      </c>
      <c r="E5202" s="48"/>
      <c r="F5202" s="48"/>
    </row>
    <row r="5203" spans="1:6" x14ac:dyDescent="0.35">
      <c r="A5203" s="37" t="s">
        <v>1834</v>
      </c>
      <c r="B5203" s="47">
        <v>1803</v>
      </c>
      <c r="C5203" s="37" t="s">
        <v>3558</v>
      </c>
      <c r="D5203" s="56" t="s">
        <v>3927</v>
      </c>
      <c r="E5203" s="46" t="s">
        <v>25</v>
      </c>
      <c r="F5203" s="47">
        <v>13</v>
      </c>
    </row>
    <row r="5204" spans="1:6" x14ac:dyDescent="0.35">
      <c r="A5204" s="37"/>
      <c r="B5204" s="48"/>
      <c r="C5204" s="56"/>
      <c r="D5204" s="56" t="s">
        <v>4072</v>
      </c>
      <c r="E5204" s="48"/>
      <c r="F5204" s="48"/>
    </row>
    <row r="5205" spans="1:6" x14ac:dyDescent="0.35">
      <c r="A5205" s="37" t="s">
        <v>1835</v>
      </c>
      <c r="B5205" s="47">
        <v>1804</v>
      </c>
      <c r="C5205" s="37" t="s">
        <v>3317</v>
      </c>
      <c r="D5205" s="56" t="s">
        <v>3827</v>
      </c>
      <c r="E5205" s="46" t="s">
        <v>25</v>
      </c>
      <c r="F5205" s="47">
        <v>13</v>
      </c>
    </row>
    <row r="5206" spans="1:6" x14ac:dyDescent="0.35">
      <c r="A5206" s="37"/>
      <c r="B5206" s="48"/>
      <c r="C5206" s="56"/>
      <c r="D5206" s="56" t="s">
        <v>3828</v>
      </c>
      <c r="E5206" s="48"/>
      <c r="F5206" s="48"/>
    </row>
    <row r="5207" spans="1:6" x14ac:dyDescent="0.35">
      <c r="A5207" s="37"/>
      <c r="B5207" s="48"/>
      <c r="C5207" s="56"/>
      <c r="D5207" s="56" t="s">
        <v>3829</v>
      </c>
      <c r="E5207" s="48"/>
      <c r="F5207" s="48"/>
    </row>
    <row r="5208" spans="1:6" x14ac:dyDescent="0.35">
      <c r="A5208" s="37"/>
      <c r="B5208" s="48"/>
      <c r="C5208" s="56"/>
      <c r="D5208" s="56" t="s">
        <v>3830</v>
      </c>
      <c r="E5208" s="48"/>
      <c r="F5208" s="48"/>
    </row>
    <row r="5209" spans="1:6" x14ac:dyDescent="0.35">
      <c r="A5209" s="37"/>
      <c r="B5209" s="48"/>
      <c r="C5209" s="56"/>
      <c r="D5209" s="56" t="s">
        <v>4092</v>
      </c>
      <c r="E5209" s="48"/>
      <c r="F5209" s="48"/>
    </row>
    <row r="5210" spans="1:6" x14ac:dyDescent="0.35">
      <c r="A5210" s="37"/>
      <c r="B5210" s="48"/>
      <c r="C5210" s="56"/>
      <c r="D5210" s="56" t="s">
        <v>3832</v>
      </c>
      <c r="E5210" s="48"/>
      <c r="F5210" s="48"/>
    </row>
    <row r="5211" spans="1:6" x14ac:dyDescent="0.35">
      <c r="A5211" s="37"/>
      <c r="B5211" s="48"/>
      <c r="C5211" s="56"/>
      <c r="D5211" s="56" t="s">
        <v>3833</v>
      </c>
      <c r="E5211" s="48"/>
      <c r="F5211" s="48"/>
    </row>
    <row r="5212" spans="1:6" x14ac:dyDescent="0.35">
      <c r="A5212" s="37" t="s">
        <v>1836</v>
      </c>
      <c r="B5212" s="47">
        <v>1805</v>
      </c>
      <c r="C5212" s="37" t="s">
        <v>3559</v>
      </c>
      <c r="D5212" s="56" t="s">
        <v>3927</v>
      </c>
      <c r="E5212" s="46" t="s">
        <v>25</v>
      </c>
      <c r="F5212" s="47">
        <v>13</v>
      </c>
    </row>
    <row r="5213" spans="1:6" x14ac:dyDescent="0.35">
      <c r="A5213" s="37"/>
      <c r="B5213" s="48"/>
      <c r="C5213" s="56"/>
      <c r="D5213" s="56" t="s">
        <v>4072</v>
      </c>
      <c r="E5213" s="48"/>
      <c r="F5213" s="48"/>
    </row>
    <row r="5214" spans="1:6" x14ac:dyDescent="0.35">
      <c r="A5214" s="37" t="s">
        <v>1837</v>
      </c>
      <c r="B5214" s="47">
        <v>1806</v>
      </c>
      <c r="C5214" s="37" t="s">
        <v>3317</v>
      </c>
      <c r="D5214" s="56" t="s">
        <v>3827</v>
      </c>
      <c r="E5214" s="46" t="s">
        <v>25</v>
      </c>
      <c r="F5214" s="47">
        <v>13</v>
      </c>
    </row>
    <row r="5215" spans="1:6" x14ac:dyDescent="0.35">
      <c r="A5215" s="37"/>
      <c r="B5215" s="48"/>
      <c r="C5215" s="56"/>
      <c r="D5215" s="56" t="s">
        <v>3828</v>
      </c>
      <c r="E5215" s="48"/>
      <c r="F5215" s="48"/>
    </row>
    <row r="5216" spans="1:6" x14ac:dyDescent="0.35">
      <c r="A5216" s="37"/>
      <c r="B5216" s="48"/>
      <c r="C5216" s="56"/>
      <c r="D5216" s="56" t="s">
        <v>3829</v>
      </c>
      <c r="E5216" s="48"/>
      <c r="F5216" s="48"/>
    </row>
    <row r="5217" spans="1:6" x14ac:dyDescent="0.35">
      <c r="A5217" s="37"/>
      <c r="B5217" s="48"/>
      <c r="C5217" s="56"/>
      <c r="D5217" s="56" t="s">
        <v>3830</v>
      </c>
      <c r="E5217" s="48"/>
      <c r="F5217" s="48"/>
    </row>
    <row r="5218" spans="1:6" x14ac:dyDescent="0.35">
      <c r="A5218" s="37"/>
      <c r="B5218" s="48"/>
      <c r="C5218" s="56"/>
      <c r="D5218" s="56" t="s">
        <v>4092</v>
      </c>
      <c r="E5218" s="48"/>
      <c r="F5218" s="48"/>
    </row>
    <row r="5219" spans="1:6" x14ac:dyDescent="0.35">
      <c r="A5219" s="37"/>
      <c r="B5219" s="48"/>
      <c r="C5219" s="56"/>
      <c r="D5219" s="56" t="s">
        <v>3832</v>
      </c>
      <c r="E5219" s="48"/>
      <c r="F5219" s="48"/>
    </row>
    <row r="5220" spans="1:6" x14ac:dyDescent="0.35">
      <c r="A5220" s="37"/>
      <c r="B5220" s="48"/>
      <c r="C5220" s="56"/>
      <c r="D5220" s="56" t="s">
        <v>3833</v>
      </c>
      <c r="E5220" s="48"/>
      <c r="F5220" s="48"/>
    </row>
    <row r="5221" spans="1:6" x14ac:dyDescent="0.35">
      <c r="A5221" s="37" t="s">
        <v>1838</v>
      </c>
      <c r="B5221" s="47">
        <v>1807</v>
      </c>
      <c r="C5221" s="37" t="s">
        <v>3560</v>
      </c>
      <c r="D5221" s="56" t="s">
        <v>3927</v>
      </c>
      <c r="E5221" s="46" t="s">
        <v>25</v>
      </c>
      <c r="F5221" s="47">
        <v>13</v>
      </c>
    </row>
    <row r="5222" spans="1:6" x14ac:dyDescent="0.35">
      <c r="A5222" s="37"/>
      <c r="B5222" s="48"/>
      <c r="C5222" s="56"/>
      <c r="D5222" s="56" t="s">
        <v>4072</v>
      </c>
      <c r="E5222" s="48"/>
      <c r="F5222" s="48"/>
    </row>
    <row r="5223" spans="1:6" x14ac:dyDescent="0.35">
      <c r="A5223" s="37" t="s">
        <v>1839</v>
      </c>
      <c r="B5223" s="47">
        <v>1808</v>
      </c>
      <c r="C5223" s="37" t="s">
        <v>3317</v>
      </c>
      <c r="D5223" s="56" t="s">
        <v>3827</v>
      </c>
      <c r="E5223" s="46" t="s">
        <v>25</v>
      </c>
      <c r="F5223" s="47">
        <v>13</v>
      </c>
    </row>
    <row r="5224" spans="1:6" x14ac:dyDescent="0.35">
      <c r="A5224" s="37"/>
      <c r="B5224" s="48"/>
      <c r="C5224" s="56"/>
      <c r="D5224" s="56" t="s">
        <v>3828</v>
      </c>
      <c r="E5224" s="48"/>
      <c r="F5224" s="48"/>
    </row>
    <row r="5225" spans="1:6" x14ac:dyDescent="0.35">
      <c r="A5225" s="37"/>
      <c r="B5225" s="48"/>
      <c r="C5225" s="56"/>
      <c r="D5225" s="56" t="s">
        <v>3829</v>
      </c>
      <c r="E5225" s="48"/>
      <c r="F5225" s="48"/>
    </row>
    <row r="5226" spans="1:6" x14ac:dyDescent="0.35">
      <c r="A5226" s="37"/>
      <c r="B5226" s="48"/>
      <c r="C5226" s="56"/>
      <c r="D5226" s="56" t="s">
        <v>3830</v>
      </c>
      <c r="E5226" s="48"/>
      <c r="F5226" s="48"/>
    </row>
    <row r="5227" spans="1:6" x14ac:dyDescent="0.35">
      <c r="A5227" s="37"/>
      <c r="B5227" s="48"/>
      <c r="C5227" s="56"/>
      <c r="D5227" s="56" t="s">
        <v>4092</v>
      </c>
      <c r="E5227" s="48"/>
      <c r="F5227" s="48"/>
    </row>
    <row r="5228" spans="1:6" x14ac:dyDescent="0.35">
      <c r="A5228" s="37"/>
      <c r="B5228" s="48"/>
      <c r="C5228" s="56"/>
      <c r="D5228" s="56" t="s">
        <v>3832</v>
      </c>
      <c r="E5228" s="48"/>
      <c r="F5228" s="48"/>
    </row>
    <row r="5229" spans="1:6" x14ac:dyDescent="0.35">
      <c r="A5229" s="37"/>
      <c r="B5229" s="48"/>
      <c r="C5229" s="56"/>
      <c r="D5229" s="56" t="s">
        <v>3833</v>
      </c>
      <c r="E5229" s="48"/>
      <c r="F5229" s="48"/>
    </row>
    <row r="5230" spans="1:6" x14ac:dyDescent="0.35">
      <c r="A5230" s="37" t="s">
        <v>1840</v>
      </c>
      <c r="B5230" s="47">
        <v>1809</v>
      </c>
      <c r="C5230" s="37" t="s">
        <v>3561</v>
      </c>
      <c r="D5230" s="56" t="s">
        <v>3927</v>
      </c>
      <c r="E5230" s="46" t="s">
        <v>25</v>
      </c>
      <c r="F5230" s="47">
        <v>13</v>
      </c>
    </row>
    <row r="5231" spans="1:6" x14ac:dyDescent="0.35">
      <c r="A5231" s="37"/>
      <c r="B5231" s="48"/>
      <c r="C5231" s="56"/>
      <c r="D5231" s="56" t="s">
        <v>4072</v>
      </c>
      <c r="E5231" s="48"/>
      <c r="F5231" s="48"/>
    </row>
    <row r="5232" spans="1:6" x14ac:dyDescent="0.35">
      <c r="A5232" s="37" t="s">
        <v>1841</v>
      </c>
      <c r="B5232" s="47">
        <v>1810</v>
      </c>
      <c r="C5232" s="37" t="s">
        <v>3317</v>
      </c>
      <c r="D5232" s="56" t="s">
        <v>3827</v>
      </c>
      <c r="E5232" s="46" t="s">
        <v>25</v>
      </c>
      <c r="F5232" s="47">
        <v>13</v>
      </c>
    </row>
    <row r="5233" spans="1:6" x14ac:dyDescent="0.35">
      <c r="A5233" s="37"/>
      <c r="B5233" s="48"/>
      <c r="C5233" s="56"/>
      <c r="D5233" s="56" t="s">
        <v>3828</v>
      </c>
      <c r="E5233" s="48"/>
      <c r="F5233" s="48"/>
    </row>
    <row r="5234" spans="1:6" x14ac:dyDescent="0.35">
      <c r="A5234" s="37"/>
      <c r="B5234" s="48"/>
      <c r="C5234" s="56"/>
      <c r="D5234" s="56" t="s">
        <v>3829</v>
      </c>
      <c r="E5234" s="48"/>
      <c r="F5234" s="48"/>
    </row>
    <row r="5235" spans="1:6" x14ac:dyDescent="0.35">
      <c r="A5235" s="37"/>
      <c r="B5235" s="48"/>
      <c r="C5235" s="56"/>
      <c r="D5235" s="56" t="s">
        <v>3830</v>
      </c>
      <c r="E5235" s="48"/>
      <c r="F5235" s="48"/>
    </row>
    <row r="5236" spans="1:6" x14ac:dyDescent="0.35">
      <c r="A5236" s="37"/>
      <c r="B5236" s="48"/>
      <c r="C5236" s="56"/>
      <c r="D5236" s="56" t="s">
        <v>4092</v>
      </c>
      <c r="E5236" s="48"/>
      <c r="F5236" s="48"/>
    </row>
    <row r="5237" spans="1:6" x14ac:dyDescent="0.35">
      <c r="A5237" s="37"/>
      <c r="B5237" s="48"/>
      <c r="C5237" s="56"/>
      <c r="D5237" s="56" t="s">
        <v>3832</v>
      </c>
      <c r="E5237" s="48"/>
      <c r="F5237" s="48"/>
    </row>
    <row r="5238" spans="1:6" x14ac:dyDescent="0.35">
      <c r="A5238" s="37"/>
      <c r="B5238" s="48"/>
      <c r="C5238" s="56"/>
      <c r="D5238" s="56" t="s">
        <v>3833</v>
      </c>
      <c r="E5238" s="48"/>
      <c r="F5238" s="48"/>
    </row>
    <row r="5239" spans="1:6" x14ac:dyDescent="0.35">
      <c r="A5239" s="37" t="s">
        <v>1842</v>
      </c>
      <c r="B5239" s="47">
        <v>1811</v>
      </c>
      <c r="C5239" s="37" t="s">
        <v>3562</v>
      </c>
      <c r="D5239" s="56" t="s">
        <v>3927</v>
      </c>
      <c r="E5239" s="46" t="s">
        <v>25</v>
      </c>
      <c r="F5239" s="47">
        <v>13</v>
      </c>
    </row>
    <row r="5240" spans="1:6" x14ac:dyDescent="0.35">
      <c r="A5240" s="37"/>
      <c r="B5240" s="48"/>
      <c r="C5240" s="56"/>
      <c r="D5240" s="56" t="s">
        <v>4072</v>
      </c>
      <c r="E5240" s="48"/>
      <c r="F5240" s="48"/>
    </row>
    <row r="5241" spans="1:6" x14ac:dyDescent="0.35">
      <c r="A5241" s="37" t="s">
        <v>1843</v>
      </c>
      <c r="B5241" s="47">
        <v>1812</v>
      </c>
      <c r="C5241" s="37" t="s">
        <v>3317</v>
      </c>
      <c r="D5241" s="56" t="s">
        <v>3827</v>
      </c>
      <c r="E5241" s="46" t="s">
        <v>25</v>
      </c>
      <c r="F5241" s="47">
        <v>13</v>
      </c>
    </row>
    <row r="5242" spans="1:6" x14ac:dyDescent="0.35">
      <c r="A5242" s="37"/>
      <c r="B5242" s="48"/>
      <c r="C5242" s="56"/>
      <c r="D5242" s="56" t="s">
        <v>3828</v>
      </c>
      <c r="E5242" s="48"/>
      <c r="F5242" s="48"/>
    </row>
    <row r="5243" spans="1:6" x14ac:dyDescent="0.35">
      <c r="A5243" s="37"/>
      <c r="B5243" s="48"/>
      <c r="C5243" s="56"/>
      <c r="D5243" s="56" t="s">
        <v>3829</v>
      </c>
      <c r="E5243" s="48"/>
      <c r="F5243" s="48"/>
    </row>
    <row r="5244" spans="1:6" x14ac:dyDescent="0.35">
      <c r="A5244" s="37"/>
      <c r="B5244" s="48"/>
      <c r="C5244" s="56"/>
      <c r="D5244" s="56" t="s">
        <v>3830</v>
      </c>
      <c r="E5244" s="48"/>
      <c r="F5244" s="48"/>
    </row>
    <row r="5245" spans="1:6" x14ac:dyDescent="0.35">
      <c r="A5245" s="37"/>
      <c r="B5245" s="48"/>
      <c r="C5245" s="56"/>
      <c r="D5245" s="56" t="s">
        <v>4092</v>
      </c>
      <c r="E5245" s="48"/>
      <c r="F5245" s="48"/>
    </row>
    <row r="5246" spans="1:6" x14ac:dyDescent="0.35">
      <c r="A5246" s="37"/>
      <c r="B5246" s="48"/>
      <c r="C5246" s="56"/>
      <c r="D5246" s="56" t="s">
        <v>3832</v>
      </c>
      <c r="E5246" s="48"/>
      <c r="F5246" s="48"/>
    </row>
    <row r="5247" spans="1:6" x14ac:dyDescent="0.35">
      <c r="A5247" s="37"/>
      <c r="B5247" s="48"/>
      <c r="C5247" s="56"/>
      <c r="D5247" s="56" t="s">
        <v>3833</v>
      </c>
      <c r="E5247" s="48"/>
      <c r="F5247" s="48"/>
    </row>
    <row r="5248" spans="1:6" x14ac:dyDescent="0.35">
      <c r="A5248" s="37" t="s">
        <v>1844</v>
      </c>
      <c r="B5248" s="47">
        <v>1813</v>
      </c>
      <c r="C5248" s="37" t="s">
        <v>3563</v>
      </c>
      <c r="D5248" s="56" t="s">
        <v>3927</v>
      </c>
      <c r="E5248" s="46" t="s">
        <v>25</v>
      </c>
      <c r="F5248" s="47">
        <v>13</v>
      </c>
    </row>
    <row r="5249" spans="1:6" x14ac:dyDescent="0.35">
      <c r="A5249" s="37"/>
      <c r="B5249" s="48"/>
      <c r="C5249" s="56"/>
      <c r="D5249" s="56" t="s">
        <v>4072</v>
      </c>
      <c r="E5249" s="48"/>
      <c r="F5249" s="48"/>
    </row>
    <row r="5250" spans="1:6" x14ac:dyDescent="0.35">
      <c r="A5250" s="37" t="s">
        <v>1845</v>
      </c>
      <c r="B5250" s="47">
        <v>1814</v>
      </c>
      <c r="C5250" s="37" t="s">
        <v>3317</v>
      </c>
      <c r="D5250" s="56" t="s">
        <v>3827</v>
      </c>
      <c r="E5250" s="46" t="s">
        <v>25</v>
      </c>
      <c r="F5250" s="47">
        <v>13</v>
      </c>
    </row>
    <row r="5251" spans="1:6" x14ac:dyDescent="0.35">
      <c r="A5251" s="37"/>
      <c r="B5251" s="48"/>
      <c r="C5251" s="56"/>
      <c r="D5251" s="56" t="s">
        <v>3828</v>
      </c>
      <c r="E5251" s="48"/>
      <c r="F5251" s="48"/>
    </row>
    <row r="5252" spans="1:6" x14ac:dyDescent="0.35">
      <c r="A5252" s="37"/>
      <c r="B5252" s="48"/>
      <c r="C5252" s="56"/>
      <c r="D5252" s="56" t="s">
        <v>3829</v>
      </c>
      <c r="E5252" s="48"/>
      <c r="F5252" s="48"/>
    </row>
    <row r="5253" spans="1:6" x14ac:dyDescent="0.35">
      <c r="A5253" s="37"/>
      <c r="B5253" s="48"/>
      <c r="C5253" s="56"/>
      <c r="D5253" s="56" t="s">
        <v>3830</v>
      </c>
      <c r="E5253" s="48"/>
      <c r="F5253" s="48"/>
    </row>
    <row r="5254" spans="1:6" x14ac:dyDescent="0.35">
      <c r="A5254" s="37"/>
      <c r="B5254" s="48"/>
      <c r="C5254" s="56"/>
      <c r="D5254" s="56" t="s">
        <v>4092</v>
      </c>
      <c r="E5254" s="48"/>
      <c r="F5254" s="48"/>
    </row>
    <row r="5255" spans="1:6" x14ac:dyDescent="0.35">
      <c r="A5255" s="37"/>
      <c r="B5255" s="48"/>
      <c r="C5255" s="56"/>
      <c r="D5255" s="56" t="s">
        <v>3832</v>
      </c>
      <c r="E5255" s="48"/>
      <c r="F5255" s="48"/>
    </row>
    <row r="5256" spans="1:6" x14ac:dyDescent="0.35">
      <c r="A5256" s="37"/>
      <c r="B5256" s="48"/>
      <c r="C5256" s="56"/>
      <c r="D5256" s="56" t="s">
        <v>3833</v>
      </c>
      <c r="E5256" s="48"/>
      <c r="F5256" s="48"/>
    </row>
    <row r="5257" spans="1:6" x14ac:dyDescent="0.35">
      <c r="A5257" s="37" t="s">
        <v>1846</v>
      </c>
      <c r="B5257" s="47">
        <v>1815</v>
      </c>
      <c r="C5257" s="37" t="s">
        <v>3564</v>
      </c>
      <c r="D5257" s="56" t="s">
        <v>3927</v>
      </c>
      <c r="E5257" s="46" t="s">
        <v>25</v>
      </c>
      <c r="F5257" s="47">
        <v>13</v>
      </c>
    </row>
    <row r="5258" spans="1:6" x14ac:dyDescent="0.35">
      <c r="A5258" s="37"/>
      <c r="B5258" s="48"/>
      <c r="C5258" s="56"/>
      <c r="D5258" s="56" t="s">
        <v>4072</v>
      </c>
      <c r="E5258" s="48"/>
      <c r="F5258" s="48"/>
    </row>
    <row r="5259" spans="1:6" x14ac:dyDescent="0.35">
      <c r="A5259" s="37" t="s">
        <v>1847</v>
      </c>
      <c r="B5259" s="47">
        <v>1816</v>
      </c>
      <c r="C5259" s="37" t="s">
        <v>3317</v>
      </c>
      <c r="D5259" s="56" t="s">
        <v>3827</v>
      </c>
      <c r="E5259" s="46" t="s">
        <v>25</v>
      </c>
      <c r="F5259" s="47">
        <v>13</v>
      </c>
    </row>
    <row r="5260" spans="1:6" x14ac:dyDescent="0.35">
      <c r="A5260" s="37"/>
      <c r="B5260" s="48"/>
      <c r="C5260" s="56"/>
      <c r="D5260" s="56" t="s">
        <v>3828</v>
      </c>
      <c r="E5260" s="48"/>
      <c r="F5260" s="48"/>
    </row>
    <row r="5261" spans="1:6" x14ac:dyDescent="0.35">
      <c r="A5261" s="37"/>
      <c r="B5261" s="48"/>
      <c r="C5261" s="56"/>
      <c r="D5261" s="56" t="s">
        <v>3829</v>
      </c>
      <c r="E5261" s="48"/>
      <c r="F5261" s="48"/>
    </row>
    <row r="5262" spans="1:6" x14ac:dyDescent="0.35">
      <c r="A5262" s="37"/>
      <c r="B5262" s="48"/>
      <c r="C5262" s="56"/>
      <c r="D5262" s="56" t="s">
        <v>3830</v>
      </c>
      <c r="E5262" s="48"/>
      <c r="F5262" s="48"/>
    </row>
    <row r="5263" spans="1:6" x14ac:dyDescent="0.35">
      <c r="A5263" s="37"/>
      <c r="B5263" s="48"/>
      <c r="C5263" s="56"/>
      <c r="D5263" s="56" t="s">
        <v>4092</v>
      </c>
      <c r="E5263" s="48"/>
      <c r="F5263" s="48"/>
    </row>
    <row r="5264" spans="1:6" x14ac:dyDescent="0.35">
      <c r="A5264" s="37"/>
      <c r="B5264" s="48"/>
      <c r="C5264" s="56"/>
      <c r="D5264" s="56" t="s">
        <v>3832</v>
      </c>
      <c r="E5264" s="48"/>
      <c r="F5264" s="48"/>
    </row>
    <row r="5265" spans="1:6" x14ac:dyDescent="0.35">
      <c r="A5265" s="37"/>
      <c r="B5265" s="48"/>
      <c r="C5265" s="56"/>
      <c r="D5265" s="56" t="s">
        <v>3833</v>
      </c>
      <c r="E5265" s="48"/>
      <c r="F5265" s="48"/>
    </row>
    <row r="5266" spans="1:6" x14ac:dyDescent="0.35">
      <c r="A5266" s="37" t="s">
        <v>1848</v>
      </c>
      <c r="B5266" s="47">
        <v>1817</v>
      </c>
      <c r="C5266" s="37" t="s">
        <v>3565</v>
      </c>
      <c r="D5266" s="56" t="s">
        <v>3927</v>
      </c>
      <c r="E5266" s="46" t="s">
        <v>25</v>
      </c>
      <c r="F5266" s="47">
        <v>13</v>
      </c>
    </row>
    <row r="5267" spans="1:6" x14ac:dyDescent="0.35">
      <c r="A5267" s="37"/>
      <c r="B5267" s="48"/>
      <c r="C5267" s="56"/>
      <c r="D5267" s="56" t="s">
        <v>4072</v>
      </c>
      <c r="E5267" s="48"/>
      <c r="F5267" s="48"/>
    </row>
    <row r="5268" spans="1:6" x14ac:dyDescent="0.35">
      <c r="A5268" s="37" t="s">
        <v>1849</v>
      </c>
      <c r="B5268" s="47">
        <v>1818</v>
      </c>
      <c r="C5268" s="37" t="s">
        <v>3317</v>
      </c>
      <c r="D5268" s="56" t="s">
        <v>3827</v>
      </c>
      <c r="E5268" s="46" t="s">
        <v>25</v>
      </c>
      <c r="F5268" s="47">
        <v>13</v>
      </c>
    </row>
    <row r="5269" spans="1:6" x14ac:dyDescent="0.35">
      <c r="A5269" s="37"/>
      <c r="B5269" s="48"/>
      <c r="C5269" s="56"/>
      <c r="D5269" s="56" t="s">
        <v>3828</v>
      </c>
      <c r="E5269" s="48"/>
      <c r="F5269" s="48"/>
    </row>
    <row r="5270" spans="1:6" x14ac:dyDescent="0.35">
      <c r="A5270" s="37"/>
      <c r="B5270" s="48"/>
      <c r="C5270" s="56"/>
      <c r="D5270" s="56" t="s">
        <v>3829</v>
      </c>
      <c r="E5270" s="48"/>
      <c r="F5270" s="48"/>
    </row>
    <row r="5271" spans="1:6" x14ac:dyDescent="0.35">
      <c r="A5271" s="37"/>
      <c r="B5271" s="48"/>
      <c r="C5271" s="56"/>
      <c r="D5271" s="56" t="s">
        <v>3830</v>
      </c>
      <c r="E5271" s="48"/>
      <c r="F5271" s="48"/>
    </row>
    <row r="5272" spans="1:6" x14ac:dyDescent="0.35">
      <c r="A5272" s="37"/>
      <c r="B5272" s="48"/>
      <c r="C5272" s="56"/>
      <c r="D5272" s="56" t="s">
        <v>4092</v>
      </c>
      <c r="E5272" s="48"/>
      <c r="F5272" s="48"/>
    </row>
    <row r="5273" spans="1:6" x14ac:dyDescent="0.35">
      <c r="A5273" s="37"/>
      <c r="B5273" s="48"/>
      <c r="C5273" s="56"/>
      <c r="D5273" s="56" t="s">
        <v>3832</v>
      </c>
      <c r="E5273" s="48"/>
      <c r="F5273" s="48"/>
    </row>
    <row r="5274" spans="1:6" x14ac:dyDescent="0.35">
      <c r="A5274" s="37"/>
      <c r="B5274" s="48"/>
      <c r="C5274" s="56"/>
      <c r="D5274" s="56" t="s">
        <v>3833</v>
      </c>
      <c r="E5274" s="48"/>
      <c r="F5274" s="48"/>
    </row>
    <row r="5275" spans="1:6" x14ac:dyDescent="0.35">
      <c r="A5275" s="37" t="s">
        <v>1850</v>
      </c>
      <c r="B5275" s="47">
        <v>1819</v>
      </c>
      <c r="C5275" s="37" t="s">
        <v>3566</v>
      </c>
      <c r="D5275" s="56" t="s">
        <v>3927</v>
      </c>
      <c r="E5275" s="46" t="s">
        <v>25</v>
      </c>
      <c r="F5275" s="47">
        <v>13</v>
      </c>
    </row>
    <row r="5276" spans="1:6" x14ac:dyDescent="0.35">
      <c r="A5276" s="37"/>
      <c r="B5276" s="48"/>
      <c r="C5276" s="56"/>
      <c r="D5276" s="56" t="s">
        <v>4072</v>
      </c>
      <c r="E5276" s="48"/>
      <c r="F5276" s="48"/>
    </row>
    <row r="5277" spans="1:6" x14ac:dyDescent="0.35">
      <c r="A5277" s="37" t="s">
        <v>1851</v>
      </c>
      <c r="B5277" s="47">
        <v>1820</v>
      </c>
      <c r="C5277" s="37" t="s">
        <v>3317</v>
      </c>
      <c r="D5277" s="56" t="s">
        <v>3827</v>
      </c>
      <c r="E5277" s="46" t="s">
        <v>25</v>
      </c>
      <c r="F5277" s="47">
        <v>13</v>
      </c>
    </row>
    <row r="5278" spans="1:6" x14ac:dyDescent="0.35">
      <c r="A5278" s="37"/>
      <c r="B5278" s="48"/>
      <c r="C5278" s="56"/>
      <c r="D5278" s="56" t="s">
        <v>3828</v>
      </c>
      <c r="E5278" s="48"/>
      <c r="F5278" s="48"/>
    </row>
    <row r="5279" spans="1:6" x14ac:dyDescent="0.35">
      <c r="A5279" s="37"/>
      <c r="B5279" s="48"/>
      <c r="C5279" s="56"/>
      <c r="D5279" s="56" t="s">
        <v>3829</v>
      </c>
      <c r="E5279" s="48"/>
      <c r="F5279" s="48"/>
    </row>
    <row r="5280" spans="1:6" x14ac:dyDescent="0.35">
      <c r="A5280" s="37"/>
      <c r="B5280" s="48"/>
      <c r="C5280" s="56"/>
      <c r="D5280" s="56" t="s">
        <v>3830</v>
      </c>
      <c r="E5280" s="48"/>
      <c r="F5280" s="48"/>
    </row>
    <row r="5281" spans="1:6" x14ac:dyDescent="0.35">
      <c r="A5281" s="37"/>
      <c r="B5281" s="48"/>
      <c r="C5281" s="56"/>
      <c r="D5281" s="56" t="s">
        <v>4092</v>
      </c>
      <c r="E5281" s="48"/>
      <c r="F5281" s="48"/>
    </row>
    <row r="5282" spans="1:6" x14ac:dyDescent="0.35">
      <c r="A5282" s="37"/>
      <c r="B5282" s="48"/>
      <c r="C5282" s="56"/>
      <c r="D5282" s="56" t="s">
        <v>3832</v>
      </c>
      <c r="E5282" s="48"/>
      <c r="F5282" s="48"/>
    </row>
    <row r="5283" spans="1:6" x14ac:dyDescent="0.35">
      <c r="A5283" s="37"/>
      <c r="B5283" s="48"/>
      <c r="C5283" s="56"/>
      <c r="D5283" s="56" t="s">
        <v>3833</v>
      </c>
      <c r="E5283" s="48"/>
      <c r="F5283" s="48"/>
    </row>
    <row r="5284" spans="1:6" x14ac:dyDescent="0.35">
      <c r="A5284" s="37" t="s">
        <v>1852</v>
      </c>
      <c r="B5284" s="47">
        <v>1821</v>
      </c>
      <c r="C5284" s="37" t="s">
        <v>3567</v>
      </c>
      <c r="D5284" s="56" t="s">
        <v>3927</v>
      </c>
      <c r="E5284" s="46" t="s">
        <v>25</v>
      </c>
      <c r="F5284" s="47">
        <v>13</v>
      </c>
    </row>
    <row r="5285" spans="1:6" x14ac:dyDescent="0.35">
      <c r="A5285" s="37"/>
      <c r="B5285" s="48"/>
      <c r="C5285" s="56"/>
      <c r="D5285" s="56" t="s">
        <v>4072</v>
      </c>
      <c r="E5285" s="48"/>
      <c r="F5285" s="48"/>
    </row>
    <row r="5286" spans="1:6" x14ac:dyDescent="0.35">
      <c r="A5286" s="37" t="s">
        <v>1853</v>
      </c>
      <c r="B5286" s="47">
        <v>1822</v>
      </c>
      <c r="C5286" s="37" t="s">
        <v>3317</v>
      </c>
      <c r="D5286" s="56" t="s">
        <v>3827</v>
      </c>
      <c r="E5286" s="46" t="s">
        <v>25</v>
      </c>
      <c r="F5286" s="47">
        <v>13</v>
      </c>
    </row>
    <row r="5287" spans="1:6" x14ac:dyDescent="0.35">
      <c r="A5287" s="37"/>
      <c r="B5287" s="48"/>
      <c r="C5287" s="56"/>
      <c r="D5287" s="56" t="s">
        <v>3828</v>
      </c>
      <c r="E5287" s="48"/>
      <c r="F5287" s="48"/>
    </row>
    <row r="5288" spans="1:6" x14ac:dyDescent="0.35">
      <c r="A5288" s="37"/>
      <c r="B5288" s="48"/>
      <c r="C5288" s="56"/>
      <c r="D5288" s="56" t="s">
        <v>3829</v>
      </c>
      <c r="E5288" s="48"/>
      <c r="F5288" s="48"/>
    </row>
    <row r="5289" spans="1:6" x14ac:dyDescent="0.35">
      <c r="A5289" s="37"/>
      <c r="B5289" s="48"/>
      <c r="C5289" s="56"/>
      <c r="D5289" s="56" t="s">
        <v>3830</v>
      </c>
      <c r="E5289" s="48"/>
      <c r="F5289" s="48"/>
    </row>
    <row r="5290" spans="1:6" x14ac:dyDescent="0.35">
      <c r="A5290" s="37"/>
      <c r="B5290" s="48"/>
      <c r="C5290" s="56"/>
      <c r="D5290" s="56" t="s">
        <v>4092</v>
      </c>
      <c r="E5290" s="48"/>
      <c r="F5290" s="48"/>
    </row>
    <row r="5291" spans="1:6" x14ac:dyDescent="0.35">
      <c r="A5291" s="37"/>
      <c r="B5291" s="48"/>
      <c r="C5291" s="56"/>
      <c r="D5291" s="56" t="s">
        <v>3832</v>
      </c>
      <c r="E5291" s="48"/>
      <c r="F5291" s="48"/>
    </row>
    <row r="5292" spans="1:6" x14ac:dyDescent="0.35">
      <c r="A5292" s="37"/>
      <c r="B5292" s="48"/>
      <c r="C5292" s="56"/>
      <c r="D5292" s="56" t="s">
        <v>3833</v>
      </c>
      <c r="E5292" s="48"/>
      <c r="F5292" s="48"/>
    </row>
    <row r="5293" spans="1:6" x14ac:dyDescent="0.35">
      <c r="A5293" s="37" t="s">
        <v>1854</v>
      </c>
      <c r="B5293" s="47">
        <v>1823</v>
      </c>
      <c r="C5293" s="37" t="s">
        <v>3568</v>
      </c>
      <c r="D5293" s="56" t="s">
        <v>3927</v>
      </c>
      <c r="E5293" s="46" t="s">
        <v>25</v>
      </c>
      <c r="F5293" s="47">
        <v>13</v>
      </c>
    </row>
    <row r="5294" spans="1:6" x14ac:dyDescent="0.35">
      <c r="A5294" s="37"/>
      <c r="B5294" s="48"/>
      <c r="C5294" s="56"/>
      <c r="D5294" s="56" t="s">
        <v>4072</v>
      </c>
      <c r="E5294" s="48"/>
      <c r="F5294" s="48"/>
    </row>
    <row r="5295" spans="1:6" x14ac:dyDescent="0.35">
      <c r="A5295" s="37" t="s">
        <v>1855</v>
      </c>
      <c r="B5295" s="47">
        <v>1824</v>
      </c>
      <c r="C5295" s="37" t="s">
        <v>3317</v>
      </c>
      <c r="D5295" s="56" t="s">
        <v>3827</v>
      </c>
      <c r="E5295" s="46" t="s">
        <v>25</v>
      </c>
      <c r="F5295" s="47">
        <v>13</v>
      </c>
    </row>
    <row r="5296" spans="1:6" x14ac:dyDescent="0.35">
      <c r="A5296" s="37"/>
      <c r="B5296" s="48"/>
      <c r="C5296" s="56"/>
      <c r="D5296" s="56" t="s">
        <v>3828</v>
      </c>
      <c r="E5296" s="48"/>
      <c r="F5296" s="48"/>
    </row>
    <row r="5297" spans="1:6" x14ac:dyDescent="0.35">
      <c r="A5297" s="37"/>
      <c r="B5297" s="48"/>
      <c r="C5297" s="56"/>
      <c r="D5297" s="56" t="s">
        <v>3829</v>
      </c>
      <c r="E5297" s="48"/>
      <c r="F5297" s="48"/>
    </row>
    <row r="5298" spans="1:6" x14ac:dyDescent="0.35">
      <c r="A5298" s="37"/>
      <c r="B5298" s="48"/>
      <c r="C5298" s="56"/>
      <c r="D5298" s="56" t="s">
        <v>3830</v>
      </c>
      <c r="E5298" s="48"/>
      <c r="F5298" s="48"/>
    </row>
    <row r="5299" spans="1:6" x14ac:dyDescent="0.35">
      <c r="A5299" s="37"/>
      <c r="B5299" s="48"/>
      <c r="C5299" s="56"/>
      <c r="D5299" s="56" t="s">
        <v>4092</v>
      </c>
      <c r="E5299" s="48"/>
      <c r="F5299" s="48"/>
    </row>
    <row r="5300" spans="1:6" x14ac:dyDescent="0.35">
      <c r="A5300" s="37"/>
      <c r="B5300" s="48"/>
      <c r="C5300" s="56"/>
      <c r="D5300" s="56" t="s">
        <v>3832</v>
      </c>
      <c r="E5300" s="48"/>
      <c r="F5300" s="48"/>
    </row>
    <row r="5301" spans="1:6" x14ac:dyDescent="0.35">
      <c r="A5301" s="37"/>
      <c r="B5301" s="48"/>
      <c r="C5301" s="56"/>
      <c r="D5301" s="56" t="s">
        <v>3833</v>
      </c>
      <c r="E5301" s="48"/>
      <c r="F5301" s="48"/>
    </row>
    <row r="5302" spans="1:6" x14ac:dyDescent="0.35">
      <c r="A5302" s="37" t="s">
        <v>1856</v>
      </c>
      <c r="B5302" s="47">
        <v>1825</v>
      </c>
      <c r="C5302" s="37" t="s">
        <v>3569</v>
      </c>
      <c r="D5302" s="56" t="s">
        <v>3927</v>
      </c>
      <c r="E5302" s="46" t="s">
        <v>25</v>
      </c>
      <c r="F5302" s="47">
        <v>13</v>
      </c>
    </row>
    <row r="5303" spans="1:6" x14ac:dyDescent="0.35">
      <c r="A5303" s="37"/>
      <c r="B5303" s="48"/>
      <c r="C5303" s="56"/>
      <c r="D5303" s="56" t="s">
        <v>4072</v>
      </c>
      <c r="E5303" s="48"/>
      <c r="F5303" s="48"/>
    </row>
    <row r="5304" spans="1:6" x14ac:dyDescent="0.35">
      <c r="A5304" s="37" t="s">
        <v>1857</v>
      </c>
      <c r="B5304" s="47">
        <v>1826</v>
      </c>
      <c r="C5304" s="37" t="s">
        <v>3317</v>
      </c>
      <c r="D5304" s="56" t="s">
        <v>3827</v>
      </c>
      <c r="E5304" s="46" t="s">
        <v>25</v>
      </c>
      <c r="F5304" s="47">
        <v>13</v>
      </c>
    </row>
    <row r="5305" spans="1:6" x14ac:dyDescent="0.35">
      <c r="A5305" s="37"/>
      <c r="B5305" s="48"/>
      <c r="C5305" s="56"/>
      <c r="D5305" s="56" t="s">
        <v>3828</v>
      </c>
      <c r="E5305" s="48"/>
      <c r="F5305" s="48"/>
    </row>
    <row r="5306" spans="1:6" x14ac:dyDescent="0.35">
      <c r="A5306" s="37"/>
      <c r="B5306" s="48"/>
      <c r="C5306" s="56"/>
      <c r="D5306" s="56" t="s">
        <v>3829</v>
      </c>
      <c r="E5306" s="48"/>
      <c r="F5306" s="48"/>
    </row>
    <row r="5307" spans="1:6" x14ac:dyDescent="0.35">
      <c r="A5307" s="37"/>
      <c r="B5307" s="48"/>
      <c r="C5307" s="56"/>
      <c r="D5307" s="56" t="s">
        <v>3830</v>
      </c>
      <c r="E5307" s="48"/>
      <c r="F5307" s="48"/>
    </row>
    <row r="5308" spans="1:6" x14ac:dyDescent="0.35">
      <c r="A5308" s="37"/>
      <c r="B5308" s="48"/>
      <c r="C5308" s="56"/>
      <c r="D5308" s="56" t="s">
        <v>4092</v>
      </c>
      <c r="E5308" s="48"/>
      <c r="F5308" s="48"/>
    </row>
    <row r="5309" spans="1:6" x14ac:dyDescent="0.35">
      <c r="A5309" s="37"/>
      <c r="B5309" s="48"/>
      <c r="C5309" s="56"/>
      <c r="D5309" s="56" t="s">
        <v>3832</v>
      </c>
      <c r="E5309" s="48"/>
      <c r="F5309" s="48"/>
    </row>
    <row r="5310" spans="1:6" x14ac:dyDescent="0.35">
      <c r="A5310" s="37"/>
      <c r="B5310" s="48"/>
      <c r="C5310" s="56"/>
      <c r="D5310" s="56" t="s">
        <v>3833</v>
      </c>
      <c r="E5310" s="48"/>
      <c r="F5310" s="48"/>
    </row>
    <row r="5311" spans="1:6" x14ac:dyDescent="0.35">
      <c r="A5311" s="37" t="s">
        <v>1858</v>
      </c>
      <c r="B5311" s="47">
        <v>1827</v>
      </c>
      <c r="C5311" s="37" t="s">
        <v>3570</v>
      </c>
      <c r="D5311" s="56" t="s">
        <v>3927</v>
      </c>
      <c r="E5311" s="46" t="s">
        <v>25</v>
      </c>
      <c r="F5311" s="47">
        <v>13</v>
      </c>
    </row>
    <row r="5312" spans="1:6" x14ac:dyDescent="0.35">
      <c r="A5312" s="37"/>
      <c r="B5312" s="48"/>
      <c r="C5312" s="56"/>
      <c r="D5312" s="56" t="s">
        <v>4072</v>
      </c>
      <c r="E5312" s="48"/>
      <c r="F5312" s="48"/>
    </row>
    <row r="5313" spans="1:6" x14ac:dyDescent="0.35">
      <c r="A5313" s="37" t="s">
        <v>1859</v>
      </c>
      <c r="B5313" s="47">
        <v>1828</v>
      </c>
      <c r="C5313" s="37" t="s">
        <v>3317</v>
      </c>
      <c r="D5313" s="56" t="s">
        <v>3827</v>
      </c>
      <c r="E5313" s="46" t="s">
        <v>25</v>
      </c>
      <c r="F5313" s="47">
        <v>13</v>
      </c>
    </row>
    <row r="5314" spans="1:6" x14ac:dyDescent="0.35">
      <c r="A5314" s="37"/>
      <c r="B5314" s="48"/>
      <c r="C5314" s="56"/>
      <c r="D5314" s="56" t="s">
        <v>3828</v>
      </c>
      <c r="E5314" s="48"/>
      <c r="F5314" s="48"/>
    </row>
    <row r="5315" spans="1:6" x14ac:dyDescent="0.35">
      <c r="A5315" s="37"/>
      <c r="B5315" s="48"/>
      <c r="C5315" s="56"/>
      <c r="D5315" s="56" t="s">
        <v>3829</v>
      </c>
      <c r="E5315" s="48"/>
      <c r="F5315" s="48"/>
    </row>
    <row r="5316" spans="1:6" x14ac:dyDescent="0.35">
      <c r="A5316" s="37"/>
      <c r="B5316" s="48"/>
      <c r="C5316" s="56"/>
      <c r="D5316" s="56" t="s">
        <v>3830</v>
      </c>
      <c r="E5316" s="48"/>
      <c r="F5316" s="48"/>
    </row>
    <row r="5317" spans="1:6" x14ac:dyDescent="0.35">
      <c r="A5317" s="37"/>
      <c r="B5317" s="48"/>
      <c r="C5317" s="56"/>
      <c r="D5317" s="56" t="s">
        <v>4092</v>
      </c>
      <c r="E5317" s="48"/>
      <c r="F5317" s="48"/>
    </row>
    <row r="5318" spans="1:6" x14ac:dyDescent="0.35">
      <c r="A5318" s="37"/>
      <c r="B5318" s="48"/>
      <c r="C5318" s="56"/>
      <c r="D5318" s="56" t="s">
        <v>3832</v>
      </c>
      <c r="E5318" s="48"/>
      <c r="F5318" s="48"/>
    </row>
    <row r="5319" spans="1:6" x14ac:dyDescent="0.35">
      <c r="A5319" s="37"/>
      <c r="B5319" s="48"/>
      <c r="C5319" s="56"/>
      <c r="D5319" s="56" t="s">
        <v>3833</v>
      </c>
      <c r="E5319" s="48"/>
      <c r="F5319" s="48"/>
    </row>
    <row r="5320" spans="1:6" x14ac:dyDescent="0.35">
      <c r="A5320" s="37" t="s">
        <v>1860</v>
      </c>
      <c r="B5320" s="47">
        <v>1829</v>
      </c>
      <c r="C5320" s="37" t="s">
        <v>3571</v>
      </c>
      <c r="D5320" s="56" t="s">
        <v>3927</v>
      </c>
      <c r="E5320" s="46" t="s">
        <v>25</v>
      </c>
      <c r="F5320" s="47">
        <v>13</v>
      </c>
    </row>
    <row r="5321" spans="1:6" x14ac:dyDescent="0.35">
      <c r="A5321" s="37"/>
      <c r="B5321" s="48"/>
      <c r="C5321" s="56"/>
      <c r="D5321" s="56" t="s">
        <v>4072</v>
      </c>
      <c r="E5321" s="48"/>
      <c r="F5321" s="48"/>
    </row>
    <row r="5322" spans="1:6" x14ac:dyDescent="0.35">
      <c r="A5322" s="37" t="s">
        <v>1861</v>
      </c>
      <c r="B5322" s="47">
        <v>1830</v>
      </c>
      <c r="C5322" s="37" t="s">
        <v>3317</v>
      </c>
      <c r="D5322" s="56" t="s">
        <v>3827</v>
      </c>
      <c r="E5322" s="46" t="s">
        <v>25</v>
      </c>
      <c r="F5322" s="47">
        <v>13</v>
      </c>
    </row>
    <row r="5323" spans="1:6" x14ac:dyDescent="0.35">
      <c r="A5323" s="37"/>
      <c r="B5323" s="48"/>
      <c r="C5323" s="56"/>
      <c r="D5323" s="56" t="s">
        <v>3828</v>
      </c>
      <c r="E5323" s="48"/>
      <c r="F5323" s="48"/>
    </row>
    <row r="5324" spans="1:6" x14ac:dyDescent="0.35">
      <c r="A5324" s="37"/>
      <c r="B5324" s="48"/>
      <c r="C5324" s="56"/>
      <c r="D5324" s="56" t="s">
        <v>3829</v>
      </c>
      <c r="E5324" s="48"/>
      <c r="F5324" s="48"/>
    </row>
    <row r="5325" spans="1:6" x14ac:dyDescent="0.35">
      <c r="A5325" s="37"/>
      <c r="B5325" s="48"/>
      <c r="C5325" s="56"/>
      <c r="D5325" s="56" t="s">
        <v>3830</v>
      </c>
      <c r="E5325" s="48"/>
      <c r="F5325" s="48"/>
    </row>
    <row r="5326" spans="1:6" x14ac:dyDescent="0.35">
      <c r="A5326" s="37"/>
      <c r="B5326" s="48"/>
      <c r="C5326" s="56"/>
      <c r="D5326" s="56" t="s">
        <v>4092</v>
      </c>
      <c r="E5326" s="48"/>
      <c r="F5326" s="48"/>
    </row>
    <row r="5327" spans="1:6" x14ac:dyDescent="0.35">
      <c r="A5327" s="37"/>
      <c r="B5327" s="48"/>
      <c r="C5327" s="56"/>
      <c r="D5327" s="56" t="s">
        <v>3832</v>
      </c>
      <c r="E5327" s="48"/>
      <c r="F5327" s="48"/>
    </row>
    <row r="5328" spans="1:6" x14ac:dyDescent="0.35">
      <c r="A5328" s="37"/>
      <c r="B5328" s="48"/>
      <c r="C5328" s="56"/>
      <c r="D5328" s="56" t="s">
        <v>3833</v>
      </c>
      <c r="E5328" s="48"/>
      <c r="F5328" s="48"/>
    </row>
    <row r="5329" spans="1:6" x14ac:dyDescent="0.35">
      <c r="A5329" s="37" t="s">
        <v>1862</v>
      </c>
      <c r="B5329" s="47">
        <v>1831</v>
      </c>
      <c r="C5329" s="37" t="s">
        <v>3572</v>
      </c>
      <c r="D5329" s="56" t="s">
        <v>3927</v>
      </c>
      <c r="E5329" s="46" t="s">
        <v>25</v>
      </c>
      <c r="F5329" s="47">
        <v>13</v>
      </c>
    </row>
    <row r="5330" spans="1:6" x14ac:dyDescent="0.35">
      <c r="A5330" s="37"/>
      <c r="B5330" s="48"/>
      <c r="C5330" s="56"/>
      <c r="D5330" s="56" t="s">
        <v>4072</v>
      </c>
      <c r="E5330" s="48"/>
      <c r="F5330" s="48"/>
    </row>
    <row r="5331" spans="1:6" x14ac:dyDescent="0.35">
      <c r="A5331" s="37" t="s">
        <v>1863</v>
      </c>
      <c r="B5331" s="47">
        <v>1832</v>
      </c>
      <c r="C5331" s="37" t="s">
        <v>3317</v>
      </c>
      <c r="D5331" s="56" t="s">
        <v>3827</v>
      </c>
      <c r="E5331" s="46" t="s">
        <v>25</v>
      </c>
      <c r="F5331" s="47">
        <v>13</v>
      </c>
    </row>
    <row r="5332" spans="1:6" x14ac:dyDescent="0.35">
      <c r="A5332" s="37"/>
      <c r="B5332" s="48"/>
      <c r="C5332" s="56"/>
      <c r="D5332" s="56" t="s">
        <v>3828</v>
      </c>
      <c r="E5332" s="48"/>
      <c r="F5332" s="48"/>
    </row>
    <row r="5333" spans="1:6" x14ac:dyDescent="0.35">
      <c r="A5333" s="37"/>
      <c r="B5333" s="48"/>
      <c r="C5333" s="56"/>
      <c r="D5333" s="56" t="s">
        <v>3829</v>
      </c>
      <c r="E5333" s="48"/>
      <c r="F5333" s="48"/>
    </row>
    <row r="5334" spans="1:6" x14ac:dyDescent="0.35">
      <c r="A5334" s="37"/>
      <c r="B5334" s="48"/>
      <c r="C5334" s="56"/>
      <c r="D5334" s="56" t="s">
        <v>3830</v>
      </c>
      <c r="E5334" s="48"/>
      <c r="F5334" s="48"/>
    </row>
    <row r="5335" spans="1:6" x14ac:dyDescent="0.35">
      <c r="A5335" s="37"/>
      <c r="B5335" s="48"/>
      <c r="C5335" s="56"/>
      <c r="D5335" s="56" t="s">
        <v>4092</v>
      </c>
      <c r="E5335" s="48"/>
      <c r="F5335" s="48"/>
    </row>
    <row r="5336" spans="1:6" x14ac:dyDescent="0.35">
      <c r="A5336" s="37"/>
      <c r="B5336" s="48"/>
      <c r="C5336" s="56"/>
      <c r="D5336" s="56" t="s">
        <v>3832</v>
      </c>
      <c r="E5336" s="48"/>
      <c r="F5336" s="48"/>
    </row>
    <row r="5337" spans="1:6" x14ac:dyDescent="0.35">
      <c r="A5337" s="37"/>
      <c r="B5337" s="48"/>
      <c r="C5337" s="56"/>
      <c r="D5337" s="56" t="s">
        <v>3833</v>
      </c>
      <c r="E5337" s="48"/>
      <c r="F5337" s="48"/>
    </row>
    <row r="5338" spans="1:6" x14ac:dyDescent="0.35">
      <c r="A5338" s="37" t="s">
        <v>1864</v>
      </c>
      <c r="B5338" s="47">
        <v>1833</v>
      </c>
      <c r="C5338" s="37" t="s">
        <v>3573</v>
      </c>
      <c r="D5338" s="56" t="s">
        <v>3927</v>
      </c>
      <c r="E5338" s="46" t="s">
        <v>25</v>
      </c>
      <c r="F5338" s="47">
        <v>13</v>
      </c>
    </row>
    <row r="5339" spans="1:6" x14ac:dyDescent="0.35">
      <c r="A5339" s="37"/>
      <c r="B5339" s="48"/>
      <c r="C5339" s="56"/>
      <c r="D5339" s="56" t="s">
        <v>4072</v>
      </c>
      <c r="E5339" s="48"/>
      <c r="F5339" s="48"/>
    </row>
    <row r="5340" spans="1:6" x14ac:dyDescent="0.35">
      <c r="A5340" s="37" t="s">
        <v>1865</v>
      </c>
      <c r="B5340" s="47">
        <v>1834</v>
      </c>
      <c r="C5340" s="37" t="s">
        <v>3317</v>
      </c>
      <c r="D5340" s="56" t="s">
        <v>3827</v>
      </c>
      <c r="E5340" s="46" t="s">
        <v>25</v>
      </c>
      <c r="F5340" s="47">
        <v>13</v>
      </c>
    </row>
    <row r="5341" spans="1:6" x14ac:dyDescent="0.35">
      <c r="A5341" s="37"/>
      <c r="B5341" s="48"/>
      <c r="C5341" s="56"/>
      <c r="D5341" s="56" t="s">
        <v>3828</v>
      </c>
      <c r="E5341" s="48"/>
      <c r="F5341" s="48"/>
    </row>
    <row r="5342" spans="1:6" x14ac:dyDescent="0.35">
      <c r="A5342" s="37"/>
      <c r="B5342" s="48"/>
      <c r="C5342" s="56"/>
      <c r="D5342" s="56" t="s">
        <v>3829</v>
      </c>
      <c r="E5342" s="48"/>
      <c r="F5342" s="48"/>
    </row>
    <row r="5343" spans="1:6" x14ac:dyDescent="0.35">
      <c r="A5343" s="37"/>
      <c r="B5343" s="48"/>
      <c r="C5343" s="56"/>
      <c r="D5343" s="56" t="s">
        <v>3830</v>
      </c>
      <c r="E5343" s="48"/>
      <c r="F5343" s="48"/>
    </row>
    <row r="5344" spans="1:6" x14ac:dyDescent="0.35">
      <c r="A5344" s="37"/>
      <c r="B5344" s="48"/>
      <c r="C5344" s="56"/>
      <c r="D5344" s="56" t="s">
        <v>4092</v>
      </c>
      <c r="E5344" s="48"/>
      <c r="F5344" s="48"/>
    </row>
    <row r="5345" spans="1:6" x14ac:dyDescent="0.35">
      <c r="A5345" s="37"/>
      <c r="B5345" s="48"/>
      <c r="C5345" s="56"/>
      <c r="D5345" s="56" t="s">
        <v>3832</v>
      </c>
      <c r="E5345" s="48"/>
      <c r="F5345" s="48"/>
    </row>
    <row r="5346" spans="1:6" x14ac:dyDescent="0.35">
      <c r="A5346" s="37"/>
      <c r="B5346" s="48"/>
      <c r="C5346" s="56"/>
      <c r="D5346" s="56" t="s">
        <v>3833</v>
      </c>
      <c r="E5346" s="48"/>
      <c r="F5346" s="48"/>
    </row>
    <row r="5347" spans="1:6" x14ac:dyDescent="0.35">
      <c r="A5347" s="37" t="s">
        <v>1866</v>
      </c>
      <c r="B5347" s="47">
        <v>1835</v>
      </c>
      <c r="C5347" s="37" t="s">
        <v>3574</v>
      </c>
      <c r="D5347" s="56" t="s">
        <v>3927</v>
      </c>
      <c r="E5347" s="46" t="s">
        <v>25</v>
      </c>
      <c r="F5347" s="47">
        <v>13</v>
      </c>
    </row>
    <row r="5348" spans="1:6" x14ac:dyDescent="0.35">
      <c r="A5348" s="37"/>
      <c r="B5348" s="48"/>
      <c r="C5348" s="56"/>
      <c r="D5348" s="56" t="s">
        <v>4072</v>
      </c>
      <c r="E5348" s="48"/>
      <c r="F5348" s="48"/>
    </row>
    <row r="5349" spans="1:6" x14ac:dyDescent="0.35">
      <c r="A5349" s="37" t="s">
        <v>1867</v>
      </c>
      <c r="B5349" s="47">
        <v>1836</v>
      </c>
      <c r="C5349" s="37" t="s">
        <v>3317</v>
      </c>
      <c r="D5349" s="56" t="s">
        <v>3827</v>
      </c>
      <c r="E5349" s="46" t="s">
        <v>25</v>
      </c>
      <c r="F5349" s="47">
        <v>13</v>
      </c>
    </row>
    <row r="5350" spans="1:6" x14ac:dyDescent="0.35">
      <c r="A5350" s="37"/>
      <c r="B5350" s="48"/>
      <c r="C5350" s="56"/>
      <c r="D5350" s="56" t="s">
        <v>3828</v>
      </c>
      <c r="E5350" s="48"/>
      <c r="F5350" s="48"/>
    </row>
    <row r="5351" spans="1:6" x14ac:dyDescent="0.35">
      <c r="A5351" s="37"/>
      <c r="B5351" s="48"/>
      <c r="C5351" s="56"/>
      <c r="D5351" s="56" t="s">
        <v>3829</v>
      </c>
      <c r="E5351" s="48"/>
      <c r="F5351" s="48"/>
    </row>
    <row r="5352" spans="1:6" x14ac:dyDescent="0.35">
      <c r="A5352" s="37"/>
      <c r="B5352" s="48"/>
      <c r="C5352" s="56"/>
      <c r="D5352" s="56" t="s">
        <v>3830</v>
      </c>
      <c r="E5352" s="48"/>
      <c r="F5352" s="48"/>
    </row>
    <row r="5353" spans="1:6" x14ac:dyDescent="0.35">
      <c r="A5353" s="37"/>
      <c r="B5353" s="48"/>
      <c r="C5353" s="56"/>
      <c r="D5353" s="56" t="s">
        <v>4092</v>
      </c>
      <c r="E5353" s="48"/>
      <c r="F5353" s="48"/>
    </row>
    <row r="5354" spans="1:6" x14ac:dyDescent="0.35">
      <c r="A5354" s="37"/>
      <c r="B5354" s="48"/>
      <c r="C5354" s="56"/>
      <c r="D5354" s="56" t="s">
        <v>3832</v>
      </c>
      <c r="E5354" s="48"/>
      <c r="F5354" s="48"/>
    </row>
    <row r="5355" spans="1:6" x14ac:dyDescent="0.35">
      <c r="A5355" s="37"/>
      <c r="B5355" s="48"/>
      <c r="C5355" s="56"/>
      <c r="D5355" s="56" t="s">
        <v>3833</v>
      </c>
      <c r="E5355" s="48"/>
      <c r="F5355" s="48"/>
    </row>
    <row r="5356" spans="1:6" x14ac:dyDescent="0.35">
      <c r="A5356" s="37" t="s">
        <v>1868</v>
      </c>
      <c r="B5356" s="47">
        <v>1837</v>
      </c>
      <c r="C5356" s="37" t="s">
        <v>3575</v>
      </c>
      <c r="D5356" s="56" t="s">
        <v>3927</v>
      </c>
      <c r="E5356" s="46" t="s">
        <v>25</v>
      </c>
      <c r="F5356" s="47">
        <v>13</v>
      </c>
    </row>
    <row r="5357" spans="1:6" x14ac:dyDescent="0.35">
      <c r="A5357" s="37"/>
      <c r="B5357" s="48"/>
      <c r="C5357" s="56"/>
      <c r="D5357" s="56" t="s">
        <v>4072</v>
      </c>
      <c r="E5357" s="48"/>
      <c r="F5357" s="48"/>
    </row>
    <row r="5358" spans="1:6" x14ac:dyDescent="0.35">
      <c r="A5358" s="37" t="s">
        <v>1869</v>
      </c>
      <c r="B5358" s="47">
        <v>1838</v>
      </c>
      <c r="C5358" s="37" t="s">
        <v>3317</v>
      </c>
      <c r="D5358" s="56" t="s">
        <v>3827</v>
      </c>
      <c r="E5358" s="46" t="s">
        <v>25</v>
      </c>
      <c r="F5358" s="47">
        <v>13</v>
      </c>
    </row>
    <row r="5359" spans="1:6" x14ac:dyDescent="0.35">
      <c r="A5359" s="37"/>
      <c r="B5359" s="48"/>
      <c r="C5359" s="56"/>
      <c r="D5359" s="56" t="s">
        <v>3828</v>
      </c>
      <c r="E5359" s="48"/>
      <c r="F5359" s="48"/>
    </row>
    <row r="5360" spans="1:6" x14ac:dyDescent="0.35">
      <c r="A5360" s="37"/>
      <c r="B5360" s="48"/>
      <c r="C5360" s="56"/>
      <c r="D5360" s="56" t="s">
        <v>3829</v>
      </c>
      <c r="E5360" s="48"/>
      <c r="F5360" s="48"/>
    </row>
    <row r="5361" spans="1:6" x14ac:dyDescent="0.35">
      <c r="A5361" s="37"/>
      <c r="B5361" s="48"/>
      <c r="C5361" s="56"/>
      <c r="D5361" s="56" t="s">
        <v>3830</v>
      </c>
      <c r="E5361" s="48"/>
      <c r="F5361" s="48"/>
    </row>
    <row r="5362" spans="1:6" x14ac:dyDescent="0.35">
      <c r="A5362" s="37"/>
      <c r="B5362" s="48"/>
      <c r="C5362" s="56"/>
      <c r="D5362" s="56" t="s">
        <v>4092</v>
      </c>
      <c r="E5362" s="48"/>
      <c r="F5362" s="48"/>
    </row>
    <row r="5363" spans="1:6" x14ac:dyDescent="0.35">
      <c r="A5363" s="37"/>
      <c r="B5363" s="48"/>
      <c r="C5363" s="56"/>
      <c r="D5363" s="56" t="s">
        <v>3832</v>
      </c>
      <c r="E5363" s="48"/>
      <c r="F5363" s="48"/>
    </row>
    <row r="5364" spans="1:6" x14ac:dyDescent="0.35">
      <c r="A5364" s="37"/>
      <c r="B5364" s="48"/>
      <c r="C5364" s="56"/>
      <c r="D5364" s="56" t="s">
        <v>3833</v>
      </c>
      <c r="E5364" s="48"/>
      <c r="F5364" s="48"/>
    </row>
    <row r="5365" spans="1:6" x14ac:dyDescent="0.35">
      <c r="A5365" s="37" t="s">
        <v>1870</v>
      </c>
      <c r="B5365" s="47">
        <v>1839</v>
      </c>
      <c r="C5365" s="37" t="s">
        <v>3576</v>
      </c>
      <c r="D5365" s="56" t="s">
        <v>3927</v>
      </c>
      <c r="E5365" s="46" t="s">
        <v>25</v>
      </c>
      <c r="F5365" s="47">
        <v>13</v>
      </c>
    </row>
    <row r="5366" spans="1:6" x14ac:dyDescent="0.35">
      <c r="A5366" s="37"/>
      <c r="B5366" s="48"/>
      <c r="C5366" s="56"/>
      <c r="D5366" s="56" t="s">
        <v>4072</v>
      </c>
      <c r="E5366" s="48"/>
      <c r="F5366" s="48"/>
    </row>
    <row r="5367" spans="1:6" x14ac:dyDescent="0.35">
      <c r="A5367" s="37" t="s">
        <v>1871</v>
      </c>
      <c r="B5367" s="47">
        <v>1840</v>
      </c>
      <c r="C5367" s="37" t="s">
        <v>3317</v>
      </c>
      <c r="D5367" s="56" t="s">
        <v>3827</v>
      </c>
      <c r="E5367" s="46" t="s">
        <v>25</v>
      </c>
      <c r="F5367" s="47">
        <v>13</v>
      </c>
    </row>
    <row r="5368" spans="1:6" x14ac:dyDescent="0.35">
      <c r="A5368" s="37"/>
      <c r="B5368" s="48"/>
      <c r="C5368" s="56"/>
      <c r="D5368" s="56" t="s">
        <v>3828</v>
      </c>
      <c r="E5368" s="48"/>
      <c r="F5368" s="48"/>
    </row>
    <row r="5369" spans="1:6" x14ac:dyDescent="0.35">
      <c r="A5369" s="37"/>
      <c r="B5369" s="48"/>
      <c r="C5369" s="56"/>
      <c r="D5369" s="56" t="s">
        <v>3829</v>
      </c>
      <c r="E5369" s="48"/>
      <c r="F5369" s="48"/>
    </row>
    <row r="5370" spans="1:6" x14ac:dyDescent="0.35">
      <c r="A5370" s="37"/>
      <c r="B5370" s="48"/>
      <c r="C5370" s="56"/>
      <c r="D5370" s="56" t="s">
        <v>3830</v>
      </c>
      <c r="E5370" s="48"/>
      <c r="F5370" s="48"/>
    </row>
    <row r="5371" spans="1:6" x14ac:dyDescent="0.35">
      <c r="A5371" s="37"/>
      <c r="B5371" s="48"/>
      <c r="C5371" s="56"/>
      <c r="D5371" s="56" t="s">
        <v>4092</v>
      </c>
      <c r="E5371" s="48"/>
      <c r="F5371" s="48"/>
    </row>
    <row r="5372" spans="1:6" x14ac:dyDescent="0.35">
      <c r="A5372" s="37"/>
      <c r="B5372" s="48"/>
      <c r="C5372" s="56"/>
      <c r="D5372" s="56" t="s">
        <v>3832</v>
      </c>
      <c r="E5372" s="48"/>
      <c r="F5372" s="48"/>
    </row>
    <row r="5373" spans="1:6" x14ac:dyDescent="0.35">
      <c r="A5373" s="37"/>
      <c r="B5373" s="48"/>
      <c r="C5373" s="56"/>
      <c r="D5373" s="56" t="s">
        <v>3833</v>
      </c>
      <c r="E5373" s="48"/>
      <c r="F5373" s="48"/>
    </row>
    <row r="5374" spans="1:6" x14ac:dyDescent="0.35">
      <c r="A5374" s="37" t="s">
        <v>1872</v>
      </c>
      <c r="B5374" s="47">
        <v>1841</v>
      </c>
      <c r="C5374" s="37" t="s">
        <v>3577</v>
      </c>
      <c r="D5374" s="56" t="s">
        <v>3927</v>
      </c>
      <c r="E5374" s="46" t="s">
        <v>25</v>
      </c>
      <c r="F5374" s="47">
        <v>13</v>
      </c>
    </row>
    <row r="5375" spans="1:6" x14ac:dyDescent="0.35">
      <c r="A5375" s="37"/>
      <c r="B5375" s="48"/>
      <c r="C5375" s="56"/>
      <c r="D5375" s="56" t="s">
        <v>4072</v>
      </c>
      <c r="E5375" s="48"/>
      <c r="F5375" s="48"/>
    </row>
    <row r="5376" spans="1:6" x14ac:dyDescent="0.35">
      <c r="A5376" s="37" t="s">
        <v>1873</v>
      </c>
      <c r="B5376" s="47">
        <v>1842</v>
      </c>
      <c r="C5376" s="37" t="s">
        <v>3317</v>
      </c>
      <c r="D5376" s="56" t="s">
        <v>3827</v>
      </c>
      <c r="E5376" s="46" t="s">
        <v>25</v>
      </c>
      <c r="F5376" s="47">
        <v>13</v>
      </c>
    </row>
    <row r="5377" spans="1:6" x14ac:dyDescent="0.35">
      <c r="A5377" s="37"/>
      <c r="B5377" s="48"/>
      <c r="C5377" s="56"/>
      <c r="D5377" s="56" t="s">
        <v>3828</v>
      </c>
      <c r="E5377" s="48"/>
      <c r="F5377" s="48"/>
    </row>
    <row r="5378" spans="1:6" x14ac:dyDescent="0.35">
      <c r="A5378" s="37"/>
      <c r="B5378" s="48"/>
      <c r="C5378" s="56"/>
      <c r="D5378" s="56" t="s">
        <v>3829</v>
      </c>
      <c r="E5378" s="48"/>
      <c r="F5378" s="48"/>
    </row>
    <row r="5379" spans="1:6" x14ac:dyDescent="0.35">
      <c r="A5379" s="37"/>
      <c r="B5379" s="48"/>
      <c r="C5379" s="56"/>
      <c r="D5379" s="56" t="s">
        <v>3830</v>
      </c>
      <c r="E5379" s="48"/>
      <c r="F5379" s="48"/>
    </row>
    <row r="5380" spans="1:6" x14ac:dyDescent="0.35">
      <c r="A5380" s="37"/>
      <c r="B5380" s="48"/>
      <c r="C5380" s="56"/>
      <c r="D5380" s="56" t="s">
        <v>4092</v>
      </c>
      <c r="E5380" s="48"/>
      <c r="F5380" s="48"/>
    </row>
    <row r="5381" spans="1:6" x14ac:dyDescent="0.35">
      <c r="A5381" s="37"/>
      <c r="B5381" s="48"/>
      <c r="C5381" s="56"/>
      <c r="D5381" s="56" t="s">
        <v>3832</v>
      </c>
      <c r="E5381" s="48"/>
      <c r="F5381" s="48"/>
    </row>
    <row r="5382" spans="1:6" x14ac:dyDescent="0.35">
      <c r="A5382" s="37"/>
      <c r="B5382" s="48"/>
      <c r="C5382" s="56"/>
      <c r="D5382" s="56" t="s">
        <v>3833</v>
      </c>
      <c r="E5382" s="48"/>
      <c r="F5382" s="48"/>
    </row>
    <row r="5383" spans="1:6" x14ac:dyDescent="0.35">
      <c r="A5383" s="37" t="s">
        <v>1874</v>
      </c>
      <c r="B5383" s="47">
        <v>1843</v>
      </c>
      <c r="C5383" s="37" t="s">
        <v>3578</v>
      </c>
      <c r="D5383" s="56" t="s">
        <v>3927</v>
      </c>
      <c r="E5383" s="46" t="s">
        <v>25</v>
      </c>
      <c r="F5383" s="47">
        <v>13</v>
      </c>
    </row>
    <row r="5384" spans="1:6" x14ac:dyDescent="0.35">
      <c r="A5384" s="37"/>
      <c r="B5384" s="48"/>
      <c r="C5384" s="56"/>
      <c r="D5384" s="56" t="s">
        <v>4072</v>
      </c>
      <c r="E5384" s="48"/>
      <c r="F5384" s="48"/>
    </row>
    <row r="5385" spans="1:6" x14ac:dyDescent="0.35">
      <c r="A5385" s="37" t="s">
        <v>1875</v>
      </c>
      <c r="B5385" s="47">
        <v>1844</v>
      </c>
      <c r="C5385" s="37" t="s">
        <v>3317</v>
      </c>
      <c r="D5385" s="56" t="s">
        <v>3827</v>
      </c>
      <c r="E5385" s="46" t="s">
        <v>25</v>
      </c>
      <c r="F5385" s="47">
        <v>13</v>
      </c>
    </row>
    <row r="5386" spans="1:6" x14ac:dyDescent="0.35">
      <c r="A5386" s="37"/>
      <c r="B5386" s="48"/>
      <c r="C5386" s="56"/>
      <c r="D5386" s="56" t="s">
        <v>3828</v>
      </c>
      <c r="E5386" s="48"/>
      <c r="F5386" s="48"/>
    </row>
    <row r="5387" spans="1:6" x14ac:dyDescent="0.35">
      <c r="A5387" s="37"/>
      <c r="B5387" s="48"/>
      <c r="C5387" s="56"/>
      <c r="D5387" s="56" t="s">
        <v>3829</v>
      </c>
      <c r="E5387" s="48"/>
      <c r="F5387" s="48"/>
    </row>
    <row r="5388" spans="1:6" x14ac:dyDescent="0.35">
      <c r="A5388" s="37"/>
      <c r="B5388" s="48"/>
      <c r="C5388" s="56"/>
      <c r="D5388" s="56" t="s">
        <v>3830</v>
      </c>
      <c r="E5388" s="48"/>
      <c r="F5388" s="48"/>
    </row>
    <row r="5389" spans="1:6" x14ac:dyDescent="0.35">
      <c r="A5389" s="37"/>
      <c r="B5389" s="48"/>
      <c r="C5389" s="56"/>
      <c r="D5389" s="56" t="s">
        <v>4092</v>
      </c>
      <c r="E5389" s="48"/>
      <c r="F5389" s="48"/>
    </row>
    <row r="5390" spans="1:6" x14ac:dyDescent="0.35">
      <c r="A5390" s="37"/>
      <c r="B5390" s="48"/>
      <c r="C5390" s="56"/>
      <c r="D5390" s="56" t="s">
        <v>3832</v>
      </c>
      <c r="E5390" s="48"/>
      <c r="F5390" s="48"/>
    </row>
    <row r="5391" spans="1:6" x14ac:dyDescent="0.35">
      <c r="A5391" s="37"/>
      <c r="B5391" s="48"/>
      <c r="C5391" s="56"/>
      <c r="D5391" s="56" t="s">
        <v>3833</v>
      </c>
      <c r="E5391" s="48"/>
      <c r="F5391" s="48"/>
    </row>
    <row r="5392" spans="1:6" x14ac:dyDescent="0.35">
      <c r="A5392" s="37" t="s">
        <v>1876</v>
      </c>
      <c r="B5392" s="47">
        <v>1845</v>
      </c>
      <c r="C5392" s="37" t="s">
        <v>3579</v>
      </c>
      <c r="D5392" s="56" t="s">
        <v>3927</v>
      </c>
      <c r="E5392" s="46" t="s">
        <v>25</v>
      </c>
      <c r="F5392" s="47">
        <v>13</v>
      </c>
    </row>
    <row r="5393" spans="1:6" x14ac:dyDescent="0.35">
      <c r="A5393" s="37"/>
      <c r="B5393" s="48"/>
      <c r="C5393" s="56"/>
      <c r="D5393" s="56" t="s">
        <v>4072</v>
      </c>
      <c r="E5393" s="48"/>
      <c r="F5393" s="48"/>
    </row>
    <row r="5394" spans="1:6" x14ac:dyDescent="0.35">
      <c r="A5394" s="37" t="s">
        <v>1877</v>
      </c>
      <c r="B5394" s="47">
        <v>1846</v>
      </c>
      <c r="C5394" s="37" t="s">
        <v>3317</v>
      </c>
      <c r="D5394" s="56" t="s">
        <v>3827</v>
      </c>
      <c r="E5394" s="46" t="s">
        <v>25</v>
      </c>
      <c r="F5394" s="47">
        <v>13</v>
      </c>
    </row>
    <row r="5395" spans="1:6" x14ac:dyDescent="0.35">
      <c r="A5395" s="37"/>
      <c r="B5395" s="48"/>
      <c r="C5395" s="56"/>
      <c r="D5395" s="56" t="s">
        <v>3828</v>
      </c>
      <c r="E5395" s="48"/>
      <c r="F5395" s="48"/>
    </row>
    <row r="5396" spans="1:6" x14ac:dyDescent="0.35">
      <c r="A5396" s="37"/>
      <c r="B5396" s="48"/>
      <c r="C5396" s="56"/>
      <c r="D5396" s="56" t="s">
        <v>3829</v>
      </c>
      <c r="E5396" s="48"/>
      <c r="F5396" s="48"/>
    </row>
    <row r="5397" spans="1:6" x14ac:dyDescent="0.35">
      <c r="A5397" s="37"/>
      <c r="B5397" s="48"/>
      <c r="C5397" s="56"/>
      <c r="D5397" s="56" t="s">
        <v>3830</v>
      </c>
      <c r="E5397" s="48"/>
      <c r="F5397" s="48"/>
    </row>
    <row r="5398" spans="1:6" x14ac:dyDescent="0.35">
      <c r="A5398" s="37"/>
      <c r="B5398" s="48"/>
      <c r="C5398" s="56"/>
      <c r="D5398" s="56" t="s">
        <v>4092</v>
      </c>
      <c r="E5398" s="48"/>
      <c r="F5398" s="48"/>
    </row>
    <row r="5399" spans="1:6" x14ac:dyDescent="0.35">
      <c r="A5399" s="37"/>
      <c r="B5399" s="48"/>
      <c r="C5399" s="56"/>
      <c r="D5399" s="56" t="s">
        <v>3832</v>
      </c>
      <c r="E5399" s="48"/>
      <c r="F5399" s="48"/>
    </row>
    <row r="5400" spans="1:6" x14ac:dyDescent="0.35">
      <c r="A5400" s="37"/>
      <c r="B5400" s="48"/>
      <c r="C5400" s="56"/>
      <c r="D5400" s="56" t="s">
        <v>3833</v>
      </c>
      <c r="E5400" s="48"/>
      <c r="F5400" s="48"/>
    </row>
    <row r="5401" spans="1:6" x14ac:dyDescent="0.35">
      <c r="A5401" s="37" t="s">
        <v>1878</v>
      </c>
      <c r="B5401" s="47">
        <v>1847</v>
      </c>
      <c r="C5401" s="37" t="s">
        <v>3580</v>
      </c>
      <c r="D5401" s="56" t="s">
        <v>3927</v>
      </c>
      <c r="E5401" s="46" t="s">
        <v>25</v>
      </c>
      <c r="F5401" s="47">
        <v>13</v>
      </c>
    </row>
    <row r="5402" spans="1:6" x14ac:dyDescent="0.35">
      <c r="A5402" s="37"/>
      <c r="B5402" s="48"/>
      <c r="C5402" s="56"/>
      <c r="D5402" s="56" t="s">
        <v>4072</v>
      </c>
      <c r="E5402" s="48"/>
      <c r="F5402" s="48"/>
    </row>
    <row r="5403" spans="1:6" x14ac:dyDescent="0.35">
      <c r="A5403" s="37" t="s">
        <v>1879</v>
      </c>
      <c r="B5403" s="47">
        <v>1848</v>
      </c>
      <c r="C5403" s="37" t="s">
        <v>3317</v>
      </c>
      <c r="D5403" s="56" t="s">
        <v>3827</v>
      </c>
      <c r="E5403" s="46" t="s">
        <v>25</v>
      </c>
      <c r="F5403" s="47">
        <v>13</v>
      </c>
    </row>
    <row r="5404" spans="1:6" x14ac:dyDescent="0.35">
      <c r="A5404" s="37"/>
      <c r="B5404" s="48"/>
      <c r="C5404" s="56"/>
      <c r="D5404" s="56" t="s">
        <v>3828</v>
      </c>
      <c r="E5404" s="48"/>
      <c r="F5404" s="48"/>
    </row>
    <row r="5405" spans="1:6" x14ac:dyDescent="0.35">
      <c r="A5405" s="37"/>
      <c r="B5405" s="48"/>
      <c r="C5405" s="56"/>
      <c r="D5405" s="56" t="s">
        <v>3829</v>
      </c>
      <c r="E5405" s="48"/>
      <c r="F5405" s="48"/>
    </row>
    <row r="5406" spans="1:6" x14ac:dyDescent="0.35">
      <c r="A5406" s="37"/>
      <c r="B5406" s="48"/>
      <c r="C5406" s="56"/>
      <c r="D5406" s="56" t="s">
        <v>3830</v>
      </c>
      <c r="E5406" s="48"/>
      <c r="F5406" s="48"/>
    </row>
    <row r="5407" spans="1:6" x14ac:dyDescent="0.35">
      <c r="A5407" s="37"/>
      <c r="B5407" s="48"/>
      <c r="C5407" s="56"/>
      <c r="D5407" s="56" t="s">
        <v>4092</v>
      </c>
      <c r="E5407" s="48"/>
      <c r="F5407" s="48"/>
    </row>
    <row r="5408" spans="1:6" x14ac:dyDescent="0.35">
      <c r="A5408" s="37"/>
      <c r="B5408" s="48"/>
      <c r="C5408" s="56"/>
      <c r="D5408" s="56" t="s">
        <v>3832</v>
      </c>
      <c r="E5408" s="48"/>
      <c r="F5408" s="48"/>
    </row>
    <row r="5409" spans="1:6" x14ac:dyDescent="0.35">
      <c r="A5409" s="37"/>
      <c r="B5409" s="48"/>
      <c r="C5409" s="56"/>
      <c r="D5409" s="56" t="s">
        <v>3833</v>
      </c>
      <c r="E5409" s="48"/>
      <c r="F5409" s="48"/>
    </row>
    <row r="5410" spans="1:6" x14ac:dyDescent="0.35">
      <c r="A5410" s="37" t="s">
        <v>1880</v>
      </c>
      <c r="B5410" s="47">
        <v>1849</v>
      </c>
      <c r="C5410" s="37" t="s">
        <v>3581</v>
      </c>
      <c r="D5410" s="56" t="s">
        <v>3927</v>
      </c>
      <c r="E5410" s="46" t="s">
        <v>25</v>
      </c>
      <c r="F5410" s="47">
        <v>13</v>
      </c>
    </row>
    <row r="5411" spans="1:6" x14ac:dyDescent="0.35">
      <c r="A5411" s="37"/>
      <c r="B5411" s="48"/>
      <c r="C5411" s="56"/>
      <c r="D5411" s="56" t="s">
        <v>4072</v>
      </c>
      <c r="E5411" s="48"/>
      <c r="F5411" s="48"/>
    </row>
    <row r="5412" spans="1:6" x14ac:dyDescent="0.35">
      <c r="A5412" s="37" t="s">
        <v>1881</v>
      </c>
      <c r="B5412" s="47">
        <v>1850</v>
      </c>
      <c r="C5412" s="37" t="s">
        <v>3317</v>
      </c>
      <c r="D5412" s="56" t="s">
        <v>3827</v>
      </c>
      <c r="E5412" s="46" t="s">
        <v>25</v>
      </c>
      <c r="F5412" s="47">
        <v>13</v>
      </c>
    </row>
    <row r="5413" spans="1:6" x14ac:dyDescent="0.35">
      <c r="A5413" s="37"/>
      <c r="B5413" s="48"/>
      <c r="C5413" s="56"/>
      <c r="D5413" s="56" t="s">
        <v>3828</v>
      </c>
      <c r="E5413" s="48"/>
      <c r="F5413" s="48"/>
    </row>
    <row r="5414" spans="1:6" x14ac:dyDescent="0.35">
      <c r="A5414" s="37"/>
      <c r="B5414" s="48"/>
      <c r="C5414" s="56"/>
      <c r="D5414" s="56" t="s">
        <v>3829</v>
      </c>
      <c r="E5414" s="48"/>
      <c r="F5414" s="48"/>
    </row>
    <row r="5415" spans="1:6" x14ac:dyDescent="0.35">
      <c r="A5415" s="37"/>
      <c r="B5415" s="48"/>
      <c r="C5415" s="56"/>
      <c r="D5415" s="56" t="s">
        <v>3830</v>
      </c>
      <c r="E5415" s="48"/>
      <c r="F5415" s="48"/>
    </row>
    <row r="5416" spans="1:6" x14ac:dyDescent="0.35">
      <c r="A5416" s="37"/>
      <c r="B5416" s="48"/>
      <c r="C5416" s="56"/>
      <c r="D5416" s="56" t="s">
        <v>4092</v>
      </c>
      <c r="E5416" s="48"/>
      <c r="F5416" s="48"/>
    </row>
    <row r="5417" spans="1:6" x14ac:dyDescent="0.35">
      <c r="A5417" s="37"/>
      <c r="B5417" s="48"/>
      <c r="C5417" s="56"/>
      <c r="D5417" s="56" t="s">
        <v>3832</v>
      </c>
      <c r="E5417" s="48"/>
      <c r="F5417" s="48"/>
    </row>
    <row r="5418" spans="1:6" x14ac:dyDescent="0.35">
      <c r="A5418" s="37"/>
      <c r="B5418" s="48"/>
      <c r="C5418" s="56"/>
      <c r="D5418" s="56" t="s">
        <v>3833</v>
      </c>
      <c r="E5418" s="48"/>
      <c r="F5418" s="48"/>
    </row>
    <row r="5419" spans="1:6" x14ac:dyDescent="0.35">
      <c r="A5419" s="37" t="s">
        <v>1882</v>
      </c>
      <c r="B5419" s="47">
        <v>1851</v>
      </c>
      <c r="C5419" s="37" t="s">
        <v>3582</v>
      </c>
      <c r="D5419" s="56" t="s">
        <v>3927</v>
      </c>
      <c r="E5419" s="46" t="s">
        <v>25</v>
      </c>
      <c r="F5419" s="47">
        <v>13</v>
      </c>
    </row>
    <row r="5420" spans="1:6" x14ac:dyDescent="0.35">
      <c r="A5420" s="37"/>
      <c r="B5420" s="48"/>
      <c r="C5420" s="56"/>
      <c r="D5420" s="56" t="s">
        <v>4072</v>
      </c>
      <c r="E5420" s="48"/>
      <c r="F5420" s="48"/>
    </row>
    <row r="5421" spans="1:6" x14ac:dyDescent="0.35">
      <c r="A5421" s="37" t="s">
        <v>1883</v>
      </c>
      <c r="B5421" s="47">
        <v>1852</v>
      </c>
      <c r="C5421" s="37" t="s">
        <v>3317</v>
      </c>
      <c r="D5421" s="56" t="s">
        <v>3827</v>
      </c>
      <c r="E5421" s="46" t="s">
        <v>25</v>
      </c>
      <c r="F5421" s="47">
        <v>13</v>
      </c>
    </row>
    <row r="5422" spans="1:6" x14ac:dyDescent="0.35">
      <c r="A5422" s="37"/>
      <c r="B5422" s="48"/>
      <c r="C5422" s="56"/>
      <c r="D5422" s="56" t="s">
        <v>3828</v>
      </c>
      <c r="E5422" s="48"/>
      <c r="F5422" s="48"/>
    </row>
    <row r="5423" spans="1:6" x14ac:dyDescent="0.35">
      <c r="A5423" s="37"/>
      <c r="B5423" s="48"/>
      <c r="C5423" s="56"/>
      <c r="D5423" s="56" t="s">
        <v>3829</v>
      </c>
      <c r="E5423" s="48"/>
      <c r="F5423" s="48"/>
    </row>
    <row r="5424" spans="1:6" x14ac:dyDescent="0.35">
      <c r="A5424" s="37"/>
      <c r="B5424" s="48"/>
      <c r="C5424" s="56"/>
      <c r="D5424" s="56" t="s">
        <v>3830</v>
      </c>
      <c r="E5424" s="48"/>
      <c r="F5424" s="48"/>
    </row>
    <row r="5425" spans="1:6" x14ac:dyDescent="0.35">
      <c r="A5425" s="37"/>
      <c r="B5425" s="48"/>
      <c r="C5425" s="56"/>
      <c r="D5425" s="56" t="s">
        <v>4092</v>
      </c>
      <c r="E5425" s="48"/>
      <c r="F5425" s="48"/>
    </row>
    <row r="5426" spans="1:6" x14ac:dyDescent="0.35">
      <c r="A5426" s="37"/>
      <c r="B5426" s="48"/>
      <c r="C5426" s="56"/>
      <c r="D5426" s="56" t="s">
        <v>3832</v>
      </c>
      <c r="E5426" s="48"/>
      <c r="F5426" s="48"/>
    </row>
    <row r="5427" spans="1:6" x14ac:dyDescent="0.35">
      <c r="A5427" s="37"/>
      <c r="B5427" s="48"/>
      <c r="C5427" s="56"/>
      <c r="D5427" s="56" t="s">
        <v>3833</v>
      </c>
      <c r="E5427" s="48"/>
      <c r="F5427" s="48"/>
    </row>
    <row r="5428" spans="1:6" x14ac:dyDescent="0.35">
      <c r="A5428" s="37" t="s">
        <v>1884</v>
      </c>
      <c r="B5428" s="47">
        <v>1853</v>
      </c>
      <c r="C5428" s="37" t="s">
        <v>3583</v>
      </c>
      <c r="D5428" s="56" t="s">
        <v>3927</v>
      </c>
      <c r="E5428" s="46" t="s">
        <v>25</v>
      </c>
      <c r="F5428" s="47">
        <v>13</v>
      </c>
    </row>
    <row r="5429" spans="1:6" x14ac:dyDescent="0.35">
      <c r="A5429" s="37"/>
      <c r="B5429" s="48"/>
      <c r="C5429" s="56"/>
      <c r="D5429" s="56" t="s">
        <v>4072</v>
      </c>
      <c r="E5429" s="48"/>
      <c r="F5429" s="48"/>
    </row>
    <row r="5430" spans="1:6" x14ac:dyDescent="0.35">
      <c r="A5430" s="37" t="s">
        <v>1885</v>
      </c>
      <c r="B5430" s="47">
        <v>1854</v>
      </c>
      <c r="C5430" s="37" t="s">
        <v>3317</v>
      </c>
      <c r="D5430" s="56" t="s">
        <v>3827</v>
      </c>
      <c r="E5430" s="46" t="s">
        <v>25</v>
      </c>
      <c r="F5430" s="47">
        <v>13</v>
      </c>
    </row>
    <row r="5431" spans="1:6" x14ac:dyDescent="0.35">
      <c r="A5431" s="37"/>
      <c r="B5431" s="48"/>
      <c r="C5431" s="56"/>
      <c r="D5431" s="56" t="s">
        <v>3828</v>
      </c>
      <c r="E5431" s="48"/>
      <c r="F5431" s="48"/>
    </row>
    <row r="5432" spans="1:6" x14ac:dyDescent="0.35">
      <c r="A5432" s="37"/>
      <c r="B5432" s="48"/>
      <c r="C5432" s="56"/>
      <c r="D5432" s="56" t="s">
        <v>3829</v>
      </c>
      <c r="E5432" s="48"/>
      <c r="F5432" s="48"/>
    </row>
    <row r="5433" spans="1:6" x14ac:dyDescent="0.35">
      <c r="A5433" s="37"/>
      <c r="B5433" s="48"/>
      <c r="C5433" s="56"/>
      <c r="D5433" s="56" t="s">
        <v>3830</v>
      </c>
      <c r="E5433" s="48"/>
      <c r="F5433" s="48"/>
    </row>
    <row r="5434" spans="1:6" x14ac:dyDescent="0.35">
      <c r="A5434" s="37"/>
      <c r="B5434" s="48"/>
      <c r="C5434" s="56"/>
      <c r="D5434" s="56" t="s">
        <v>4092</v>
      </c>
      <c r="E5434" s="48"/>
      <c r="F5434" s="48"/>
    </row>
    <row r="5435" spans="1:6" x14ac:dyDescent="0.35">
      <c r="A5435" s="37"/>
      <c r="B5435" s="48"/>
      <c r="C5435" s="56"/>
      <c r="D5435" s="56" t="s">
        <v>3832</v>
      </c>
      <c r="E5435" s="48"/>
      <c r="F5435" s="48"/>
    </row>
    <row r="5436" spans="1:6" x14ac:dyDescent="0.35">
      <c r="A5436" s="37"/>
      <c r="B5436" s="48"/>
      <c r="C5436" s="56"/>
      <c r="D5436" s="56" t="s">
        <v>3833</v>
      </c>
      <c r="E5436" s="48"/>
      <c r="F5436" s="48"/>
    </row>
    <row r="5437" spans="1:6" x14ac:dyDescent="0.35">
      <c r="A5437" s="37" t="s">
        <v>1886</v>
      </c>
      <c r="B5437" s="47">
        <v>1855</v>
      </c>
      <c r="C5437" s="37" t="s">
        <v>3584</v>
      </c>
      <c r="D5437" s="56" t="s">
        <v>3927</v>
      </c>
      <c r="E5437" s="46" t="s">
        <v>25</v>
      </c>
      <c r="F5437" s="47">
        <v>13</v>
      </c>
    </row>
    <row r="5438" spans="1:6" x14ac:dyDescent="0.35">
      <c r="A5438" s="37"/>
      <c r="B5438" s="48"/>
      <c r="C5438" s="56"/>
      <c r="D5438" s="56" t="s">
        <v>4072</v>
      </c>
      <c r="E5438" s="48"/>
      <c r="F5438" s="48"/>
    </row>
    <row r="5439" spans="1:6" x14ac:dyDescent="0.35">
      <c r="A5439" s="37" t="s">
        <v>1887</v>
      </c>
      <c r="B5439" s="47">
        <v>1856</v>
      </c>
      <c r="C5439" s="37" t="s">
        <v>3317</v>
      </c>
      <c r="D5439" s="56" t="s">
        <v>3827</v>
      </c>
      <c r="E5439" s="46" t="s">
        <v>25</v>
      </c>
      <c r="F5439" s="47">
        <v>13</v>
      </c>
    </row>
    <row r="5440" spans="1:6" x14ac:dyDescent="0.35">
      <c r="A5440" s="37"/>
      <c r="B5440" s="48"/>
      <c r="C5440" s="56"/>
      <c r="D5440" s="56" t="s">
        <v>3828</v>
      </c>
      <c r="E5440" s="48"/>
      <c r="F5440" s="48"/>
    </row>
    <row r="5441" spans="1:6" x14ac:dyDescent="0.35">
      <c r="A5441" s="37"/>
      <c r="B5441" s="48"/>
      <c r="C5441" s="56"/>
      <c r="D5441" s="56" t="s">
        <v>3829</v>
      </c>
      <c r="E5441" s="48"/>
      <c r="F5441" s="48"/>
    </row>
    <row r="5442" spans="1:6" x14ac:dyDescent="0.35">
      <c r="A5442" s="37"/>
      <c r="B5442" s="48"/>
      <c r="C5442" s="56"/>
      <c r="D5442" s="56" t="s">
        <v>3830</v>
      </c>
      <c r="E5442" s="48"/>
      <c r="F5442" s="48"/>
    </row>
    <row r="5443" spans="1:6" x14ac:dyDescent="0.35">
      <c r="A5443" s="37"/>
      <c r="B5443" s="48"/>
      <c r="C5443" s="56"/>
      <c r="D5443" s="56" t="s">
        <v>4092</v>
      </c>
      <c r="E5443" s="48"/>
      <c r="F5443" s="48"/>
    </row>
    <row r="5444" spans="1:6" x14ac:dyDescent="0.35">
      <c r="A5444" s="37"/>
      <c r="B5444" s="48"/>
      <c r="C5444" s="56"/>
      <c r="D5444" s="56" t="s">
        <v>3832</v>
      </c>
      <c r="E5444" s="48"/>
      <c r="F5444" s="48"/>
    </row>
    <row r="5445" spans="1:6" x14ac:dyDescent="0.35">
      <c r="A5445" s="37"/>
      <c r="B5445" s="48"/>
      <c r="C5445" s="56"/>
      <c r="D5445" s="56" t="s">
        <v>3833</v>
      </c>
      <c r="E5445" s="48"/>
      <c r="F5445" s="48"/>
    </row>
    <row r="5446" spans="1:6" x14ac:dyDescent="0.35">
      <c r="A5446" s="37" t="s">
        <v>1888</v>
      </c>
      <c r="B5446" s="47">
        <v>1857</v>
      </c>
      <c r="C5446" s="37" t="s">
        <v>3585</v>
      </c>
      <c r="D5446" s="56" t="s">
        <v>3927</v>
      </c>
      <c r="E5446" s="46" t="s">
        <v>25</v>
      </c>
      <c r="F5446" s="47">
        <v>13</v>
      </c>
    </row>
    <row r="5447" spans="1:6" x14ac:dyDescent="0.35">
      <c r="A5447" s="37"/>
      <c r="B5447" s="48"/>
      <c r="C5447" s="56"/>
      <c r="D5447" s="56" t="s">
        <v>4072</v>
      </c>
      <c r="E5447" s="48"/>
      <c r="F5447" s="48"/>
    </row>
    <row r="5448" spans="1:6" x14ac:dyDescent="0.35">
      <c r="A5448" s="37" t="s">
        <v>1889</v>
      </c>
      <c r="B5448" s="47">
        <v>1858</v>
      </c>
      <c r="C5448" s="37" t="s">
        <v>3317</v>
      </c>
      <c r="D5448" s="56" t="s">
        <v>3827</v>
      </c>
      <c r="E5448" s="46" t="s">
        <v>25</v>
      </c>
      <c r="F5448" s="47">
        <v>13</v>
      </c>
    </row>
    <row r="5449" spans="1:6" x14ac:dyDescent="0.35">
      <c r="A5449" s="37"/>
      <c r="B5449" s="48"/>
      <c r="C5449" s="56"/>
      <c r="D5449" s="56" t="s">
        <v>3828</v>
      </c>
      <c r="E5449" s="48"/>
      <c r="F5449" s="48"/>
    </row>
    <row r="5450" spans="1:6" x14ac:dyDescent="0.35">
      <c r="A5450" s="37"/>
      <c r="B5450" s="48"/>
      <c r="C5450" s="56"/>
      <c r="D5450" s="56" t="s">
        <v>3829</v>
      </c>
      <c r="E5450" s="48"/>
      <c r="F5450" s="48"/>
    </row>
    <row r="5451" spans="1:6" x14ac:dyDescent="0.35">
      <c r="A5451" s="37"/>
      <c r="B5451" s="48"/>
      <c r="C5451" s="56"/>
      <c r="D5451" s="56" t="s">
        <v>3830</v>
      </c>
      <c r="E5451" s="48"/>
      <c r="F5451" s="48"/>
    </row>
    <row r="5452" spans="1:6" x14ac:dyDescent="0.35">
      <c r="A5452" s="37"/>
      <c r="B5452" s="48"/>
      <c r="C5452" s="56"/>
      <c r="D5452" s="56" t="s">
        <v>4092</v>
      </c>
      <c r="E5452" s="48"/>
      <c r="F5452" s="48"/>
    </row>
    <row r="5453" spans="1:6" x14ac:dyDescent="0.35">
      <c r="A5453" s="37"/>
      <c r="B5453" s="48"/>
      <c r="C5453" s="56"/>
      <c r="D5453" s="56" t="s">
        <v>3832</v>
      </c>
      <c r="E5453" s="48"/>
      <c r="F5453" s="48"/>
    </row>
    <row r="5454" spans="1:6" x14ac:dyDescent="0.35">
      <c r="A5454" s="37"/>
      <c r="B5454" s="48"/>
      <c r="C5454" s="56"/>
      <c r="D5454" s="56" t="s">
        <v>3833</v>
      </c>
      <c r="E5454" s="48"/>
      <c r="F5454" s="48"/>
    </row>
    <row r="5455" spans="1:6" x14ac:dyDescent="0.35">
      <c r="A5455" s="37" t="s">
        <v>1890</v>
      </c>
      <c r="B5455" s="47">
        <v>1859</v>
      </c>
      <c r="C5455" s="37" t="s">
        <v>3586</v>
      </c>
      <c r="D5455" s="56" t="s">
        <v>3927</v>
      </c>
      <c r="E5455" s="46" t="s">
        <v>25</v>
      </c>
      <c r="F5455" s="47">
        <v>13</v>
      </c>
    </row>
    <row r="5456" spans="1:6" x14ac:dyDescent="0.35">
      <c r="A5456" s="37"/>
      <c r="B5456" s="48"/>
      <c r="C5456" s="56"/>
      <c r="D5456" s="56" t="s">
        <v>4072</v>
      </c>
      <c r="E5456" s="48"/>
      <c r="F5456" s="48"/>
    </row>
    <row r="5457" spans="1:6" x14ac:dyDescent="0.35">
      <c r="A5457" s="37" t="s">
        <v>1891</v>
      </c>
      <c r="B5457" s="47">
        <v>1860</v>
      </c>
      <c r="C5457" s="37" t="s">
        <v>3317</v>
      </c>
      <c r="D5457" s="56" t="s">
        <v>3827</v>
      </c>
      <c r="E5457" s="46" t="s">
        <v>25</v>
      </c>
      <c r="F5457" s="47">
        <v>13</v>
      </c>
    </row>
    <row r="5458" spans="1:6" x14ac:dyDescent="0.35">
      <c r="A5458" s="37"/>
      <c r="B5458" s="48"/>
      <c r="C5458" s="56"/>
      <c r="D5458" s="56" t="s">
        <v>3828</v>
      </c>
      <c r="E5458" s="48"/>
      <c r="F5458" s="48"/>
    </row>
    <row r="5459" spans="1:6" x14ac:dyDescent="0.35">
      <c r="A5459" s="37"/>
      <c r="B5459" s="48"/>
      <c r="C5459" s="56"/>
      <c r="D5459" s="56" t="s">
        <v>3829</v>
      </c>
      <c r="E5459" s="48"/>
      <c r="F5459" s="48"/>
    </row>
    <row r="5460" spans="1:6" x14ac:dyDescent="0.35">
      <c r="A5460" s="37"/>
      <c r="B5460" s="48"/>
      <c r="C5460" s="56"/>
      <c r="D5460" s="56" t="s">
        <v>3830</v>
      </c>
      <c r="E5460" s="48"/>
      <c r="F5460" s="48"/>
    </row>
    <row r="5461" spans="1:6" x14ac:dyDescent="0.35">
      <c r="A5461" s="37"/>
      <c r="B5461" s="48"/>
      <c r="C5461" s="56"/>
      <c r="D5461" s="56" t="s">
        <v>4092</v>
      </c>
      <c r="E5461" s="48"/>
      <c r="F5461" s="48"/>
    </row>
    <row r="5462" spans="1:6" x14ac:dyDescent="0.35">
      <c r="A5462" s="37"/>
      <c r="B5462" s="48"/>
      <c r="C5462" s="56"/>
      <c r="D5462" s="56" t="s">
        <v>3832</v>
      </c>
      <c r="E5462" s="48"/>
      <c r="F5462" s="48"/>
    </row>
    <row r="5463" spans="1:6" x14ac:dyDescent="0.35">
      <c r="A5463" s="37"/>
      <c r="B5463" s="48"/>
      <c r="C5463" s="56"/>
      <c r="D5463" s="56" t="s">
        <v>3833</v>
      </c>
      <c r="E5463" s="48"/>
      <c r="F5463" s="48"/>
    </row>
    <row r="5464" spans="1:6" x14ac:dyDescent="0.35">
      <c r="A5464" s="37" t="s">
        <v>1892</v>
      </c>
      <c r="B5464" s="47">
        <v>1861</v>
      </c>
      <c r="C5464" s="37" t="s">
        <v>3587</v>
      </c>
      <c r="D5464" s="56" t="s">
        <v>3927</v>
      </c>
      <c r="E5464" s="46" t="s">
        <v>25</v>
      </c>
      <c r="F5464" s="47">
        <v>13</v>
      </c>
    </row>
    <row r="5465" spans="1:6" x14ac:dyDescent="0.35">
      <c r="A5465" s="37"/>
      <c r="B5465" s="48"/>
      <c r="C5465" s="56"/>
      <c r="D5465" s="56" t="s">
        <v>4072</v>
      </c>
      <c r="E5465" s="48"/>
      <c r="F5465" s="48"/>
    </row>
    <row r="5466" spans="1:6" x14ac:dyDescent="0.35">
      <c r="A5466" s="37" t="s">
        <v>1893</v>
      </c>
      <c r="B5466" s="47">
        <v>1862</v>
      </c>
      <c r="C5466" s="37" t="s">
        <v>3317</v>
      </c>
      <c r="D5466" s="56" t="s">
        <v>3827</v>
      </c>
      <c r="E5466" s="46" t="s">
        <v>25</v>
      </c>
      <c r="F5466" s="47">
        <v>13</v>
      </c>
    </row>
    <row r="5467" spans="1:6" x14ac:dyDescent="0.35">
      <c r="A5467" s="37"/>
      <c r="B5467" s="48"/>
      <c r="C5467" s="56"/>
      <c r="D5467" s="56" t="s">
        <v>3828</v>
      </c>
      <c r="E5467" s="48"/>
      <c r="F5467" s="48"/>
    </row>
    <row r="5468" spans="1:6" x14ac:dyDescent="0.35">
      <c r="A5468" s="37"/>
      <c r="B5468" s="48"/>
      <c r="C5468" s="56"/>
      <c r="D5468" s="56" t="s">
        <v>3829</v>
      </c>
      <c r="E5468" s="48"/>
      <c r="F5468" s="48"/>
    </row>
    <row r="5469" spans="1:6" x14ac:dyDescent="0.35">
      <c r="A5469" s="37"/>
      <c r="B5469" s="48"/>
      <c r="C5469" s="56"/>
      <c r="D5469" s="56" t="s">
        <v>3830</v>
      </c>
      <c r="E5469" s="48"/>
      <c r="F5469" s="48"/>
    </row>
    <row r="5470" spans="1:6" x14ac:dyDescent="0.35">
      <c r="A5470" s="37"/>
      <c r="B5470" s="48"/>
      <c r="C5470" s="56"/>
      <c r="D5470" s="56" t="s">
        <v>4092</v>
      </c>
      <c r="E5470" s="48"/>
      <c r="F5470" s="48"/>
    </row>
    <row r="5471" spans="1:6" x14ac:dyDescent="0.35">
      <c r="A5471" s="37"/>
      <c r="B5471" s="48"/>
      <c r="C5471" s="56"/>
      <c r="D5471" s="56" t="s">
        <v>3832</v>
      </c>
      <c r="E5471" s="48"/>
      <c r="F5471" s="48"/>
    </row>
    <row r="5472" spans="1:6" x14ac:dyDescent="0.35">
      <c r="A5472" s="37"/>
      <c r="B5472" s="48"/>
      <c r="C5472" s="56"/>
      <c r="D5472" s="56" t="s">
        <v>3833</v>
      </c>
      <c r="E5472" s="48"/>
      <c r="F5472" s="48"/>
    </row>
    <row r="5473" spans="1:6" x14ac:dyDescent="0.35">
      <c r="A5473" s="37" t="s">
        <v>1894</v>
      </c>
      <c r="B5473" s="47">
        <v>1863</v>
      </c>
      <c r="C5473" s="37" t="s">
        <v>3588</v>
      </c>
      <c r="D5473" s="56" t="s">
        <v>3927</v>
      </c>
      <c r="E5473" s="46" t="s">
        <v>25</v>
      </c>
      <c r="F5473" s="47">
        <v>13</v>
      </c>
    </row>
    <row r="5474" spans="1:6" x14ac:dyDescent="0.35">
      <c r="A5474" s="37"/>
      <c r="B5474" s="48"/>
      <c r="C5474" s="56"/>
      <c r="D5474" s="56" t="s">
        <v>4072</v>
      </c>
      <c r="E5474" s="48"/>
      <c r="F5474" s="48"/>
    </row>
    <row r="5475" spans="1:6" x14ac:dyDescent="0.35">
      <c r="A5475" s="37" t="s">
        <v>1895</v>
      </c>
      <c r="B5475" s="47">
        <v>1864</v>
      </c>
      <c r="C5475" s="37" t="s">
        <v>3317</v>
      </c>
      <c r="D5475" s="56" t="s">
        <v>3827</v>
      </c>
      <c r="E5475" s="46" t="s">
        <v>25</v>
      </c>
      <c r="F5475" s="47">
        <v>13</v>
      </c>
    </row>
    <row r="5476" spans="1:6" x14ac:dyDescent="0.35">
      <c r="A5476" s="37"/>
      <c r="B5476" s="48"/>
      <c r="C5476" s="56"/>
      <c r="D5476" s="56" t="s">
        <v>3828</v>
      </c>
      <c r="E5476" s="48"/>
      <c r="F5476" s="48"/>
    </row>
    <row r="5477" spans="1:6" x14ac:dyDescent="0.35">
      <c r="A5477" s="37"/>
      <c r="B5477" s="48"/>
      <c r="C5477" s="56"/>
      <c r="D5477" s="56" t="s">
        <v>3829</v>
      </c>
      <c r="E5477" s="48"/>
      <c r="F5477" s="48"/>
    </row>
    <row r="5478" spans="1:6" x14ac:dyDescent="0.35">
      <c r="A5478" s="37"/>
      <c r="B5478" s="48"/>
      <c r="C5478" s="56"/>
      <c r="D5478" s="56" t="s">
        <v>3830</v>
      </c>
      <c r="E5478" s="48"/>
      <c r="F5478" s="48"/>
    </row>
    <row r="5479" spans="1:6" x14ac:dyDescent="0.35">
      <c r="A5479" s="37"/>
      <c r="B5479" s="48"/>
      <c r="C5479" s="56"/>
      <c r="D5479" s="56" t="s">
        <v>4092</v>
      </c>
      <c r="E5479" s="48"/>
      <c r="F5479" s="48"/>
    </row>
    <row r="5480" spans="1:6" x14ac:dyDescent="0.35">
      <c r="A5480" s="37"/>
      <c r="B5480" s="48"/>
      <c r="C5480" s="56"/>
      <c r="D5480" s="56" t="s">
        <v>3832</v>
      </c>
      <c r="E5480" s="48"/>
      <c r="F5480" s="48"/>
    </row>
    <row r="5481" spans="1:6" x14ac:dyDescent="0.35">
      <c r="A5481" s="37"/>
      <c r="B5481" s="48"/>
      <c r="C5481" s="56"/>
      <c r="D5481" s="56" t="s">
        <v>3833</v>
      </c>
      <c r="E5481" s="48"/>
      <c r="F5481" s="48"/>
    </row>
    <row r="5482" spans="1:6" x14ac:dyDescent="0.35">
      <c r="A5482" s="37" t="s">
        <v>1896</v>
      </c>
      <c r="B5482" s="47">
        <v>1865</v>
      </c>
      <c r="C5482" s="37" t="s">
        <v>3589</v>
      </c>
      <c r="D5482" s="56" t="s">
        <v>3927</v>
      </c>
      <c r="E5482" s="46" t="s">
        <v>25</v>
      </c>
      <c r="F5482" s="47">
        <v>13</v>
      </c>
    </row>
    <row r="5483" spans="1:6" x14ac:dyDescent="0.35">
      <c r="A5483" s="37"/>
      <c r="B5483" s="48"/>
      <c r="C5483" s="56"/>
      <c r="D5483" s="56" t="s">
        <v>4072</v>
      </c>
      <c r="E5483" s="48"/>
      <c r="F5483" s="48"/>
    </row>
    <row r="5484" spans="1:6" x14ac:dyDescent="0.35">
      <c r="A5484" s="37" t="s">
        <v>1897</v>
      </c>
      <c r="B5484" s="47">
        <v>1866</v>
      </c>
      <c r="C5484" s="37" t="s">
        <v>3317</v>
      </c>
      <c r="D5484" s="56" t="s">
        <v>3827</v>
      </c>
      <c r="E5484" s="46" t="s">
        <v>25</v>
      </c>
      <c r="F5484" s="47">
        <v>13</v>
      </c>
    </row>
    <row r="5485" spans="1:6" x14ac:dyDescent="0.35">
      <c r="A5485" s="37"/>
      <c r="B5485" s="48"/>
      <c r="C5485" s="56"/>
      <c r="D5485" s="56" t="s">
        <v>3828</v>
      </c>
      <c r="E5485" s="48"/>
      <c r="F5485" s="48"/>
    </row>
    <row r="5486" spans="1:6" x14ac:dyDescent="0.35">
      <c r="A5486" s="37"/>
      <c r="B5486" s="48"/>
      <c r="C5486" s="56"/>
      <c r="D5486" s="56" t="s">
        <v>3829</v>
      </c>
      <c r="E5486" s="48"/>
      <c r="F5486" s="48"/>
    </row>
    <row r="5487" spans="1:6" x14ac:dyDescent="0.35">
      <c r="A5487" s="37"/>
      <c r="B5487" s="48"/>
      <c r="C5487" s="56"/>
      <c r="D5487" s="56" t="s">
        <v>3830</v>
      </c>
      <c r="E5487" s="48"/>
      <c r="F5487" s="48"/>
    </row>
    <row r="5488" spans="1:6" x14ac:dyDescent="0.35">
      <c r="A5488" s="37"/>
      <c r="B5488" s="48"/>
      <c r="C5488" s="56"/>
      <c r="D5488" s="56" t="s">
        <v>4092</v>
      </c>
      <c r="E5488" s="48"/>
      <c r="F5488" s="48"/>
    </row>
    <row r="5489" spans="1:6" x14ac:dyDescent="0.35">
      <c r="A5489" s="37"/>
      <c r="B5489" s="48"/>
      <c r="C5489" s="56"/>
      <c r="D5489" s="56" t="s">
        <v>3832</v>
      </c>
      <c r="E5489" s="48"/>
      <c r="F5489" s="48"/>
    </row>
    <row r="5490" spans="1:6" x14ac:dyDescent="0.35">
      <c r="A5490" s="37"/>
      <c r="B5490" s="48"/>
      <c r="C5490" s="56"/>
      <c r="D5490" s="56" t="s">
        <v>3833</v>
      </c>
      <c r="E5490" s="48"/>
      <c r="F5490" s="48"/>
    </row>
    <row r="5491" spans="1:6" x14ac:dyDescent="0.35">
      <c r="A5491" s="37" t="s">
        <v>1898</v>
      </c>
      <c r="B5491" s="47">
        <v>1867</v>
      </c>
      <c r="C5491" s="37" t="s">
        <v>3590</v>
      </c>
      <c r="D5491" s="56" t="s">
        <v>3927</v>
      </c>
      <c r="E5491" s="46" t="s">
        <v>25</v>
      </c>
      <c r="F5491" s="47">
        <v>13</v>
      </c>
    </row>
    <row r="5492" spans="1:6" x14ac:dyDescent="0.35">
      <c r="A5492" s="37"/>
      <c r="B5492" s="48"/>
      <c r="C5492" s="56"/>
      <c r="D5492" s="56" t="s">
        <v>4072</v>
      </c>
      <c r="E5492" s="48"/>
      <c r="F5492" s="48"/>
    </row>
    <row r="5493" spans="1:6" x14ac:dyDescent="0.35">
      <c r="A5493" s="37" t="s">
        <v>1899</v>
      </c>
      <c r="B5493" s="47">
        <v>1868</v>
      </c>
      <c r="C5493" s="37" t="s">
        <v>3317</v>
      </c>
      <c r="D5493" s="56" t="s">
        <v>3827</v>
      </c>
      <c r="E5493" s="46" t="s">
        <v>25</v>
      </c>
      <c r="F5493" s="47">
        <v>13</v>
      </c>
    </row>
    <row r="5494" spans="1:6" x14ac:dyDescent="0.35">
      <c r="A5494" s="37"/>
      <c r="B5494" s="48"/>
      <c r="C5494" s="56"/>
      <c r="D5494" s="56" t="s">
        <v>3828</v>
      </c>
      <c r="E5494" s="48"/>
      <c r="F5494" s="48"/>
    </row>
    <row r="5495" spans="1:6" x14ac:dyDescent="0.35">
      <c r="A5495" s="37"/>
      <c r="B5495" s="48"/>
      <c r="C5495" s="56"/>
      <c r="D5495" s="56" t="s">
        <v>3829</v>
      </c>
      <c r="E5495" s="48"/>
      <c r="F5495" s="48"/>
    </row>
    <row r="5496" spans="1:6" x14ac:dyDescent="0.35">
      <c r="A5496" s="37"/>
      <c r="B5496" s="48"/>
      <c r="C5496" s="56"/>
      <c r="D5496" s="56" t="s">
        <v>3830</v>
      </c>
      <c r="E5496" s="48"/>
      <c r="F5496" s="48"/>
    </row>
    <row r="5497" spans="1:6" x14ac:dyDescent="0.35">
      <c r="A5497" s="37"/>
      <c r="B5497" s="48"/>
      <c r="C5497" s="56"/>
      <c r="D5497" s="56" t="s">
        <v>4092</v>
      </c>
      <c r="E5497" s="48"/>
      <c r="F5497" s="48"/>
    </row>
    <row r="5498" spans="1:6" x14ac:dyDescent="0.35">
      <c r="A5498" s="37"/>
      <c r="B5498" s="48"/>
      <c r="C5498" s="56"/>
      <c r="D5498" s="56" t="s">
        <v>3832</v>
      </c>
      <c r="E5498" s="48"/>
      <c r="F5498" s="48"/>
    </row>
    <row r="5499" spans="1:6" x14ac:dyDescent="0.35">
      <c r="A5499" s="37"/>
      <c r="B5499" s="48"/>
      <c r="C5499" s="56"/>
      <c r="D5499" s="56" t="s">
        <v>3833</v>
      </c>
      <c r="E5499" s="48"/>
      <c r="F5499" s="48"/>
    </row>
    <row r="5500" spans="1:6" x14ac:dyDescent="0.35">
      <c r="A5500" s="37" t="s">
        <v>1900</v>
      </c>
      <c r="B5500" s="47">
        <v>1869</v>
      </c>
      <c r="C5500" s="37" t="s">
        <v>3591</v>
      </c>
      <c r="D5500" s="56" t="s">
        <v>3927</v>
      </c>
      <c r="E5500" s="46" t="s">
        <v>25</v>
      </c>
      <c r="F5500" s="47">
        <v>13</v>
      </c>
    </row>
    <row r="5501" spans="1:6" x14ac:dyDescent="0.35">
      <c r="A5501" s="37"/>
      <c r="B5501" s="48"/>
      <c r="C5501" s="56"/>
      <c r="D5501" s="56" t="s">
        <v>4072</v>
      </c>
      <c r="E5501" s="48"/>
      <c r="F5501" s="48"/>
    </row>
    <row r="5502" spans="1:6" x14ac:dyDescent="0.35">
      <c r="A5502" s="37" t="s">
        <v>1901</v>
      </c>
      <c r="B5502" s="47">
        <v>1870</v>
      </c>
      <c r="C5502" s="37" t="s">
        <v>3317</v>
      </c>
      <c r="D5502" s="56" t="s">
        <v>3827</v>
      </c>
      <c r="E5502" s="46" t="s">
        <v>25</v>
      </c>
      <c r="F5502" s="47">
        <v>13</v>
      </c>
    </row>
    <row r="5503" spans="1:6" x14ac:dyDescent="0.35">
      <c r="A5503" s="37"/>
      <c r="B5503" s="48"/>
      <c r="C5503" s="56"/>
      <c r="D5503" s="56" t="s">
        <v>3828</v>
      </c>
      <c r="E5503" s="48"/>
      <c r="F5503" s="48"/>
    </row>
    <row r="5504" spans="1:6" x14ac:dyDescent="0.35">
      <c r="A5504" s="37"/>
      <c r="B5504" s="48"/>
      <c r="C5504" s="56"/>
      <c r="D5504" s="56" t="s">
        <v>3829</v>
      </c>
      <c r="E5504" s="48"/>
      <c r="F5504" s="48"/>
    </row>
    <row r="5505" spans="1:6" x14ac:dyDescent="0.35">
      <c r="A5505" s="37"/>
      <c r="B5505" s="48"/>
      <c r="C5505" s="56"/>
      <c r="D5505" s="56" t="s">
        <v>3830</v>
      </c>
      <c r="E5505" s="48"/>
      <c r="F5505" s="48"/>
    </row>
    <row r="5506" spans="1:6" x14ac:dyDescent="0.35">
      <c r="A5506" s="37"/>
      <c r="B5506" s="48"/>
      <c r="C5506" s="56"/>
      <c r="D5506" s="56" t="s">
        <v>4092</v>
      </c>
      <c r="E5506" s="48"/>
      <c r="F5506" s="48"/>
    </row>
    <row r="5507" spans="1:6" x14ac:dyDescent="0.35">
      <c r="A5507" s="37"/>
      <c r="B5507" s="48"/>
      <c r="C5507" s="56"/>
      <c r="D5507" s="56" t="s">
        <v>3832</v>
      </c>
      <c r="E5507" s="48"/>
      <c r="F5507" s="48"/>
    </row>
    <row r="5508" spans="1:6" x14ac:dyDescent="0.35">
      <c r="A5508" s="37"/>
      <c r="B5508" s="48"/>
      <c r="C5508" s="56"/>
      <c r="D5508" s="56" t="s">
        <v>3833</v>
      </c>
      <c r="E5508" s="48"/>
      <c r="F5508" s="48"/>
    </row>
    <row r="5509" spans="1:6" x14ac:dyDescent="0.35">
      <c r="A5509" s="37" t="s">
        <v>1902</v>
      </c>
      <c r="B5509" s="47">
        <v>1871</v>
      </c>
      <c r="C5509" s="37" t="s">
        <v>3592</v>
      </c>
      <c r="D5509" s="56" t="s">
        <v>3927</v>
      </c>
      <c r="E5509" s="46" t="s">
        <v>25</v>
      </c>
      <c r="F5509" s="47">
        <v>13</v>
      </c>
    </row>
    <row r="5510" spans="1:6" x14ac:dyDescent="0.35">
      <c r="A5510" s="37"/>
      <c r="B5510" s="48"/>
      <c r="C5510" s="56"/>
      <c r="D5510" s="56" t="s">
        <v>4072</v>
      </c>
      <c r="E5510" s="48"/>
      <c r="F5510" s="48"/>
    </row>
    <row r="5511" spans="1:6" x14ac:dyDescent="0.35">
      <c r="A5511" s="37" t="s">
        <v>1903</v>
      </c>
      <c r="B5511" s="47">
        <v>1872</v>
      </c>
      <c r="C5511" s="37" t="s">
        <v>3317</v>
      </c>
      <c r="D5511" s="56" t="s">
        <v>3827</v>
      </c>
      <c r="E5511" s="46" t="s">
        <v>25</v>
      </c>
      <c r="F5511" s="47">
        <v>13</v>
      </c>
    </row>
    <row r="5512" spans="1:6" x14ac:dyDescent="0.35">
      <c r="A5512" s="37"/>
      <c r="B5512" s="48"/>
      <c r="C5512" s="56"/>
      <c r="D5512" s="56" t="s">
        <v>3828</v>
      </c>
      <c r="E5512" s="48"/>
      <c r="F5512" s="48"/>
    </row>
    <row r="5513" spans="1:6" x14ac:dyDescent="0.35">
      <c r="A5513" s="37"/>
      <c r="B5513" s="48"/>
      <c r="C5513" s="56"/>
      <c r="D5513" s="56" t="s">
        <v>3829</v>
      </c>
      <c r="E5513" s="48"/>
      <c r="F5513" s="48"/>
    </row>
    <row r="5514" spans="1:6" x14ac:dyDescent="0.35">
      <c r="A5514" s="37"/>
      <c r="B5514" s="48"/>
      <c r="C5514" s="56"/>
      <c r="D5514" s="56" t="s">
        <v>3830</v>
      </c>
      <c r="E5514" s="48"/>
      <c r="F5514" s="48"/>
    </row>
    <row r="5515" spans="1:6" x14ac:dyDescent="0.35">
      <c r="A5515" s="37"/>
      <c r="B5515" s="48"/>
      <c r="C5515" s="56"/>
      <c r="D5515" s="56" t="s">
        <v>4092</v>
      </c>
      <c r="E5515" s="48"/>
      <c r="F5515" s="48"/>
    </row>
    <row r="5516" spans="1:6" x14ac:dyDescent="0.35">
      <c r="A5516" s="37"/>
      <c r="B5516" s="48"/>
      <c r="C5516" s="56"/>
      <c r="D5516" s="56" t="s">
        <v>3832</v>
      </c>
      <c r="E5516" s="48"/>
      <c r="F5516" s="48"/>
    </row>
    <row r="5517" spans="1:6" x14ac:dyDescent="0.35">
      <c r="A5517" s="37"/>
      <c r="B5517" s="48"/>
      <c r="C5517" s="56"/>
      <c r="D5517" s="56" t="s">
        <v>3833</v>
      </c>
      <c r="E5517" s="48"/>
      <c r="F5517" s="48"/>
    </row>
    <row r="5518" spans="1:6" x14ac:dyDescent="0.35">
      <c r="A5518" s="37" t="s">
        <v>1904</v>
      </c>
      <c r="B5518" s="47">
        <v>1873</v>
      </c>
      <c r="C5518" s="37" t="s">
        <v>3593</v>
      </c>
      <c r="D5518" s="56" t="s">
        <v>3927</v>
      </c>
      <c r="E5518" s="46" t="s">
        <v>25</v>
      </c>
      <c r="F5518" s="47">
        <v>13</v>
      </c>
    </row>
    <row r="5519" spans="1:6" x14ac:dyDescent="0.35">
      <c r="A5519" s="37"/>
      <c r="B5519" s="48"/>
      <c r="C5519" s="56"/>
      <c r="D5519" s="56" t="s">
        <v>4072</v>
      </c>
      <c r="E5519" s="48"/>
      <c r="F5519" s="48"/>
    </row>
    <row r="5520" spans="1:6" x14ac:dyDescent="0.35">
      <c r="A5520" s="37" t="s">
        <v>1905</v>
      </c>
      <c r="B5520" s="47">
        <v>1874</v>
      </c>
      <c r="C5520" s="37" t="s">
        <v>3317</v>
      </c>
      <c r="D5520" s="56" t="s">
        <v>3827</v>
      </c>
      <c r="E5520" s="46" t="s">
        <v>25</v>
      </c>
      <c r="F5520" s="47">
        <v>13</v>
      </c>
    </row>
    <row r="5521" spans="1:6" x14ac:dyDescent="0.35">
      <c r="A5521" s="37"/>
      <c r="B5521" s="48"/>
      <c r="C5521" s="56"/>
      <c r="D5521" s="56" t="s">
        <v>3828</v>
      </c>
      <c r="E5521" s="48"/>
      <c r="F5521" s="48"/>
    </row>
    <row r="5522" spans="1:6" x14ac:dyDescent="0.35">
      <c r="A5522" s="37"/>
      <c r="B5522" s="48"/>
      <c r="C5522" s="56"/>
      <c r="D5522" s="56" t="s">
        <v>3829</v>
      </c>
      <c r="E5522" s="48"/>
      <c r="F5522" s="48"/>
    </row>
    <row r="5523" spans="1:6" x14ac:dyDescent="0.35">
      <c r="A5523" s="37"/>
      <c r="B5523" s="48"/>
      <c r="C5523" s="56"/>
      <c r="D5523" s="56" t="s">
        <v>3830</v>
      </c>
      <c r="E5523" s="48"/>
      <c r="F5523" s="48"/>
    </row>
    <row r="5524" spans="1:6" x14ac:dyDescent="0.35">
      <c r="A5524" s="37"/>
      <c r="B5524" s="48"/>
      <c r="C5524" s="56"/>
      <c r="D5524" s="56" t="s">
        <v>4092</v>
      </c>
      <c r="E5524" s="48"/>
      <c r="F5524" s="48"/>
    </row>
    <row r="5525" spans="1:6" x14ac:dyDescent="0.35">
      <c r="A5525" s="37"/>
      <c r="B5525" s="48"/>
      <c r="C5525" s="56"/>
      <c r="D5525" s="56" t="s">
        <v>3832</v>
      </c>
      <c r="E5525" s="48"/>
      <c r="F5525" s="48"/>
    </row>
    <row r="5526" spans="1:6" x14ac:dyDescent="0.35">
      <c r="A5526" s="37"/>
      <c r="B5526" s="48"/>
      <c r="C5526" s="56"/>
      <c r="D5526" s="56" t="s">
        <v>3833</v>
      </c>
      <c r="E5526" s="48"/>
      <c r="F5526" s="48"/>
    </row>
    <row r="5527" spans="1:6" x14ac:dyDescent="0.35">
      <c r="A5527" s="37" t="s">
        <v>1906</v>
      </c>
      <c r="B5527" s="47">
        <v>1875</v>
      </c>
      <c r="C5527" s="37" t="s">
        <v>3594</v>
      </c>
      <c r="D5527" s="56" t="s">
        <v>3927</v>
      </c>
      <c r="E5527" s="46" t="s">
        <v>25</v>
      </c>
      <c r="F5527" s="47">
        <v>13</v>
      </c>
    </row>
    <row r="5528" spans="1:6" x14ac:dyDescent="0.35">
      <c r="A5528" s="37"/>
      <c r="B5528" s="48"/>
      <c r="C5528" s="56"/>
      <c r="D5528" s="56" t="s">
        <v>4072</v>
      </c>
      <c r="E5528" s="48"/>
      <c r="F5528" s="48"/>
    </row>
    <row r="5529" spans="1:6" x14ac:dyDescent="0.35">
      <c r="A5529" s="37" t="s">
        <v>1907</v>
      </c>
      <c r="B5529" s="47">
        <v>1876</v>
      </c>
      <c r="C5529" s="37" t="s">
        <v>3317</v>
      </c>
      <c r="D5529" s="56" t="s">
        <v>3827</v>
      </c>
      <c r="E5529" s="46" t="s">
        <v>25</v>
      </c>
      <c r="F5529" s="47">
        <v>13</v>
      </c>
    </row>
    <row r="5530" spans="1:6" x14ac:dyDescent="0.35">
      <c r="A5530" s="37"/>
      <c r="B5530" s="48"/>
      <c r="C5530" s="56"/>
      <c r="D5530" s="56" t="s">
        <v>3828</v>
      </c>
      <c r="E5530" s="48"/>
      <c r="F5530" s="48"/>
    </row>
    <row r="5531" spans="1:6" x14ac:dyDescent="0.35">
      <c r="A5531" s="37"/>
      <c r="B5531" s="48"/>
      <c r="C5531" s="56"/>
      <c r="D5531" s="56" t="s">
        <v>3829</v>
      </c>
      <c r="E5531" s="48"/>
      <c r="F5531" s="48"/>
    </row>
    <row r="5532" spans="1:6" x14ac:dyDescent="0.35">
      <c r="A5532" s="37"/>
      <c r="B5532" s="48"/>
      <c r="C5532" s="56"/>
      <c r="D5532" s="56" t="s">
        <v>3830</v>
      </c>
      <c r="E5532" s="48"/>
      <c r="F5532" s="48"/>
    </row>
    <row r="5533" spans="1:6" x14ac:dyDescent="0.35">
      <c r="A5533" s="37"/>
      <c r="B5533" s="48"/>
      <c r="C5533" s="56"/>
      <c r="D5533" s="56" t="s">
        <v>4092</v>
      </c>
      <c r="E5533" s="48"/>
      <c r="F5533" s="48"/>
    </row>
    <row r="5534" spans="1:6" x14ac:dyDescent="0.35">
      <c r="A5534" s="37"/>
      <c r="B5534" s="48"/>
      <c r="C5534" s="56"/>
      <c r="D5534" s="56" t="s">
        <v>3832</v>
      </c>
      <c r="E5534" s="48"/>
      <c r="F5534" s="48"/>
    </row>
    <row r="5535" spans="1:6" x14ac:dyDescent="0.35">
      <c r="A5535" s="37"/>
      <c r="B5535" s="48"/>
      <c r="C5535" s="56"/>
      <c r="D5535" s="56" t="s">
        <v>3833</v>
      </c>
      <c r="E5535" s="48"/>
      <c r="F5535" s="48"/>
    </row>
    <row r="5536" spans="1:6" x14ac:dyDescent="0.35">
      <c r="A5536" s="37" t="s">
        <v>1908</v>
      </c>
      <c r="B5536" s="47">
        <v>1877</v>
      </c>
      <c r="C5536" s="37" t="s">
        <v>3595</v>
      </c>
      <c r="D5536" s="56" t="s">
        <v>3927</v>
      </c>
      <c r="E5536" s="46" t="s">
        <v>25</v>
      </c>
      <c r="F5536" s="47">
        <v>13</v>
      </c>
    </row>
    <row r="5537" spans="1:6" x14ac:dyDescent="0.35">
      <c r="A5537" s="37"/>
      <c r="B5537" s="48"/>
      <c r="C5537" s="56"/>
      <c r="D5537" s="56" t="s">
        <v>4072</v>
      </c>
      <c r="E5537" s="48"/>
      <c r="F5537" s="48"/>
    </row>
    <row r="5538" spans="1:6" x14ac:dyDescent="0.35">
      <c r="A5538" s="37" t="s">
        <v>1909</v>
      </c>
      <c r="B5538" s="47">
        <v>1878</v>
      </c>
      <c r="C5538" s="37" t="s">
        <v>3317</v>
      </c>
      <c r="D5538" s="56" t="s">
        <v>3827</v>
      </c>
      <c r="E5538" s="46" t="s">
        <v>25</v>
      </c>
      <c r="F5538" s="47">
        <v>13</v>
      </c>
    </row>
    <row r="5539" spans="1:6" x14ac:dyDescent="0.35">
      <c r="A5539" s="37"/>
      <c r="B5539" s="48"/>
      <c r="C5539" s="56"/>
      <c r="D5539" s="56" t="s">
        <v>3828</v>
      </c>
      <c r="E5539" s="48"/>
      <c r="F5539" s="48"/>
    </row>
    <row r="5540" spans="1:6" x14ac:dyDescent="0.35">
      <c r="A5540" s="37"/>
      <c r="B5540" s="48"/>
      <c r="C5540" s="56"/>
      <c r="D5540" s="56" t="s">
        <v>3829</v>
      </c>
      <c r="E5540" s="48"/>
      <c r="F5540" s="48"/>
    </row>
    <row r="5541" spans="1:6" x14ac:dyDescent="0.35">
      <c r="A5541" s="37"/>
      <c r="B5541" s="48"/>
      <c r="C5541" s="56"/>
      <c r="D5541" s="56" t="s">
        <v>3830</v>
      </c>
      <c r="E5541" s="48"/>
      <c r="F5541" s="48"/>
    </row>
    <row r="5542" spans="1:6" x14ac:dyDescent="0.35">
      <c r="A5542" s="37"/>
      <c r="B5542" s="48"/>
      <c r="C5542" s="56"/>
      <c r="D5542" s="56" t="s">
        <v>4092</v>
      </c>
      <c r="E5542" s="48"/>
      <c r="F5542" s="48"/>
    </row>
    <row r="5543" spans="1:6" x14ac:dyDescent="0.35">
      <c r="A5543" s="37"/>
      <c r="B5543" s="48"/>
      <c r="C5543" s="56"/>
      <c r="D5543" s="56" t="s">
        <v>3832</v>
      </c>
      <c r="E5543" s="48"/>
      <c r="F5543" s="48"/>
    </row>
    <row r="5544" spans="1:6" x14ac:dyDescent="0.35">
      <c r="A5544" s="37"/>
      <c r="B5544" s="48"/>
      <c r="C5544" s="56"/>
      <c r="D5544" s="56" t="s">
        <v>3833</v>
      </c>
      <c r="E5544" s="48"/>
      <c r="F5544" s="48"/>
    </row>
    <row r="5545" spans="1:6" x14ac:dyDescent="0.35">
      <c r="A5545" s="37" t="s">
        <v>1910</v>
      </c>
      <c r="B5545" s="47">
        <v>1879</v>
      </c>
      <c r="C5545" s="37" t="s">
        <v>3596</v>
      </c>
      <c r="D5545" s="56" t="s">
        <v>3927</v>
      </c>
      <c r="E5545" s="46" t="s">
        <v>25</v>
      </c>
      <c r="F5545" s="47">
        <v>13</v>
      </c>
    </row>
    <row r="5546" spans="1:6" x14ac:dyDescent="0.35">
      <c r="A5546" s="37"/>
      <c r="B5546" s="48"/>
      <c r="C5546" s="56"/>
      <c r="D5546" s="56" t="s">
        <v>4072</v>
      </c>
      <c r="E5546" s="48"/>
      <c r="F5546" s="48"/>
    </row>
    <row r="5547" spans="1:6" x14ac:dyDescent="0.35">
      <c r="A5547" s="37" t="s">
        <v>1911</v>
      </c>
      <c r="B5547" s="47">
        <v>1880</v>
      </c>
      <c r="C5547" s="37" t="s">
        <v>3317</v>
      </c>
      <c r="D5547" s="56" t="s">
        <v>3827</v>
      </c>
      <c r="E5547" s="46" t="s">
        <v>25</v>
      </c>
      <c r="F5547" s="47">
        <v>13</v>
      </c>
    </row>
    <row r="5548" spans="1:6" x14ac:dyDescent="0.35">
      <c r="A5548" s="37"/>
      <c r="B5548" s="48"/>
      <c r="C5548" s="56"/>
      <c r="D5548" s="56" t="s">
        <v>3828</v>
      </c>
      <c r="E5548" s="48"/>
      <c r="F5548" s="48"/>
    </row>
    <row r="5549" spans="1:6" x14ac:dyDescent="0.35">
      <c r="A5549" s="37"/>
      <c r="B5549" s="48"/>
      <c r="C5549" s="56"/>
      <c r="D5549" s="56" t="s">
        <v>3829</v>
      </c>
      <c r="E5549" s="48"/>
      <c r="F5549" s="48"/>
    </row>
    <row r="5550" spans="1:6" x14ac:dyDescent="0.35">
      <c r="A5550" s="37"/>
      <c r="B5550" s="48"/>
      <c r="C5550" s="56"/>
      <c r="D5550" s="56" t="s">
        <v>3830</v>
      </c>
      <c r="E5550" s="48"/>
      <c r="F5550" s="48"/>
    </row>
    <row r="5551" spans="1:6" x14ac:dyDescent="0.35">
      <c r="A5551" s="37"/>
      <c r="B5551" s="48"/>
      <c r="C5551" s="56"/>
      <c r="D5551" s="56" t="s">
        <v>4092</v>
      </c>
      <c r="E5551" s="48"/>
      <c r="F5551" s="48"/>
    </row>
    <row r="5552" spans="1:6" x14ac:dyDescent="0.35">
      <c r="A5552" s="37"/>
      <c r="B5552" s="48"/>
      <c r="C5552" s="56"/>
      <c r="D5552" s="56" t="s">
        <v>3832</v>
      </c>
      <c r="E5552" s="48"/>
      <c r="F5552" s="48"/>
    </row>
    <row r="5553" spans="1:6" x14ac:dyDescent="0.35">
      <c r="A5553" s="37"/>
      <c r="B5553" s="48"/>
      <c r="C5553" s="56"/>
      <c r="D5553" s="56" t="s">
        <v>3833</v>
      </c>
      <c r="E5553" s="48"/>
      <c r="F5553" s="48"/>
    </row>
    <row r="5554" spans="1:6" x14ac:dyDescent="0.35">
      <c r="A5554" s="37" t="s">
        <v>1912</v>
      </c>
      <c r="B5554" s="47">
        <v>1881</v>
      </c>
      <c r="C5554" s="37" t="s">
        <v>3597</v>
      </c>
      <c r="D5554" s="56" t="s">
        <v>3927</v>
      </c>
      <c r="E5554" s="46" t="s">
        <v>25</v>
      </c>
      <c r="F5554" s="47">
        <v>13</v>
      </c>
    </row>
    <row r="5555" spans="1:6" x14ac:dyDescent="0.35">
      <c r="A5555" s="37"/>
      <c r="B5555" s="48"/>
      <c r="C5555" s="56"/>
      <c r="D5555" s="56" t="s">
        <v>4072</v>
      </c>
      <c r="E5555" s="48"/>
      <c r="F5555" s="48"/>
    </row>
    <row r="5556" spans="1:6" x14ac:dyDescent="0.35">
      <c r="A5556" s="37" t="s">
        <v>1913</v>
      </c>
      <c r="B5556" s="47">
        <v>1882</v>
      </c>
      <c r="C5556" s="37" t="s">
        <v>3317</v>
      </c>
      <c r="D5556" s="56" t="s">
        <v>3827</v>
      </c>
      <c r="E5556" s="46" t="s">
        <v>25</v>
      </c>
      <c r="F5556" s="47">
        <v>13</v>
      </c>
    </row>
    <row r="5557" spans="1:6" x14ac:dyDescent="0.35">
      <c r="A5557" s="37"/>
      <c r="B5557" s="48"/>
      <c r="C5557" s="56"/>
      <c r="D5557" s="56" t="s">
        <v>3828</v>
      </c>
      <c r="E5557" s="48"/>
      <c r="F5557" s="48"/>
    </row>
    <row r="5558" spans="1:6" x14ac:dyDescent="0.35">
      <c r="A5558" s="37"/>
      <c r="B5558" s="48"/>
      <c r="C5558" s="56"/>
      <c r="D5558" s="56" t="s">
        <v>3829</v>
      </c>
      <c r="E5558" s="48"/>
      <c r="F5558" s="48"/>
    </row>
    <row r="5559" spans="1:6" x14ac:dyDescent="0.35">
      <c r="A5559" s="37"/>
      <c r="B5559" s="48"/>
      <c r="C5559" s="56"/>
      <c r="D5559" s="56" t="s">
        <v>3830</v>
      </c>
      <c r="E5559" s="48"/>
      <c r="F5559" s="48"/>
    </row>
    <row r="5560" spans="1:6" x14ac:dyDescent="0.35">
      <c r="A5560" s="37"/>
      <c r="B5560" s="48"/>
      <c r="C5560" s="56"/>
      <c r="D5560" s="56" t="s">
        <v>4092</v>
      </c>
      <c r="E5560" s="48"/>
      <c r="F5560" s="48"/>
    </row>
    <row r="5561" spans="1:6" x14ac:dyDescent="0.35">
      <c r="A5561" s="37"/>
      <c r="B5561" s="48"/>
      <c r="C5561" s="56"/>
      <c r="D5561" s="56" t="s">
        <v>3832</v>
      </c>
      <c r="E5561" s="48"/>
      <c r="F5561" s="48"/>
    </row>
    <row r="5562" spans="1:6" x14ac:dyDescent="0.35">
      <c r="A5562" s="37"/>
      <c r="B5562" s="48"/>
      <c r="C5562" s="56"/>
      <c r="D5562" s="56" t="s">
        <v>3833</v>
      </c>
      <c r="E5562" s="48"/>
      <c r="F5562" s="48"/>
    </row>
    <row r="5563" spans="1:6" x14ac:dyDescent="0.35">
      <c r="A5563" s="37" t="s">
        <v>1914</v>
      </c>
      <c r="B5563" s="47">
        <v>1883</v>
      </c>
      <c r="C5563" s="37" t="s">
        <v>3598</v>
      </c>
      <c r="D5563" s="56" t="s">
        <v>3927</v>
      </c>
      <c r="E5563" s="46" t="s">
        <v>25</v>
      </c>
      <c r="F5563" s="47">
        <v>13</v>
      </c>
    </row>
    <row r="5564" spans="1:6" x14ac:dyDescent="0.35">
      <c r="A5564" s="37"/>
      <c r="B5564" s="48"/>
      <c r="C5564" s="56"/>
      <c r="D5564" s="56" t="s">
        <v>4072</v>
      </c>
      <c r="E5564" s="48"/>
      <c r="F5564" s="48"/>
    </row>
    <row r="5565" spans="1:6" x14ac:dyDescent="0.35">
      <c r="A5565" s="37" t="s">
        <v>1915</v>
      </c>
      <c r="B5565" s="47">
        <v>1884</v>
      </c>
      <c r="C5565" s="37" t="s">
        <v>3317</v>
      </c>
      <c r="D5565" s="56" t="s">
        <v>3827</v>
      </c>
      <c r="E5565" s="46" t="s">
        <v>25</v>
      </c>
      <c r="F5565" s="47">
        <v>13</v>
      </c>
    </row>
    <row r="5566" spans="1:6" x14ac:dyDescent="0.35">
      <c r="A5566" s="37"/>
      <c r="B5566" s="48"/>
      <c r="C5566" s="56"/>
      <c r="D5566" s="56" t="s">
        <v>3828</v>
      </c>
      <c r="E5566" s="48"/>
      <c r="F5566" s="48"/>
    </row>
    <row r="5567" spans="1:6" x14ac:dyDescent="0.35">
      <c r="A5567" s="37"/>
      <c r="B5567" s="48"/>
      <c r="C5567" s="56"/>
      <c r="D5567" s="56" t="s">
        <v>3829</v>
      </c>
      <c r="E5567" s="48"/>
      <c r="F5567" s="48"/>
    </row>
    <row r="5568" spans="1:6" x14ac:dyDescent="0.35">
      <c r="A5568" s="37"/>
      <c r="B5568" s="48"/>
      <c r="C5568" s="56"/>
      <c r="D5568" s="56" t="s">
        <v>3830</v>
      </c>
      <c r="E5568" s="48"/>
      <c r="F5568" s="48"/>
    </row>
    <row r="5569" spans="1:6" x14ac:dyDescent="0.35">
      <c r="A5569" s="37"/>
      <c r="B5569" s="48"/>
      <c r="C5569" s="56"/>
      <c r="D5569" s="56" t="s">
        <v>4092</v>
      </c>
      <c r="E5569" s="48"/>
      <c r="F5569" s="48"/>
    </row>
    <row r="5570" spans="1:6" x14ac:dyDescent="0.35">
      <c r="A5570" s="37"/>
      <c r="B5570" s="48"/>
      <c r="C5570" s="56"/>
      <c r="D5570" s="56" t="s">
        <v>3832</v>
      </c>
      <c r="E5570" s="48"/>
      <c r="F5570" s="48"/>
    </row>
    <row r="5571" spans="1:6" x14ac:dyDescent="0.35">
      <c r="A5571" s="37"/>
      <c r="B5571" s="48"/>
      <c r="C5571" s="56"/>
      <c r="D5571" s="56" t="s">
        <v>3833</v>
      </c>
      <c r="E5571" s="48"/>
      <c r="F5571" s="48"/>
    </row>
    <row r="5572" spans="1:6" x14ac:dyDescent="0.35">
      <c r="A5572" s="37" t="s">
        <v>1916</v>
      </c>
      <c r="B5572" s="47">
        <v>1885</v>
      </c>
      <c r="C5572" s="37" t="s">
        <v>3599</v>
      </c>
      <c r="D5572" s="56" t="s">
        <v>3927</v>
      </c>
      <c r="E5572" s="46" t="s">
        <v>25</v>
      </c>
      <c r="F5572" s="47">
        <v>13</v>
      </c>
    </row>
    <row r="5573" spans="1:6" x14ac:dyDescent="0.35">
      <c r="A5573" s="37"/>
      <c r="B5573" s="48"/>
      <c r="C5573" s="56"/>
      <c r="D5573" s="56" t="s">
        <v>4072</v>
      </c>
      <c r="E5573" s="48"/>
      <c r="F5573" s="48"/>
    </row>
    <row r="5574" spans="1:6" x14ac:dyDescent="0.35">
      <c r="A5574" s="37" t="s">
        <v>1917</v>
      </c>
      <c r="B5574" s="47">
        <v>1886</v>
      </c>
      <c r="C5574" s="37" t="s">
        <v>3317</v>
      </c>
      <c r="D5574" s="56" t="s">
        <v>3827</v>
      </c>
      <c r="E5574" s="46" t="s">
        <v>25</v>
      </c>
      <c r="F5574" s="47">
        <v>13</v>
      </c>
    </row>
    <row r="5575" spans="1:6" x14ac:dyDescent="0.35">
      <c r="A5575" s="37"/>
      <c r="B5575" s="48"/>
      <c r="C5575" s="56"/>
      <c r="D5575" s="56" t="s">
        <v>3828</v>
      </c>
      <c r="E5575" s="48"/>
      <c r="F5575" s="48"/>
    </row>
    <row r="5576" spans="1:6" x14ac:dyDescent="0.35">
      <c r="A5576" s="37"/>
      <c r="B5576" s="48"/>
      <c r="C5576" s="56"/>
      <c r="D5576" s="56" t="s">
        <v>3829</v>
      </c>
      <c r="E5576" s="48"/>
      <c r="F5576" s="48"/>
    </row>
    <row r="5577" spans="1:6" x14ac:dyDescent="0.35">
      <c r="A5577" s="37"/>
      <c r="B5577" s="48"/>
      <c r="C5577" s="56"/>
      <c r="D5577" s="56" t="s">
        <v>3830</v>
      </c>
      <c r="E5577" s="48"/>
      <c r="F5577" s="48"/>
    </row>
    <row r="5578" spans="1:6" x14ac:dyDescent="0.35">
      <c r="A5578" s="37"/>
      <c r="B5578" s="48"/>
      <c r="C5578" s="56"/>
      <c r="D5578" s="56" t="s">
        <v>4092</v>
      </c>
      <c r="E5578" s="48"/>
      <c r="F5578" s="48"/>
    </row>
    <row r="5579" spans="1:6" x14ac:dyDescent="0.35">
      <c r="A5579" s="37"/>
      <c r="B5579" s="48"/>
      <c r="C5579" s="56"/>
      <c r="D5579" s="56" t="s">
        <v>3832</v>
      </c>
      <c r="E5579" s="48"/>
      <c r="F5579" s="48"/>
    </row>
    <row r="5580" spans="1:6" x14ac:dyDescent="0.35">
      <c r="A5580" s="37"/>
      <c r="B5580" s="48"/>
      <c r="C5580" s="56"/>
      <c r="D5580" s="56" t="s">
        <v>3833</v>
      </c>
      <c r="E5580" s="48"/>
      <c r="F5580" s="48"/>
    </row>
    <row r="5581" spans="1:6" x14ac:dyDescent="0.35">
      <c r="A5581" s="37" t="s">
        <v>1918</v>
      </c>
      <c r="B5581" s="47">
        <v>1887</v>
      </c>
      <c r="C5581" s="37" t="s">
        <v>3600</v>
      </c>
      <c r="D5581" s="56" t="s">
        <v>3927</v>
      </c>
      <c r="E5581" s="46" t="s">
        <v>25</v>
      </c>
      <c r="F5581" s="47">
        <v>13</v>
      </c>
    </row>
    <row r="5582" spans="1:6" x14ac:dyDescent="0.35">
      <c r="A5582" s="37"/>
      <c r="B5582" s="48"/>
      <c r="C5582" s="56"/>
      <c r="D5582" s="56" t="s">
        <v>4072</v>
      </c>
      <c r="E5582" s="48"/>
      <c r="F5582" s="48"/>
    </row>
    <row r="5583" spans="1:6" x14ac:dyDescent="0.35">
      <c r="A5583" s="37" t="s">
        <v>1919</v>
      </c>
      <c r="B5583" s="47">
        <v>1888</v>
      </c>
      <c r="C5583" s="37" t="s">
        <v>3317</v>
      </c>
      <c r="D5583" s="56" t="s">
        <v>3827</v>
      </c>
      <c r="E5583" s="46" t="s">
        <v>25</v>
      </c>
      <c r="F5583" s="47">
        <v>13</v>
      </c>
    </row>
    <row r="5584" spans="1:6" x14ac:dyDescent="0.35">
      <c r="A5584" s="37"/>
      <c r="B5584" s="48"/>
      <c r="C5584" s="56"/>
      <c r="D5584" s="56" t="s">
        <v>3828</v>
      </c>
      <c r="E5584" s="48"/>
      <c r="F5584" s="48"/>
    </row>
    <row r="5585" spans="1:6" x14ac:dyDescent="0.35">
      <c r="A5585" s="37"/>
      <c r="B5585" s="48"/>
      <c r="C5585" s="56"/>
      <c r="D5585" s="56" t="s">
        <v>3829</v>
      </c>
      <c r="E5585" s="48"/>
      <c r="F5585" s="48"/>
    </row>
    <row r="5586" spans="1:6" x14ac:dyDescent="0.35">
      <c r="A5586" s="37"/>
      <c r="B5586" s="48"/>
      <c r="C5586" s="56"/>
      <c r="D5586" s="56" t="s">
        <v>3830</v>
      </c>
      <c r="E5586" s="48"/>
      <c r="F5586" s="48"/>
    </row>
    <row r="5587" spans="1:6" x14ac:dyDescent="0.35">
      <c r="A5587" s="37"/>
      <c r="B5587" s="48"/>
      <c r="C5587" s="56"/>
      <c r="D5587" s="56" t="s">
        <v>4092</v>
      </c>
      <c r="E5587" s="48"/>
      <c r="F5587" s="48"/>
    </row>
    <row r="5588" spans="1:6" x14ac:dyDescent="0.35">
      <c r="A5588" s="37"/>
      <c r="B5588" s="48"/>
      <c r="C5588" s="56"/>
      <c r="D5588" s="56" t="s">
        <v>3832</v>
      </c>
      <c r="E5588" s="48"/>
      <c r="F5588" s="48"/>
    </row>
    <row r="5589" spans="1:6" x14ac:dyDescent="0.35">
      <c r="A5589" s="37"/>
      <c r="B5589" s="48"/>
      <c r="C5589" s="56"/>
      <c r="D5589" s="56" t="s">
        <v>3833</v>
      </c>
      <c r="E5589" s="48"/>
      <c r="F5589" s="48"/>
    </row>
    <row r="5590" spans="1:6" x14ac:dyDescent="0.35">
      <c r="A5590" s="37" t="s">
        <v>1920</v>
      </c>
      <c r="B5590" s="47">
        <v>1889</v>
      </c>
      <c r="C5590" s="37" t="s">
        <v>3601</v>
      </c>
      <c r="D5590" s="56" t="s">
        <v>3927</v>
      </c>
      <c r="E5590" s="46" t="s">
        <v>25</v>
      </c>
      <c r="F5590" s="47">
        <v>13</v>
      </c>
    </row>
    <row r="5591" spans="1:6" x14ac:dyDescent="0.35">
      <c r="A5591" s="37"/>
      <c r="B5591" s="48"/>
      <c r="C5591" s="56"/>
      <c r="D5591" s="56" t="s">
        <v>4072</v>
      </c>
      <c r="E5591" s="48"/>
      <c r="F5591" s="48"/>
    </row>
    <row r="5592" spans="1:6" x14ac:dyDescent="0.35">
      <c r="A5592" s="37" t="s">
        <v>1921</v>
      </c>
      <c r="B5592" s="47">
        <v>1890</v>
      </c>
      <c r="C5592" s="37" t="s">
        <v>3317</v>
      </c>
      <c r="D5592" s="56" t="s">
        <v>3827</v>
      </c>
      <c r="E5592" s="46" t="s">
        <v>25</v>
      </c>
      <c r="F5592" s="47">
        <v>13</v>
      </c>
    </row>
    <row r="5593" spans="1:6" x14ac:dyDescent="0.35">
      <c r="A5593" s="37"/>
      <c r="B5593" s="48"/>
      <c r="C5593" s="56"/>
      <c r="D5593" s="56" t="s">
        <v>3828</v>
      </c>
      <c r="E5593" s="48"/>
      <c r="F5593" s="48"/>
    </row>
    <row r="5594" spans="1:6" x14ac:dyDescent="0.35">
      <c r="A5594" s="37"/>
      <c r="B5594" s="48"/>
      <c r="C5594" s="56"/>
      <c r="D5594" s="56" t="s">
        <v>3829</v>
      </c>
      <c r="E5594" s="48"/>
      <c r="F5594" s="48"/>
    </row>
    <row r="5595" spans="1:6" x14ac:dyDescent="0.35">
      <c r="A5595" s="37"/>
      <c r="B5595" s="48"/>
      <c r="C5595" s="56"/>
      <c r="D5595" s="56" t="s">
        <v>3830</v>
      </c>
      <c r="E5595" s="48"/>
      <c r="F5595" s="48"/>
    </row>
    <row r="5596" spans="1:6" x14ac:dyDescent="0.35">
      <c r="A5596" s="37"/>
      <c r="B5596" s="48"/>
      <c r="C5596" s="56"/>
      <c r="D5596" s="56" t="s">
        <v>4092</v>
      </c>
      <c r="E5596" s="48"/>
      <c r="F5596" s="48"/>
    </row>
    <row r="5597" spans="1:6" x14ac:dyDescent="0.35">
      <c r="A5597" s="37"/>
      <c r="B5597" s="48"/>
      <c r="C5597" s="56"/>
      <c r="D5597" s="56" t="s">
        <v>3832</v>
      </c>
      <c r="E5597" s="48"/>
      <c r="F5597" s="48"/>
    </row>
    <row r="5598" spans="1:6" x14ac:dyDescent="0.35">
      <c r="A5598" s="37"/>
      <c r="B5598" s="48"/>
      <c r="C5598" s="56"/>
      <c r="D5598" s="56" t="s">
        <v>3833</v>
      </c>
      <c r="E5598" s="48"/>
      <c r="F5598" s="48"/>
    </row>
    <row r="5599" spans="1:6" x14ac:dyDescent="0.35">
      <c r="A5599" s="37" t="s">
        <v>1922</v>
      </c>
      <c r="B5599" s="47">
        <v>1891</v>
      </c>
      <c r="C5599" s="37" t="s">
        <v>3602</v>
      </c>
      <c r="D5599" s="56" t="s">
        <v>3927</v>
      </c>
      <c r="E5599" s="46" t="s">
        <v>25</v>
      </c>
      <c r="F5599" s="47">
        <v>13</v>
      </c>
    </row>
    <row r="5600" spans="1:6" x14ac:dyDescent="0.35">
      <c r="A5600" s="37"/>
      <c r="B5600" s="48"/>
      <c r="C5600" s="56"/>
      <c r="D5600" s="56" t="s">
        <v>4072</v>
      </c>
      <c r="E5600" s="48"/>
      <c r="F5600" s="48"/>
    </row>
    <row r="5601" spans="1:6" x14ac:dyDescent="0.35">
      <c r="A5601" s="37" t="s">
        <v>1923</v>
      </c>
      <c r="B5601" s="47">
        <v>1892</v>
      </c>
      <c r="C5601" s="37" t="s">
        <v>3317</v>
      </c>
      <c r="D5601" s="56" t="s">
        <v>3827</v>
      </c>
      <c r="E5601" s="46" t="s">
        <v>25</v>
      </c>
      <c r="F5601" s="47">
        <v>13</v>
      </c>
    </row>
    <row r="5602" spans="1:6" x14ac:dyDescent="0.35">
      <c r="A5602" s="37"/>
      <c r="B5602" s="48"/>
      <c r="C5602" s="56"/>
      <c r="D5602" s="56" t="s">
        <v>3828</v>
      </c>
      <c r="E5602" s="48"/>
      <c r="F5602" s="48"/>
    </row>
    <row r="5603" spans="1:6" x14ac:dyDescent="0.35">
      <c r="A5603" s="37"/>
      <c r="B5603" s="48"/>
      <c r="C5603" s="56"/>
      <c r="D5603" s="56" t="s">
        <v>3829</v>
      </c>
      <c r="E5603" s="48"/>
      <c r="F5603" s="48"/>
    </row>
    <row r="5604" spans="1:6" x14ac:dyDescent="0.35">
      <c r="A5604" s="37"/>
      <c r="B5604" s="48"/>
      <c r="C5604" s="56"/>
      <c r="D5604" s="56" t="s">
        <v>3830</v>
      </c>
      <c r="E5604" s="48"/>
      <c r="F5604" s="48"/>
    </row>
    <row r="5605" spans="1:6" x14ac:dyDescent="0.35">
      <c r="A5605" s="37"/>
      <c r="B5605" s="48"/>
      <c r="C5605" s="56"/>
      <c r="D5605" s="56" t="s">
        <v>4092</v>
      </c>
      <c r="E5605" s="48"/>
      <c r="F5605" s="48"/>
    </row>
    <row r="5606" spans="1:6" x14ac:dyDescent="0.35">
      <c r="A5606" s="37"/>
      <c r="B5606" s="48"/>
      <c r="C5606" s="56"/>
      <c r="D5606" s="56" t="s">
        <v>3832</v>
      </c>
      <c r="E5606" s="48"/>
      <c r="F5606" s="48"/>
    </row>
    <row r="5607" spans="1:6" x14ac:dyDescent="0.35">
      <c r="A5607" s="37"/>
      <c r="B5607" s="48"/>
      <c r="C5607" s="56"/>
      <c r="D5607" s="56" t="s">
        <v>3833</v>
      </c>
      <c r="E5607" s="48"/>
      <c r="F5607" s="48"/>
    </row>
    <row r="5608" spans="1:6" x14ac:dyDescent="0.35">
      <c r="A5608" s="37" t="s">
        <v>1924</v>
      </c>
      <c r="B5608" s="47">
        <v>1893</v>
      </c>
      <c r="C5608" s="37" t="s">
        <v>3603</v>
      </c>
      <c r="D5608" s="56" t="s">
        <v>3927</v>
      </c>
      <c r="E5608" s="46" t="s">
        <v>25</v>
      </c>
      <c r="F5608" s="47">
        <v>13</v>
      </c>
    </row>
    <row r="5609" spans="1:6" x14ac:dyDescent="0.35">
      <c r="A5609" s="37"/>
      <c r="B5609" s="48"/>
      <c r="C5609" s="56"/>
      <c r="D5609" s="56" t="s">
        <v>4072</v>
      </c>
      <c r="E5609" s="48"/>
      <c r="F5609" s="48"/>
    </row>
    <row r="5610" spans="1:6" x14ac:dyDescent="0.35">
      <c r="A5610" s="37" t="s">
        <v>1925</v>
      </c>
      <c r="B5610" s="47">
        <v>1894</v>
      </c>
      <c r="C5610" s="37" t="s">
        <v>3317</v>
      </c>
      <c r="D5610" s="56" t="s">
        <v>3827</v>
      </c>
      <c r="E5610" s="46" t="s">
        <v>25</v>
      </c>
      <c r="F5610" s="47">
        <v>13</v>
      </c>
    </row>
    <row r="5611" spans="1:6" x14ac:dyDescent="0.35">
      <c r="A5611" s="37"/>
      <c r="B5611" s="48"/>
      <c r="C5611" s="56"/>
      <c r="D5611" s="56" t="s">
        <v>3828</v>
      </c>
      <c r="E5611" s="48"/>
      <c r="F5611" s="48"/>
    </row>
    <row r="5612" spans="1:6" x14ac:dyDescent="0.35">
      <c r="A5612" s="37"/>
      <c r="B5612" s="48"/>
      <c r="C5612" s="56"/>
      <c r="D5612" s="56" t="s">
        <v>3829</v>
      </c>
      <c r="E5612" s="48"/>
      <c r="F5612" s="48"/>
    </row>
    <row r="5613" spans="1:6" x14ac:dyDescent="0.35">
      <c r="A5613" s="37"/>
      <c r="B5613" s="48"/>
      <c r="C5613" s="56"/>
      <c r="D5613" s="56" t="s">
        <v>3830</v>
      </c>
      <c r="E5613" s="48"/>
      <c r="F5613" s="48"/>
    </row>
    <row r="5614" spans="1:6" x14ac:dyDescent="0.35">
      <c r="A5614" s="37"/>
      <c r="B5614" s="48"/>
      <c r="C5614" s="56"/>
      <c r="D5614" s="56" t="s">
        <v>4092</v>
      </c>
      <c r="E5614" s="48"/>
      <c r="F5614" s="48"/>
    </row>
    <row r="5615" spans="1:6" x14ac:dyDescent="0.35">
      <c r="A5615" s="37"/>
      <c r="B5615" s="48"/>
      <c r="C5615" s="56"/>
      <c r="D5615" s="56" t="s">
        <v>3832</v>
      </c>
      <c r="E5615" s="48"/>
      <c r="F5615" s="48"/>
    </row>
    <row r="5616" spans="1:6" x14ac:dyDescent="0.35">
      <c r="A5616" s="37"/>
      <c r="B5616" s="48"/>
      <c r="C5616" s="56"/>
      <c r="D5616" s="56" t="s">
        <v>3833</v>
      </c>
      <c r="E5616" s="48"/>
      <c r="F5616" s="48"/>
    </row>
    <row r="5617" spans="1:6" x14ac:dyDescent="0.35">
      <c r="A5617" s="37" t="s">
        <v>1926</v>
      </c>
      <c r="B5617" s="47">
        <v>1895</v>
      </c>
      <c r="C5617" s="37" t="s">
        <v>3604</v>
      </c>
      <c r="D5617" s="56" t="s">
        <v>3927</v>
      </c>
      <c r="E5617" s="46" t="s">
        <v>25</v>
      </c>
      <c r="F5617" s="47">
        <v>13</v>
      </c>
    </row>
    <row r="5618" spans="1:6" x14ac:dyDescent="0.35">
      <c r="A5618" s="37"/>
      <c r="B5618" s="48"/>
      <c r="C5618" s="56"/>
      <c r="D5618" s="56" t="s">
        <v>4072</v>
      </c>
      <c r="E5618" s="48"/>
      <c r="F5618" s="48"/>
    </row>
    <row r="5619" spans="1:6" x14ac:dyDescent="0.35">
      <c r="A5619" s="37" t="s">
        <v>1927</v>
      </c>
      <c r="B5619" s="47">
        <v>1896</v>
      </c>
      <c r="C5619" s="37" t="s">
        <v>3317</v>
      </c>
      <c r="D5619" s="56" t="s">
        <v>3827</v>
      </c>
      <c r="E5619" s="46" t="s">
        <v>25</v>
      </c>
      <c r="F5619" s="47">
        <v>13</v>
      </c>
    </row>
    <row r="5620" spans="1:6" x14ac:dyDescent="0.35">
      <c r="A5620" s="37"/>
      <c r="B5620" s="48"/>
      <c r="C5620" s="56"/>
      <c r="D5620" s="56" t="s">
        <v>3828</v>
      </c>
      <c r="E5620" s="48"/>
      <c r="F5620" s="48"/>
    </row>
    <row r="5621" spans="1:6" x14ac:dyDescent="0.35">
      <c r="A5621" s="37"/>
      <c r="B5621" s="48"/>
      <c r="C5621" s="56"/>
      <c r="D5621" s="56" t="s">
        <v>3829</v>
      </c>
      <c r="E5621" s="48"/>
      <c r="F5621" s="48"/>
    </row>
    <row r="5622" spans="1:6" x14ac:dyDescent="0.35">
      <c r="A5622" s="37"/>
      <c r="B5622" s="48"/>
      <c r="C5622" s="56"/>
      <c r="D5622" s="56" t="s">
        <v>3830</v>
      </c>
      <c r="E5622" s="48"/>
      <c r="F5622" s="48"/>
    </row>
    <row r="5623" spans="1:6" x14ac:dyDescent="0.35">
      <c r="A5623" s="37"/>
      <c r="B5623" s="48"/>
      <c r="C5623" s="56"/>
      <c r="D5623" s="56" t="s">
        <v>4092</v>
      </c>
      <c r="E5623" s="48"/>
      <c r="F5623" s="48"/>
    </row>
    <row r="5624" spans="1:6" x14ac:dyDescent="0.35">
      <c r="A5624" s="37"/>
      <c r="B5624" s="48"/>
      <c r="C5624" s="56"/>
      <c r="D5624" s="56" t="s">
        <v>3832</v>
      </c>
      <c r="E5624" s="48"/>
      <c r="F5624" s="48"/>
    </row>
    <row r="5625" spans="1:6" x14ac:dyDescent="0.35">
      <c r="A5625" s="37"/>
      <c r="B5625" s="48"/>
      <c r="C5625" s="56"/>
      <c r="D5625" s="56" t="s">
        <v>3833</v>
      </c>
      <c r="E5625" s="48"/>
      <c r="F5625" s="48"/>
    </row>
    <row r="5626" spans="1:6" x14ac:dyDescent="0.35">
      <c r="A5626" s="37" t="s">
        <v>1928</v>
      </c>
      <c r="B5626" s="47">
        <v>1897</v>
      </c>
      <c r="C5626" s="37" t="s">
        <v>3605</v>
      </c>
      <c r="D5626" s="56" t="s">
        <v>3927</v>
      </c>
      <c r="E5626" s="46" t="s">
        <v>25</v>
      </c>
      <c r="F5626" s="47">
        <v>13</v>
      </c>
    </row>
    <row r="5627" spans="1:6" x14ac:dyDescent="0.35">
      <c r="A5627" s="37"/>
      <c r="B5627" s="48"/>
      <c r="C5627" s="56"/>
      <c r="D5627" s="56" t="s">
        <v>4072</v>
      </c>
      <c r="E5627" s="48"/>
      <c r="F5627" s="48"/>
    </row>
    <row r="5628" spans="1:6" x14ac:dyDescent="0.35">
      <c r="A5628" s="37" t="s">
        <v>1929</v>
      </c>
      <c r="B5628" s="47">
        <v>1898</v>
      </c>
      <c r="C5628" s="37" t="s">
        <v>3317</v>
      </c>
      <c r="D5628" s="56" t="s">
        <v>3827</v>
      </c>
      <c r="E5628" s="46" t="s">
        <v>25</v>
      </c>
      <c r="F5628" s="47">
        <v>13</v>
      </c>
    </row>
    <row r="5629" spans="1:6" x14ac:dyDescent="0.35">
      <c r="A5629" s="37"/>
      <c r="B5629" s="48"/>
      <c r="C5629" s="56"/>
      <c r="D5629" s="56" t="s">
        <v>3828</v>
      </c>
      <c r="E5629" s="48"/>
      <c r="F5629" s="48"/>
    </row>
    <row r="5630" spans="1:6" x14ac:dyDescent="0.35">
      <c r="A5630" s="37"/>
      <c r="B5630" s="48"/>
      <c r="C5630" s="56"/>
      <c r="D5630" s="56" t="s">
        <v>3829</v>
      </c>
      <c r="E5630" s="48"/>
      <c r="F5630" s="48"/>
    </row>
    <row r="5631" spans="1:6" x14ac:dyDescent="0.35">
      <c r="A5631" s="37"/>
      <c r="B5631" s="48"/>
      <c r="C5631" s="56"/>
      <c r="D5631" s="56" t="s">
        <v>3830</v>
      </c>
      <c r="E5631" s="48"/>
      <c r="F5631" s="48"/>
    </row>
    <row r="5632" spans="1:6" x14ac:dyDescent="0.35">
      <c r="A5632" s="37"/>
      <c r="B5632" s="48"/>
      <c r="C5632" s="56"/>
      <c r="D5632" s="56" t="s">
        <v>4092</v>
      </c>
      <c r="E5632" s="48"/>
      <c r="F5632" s="48"/>
    </row>
    <row r="5633" spans="1:6" x14ac:dyDescent="0.35">
      <c r="A5633" s="37"/>
      <c r="B5633" s="48"/>
      <c r="C5633" s="56"/>
      <c r="D5633" s="56" t="s">
        <v>3832</v>
      </c>
      <c r="E5633" s="48"/>
      <c r="F5633" s="48"/>
    </row>
    <row r="5634" spans="1:6" x14ac:dyDescent="0.35">
      <c r="A5634" s="37"/>
      <c r="B5634" s="48"/>
      <c r="C5634" s="56"/>
      <c r="D5634" s="56" t="s">
        <v>3833</v>
      </c>
      <c r="E5634" s="48"/>
      <c r="F5634" s="48"/>
    </row>
    <row r="5635" spans="1:6" x14ac:dyDescent="0.35">
      <c r="A5635" s="37" t="s">
        <v>1930</v>
      </c>
      <c r="B5635" s="47">
        <v>1899</v>
      </c>
      <c r="C5635" s="37" t="s">
        <v>3606</v>
      </c>
      <c r="D5635" s="56" t="s">
        <v>3927</v>
      </c>
      <c r="E5635" s="46" t="s">
        <v>25</v>
      </c>
      <c r="F5635" s="47">
        <v>13</v>
      </c>
    </row>
    <row r="5636" spans="1:6" x14ac:dyDescent="0.35">
      <c r="A5636" s="37"/>
      <c r="B5636" s="48"/>
      <c r="C5636" s="56"/>
      <c r="D5636" s="56" t="s">
        <v>4072</v>
      </c>
      <c r="E5636" s="48"/>
      <c r="F5636" s="48"/>
    </row>
    <row r="5637" spans="1:6" x14ac:dyDescent="0.35">
      <c r="A5637" s="37" t="s">
        <v>1931</v>
      </c>
      <c r="B5637" s="47">
        <v>1900</v>
      </c>
      <c r="C5637" s="37" t="s">
        <v>3317</v>
      </c>
      <c r="D5637" s="56" t="s">
        <v>3827</v>
      </c>
      <c r="E5637" s="46" t="s">
        <v>25</v>
      </c>
      <c r="F5637" s="47">
        <v>13</v>
      </c>
    </row>
    <row r="5638" spans="1:6" x14ac:dyDescent="0.35">
      <c r="A5638" s="37"/>
      <c r="B5638" s="48"/>
      <c r="C5638" s="56"/>
      <c r="D5638" s="56" t="s">
        <v>3828</v>
      </c>
      <c r="E5638" s="48"/>
      <c r="F5638" s="48"/>
    </row>
    <row r="5639" spans="1:6" x14ac:dyDescent="0.35">
      <c r="A5639" s="37"/>
      <c r="B5639" s="48"/>
      <c r="C5639" s="56"/>
      <c r="D5639" s="56" t="s">
        <v>3829</v>
      </c>
      <c r="E5639" s="48"/>
      <c r="F5639" s="48"/>
    </row>
    <row r="5640" spans="1:6" x14ac:dyDescent="0.35">
      <c r="A5640" s="37"/>
      <c r="B5640" s="48"/>
      <c r="C5640" s="56"/>
      <c r="D5640" s="56" t="s">
        <v>3830</v>
      </c>
      <c r="E5640" s="48"/>
      <c r="F5640" s="48"/>
    </row>
    <row r="5641" spans="1:6" x14ac:dyDescent="0.35">
      <c r="A5641" s="37"/>
      <c r="B5641" s="48"/>
      <c r="C5641" s="56"/>
      <c r="D5641" s="56" t="s">
        <v>4092</v>
      </c>
      <c r="E5641" s="48"/>
      <c r="F5641" s="48"/>
    </row>
    <row r="5642" spans="1:6" x14ac:dyDescent="0.35">
      <c r="A5642" s="37"/>
      <c r="B5642" s="48"/>
      <c r="C5642" s="56"/>
      <c r="D5642" s="56" t="s">
        <v>3832</v>
      </c>
      <c r="E5642" s="48"/>
      <c r="F5642" s="48"/>
    </row>
    <row r="5643" spans="1:6" x14ac:dyDescent="0.35">
      <c r="A5643" s="37"/>
      <c r="B5643" s="48"/>
      <c r="C5643" s="56"/>
      <c r="D5643" s="56" t="s">
        <v>3833</v>
      </c>
      <c r="E5643" s="48"/>
      <c r="F5643" s="48"/>
    </row>
    <row r="5644" spans="1:6" x14ac:dyDescent="0.35">
      <c r="A5644" s="37" t="s">
        <v>1932</v>
      </c>
      <c r="B5644" s="47">
        <v>1901</v>
      </c>
      <c r="C5644" s="37" t="s">
        <v>3607</v>
      </c>
      <c r="D5644" s="56" t="s">
        <v>3927</v>
      </c>
      <c r="E5644" s="46" t="s">
        <v>25</v>
      </c>
      <c r="F5644" s="47">
        <v>13</v>
      </c>
    </row>
    <row r="5645" spans="1:6" x14ac:dyDescent="0.35">
      <c r="A5645" s="37"/>
      <c r="B5645" s="48"/>
      <c r="C5645" s="56"/>
      <c r="D5645" s="56" t="s">
        <v>4072</v>
      </c>
      <c r="E5645" s="48"/>
      <c r="F5645" s="48"/>
    </row>
    <row r="5646" spans="1:6" x14ac:dyDescent="0.35">
      <c r="A5646" s="37" t="s">
        <v>1933</v>
      </c>
      <c r="B5646" s="47">
        <v>1902</v>
      </c>
      <c r="C5646" s="37" t="s">
        <v>3317</v>
      </c>
      <c r="D5646" s="56" t="s">
        <v>3827</v>
      </c>
      <c r="E5646" s="46" t="s">
        <v>25</v>
      </c>
      <c r="F5646" s="47">
        <v>13</v>
      </c>
    </row>
    <row r="5647" spans="1:6" x14ac:dyDescent="0.35">
      <c r="A5647" s="37"/>
      <c r="B5647" s="48"/>
      <c r="C5647" s="56"/>
      <c r="D5647" s="56" t="s">
        <v>3828</v>
      </c>
      <c r="E5647" s="48"/>
      <c r="F5647" s="48"/>
    </row>
    <row r="5648" spans="1:6" x14ac:dyDescent="0.35">
      <c r="A5648" s="37"/>
      <c r="B5648" s="48"/>
      <c r="C5648" s="56"/>
      <c r="D5648" s="56" t="s">
        <v>3829</v>
      </c>
      <c r="E5648" s="48"/>
      <c r="F5648" s="48"/>
    </row>
    <row r="5649" spans="1:6" x14ac:dyDescent="0.35">
      <c r="A5649" s="37"/>
      <c r="B5649" s="48"/>
      <c r="C5649" s="56"/>
      <c r="D5649" s="56" t="s">
        <v>3830</v>
      </c>
      <c r="E5649" s="48"/>
      <c r="F5649" s="48"/>
    </row>
    <row r="5650" spans="1:6" x14ac:dyDescent="0.35">
      <c r="A5650" s="37"/>
      <c r="B5650" s="48"/>
      <c r="C5650" s="56"/>
      <c r="D5650" s="56" t="s">
        <v>4092</v>
      </c>
      <c r="E5650" s="48"/>
      <c r="F5650" s="48"/>
    </row>
    <row r="5651" spans="1:6" x14ac:dyDescent="0.35">
      <c r="A5651" s="37"/>
      <c r="B5651" s="48"/>
      <c r="C5651" s="56"/>
      <c r="D5651" s="56" t="s">
        <v>3832</v>
      </c>
      <c r="E5651" s="48"/>
      <c r="F5651" s="48"/>
    </row>
    <row r="5652" spans="1:6" x14ac:dyDescent="0.35">
      <c r="A5652" s="37"/>
      <c r="B5652" s="48"/>
      <c r="C5652" s="56"/>
      <c r="D5652" s="56" t="s">
        <v>3833</v>
      </c>
      <c r="E5652" s="48"/>
      <c r="F5652" s="48"/>
    </row>
    <row r="5653" spans="1:6" x14ac:dyDescent="0.35">
      <c r="A5653" s="37" t="s">
        <v>1934</v>
      </c>
      <c r="B5653" s="47">
        <v>1903</v>
      </c>
      <c r="C5653" s="37" t="s">
        <v>3608</v>
      </c>
      <c r="D5653" s="56" t="s">
        <v>3927</v>
      </c>
      <c r="E5653" s="46" t="s">
        <v>25</v>
      </c>
      <c r="F5653" s="47">
        <v>13</v>
      </c>
    </row>
    <row r="5654" spans="1:6" x14ac:dyDescent="0.35">
      <c r="A5654" s="37"/>
      <c r="B5654" s="48"/>
      <c r="C5654" s="56"/>
      <c r="D5654" s="56" t="s">
        <v>4072</v>
      </c>
      <c r="E5654" s="48"/>
      <c r="F5654" s="48"/>
    </row>
    <row r="5655" spans="1:6" x14ac:dyDescent="0.35">
      <c r="A5655" s="37" t="s">
        <v>1935</v>
      </c>
      <c r="B5655" s="47">
        <v>1904</v>
      </c>
      <c r="C5655" s="37" t="s">
        <v>3317</v>
      </c>
      <c r="D5655" s="56" t="s">
        <v>3827</v>
      </c>
      <c r="E5655" s="46" t="s">
        <v>25</v>
      </c>
      <c r="F5655" s="47">
        <v>13</v>
      </c>
    </row>
    <row r="5656" spans="1:6" x14ac:dyDescent="0.35">
      <c r="A5656" s="37"/>
      <c r="B5656" s="48"/>
      <c r="C5656" s="56"/>
      <c r="D5656" s="56" t="s">
        <v>3828</v>
      </c>
      <c r="E5656" s="48"/>
      <c r="F5656" s="48"/>
    </row>
    <row r="5657" spans="1:6" x14ac:dyDescent="0.35">
      <c r="A5657" s="37"/>
      <c r="B5657" s="48"/>
      <c r="C5657" s="56"/>
      <c r="D5657" s="56" t="s">
        <v>3829</v>
      </c>
      <c r="E5657" s="48"/>
      <c r="F5657" s="48"/>
    </row>
    <row r="5658" spans="1:6" x14ac:dyDescent="0.35">
      <c r="A5658" s="37"/>
      <c r="B5658" s="48"/>
      <c r="C5658" s="56"/>
      <c r="D5658" s="56" t="s">
        <v>3830</v>
      </c>
      <c r="E5658" s="48"/>
      <c r="F5658" s="48"/>
    </row>
    <row r="5659" spans="1:6" x14ac:dyDescent="0.35">
      <c r="A5659" s="37"/>
      <c r="B5659" s="48"/>
      <c r="C5659" s="56"/>
      <c r="D5659" s="56" t="s">
        <v>4092</v>
      </c>
      <c r="E5659" s="48"/>
      <c r="F5659" s="48"/>
    </row>
    <row r="5660" spans="1:6" x14ac:dyDescent="0.35">
      <c r="A5660" s="37"/>
      <c r="B5660" s="48"/>
      <c r="C5660" s="56"/>
      <c r="D5660" s="56" t="s">
        <v>3832</v>
      </c>
      <c r="E5660" s="48"/>
      <c r="F5660" s="48"/>
    </row>
    <row r="5661" spans="1:6" x14ac:dyDescent="0.35">
      <c r="A5661" s="37"/>
      <c r="B5661" s="48"/>
      <c r="C5661" s="56"/>
      <c r="D5661" s="56" t="s">
        <v>3833</v>
      </c>
      <c r="E5661" s="48"/>
      <c r="F5661" s="48"/>
    </row>
    <row r="5662" spans="1:6" x14ac:dyDescent="0.35">
      <c r="A5662" s="37" t="s">
        <v>1936</v>
      </c>
      <c r="B5662" s="47">
        <v>1905</v>
      </c>
      <c r="C5662" s="37" t="s">
        <v>3609</v>
      </c>
      <c r="D5662" s="56" t="s">
        <v>3927</v>
      </c>
      <c r="E5662" s="46" t="s">
        <v>25</v>
      </c>
      <c r="F5662" s="47">
        <v>13</v>
      </c>
    </row>
    <row r="5663" spans="1:6" x14ac:dyDescent="0.35">
      <c r="A5663" s="37"/>
      <c r="B5663" s="48"/>
      <c r="C5663" s="56"/>
      <c r="D5663" s="56" t="s">
        <v>4072</v>
      </c>
      <c r="E5663" s="48"/>
      <c r="F5663" s="48"/>
    </row>
    <row r="5664" spans="1:6" x14ac:dyDescent="0.35">
      <c r="A5664" s="37" t="s">
        <v>1937</v>
      </c>
      <c r="B5664" s="47">
        <v>1906</v>
      </c>
      <c r="C5664" s="37" t="s">
        <v>3317</v>
      </c>
      <c r="D5664" s="56" t="s">
        <v>3827</v>
      </c>
      <c r="E5664" s="46" t="s">
        <v>25</v>
      </c>
      <c r="F5664" s="47">
        <v>13</v>
      </c>
    </row>
    <row r="5665" spans="1:6" x14ac:dyDescent="0.35">
      <c r="A5665" s="37"/>
      <c r="B5665" s="48"/>
      <c r="C5665" s="56"/>
      <c r="D5665" s="56" t="s">
        <v>3828</v>
      </c>
      <c r="E5665" s="48"/>
      <c r="F5665" s="48"/>
    </row>
    <row r="5666" spans="1:6" x14ac:dyDescent="0.35">
      <c r="A5666" s="37"/>
      <c r="B5666" s="48"/>
      <c r="C5666" s="56"/>
      <c r="D5666" s="56" t="s">
        <v>3829</v>
      </c>
      <c r="E5666" s="48"/>
      <c r="F5666" s="48"/>
    </row>
    <row r="5667" spans="1:6" x14ac:dyDescent="0.35">
      <c r="A5667" s="37"/>
      <c r="B5667" s="48"/>
      <c r="C5667" s="56"/>
      <c r="D5667" s="56" t="s">
        <v>3830</v>
      </c>
      <c r="E5667" s="48"/>
      <c r="F5667" s="48"/>
    </row>
    <row r="5668" spans="1:6" x14ac:dyDescent="0.35">
      <c r="A5668" s="37"/>
      <c r="B5668" s="48"/>
      <c r="C5668" s="56"/>
      <c r="D5668" s="56" t="s">
        <v>4092</v>
      </c>
      <c r="E5668" s="48"/>
      <c r="F5668" s="48"/>
    </row>
    <row r="5669" spans="1:6" x14ac:dyDescent="0.35">
      <c r="A5669" s="37"/>
      <c r="B5669" s="48"/>
      <c r="C5669" s="56"/>
      <c r="D5669" s="56" t="s">
        <v>3832</v>
      </c>
      <c r="E5669" s="48"/>
      <c r="F5669" s="48"/>
    </row>
    <row r="5670" spans="1:6" x14ac:dyDescent="0.35">
      <c r="A5670" s="37"/>
      <c r="B5670" s="48"/>
      <c r="C5670" s="56"/>
      <c r="D5670" s="56" t="s">
        <v>3833</v>
      </c>
      <c r="E5670" s="48"/>
      <c r="F5670" s="48"/>
    </row>
    <row r="5671" spans="1:6" x14ac:dyDescent="0.35">
      <c r="A5671" s="37" t="s">
        <v>1938</v>
      </c>
      <c r="B5671" s="47">
        <v>1907</v>
      </c>
      <c r="C5671" s="37" t="s">
        <v>3610</v>
      </c>
      <c r="D5671" s="56" t="s">
        <v>3927</v>
      </c>
      <c r="E5671" s="46" t="s">
        <v>25</v>
      </c>
      <c r="F5671" s="47">
        <v>13</v>
      </c>
    </row>
    <row r="5672" spans="1:6" x14ac:dyDescent="0.35">
      <c r="A5672" s="37"/>
      <c r="B5672" s="48"/>
      <c r="C5672" s="56"/>
      <c r="D5672" s="56" t="s">
        <v>4072</v>
      </c>
      <c r="E5672" s="48"/>
      <c r="F5672" s="48"/>
    </row>
    <row r="5673" spans="1:6" x14ac:dyDescent="0.35">
      <c r="A5673" s="37" t="s">
        <v>1939</v>
      </c>
      <c r="B5673" s="47">
        <v>1908</v>
      </c>
      <c r="C5673" s="37" t="s">
        <v>3317</v>
      </c>
      <c r="D5673" s="56" t="s">
        <v>3827</v>
      </c>
      <c r="E5673" s="46" t="s">
        <v>25</v>
      </c>
      <c r="F5673" s="47">
        <v>13</v>
      </c>
    </row>
    <row r="5674" spans="1:6" x14ac:dyDescent="0.35">
      <c r="A5674" s="37"/>
      <c r="B5674" s="48"/>
      <c r="C5674" s="56"/>
      <c r="D5674" s="56" t="s">
        <v>3828</v>
      </c>
      <c r="E5674" s="48"/>
      <c r="F5674" s="48"/>
    </row>
    <row r="5675" spans="1:6" x14ac:dyDescent="0.35">
      <c r="A5675" s="37"/>
      <c r="B5675" s="48"/>
      <c r="C5675" s="56"/>
      <c r="D5675" s="56" t="s">
        <v>3829</v>
      </c>
      <c r="E5675" s="48"/>
      <c r="F5675" s="48"/>
    </row>
    <row r="5676" spans="1:6" x14ac:dyDescent="0.35">
      <c r="A5676" s="37"/>
      <c r="B5676" s="48"/>
      <c r="C5676" s="56"/>
      <c r="D5676" s="56" t="s">
        <v>3830</v>
      </c>
      <c r="E5676" s="48"/>
      <c r="F5676" s="48"/>
    </row>
    <row r="5677" spans="1:6" x14ac:dyDescent="0.35">
      <c r="A5677" s="37"/>
      <c r="B5677" s="48"/>
      <c r="C5677" s="56"/>
      <c r="D5677" s="56" t="s">
        <v>4092</v>
      </c>
      <c r="E5677" s="48"/>
      <c r="F5677" s="48"/>
    </row>
    <row r="5678" spans="1:6" x14ac:dyDescent="0.35">
      <c r="A5678" s="37"/>
      <c r="B5678" s="48"/>
      <c r="C5678" s="56"/>
      <c r="D5678" s="56" t="s">
        <v>3832</v>
      </c>
      <c r="E5678" s="48"/>
      <c r="F5678" s="48"/>
    </row>
    <row r="5679" spans="1:6" x14ac:dyDescent="0.35">
      <c r="A5679" s="37"/>
      <c r="B5679" s="48"/>
      <c r="C5679" s="56"/>
      <c r="D5679" s="56" t="s">
        <v>3833</v>
      </c>
      <c r="E5679" s="48"/>
      <c r="F5679" s="48"/>
    </row>
    <row r="5680" spans="1:6" x14ac:dyDescent="0.35">
      <c r="A5680" s="37" t="s">
        <v>1940</v>
      </c>
      <c r="B5680" s="47">
        <v>1909</v>
      </c>
      <c r="C5680" s="37" t="s">
        <v>3611</v>
      </c>
      <c r="D5680" s="56" t="s">
        <v>3927</v>
      </c>
      <c r="E5680" s="46" t="s">
        <v>25</v>
      </c>
      <c r="F5680" s="47">
        <v>13</v>
      </c>
    </row>
    <row r="5681" spans="1:6" x14ac:dyDescent="0.35">
      <c r="A5681" s="37"/>
      <c r="B5681" s="48"/>
      <c r="C5681" s="56"/>
      <c r="D5681" s="56" t="s">
        <v>4072</v>
      </c>
      <c r="E5681" s="48"/>
      <c r="F5681" s="48"/>
    </row>
    <row r="5682" spans="1:6" x14ac:dyDescent="0.35">
      <c r="A5682" s="37" t="s">
        <v>1941</v>
      </c>
      <c r="B5682" s="47">
        <v>1910</v>
      </c>
      <c r="C5682" s="37" t="s">
        <v>3317</v>
      </c>
      <c r="D5682" s="56" t="s">
        <v>3827</v>
      </c>
      <c r="E5682" s="46" t="s">
        <v>25</v>
      </c>
      <c r="F5682" s="47">
        <v>13</v>
      </c>
    </row>
    <row r="5683" spans="1:6" x14ac:dyDescent="0.35">
      <c r="A5683" s="37"/>
      <c r="B5683" s="48"/>
      <c r="C5683" s="56"/>
      <c r="D5683" s="56" t="s">
        <v>3828</v>
      </c>
      <c r="E5683" s="48"/>
      <c r="F5683" s="48"/>
    </row>
    <row r="5684" spans="1:6" x14ac:dyDescent="0.35">
      <c r="A5684" s="37"/>
      <c r="B5684" s="48"/>
      <c r="C5684" s="56"/>
      <c r="D5684" s="56" t="s">
        <v>3829</v>
      </c>
      <c r="E5684" s="48"/>
      <c r="F5684" s="48"/>
    </row>
    <row r="5685" spans="1:6" x14ac:dyDescent="0.35">
      <c r="A5685" s="37"/>
      <c r="B5685" s="48"/>
      <c r="C5685" s="56"/>
      <c r="D5685" s="56" t="s">
        <v>3830</v>
      </c>
      <c r="E5685" s="48"/>
      <c r="F5685" s="48"/>
    </row>
    <row r="5686" spans="1:6" x14ac:dyDescent="0.35">
      <c r="A5686" s="37"/>
      <c r="B5686" s="48"/>
      <c r="C5686" s="56"/>
      <c r="D5686" s="56" t="s">
        <v>4092</v>
      </c>
      <c r="E5686" s="48"/>
      <c r="F5686" s="48"/>
    </row>
    <row r="5687" spans="1:6" x14ac:dyDescent="0.35">
      <c r="A5687" s="37"/>
      <c r="B5687" s="48"/>
      <c r="C5687" s="56"/>
      <c r="D5687" s="56" t="s">
        <v>3832</v>
      </c>
      <c r="E5687" s="48"/>
      <c r="F5687" s="48"/>
    </row>
    <row r="5688" spans="1:6" x14ac:dyDescent="0.35">
      <c r="A5688" s="37"/>
      <c r="B5688" s="48"/>
      <c r="C5688" s="56"/>
      <c r="D5688" s="56" t="s">
        <v>3833</v>
      </c>
      <c r="E5688" s="48"/>
      <c r="F5688" s="48"/>
    </row>
    <row r="5689" spans="1:6" x14ac:dyDescent="0.35">
      <c r="A5689" s="37" t="s">
        <v>1942</v>
      </c>
      <c r="B5689" s="47">
        <v>1911</v>
      </c>
      <c r="C5689" s="37" t="s">
        <v>3612</v>
      </c>
      <c r="D5689" s="56" t="s">
        <v>3927</v>
      </c>
      <c r="E5689" s="46" t="s">
        <v>25</v>
      </c>
      <c r="F5689" s="47">
        <v>13</v>
      </c>
    </row>
    <row r="5690" spans="1:6" x14ac:dyDescent="0.35">
      <c r="A5690" s="37"/>
      <c r="B5690" s="48"/>
      <c r="C5690" s="56"/>
      <c r="D5690" s="56" t="s">
        <v>4072</v>
      </c>
      <c r="E5690" s="48"/>
      <c r="F5690" s="48"/>
    </row>
    <row r="5691" spans="1:6" x14ac:dyDescent="0.35">
      <c r="A5691" s="37" t="s">
        <v>1943</v>
      </c>
      <c r="B5691" s="47">
        <v>1912</v>
      </c>
      <c r="C5691" s="37" t="s">
        <v>3317</v>
      </c>
      <c r="D5691" s="56" t="s">
        <v>3827</v>
      </c>
      <c r="E5691" s="46" t="s">
        <v>25</v>
      </c>
      <c r="F5691" s="47">
        <v>13</v>
      </c>
    </row>
    <row r="5692" spans="1:6" x14ac:dyDescent="0.35">
      <c r="A5692" s="37"/>
      <c r="B5692" s="48"/>
      <c r="C5692" s="56"/>
      <c r="D5692" s="56" t="s">
        <v>3828</v>
      </c>
      <c r="E5692" s="48"/>
      <c r="F5692" s="48"/>
    </row>
    <row r="5693" spans="1:6" x14ac:dyDescent="0.35">
      <c r="A5693" s="37"/>
      <c r="B5693" s="48"/>
      <c r="C5693" s="56"/>
      <c r="D5693" s="56" t="s">
        <v>3829</v>
      </c>
      <c r="E5693" s="48"/>
      <c r="F5693" s="48"/>
    </row>
    <row r="5694" spans="1:6" x14ac:dyDescent="0.35">
      <c r="A5694" s="37"/>
      <c r="B5694" s="48"/>
      <c r="C5694" s="56"/>
      <c r="D5694" s="56" t="s">
        <v>3830</v>
      </c>
      <c r="E5694" s="48"/>
      <c r="F5694" s="48"/>
    </row>
    <row r="5695" spans="1:6" x14ac:dyDescent="0.35">
      <c r="A5695" s="37"/>
      <c r="B5695" s="48"/>
      <c r="C5695" s="56"/>
      <c r="D5695" s="56" t="s">
        <v>4092</v>
      </c>
      <c r="E5695" s="48"/>
      <c r="F5695" s="48"/>
    </row>
    <row r="5696" spans="1:6" x14ac:dyDescent="0.35">
      <c r="A5696" s="37"/>
      <c r="B5696" s="48"/>
      <c r="C5696" s="56"/>
      <c r="D5696" s="56" t="s">
        <v>3832</v>
      </c>
      <c r="E5696" s="48"/>
      <c r="F5696" s="48"/>
    </row>
    <row r="5697" spans="1:6" x14ac:dyDescent="0.35">
      <c r="A5697" s="37"/>
      <c r="B5697" s="48"/>
      <c r="C5697" s="56"/>
      <c r="D5697" s="56" t="s">
        <v>3833</v>
      </c>
      <c r="E5697" s="48"/>
      <c r="F5697" s="48"/>
    </row>
    <row r="5698" spans="1:6" x14ac:dyDescent="0.35">
      <c r="A5698" s="37" t="s">
        <v>1944</v>
      </c>
      <c r="B5698" s="47">
        <v>1913</v>
      </c>
      <c r="C5698" s="37" t="s">
        <v>3613</v>
      </c>
      <c r="D5698" s="56" t="s">
        <v>3927</v>
      </c>
      <c r="E5698" s="46" t="s">
        <v>25</v>
      </c>
      <c r="F5698" s="47">
        <v>13</v>
      </c>
    </row>
    <row r="5699" spans="1:6" x14ac:dyDescent="0.35">
      <c r="A5699" s="37"/>
      <c r="B5699" s="48"/>
      <c r="C5699" s="56"/>
      <c r="D5699" s="56" t="s">
        <v>4072</v>
      </c>
      <c r="E5699" s="48"/>
      <c r="F5699" s="48"/>
    </row>
    <row r="5700" spans="1:6" x14ac:dyDescent="0.35">
      <c r="A5700" s="37" t="s">
        <v>1945</v>
      </c>
      <c r="B5700" s="47">
        <v>1914</v>
      </c>
      <c r="C5700" s="37" t="s">
        <v>3317</v>
      </c>
      <c r="D5700" s="56" t="s">
        <v>3827</v>
      </c>
      <c r="E5700" s="46" t="s">
        <v>25</v>
      </c>
      <c r="F5700" s="47">
        <v>13</v>
      </c>
    </row>
    <row r="5701" spans="1:6" x14ac:dyDescent="0.35">
      <c r="A5701" s="37"/>
      <c r="B5701" s="48"/>
      <c r="C5701" s="56"/>
      <c r="D5701" s="56" t="s">
        <v>3828</v>
      </c>
      <c r="E5701" s="48"/>
      <c r="F5701" s="48"/>
    </row>
    <row r="5702" spans="1:6" x14ac:dyDescent="0.35">
      <c r="A5702" s="37"/>
      <c r="B5702" s="48"/>
      <c r="C5702" s="56"/>
      <c r="D5702" s="56" t="s">
        <v>3829</v>
      </c>
      <c r="E5702" s="48"/>
      <c r="F5702" s="48"/>
    </row>
    <row r="5703" spans="1:6" x14ac:dyDescent="0.35">
      <c r="A5703" s="37"/>
      <c r="B5703" s="48"/>
      <c r="C5703" s="56"/>
      <c r="D5703" s="56" t="s">
        <v>3830</v>
      </c>
      <c r="E5703" s="48"/>
      <c r="F5703" s="48"/>
    </row>
    <row r="5704" spans="1:6" x14ac:dyDescent="0.35">
      <c r="A5704" s="37"/>
      <c r="B5704" s="48"/>
      <c r="C5704" s="56"/>
      <c r="D5704" s="56" t="s">
        <v>4092</v>
      </c>
      <c r="E5704" s="48"/>
      <c r="F5704" s="48"/>
    </row>
    <row r="5705" spans="1:6" x14ac:dyDescent="0.35">
      <c r="A5705" s="37"/>
      <c r="B5705" s="48"/>
      <c r="C5705" s="56"/>
      <c r="D5705" s="56" t="s">
        <v>3832</v>
      </c>
      <c r="E5705" s="48"/>
      <c r="F5705" s="48"/>
    </row>
    <row r="5706" spans="1:6" x14ac:dyDescent="0.35">
      <c r="A5706" s="37"/>
      <c r="B5706" s="48"/>
      <c r="C5706" s="56"/>
      <c r="D5706" s="56" t="s">
        <v>3833</v>
      </c>
      <c r="E5706" s="48"/>
      <c r="F5706" s="48"/>
    </row>
    <row r="5707" spans="1:6" x14ac:dyDescent="0.35">
      <c r="A5707" s="37" t="s">
        <v>1946</v>
      </c>
      <c r="B5707" s="47">
        <v>1915</v>
      </c>
      <c r="C5707" s="37" t="s">
        <v>3614</v>
      </c>
      <c r="D5707" s="56" t="s">
        <v>3927</v>
      </c>
      <c r="E5707" s="46" t="s">
        <v>25</v>
      </c>
      <c r="F5707" s="47">
        <v>13</v>
      </c>
    </row>
    <row r="5708" spans="1:6" x14ac:dyDescent="0.35">
      <c r="A5708" s="37"/>
      <c r="B5708" s="48"/>
      <c r="C5708" s="56"/>
      <c r="D5708" s="56" t="s">
        <v>4072</v>
      </c>
      <c r="E5708" s="48"/>
      <c r="F5708" s="48"/>
    </row>
    <row r="5709" spans="1:6" x14ac:dyDescent="0.35">
      <c r="A5709" s="37" t="s">
        <v>1947</v>
      </c>
      <c r="B5709" s="47">
        <v>1916</v>
      </c>
      <c r="C5709" s="37" t="s">
        <v>3317</v>
      </c>
      <c r="D5709" s="56" t="s">
        <v>3827</v>
      </c>
      <c r="E5709" s="46" t="s">
        <v>25</v>
      </c>
      <c r="F5709" s="47">
        <v>13</v>
      </c>
    </row>
    <row r="5710" spans="1:6" x14ac:dyDescent="0.35">
      <c r="A5710" s="37"/>
      <c r="B5710" s="48"/>
      <c r="C5710" s="56"/>
      <c r="D5710" s="56" t="s">
        <v>3828</v>
      </c>
      <c r="E5710" s="48"/>
      <c r="F5710" s="48"/>
    </row>
    <row r="5711" spans="1:6" x14ac:dyDescent="0.35">
      <c r="A5711" s="37"/>
      <c r="B5711" s="48"/>
      <c r="C5711" s="56"/>
      <c r="D5711" s="56" t="s">
        <v>3829</v>
      </c>
      <c r="E5711" s="48"/>
      <c r="F5711" s="48"/>
    </row>
    <row r="5712" spans="1:6" x14ac:dyDescent="0.35">
      <c r="A5712" s="37"/>
      <c r="B5712" s="48"/>
      <c r="C5712" s="56"/>
      <c r="D5712" s="56" t="s">
        <v>3830</v>
      </c>
      <c r="E5712" s="48"/>
      <c r="F5712" s="48"/>
    </row>
    <row r="5713" spans="1:6" x14ac:dyDescent="0.35">
      <c r="A5713" s="37"/>
      <c r="B5713" s="48"/>
      <c r="C5713" s="56"/>
      <c r="D5713" s="56" t="s">
        <v>4092</v>
      </c>
      <c r="E5713" s="48"/>
      <c r="F5713" s="48"/>
    </row>
    <row r="5714" spans="1:6" x14ac:dyDescent="0.35">
      <c r="A5714" s="37"/>
      <c r="B5714" s="48"/>
      <c r="C5714" s="56"/>
      <c r="D5714" s="56" t="s">
        <v>3832</v>
      </c>
      <c r="E5714" s="48"/>
      <c r="F5714" s="48"/>
    </row>
    <row r="5715" spans="1:6" x14ac:dyDescent="0.35">
      <c r="A5715" s="37"/>
      <c r="B5715" s="48"/>
      <c r="C5715" s="56"/>
      <c r="D5715" s="56" t="s">
        <v>3833</v>
      </c>
      <c r="E5715" s="48"/>
      <c r="F5715" s="48"/>
    </row>
    <row r="5716" spans="1:6" x14ac:dyDescent="0.35">
      <c r="A5716" s="37" t="s">
        <v>1948</v>
      </c>
      <c r="B5716" s="47">
        <v>1917</v>
      </c>
      <c r="C5716" s="37" t="s">
        <v>3615</v>
      </c>
      <c r="D5716" s="56" t="s">
        <v>3927</v>
      </c>
      <c r="E5716" s="46" t="s">
        <v>25</v>
      </c>
      <c r="F5716" s="47">
        <v>13</v>
      </c>
    </row>
    <row r="5717" spans="1:6" x14ac:dyDescent="0.35">
      <c r="A5717" s="37"/>
      <c r="B5717" s="48"/>
      <c r="C5717" s="56"/>
      <c r="D5717" s="56" t="s">
        <v>4072</v>
      </c>
      <c r="E5717" s="48"/>
      <c r="F5717" s="48"/>
    </row>
    <row r="5718" spans="1:6" x14ac:dyDescent="0.35">
      <c r="A5718" s="37" t="s">
        <v>1949</v>
      </c>
      <c r="B5718" s="47">
        <v>1918</v>
      </c>
      <c r="C5718" s="37" t="s">
        <v>3317</v>
      </c>
      <c r="D5718" s="56" t="s">
        <v>3827</v>
      </c>
      <c r="E5718" s="46" t="s">
        <v>25</v>
      </c>
      <c r="F5718" s="47">
        <v>13</v>
      </c>
    </row>
    <row r="5719" spans="1:6" x14ac:dyDescent="0.35">
      <c r="A5719" s="37"/>
      <c r="B5719" s="48"/>
      <c r="C5719" s="56"/>
      <c r="D5719" s="56" t="s">
        <v>3828</v>
      </c>
      <c r="E5719" s="48"/>
      <c r="F5719" s="48"/>
    </row>
    <row r="5720" spans="1:6" x14ac:dyDescent="0.35">
      <c r="A5720" s="37"/>
      <c r="B5720" s="48"/>
      <c r="C5720" s="56"/>
      <c r="D5720" s="56" t="s">
        <v>3829</v>
      </c>
      <c r="E5720" s="48"/>
      <c r="F5720" s="48"/>
    </row>
    <row r="5721" spans="1:6" x14ac:dyDescent="0.35">
      <c r="A5721" s="37"/>
      <c r="B5721" s="48"/>
      <c r="C5721" s="56"/>
      <c r="D5721" s="56" t="s">
        <v>3830</v>
      </c>
      <c r="E5721" s="48"/>
      <c r="F5721" s="48"/>
    </row>
    <row r="5722" spans="1:6" x14ac:dyDescent="0.35">
      <c r="A5722" s="37"/>
      <c r="B5722" s="48"/>
      <c r="C5722" s="56"/>
      <c r="D5722" s="56" t="s">
        <v>4092</v>
      </c>
      <c r="E5722" s="48"/>
      <c r="F5722" s="48"/>
    </row>
    <row r="5723" spans="1:6" x14ac:dyDescent="0.35">
      <c r="A5723" s="37"/>
      <c r="B5723" s="48"/>
      <c r="C5723" s="56"/>
      <c r="D5723" s="56" t="s">
        <v>3832</v>
      </c>
      <c r="E5723" s="48"/>
      <c r="F5723" s="48"/>
    </row>
    <row r="5724" spans="1:6" x14ac:dyDescent="0.35">
      <c r="A5724" s="37"/>
      <c r="B5724" s="48"/>
      <c r="C5724" s="56"/>
      <c r="D5724" s="56" t="s">
        <v>3833</v>
      </c>
      <c r="E5724" s="48"/>
      <c r="F5724" s="48"/>
    </row>
    <row r="5725" spans="1:6" x14ac:dyDescent="0.35">
      <c r="A5725" s="37" t="s">
        <v>1950</v>
      </c>
      <c r="B5725" s="47">
        <v>1919</v>
      </c>
      <c r="C5725" s="37" t="s">
        <v>3616</v>
      </c>
      <c r="D5725" s="56" t="s">
        <v>3927</v>
      </c>
      <c r="E5725" s="46" t="s">
        <v>25</v>
      </c>
      <c r="F5725" s="47">
        <v>13</v>
      </c>
    </row>
    <row r="5726" spans="1:6" x14ac:dyDescent="0.35">
      <c r="A5726" s="37"/>
      <c r="B5726" s="48"/>
      <c r="C5726" s="56"/>
      <c r="D5726" s="56" t="s">
        <v>4072</v>
      </c>
      <c r="E5726" s="48"/>
      <c r="F5726" s="48"/>
    </row>
    <row r="5727" spans="1:6" x14ac:dyDescent="0.35">
      <c r="A5727" s="37" t="s">
        <v>1951</v>
      </c>
      <c r="B5727" s="47">
        <v>1920</v>
      </c>
      <c r="C5727" s="37" t="s">
        <v>3317</v>
      </c>
      <c r="D5727" s="56" t="s">
        <v>3827</v>
      </c>
      <c r="E5727" s="46" t="s">
        <v>25</v>
      </c>
      <c r="F5727" s="47">
        <v>13</v>
      </c>
    </row>
    <row r="5728" spans="1:6" x14ac:dyDescent="0.35">
      <c r="A5728" s="37"/>
      <c r="B5728" s="48"/>
      <c r="C5728" s="56"/>
      <c r="D5728" s="56" t="s">
        <v>3828</v>
      </c>
      <c r="E5728" s="48"/>
      <c r="F5728" s="48"/>
    </row>
    <row r="5729" spans="1:6" x14ac:dyDescent="0.35">
      <c r="A5729" s="37"/>
      <c r="B5729" s="48"/>
      <c r="C5729" s="56"/>
      <c r="D5729" s="56" t="s">
        <v>3829</v>
      </c>
      <c r="E5729" s="48"/>
      <c r="F5729" s="48"/>
    </row>
    <row r="5730" spans="1:6" x14ac:dyDescent="0.35">
      <c r="A5730" s="37"/>
      <c r="B5730" s="48"/>
      <c r="C5730" s="56"/>
      <c r="D5730" s="56" t="s">
        <v>3830</v>
      </c>
      <c r="E5730" s="48"/>
      <c r="F5730" s="48"/>
    </row>
    <row r="5731" spans="1:6" x14ac:dyDescent="0.35">
      <c r="A5731" s="37"/>
      <c r="B5731" s="48"/>
      <c r="C5731" s="56"/>
      <c r="D5731" s="56" t="s">
        <v>4092</v>
      </c>
      <c r="E5731" s="48"/>
      <c r="F5731" s="48"/>
    </row>
    <row r="5732" spans="1:6" x14ac:dyDescent="0.35">
      <c r="A5732" s="37"/>
      <c r="B5732" s="48"/>
      <c r="C5732" s="56"/>
      <c r="D5732" s="56" t="s">
        <v>3832</v>
      </c>
      <c r="E5732" s="48"/>
      <c r="F5732" s="48"/>
    </row>
    <row r="5733" spans="1:6" x14ac:dyDescent="0.35">
      <c r="A5733" s="37"/>
      <c r="B5733" s="48"/>
      <c r="C5733" s="56"/>
      <c r="D5733" s="56" t="s">
        <v>3833</v>
      </c>
      <c r="E5733" s="48"/>
      <c r="F5733" s="48"/>
    </row>
    <row r="5734" spans="1:6" x14ac:dyDescent="0.35">
      <c r="A5734" s="37" t="s">
        <v>1952</v>
      </c>
      <c r="B5734" s="47">
        <v>1921</v>
      </c>
      <c r="C5734" s="37" t="s">
        <v>3617</v>
      </c>
      <c r="D5734" s="56" t="s">
        <v>3927</v>
      </c>
      <c r="E5734" s="46" t="s">
        <v>25</v>
      </c>
      <c r="F5734" s="47">
        <v>13</v>
      </c>
    </row>
    <row r="5735" spans="1:6" x14ac:dyDescent="0.35">
      <c r="A5735" s="37"/>
      <c r="B5735" s="48"/>
      <c r="C5735" s="56"/>
      <c r="D5735" s="56" t="s">
        <v>4072</v>
      </c>
      <c r="E5735" s="48"/>
      <c r="F5735" s="48"/>
    </row>
    <row r="5736" spans="1:6" x14ac:dyDescent="0.35">
      <c r="A5736" s="37" t="s">
        <v>1953</v>
      </c>
      <c r="B5736" s="47">
        <v>1922</v>
      </c>
      <c r="C5736" s="37" t="s">
        <v>3317</v>
      </c>
      <c r="D5736" s="56" t="s">
        <v>3827</v>
      </c>
      <c r="E5736" s="46" t="s">
        <v>25</v>
      </c>
      <c r="F5736" s="47">
        <v>13</v>
      </c>
    </row>
    <row r="5737" spans="1:6" x14ac:dyDescent="0.35">
      <c r="A5737" s="37"/>
      <c r="B5737" s="48"/>
      <c r="C5737" s="56"/>
      <c r="D5737" s="56" t="s">
        <v>3828</v>
      </c>
      <c r="E5737" s="48"/>
      <c r="F5737" s="48"/>
    </row>
    <row r="5738" spans="1:6" x14ac:dyDescent="0.35">
      <c r="A5738" s="37"/>
      <c r="B5738" s="48"/>
      <c r="C5738" s="56"/>
      <c r="D5738" s="56" t="s">
        <v>3829</v>
      </c>
      <c r="E5738" s="48"/>
      <c r="F5738" s="48"/>
    </row>
    <row r="5739" spans="1:6" x14ac:dyDescent="0.35">
      <c r="A5739" s="37"/>
      <c r="B5739" s="48"/>
      <c r="C5739" s="56"/>
      <c r="D5739" s="56" t="s">
        <v>3830</v>
      </c>
      <c r="E5739" s="48"/>
      <c r="F5739" s="48"/>
    </row>
    <row r="5740" spans="1:6" x14ac:dyDescent="0.35">
      <c r="A5740" s="37"/>
      <c r="B5740" s="48"/>
      <c r="C5740" s="56"/>
      <c r="D5740" s="56" t="s">
        <v>4092</v>
      </c>
      <c r="E5740" s="48"/>
      <c r="F5740" s="48"/>
    </row>
    <row r="5741" spans="1:6" x14ac:dyDescent="0.35">
      <c r="A5741" s="37"/>
      <c r="B5741" s="48"/>
      <c r="C5741" s="56"/>
      <c r="D5741" s="56" t="s">
        <v>3832</v>
      </c>
      <c r="E5741" s="48"/>
      <c r="F5741" s="48"/>
    </row>
    <row r="5742" spans="1:6" x14ac:dyDescent="0.35">
      <c r="A5742" s="37"/>
      <c r="B5742" s="48"/>
      <c r="C5742" s="56"/>
      <c r="D5742" s="56" t="s">
        <v>3833</v>
      </c>
      <c r="E5742" s="48"/>
      <c r="F5742" s="48"/>
    </row>
    <row r="5743" spans="1:6" x14ac:dyDescent="0.35">
      <c r="A5743" s="37" t="s">
        <v>1954</v>
      </c>
      <c r="B5743" s="47">
        <v>1923</v>
      </c>
      <c r="C5743" s="37" t="s">
        <v>3618</v>
      </c>
      <c r="D5743" s="56" t="s">
        <v>3927</v>
      </c>
      <c r="E5743" s="46" t="s">
        <v>25</v>
      </c>
      <c r="F5743" s="47">
        <v>13</v>
      </c>
    </row>
    <row r="5744" spans="1:6" x14ac:dyDescent="0.35">
      <c r="A5744" s="37"/>
      <c r="B5744" s="48"/>
      <c r="C5744" s="56"/>
      <c r="D5744" s="56" t="s">
        <v>4072</v>
      </c>
      <c r="E5744" s="48"/>
      <c r="F5744" s="48"/>
    </row>
    <row r="5745" spans="1:6" x14ac:dyDescent="0.35">
      <c r="A5745" s="37" t="s">
        <v>1955</v>
      </c>
      <c r="B5745" s="47">
        <v>1924</v>
      </c>
      <c r="C5745" s="37" t="s">
        <v>3317</v>
      </c>
      <c r="D5745" s="56" t="s">
        <v>3827</v>
      </c>
      <c r="E5745" s="46" t="s">
        <v>25</v>
      </c>
      <c r="F5745" s="47">
        <v>13</v>
      </c>
    </row>
    <row r="5746" spans="1:6" x14ac:dyDescent="0.35">
      <c r="A5746" s="37"/>
      <c r="B5746" s="48"/>
      <c r="C5746" s="56"/>
      <c r="D5746" s="56" t="s">
        <v>3828</v>
      </c>
      <c r="E5746" s="48"/>
      <c r="F5746" s="48"/>
    </row>
    <row r="5747" spans="1:6" x14ac:dyDescent="0.35">
      <c r="A5747" s="37"/>
      <c r="B5747" s="48"/>
      <c r="C5747" s="56"/>
      <c r="D5747" s="56" t="s">
        <v>3829</v>
      </c>
      <c r="E5747" s="48"/>
      <c r="F5747" s="48"/>
    </row>
    <row r="5748" spans="1:6" x14ac:dyDescent="0.35">
      <c r="A5748" s="37"/>
      <c r="B5748" s="48"/>
      <c r="C5748" s="56"/>
      <c r="D5748" s="56" t="s">
        <v>3830</v>
      </c>
      <c r="E5748" s="48"/>
      <c r="F5748" s="48"/>
    </row>
    <row r="5749" spans="1:6" x14ac:dyDescent="0.35">
      <c r="A5749" s="37"/>
      <c r="B5749" s="48"/>
      <c r="C5749" s="56"/>
      <c r="D5749" s="56" t="s">
        <v>4092</v>
      </c>
      <c r="E5749" s="48"/>
      <c r="F5749" s="48"/>
    </row>
    <row r="5750" spans="1:6" x14ac:dyDescent="0.35">
      <c r="A5750" s="37"/>
      <c r="B5750" s="48"/>
      <c r="C5750" s="56"/>
      <c r="D5750" s="56" t="s">
        <v>3832</v>
      </c>
      <c r="E5750" s="48"/>
      <c r="F5750" s="48"/>
    </row>
    <row r="5751" spans="1:6" x14ac:dyDescent="0.35">
      <c r="A5751" s="37"/>
      <c r="B5751" s="48"/>
      <c r="C5751" s="56"/>
      <c r="D5751" s="56" t="s">
        <v>3833</v>
      </c>
      <c r="E5751" s="48"/>
      <c r="F5751" s="48"/>
    </row>
    <row r="5752" spans="1:6" x14ac:dyDescent="0.35">
      <c r="A5752" s="37" t="s">
        <v>1956</v>
      </c>
      <c r="B5752" s="47">
        <v>1925</v>
      </c>
      <c r="C5752" s="37" t="s">
        <v>3619</v>
      </c>
      <c r="D5752" s="56" t="s">
        <v>3927</v>
      </c>
      <c r="E5752" s="46" t="s">
        <v>25</v>
      </c>
      <c r="F5752" s="47">
        <v>13</v>
      </c>
    </row>
    <row r="5753" spans="1:6" x14ac:dyDescent="0.35">
      <c r="A5753" s="37"/>
      <c r="B5753" s="48"/>
      <c r="C5753" s="56"/>
      <c r="D5753" s="56" t="s">
        <v>4072</v>
      </c>
      <c r="E5753" s="48"/>
      <c r="F5753" s="48"/>
    </row>
    <row r="5754" spans="1:6" x14ac:dyDescent="0.35">
      <c r="A5754" s="37" t="s">
        <v>1957</v>
      </c>
      <c r="B5754" s="47">
        <v>1926</v>
      </c>
      <c r="C5754" s="37" t="s">
        <v>3317</v>
      </c>
      <c r="D5754" s="56" t="s">
        <v>3827</v>
      </c>
      <c r="E5754" s="46" t="s">
        <v>25</v>
      </c>
      <c r="F5754" s="47">
        <v>13</v>
      </c>
    </row>
    <row r="5755" spans="1:6" x14ac:dyDescent="0.35">
      <c r="A5755" s="37"/>
      <c r="B5755" s="48"/>
      <c r="C5755" s="56"/>
      <c r="D5755" s="56" t="s">
        <v>3828</v>
      </c>
      <c r="E5755" s="48"/>
      <c r="F5755" s="48"/>
    </row>
    <row r="5756" spans="1:6" x14ac:dyDescent="0.35">
      <c r="A5756" s="37"/>
      <c r="B5756" s="48"/>
      <c r="C5756" s="56"/>
      <c r="D5756" s="56" t="s">
        <v>3829</v>
      </c>
      <c r="E5756" s="48"/>
      <c r="F5756" s="48"/>
    </row>
    <row r="5757" spans="1:6" x14ac:dyDescent="0.35">
      <c r="A5757" s="37"/>
      <c r="B5757" s="48"/>
      <c r="C5757" s="56"/>
      <c r="D5757" s="56" t="s">
        <v>3830</v>
      </c>
      <c r="E5757" s="48"/>
      <c r="F5757" s="48"/>
    </row>
    <row r="5758" spans="1:6" x14ac:dyDescent="0.35">
      <c r="A5758" s="37"/>
      <c r="B5758" s="48"/>
      <c r="C5758" s="56"/>
      <c r="D5758" s="56" t="s">
        <v>4092</v>
      </c>
      <c r="E5758" s="48"/>
      <c r="F5758" s="48"/>
    </row>
    <row r="5759" spans="1:6" x14ac:dyDescent="0.35">
      <c r="A5759" s="37"/>
      <c r="B5759" s="48"/>
      <c r="C5759" s="56"/>
      <c r="D5759" s="56" t="s">
        <v>3832</v>
      </c>
      <c r="E5759" s="48"/>
      <c r="F5759" s="48"/>
    </row>
    <row r="5760" spans="1:6" x14ac:dyDescent="0.35">
      <c r="A5760" s="37"/>
      <c r="B5760" s="48"/>
      <c r="C5760" s="56"/>
      <c r="D5760" s="56" t="s">
        <v>3833</v>
      </c>
      <c r="E5760" s="48"/>
      <c r="F5760" s="48"/>
    </row>
    <row r="5761" spans="1:6" x14ac:dyDescent="0.35">
      <c r="A5761" s="37" t="s">
        <v>1958</v>
      </c>
      <c r="B5761" s="47">
        <v>1927</v>
      </c>
      <c r="C5761" s="37" t="s">
        <v>3620</v>
      </c>
      <c r="D5761" s="56" t="s">
        <v>3927</v>
      </c>
      <c r="E5761" s="46" t="s">
        <v>25</v>
      </c>
      <c r="F5761" s="47">
        <v>13</v>
      </c>
    </row>
    <row r="5762" spans="1:6" x14ac:dyDescent="0.35">
      <c r="A5762" s="37"/>
      <c r="B5762" s="48"/>
      <c r="C5762" s="56"/>
      <c r="D5762" s="56" t="s">
        <v>4072</v>
      </c>
      <c r="E5762" s="48"/>
      <c r="F5762" s="48"/>
    </row>
    <row r="5763" spans="1:6" x14ac:dyDescent="0.35">
      <c r="A5763" s="37" t="s">
        <v>1959</v>
      </c>
      <c r="B5763" s="47">
        <v>1928</v>
      </c>
      <c r="C5763" s="37" t="s">
        <v>3317</v>
      </c>
      <c r="D5763" s="56" t="s">
        <v>3827</v>
      </c>
      <c r="E5763" s="46" t="s">
        <v>25</v>
      </c>
      <c r="F5763" s="47">
        <v>13</v>
      </c>
    </row>
    <row r="5764" spans="1:6" x14ac:dyDescent="0.35">
      <c r="A5764" s="37"/>
      <c r="B5764" s="48"/>
      <c r="C5764" s="56"/>
      <c r="D5764" s="56" t="s">
        <v>3828</v>
      </c>
      <c r="E5764" s="48"/>
      <c r="F5764" s="48"/>
    </row>
    <row r="5765" spans="1:6" x14ac:dyDescent="0.35">
      <c r="A5765" s="37"/>
      <c r="B5765" s="48"/>
      <c r="C5765" s="56"/>
      <c r="D5765" s="56" t="s">
        <v>3829</v>
      </c>
      <c r="E5765" s="48"/>
      <c r="F5765" s="48"/>
    </row>
    <row r="5766" spans="1:6" x14ac:dyDescent="0.35">
      <c r="A5766" s="37"/>
      <c r="B5766" s="48"/>
      <c r="C5766" s="56"/>
      <c r="D5766" s="56" t="s">
        <v>3830</v>
      </c>
      <c r="E5766" s="48"/>
      <c r="F5766" s="48"/>
    </row>
    <row r="5767" spans="1:6" x14ac:dyDescent="0.35">
      <c r="A5767" s="37"/>
      <c r="B5767" s="48"/>
      <c r="C5767" s="56"/>
      <c r="D5767" s="56" t="s">
        <v>4092</v>
      </c>
      <c r="E5767" s="48"/>
      <c r="F5767" s="48"/>
    </row>
    <row r="5768" spans="1:6" x14ac:dyDescent="0.35">
      <c r="A5768" s="37"/>
      <c r="B5768" s="48"/>
      <c r="C5768" s="56"/>
      <c r="D5768" s="56" t="s">
        <v>3832</v>
      </c>
      <c r="E5768" s="48"/>
      <c r="F5768" s="48"/>
    </row>
    <row r="5769" spans="1:6" x14ac:dyDescent="0.35">
      <c r="A5769" s="37"/>
      <c r="B5769" s="48"/>
      <c r="C5769" s="56"/>
      <c r="D5769" s="56" t="s">
        <v>3833</v>
      </c>
      <c r="E5769" s="48"/>
      <c r="F5769" s="48"/>
    </row>
    <row r="5770" spans="1:6" x14ac:dyDescent="0.35">
      <c r="A5770" s="37" t="s">
        <v>1960</v>
      </c>
      <c r="B5770" s="47">
        <v>1929</v>
      </c>
      <c r="C5770" s="37" t="s">
        <v>3621</v>
      </c>
      <c r="D5770" s="56" t="s">
        <v>3927</v>
      </c>
      <c r="E5770" s="46" t="s">
        <v>25</v>
      </c>
      <c r="F5770" s="47">
        <v>13</v>
      </c>
    </row>
    <row r="5771" spans="1:6" x14ac:dyDescent="0.35">
      <c r="A5771" s="37"/>
      <c r="B5771" s="48"/>
      <c r="C5771" s="56"/>
      <c r="D5771" s="56" t="s">
        <v>4072</v>
      </c>
      <c r="E5771" s="48"/>
      <c r="F5771" s="48"/>
    </row>
    <row r="5772" spans="1:6" x14ac:dyDescent="0.35">
      <c r="A5772" s="37" t="s">
        <v>1961</v>
      </c>
      <c r="B5772" s="47">
        <v>1930</v>
      </c>
      <c r="C5772" s="37" t="s">
        <v>3317</v>
      </c>
      <c r="D5772" s="56" t="s">
        <v>3827</v>
      </c>
      <c r="E5772" s="46" t="s">
        <v>25</v>
      </c>
      <c r="F5772" s="47">
        <v>13</v>
      </c>
    </row>
    <row r="5773" spans="1:6" x14ac:dyDescent="0.35">
      <c r="A5773" s="37"/>
      <c r="B5773" s="48"/>
      <c r="C5773" s="56"/>
      <c r="D5773" s="56" t="s">
        <v>3828</v>
      </c>
      <c r="E5773" s="48"/>
      <c r="F5773" s="48"/>
    </row>
    <row r="5774" spans="1:6" x14ac:dyDescent="0.35">
      <c r="A5774" s="37"/>
      <c r="B5774" s="48"/>
      <c r="C5774" s="56"/>
      <c r="D5774" s="56" t="s">
        <v>3829</v>
      </c>
      <c r="E5774" s="48"/>
      <c r="F5774" s="48"/>
    </row>
    <row r="5775" spans="1:6" x14ac:dyDescent="0.35">
      <c r="A5775" s="37"/>
      <c r="B5775" s="48"/>
      <c r="C5775" s="56"/>
      <c r="D5775" s="56" t="s">
        <v>3830</v>
      </c>
      <c r="E5775" s="48"/>
      <c r="F5775" s="48"/>
    </row>
    <row r="5776" spans="1:6" x14ac:dyDescent="0.35">
      <c r="A5776" s="37"/>
      <c r="B5776" s="48"/>
      <c r="C5776" s="56"/>
      <c r="D5776" s="56" t="s">
        <v>4092</v>
      </c>
      <c r="E5776" s="48"/>
      <c r="F5776" s="48"/>
    </row>
    <row r="5777" spans="1:6" x14ac:dyDescent="0.35">
      <c r="A5777" s="37"/>
      <c r="B5777" s="48"/>
      <c r="C5777" s="56"/>
      <c r="D5777" s="56" t="s">
        <v>3832</v>
      </c>
      <c r="E5777" s="48"/>
      <c r="F5777" s="48"/>
    </row>
    <row r="5778" spans="1:6" x14ac:dyDescent="0.35">
      <c r="A5778" s="37"/>
      <c r="B5778" s="48"/>
      <c r="C5778" s="56"/>
      <c r="D5778" s="56" t="s">
        <v>3833</v>
      </c>
      <c r="E5778" s="48"/>
      <c r="F5778" s="48"/>
    </row>
    <row r="5779" spans="1:6" x14ac:dyDescent="0.35">
      <c r="A5779" s="37" t="s">
        <v>1962</v>
      </c>
      <c r="B5779" s="47">
        <v>1931</v>
      </c>
      <c r="C5779" s="37" t="s">
        <v>3622</v>
      </c>
      <c r="D5779" s="56" t="s">
        <v>3927</v>
      </c>
      <c r="E5779" s="46" t="s">
        <v>25</v>
      </c>
      <c r="F5779" s="47">
        <v>13</v>
      </c>
    </row>
    <row r="5780" spans="1:6" x14ac:dyDescent="0.35">
      <c r="A5780" s="37"/>
      <c r="B5780" s="48"/>
      <c r="C5780" s="56"/>
      <c r="D5780" s="56" t="s">
        <v>4072</v>
      </c>
      <c r="E5780" s="48"/>
      <c r="F5780" s="48"/>
    </row>
    <row r="5781" spans="1:6" x14ac:dyDescent="0.35">
      <c r="A5781" s="37" t="s">
        <v>1963</v>
      </c>
      <c r="B5781" s="47">
        <v>1932</v>
      </c>
      <c r="C5781" s="37" t="s">
        <v>3317</v>
      </c>
      <c r="D5781" s="56" t="s">
        <v>3827</v>
      </c>
      <c r="E5781" s="46" t="s">
        <v>25</v>
      </c>
      <c r="F5781" s="47">
        <v>13</v>
      </c>
    </row>
    <row r="5782" spans="1:6" x14ac:dyDescent="0.35">
      <c r="A5782" s="37"/>
      <c r="B5782" s="48"/>
      <c r="C5782" s="56"/>
      <c r="D5782" s="56" t="s">
        <v>3828</v>
      </c>
      <c r="E5782" s="48"/>
      <c r="F5782" s="48"/>
    </row>
    <row r="5783" spans="1:6" x14ac:dyDescent="0.35">
      <c r="A5783" s="37"/>
      <c r="B5783" s="48"/>
      <c r="C5783" s="56"/>
      <c r="D5783" s="56" t="s">
        <v>3829</v>
      </c>
      <c r="E5783" s="48"/>
      <c r="F5783" s="48"/>
    </row>
    <row r="5784" spans="1:6" x14ac:dyDescent="0.35">
      <c r="A5784" s="37"/>
      <c r="B5784" s="48"/>
      <c r="C5784" s="56"/>
      <c r="D5784" s="56" t="s">
        <v>3830</v>
      </c>
      <c r="E5784" s="48"/>
      <c r="F5784" s="48"/>
    </row>
    <row r="5785" spans="1:6" x14ac:dyDescent="0.35">
      <c r="A5785" s="37"/>
      <c r="B5785" s="48"/>
      <c r="C5785" s="56"/>
      <c r="D5785" s="56" t="s">
        <v>4092</v>
      </c>
      <c r="E5785" s="48"/>
      <c r="F5785" s="48"/>
    </row>
    <row r="5786" spans="1:6" x14ac:dyDescent="0.35">
      <c r="A5786" s="37"/>
      <c r="B5786" s="48"/>
      <c r="C5786" s="56"/>
      <c r="D5786" s="56" t="s">
        <v>3832</v>
      </c>
      <c r="E5786" s="48"/>
      <c r="F5786" s="48"/>
    </row>
    <row r="5787" spans="1:6" x14ac:dyDescent="0.35">
      <c r="A5787" s="37"/>
      <c r="B5787" s="48"/>
      <c r="C5787" s="56"/>
      <c r="D5787" s="56" t="s">
        <v>3833</v>
      </c>
      <c r="E5787" s="48"/>
      <c r="F5787" s="48"/>
    </row>
    <row r="5788" spans="1:6" x14ac:dyDescent="0.35">
      <c r="A5788" s="37" t="s">
        <v>1964</v>
      </c>
      <c r="B5788" s="47">
        <v>1933</v>
      </c>
      <c r="C5788" s="37" t="s">
        <v>3623</v>
      </c>
      <c r="D5788" s="56" t="s">
        <v>3927</v>
      </c>
      <c r="E5788" s="46" t="s">
        <v>25</v>
      </c>
      <c r="F5788" s="47">
        <v>13</v>
      </c>
    </row>
    <row r="5789" spans="1:6" x14ac:dyDescent="0.35">
      <c r="A5789" s="37"/>
      <c r="B5789" s="48"/>
      <c r="C5789" s="56"/>
      <c r="D5789" s="56" t="s">
        <v>4072</v>
      </c>
      <c r="E5789" s="48"/>
      <c r="F5789" s="48"/>
    </row>
    <row r="5790" spans="1:6" x14ac:dyDescent="0.35">
      <c r="A5790" s="37" t="s">
        <v>1965</v>
      </c>
      <c r="B5790" s="47">
        <v>1934</v>
      </c>
      <c r="C5790" s="37" t="s">
        <v>3317</v>
      </c>
      <c r="D5790" s="56" t="s">
        <v>3827</v>
      </c>
      <c r="E5790" s="46" t="s">
        <v>25</v>
      </c>
      <c r="F5790" s="47">
        <v>13</v>
      </c>
    </row>
    <row r="5791" spans="1:6" x14ac:dyDescent="0.35">
      <c r="A5791" s="37"/>
      <c r="B5791" s="48"/>
      <c r="C5791" s="56"/>
      <c r="D5791" s="56" t="s">
        <v>3828</v>
      </c>
      <c r="E5791" s="48"/>
      <c r="F5791" s="48"/>
    </row>
    <row r="5792" spans="1:6" x14ac:dyDescent="0.35">
      <c r="A5792" s="37"/>
      <c r="B5792" s="48"/>
      <c r="C5792" s="56"/>
      <c r="D5792" s="56" t="s">
        <v>3829</v>
      </c>
      <c r="E5792" s="48"/>
      <c r="F5792" s="48"/>
    </row>
    <row r="5793" spans="1:6" x14ac:dyDescent="0.35">
      <c r="A5793" s="37"/>
      <c r="B5793" s="48"/>
      <c r="C5793" s="56"/>
      <c r="D5793" s="56" t="s">
        <v>3830</v>
      </c>
      <c r="E5793" s="48"/>
      <c r="F5793" s="48"/>
    </row>
    <row r="5794" spans="1:6" x14ac:dyDescent="0.35">
      <c r="A5794" s="37"/>
      <c r="B5794" s="48"/>
      <c r="C5794" s="56"/>
      <c r="D5794" s="56" t="s">
        <v>4092</v>
      </c>
      <c r="E5794" s="48"/>
      <c r="F5794" s="48"/>
    </row>
    <row r="5795" spans="1:6" x14ac:dyDescent="0.35">
      <c r="A5795" s="37"/>
      <c r="B5795" s="48"/>
      <c r="C5795" s="56"/>
      <c r="D5795" s="56" t="s">
        <v>3832</v>
      </c>
      <c r="E5795" s="48"/>
      <c r="F5795" s="48"/>
    </row>
    <row r="5796" spans="1:6" x14ac:dyDescent="0.35">
      <c r="A5796" s="37"/>
      <c r="B5796" s="48"/>
      <c r="C5796" s="56"/>
      <c r="D5796" s="56" t="s">
        <v>3833</v>
      </c>
      <c r="E5796" s="48"/>
      <c r="F5796" s="48"/>
    </row>
    <row r="5797" spans="1:6" x14ac:dyDescent="0.35">
      <c r="A5797" s="37" t="s">
        <v>1966</v>
      </c>
      <c r="B5797" s="47">
        <v>1935</v>
      </c>
      <c r="C5797" s="37" t="s">
        <v>3624</v>
      </c>
      <c r="D5797" s="56" t="s">
        <v>3927</v>
      </c>
      <c r="E5797" s="46" t="s">
        <v>25</v>
      </c>
      <c r="F5797" s="47">
        <v>13</v>
      </c>
    </row>
    <row r="5798" spans="1:6" x14ac:dyDescent="0.35">
      <c r="A5798" s="37"/>
      <c r="B5798" s="48"/>
      <c r="C5798" s="56"/>
      <c r="D5798" s="56" t="s">
        <v>4072</v>
      </c>
      <c r="E5798" s="48"/>
      <c r="F5798" s="48"/>
    </row>
    <row r="5799" spans="1:6" x14ac:dyDescent="0.35">
      <c r="A5799" s="37" t="s">
        <v>1967</v>
      </c>
      <c r="B5799" s="47">
        <v>1936</v>
      </c>
      <c r="C5799" s="37" t="s">
        <v>3317</v>
      </c>
      <c r="D5799" s="56" t="s">
        <v>3827</v>
      </c>
      <c r="E5799" s="46" t="s">
        <v>25</v>
      </c>
      <c r="F5799" s="47">
        <v>13</v>
      </c>
    </row>
    <row r="5800" spans="1:6" x14ac:dyDescent="0.35">
      <c r="A5800" s="37"/>
      <c r="B5800" s="48"/>
      <c r="C5800" s="56"/>
      <c r="D5800" s="56" t="s">
        <v>3828</v>
      </c>
      <c r="E5800" s="48"/>
      <c r="F5800" s="48"/>
    </row>
    <row r="5801" spans="1:6" x14ac:dyDescent="0.35">
      <c r="A5801" s="37"/>
      <c r="B5801" s="48"/>
      <c r="C5801" s="56"/>
      <c r="D5801" s="56" t="s">
        <v>3829</v>
      </c>
      <c r="E5801" s="48"/>
      <c r="F5801" s="48"/>
    </row>
    <row r="5802" spans="1:6" x14ac:dyDescent="0.35">
      <c r="A5802" s="37"/>
      <c r="B5802" s="48"/>
      <c r="C5802" s="56"/>
      <c r="D5802" s="56" t="s">
        <v>3830</v>
      </c>
      <c r="E5802" s="48"/>
      <c r="F5802" s="48"/>
    </row>
    <row r="5803" spans="1:6" x14ac:dyDescent="0.35">
      <c r="A5803" s="37"/>
      <c r="B5803" s="48"/>
      <c r="C5803" s="56"/>
      <c r="D5803" s="56" t="s">
        <v>4092</v>
      </c>
      <c r="E5803" s="48"/>
      <c r="F5803" s="48"/>
    </row>
    <row r="5804" spans="1:6" x14ac:dyDescent="0.35">
      <c r="A5804" s="37"/>
      <c r="B5804" s="48"/>
      <c r="C5804" s="56"/>
      <c r="D5804" s="56" t="s">
        <v>3832</v>
      </c>
      <c r="E5804" s="48"/>
      <c r="F5804" s="48"/>
    </row>
    <row r="5805" spans="1:6" x14ac:dyDescent="0.35">
      <c r="A5805" s="37"/>
      <c r="B5805" s="48"/>
      <c r="C5805" s="56"/>
      <c r="D5805" s="56" t="s">
        <v>3833</v>
      </c>
      <c r="E5805" s="48"/>
      <c r="F5805" s="48"/>
    </row>
    <row r="5806" spans="1:6" x14ac:dyDescent="0.35">
      <c r="A5806" s="37" t="s">
        <v>1968</v>
      </c>
      <c r="B5806" s="47">
        <v>1937</v>
      </c>
      <c r="C5806" s="37" t="s">
        <v>3625</v>
      </c>
      <c r="D5806" s="56" t="s">
        <v>3927</v>
      </c>
      <c r="E5806" s="46" t="s">
        <v>25</v>
      </c>
      <c r="F5806" s="47">
        <v>13</v>
      </c>
    </row>
    <row r="5807" spans="1:6" x14ac:dyDescent="0.35">
      <c r="A5807" s="37"/>
      <c r="B5807" s="48"/>
      <c r="C5807" s="56"/>
      <c r="D5807" s="56" t="s">
        <v>4072</v>
      </c>
      <c r="E5807" s="48"/>
      <c r="F5807" s="48"/>
    </row>
    <row r="5808" spans="1:6" x14ac:dyDescent="0.35">
      <c r="A5808" s="37" t="s">
        <v>1969</v>
      </c>
      <c r="B5808" s="47">
        <v>1938</v>
      </c>
      <c r="C5808" s="37" t="s">
        <v>3317</v>
      </c>
      <c r="D5808" s="56" t="s">
        <v>3827</v>
      </c>
      <c r="E5808" s="46" t="s">
        <v>25</v>
      </c>
      <c r="F5808" s="47">
        <v>13</v>
      </c>
    </row>
    <row r="5809" spans="1:6" x14ac:dyDescent="0.35">
      <c r="A5809" s="37"/>
      <c r="B5809" s="48"/>
      <c r="C5809" s="56"/>
      <c r="D5809" s="56" t="s">
        <v>3828</v>
      </c>
      <c r="E5809" s="48"/>
      <c r="F5809" s="48"/>
    </row>
    <row r="5810" spans="1:6" x14ac:dyDescent="0.35">
      <c r="A5810" s="37"/>
      <c r="B5810" s="48"/>
      <c r="C5810" s="56"/>
      <c r="D5810" s="56" t="s">
        <v>3829</v>
      </c>
      <c r="E5810" s="48"/>
      <c r="F5810" s="48"/>
    </row>
    <row r="5811" spans="1:6" x14ac:dyDescent="0.35">
      <c r="A5811" s="37"/>
      <c r="B5811" s="48"/>
      <c r="C5811" s="56"/>
      <c r="D5811" s="56" t="s">
        <v>3830</v>
      </c>
      <c r="E5811" s="48"/>
      <c r="F5811" s="48"/>
    </row>
    <row r="5812" spans="1:6" x14ac:dyDescent="0.35">
      <c r="A5812" s="37"/>
      <c r="B5812" s="48"/>
      <c r="C5812" s="56"/>
      <c r="D5812" s="56" t="s">
        <v>4092</v>
      </c>
      <c r="E5812" s="48"/>
      <c r="F5812" s="48"/>
    </row>
    <row r="5813" spans="1:6" x14ac:dyDescent="0.35">
      <c r="A5813" s="37"/>
      <c r="B5813" s="48"/>
      <c r="C5813" s="56"/>
      <c r="D5813" s="56" t="s">
        <v>3832</v>
      </c>
      <c r="E5813" s="48"/>
      <c r="F5813" s="48"/>
    </row>
    <row r="5814" spans="1:6" x14ac:dyDescent="0.35">
      <c r="A5814" s="37"/>
      <c r="B5814" s="48"/>
      <c r="C5814" s="56"/>
      <c r="D5814" s="56" t="s">
        <v>3833</v>
      </c>
      <c r="E5814" s="48"/>
      <c r="F5814" s="48"/>
    </row>
    <row r="5815" spans="1:6" x14ac:dyDescent="0.35">
      <c r="A5815" s="37" t="s">
        <v>1970</v>
      </c>
      <c r="B5815" s="47">
        <v>1939</v>
      </c>
      <c r="C5815" s="37" t="s">
        <v>3626</v>
      </c>
      <c r="D5815" s="56" t="s">
        <v>3927</v>
      </c>
      <c r="E5815" s="46" t="s">
        <v>25</v>
      </c>
      <c r="F5815" s="47">
        <v>13</v>
      </c>
    </row>
    <row r="5816" spans="1:6" x14ac:dyDescent="0.35">
      <c r="A5816" s="37"/>
      <c r="B5816" s="48"/>
      <c r="C5816" s="56"/>
      <c r="D5816" s="56" t="s">
        <v>4072</v>
      </c>
      <c r="E5816" s="48"/>
      <c r="F5816" s="48"/>
    </row>
    <row r="5817" spans="1:6" x14ac:dyDescent="0.35">
      <c r="A5817" s="37" t="s">
        <v>1971</v>
      </c>
      <c r="B5817" s="47">
        <v>1940</v>
      </c>
      <c r="C5817" s="37" t="s">
        <v>3317</v>
      </c>
      <c r="D5817" s="56" t="s">
        <v>3827</v>
      </c>
      <c r="E5817" s="46" t="s">
        <v>25</v>
      </c>
      <c r="F5817" s="47">
        <v>13</v>
      </c>
    </row>
    <row r="5818" spans="1:6" x14ac:dyDescent="0.35">
      <c r="A5818" s="37"/>
      <c r="B5818" s="48"/>
      <c r="C5818" s="56"/>
      <c r="D5818" s="56" t="s">
        <v>3828</v>
      </c>
      <c r="E5818" s="48"/>
      <c r="F5818" s="48"/>
    </row>
    <row r="5819" spans="1:6" x14ac:dyDescent="0.35">
      <c r="A5819" s="37"/>
      <c r="B5819" s="48"/>
      <c r="C5819" s="56"/>
      <c r="D5819" s="56" t="s">
        <v>3829</v>
      </c>
      <c r="E5819" s="48"/>
      <c r="F5819" s="48"/>
    </row>
    <row r="5820" spans="1:6" x14ac:dyDescent="0.35">
      <c r="A5820" s="37"/>
      <c r="B5820" s="48"/>
      <c r="C5820" s="56"/>
      <c r="D5820" s="56" t="s">
        <v>3830</v>
      </c>
      <c r="E5820" s="48"/>
      <c r="F5820" s="48"/>
    </row>
    <row r="5821" spans="1:6" x14ac:dyDescent="0.35">
      <c r="A5821" s="37"/>
      <c r="B5821" s="48"/>
      <c r="C5821" s="56"/>
      <c r="D5821" s="56" t="s">
        <v>4092</v>
      </c>
      <c r="E5821" s="48"/>
      <c r="F5821" s="48"/>
    </row>
    <row r="5822" spans="1:6" x14ac:dyDescent="0.35">
      <c r="A5822" s="37"/>
      <c r="B5822" s="48"/>
      <c r="C5822" s="56"/>
      <c r="D5822" s="56" t="s">
        <v>3832</v>
      </c>
      <c r="E5822" s="48"/>
      <c r="F5822" s="48"/>
    </row>
    <row r="5823" spans="1:6" x14ac:dyDescent="0.35">
      <c r="A5823" s="37"/>
      <c r="B5823" s="48"/>
      <c r="C5823" s="56"/>
      <c r="D5823" s="56" t="s">
        <v>3833</v>
      </c>
      <c r="E5823" s="48"/>
      <c r="F5823" s="48"/>
    </row>
    <row r="5824" spans="1:6" x14ac:dyDescent="0.35">
      <c r="A5824" s="37" t="s">
        <v>1972</v>
      </c>
      <c r="B5824" s="47">
        <v>1941</v>
      </c>
      <c r="C5824" s="37" t="s">
        <v>3627</v>
      </c>
      <c r="D5824" s="56" t="s">
        <v>3927</v>
      </c>
      <c r="E5824" s="46" t="s">
        <v>25</v>
      </c>
      <c r="F5824" s="47">
        <v>13</v>
      </c>
    </row>
    <row r="5825" spans="1:6" x14ac:dyDescent="0.35">
      <c r="A5825" s="37"/>
      <c r="B5825" s="48"/>
      <c r="C5825" s="56"/>
      <c r="D5825" s="56" t="s">
        <v>4072</v>
      </c>
      <c r="E5825" s="48"/>
      <c r="F5825" s="48"/>
    </row>
    <row r="5826" spans="1:6" x14ac:dyDescent="0.35">
      <c r="A5826" s="37" t="s">
        <v>1973</v>
      </c>
      <c r="B5826" s="47">
        <v>1942</v>
      </c>
      <c r="C5826" s="37" t="s">
        <v>3317</v>
      </c>
      <c r="D5826" s="56" t="s">
        <v>3827</v>
      </c>
      <c r="E5826" s="46" t="s">
        <v>25</v>
      </c>
      <c r="F5826" s="47">
        <v>13</v>
      </c>
    </row>
    <row r="5827" spans="1:6" x14ac:dyDescent="0.35">
      <c r="A5827" s="37"/>
      <c r="B5827" s="48"/>
      <c r="C5827" s="56"/>
      <c r="D5827" s="56" t="s">
        <v>3828</v>
      </c>
      <c r="E5827" s="48"/>
      <c r="F5827" s="48"/>
    </row>
    <row r="5828" spans="1:6" x14ac:dyDescent="0.35">
      <c r="A5828" s="37"/>
      <c r="B5828" s="48"/>
      <c r="C5828" s="56"/>
      <c r="D5828" s="56" t="s">
        <v>3829</v>
      </c>
      <c r="E5828" s="48"/>
      <c r="F5828" s="48"/>
    </row>
    <row r="5829" spans="1:6" x14ac:dyDescent="0.35">
      <c r="A5829" s="37"/>
      <c r="B5829" s="48"/>
      <c r="C5829" s="56"/>
      <c r="D5829" s="56" t="s">
        <v>3830</v>
      </c>
      <c r="E5829" s="48"/>
      <c r="F5829" s="48"/>
    </row>
    <row r="5830" spans="1:6" x14ac:dyDescent="0.35">
      <c r="A5830" s="37"/>
      <c r="B5830" s="48"/>
      <c r="C5830" s="56"/>
      <c r="D5830" s="56" t="s">
        <v>4092</v>
      </c>
      <c r="E5830" s="48"/>
      <c r="F5830" s="48"/>
    </row>
    <row r="5831" spans="1:6" x14ac:dyDescent="0.35">
      <c r="A5831" s="37"/>
      <c r="B5831" s="48"/>
      <c r="C5831" s="56"/>
      <c r="D5831" s="56" t="s">
        <v>3832</v>
      </c>
      <c r="E5831" s="48"/>
      <c r="F5831" s="48"/>
    </row>
    <row r="5832" spans="1:6" x14ac:dyDescent="0.35">
      <c r="A5832" s="37"/>
      <c r="B5832" s="48"/>
      <c r="C5832" s="56"/>
      <c r="D5832" s="56" t="s">
        <v>3833</v>
      </c>
      <c r="E5832" s="48"/>
      <c r="F5832" s="48"/>
    </row>
    <row r="5833" spans="1:6" x14ac:dyDescent="0.35">
      <c r="A5833" s="37" t="s">
        <v>1974</v>
      </c>
      <c r="B5833" s="47">
        <v>1943</v>
      </c>
      <c r="C5833" s="37" t="s">
        <v>3628</v>
      </c>
      <c r="D5833" s="56" t="s">
        <v>3927</v>
      </c>
      <c r="E5833" s="46" t="s">
        <v>25</v>
      </c>
      <c r="F5833" s="47">
        <v>13</v>
      </c>
    </row>
    <row r="5834" spans="1:6" x14ac:dyDescent="0.35">
      <c r="A5834" s="37"/>
      <c r="B5834" s="48"/>
      <c r="C5834" s="56"/>
      <c r="D5834" s="56" t="s">
        <v>4072</v>
      </c>
      <c r="E5834" s="48"/>
      <c r="F5834" s="48"/>
    </row>
    <row r="5835" spans="1:6" x14ac:dyDescent="0.35">
      <c r="A5835" s="37" t="s">
        <v>1975</v>
      </c>
      <c r="B5835" s="47">
        <v>1944</v>
      </c>
      <c r="C5835" s="37" t="s">
        <v>3317</v>
      </c>
      <c r="D5835" s="56" t="s">
        <v>3827</v>
      </c>
      <c r="E5835" s="46" t="s">
        <v>25</v>
      </c>
      <c r="F5835" s="47">
        <v>13</v>
      </c>
    </row>
    <row r="5836" spans="1:6" x14ac:dyDescent="0.35">
      <c r="A5836" s="37"/>
      <c r="B5836" s="48"/>
      <c r="C5836" s="56"/>
      <c r="D5836" s="56" t="s">
        <v>3828</v>
      </c>
      <c r="E5836" s="48"/>
      <c r="F5836" s="48"/>
    </row>
    <row r="5837" spans="1:6" x14ac:dyDescent="0.35">
      <c r="A5837" s="37"/>
      <c r="B5837" s="48"/>
      <c r="C5837" s="56"/>
      <c r="D5837" s="56" t="s">
        <v>3829</v>
      </c>
      <c r="E5837" s="48"/>
      <c r="F5837" s="48"/>
    </row>
    <row r="5838" spans="1:6" x14ac:dyDescent="0.35">
      <c r="A5838" s="37"/>
      <c r="B5838" s="48"/>
      <c r="C5838" s="56"/>
      <c r="D5838" s="56" t="s">
        <v>3830</v>
      </c>
      <c r="E5838" s="48"/>
      <c r="F5838" s="48"/>
    </row>
    <row r="5839" spans="1:6" x14ac:dyDescent="0.35">
      <c r="A5839" s="37"/>
      <c r="B5839" s="48"/>
      <c r="C5839" s="56"/>
      <c r="D5839" s="56" t="s">
        <v>4092</v>
      </c>
      <c r="E5839" s="48"/>
      <c r="F5839" s="48"/>
    </row>
    <row r="5840" spans="1:6" x14ac:dyDescent="0.35">
      <c r="A5840" s="37"/>
      <c r="B5840" s="48"/>
      <c r="C5840" s="56"/>
      <c r="D5840" s="56" t="s">
        <v>3832</v>
      </c>
      <c r="E5840" s="48"/>
      <c r="F5840" s="48"/>
    </row>
    <row r="5841" spans="1:6" x14ac:dyDescent="0.35">
      <c r="A5841" s="37"/>
      <c r="B5841" s="48"/>
      <c r="C5841" s="56"/>
      <c r="D5841" s="56" t="s">
        <v>3833</v>
      </c>
      <c r="E5841" s="48"/>
      <c r="F5841" s="48"/>
    </row>
    <row r="5842" spans="1:6" x14ac:dyDescent="0.35">
      <c r="A5842" s="37" t="s">
        <v>1976</v>
      </c>
      <c r="B5842" s="47">
        <v>1945</v>
      </c>
      <c r="C5842" s="37" t="s">
        <v>3629</v>
      </c>
      <c r="D5842" s="56" t="s">
        <v>3927</v>
      </c>
      <c r="E5842" s="46" t="s">
        <v>25</v>
      </c>
      <c r="F5842" s="47">
        <v>13</v>
      </c>
    </row>
    <row r="5843" spans="1:6" x14ac:dyDescent="0.35">
      <c r="A5843" s="37"/>
      <c r="B5843" s="48"/>
      <c r="C5843" s="56"/>
      <c r="D5843" s="56" t="s">
        <v>4072</v>
      </c>
      <c r="E5843" s="48"/>
      <c r="F5843" s="48"/>
    </row>
    <row r="5844" spans="1:6" x14ac:dyDescent="0.35">
      <c r="A5844" s="37" t="s">
        <v>1977</v>
      </c>
      <c r="B5844" s="47">
        <v>1946</v>
      </c>
      <c r="C5844" s="37" t="s">
        <v>3317</v>
      </c>
      <c r="D5844" s="56" t="s">
        <v>3827</v>
      </c>
      <c r="E5844" s="46" t="s">
        <v>25</v>
      </c>
      <c r="F5844" s="47">
        <v>13</v>
      </c>
    </row>
    <row r="5845" spans="1:6" x14ac:dyDescent="0.35">
      <c r="A5845" s="37"/>
      <c r="B5845" s="48"/>
      <c r="C5845" s="56"/>
      <c r="D5845" s="56" t="s">
        <v>3828</v>
      </c>
      <c r="E5845" s="48"/>
      <c r="F5845" s="48"/>
    </row>
    <row r="5846" spans="1:6" x14ac:dyDescent="0.35">
      <c r="A5846" s="37"/>
      <c r="B5846" s="48"/>
      <c r="C5846" s="56"/>
      <c r="D5846" s="56" t="s">
        <v>3829</v>
      </c>
      <c r="E5846" s="48"/>
      <c r="F5846" s="48"/>
    </row>
    <row r="5847" spans="1:6" x14ac:dyDescent="0.35">
      <c r="A5847" s="37"/>
      <c r="B5847" s="48"/>
      <c r="C5847" s="56"/>
      <c r="D5847" s="56" t="s">
        <v>3830</v>
      </c>
      <c r="E5847" s="48"/>
      <c r="F5847" s="48"/>
    </row>
    <row r="5848" spans="1:6" x14ac:dyDescent="0.35">
      <c r="A5848" s="37"/>
      <c r="B5848" s="48"/>
      <c r="C5848" s="56"/>
      <c r="D5848" s="56" t="s">
        <v>4092</v>
      </c>
      <c r="E5848" s="48"/>
      <c r="F5848" s="48"/>
    </row>
    <row r="5849" spans="1:6" x14ac:dyDescent="0.35">
      <c r="A5849" s="37"/>
      <c r="B5849" s="48"/>
      <c r="C5849" s="56"/>
      <c r="D5849" s="56" t="s">
        <v>3832</v>
      </c>
      <c r="E5849" s="48"/>
      <c r="F5849" s="48"/>
    </row>
    <row r="5850" spans="1:6" x14ac:dyDescent="0.35">
      <c r="A5850" s="37"/>
      <c r="B5850" s="48"/>
      <c r="C5850" s="56"/>
      <c r="D5850" s="56" t="s">
        <v>3833</v>
      </c>
      <c r="E5850" s="48"/>
      <c r="F5850" s="48"/>
    </row>
    <row r="5851" spans="1:6" x14ac:dyDescent="0.35">
      <c r="A5851" s="37" t="s">
        <v>1978</v>
      </c>
      <c r="B5851" s="47">
        <v>1947</v>
      </c>
      <c r="C5851" s="37" t="s">
        <v>3630</v>
      </c>
      <c r="D5851" s="56" t="s">
        <v>3927</v>
      </c>
      <c r="E5851" s="46" t="s">
        <v>25</v>
      </c>
      <c r="F5851" s="47">
        <v>13</v>
      </c>
    </row>
    <row r="5852" spans="1:6" x14ac:dyDescent="0.35">
      <c r="A5852" s="37"/>
      <c r="B5852" s="48"/>
      <c r="C5852" s="56"/>
      <c r="D5852" s="56" t="s">
        <v>4072</v>
      </c>
      <c r="E5852" s="48"/>
      <c r="F5852" s="48"/>
    </row>
    <row r="5853" spans="1:6" x14ac:dyDescent="0.35">
      <c r="A5853" s="37" t="s">
        <v>1979</v>
      </c>
      <c r="B5853" s="47">
        <v>1948</v>
      </c>
      <c r="C5853" s="37" t="s">
        <v>3317</v>
      </c>
      <c r="D5853" s="56" t="s">
        <v>3827</v>
      </c>
      <c r="E5853" s="46" t="s">
        <v>25</v>
      </c>
      <c r="F5853" s="47">
        <v>13</v>
      </c>
    </row>
    <row r="5854" spans="1:6" x14ac:dyDescent="0.35">
      <c r="A5854" s="37"/>
      <c r="B5854" s="48"/>
      <c r="C5854" s="56"/>
      <c r="D5854" s="56" t="s">
        <v>3828</v>
      </c>
      <c r="E5854" s="48"/>
      <c r="F5854" s="48"/>
    </row>
    <row r="5855" spans="1:6" x14ac:dyDescent="0.35">
      <c r="A5855" s="37"/>
      <c r="B5855" s="48"/>
      <c r="C5855" s="56"/>
      <c r="D5855" s="56" t="s">
        <v>3829</v>
      </c>
      <c r="E5855" s="48"/>
      <c r="F5855" s="48"/>
    </row>
    <row r="5856" spans="1:6" x14ac:dyDescent="0.35">
      <c r="A5856" s="37"/>
      <c r="B5856" s="48"/>
      <c r="C5856" s="56"/>
      <c r="D5856" s="56" t="s">
        <v>3830</v>
      </c>
      <c r="E5856" s="48"/>
      <c r="F5856" s="48"/>
    </row>
    <row r="5857" spans="1:6" x14ac:dyDescent="0.35">
      <c r="A5857" s="37"/>
      <c r="B5857" s="48"/>
      <c r="C5857" s="56"/>
      <c r="D5857" s="56" t="s">
        <v>4092</v>
      </c>
      <c r="E5857" s="48"/>
      <c r="F5857" s="48"/>
    </row>
    <row r="5858" spans="1:6" x14ac:dyDescent="0.35">
      <c r="A5858" s="37"/>
      <c r="B5858" s="48"/>
      <c r="C5858" s="56"/>
      <c r="D5858" s="56" t="s">
        <v>3832</v>
      </c>
      <c r="E5858" s="48"/>
      <c r="F5858" s="48"/>
    </row>
    <row r="5859" spans="1:6" x14ac:dyDescent="0.35">
      <c r="A5859" s="37"/>
      <c r="B5859" s="48"/>
      <c r="C5859" s="56"/>
      <c r="D5859" s="56" t="s">
        <v>3833</v>
      </c>
      <c r="E5859" s="48"/>
      <c r="F5859" s="48"/>
    </row>
    <row r="5860" spans="1:6" x14ac:dyDescent="0.35">
      <c r="A5860" s="37" t="s">
        <v>1980</v>
      </c>
      <c r="B5860" s="47">
        <v>1949</v>
      </c>
      <c r="C5860" s="37" t="s">
        <v>3631</v>
      </c>
      <c r="D5860" s="56" t="s">
        <v>3927</v>
      </c>
      <c r="E5860" s="46" t="s">
        <v>25</v>
      </c>
      <c r="F5860" s="47">
        <v>13</v>
      </c>
    </row>
    <row r="5861" spans="1:6" x14ac:dyDescent="0.35">
      <c r="A5861" s="37"/>
      <c r="B5861" s="48"/>
      <c r="C5861" s="56"/>
      <c r="D5861" s="56" t="s">
        <v>4072</v>
      </c>
      <c r="E5861" s="48"/>
      <c r="F5861" s="48"/>
    </row>
    <row r="5862" spans="1:6" x14ac:dyDescent="0.35">
      <c r="A5862" s="37" t="s">
        <v>1981</v>
      </c>
      <c r="B5862" s="47">
        <v>1950</v>
      </c>
      <c r="C5862" s="37" t="s">
        <v>3317</v>
      </c>
      <c r="D5862" s="56" t="s">
        <v>3827</v>
      </c>
      <c r="E5862" s="46" t="s">
        <v>25</v>
      </c>
      <c r="F5862" s="47">
        <v>13</v>
      </c>
    </row>
    <row r="5863" spans="1:6" x14ac:dyDescent="0.35">
      <c r="A5863" s="37"/>
      <c r="B5863" s="48"/>
      <c r="C5863" s="56"/>
      <c r="D5863" s="56" t="s">
        <v>3828</v>
      </c>
      <c r="E5863" s="48"/>
      <c r="F5863" s="48"/>
    </row>
    <row r="5864" spans="1:6" x14ac:dyDescent="0.35">
      <c r="A5864" s="37"/>
      <c r="B5864" s="48"/>
      <c r="C5864" s="56"/>
      <c r="D5864" s="56" t="s">
        <v>3829</v>
      </c>
      <c r="E5864" s="48"/>
      <c r="F5864" s="48"/>
    </row>
    <row r="5865" spans="1:6" x14ac:dyDescent="0.35">
      <c r="A5865" s="37"/>
      <c r="B5865" s="48"/>
      <c r="C5865" s="56"/>
      <c r="D5865" s="56" t="s">
        <v>3830</v>
      </c>
      <c r="E5865" s="48"/>
      <c r="F5865" s="48"/>
    </row>
    <row r="5866" spans="1:6" x14ac:dyDescent="0.35">
      <c r="A5866" s="37"/>
      <c r="B5866" s="48"/>
      <c r="C5866" s="56"/>
      <c r="D5866" s="56" t="s">
        <v>4092</v>
      </c>
      <c r="E5866" s="48"/>
      <c r="F5866" s="48"/>
    </row>
    <row r="5867" spans="1:6" x14ac:dyDescent="0.35">
      <c r="A5867" s="37"/>
      <c r="B5867" s="48"/>
      <c r="C5867" s="56"/>
      <c r="D5867" s="56" t="s">
        <v>3832</v>
      </c>
      <c r="E5867" s="48"/>
      <c r="F5867" s="48"/>
    </row>
    <row r="5868" spans="1:6" x14ac:dyDescent="0.35">
      <c r="A5868" s="37"/>
      <c r="B5868" s="48"/>
      <c r="C5868" s="56"/>
      <c r="D5868" s="56" t="s">
        <v>3833</v>
      </c>
      <c r="E5868" s="48"/>
      <c r="F5868" s="48"/>
    </row>
    <row r="5869" spans="1:6" x14ac:dyDescent="0.35">
      <c r="A5869" s="37" t="s">
        <v>1982</v>
      </c>
      <c r="B5869" s="47">
        <v>1951</v>
      </c>
      <c r="C5869" s="37" t="s">
        <v>3632</v>
      </c>
      <c r="D5869" s="56" t="s">
        <v>3927</v>
      </c>
      <c r="E5869" s="46" t="s">
        <v>25</v>
      </c>
      <c r="F5869" s="47">
        <v>13</v>
      </c>
    </row>
    <row r="5870" spans="1:6" x14ac:dyDescent="0.35">
      <c r="A5870" s="37"/>
      <c r="B5870" s="48"/>
      <c r="C5870" s="56"/>
      <c r="D5870" s="56" t="s">
        <v>4072</v>
      </c>
      <c r="E5870" s="48"/>
      <c r="F5870" s="48"/>
    </row>
    <row r="5871" spans="1:6" x14ac:dyDescent="0.35">
      <c r="A5871" s="37" t="s">
        <v>1983</v>
      </c>
      <c r="B5871" s="47">
        <v>1952</v>
      </c>
      <c r="C5871" s="37" t="s">
        <v>3317</v>
      </c>
      <c r="D5871" s="56" t="s">
        <v>3827</v>
      </c>
      <c r="E5871" s="46" t="s">
        <v>25</v>
      </c>
      <c r="F5871" s="47">
        <v>13</v>
      </c>
    </row>
    <row r="5872" spans="1:6" x14ac:dyDescent="0.35">
      <c r="A5872" s="37"/>
      <c r="B5872" s="48"/>
      <c r="C5872" s="56"/>
      <c r="D5872" s="56" t="s">
        <v>3828</v>
      </c>
      <c r="E5872" s="48"/>
      <c r="F5872" s="48"/>
    </row>
    <row r="5873" spans="1:6" x14ac:dyDescent="0.35">
      <c r="A5873" s="37"/>
      <c r="B5873" s="48"/>
      <c r="C5873" s="56"/>
      <c r="D5873" s="56" t="s">
        <v>3829</v>
      </c>
      <c r="E5873" s="48"/>
      <c r="F5873" s="48"/>
    </row>
    <row r="5874" spans="1:6" x14ac:dyDescent="0.35">
      <c r="A5874" s="37"/>
      <c r="B5874" s="48"/>
      <c r="C5874" s="56"/>
      <c r="D5874" s="56" t="s">
        <v>3830</v>
      </c>
      <c r="E5874" s="48"/>
      <c r="F5874" s="48"/>
    </row>
    <row r="5875" spans="1:6" x14ac:dyDescent="0.35">
      <c r="A5875" s="37"/>
      <c r="B5875" s="48"/>
      <c r="C5875" s="56"/>
      <c r="D5875" s="56" t="s">
        <v>4092</v>
      </c>
      <c r="E5875" s="48"/>
      <c r="F5875" s="48"/>
    </row>
    <row r="5876" spans="1:6" x14ac:dyDescent="0.35">
      <c r="A5876" s="37"/>
      <c r="B5876" s="48"/>
      <c r="C5876" s="56"/>
      <c r="D5876" s="56" t="s">
        <v>3832</v>
      </c>
      <c r="E5876" s="48"/>
      <c r="F5876" s="48"/>
    </row>
    <row r="5877" spans="1:6" x14ac:dyDescent="0.35">
      <c r="A5877" s="37"/>
      <c r="B5877" s="48"/>
      <c r="C5877" s="56"/>
      <c r="D5877" s="56" t="s">
        <v>3833</v>
      </c>
      <c r="E5877" s="48"/>
      <c r="F5877" s="48"/>
    </row>
    <row r="5878" spans="1:6" x14ac:dyDescent="0.35">
      <c r="A5878" s="37" t="s">
        <v>1984</v>
      </c>
      <c r="B5878" s="47">
        <v>1953</v>
      </c>
      <c r="C5878" s="37" t="s">
        <v>3633</v>
      </c>
      <c r="D5878" s="56" t="s">
        <v>3927</v>
      </c>
      <c r="E5878" s="46" t="s">
        <v>25</v>
      </c>
      <c r="F5878" s="47">
        <v>13</v>
      </c>
    </row>
    <row r="5879" spans="1:6" x14ac:dyDescent="0.35">
      <c r="A5879" s="37"/>
      <c r="B5879" s="48"/>
      <c r="C5879" s="56"/>
      <c r="D5879" s="56" t="s">
        <v>4072</v>
      </c>
      <c r="E5879" s="48"/>
      <c r="F5879" s="48"/>
    </row>
    <row r="5880" spans="1:6" x14ac:dyDescent="0.35">
      <c r="A5880" s="37" t="s">
        <v>1985</v>
      </c>
      <c r="B5880" s="47">
        <v>1954</v>
      </c>
      <c r="C5880" s="37" t="s">
        <v>3317</v>
      </c>
      <c r="D5880" s="56" t="s">
        <v>3827</v>
      </c>
      <c r="E5880" s="46" t="s">
        <v>25</v>
      </c>
      <c r="F5880" s="47">
        <v>13</v>
      </c>
    </row>
    <row r="5881" spans="1:6" x14ac:dyDescent="0.35">
      <c r="A5881" s="37"/>
      <c r="B5881" s="48"/>
      <c r="C5881" s="56"/>
      <c r="D5881" s="56" t="s">
        <v>3828</v>
      </c>
      <c r="E5881" s="48"/>
      <c r="F5881" s="48"/>
    </row>
    <row r="5882" spans="1:6" x14ac:dyDescent="0.35">
      <c r="A5882" s="37"/>
      <c r="B5882" s="48"/>
      <c r="C5882" s="56"/>
      <c r="D5882" s="56" t="s">
        <v>3829</v>
      </c>
      <c r="E5882" s="48"/>
      <c r="F5882" s="48"/>
    </row>
    <row r="5883" spans="1:6" x14ac:dyDescent="0.35">
      <c r="A5883" s="37"/>
      <c r="B5883" s="48"/>
      <c r="C5883" s="56"/>
      <c r="D5883" s="56" t="s">
        <v>3830</v>
      </c>
      <c r="E5883" s="48"/>
      <c r="F5883" s="48"/>
    </row>
    <row r="5884" spans="1:6" x14ac:dyDescent="0.35">
      <c r="A5884" s="37"/>
      <c r="B5884" s="48"/>
      <c r="C5884" s="56"/>
      <c r="D5884" s="56" t="s">
        <v>4092</v>
      </c>
      <c r="E5884" s="48"/>
      <c r="F5884" s="48"/>
    </row>
    <row r="5885" spans="1:6" x14ac:dyDescent="0.35">
      <c r="A5885" s="37"/>
      <c r="B5885" s="48"/>
      <c r="C5885" s="56"/>
      <c r="D5885" s="56" t="s">
        <v>3832</v>
      </c>
      <c r="E5885" s="48"/>
      <c r="F5885" s="48"/>
    </row>
    <row r="5886" spans="1:6" x14ac:dyDescent="0.35">
      <c r="A5886" s="37"/>
      <c r="B5886" s="48"/>
      <c r="C5886" s="56"/>
      <c r="D5886" s="56" t="s">
        <v>3833</v>
      </c>
      <c r="E5886" s="48"/>
      <c r="F5886" s="48"/>
    </row>
    <row r="5887" spans="1:6" x14ac:dyDescent="0.35">
      <c r="A5887" s="37" t="s">
        <v>1986</v>
      </c>
      <c r="B5887" s="47">
        <v>1955</v>
      </c>
      <c r="C5887" s="37" t="s">
        <v>3634</v>
      </c>
      <c r="D5887" s="56" t="s">
        <v>3927</v>
      </c>
      <c r="E5887" s="46" t="s">
        <v>25</v>
      </c>
      <c r="F5887" s="47">
        <v>13</v>
      </c>
    </row>
    <row r="5888" spans="1:6" x14ac:dyDescent="0.35">
      <c r="A5888" s="37"/>
      <c r="B5888" s="48"/>
      <c r="C5888" s="56"/>
      <c r="D5888" s="56" t="s">
        <v>4072</v>
      </c>
      <c r="E5888" s="48"/>
      <c r="F5888" s="48"/>
    </row>
    <row r="5889" spans="1:6" x14ac:dyDescent="0.35">
      <c r="A5889" s="37" t="s">
        <v>1987</v>
      </c>
      <c r="B5889" s="47">
        <v>1956</v>
      </c>
      <c r="C5889" s="37" t="s">
        <v>3317</v>
      </c>
      <c r="D5889" s="56" t="s">
        <v>3827</v>
      </c>
      <c r="E5889" s="46" t="s">
        <v>25</v>
      </c>
      <c r="F5889" s="47">
        <v>13</v>
      </c>
    </row>
    <row r="5890" spans="1:6" x14ac:dyDescent="0.35">
      <c r="A5890" s="37"/>
      <c r="B5890" s="48"/>
      <c r="C5890" s="56"/>
      <c r="D5890" s="56" t="s">
        <v>3828</v>
      </c>
      <c r="E5890" s="48"/>
      <c r="F5890" s="48"/>
    </row>
    <row r="5891" spans="1:6" x14ac:dyDescent="0.35">
      <c r="A5891" s="37"/>
      <c r="B5891" s="48"/>
      <c r="C5891" s="56"/>
      <c r="D5891" s="56" t="s">
        <v>3829</v>
      </c>
      <c r="E5891" s="48"/>
      <c r="F5891" s="48"/>
    </row>
    <row r="5892" spans="1:6" x14ac:dyDescent="0.35">
      <c r="A5892" s="37"/>
      <c r="B5892" s="48"/>
      <c r="C5892" s="56"/>
      <c r="D5892" s="56" t="s">
        <v>3830</v>
      </c>
      <c r="E5892" s="48"/>
      <c r="F5892" s="48"/>
    </row>
    <row r="5893" spans="1:6" x14ac:dyDescent="0.35">
      <c r="A5893" s="37"/>
      <c r="B5893" s="48"/>
      <c r="C5893" s="56"/>
      <c r="D5893" s="56" t="s">
        <v>4092</v>
      </c>
      <c r="E5893" s="48"/>
      <c r="F5893" s="48"/>
    </row>
    <row r="5894" spans="1:6" x14ac:dyDescent="0.35">
      <c r="A5894" s="37"/>
      <c r="B5894" s="48"/>
      <c r="C5894" s="56"/>
      <c r="D5894" s="56" t="s">
        <v>3832</v>
      </c>
      <c r="E5894" s="48"/>
      <c r="F5894" s="48"/>
    </row>
    <row r="5895" spans="1:6" x14ac:dyDescent="0.35">
      <c r="A5895" s="37"/>
      <c r="B5895" s="48"/>
      <c r="C5895" s="56"/>
      <c r="D5895" s="56" t="s">
        <v>3833</v>
      </c>
      <c r="E5895" s="48"/>
      <c r="F5895" s="48"/>
    </row>
    <row r="5896" spans="1:6" x14ac:dyDescent="0.35">
      <c r="A5896" s="37" t="s">
        <v>1988</v>
      </c>
      <c r="B5896" s="47">
        <v>1957</v>
      </c>
      <c r="C5896" s="37" t="s">
        <v>3635</v>
      </c>
      <c r="D5896" s="56" t="s">
        <v>3927</v>
      </c>
      <c r="E5896" s="46" t="s">
        <v>25</v>
      </c>
      <c r="F5896" s="47">
        <v>13</v>
      </c>
    </row>
    <row r="5897" spans="1:6" x14ac:dyDescent="0.35">
      <c r="A5897" s="37"/>
      <c r="B5897" s="48"/>
      <c r="C5897" s="56"/>
      <c r="D5897" s="56" t="s">
        <v>4072</v>
      </c>
      <c r="E5897" s="48"/>
      <c r="F5897" s="48"/>
    </row>
    <row r="5898" spans="1:6" x14ac:dyDescent="0.35">
      <c r="A5898" s="37" t="s">
        <v>1989</v>
      </c>
      <c r="B5898" s="47">
        <v>1958</v>
      </c>
      <c r="C5898" s="37" t="s">
        <v>3317</v>
      </c>
      <c r="D5898" s="56" t="s">
        <v>3827</v>
      </c>
      <c r="E5898" s="46" t="s">
        <v>25</v>
      </c>
      <c r="F5898" s="47">
        <v>13</v>
      </c>
    </row>
    <row r="5899" spans="1:6" x14ac:dyDescent="0.35">
      <c r="A5899" s="37"/>
      <c r="B5899" s="48"/>
      <c r="C5899" s="56"/>
      <c r="D5899" s="56" t="s">
        <v>3828</v>
      </c>
      <c r="E5899" s="48"/>
      <c r="F5899" s="48"/>
    </row>
    <row r="5900" spans="1:6" x14ac:dyDescent="0.35">
      <c r="A5900" s="37"/>
      <c r="B5900" s="48"/>
      <c r="C5900" s="56"/>
      <c r="D5900" s="56" t="s">
        <v>3829</v>
      </c>
      <c r="E5900" s="48"/>
      <c r="F5900" s="48"/>
    </row>
    <row r="5901" spans="1:6" x14ac:dyDescent="0.35">
      <c r="A5901" s="37"/>
      <c r="B5901" s="48"/>
      <c r="C5901" s="56"/>
      <c r="D5901" s="56" t="s">
        <v>3830</v>
      </c>
      <c r="E5901" s="48"/>
      <c r="F5901" s="48"/>
    </row>
    <row r="5902" spans="1:6" x14ac:dyDescent="0.35">
      <c r="A5902" s="37"/>
      <c r="B5902" s="48"/>
      <c r="C5902" s="56"/>
      <c r="D5902" s="56" t="s">
        <v>4092</v>
      </c>
      <c r="E5902" s="48"/>
      <c r="F5902" s="48"/>
    </row>
    <row r="5903" spans="1:6" x14ac:dyDescent="0.35">
      <c r="A5903" s="37"/>
      <c r="B5903" s="48"/>
      <c r="C5903" s="56"/>
      <c r="D5903" s="56" t="s">
        <v>3832</v>
      </c>
      <c r="E5903" s="48"/>
      <c r="F5903" s="48"/>
    </row>
    <row r="5904" spans="1:6" x14ac:dyDescent="0.35">
      <c r="A5904" s="37"/>
      <c r="B5904" s="48"/>
      <c r="C5904" s="56"/>
      <c r="D5904" s="56" t="s">
        <v>3833</v>
      </c>
      <c r="E5904" s="48"/>
      <c r="F5904" s="48"/>
    </row>
    <row r="5905" spans="1:6" x14ac:dyDescent="0.35">
      <c r="A5905" s="37" t="s">
        <v>1990</v>
      </c>
      <c r="B5905" s="47">
        <v>1959</v>
      </c>
      <c r="C5905" s="37" t="s">
        <v>3636</v>
      </c>
      <c r="D5905" s="56" t="s">
        <v>3927</v>
      </c>
      <c r="E5905" s="46" t="s">
        <v>25</v>
      </c>
      <c r="F5905" s="47">
        <v>13</v>
      </c>
    </row>
    <row r="5906" spans="1:6" x14ac:dyDescent="0.35">
      <c r="A5906" s="37"/>
      <c r="B5906" s="48"/>
      <c r="C5906" s="56"/>
      <c r="D5906" s="56" t="s">
        <v>4072</v>
      </c>
      <c r="E5906" s="48"/>
      <c r="F5906" s="48"/>
    </row>
    <row r="5907" spans="1:6" x14ac:dyDescent="0.35">
      <c r="A5907" s="37" t="s">
        <v>1991</v>
      </c>
      <c r="B5907" s="47">
        <v>1960</v>
      </c>
      <c r="C5907" s="37" t="s">
        <v>3317</v>
      </c>
      <c r="D5907" s="56" t="s">
        <v>3827</v>
      </c>
      <c r="E5907" s="46" t="s">
        <v>25</v>
      </c>
      <c r="F5907" s="47">
        <v>13</v>
      </c>
    </row>
    <row r="5908" spans="1:6" x14ac:dyDescent="0.35">
      <c r="A5908" s="37"/>
      <c r="B5908" s="48"/>
      <c r="C5908" s="56"/>
      <c r="D5908" s="56" t="s">
        <v>3828</v>
      </c>
      <c r="E5908" s="48"/>
      <c r="F5908" s="48"/>
    </row>
    <row r="5909" spans="1:6" x14ac:dyDescent="0.35">
      <c r="A5909" s="37"/>
      <c r="B5909" s="48"/>
      <c r="C5909" s="56"/>
      <c r="D5909" s="56" t="s">
        <v>3829</v>
      </c>
      <c r="E5909" s="48"/>
      <c r="F5909" s="48"/>
    </row>
    <row r="5910" spans="1:6" x14ac:dyDescent="0.35">
      <c r="A5910" s="37"/>
      <c r="B5910" s="48"/>
      <c r="C5910" s="56"/>
      <c r="D5910" s="56" t="s">
        <v>3830</v>
      </c>
      <c r="E5910" s="48"/>
      <c r="F5910" s="48"/>
    </row>
    <row r="5911" spans="1:6" x14ac:dyDescent="0.35">
      <c r="A5911" s="37"/>
      <c r="B5911" s="48"/>
      <c r="C5911" s="56"/>
      <c r="D5911" s="56" t="s">
        <v>4092</v>
      </c>
      <c r="E5911" s="48"/>
      <c r="F5911" s="48"/>
    </row>
    <row r="5912" spans="1:6" x14ac:dyDescent="0.35">
      <c r="A5912" s="37"/>
      <c r="B5912" s="48"/>
      <c r="C5912" s="56"/>
      <c r="D5912" s="56" t="s">
        <v>3832</v>
      </c>
      <c r="E5912" s="48"/>
      <c r="F5912" s="48"/>
    </row>
    <row r="5913" spans="1:6" x14ac:dyDescent="0.35">
      <c r="A5913" s="37"/>
      <c r="B5913" s="48"/>
      <c r="C5913" s="56"/>
      <c r="D5913" s="56" t="s">
        <v>3833</v>
      </c>
      <c r="E5913" s="48"/>
      <c r="F5913" s="48"/>
    </row>
    <row r="5914" spans="1:6" x14ac:dyDescent="0.35">
      <c r="A5914" s="37" t="s">
        <v>1992</v>
      </c>
      <c r="B5914" s="47">
        <v>1961</v>
      </c>
      <c r="C5914" s="37" t="s">
        <v>3637</v>
      </c>
      <c r="D5914" s="56" t="s">
        <v>3927</v>
      </c>
      <c r="E5914" s="46" t="s">
        <v>25</v>
      </c>
      <c r="F5914" s="47">
        <v>13</v>
      </c>
    </row>
    <row r="5915" spans="1:6" x14ac:dyDescent="0.35">
      <c r="A5915" s="37"/>
      <c r="B5915" s="48"/>
      <c r="C5915" s="56"/>
      <c r="D5915" s="56" t="s">
        <v>4072</v>
      </c>
      <c r="E5915" s="48"/>
      <c r="F5915" s="48"/>
    </row>
    <row r="5916" spans="1:6" x14ac:dyDescent="0.35">
      <c r="A5916" s="37" t="s">
        <v>1993</v>
      </c>
      <c r="B5916" s="47">
        <v>1962</v>
      </c>
      <c r="C5916" s="37" t="s">
        <v>3317</v>
      </c>
      <c r="D5916" s="56" t="s">
        <v>3827</v>
      </c>
      <c r="E5916" s="46" t="s">
        <v>25</v>
      </c>
      <c r="F5916" s="47">
        <v>13</v>
      </c>
    </row>
    <row r="5917" spans="1:6" x14ac:dyDescent="0.35">
      <c r="A5917" s="37"/>
      <c r="B5917" s="48"/>
      <c r="C5917" s="56"/>
      <c r="D5917" s="56" t="s">
        <v>3828</v>
      </c>
      <c r="E5917" s="48"/>
      <c r="F5917" s="48"/>
    </row>
    <row r="5918" spans="1:6" x14ac:dyDescent="0.35">
      <c r="A5918" s="37"/>
      <c r="B5918" s="48"/>
      <c r="C5918" s="56"/>
      <c r="D5918" s="56" t="s">
        <v>3829</v>
      </c>
      <c r="E5918" s="48"/>
      <c r="F5918" s="48"/>
    </row>
    <row r="5919" spans="1:6" x14ac:dyDescent="0.35">
      <c r="A5919" s="37"/>
      <c r="B5919" s="48"/>
      <c r="C5919" s="56"/>
      <c r="D5919" s="56" t="s">
        <v>3830</v>
      </c>
      <c r="E5919" s="48"/>
      <c r="F5919" s="48"/>
    </row>
    <row r="5920" spans="1:6" x14ac:dyDescent="0.35">
      <c r="A5920" s="37"/>
      <c r="B5920" s="48"/>
      <c r="C5920" s="56"/>
      <c r="D5920" s="56" t="s">
        <v>4092</v>
      </c>
      <c r="E5920" s="48"/>
      <c r="F5920" s="48"/>
    </row>
    <row r="5921" spans="1:6" x14ac:dyDescent="0.35">
      <c r="A5921" s="37"/>
      <c r="B5921" s="48"/>
      <c r="C5921" s="56"/>
      <c r="D5921" s="56" t="s">
        <v>3832</v>
      </c>
      <c r="E5921" s="48"/>
      <c r="F5921" s="48"/>
    </row>
    <row r="5922" spans="1:6" x14ac:dyDescent="0.35">
      <c r="A5922" s="37"/>
      <c r="B5922" s="48"/>
      <c r="C5922" s="56"/>
      <c r="D5922" s="56" t="s">
        <v>3833</v>
      </c>
      <c r="E5922" s="48"/>
      <c r="F5922" s="48"/>
    </row>
    <row r="5923" spans="1:6" x14ac:dyDescent="0.35">
      <c r="A5923" s="37" t="s">
        <v>1994</v>
      </c>
      <c r="B5923" s="47">
        <v>1963</v>
      </c>
      <c r="C5923" s="37" t="s">
        <v>3638</v>
      </c>
      <c r="D5923" s="56" t="s">
        <v>3927</v>
      </c>
      <c r="E5923" s="46" t="s">
        <v>25</v>
      </c>
      <c r="F5923" s="47">
        <v>13</v>
      </c>
    </row>
    <row r="5924" spans="1:6" x14ac:dyDescent="0.35">
      <c r="A5924" s="37"/>
      <c r="B5924" s="48"/>
      <c r="C5924" s="56"/>
      <c r="D5924" s="56" t="s">
        <v>4072</v>
      </c>
      <c r="E5924" s="48"/>
      <c r="F5924" s="48"/>
    </row>
    <row r="5925" spans="1:6" x14ac:dyDescent="0.35">
      <c r="A5925" s="37" t="s">
        <v>1995</v>
      </c>
      <c r="B5925" s="47">
        <v>1964</v>
      </c>
      <c r="C5925" s="37" t="s">
        <v>3317</v>
      </c>
      <c r="D5925" s="56" t="s">
        <v>3895</v>
      </c>
      <c r="E5925" s="46" t="s">
        <v>25</v>
      </c>
      <c r="F5925" s="47">
        <v>13</v>
      </c>
    </row>
    <row r="5926" spans="1:6" x14ac:dyDescent="0.35">
      <c r="A5926" s="37" t="s">
        <v>1996</v>
      </c>
      <c r="B5926" s="47">
        <v>1965</v>
      </c>
      <c r="C5926" s="37" t="s">
        <v>3639</v>
      </c>
      <c r="D5926" s="56" t="s">
        <v>3927</v>
      </c>
      <c r="E5926" s="46" t="s">
        <v>25</v>
      </c>
      <c r="F5926" s="47">
        <v>13</v>
      </c>
    </row>
    <row r="5927" spans="1:6" x14ac:dyDescent="0.35">
      <c r="A5927" s="37"/>
      <c r="B5927" s="48"/>
      <c r="C5927" s="56"/>
      <c r="D5927" s="56" t="s">
        <v>4072</v>
      </c>
      <c r="E5927" s="48"/>
      <c r="F5927" s="48"/>
    </row>
    <row r="5928" spans="1:6" x14ac:dyDescent="0.35">
      <c r="A5928" s="37" t="s">
        <v>1997</v>
      </c>
      <c r="B5928" s="47">
        <v>1966</v>
      </c>
      <c r="C5928" s="37" t="s">
        <v>3317</v>
      </c>
      <c r="D5928" s="56" t="s">
        <v>3827</v>
      </c>
      <c r="E5928" s="46" t="s">
        <v>25</v>
      </c>
      <c r="F5928" s="47">
        <v>13</v>
      </c>
    </row>
    <row r="5929" spans="1:6" x14ac:dyDescent="0.35">
      <c r="A5929" s="37"/>
      <c r="B5929" s="48"/>
      <c r="C5929" s="56"/>
      <c r="D5929" s="56" t="s">
        <v>3828</v>
      </c>
      <c r="E5929" s="48"/>
      <c r="F5929" s="48"/>
    </row>
    <row r="5930" spans="1:6" x14ac:dyDescent="0.35">
      <c r="A5930" s="37"/>
      <c r="B5930" s="48"/>
      <c r="C5930" s="56"/>
      <c r="D5930" s="56" t="s">
        <v>3829</v>
      </c>
      <c r="E5930" s="48"/>
      <c r="F5930" s="48"/>
    </row>
    <row r="5931" spans="1:6" x14ac:dyDescent="0.35">
      <c r="A5931" s="37"/>
      <c r="B5931" s="48"/>
      <c r="C5931" s="56"/>
      <c r="D5931" s="56" t="s">
        <v>3830</v>
      </c>
      <c r="E5931" s="48"/>
      <c r="F5931" s="48"/>
    </row>
    <row r="5932" spans="1:6" x14ac:dyDescent="0.35">
      <c r="A5932" s="37"/>
      <c r="B5932" s="48"/>
      <c r="C5932" s="56"/>
      <c r="D5932" s="56" t="s">
        <v>4092</v>
      </c>
      <c r="E5932" s="48"/>
      <c r="F5932" s="48"/>
    </row>
    <row r="5933" spans="1:6" x14ac:dyDescent="0.35">
      <c r="A5933" s="37"/>
      <c r="B5933" s="48"/>
      <c r="C5933" s="56"/>
      <c r="D5933" s="56" t="s">
        <v>3832</v>
      </c>
      <c r="E5933" s="48"/>
      <c r="F5933" s="48"/>
    </row>
    <row r="5934" spans="1:6" x14ac:dyDescent="0.35">
      <c r="A5934" s="37"/>
      <c r="B5934" s="48"/>
      <c r="C5934" s="56"/>
      <c r="D5934" s="56" t="s">
        <v>3833</v>
      </c>
      <c r="E5934" s="48"/>
      <c r="F5934" s="48"/>
    </row>
    <row r="5935" spans="1:6" x14ac:dyDescent="0.35">
      <c r="A5935" s="37" t="s">
        <v>1998</v>
      </c>
      <c r="B5935" s="47">
        <v>1967</v>
      </c>
      <c r="C5935" s="37" t="s">
        <v>3640</v>
      </c>
      <c r="D5935" s="56" t="s">
        <v>3927</v>
      </c>
      <c r="E5935" s="46" t="s">
        <v>25</v>
      </c>
      <c r="F5935" s="47">
        <v>13</v>
      </c>
    </row>
    <row r="5936" spans="1:6" x14ac:dyDescent="0.35">
      <c r="A5936" s="37"/>
      <c r="B5936" s="48"/>
      <c r="C5936" s="56"/>
      <c r="D5936" s="56" t="s">
        <v>4072</v>
      </c>
      <c r="E5936" s="48"/>
      <c r="F5936" s="48"/>
    </row>
    <row r="5937" spans="1:6" x14ac:dyDescent="0.35">
      <c r="A5937" s="37" t="s">
        <v>1999</v>
      </c>
      <c r="B5937" s="47">
        <v>1968</v>
      </c>
      <c r="C5937" s="37" t="s">
        <v>3317</v>
      </c>
      <c r="D5937" s="56" t="s">
        <v>3827</v>
      </c>
      <c r="E5937" s="46" t="s">
        <v>25</v>
      </c>
      <c r="F5937" s="47">
        <v>13</v>
      </c>
    </row>
    <row r="5938" spans="1:6" x14ac:dyDescent="0.35">
      <c r="A5938" s="37"/>
      <c r="B5938" s="48"/>
      <c r="C5938" s="56"/>
      <c r="D5938" s="56" t="s">
        <v>3828</v>
      </c>
      <c r="E5938" s="48"/>
      <c r="F5938" s="48"/>
    </row>
    <row r="5939" spans="1:6" x14ac:dyDescent="0.35">
      <c r="A5939" s="37"/>
      <c r="B5939" s="48"/>
      <c r="C5939" s="56"/>
      <c r="D5939" s="56" t="s">
        <v>3829</v>
      </c>
      <c r="E5939" s="48"/>
      <c r="F5939" s="48"/>
    </row>
    <row r="5940" spans="1:6" x14ac:dyDescent="0.35">
      <c r="A5940" s="37"/>
      <c r="B5940" s="48"/>
      <c r="C5940" s="56"/>
      <c r="D5940" s="56" t="s">
        <v>3830</v>
      </c>
      <c r="E5940" s="48"/>
      <c r="F5940" s="48"/>
    </row>
    <row r="5941" spans="1:6" x14ac:dyDescent="0.35">
      <c r="A5941" s="37"/>
      <c r="B5941" s="48"/>
      <c r="C5941" s="56"/>
      <c r="D5941" s="56" t="s">
        <v>4092</v>
      </c>
      <c r="E5941" s="48"/>
      <c r="F5941" s="48"/>
    </row>
    <row r="5942" spans="1:6" x14ac:dyDescent="0.35">
      <c r="A5942" s="37"/>
      <c r="B5942" s="48"/>
      <c r="C5942" s="56"/>
      <c r="D5942" s="56" t="s">
        <v>3832</v>
      </c>
      <c r="E5942" s="48"/>
      <c r="F5942" s="48"/>
    </row>
    <row r="5943" spans="1:6" x14ac:dyDescent="0.35">
      <c r="A5943" s="37"/>
      <c r="B5943" s="48"/>
      <c r="C5943" s="56"/>
      <c r="D5943" s="56" t="s">
        <v>3833</v>
      </c>
      <c r="E5943" s="48"/>
      <c r="F5943" s="48"/>
    </row>
    <row r="5944" spans="1:6" x14ac:dyDescent="0.35">
      <c r="A5944" s="37" t="s">
        <v>2000</v>
      </c>
      <c r="B5944" s="47">
        <v>1969</v>
      </c>
      <c r="C5944" s="37" t="s">
        <v>3641</v>
      </c>
      <c r="D5944" s="56" t="s">
        <v>3927</v>
      </c>
      <c r="E5944" s="46" t="s">
        <v>25</v>
      </c>
      <c r="F5944" s="47">
        <v>13</v>
      </c>
    </row>
    <row r="5945" spans="1:6" x14ac:dyDescent="0.35">
      <c r="A5945" s="37"/>
      <c r="B5945" s="48"/>
      <c r="C5945" s="56"/>
      <c r="D5945" s="56" t="s">
        <v>4072</v>
      </c>
      <c r="E5945" s="48"/>
      <c r="F5945" s="48"/>
    </row>
    <row r="5946" spans="1:6" x14ac:dyDescent="0.35">
      <c r="A5946" s="37" t="s">
        <v>2001</v>
      </c>
      <c r="B5946" s="47">
        <v>1970</v>
      </c>
      <c r="C5946" s="37" t="s">
        <v>3317</v>
      </c>
      <c r="D5946" s="56" t="s">
        <v>3827</v>
      </c>
      <c r="E5946" s="46" t="s">
        <v>25</v>
      </c>
      <c r="F5946" s="47">
        <v>13</v>
      </c>
    </row>
    <row r="5947" spans="1:6" x14ac:dyDescent="0.35">
      <c r="A5947" s="37"/>
      <c r="B5947" s="48"/>
      <c r="C5947" s="56"/>
      <c r="D5947" s="56" t="s">
        <v>3828</v>
      </c>
      <c r="E5947" s="48"/>
      <c r="F5947" s="48"/>
    </row>
    <row r="5948" spans="1:6" x14ac:dyDescent="0.35">
      <c r="A5948" s="37"/>
      <c r="B5948" s="48"/>
      <c r="C5948" s="56"/>
      <c r="D5948" s="56" t="s">
        <v>3829</v>
      </c>
      <c r="E5948" s="48"/>
      <c r="F5948" s="48"/>
    </row>
    <row r="5949" spans="1:6" x14ac:dyDescent="0.35">
      <c r="A5949" s="37"/>
      <c r="B5949" s="48"/>
      <c r="C5949" s="56"/>
      <c r="D5949" s="56" t="s">
        <v>3830</v>
      </c>
      <c r="E5949" s="48"/>
      <c r="F5949" s="48"/>
    </row>
    <row r="5950" spans="1:6" x14ac:dyDescent="0.35">
      <c r="A5950" s="37"/>
      <c r="B5950" s="48"/>
      <c r="C5950" s="56"/>
      <c r="D5950" s="56" t="s">
        <v>4092</v>
      </c>
      <c r="E5950" s="48"/>
      <c r="F5950" s="48"/>
    </row>
    <row r="5951" spans="1:6" x14ac:dyDescent="0.35">
      <c r="A5951" s="37"/>
      <c r="B5951" s="48"/>
      <c r="C5951" s="56"/>
      <c r="D5951" s="56" t="s">
        <v>3832</v>
      </c>
      <c r="E5951" s="48"/>
      <c r="F5951" s="48"/>
    </row>
    <row r="5952" spans="1:6" x14ac:dyDescent="0.35">
      <c r="A5952" s="37"/>
      <c r="B5952" s="48"/>
      <c r="C5952" s="56"/>
      <c r="D5952" s="56" t="s">
        <v>3833</v>
      </c>
      <c r="E5952" s="48"/>
      <c r="F5952" s="48"/>
    </row>
    <row r="5953" spans="1:6" x14ac:dyDescent="0.35">
      <c r="A5953" s="37" t="s">
        <v>2002</v>
      </c>
      <c r="B5953" s="47">
        <v>1971</v>
      </c>
      <c r="C5953" s="37" t="s">
        <v>3642</v>
      </c>
      <c r="D5953" s="56" t="s">
        <v>3927</v>
      </c>
      <c r="E5953" s="46" t="s">
        <v>25</v>
      </c>
      <c r="F5953" s="47">
        <v>13</v>
      </c>
    </row>
    <row r="5954" spans="1:6" x14ac:dyDescent="0.35">
      <c r="A5954" s="37"/>
      <c r="B5954" s="48"/>
      <c r="C5954" s="56"/>
      <c r="D5954" s="56" t="s">
        <v>4072</v>
      </c>
      <c r="E5954" s="48"/>
      <c r="F5954" s="48"/>
    </row>
    <row r="5955" spans="1:6" x14ac:dyDescent="0.35">
      <c r="A5955" s="37" t="s">
        <v>2003</v>
      </c>
      <c r="B5955" s="47">
        <v>1972</v>
      </c>
      <c r="C5955" s="37" t="s">
        <v>3317</v>
      </c>
      <c r="D5955" s="56" t="s">
        <v>3827</v>
      </c>
      <c r="E5955" s="46" t="s">
        <v>25</v>
      </c>
      <c r="F5955" s="47">
        <v>13</v>
      </c>
    </row>
    <row r="5956" spans="1:6" x14ac:dyDescent="0.35">
      <c r="A5956" s="37"/>
      <c r="B5956" s="48"/>
      <c r="C5956" s="56"/>
      <c r="D5956" s="56" t="s">
        <v>3828</v>
      </c>
      <c r="E5956" s="48"/>
      <c r="F5956" s="48"/>
    </row>
    <row r="5957" spans="1:6" x14ac:dyDescent="0.35">
      <c r="A5957" s="37"/>
      <c r="B5957" s="48"/>
      <c r="C5957" s="56"/>
      <c r="D5957" s="56" t="s">
        <v>3829</v>
      </c>
      <c r="E5957" s="48"/>
      <c r="F5957" s="48"/>
    </row>
    <row r="5958" spans="1:6" x14ac:dyDescent="0.35">
      <c r="A5958" s="37"/>
      <c r="B5958" s="48"/>
      <c r="C5958" s="56"/>
      <c r="D5958" s="56" t="s">
        <v>3830</v>
      </c>
      <c r="E5958" s="48"/>
      <c r="F5958" s="48"/>
    </row>
    <row r="5959" spans="1:6" x14ac:dyDescent="0.35">
      <c r="A5959" s="37"/>
      <c r="B5959" s="48"/>
      <c r="C5959" s="56"/>
      <c r="D5959" s="56" t="s">
        <v>4092</v>
      </c>
      <c r="E5959" s="48"/>
      <c r="F5959" s="48"/>
    </row>
    <row r="5960" spans="1:6" x14ac:dyDescent="0.35">
      <c r="A5960" s="37"/>
      <c r="B5960" s="48"/>
      <c r="C5960" s="56"/>
      <c r="D5960" s="56" t="s">
        <v>3832</v>
      </c>
      <c r="E5960" s="48"/>
      <c r="F5960" s="48"/>
    </row>
    <row r="5961" spans="1:6" x14ac:dyDescent="0.35">
      <c r="A5961" s="37"/>
      <c r="B5961" s="48"/>
      <c r="C5961" s="56"/>
      <c r="D5961" s="56" t="s">
        <v>3833</v>
      </c>
      <c r="E5961" s="48"/>
      <c r="F5961" s="48"/>
    </row>
    <row r="5962" spans="1:6" x14ac:dyDescent="0.35">
      <c r="A5962" s="37" t="s">
        <v>2004</v>
      </c>
      <c r="B5962" s="47">
        <v>1973</v>
      </c>
      <c r="C5962" s="37" t="s">
        <v>3643</v>
      </c>
      <c r="D5962" s="56" t="s">
        <v>3927</v>
      </c>
      <c r="E5962" s="46" t="s">
        <v>25</v>
      </c>
      <c r="F5962" s="47">
        <v>13</v>
      </c>
    </row>
    <row r="5963" spans="1:6" x14ac:dyDescent="0.35">
      <c r="A5963" s="37"/>
      <c r="B5963" s="48"/>
      <c r="C5963" s="56"/>
      <c r="D5963" s="56" t="s">
        <v>4072</v>
      </c>
      <c r="E5963" s="48"/>
      <c r="F5963" s="48"/>
    </row>
    <row r="5964" spans="1:6" x14ac:dyDescent="0.35">
      <c r="A5964" s="37" t="s">
        <v>2005</v>
      </c>
      <c r="B5964" s="47">
        <v>1974</v>
      </c>
      <c r="C5964" s="37" t="s">
        <v>3317</v>
      </c>
      <c r="D5964" s="56" t="s">
        <v>3827</v>
      </c>
      <c r="E5964" s="46" t="s">
        <v>25</v>
      </c>
      <c r="F5964" s="47">
        <v>13</v>
      </c>
    </row>
    <row r="5965" spans="1:6" x14ac:dyDescent="0.35">
      <c r="A5965" s="37"/>
      <c r="B5965" s="48"/>
      <c r="C5965" s="56"/>
      <c r="D5965" s="56" t="s">
        <v>3828</v>
      </c>
      <c r="E5965" s="48"/>
      <c r="F5965" s="48"/>
    </row>
    <row r="5966" spans="1:6" x14ac:dyDescent="0.35">
      <c r="A5966" s="37"/>
      <c r="B5966" s="48"/>
      <c r="C5966" s="56"/>
      <c r="D5966" s="56" t="s">
        <v>3829</v>
      </c>
      <c r="E5966" s="48"/>
      <c r="F5966" s="48"/>
    </row>
    <row r="5967" spans="1:6" x14ac:dyDescent="0.35">
      <c r="A5967" s="37"/>
      <c r="B5967" s="48"/>
      <c r="C5967" s="56"/>
      <c r="D5967" s="56" t="s">
        <v>3830</v>
      </c>
      <c r="E5967" s="48"/>
      <c r="F5967" s="48"/>
    </row>
    <row r="5968" spans="1:6" x14ac:dyDescent="0.35">
      <c r="A5968" s="37"/>
      <c r="B5968" s="48"/>
      <c r="C5968" s="56"/>
      <c r="D5968" s="56" t="s">
        <v>4092</v>
      </c>
      <c r="E5968" s="48"/>
      <c r="F5968" s="48"/>
    </row>
    <row r="5969" spans="1:6" x14ac:dyDescent="0.35">
      <c r="A5969" s="37"/>
      <c r="B5969" s="48"/>
      <c r="C5969" s="56"/>
      <c r="D5969" s="56" t="s">
        <v>3832</v>
      </c>
      <c r="E5969" s="48"/>
      <c r="F5969" s="48"/>
    </row>
    <row r="5970" spans="1:6" x14ac:dyDescent="0.35">
      <c r="A5970" s="37"/>
      <c r="B5970" s="48"/>
      <c r="C5970" s="56"/>
      <c r="D5970" s="56" t="s">
        <v>3833</v>
      </c>
      <c r="E5970" s="48"/>
      <c r="F5970" s="48"/>
    </row>
    <row r="5971" spans="1:6" x14ac:dyDescent="0.35">
      <c r="A5971" s="37" t="s">
        <v>2006</v>
      </c>
      <c r="B5971" s="47">
        <v>1975</v>
      </c>
      <c r="C5971" s="37" t="s">
        <v>3644</v>
      </c>
      <c r="D5971" s="56" t="s">
        <v>3927</v>
      </c>
      <c r="E5971" s="46" t="s">
        <v>25</v>
      </c>
      <c r="F5971" s="47">
        <v>13</v>
      </c>
    </row>
    <row r="5972" spans="1:6" x14ac:dyDescent="0.35">
      <c r="A5972" s="37"/>
      <c r="B5972" s="48"/>
      <c r="C5972" s="56"/>
      <c r="D5972" s="56" t="s">
        <v>4072</v>
      </c>
      <c r="E5972" s="48"/>
      <c r="F5972" s="48"/>
    </row>
    <row r="5973" spans="1:6" x14ac:dyDescent="0.35">
      <c r="A5973" s="37" t="s">
        <v>2007</v>
      </c>
      <c r="B5973" s="47">
        <v>1976</v>
      </c>
      <c r="C5973" s="37" t="s">
        <v>3317</v>
      </c>
      <c r="D5973" s="56" t="s">
        <v>3827</v>
      </c>
      <c r="E5973" s="46" t="s">
        <v>25</v>
      </c>
      <c r="F5973" s="47">
        <v>13</v>
      </c>
    </row>
    <row r="5974" spans="1:6" x14ac:dyDescent="0.35">
      <c r="A5974" s="37"/>
      <c r="B5974" s="48"/>
      <c r="C5974" s="56"/>
      <c r="D5974" s="56" t="s">
        <v>3828</v>
      </c>
      <c r="E5974" s="48"/>
      <c r="F5974" s="48"/>
    </row>
    <row r="5975" spans="1:6" x14ac:dyDescent="0.35">
      <c r="A5975" s="37"/>
      <c r="B5975" s="48"/>
      <c r="C5975" s="56"/>
      <c r="D5975" s="56" t="s">
        <v>3829</v>
      </c>
      <c r="E5975" s="48"/>
      <c r="F5975" s="48"/>
    </row>
    <row r="5976" spans="1:6" x14ac:dyDescent="0.35">
      <c r="A5976" s="37"/>
      <c r="B5976" s="48"/>
      <c r="C5976" s="56"/>
      <c r="D5976" s="56" t="s">
        <v>3830</v>
      </c>
      <c r="E5976" s="48"/>
      <c r="F5976" s="48"/>
    </row>
    <row r="5977" spans="1:6" x14ac:dyDescent="0.35">
      <c r="A5977" s="37"/>
      <c r="B5977" s="48"/>
      <c r="C5977" s="56"/>
      <c r="D5977" s="56" t="s">
        <v>4092</v>
      </c>
      <c r="E5977" s="48"/>
      <c r="F5977" s="48"/>
    </row>
    <row r="5978" spans="1:6" x14ac:dyDescent="0.35">
      <c r="A5978" s="37"/>
      <c r="B5978" s="48"/>
      <c r="C5978" s="56"/>
      <c r="D5978" s="56" t="s">
        <v>3832</v>
      </c>
      <c r="E5978" s="48"/>
      <c r="F5978" s="48"/>
    </row>
    <row r="5979" spans="1:6" x14ac:dyDescent="0.35">
      <c r="A5979" s="37"/>
      <c r="B5979" s="48"/>
      <c r="C5979" s="56"/>
      <c r="D5979" s="56" t="s">
        <v>3833</v>
      </c>
      <c r="E5979" s="48"/>
      <c r="F5979" s="48"/>
    </row>
    <row r="5980" spans="1:6" x14ac:dyDescent="0.35">
      <c r="A5980" s="37" t="s">
        <v>2008</v>
      </c>
      <c r="B5980" s="47">
        <v>1977</v>
      </c>
      <c r="C5980" s="37" t="s">
        <v>3645</v>
      </c>
      <c r="D5980" s="56" t="s">
        <v>3927</v>
      </c>
      <c r="E5980" s="46" t="s">
        <v>25</v>
      </c>
      <c r="F5980" s="47">
        <v>13</v>
      </c>
    </row>
    <row r="5981" spans="1:6" x14ac:dyDescent="0.35">
      <c r="A5981" s="37"/>
      <c r="B5981" s="48"/>
      <c r="C5981" s="56"/>
      <c r="D5981" s="56" t="s">
        <v>4072</v>
      </c>
      <c r="E5981" s="48"/>
      <c r="F5981" s="48"/>
    </row>
    <row r="5982" spans="1:6" x14ac:dyDescent="0.35">
      <c r="A5982" s="37" t="s">
        <v>2009</v>
      </c>
      <c r="B5982" s="47">
        <v>1978</v>
      </c>
      <c r="C5982" s="37" t="s">
        <v>3317</v>
      </c>
      <c r="D5982" s="56" t="s">
        <v>3827</v>
      </c>
      <c r="E5982" s="46" t="s">
        <v>25</v>
      </c>
      <c r="F5982" s="47">
        <v>13</v>
      </c>
    </row>
    <row r="5983" spans="1:6" x14ac:dyDescent="0.35">
      <c r="A5983" s="37"/>
      <c r="B5983" s="48"/>
      <c r="C5983" s="56"/>
      <c r="D5983" s="56" t="s">
        <v>3828</v>
      </c>
      <c r="E5983" s="48"/>
      <c r="F5983" s="48"/>
    </row>
    <row r="5984" spans="1:6" x14ac:dyDescent="0.35">
      <c r="A5984" s="37"/>
      <c r="B5984" s="48"/>
      <c r="C5984" s="56"/>
      <c r="D5984" s="56" t="s">
        <v>3829</v>
      </c>
      <c r="E5984" s="48"/>
      <c r="F5984" s="48"/>
    </row>
    <row r="5985" spans="1:6" x14ac:dyDescent="0.35">
      <c r="A5985" s="37"/>
      <c r="B5985" s="48"/>
      <c r="C5985" s="56"/>
      <c r="D5985" s="56" t="s">
        <v>3830</v>
      </c>
      <c r="E5985" s="48"/>
      <c r="F5985" s="48"/>
    </row>
    <row r="5986" spans="1:6" x14ac:dyDescent="0.35">
      <c r="A5986" s="37"/>
      <c r="B5986" s="48"/>
      <c r="C5986" s="56"/>
      <c r="D5986" s="56" t="s">
        <v>4092</v>
      </c>
      <c r="E5986" s="48"/>
      <c r="F5986" s="48"/>
    </row>
    <row r="5987" spans="1:6" x14ac:dyDescent="0.35">
      <c r="A5987" s="37"/>
      <c r="B5987" s="48"/>
      <c r="C5987" s="56"/>
      <c r="D5987" s="56" t="s">
        <v>3832</v>
      </c>
      <c r="E5987" s="48"/>
      <c r="F5987" s="48"/>
    </row>
    <row r="5988" spans="1:6" x14ac:dyDescent="0.35">
      <c r="A5988" s="37"/>
      <c r="B5988" s="48"/>
      <c r="C5988" s="56"/>
      <c r="D5988" s="56" t="s">
        <v>3833</v>
      </c>
      <c r="E5988" s="48"/>
      <c r="F5988" s="48"/>
    </row>
    <row r="5989" spans="1:6" ht="26" x14ac:dyDescent="0.35">
      <c r="A5989" s="37" t="s">
        <v>2010</v>
      </c>
      <c r="B5989" s="47">
        <v>1979</v>
      </c>
      <c r="C5989" s="37" t="s">
        <v>3646</v>
      </c>
      <c r="D5989" s="56" t="s">
        <v>3834</v>
      </c>
      <c r="E5989" s="46" t="s">
        <v>25</v>
      </c>
      <c r="F5989" s="47">
        <v>9</v>
      </c>
    </row>
    <row r="5990" spans="1:6" x14ac:dyDescent="0.35">
      <c r="A5990" s="37"/>
      <c r="B5990" s="48"/>
      <c r="C5990" s="56"/>
      <c r="D5990" s="56" t="s">
        <v>3835</v>
      </c>
      <c r="E5990" s="48"/>
      <c r="F5990" s="48"/>
    </row>
    <row r="5991" spans="1:6" ht="26" x14ac:dyDescent="0.35">
      <c r="A5991" s="37" t="s">
        <v>2011</v>
      </c>
      <c r="B5991" s="47">
        <v>1980</v>
      </c>
      <c r="C5991" s="37" t="s">
        <v>3647</v>
      </c>
      <c r="D5991" s="56" t="s">
        <v>3895</v>
      </c>
      <c r="E5991" s="46" t="s">
        <v>25</v>
      </c>
      <c r="F5991" s="47">
        <v>9</v>
      </c>
    </row>
    <row r="5992" spans="1:6" ht="26" x14ac:dyDescent="0.35">
      <c r="A5992" s="37" t="s">
        <v>2012</v>
      </c>
      <c r="B5992" s="47">
        <v>1981</v>
      </c>
      <c r="C5992" s="37" t="s">
        <v>3648</v>
      </c>
      <c r="D5992" s="56" t="s">
        <v>3834</v>
      </c>
      <c r="E5992" s="46" t="s">
        <v>25</v>
      </c>
      <c r="F5992" s="47">
        <v>9</v>
      </c>
    </row>
    <row r="5993" spans="1:6" x14ac:dyDescent="0.35">
      <c r="A5993" s="37"/>
      <c r="B5993" s="48"/>
      <c r="C5993" s="56"/>
      <c r="D5993" s="56" t="s">
        <v>3835</v>
      </c>
      <c r="E5993" s="48"/>
      <c r="F5993" s="48"/>
    </row>
    <row r="5994" spans="1:6" ht="26" x14ac:dyDescent="0.35">
      <c r="A5994" s="37" t="s">
        <v>2013</v>
      </c>
      <c r="B5994" s="47">
        <v>1982</v>
      </c>
      <c r="C5994" s="37" t="s">
        <v>3649</v>
      </c>
      <c r="D5994" s="56" t="s">
        <v>3895</v>
      </c>
      <c r="E5994" s="46" t="s">
        <v>25</v>
      </c>
      <c r="F5994" s="47">
        <v>9</v>
      </c>
    </row>
    <row r="5995" spans="1:6" ht="26" x14ac:dyDescent="0.35">
      <c r="A5995" s="37" t="s">
        <v>2014</v>
      </c>
      <c r="B5995" s="47">
        <v>1983</v>
      </c>
      <c r="C5995" s="37" t="s">
        <v>3650</v>
      </c>
      <c r="D5995" s="56" t="s">
        <v>4093</v>
      </c>
      <c r="E5995" s="46" t="s">
        <v>25</v>
      </c>
      <c r="F5995" s="47">
        <v>9</v>
      </c>
    </row>
    <row r="5996" spans="1:6" x14ac:dyDescent="0.35">
      <c r="A5996" s="37"/>
      <c r="B5996" s="48"/>
      <c r="C5996" s="56"/>
      <c r="D5996" s="56" t="s">
        <v>4094</v>
      </c>
      <c r="E5996" s="48"/>
      <c r="F5996" s="48"/>
    </row>
    <row r="5997" spans="1:6" ht="39" x14ac:dyDescent="0.35">
      <c r="A5997" s="37" t="s">
        <v>2015</v>
      </c>
      <c r="B5997" s="47">
        <v>1984</v>
      </c>
      <c r="C5997" s="37" t="s">
        <v>3651</v>
      </c>
      <c r="D5997" s="56" t="s">
        <v>3834</v>
      </c>
      <c r="E5997" s="46" t="s">
        <v>25</v>
      </c>
      <c r="F5997" s="47">
        <v>9</v>
      </c>
    </row>
    <row r="5998" spans="1:6" x14ac:dyDescent="0.35">
      <c r="A5998" s="37"/>
      <c r="B5998" s="48"/>
      <c r="C5998" s="56"/>
      <c r="D5998" s="56" t="s">
        <v>3835</v>
      </c>
      <c r="E5998" s="48"/>
      <c r="F5998" s="48"/>
    </row>
    <row r="5999" spans="1:6" x14ac:dyDescent="0.35">
      <c r="A5999" s="37" t="s">
        <v>2016</v>
      </c>
      <c r="B5999" s="47">
        <v>1985</v>
      </c>
      <c r="C5999" s="37" t="s">
        <v>3652</v>
      </c>
      <c r="D5999" s="56" t="s">
        <v>4095</v>
      </c>
      <c r="E5999" s="46" t="s">
        <v>25</v>
      </c>
      <c r="F5999" s="47">
        <v>9</v>
      </c>
    </row>
    <row r="6000" spans="1:6" x14ac:dyDescent="0.35">
      <c r="A6000" s="37"/>
      <c r="B6000" s="48"/>
      <c r="C6000" s="56"/>
      <c r="D6000" s="56" t="s">
        <v>4096</v>
      </c>
      <c r="E6000" s="48"/>
      <c r="F6000" s="48"/>
    </row>
    <row r="6001" spans="1:6" x14ac:dyDescent="0.35">
      <c r="A6001" s="37"/>
      <c r="B6001" s="48"/>
      <c r="C6001" s="56"/>
      <c r="D6001" s="56" t="s">
        <v>4097</v>
      </c>
      <c r="E6001" s="48"/>
      <c r="F6001" s="48"/>
    </row>
    <row r="6002" spans="1:6" x14ac:dyDescent="0.35">
      <c r="A6002" s="37"/>
      <c r="B6002" s="48"/>
      <c r="C6002" s="56"/>
      <c r="D6002" s="56" t="s">
        <v>4098</v>
      </c>
      <c r="E6002" s="48"/>
      <c r="F6002" s="48"/>
    </row>
    <row r="6003" spans="1:6" x14ac:dyDescent="0.35">
      <c r="A6003" s="37" t="s">
        <v>2017</v>
      </c>
      <c r="B6003" s="47">
        <v>1986</v>
      </c>
      <c r="C6003" s="37" t="s">
        <v>3653</v>
      </c>
      <c r="D6003" s="56" t="s">
        <v>4095</v>
      </c>
      <c r="E6003" s="46" t="s">
        <v>25</v>
      </c>
      <c r="F6003" s="47">
        <v>10</v>
      </c>
    </row>
    <row r="6004" spans="1:6" x14ac:dyDescent="0.35">
      <c r="A6004" s="37"/>
      <c r="B6004" s="48"/>
      <c r="C6004" s="56"/>
      <c r="D6004" s="56" t="s">
        <v>4096</v>
      </c>
      <c r="E6004" s="48"/>
      <c r="F6004" s="48"/>
    </row>
    <row r="6005" spans="1:6" x14ac:dyDescent="0.35">
      <c r="A6005" s="37"/>
      <c r="B6005" s="48"/>
      <c r="C6005" s="56"/>
      <c r="D6005" s="56" t="s">
        <v>4097</v>
      </c>
      <c r="E6005" s="48"/>
      <c r="F6005" s="48"/>
    </row>
    <row r="6006" spans="1:6" x14ac:dyDescent="0.35">
      <c r="A6006" s="37"/>
      <c r="B6006" s="48"/>
      <c r="C6006" s="56"/>
      <c r="D6006" s="56" t="s">
        <v>4098</v>
      </c>
      <c r="E6006" s="48"/>
      <c r="F6006" s="48"/>
    </row>
    <row r="6007" spans="1:6" x14ac:dyDescent="0.35">
      <c r="A6007" s="37" t="s">
        <v>2018</v>
      </c>
      <c r="B6007" s="47">
        <v>1987</v>
      </c>
      <c r="C6007" s="37" t="s">
        <v>3654</v>
      </c>
      <c r="D6007" s="56" t="s">
        <v>4095</v>
      </c>
      <c r="E6007" s="46" t="s">
        <v>25</v>
      </c>
      <c r="F6007" s="47">
        <v>10</v>
      </c>
    </row>
    <row r="6008" spans="1:6" x14ac:dyDescent="0.35">
      <c r="A6008" s="37"/>
      <c r="B6008" s="48"/>
      <c r="C6008" s="56"/>
      <c r="D6008" s="56" t="s">
        <v>4096</v>
      </c>
      <c r="E6008" s="48"/>
      <c r="F6008" s="48"/>
    </row>
    <row r="6009" spans="1:6" x14ac:dyDescent="0.35">
      <c r="A6009" s="37"/>
      <c r="B6009" s="48"/>
      <c r="C6009" s="56"/>
      <c r="D6009" s="56" t="s">
        <v>4097</v>
      </c>
      <c r="E6009" s="48"/>
      <c r="F6009" s="48"/>
    </row>
    <row r="6010" spans="1:6" x14ac:dyDescent="0.35">
      <c r="A6010" s="37"/>
      <c r="B6010" s="48"/>
      <c r="C6010" s="56"/>
      <c r="D6010" s="56" t="s">
        <v>4098</v>
      </c>
      <c r="E6010" s="48"/>
      <c r="F6010" s="48"/>
    </row>
    <row r="6011" spans="1:6" x14ac:dyDescent="0.35">
      <c r="A6011" s="37" t="s">
        <v>2019</v>
      </c>
      <c r="B6011" s="47">
        <v>1988</v>
      </c>
      <c r="C6011" s="37" t="s">
        <v>3655</v>
      </c>
      <c r="D6011" s="56" t="s">
        <v>4095</v>
      </c>
      <c r="E6011" s="46" t="s">
        <v>25</v>
      </c>
      <c r="F6011" s="47">
        <v>10</v>
      </c>
    </row>
    <row r="6012" spans="1:6" x14ac:dyDescent="0.35">
      <c r="A6012" s="37"/>
      <c r="B6012" s="48"/>
      <c r="C6012" s="56"/>
      <c r="D6012" s="56" t="s">
        <v>4096</v>
      </c>
      <c r="E6012" s="48"/>
      <c r="F6012" s="48"/>
    </row>
    <row r="6013" spans="1:6" x14ac:dyDescent="0.35">
      <c r="A6013" s="37"/>
      <c r="B6013" s="48"/>
      <c r="C6013" s="56"/>
      <c r="D6013" s="56" t="s">
        <v>4097</v>
      </c>
      <c r="E6013" s="48"/>
      <c r="F6013" s="48"/>
    </row>
    <row r="6014" spans="1:6" x14ac:dyDescent="0.35">
      <c r="A6014" s="37"/>
      <c r="B6014" s="48"/>
      <c r="C6014" s="56"/>
      <c r="D6014" s="56" t="s">
        <v>4098</v>
      </c>
      <c r="E6014" s="48"/>
      <c r="F6014" s="48"/>
    </row>
    <row r="6015" spans="1:6" x14ac:dyDescent="0.35">
      <c r="A6015" s="37" t="s">
        <v>2020</v>
      </c>
      <c r="B6015" s="47">
        <v>1989</v>
      </c>
      <c r="C6015" s="37" t="s">
        <v>3656</v>
      </c>
      <c r="D6015" s="56" t="s">
        <v>4095</v>
      </c>
      <c r="E6015" s="46" t="s">
        <v>25</v>
      </c>
      <c r="F6015" s="47">
        <v>9</v>
      </c>
    </row>
    <row r="6016" spans="1:6" x14ac:dyDescent="0.35">
      <c r="A6016" s="37"/>
      <c r="B6016" s="48"/>
      <c r="C6016" s="56"/>
      <c r="D6016" s="56" t="s">
        <v>4096</v>
      </c>
      <c r="E6016" s="48"/>
      <c r="F6016" s="48"/>
    </row>
    <row r="6017" spans="1:6" x14ac:dyDescent="0.35">
      <c r="A6017" s="37"/>
      <c r="B6017" s="48"/>
      <c r="C6017" s="56"/>
      <c r="D6017" s="56" t="s">
        <v>4097</v>
      </c>
      <c r="E6017" s="48"/>
      <c r="F6017" s="48"/>
    </row>
    <row r="6018" spans="1:6" x14ac:dyDescent="0.35">
      <c r="A6018" s="37"/>
      <c r="B6018" s="48"/>
      <c r="C6018" s="56"/>
      <c r="D6018" s="56" t="s">
        <v>4098</v>
      </c>
      <c r="E6018" s="48"/>
      <c r="F6018" s="48"/>
    </row>
    <row r="6019" spans="1:6" x14ac:dyDescent="0.35">
      <c r="A6019" s="37" t="s">
        <v>2021</v>
      </c>
      <c r="B6019" s="47">
        <v>1990</v>
      </c>
      <c r="C6019" s="37" t="s">
        <v>3657</v>
      </c>
      <c r="D6019" s="56" t="s">
        <v>4095</v>
      </c>
      <c r="E6019" s="46" t="s">
        <v>25</v>
      </c>
      <c r="F6019" s="47">
        <v>9</v>
      </c>
    </row>
    <row r="6020" spans="1:6" x14ac:dyDescent="0.35">
      <c r="A6020" s="37"/>
      <c r="B6020" s="48"/>
      <c r="C6020" s="56"/>
      <c r="D6020" s="56" t="s">
        <v>4096</v>
      </c>
      <c r="E6020" s="48"/>
      <c r="F6020" s="48"/>
    </row>
    <row r="6021" spans="1:6" x14ac:dyDescent="0.35">
      <c r="A6021" s="37"/>
      <c r="B6021" s="48"/>
      <c r="C6021" s="56"/>
      <c r="D6021" s="56" t="s">
        <v>4097</v>
      </c>
      <c r="E6021" s="48"/>
      <c r="F6021" s="48"/>
    </row>
    <row r="6022" spans="1:6" x14ac:dyDescent="0.35">
      <c r="A6022" s="37"/>
      <c r="B6022" s="48"/>
      <c r="C6022" s="56"/>
      <c r="D6022" s="56" t="s">
        <v>4098</v>
      </c>
      <c r="E6022" s="48"/>
      <c r="F6022" s="48"/>
    </row>
    <row r="6023" spans="1:6" x14ac:dyDescent="0.35">
      <c r="A6023" s="37" t="s">
        <v>2022</v>
      </c>
      <c r="B6023" s="47">
        <v>1991</v>
      </c>
      <c r="C6023" s="37" t="s">
        <v>3658</v>
      </c>
      <c r="D6023" s="56" t="s">
        <v>4095</v>
      </c>
      <c r="E6023" s="46" t="s">
        <v>25</v>
      </c>
      <c r="F6023" s="47">
        <v>9</v>
      </c>
    </row>
    <row r="6024" spans="1:6" x14ac:dyDescent="0.35">
      <c r="A6024" s="37"/>
      <c r="B6024" s="48"/>
      <c r="C6024" s="56"/>
      <c r="D6024" s="56" t="s">
        <v>4096</v>
      </c>
      <c r="E6024" s="48"/>
      <c r="F6024" s="48"/>
    </row>
    <row r="6025" spans="1:6" x14ac:dyDescent="0.35">
      <c r="A6025" s="37"/>
      <c r="B6025" s="48"/>
      <c r="C6025" s="56"/>
      <c r="D6025" s="56" t="s">
        <v>4097</v>
      </c>
      <c r="E6025" s="48"/>
      <c r="F6025" s="48"/>
    </row>
    <row r="6026" spans="1:6" x14ac:dyDescent="0.35">
      <c r="A6026" s="37"/>
      <c r="B6026" s="48"/>
      <c r="C6026" s="56"/>
      <c r="D6026" s="56" t="s">
        <v>4098</v>
      </c>
      <c r="E6026" s="48"/>
      <c r="F6026" s="48"/>
    </row>
    <row r="6027" spans="1:6" x14ac:dyDescent="0.35">
      <c r="A6027" s="37" t="s">
        <v>2023</v>
      </c>
      <c r="B6027" s="47">
        <v>1992</v>
      </c>
      <c r="C6027" s="37" t="s">
        <v>3659</v>
      </c>
      <c r="D6027" s="56" t="s">
        <v>4095</v>
      </c>
      <c r="E6027" s="46" t="s">
        <v>25</v>
      </c>
      <c r="F6027" s="47">
        <v>9</v>
      </c>
    </row>
    <row r="6028" spans="1:6" x14ac:dyDescent="0.35">
      <c r="A6028" s="37"/>
      <c r="B6028" s="48"/>
      <c r="C6028" s="56"/>
      <c r="D6028" s="56" t="s">
        <v>4096</v>
      </c>
      <c r="E6028" s="48"/>
      <c r="F6028" s="48"/>
    </row>
    <row r="6029" spans="1:6" x14ac:dyDescent="0.35">
      <c r="A6029" s="37"/>
      <c r="B6029" s="48"/>
      <c r="C6029" s="56"/>
      <c r="D6029" s="56" t="s">
        <v>4097</v>
      </c>
      <c r="E6029" s="48"/>
      <c r="F6029" s="48"/>
    </row>
    <row r="6030" spans="1:6" x14ac:dyDescent="0.35">
      <c r="A6030" s="37"/>
      <c r="B6030" s="48"/>
      <c r="C6030" s="56"/>
      <c r="D6030" s="56" t="s">
        <v>4098</v>
      </c>
      <c r="E6030" s="48"/>
      <c r="F6030" s="48"/>
    </row>
    <row r="6031" spans="1:6" x14ac:dyDescent="0.35">
      <c r="A6031" s="37" t="s">
        <v>2024</v>
      </c>
      <c r="B6031" s="47">
        <v>1993</v>
      </c>
      <c r="C6031" s="37" t="s">
        <v>3660</v>
      </c>
      <c r="D6031" s="56" t="s">
        <v>4095</v>
      </c>
      <c r="E6031" s="46" t="s">
        <v>25</v>
      </c>
      <c r="F6031" s="47">
        <v>10</v>
      </c>
    </row>
    <row r="6032" spans="1:6" x14ac:dyDescent="0.35">
      <c r="A6032" s="37"/>
      <c r="B6032" s="48"/>
      <c r="C6032" s="56"/>
      <c r="D6032" s="56" t="s">
        <v>4096</v>
      </c>
      <c r="E6032" s="48"/>
      <c r="F6032" s="48"/>
    </row>
    <row r="6033" spans="1:6" x14ac:dyDescent="0.35">
      <c r="A6033" s="37"/>
      <c r="B6033" s="48"/>
      <c r="C6033" s="56"/>
      <c r="D6033" s="56" t="s">
        <v>4097</v>
      </c>
      <c r="E6033" s="48"/>
      <c r="F6033" s="48"/>
    </row>
    <row r="6034" spans="1:6" x14ac:dyDescent="0.35">
      <c r="A6034" s="37"/>
      <c r="B6034" s="48"/>
      <c r="C6034" s="56"/>
      <c r="D6034" s="56" t="s">
        <v>4098</v>
      </c>
      <c r="E6034" s="48"/>
      <c r="F6034" s="48"/>
    </row>
    <row r="6035" spans="1:6" x14ac:dyDescent="0.35">
      <c r="A6035" s="37" t="s">
        <v>2025</v>
      </c>
      <c r="B6035" s="47">
        <v>1994</v>
      </c>
      <c r="C6035" s="37" t="s">
        <v>3661</v>
      </c>
      <c r="D6035" s="56" t="s">
        <v>4095</v>
      </c>
      <c r="E6035" s="46" t="s">
        <v>25</v>
      </c>
      <c r="F6035" s="47">
        <v>10</v>
      </c>
    </row>
    <row r="6036" spans="1:6" x14ac:dyDescent="0.35">
      <c r="A6036" s="37"/>
      <c r="B6036" s="48"/>
      <c r="C6036" s="56"/>
      <c r="D6036" s="56" t="s">
        <v>4096</v>
      </c>
      <c r="E6036" s="48"/>
      <c r="F6036" s="48"/>
    </row>
    <row r="6037" spans="1:6" x14ac:dyDescent="0.35">
      <c r="A6037" s="37"/>
      <c r="B6037" s="48"/>
      <c r="C6037" s="56"/>
      <c r="D6037" s="56" t="s">
        <v>4097</v>
      </c>
      <c r="E6037" s="48"/>
      <c r="F6037" s="48"/>
    </row>
    <row r="6038" spans="1:6" x14ac:dyDescent="0.35">
      <c r="A6038" s="37"/>
      <c r="B6038" s="48"/>
      <c r="C6038" s="56"/>
      <c r="D6038" s="56" t="s">
        <v>4098</v>
      </c>
      <c r="E6038" s="48"/>
      <c r="F6038" s="48"/>
    </row>
    <row r="6039" spans="1:6" x14ac:dyDescent="0.35">
      <c r="A6039" s="37" t="s">
        <v>2026</v>
      </c>
      <c r="B6039" s="47">
        <v>1995</v>
      </c>
      <c r="C6039" s="37" t="s">
        <v>3662</v>
      </c>
      <c r="D6039" s="56" t="s">
        <v>4095</v>
      </c>
      <c r="E6039" s="46" t="s">
        <v>25</v>
      </c>
      <c r="F6039" s="47">
        <v>9</v>
      </c>
    </row>
    <row r="6040" spans="1:6" x14ac:dyDescent="0.35">
      <c r="A6040" s="37"/>
      <c r="B6040" s="48"/>
      <c r="C6040" s="56"/>
      <c r="D6040" s="56" t="s">
        <v>4096</v>
      </c>
      <c r="E6040" s="48"/>
      <c r="F6040" s="48"/>
    </row>
    <row r="6041" spans="1:6" x14ac:dyDescent="0.35">
      <c r="A6041" s="37"/>
      <c r="B6041" s="48"/>
      <c r="C6041" s="56"/>
      <c r="D6041" s="56" t="s">
        <v>4097</v>
      </c>
      <c r="E6041" s="48"/>
      <c r="F6041" s="48"/>
    </row>
    <row r="6042" spans="1:6" x14ac:dyDescent="0.35">
      <c r="A6042" s="37"/>
      <c r="B6042" s="48"/>
      <c r="C6042" s="56"/>
      <c r="D6042" s="56" t="s">
        <v>4098</v>
      </c>
      <c r="E6042" s="48"/>
      <c r="F6042" s="48"/>
    </row>
    <row r="6043" spans="1:6" x14ac:dyDescent="0.35">
      <c r="A6043" s="37" t="s">
        <v>2027</v>
      </c>
      <c r="B6043" s="47">
        <v>1996</v>
      </c>
      <c r="C6043" s="37" t="s">
        <v>3663</v>
      </c>
      <c r="D6043" s="56" t="s">
        <v>3834</v>
      </c>
      <c r="E6043" s="46" t="s">
        <v>25</v>
      </c>
      <c r="F6043" s="47">
        <v>9</v>
      </c>
    </row>
    <row r="6044" spans="1:6" x14ac:dyDescent="0.35">
      <c r="A6044" s="37"/>
      <c r="B6044" s="48"/>
      <c r="C6044" s="56"/>
      <c r="D6044" s="56" t="s">
        <v>3835</v>
      </c>
      <c r="E6044" s="48"/>
      <c r="F6044" s="48"/>
    </row>
    <row r="6045" spans="1:6" x14ac:dyDescent="0.35">
      <c r="A6045" s="37" t="s">
        <v>2028</v>
      </c>
      <c r="B6045" s="47">
        <v>1997</v>
      </c>
      <c r="C6045" s="37" t="s">
        <v>3664</v>
      </c>
      <c r="D6045" s="56" t="s">
        <v>3834</v>
      </c>
      <c r="E6045" s="46" t="s">
        <v>25</v>
      </c>
      <c r="F6045" s="47">
        <v>10</v>
      </c>
    </row>
    <row r="6046" spans="1:6" x14ac:dyDescent="0.35">
      <c r="A6046" s="37"/>
      <c r="B6046" s="48"/>
      <c r="C6046" s="56"/>
      <c r="D6046" s="56" t="s">
        <v>3835</v>
      </c>
      <c r="E6046" s="48"/>
      <c r="F6046" s="48"/>
    </row>
    <row r="6047" spans="1:6" x14ac:dyDescent="0.35">
      <c r="A6047" s="37" t="s">
        <v>2029</v>
      </c>
      <c r="B6047" s="47">
        <v>1998</v>
      </c>
      <c r="C6047" s="37" t="s">
        <v>3665</v>
      </c>
      <c r="D6047" s="56" t="s">
        <v>3834</v>
      </c>
      <c r="E6047" s="46" t="s">
        <v>25</v>
      </c>
      <c r="F6047" s="47">
        <v>10</v>
      </c>
    </row>
    <row r="6048" spans="1:6" x14ac:dyDescent="0.35">
      <c r="A6048" s="37"/>
      <c r="B6048" s="48"/>
      <c r="C6048" s="56"/>
      <c r="D6048" s="56" t="s">
        <v>3835</v>
      </c>
      <c r="E6048" s="48"/>
      <c r="F6048" s="48"/>
    </row>
    <row r="6049" spans="1:6" x14ac:dyDescent="0.35">
      <c r="A6049" s="37" t="s">
        <v>2030</v>
      </c>
      <c r="B6049" s="47">
        <v>1999</v>
      </c>
      <c r="C6049" s="37" t="s">
        <v>3666</v>
      </c>
      <c r="D6049" s="56" t="s">
        <v>3834</v>
      </c>
      <c r="E6049" s="46" t="s">
        <v>25</v>
      </c>
      <c r="F6049" s="47">
        <v>10</v>
      </c>
    </row>
    <row r="6050" spans="1:6" x14ac:dyDescent="0.35">
      <c r="A6050" s="37"/>
      <c r="B6050" s="48"/>
      <c r="C6050" s="56"/>
      <c r="D6050" s="56" t="s">
        <v>3835</v>
      </c>
      <c r="E6050" s="48"/>
      <c r="F6050" s="48"/>
    </row>
    <row r="6051" spans="1:6" x14ac:dyDescent="0.35">
      <c r="A6051" s="37" t="s">
        <v>2031</v>
      </c>
      <c r="B6051" s="47">
        <v>2000</v>
      </c>
      <c r="C6051" s="37" t="s">
        <v>3667</v>
      </c>
      <c r="D6051" s="56" t="s">
        <v>3834</v>
      </c>
      <c r="E6051" s="46" t="s">
        <v>25</v>
      </c>
      <c r="F6051" s="47">
        <v>10</v>
      </c>
    </row>
    <row r="6052" spans="1:6" x14ac:dyDescent="0.35">
      <c r="A6052" s="37"/>
      <c r="B6052" s="48"/>
      <c r="C6052" s="56"/>
      <c r="D6052" s="56" t="s">
        <v>3835</v>
      </c>
      <c r="E6052" s="48"/>
      <c r="F6052" s="48"/>
    </row>
    <row r="6053" spans="1:6" x14ac:dyDescent="0.35">
      <c r="A6053" s="37" t="s">
        <v>2032</v>
      </c>
      <c r="B6053" s="47">
        <v>2001</v>
      </c>
      <c r="C6053" s="37" t="s">
        <v>3668</v>
      </c>
      <c r="D6053" s="56" t="s">
        <v>3895</v>
      </c>
      <c r="E6053" s="46" t="s">
        <v>26</v>
      </c>
      <c r="F6053" s="47">
        <v>26</v>
      </c>
    </row>
    <row r="6054" spans="1:6" x14ac:dyDescent="0.35">
      <c r="A6054" s="37" t="s">
        <v>2033</v>
      </c>
      <c r="B6054" s="47">
        <v>2002</v>
      </c>
      <c r="C6054" s="37" t="s">
        <v>3669</v>
      </c>
      <c r="D6054" s="56" t="s">
        <v>3834</v>
      </c>
      <c r="E6054" s="46" t="s">
        <v>25</v>
      </c>
      <c r="F6054" s="47">
        <v>8</v>
      </c>
    </row>
    <row r="6055" spans="1:6" x14ac:dyDescent="0.35">
      <c r="A6055" s="37"/>
      <c r="B6055" s="48"/>
      <c r="C6055" s="56"/>
      <c r="D6055" s="56" t="s">
        <v>3835</v>
      </c>
      <c r="E6055" s="48"/>
      <c r="F6055" s="48"/>
    </row>
    <row r="6056" spans="1:6" x14ac:dyDescent="0.35">
      <c r="A6056" s="37" t="s">
        <v>2034</v>
      </c>
      <c r="B6056" s="47">
        <v>2003</v>
      </c>
      <c r="C6056" s="37" t="s">
        <v>3670</v>
      </c>
      <c r="D6056" s="56" t="s">
        <v>3834</v>
      </c>
      <c r="E6056" s="46" t="s">
        <v>25</v>
      </c>
      <c r="F6056" s="47">
        <v>8</v>
      </c>
    </row>
    <row r="6057" spans="1:6" x14ac:dyDescent="0.35">
      <c r="A6057" s="37"/>
      <c r="B6057" s="48"/>
      <c r="C6057" s="56"/>
      <c r="D6057" s="56" t="s">
        <v>3835</v>
      </c>
      <c r="E6057" s="48"/>
      <c r="F6057" s="48"/>
    </row>
    <row r="6058" spans="1:6" x14ac:dyDescent="0.35">
      <c r="A6058" s="37" t="s">
        <v>2035</v>
      </c>
      <c r="B6058" s="47">
        <v>2004</v>
      </c>
      <c r="C6058" s="37" t="s">
        <v>3671</v>
      </c>
      <c r="D6058" s="56" t="s">
        <v>3927</v>
      </c>
      <c r="E6058" s="46" t="s">
        <v>25</v>
      </c>
      <c r="F6058" s="47">
        <v>10</v>
      </c>
    </row>
    <row r="6059" spans="1:6" x14ac:dyDescent="0.35">
      <c r="A6059" s="37"/>
      <c r="B6059" s="48"/>
      <c r="C6059" s="56"/>
      <c r="D6059" s="56" t="s">
        <v>4099</v>
      </c>
      <c r="E6059" s="48"/>
      <c r="F6059" s="48"/>
    </row>
    <row r="6060" spans="1:6" x14ac:dyDescent="0.35">
      <c r="A6060" s="37" t="s">
        <v>2036</v>
      </c>
      <c r="B6060" s="47">
        <v>2005</v>
      </c>
      <c r="C6060" s="37" t="s">
        <v>3672</v>
      </c>
      <c r="D6060" s="56" t="s">
        <v>3927</v>
      </c>
      <c r="E6060" s="46" t="s">
        <v>25</v>
      </c>
      <c r="F6060" s="47">
        <v>10</v>
      </c>
    </row>
    <row r="6061" spans="1:6" x14ac:dyDescent="0.35">
      <c r="A6061" s="37"/>
      <c r="B6061" s="48"/>
      <c r="C6061" s="56"/>
      <c r="D6061" s="56" t="s">
        <v>4072</v>
      </c>
      <c r="E6061" s="48"/>
      <c r="F6061" s="48"/>
    </row>
    <row r="6062" spans="1:6" ht="26" x14ac:dyDescent="0.35">
      <c r="A6062" s="37" t="s">
        <v>2037</v>
      </c>
      <c r="B6062" s="47">
        <v>2006</v>
      </c>
      <c r="C6062" s="37" t="s">
        <v>3673</v>
      </c>
      <c r="D6062" s="56" t="s">
        <v>3895</v>
      </c>
      <c r="E6062" s="46" t="s">
        <v>25</v>
      </c>
      <c r="F6062" s="47">
        <v>27</v>
      </c>
    </row>
    <row r="6063" spans="1:6" x14ac:dyDescent="0.35">
      <c r="A6063" s="37" t="s">
        <v>2038</v>
      </c>
      <c r="B6063" s="47">
        <v>2007</v>
      </c>
      <c r="C6063" s="37" t="s">
        <v>2242</v>
      </c>
      <c r="D6063" s="56" t="s">
        <v>3895</v>
      </c>
      <c r="E6063" s="46" t="s">
        <v>26</v>
      </c>
      <c r="F6063" s="47">
        <v>26</v>
      </c>
    </row>
    <row r="6064" spans="1:6" x14ac:dyDescent="0.35">
      <c r="A6064" s="37" t="s">
        <v>2039</v>
      </c>
      <c r="B6064" s="47">
        <v>2008</v>
      </c>
      <c r="C6064" s="37" t="s">
        <v>2244</v>
      </c>
      <c r="D6064" s="56" t="s">
        <v>3895</v>
      </c>
      <c r="E6064" s="46" t="s">
        <v>26</v>
      </c>
      <c r="F6064" s="47">
        <v>15</v>
      </c>
    </row>
    <row r="6065" spans="1:6" x14ac:dyDescent="0.35">
      <c r="A6065" s="37" t="s">
        <v>2040</v>
      </c>
      <c r="B6065" s="47">
        <v>2009</v>
      </c>
      <c r="C6065" s="37" t="s">
        <v>3675</v>
      </c>
      <c r="D6065" s="56" t="s">
        <v>3895</v>
      </c>
      <c r="E6065" s="46" t="s">
        <v>25</v>
      </c>
      <c r="F6065" s="47">
        <v>14</v>
      </c>
    </row>
    <row r="6066" spans="1:6" x14ac:dyDescent="0.35">
      <c r="A6066" s="37" t="s">
        <v>2041</v>
      </c>
      <c r="B6066" s="47">
        <v>2010</v>
      </c>
      <c r="C6066" s="37" t="s">
        <v>3677</v>
      </c>
      <c r="D6066" s="56" t="s">
        <v>3834</v>
      </c>
      <c r="E6066" s="46" t="s">
        <v>25</v>
      </c>
      <c r="F6066" s="47">
        <v>16</v>
      </c>
    </row>
    <row r="6067" spans="1:6" x14ac:dyDescent="0.35">
      <c r="A6067" s="37"/>
      <c r="B6067" s="48"/>
      <c r="C6067" s="56"/>
      <c r="D6067" s="56" t="s">
        <v>3835</v>
      </c>
      <c r="E6067" s="48"/>
      <c r="F6067" s="48"/>
    </row>
    <row r="6068" spans="1:6" x14ac:dyDescent="0.35">
      <c r="A6068" s="37" t="s">
        <v>2042</v>
      </c>
      <c r="B6068" s="47">
        <v>2011</v>
      </c>
      <c r="C6068" s="37" t="s">
        <v>3678</v>
      </c>
      <c r="D6068" s="56" t="s">
        <v>3895</v>
      </c>
      <c r="E6068" s="46" t="s">
        <v>25</v>
      </c>
      <c r="F6068" s="47">
        <v>15</v>
      </c>
    </row>
    <row r="6069" spans="1:6" x14ac:dyDescent="0.35">
      <c r="A6069" s="37" t="s">
        <v>2043</v>
      </c>
      <c r="B6069" s="47">
        <v>2012</v>
      </c>
      <c r="C6069" s="37" t="s">
        <v>3679</v>
      </c>
      <c r="D6069" s="56" t="s">
        <v>3834</v>
      </c>
      <c r="E6069" s="46" t="s">
        <v>25</v>
      </c>
      <c r="F6069" s="47">
        <v>16</v>
      </c>
    </row>
    <row r="6070" spans="1:6" x14ac:dyDescent="0.35">
      <c r="A6070" s="37"/>
      <c r="B6070" s="48"/>
      <c r="C6070" s="56"/>
      <c r="D6070" s="56" t="s">
        <v>3835</v>
      </c>
      <c r="E6070" s="48"/>
      <c r="F6070" s="48"/>
    </row>
    <row r="6071" spans="1:6" x14ac:dyDescent="0.35">
      <c r="A6071" s="37" t="s">
        <v>2044</v>
      </c>
      <c r="B6071" s="47">
        <v>2013</v>
      </c>
      <c r="C6071" s="37" t="s">
        <v>3680</v>
      </c>
      <c r="D6071" s="56" t="s">
        <v>3895</v>
      </c>
      <c r="E6071" s="46" t="s">
        <v>25</v>
      </c>
      <c r="F6071" s="47">
        <v>15</v>
      </c>
    </row>
    <row r="6072" spans="1:6" x14ac:dyDescent="0.35">
      <c r="A6072" s="37" t="s">
        <v>2045</v>
      </c>
      <c r="B6072" s="47">
        <v>2014</v>
      </c>
      <c r="C6072" s="37" t="s">
        <v>3681</v>
      </c>
      <c r="D6072" s="56" t="s">
        <v>3834</v>
      </c>
      <c r="E6072" s="46" t="s">
        <v>25</v>
      </c>
      <c r="F6072" s="47">
        <v>16</v>
      </c>
    </row>
    <row r="6073" spans="1:6" x14ac:dyDescent="0.35">
      <c r="A6073" s="37"/>
      <c r="B6073" s="48"/>
      <c r="C6073" s="56"/>
      <c r="D6073" s="56" t="s">
        <v>3835</v>
      </c>
      <c r="E6073" s="48"/>
      <c r="F6073" s="48"/>
    </row>
    <row r="6074" spans="1:6" x14ac:dyDescent="0.35">
      <c r="A6074" s="37" t="s">
        <v>2046</v>
      </c>
      <c r="B6074" s="47">
        <v>2015</v>
      </c>
      <c r="C6074" s="37" t="s">
        <v>3682</v>
      </c>
      <c r="D6074" s="56" t="s">
        <v>3895</v>
      </c>
      <c r="E6074" s="46" t="s">
        <v>25</v>
      </c>
      <c r="F6074" s="47">
        <v>15</v>
      </c>
    </row>
    <row r="6075" spans="1:6" x14ac:dyDescent="0.35">
      <c r="A6075" s="37" t="s">
        <v>2047</v>
      </c>
      <c r="B6075" s="47">
        <v>2016</v>
      </c>
      <c r="C6075" s="37" t="s">
        <v>3683</v>
      </c>
      <c r="D6075" s="56" t="s">
        <v>3834</v>
      </c>
      <c r="E6075" s="46" t="s">
        <v>25</v>
      </c>
      <c r="F6075" s="47">
        <v>16</v>
      </c>
    </row>
    <row r="6076" spans="1:6" x14ac:dyDescent="0.35">
      <c r="A6076" s="37"/>
      <c r="B6076" s="48"/>
      <c r="C6076" s="56"/>
      <c r="D6076" s="56" t="s">
        <v>3835</v>
      </c>
      <c r="E6076" s="48"/>
      <c r="F6076" s="48"/>
    </row>
    <row r="6077" spans="1:6" x14ac:dyDescent="0.35">
      <c r="A6077" s="37" t="s">
        <v>2048</v>
      </c>
      <c r="B6077" s="47">
        <v>2017</v>
      </c>
      <c r="C6077" s="37" t="s">
        <v>3684</v>
      </c>
      <c r="D6077" s="56" t="s">
        <v>3895</v>
      </c>
      <c r="E6077" s="46" t="s">
        <v>25</v>
      </c>
      <c r="F6077" s="47">
        <v>15</v>
      </c>
    </row>
    <row r="6078" spans="1:6" x14ac:dyDescent="0.35">
      <c r="A6078" s="37" t="s">
        <v>2049</v>
      </c>
      <c r="B6078" s="47">
        <v>2018</v>
      </c>
      <c r="C6078" s="37" t="s">
        <v>3685</v>
      </c>
      <c r="D6078" s="56" t="s">
        <v>3834</v>
      </c>
      <c r="E6078" s="46" t="s">
        <v>25</v>
      </c>
      <c r="F6078" s="47">
        <v>16</v>
      </c>
    </row>
    <row r="6079" spans="1:6" x14ac:dyDescent="0.35">
      <c r="A6079" s="37"/>
      <c r="B6079" s="48"/>
      <c r="C6079" s="56"/>
      <c r="D6079" s="56" t="s">
        <v>3835</v>
      </c>
      <c r="E6079" s="48"/>
      <c r="F6079" s="48"/>
    </row>
    <row r="6080" spans="1:6" x14ac:dyDescent="0.35">
      <c r="A6080" s="37" t="s">
        <v>2050</v>
      </c>
      <c r="B6080" s="47">
        <v>2019</v>
      </c>
      <c r="C6080" s="37" t="s">
        <v>3686</v>
      </c>
      <c r="D6080" s="56" t="s">
        <v>3895</v>
      </c>
      <c r="E6080" s="46" t="s">
        <v>25</v>
      </c>
      <c r="F6080" s="47">
        <v>15</v>
      </c>
    </row>
    <row r="6081" spans="1:6" x14ac:dyDescent="0.35">
      <c r="A6081" s="37" t="s">
        <v>2051</v>
      </c>
      <c r="B6081" s="47">
        <v>2020</v>
      </c>
      <c r="C6081" s="37" t="s">
        <v>3687</v>
      </c>
      <c r="D6081" s="56" t="s">
        <v>3895</v>
      </c>
      <c r="E6081" s="46" t="s">
        <v>25</v>
      </c>
      <c r="F6081" s="47">
        <v>16</v>
      </c>
    </row>
    <row r="6082" spans="1:6" x14ac:dyDescent="0.35">
      <c r="A6082" s="37" t="s">
        <v>2052</v>
      </c>
      <c r="B6082" s="47">
        <v>2021</v>
      </c>
      <c r="C6082" s="37" t="s">
        <v>3688</v>
      </c>
      <c r="D6082" s="56" t="s">
        <v>3895</v>
      </c>
      <c r="E6082" s="46" t="s">
        <v>25</v>
      </c>
      <c r="F6082" s="47">
        <v>15</v>
      </c>
    </row>
    <row r="6083" spans="1:6" x14ac:dyDescent="0.35">
      <c r="A6083" s="37" t="s">
        <v>2053</v>
      </c>
      <c r="B6083" s="47">
        <v>2022</v>
      </c>
      <c r="C6083" s="37" t="s">
        <v>3689</v>
      </c>
      <c r="D6083" s="56" t="s">
        <v>3895</v>
      </c>
      <c r="E6083" s="46" t="s">
        <v>25</v>
      </c>
      <c r="F6083" s="47">
        <v>14</v>
      </c>
    </row>
    <row r="6084" spans="1:6" x14ac:dyDescent="0.35">
      <c r="A6084" s="37" t="s">
        <v>2054</v>
      </c>
      <c r="B6084" s="47">
        <v>2023</v>
      </c>
      <c r="C6084" s="37" t="s">
        <v>3690</v>
      </c>
      <c r="D6084" s="56" t="s">
        <v>3895</v>
      </c>
      <c r="E6084" s="46" t="s">
        <v>25</v>
      </c>
      <c r="F6084" s="47">
        <v>14</v>
      </c>
    </row>
    <row r="6085" spans="1:6" x14ac:dyDescent="0.35">
      <c r="A6085" s="37" t="s">
        <v>2055</v>
      </c>
      <c r="B6085" s="47">
        <v>2024</v>
      </c>
      <c r="C6085" s="37" t="s">
        <v>3691</v>
      </c>
      <c r="D6085" s="56" t="s">
        <v>3895</v>
      </c>
      <c r="E6085" s="46" t="s">
        <v>25</v>
      </c>
      <c r="F6085" s="47">
        <v>14</v>
      </c>
    </row>
    <row r="6086" spans="1:6" x14ac:dyDescent="0.35">
      <c r="A6086" s="37" t="s">
        <v>2056</v>
      </c>
      <c r="B6086" s="47">
        <v>2025</v>
      </c>
      <c r="C6086" s="37" t="s">
        <v>3692</v>
      </c>
      <c r="D6086" s="56" t="s">
        <v>3895</v>
      </c>
      <c r="E6086" s="46" t="s">
        <v>25</v>
      </c>
      <c r="F6086" s="47">
        <v>14</v>
      </c>
    </row>
    <row r="6087" spans="1:6" x14ac:dyDescent="0.35">
      <c r="A6087" s="37" t="s">
        <v>2057</v>
      </c>
      <c r="B6087" s="47">
        <v>2026</v>
      </c>
      <c r="C6087" s="37" t="s">
        <v>2242</v>
      </c>
      <c r="D6087" s="56" t="s">
        <v>3895</v>
      </c>
      <c r="E6087" s="46" t="s">
        <v>26</v>
      </c>
      <c r="F6087" s="47">
        <v>26</v>
      </c>
    </row>
    <row r="6088" spans="1:6" x14ac:dyDescent="0.35">
      <c r="A6088" s="37" t="s">
        <v>2058</v>
      </c>
      <c r="B6088" s="47">
        <v>2027</v>
      </c>
      <c r="C6088" s="37" t="s">
        <v>2244</v>
      </c>
      <c r="D6088" s="56" t="s">
        <v>3895</v>
      </c>
      <c r="E6088" s="46" t="s">
        <v>26</v>
      </c>
      <c r="F6088" s="47">
        <v>15</v>
      </c>
    </row>
    <row r="6089" spans="1:6" ht="26" x14ac:dyDescent="0.35">
      <c r="A6089" s="37" t="s">
        <v>2059</v>
      </c>
      <c r="B6089" s="47">
        <v>2028</v>
      </c>
      <c r="C6089" s="37" t="s">
        <v>3693</v>
      </c>
      <c r="D6089" s="56" t="s">
        <v>4100</v>
      </c>
      <c r="E6089" s="46" t="s">
        <v>25</v>
      </c>
      <c r="F6089" s="47">
        <v>8</v>
      </c>
    </row>
    <row r="6090" spans="1:6" x14ac:dyDescent="0.35">
      <c r="A6090" s="37"/>
      <c r="B6090" s="48"/>
      <c r="C6090" s="56"/>
      <c r="D6090" s="56" t="s">
        <v>4101</v>
      </c>
      <c r="E6090" s="48"/>
      <c r="F6090" s="48"/>
    </row>
    <row r="6091" spans="1:6" ht="26" x14ac:dyDescent="0.35">
      <c r="A6091" s="37" t="s">
        <v>2060</v>
      </c>
      <c r="B6091" s="47">
        <v>2029</v>
      </c>
      <c r="C6091" s="37" t="s">
        <v>3694</v>
      </c>
      <c r="D6091" s="56" t="s">
        <v>3895</v>
      </c>
      <c r="E6091" s="46" t="s">
        <v>25</v>
      </c>
      <c r="F6091" s="47">
        <v>8</v>
      </c>
    </row>
    <row r="6092" spans="1:6" x14ac:dyDescent="0.35">
      <c r="A6092" s="37" t="s">
        <v>2061</v>
      </c>
      <c r="B6092" s="47">
        <v>2030</v>
      </c>
      <c r="C6092" s="37" t="s">
        <v>3695</v>
      </c>
      <c r="D6092" s="56" t="s">
        <v>3834</v>
      </c>
      <c r="E6092" s="46" t="s">
        <v>25</v>
      </c>
      <c r="F6092" s="47">
        <v>7</v>
      </c>
    </row>
    <row r="6093" spans="1:6" x14ac:dyDescent="0.35">
      <c r="A6093" s="37"/>
      <c r="B6093" s="48"/>
      <c r="C6093" s="56"/>
      <c r="D6093" s="56" t="s">
        <v>3835</v>
      </c>
      <c r="E6093" s="48"/>
      <c r="F6093" s="48"/>
    </row>
    <row r="6094" spans="1:6" ht="26" x14ac:dyDescent="0.35">
      <c r="A6094" s="37" t="s">
        <v>2062</v>
      </c>
      <c r="B6094" s="47">
        <v>2031</v>
      </c>
      <c r="C6094" s="37" t="s">
        <v>3696</v>
      </c>
      <c r="D6094" s="56" t="s">
        <v>3895</v>
      </c>
      <c r="E6094" s="46" t="s">
        <v>25</v>
      </c>
      <c r="F6094" s="47">
        <v>8</v>
      </c>
    </row>
    <row r="6095" spans="1:6" x14ac:dyDescent="0.35">
      <c r="A6095" s="37" t="s">
        <v>2063</v>
      </c>
      <c r="B6095" s="47">
        <v>2032</v>
      </c>
      <c r="C6095" s="37" t="s">
        <v>3697</v>
      </c>
      <c r="D6095" s="56" t="s">
        <v>3834</v>
      </c>
      <c r="E6095" s="46" t="s">
        <v>25</v>
      </c>
      <c r="F6095" s="47">
        <v>8</v>
      </c>
    </row>
    <row r="6096" spans="1:6" x14ac:dyDescent="0.35">
      <c r="A6096" s="37"/>
      <c r="B6096" s="48"/>
      <c r="C6096" s="56"/>
      <c r="D6096" s="56" t="s">
        <v>3835</v>
      </c>
      <c r="E6096" s="48"/>
      <c r="F6096" s="48"/>
    </row>
    <row r="6097" spans="1:6" ht="26" x14ac:dyDescent="0.35">
      <c r="A6097" s="37" t="s">
        <v>2064</v>
      </c>
      <c r="B6097" s="47">
        <v>2033</v>
      </c>
      <c r="C6097" s="37" t="s">
        <v>3698</v>
      </c>
      <c r="D6097" s="56" t="s">
        <v>3834</v>
      </c>
      <c r="E6097" s="46" t="s">
        <v>25</v>
      </c>
      <c r="F6097" s="47">
        <v>7</v>
      </c>
    </row>
    <row r="6098" spans="1:6" x14ac:dyDescent="0.35">
      <c r="A6098" s="37"/>
      <c r="B6098" s="48"/>
      <c r="C6098" s="56"/>
      <c r="D6098" s="56" t="s">
        <v>3835</v>
      </c>
      <c r="E6098" s="48"/>
      <c r="F6098" s="48"/>
    </row>
    <row r="6099" spans="1:6" ht="26" x14ac:dyDescent="0.35">
      <c r="A6099" s="37" t="s">
        <v>2065</v>
      </c>
      <c r="B6099" s="47">
        <v>2034</v>
      </c>
      <c r="C6099" s="37" t="s">
        <v>3699</v>
      </c>
      <c r="D6099" s="56" t="s">
        <v>3834</v>
      </c>
      <c r="E6099" s="46" t="s">
        <v>25</v>
      </c>
      <c r="F6099" s="47">
        <v>7</v>
      </c>
    </row>
    <row r="6100" spans="1:6" x14ac:dyDescent="0.35">
      <c r="A6100" s="37"/>
      <c r="B6100" s="48"/>
      <c r="C6100" s="56"/>
      <c r="D6100" s="56" t="s">
        <v>3835</v>
      </c>
      <c r="E6100" s="48"/>
      <c r="F6100" s="48"/>
    </row>
    <row r="6101" spans="1:6" ht="26" x14ac:dyDescent="0.35">
      <c r="A6101" s="37" t="s">
        <v>2066</v>
      </c>
      <c r="B6101" s="47">
        <v>2035</v>
      </c>
      <c r="C6101" s="37" t="s">
        <v>3700</v>
      </c>
      <c r="D6101" s="56" t="s">
        <v>3895</v>
      </c>
      <c r="E6101" s="46" t="s">
        <v>25</v>
      </c>
      <c r="F6101" s="47">
        <v>14</v>
      </c>
    </row>
    <row r="6102" spans="1:6" ht="26" x14ac:dyDescent="0.35">
      <c r="A6102" s="37" t="s">
        <v>2067</v>
      </c>
      <c r="B6102" s="47">
        <v>2036</v>
      </c>
      <c r="C6102" s="37" t="s">
        <v>3701</v>
      </c>
      <c r="D6102" s="56" t="s">
        <v>4100</v>
      </c>
      <c r="E6102" s="46" t="s">
        <v>25</v>
      </c>
      <c r="F6102" s="47">
        <v>8</v>
      </c>
    </row>
    <row r="6103" spans="1:6" x14ac:dyDescent="0.35">
      <c r="A6103" s="37"/>
      <c r="B6103" s="48"/>
      <c r="C6103" s="56"/>
      <c r="D6103" s="56" t="s">
        <v>4101</v>
      </c>
      <c r="E6103" s="48"/>
      <c r="F6103" s="48"/>
    </row>
    <row r="6104" spans="1:6" x14ac:dyDescent="0.35">
      <c r="A6104" s="37" t="s">
        <v>2068</v>
      </c>
      <c r="B6104" s="47">
        <v>2037</v>
      </c>
      <c r="C6104" s="37" t="s">
        <v>3702</v>
      </c>
      <c r="D6104" s="56" t="s">
        <v>4100</v>
      </c>
      <c r="E6104" s="46" t="s">
        <v>25</v>
      </c>
      <c r="F6104" s="47">
        <v>9</v>
      </c>
    </row>
    <row r="6105" spans="1:6" x14ac:dyDescent="0.35">
      <c r="A6105" s="37"/>
      <c r="B6105" s="48"/>
      <c r="C6105" s="56"/>
      <c r="D6105" s="56" t="s">
        <v>4101</v>
      </c>
      <c r="E6105" s="48"/>
      <c r="F6105" s="48"/>
    </row>
    <row r="6106" spans="1:6" x14ac:dyDescent="0.35">
      <c r="A6106" s="37" t="s">
        <v>2069</v>
      </c>
      <c r="B6106" s="47">
        <v>2038</v>
      </c>
      <c r="C6106" s="37" t="s">
        <v>3703</v>
      </c>
      <c r="D6106" s="56" t="s">
        <v>4100</v>
      </c>
      <c r="E6106" s="46" t="s">
        <v>25</v>
      </c>
      <c r="F6106" s="47">
        <v>9</v>
      </c>
    </row>
    <row r="6107" spans="1:6" x14ac:dyDescent="0.35">
      <c r="A6107" s="37"/>
      <c r="B6107" s="48"/>
      <c r="C6107" s="56"/>
      <c r="D6107" s="56" t="s">
        <v>4101</v>
      </c>
      <c r="E6107" s="48"/>
      <c r="F6107" s="48"/>
    </row>
    <row r="6108" spans="1:6" x14ac:dyDescent="0.35">
      <c r="A6108" s="37" t="s">
        <v>2070</v>
      </c>
      <c r="B6108" s="47">
        <v>2039</v>
      </c>
      <c r="C6108" s="37" t="s">
        <v>3704</v>
      </c>
      <c r="D6108" s="56" t="s">
        <v>4100</v>
      </c>
      <c r="E6108" s="46" t="s">
        <v>25</v>
      </c>
      <c r="F6108" s="47">
        <v>9</v>
      </c>
    </row>
    <row r="6109" spans="1:6" x14ac:dyDescent="0.35">
      <c r="A6109" s="37"/>
      <c r="B6109" s="48"/>
      <c r="C6109" s="56"/>
      <c r="D6109" s="56" t="s">
        <v>4101</v>
      </c>
      <c r="E6109" s="48"/>
      <c r="F6109" s="48"/>
    </row>
    <row r="6110" spans="1:6" x14ac:dyDescent="0.35">
      <c r="A6110" s="37" t="s">
        <v>2071</v>
      </c>
      <c r="B6110" s="47">
        <v>2040</v>
      </c>
      <c r="C6110" s="37" t="s">
        <v>3705</v>
      </c>
      <c r="D6110" s="56" t="s">
        <v>4100</v>
      </c>
      <c r="E6110" s="46" t="s">
        <v>25</v>
      </c>
      <c r="F6110" s="47">
        <v>9</v>
      </c>
    </row>
    <row r="6111" spans="1:6" x14ac:dyDescent="0.35">
      <c r="A6111" s="37"/>
      <c r="B6111" s="48"/>
      <c r="C6111" s="56"/>
      <c r="D6111" s="56" t="s">
        <v>4101</v>
      </c>
      <c r="E6111" s="48"/>
      <c r="F6111" s="48"/>
    </row>
    <row r="6112" spans="1:6" x14ac:dyDescent="0.35">
      <c r="A6112" s="37" t="s">
        <v>2072</v>
      </c>
      <c r="B6112" s="47">
        <v>2041</v>
      </c>
      <c r="C6112" s="37" t="s">
        <v>3706</v>
      </c>
      <c r="D6112" s="56" t="s">
        <v>3834</v>
      </c>
      <c r="E6112" s="46" t="s">
        <v>25</v>
      </c>
      <c r="F6112" s="47">
        <v>9</v>
      </c>
    </row>
    <row r="6113" spans="1:6" x14ac:dyDescent="0.35">
      <c r="A6113" s="37"/>
      <c r="B6113" s="48"/>
      <c r="C6113" s="56"/>
      <c r="D6113" s="56" t="s">
        <v>3835</v>
      </c>
      <c r="E6113" s="48"/>
      <c r="F6113" s="48"/>
    </row>
    <row r="6114" spans="1:6" x14ac:dyDescent="0.35">
      <c r="A6114" s="37" t="s">
        <v>2073</v>
      </c>
      <c r="B6114" s="47">
        <v>2042</v>
      </c>
      <c r="C6114" s="37" t="s">
        <v>3707</v>
      </c>
      <c r="D6114" s="56" t="s">
        <v>3895</v>
      </c>
      <c r="E6114" s="46" t="s">
        <v>26</v>
      </c>
      <c r="F6114" s="47">
        <v>15</v>
      </c>
    </row>
    <row r="6115" spans="1:6" ht="26" x14ac:dyDescent="0.35">
      <c r="A6115" s="37" t="s">
        <v>2074</v>
      </c>
      <c r="B6115" s="47">
        <v>2043</v>
      </c>
      <c r="C6115" s="37" t="s">
        <v>3708</v>
      </c>
      <c r="D6115" s="56" t="s">
        <v>3895</v>
      </c>
      <c r="E6115" s="46" t="s">
        <v>25</v>
      </c>
      <c r="F6115" s="47">
        <v>14</v>
      </c>
    </row>
    <row r="6116" spans="1:6" ht="26" x14ac:dyDescent="0.35">
      <c r="A6116" s="37" t="s">
        <v>2075</v>
      </c>
      <c r="B6116" s="47">
        <v>2044</v>
      </c>
      <c r="C6116" s="37" t="s">
        <v>3709</v>
      </c>
      <c r="D6116" s="56" t="s">
        <v>3895</v>
      </c>
      <c r="E6116" s="46" t="s">
        <v>25</v>
      </c>
      <c r="F6116" s="47">
        <v>14</v>
      </c>
    </row>
    <row r="6117" spans="1:6" ht="26" x14ac:dyDescent="0.35">
      <c r="A6117" s="37" t="s">
        <v>2076</v>
      </c>
      <c r="B6117" s="47">
        <v>2045</v>
      </c>
      <c r="C6117" s="37" t="s">
        <v>3710</v>
      </c>
      <c r="D6117" s="56" t="s">
        <v>3895</v>
      </c>
      <c r="E6117" s="46" t="s">
        <v>25</v>
      </c>
      <c r="F6117" s="47">
        <v>14</v>
      </c>
    </row>
    <row r="6118" spans="1:6" ht="26" x14ac:dyDescent="0.35">
      <c r="A6118" s="37" t="s">
        <v>2077</v>
      </c>
      <c r="B6118" s="47">
        <v>2046</v>
      </c>
      <c r="C6118" s="37" t="s">
        <v>3711</v>
      </c>
      <c r="D6118" s="56" t="s">
        <v>3895</v>
      </c>
      <c r="E6118" s="46" t="s">
        <v>25</v>
      </c>
      <c r="F6118" s="47">
        <v>14</v>
      </c>
    </row>
    <row r="6119" spans="1:6" ht="26" x14ac:dyDescent="0.35">
      <c r="A6119" s="37" t="s">
        <v>2078</v>
      </c>
      <c r="B6119" s="47">
        <v>2047</v>
      </c>
      <c r="C6119" s="37" t="s">
        <v>3712</v>
      </c>
      <c r="D6119" s="56" t="s">
        <v>3895</v>
      </c>
      <c r="E6119" s="46" t="s">
        <v>25</v>
      </c>
      <c r="F6119" s="47">
        <v>14</v>
      </c>
    </row>
    <row r="6120" spans="1:6" x14ac:dyDescent="0.35">
      <c r="A6120" s="37" t="s">
        <v>2079</v>
      </c>
      <c r="B6120" s="47">
        <v>2048</v>
      </c>
      <c r="C6120" s="37" t="s">
        <v>3713</v>
      </c>
      <c r="D6120" s="56" t="s">
        <v>3895</v>
      </c>
      <c r="E6120" s="46" t="s">
        <v>25</v>
      </c>
      <c r="F6120" s="47">
        <v>19</v>
      </c>
    </row>
    <row r="6121" spans="1:6" ht="39" x14ac:dyDescent="0.35">
      <c r="A6121" s="37" t="s">
        <v>2080</v>
      </c>
      <c r="B6121" s="47">
        <v>2049</v>
      </c>
      <c r="C6121" s="37" t="s">
        <v>3714</v>
      </c>
      <c r="D6121" s="56" t="s">
        <v>3895</v>
      </c>
      <c r="E6121" s="46" t="s">
        <v>25</v>
      </c>
      <c r="F6121" s="47">
        <v>14</v>
      </c>
    </row>
    <row r="6122" spans="1:6" ht="39" x14ac:dyDescent="0.35">
      <c r="A6122" s="37" t="s">
        <v>2081</v>
      </c>
      <c r="B6122" s="47">
        <v>2050</v>
      </c>
      <c r="C6122" s="37" t="s">
        <v>3715</v>
      </c>
      <c r="D6122" s="56" t="s">
        <v>3895</v>
      </c>
      <c r="E6122" s="46" t="s">
        <v>25</v>
      </c>
      <c r="F6122" s="47">
        <v>14</v>
      </c>
    </row>
    <row r="6123" spans="1:6" ht="39" x14ac:dyDescent="0.35">
      <c r="A6123" s="37" t="s">
        <v>2082</v>
      </c>
      <c r="B6123" s="47">
        <v>2051</v>
      </c>
      <c r="C6123" s="37" t="s">
        <v>3716</v>
      </c>
      <c r="D6123" s="56" t="s">
        <v>3895</v>
      </c>
      <c r="E6123" s="46" t="s">
        <v>25</v>
      </c>
      <c r="F6123" s="47">
        <v>14</v>
      </c>
    </row>
    <row r="6124" spans="1:6" ht="26" x14ac:dyDescent="0.35">
      <c r="A6124" s="37" t="s">
        <v>2083</v>
      </c>
      <c r="B6124" s="47">
        <v>2052</v>
      </c>
      <c r="C6124" s="37" t="s">
        <v>3717</v>
      </c>
      <c r="D6124" s="56" t="s">
        <v>4102</v>
      </c>
      <c r="E6124" s="46" t="s">
        <v>25</v>
      </c>
      <c r="F6124" s="47">
        <v>8</v>
      </c>
    </row>
    <row r="6125" spans="1:6" x14ac:dyDescent="0.35">
      <c r="A6125" s="37"/>
      <c r="B6125" s="48"/>
      <c r="C6125" s="56"/>
      <c r="D6125" s="56" t="s">
        <v>4103</v>
      </c>
      <c r="E6125" s="48"/>
      <c r="F6125" s="48"/>
    </row>
    <row r="6126" spans="1:6" x14ac:dyDescent="0.35">
      <c r="A6126" s="37"/>
      <c r="B6126" s="48"/>
      <c r="C6126" s="56"/>
      <c r="D6126" s="56" t="s">
        <v>4104</v>
      </c>
      <c r="E6126" s="48"/>
      <c r="F6126" s="48"/>
    </row>
    <row r="6127" spans="1:6" x14ac:dyDescent="0.35">
      <c r="A6127" s="37"/>
      <c r="B6127" s="48"/>
      <c r="C6127" s="56"/>
      <c r="D6127" s="56" t="s">
        <v>4105</v>
      </c>
      <c r="E6127" s="48"/>
      <c r="F6127" s="48"/>
    </row>
    <row r="6128" spans="1:6" x14ac:dyDescent="0.35">
      <c r="A6128" s="37"/>
      <c r="B6128" s="48"/>
      <c r="C6128" s="56"/>
      <c r="D6128" s="56" t="s">
        <v>4106</v>
      </c>
      <c r="E6128" s="48"/>
      <c r="F6128" s="48"/>
    </row>
    <row r="6129" spans="1:6" x14ac:dyDescent="0.35">
      <c r="A6129" s="37" t="s">
        <v>2084</v>
      </c>
      <c r="B6129" s="47">
        <v>2053</v>
      </c>
      <c r="C6129" s="37" t="s">
        <v>3718</v>
      </c>
      <c r="D6129" s="56" t="s">
        <v>3895</v>
      </c>
      <c r="E6129" s="46" t="s">
        <v>25</v>
      </c>
      <c r="F6129" s="47">
        <v>9</v>
      </c>
    </row>
    <row r="6130" spans="1:6" x14ac:dyDescent="0.35">
      <c r="A6130" s="37" t="s">
        <v>2085</v>
      </c>
      <c r="B6130" s="47">
        <v>2054</v>
      </c>
      <c r="C6130" s="37" t="s">
        <v>3719</v>
      </c>
      <c r="D6130" s="56" t="s">
        <v>3895</v>
      </c>
      <c r="E6130" s="46" t="s">
        <v>25</v>
      </c>
      <c r="F6130" s="47">
        <v>9</v>
      </c>
    </row>
    <row r="6131" spans="1:6" x14ac:dyDescent="0.35">
      <c r="A6131" s="37" t="s">
        <v>2086</v>
      </c>
      <c r="B6131" s="47">
        <v>2055</v>
      </c>
      <c r="C6131" s="37" t="s">
        <v>3720</v>
      </c>
      <c r="D6131" s="56" t="s">
        <v>3895</v>
      </c>
      <c r="E6131" s="46" t="s">
        <v>25</v>
      </c>
      <c r="F6131" s="47">
        <v>14</v>
      </c>
    </row>
    <row r="6132" spans="1:6" x14ac:dyDescent="0.35">
      <c r="A6132" s="37" t="s">
        <v>2087</v>
      </c>
      <c r="B6132" s="47">
        <v>2056</v>
      </c>
      <c r="C6132" s="37" t="s">
        <v>3721</v>
      </c>
      <c r="D6132" s="56" t="s">
        <v>3895</v>
      </c>
      <c r="E6132" s="46" t="s">
        <v>25</v>
      </c>
      <c r="F6132" s="47">
        <v>14</v>
      </c>
    </row>
    <row r="6133" spans="1:6" x14ac:dyDescent="0.35">
      <c r="A6133" s="37" t="s">
        <v>2088</v>
      </c>
      <c r="B6133" s="47">
        <v>2057</v>
      </c>
      <c r="C6133" s="37" t="s">
        <v>3722</v>
      </c>
      <c r="D6133" s="56" t="s">
        <v>3895</v>
      </c>
      <c r="E6133" s="46" t="s">
        <v>25</v>
      </c>
      <c r="F6133" s="47">
        <v>14</v>
      </c>
    </row>
    <row r="6134" spans="1:6" x14ac:dyDescent="0.35">
      <c r="A6134" s="37" t="s">
        <v>2089</v>
      </c>
      <c r="B6134" s="47">
        <v>2058</v>
      </c>
      <c r="C6134" s="37" t="s">
        <v>3723</v>
      </c>
      <c r="D6134" s="56" t="s">
        <v>3895</v>
      </c>
      <c r="E6134" s="46" t="s">
        <v>25</v>
      </c>
      <c r="F6134" s="47">
        <v>14</v>
      </c>
    </row>
    <row r="6135" spans="1:6" x14ac:dyDescent="0.35">
      <c r="A6135" s="37" t="s">
        <v>2090</v>
      </c>
      <c r="B6135" s="47">
        <v>2059</v>
      </c>
      <c r="C6135" s="37" t="s">
        <v>3724</v>
      </c>
      <c r="D6135" s="56" t="s">
        <v>3895</v>
      </c>
      <c r="E6135" s="46" t="s">
        <v>25</v>
      </c>
      <c r="F6135" s="47">
        <v>14</v>
      </c>
    </row>
    <row r="6136" spans="1:6" x14ac:dyDescent="0.35">
      <c r="A6136" s="37" t="s">
        <v>2091</v>
      </c>
      <c r="B6136" s="47">
        <v>2060</v>
      </c>
      <c r="C6136" s="37" t="s">
        <v>3725</v>
      </c>
      <c r="D6136" s="56" t="s">
        <v>3895</v>
      </c>
      <c r="E6136" s="46" t="s">
        <v>25</v>
      </c>
      <c r="F6136" s="47">
        <v>14</v>
      </c>
    </row>
    <row r="6137" spans="1:6" x14ac:dyDescent="0.35">
      <c r="A6137" s="37" t="s">
        <v>2092</v>
      </c>
      <c r="B6137" s="47">
        <v>2061</v>
      </c>
      <c r="C6137" s="37" t="s">
        <v>3726</v>
      </c>
      <c r="D6137" s="56" t="s">
        <v>3895</v>
      </c>
      <c r="E6137" s="46" t="s">
        <v>25</v>
      </c>
      <c r="F6137" s="47">
        <v>14</v>
      </c>
    </row>
    <row r="6138" spans="1:6" x14ac:dyDescent="0.35">
      <c r="A6138" s="37" t="s">
        <v>2093</v>
      </c>
      <c r="B6138" s="47">
        <v>2062</v>
      </c>
      <c r="C6138" s="37" t="s">
        <v>3727</v>
      </c>
      <c r="D6138" s="56" t="s">
        <v>3895</v>
      </c>
      <c r="E6138" s="46" t="s">
        <v>25</v>
      </c>
      <c r="F6138" s="47">
        <v>17</v>
      </c>
    </row>
    <row r="6139" spans="1:6" x14ac:dyDescent="0.35">
      <c r="A6139" s="37" t="s">
        <v>2094</v>
      </c>
      <c r="B6139" s="47">
        <v>2063</v>
      </c>
      <c r="C6139" s="37" t="s">
        <v>3728</v>
      </c>
      <c r="D6139" s="56" t="s">
        <v>3895</v>
      </c>
      <c r="E6139" s="46" t="s">
        <v>25</v>
      </c>
      <c r="F6139" s="47">
        <v>16</v>
      </c>
    </row>
    <row r="6140" spans="1:6" x14ac:dyDescent="0.35">
      <c r="A6140" s="37" t="s">
        <v>2095</v>
      </c>
      <c r="B6140" s="47">
        <v>2064</v>
      </c>
      <c r="C6140" s="37" t="s">
        <v>3729</v>
      </c>
      <c r="D6140" s="56" t="s">
        <v>3895</v>
      </c>
      <c r="E6140" s="46" t="s">
        <v>25</v>
      </c>
      <c r="F6140" s="47">
        <v>18</v>
      </c>
    </row>
    <row r="6141" spans="1:6" x14ac:dyDescent="0.35">
      <c r="A6141" s="37" t="s">
        <v>2096</v>
      </c>
      <c r="B6141" s="47">
        <v>2065</v>
      </c>
      <c r="C6141" s="37" t="s">
        <v>3730</v>
      </c>
      <c r="D6141" s="56" t="s">
        <v>3895</v>
      </c>
      <c r="E6141" s="46" t="s">
        <v>25</v>
      </c>
      <c r="F6141" s="47">
        <v>17</v>
      </c>
    </row>
    <row r="6142" spans="1:6" x14ac:dyDescent="0.35">
      <c r="A6142" s="37" t="s">
        <v>2097</v>
      </c>
      <c r="B6142" s="47">
        <v>2066</v>
      </c>
      <c r="C6142" s="37" t="s">
        <v>3731</v>
      </c>
      <c r="D6142" s="56" t="s">
        <v>3895</v>
      </c>
      <c r="E6142" s="46" t="s">
        <v>25</v>
      </c>
      <c r="F6142" s="47">
        <v>18</v>
      </c>
    </row>
    <row r="6143" spans="1:6" x14ac:dyDescent="0.35">
      <c r="A6143" s="37" t="s">
        <v>2098</v>
      </c>
      <c r="B6143" s="47">
        <v>2067</v>
      </c>
      <c r="C6143" s="37" t="s">
        <v>3732</v>
      </c>
      <c r="D6143" s="56" t="s">
        <v>3895</v>
      </c>
      <c r="E6143" s="46" t="s">
        <v>25</v>
      </c>
      <c r="F6143" s="47">
        <v>17</v>
      </c>
    </row>
    <row r="6144" spans="1:6" x14ac:dyDescent="0.35">
      <c r="A6144" s="37" t="s">
        <v>2099</v>
      </c>
      <c r="B6144" s="47">
        <v>2068</v>
      </c>
      <c r="C6144" s="37" t="s">
        <v>3733</v>
      </c>
      <c r="D6144" s="56" t="s">
        <v>3895</v>
      </c>
      <c r="E6144" s="46" t="s">
        <v>25</v>
      </c>
      <c r="F6144" s="47">
        <v>18</v>
      </c>
    </row>
    <row r="6145" spans="1:6" x14ac:dyDescent="0.35">
      <c r="A6145" s="37" t="s">
        <v>2100</v>
      </c>
      <c r="B6145" s="47">
        <v>2069</v>
      </c>
      <c r="C6145" s="37" t="s">
        <v>3734</v>
      </c>
      <c r="D6145" s="56" t="s">
        <v>3895</v>
      </c>
      <c r="E6145" s="46" t="s">
        <v>25</v>
      </c>
      <c r="F6145" s="47">
        <v>17</v>
      </c>
    </row>
    <row r="6146" spans="1:6" x14ac:dyDescent="0.35">
      <c r="A6146" s="37" t="s">
        <v>2101</v>
      </c>
      <c r="B6146" s="47">
        <v>2070</v>
      </c>
      <c r="C6146" s="37" t="s">
        <v>3735</v>
      </c>
      <c r="D6146" s="56" t="s">
        <v>3895</v>
      </c>
      <c r="E6146" s="46" t="s">
        <v>25</v>
      </c>
      <c r="F6146" s="47">
        <v>18</v>
      </c>
    </row>
    <row r="6147" spans="1:6" x14ac:dyDescent="0.35">
      <c r="A6147" s="37" t="s">
        <v>2102</v>
      </c>
      <c r="B6147" s="47">
        <v>2071</v>
      </c>
      <c r="C6147" s="37" t="s">
        <v>3736</v>
      </c>
      <c r="D6147" s="56" t="s">
        <v>3895</v>
      </c>
      <c r="E6147" s="46" t="s">
        <v>25</v>
      </c>
      <c r="F6147" s="47">
        <v>17</v>
      </c>
    </row>
    <row r="6148" spans="1:6" x14ac:dyDescent="0.35">
      <c r="A6148" s="37" t="s">
        <v>2103</v>
      </c>
      <c r="B6148" s="47">
        <v>2072</v>
      </c>
      <c r="C6148" s="37" t="s">
        <v>3737</v>
      </c>
      <c r="D6148" s="56" t="s">
        <v>3895</v>
      </c>
      <c r="E6148" s="46" t="s">
        <v>25</v>
      </c>
      <c r="F6148" s="47">
        <v>17</v>
      </c>
    </row>
    <row r="6149" spans="1:6" x14ac:dyDescent="0.35">
      <c r="A6149" s="37" t="s">
        <v>2104</v>
      </c>
      <c r="B6149" s="47">
        <v>2073</v>
      </c>
      <c r="C6149" s="37" t="s">
        <v>3738</v>
      </c>
      <c r="D6149" s="56" t="s">
        <v>3895</v>
      </c>
      <c r="E6149" s="46" t="s">
        <v>25</v>
      </c>
      <c r="F6149" s="47">
        <v>16</v>
      </c>
    </row>
    <row r="6150" spans="1:6" x14ac:dyDescent="0.35">
      <c r="A6150" s="37" t="s">
        <v>2105</v>
      </c>
      <c r="B6150" s="47">
        <v>2074</v>
      </c>
      <c r="C6150" s="37" t="s">
        <v>3739</v>
      </c>
      <c r="D6150" s="56" t="s">
        <v>3895</v>
      </c>
      <c r="E6150" s="46" t="s">
        <v>25</v>
      </c>
      <c r="F6150" s="47">
        <v>17</v>
      </c>
    </row>
    <row r="6151" spans="1:6" x14ac:dyDescent="0.35">
      <c r="A6151" s="37" t="s">
        <v>2106</v>
      </c>
      <c r="B6151" s="47">
        <v>2075</v>
      </c>
      <c r="C6151" s="37" t="s">
        <v>3740</v>
      </c>
      <c r="D6151" s="56" t="s">
        <v>3895</v>
      </c>
      <c r="E6151" s="46" t="s">
        <v>25</v>
      </c>
      <c r="F6151" s="47">
        <v>16</v>
      </c>
    </row>
    <row r="6152" spans="1:6" x14ac:dyDescent="0.35">
      <c r="A6152" s="37" t="s">
        <v>2107</v>
      </c>
      <c r="B6152" s="47">
        <v>2076</v>
      </c>
      <c r="C6152" s="37" t="s">
        <v>3741</v>
      </c>
      <c r="D6152" s="56" t="s">
        <v>3895</v>
      </c>
      <c r="E6152" s="46" t="s">
        <v>25</v>
      </c>
      <c r="F6152" s="47">
        <v>17</v>
      </c>
    </row>
    <row r="6153" spans="1:6" x14ac:dyDescent="0.35">
      <c r="A6153" s="37" t="s">
        <v>2108</v>
      </c>
      <c r="B6153" s="47">
        <v>2077</v>
      </c>
      <c r="C6153" s="37" t="s">
        <v>3742</v>
      </c>
      <c r="D6153" s="56" t="s">
        <v>3895</v>
      </c>
      <c r="E6153" s="46" t="s">
        <v>25</v>
      </c>
      <c r="F6153" s="47">
        <v>16</v>
      </c>
    </row>
    <row r="6154" spans="1:6" x14ac:dyDescent="0.35">
      <c r="A6154" s="37" t="s">
        <v>2109</v>
      </c>
      <c r="B6154" s="47">
        <v>2078</v>
      </c>
      <c r="C6154" s="37" t="s">
        <v>3743</v>
      </c>
      <c r="D6154" s="56" t="s">
        <v>3895</v>
      </c>
      <c r="E6154" s="46" t="s">
        <v>25</v>
      </c>
      <c r="F6154" s="47">
        <v>17</v>
      </c>
    </row>
    <row r="6155" spans="1:6" x14ac:dyDescent="0.35">
      <c r="A6155" s="37" t="s">
        <v>2110</v>
      </c>
      <c r="B6155" s="47">
        <v>2079</v>
      </c>
      <c r="C6155" s="37" t="s">
        <v>3744</v>
      </c>
      <c r="D6155" s="56" t="s">
        <v>3895</v>
      </c>
      <c r="E6155" s="46" t="s">
        <v>25</v>
      </c>
      <c r="F6155" s="47">
        <v>16</v>
      </c>
    </row>
    <row r="6156" spans="1:6" x14ac:dyDescent="0.35">
      <c r="A6156" s="37" t="s">
        <v>2111</v>
      </c>
      <c r="B6156" s="47">
        <v>2080</v>
      </c>
      <c r="C6156" s="37" t="s">
        <v>3745</v>
      </c>
      <c r="D6156" s="56" t="s">
        <v>3895</v>
      </c>
      <c r="E6156" s="46" t="s">
        <v>25</v>
      </c>
      <c r="F6156" s="47">
        <v>17</v>
      </c>
    </row>
    <row r="6157" spans="1:6" x14ac:dyDescent="0.35">
      <c r="A6157" s="37" t="s">
        <v>2112</v>
      </c>
      <c r="B6157" s="47">
        <v>2081</v>
      </c>
      <c r="C6157" s="37" t="s">
        <v>3746</v>
      </c>
      <c r="D6157" s="56" t="s">
        <v>3895</v>
      </c>
      <c r="E6157" s="46" t="s">
        <v>25</v>
      </c>
      <c r="F6157" s="47">
        <v>16</v>
      </c>
    </row>
    <row r="6158" spans="1:6" x14ac:dyDescent="0.35">
      <c r="A6158" s="37" t="s">
        <v>2113</v>
      </c>
      <c r="B6158" s="47">
        <v>2082</v>
      </c>
      <c r="C6158" s="37" t="s">
        <v>3747</v>
      </c>
      <c r="D6158" s="56" t="s">
        <v>3895</v>
      </c>
      <c r="E6158" s="46" t="s">
        <v>25</v>
      </c>
      <c r="F6158" s="47">
        <v>17</v>
      </c>
    </row>
    <row r="6159" spans="1:6" x14ac:dyDescent="0.35">
      <c r="A6159" s="37" t="s">
        <v>2114</v>
      </c>
      <c r="B6159" s="47">
        <v>2083</v>
      </c>
      <c r="C6159" s="37" t="s">
        <v>3748</v>
      </c>
      <c r="D6159" s="56" t="s">
        <v>3895</v>
      </c>
      <c r="E6159" s="46" t="s">
        <v>25</v>
      </c>
      <c r="F6159" s="47">
        <v>16</v>
      </c>
    </row>
    <row r="6160" spans="1:6" x14ac:dyDescent="0.35">
      <c r="A6160" s="37" t="s">
        <v>2115</v>
      </c>
      <c r="B6160" s="47">
        <v>2084</v>
      </c>
      <c r="C6160" s="37" t="s">
        <v>3749</v>
      </c>
      <c r="D6160" s="56" t="s">
        <v>3895</v>
      </c>
      <c r="E6160" s="46" t="s">
        <v>25</v>
      </c>
      <c r="F6160" s="47">
        <v>17</v>
      </c>
    </row>
    <row r="6161" spans="1:6" x14ac:dyDescent="0.35">
      <c r="A6161" s="37" t="s">
        <v>2116</v>
      </c>
      <c r="B6161" s="47">
        <v>2085</v>
      </c>
      <c r="C6161" s="37" t="s">
        <v>3750</v>
      </c>
      <c r="D6161" s="56" t="s">
        <v>3895</v>
      </c>
      <c r="E6161" s="46" t="s">
        <v>25</v>
      </c>
      <c r="F6161" s="47">
        <v>16</v>
      </c>
    </row>
    <row r="6162" spans="1:6" x14ac:dyDescent="0.35">
      <c r="A6162" s="37" t="s">
        <v>2117</v>
      </c>
      <c r="B6162" s="47">
        <v>2086</v>
      </c>
      <c r="C6162" s="37" t="s">
        <v>3751</v>
      </c>
      <c r="D6162" s="56" t="s">
        <v>3895</v>
      </c>
      <c r="E6162" s="46" t="s">
        <v>25</v>
      </c>
      <c r="F6162" s="47">
        <v>17</v>
      </c>
    </row>
    <row r="6163" spans="1:6" x14ac:dyDescent="0.35">
      <c r="A6163" s="37" t="s">
        <v>2118</v>
      </c>
      <c r="B6163" s="47">
        <v>2087</v>
      </c>
      <c r="C6163" s="37" t="s">
        <v>3752</v>
      </c>
      <c r="D6163" s="56" t="s">
        <v>3895</v>
      </c>
      <c r="E6163" s="46" t="s">
        <v>25</v>
      </c>
      <c r="F6163" s="47">
        <v>16</v>
      </c>
    </row>
    <row r="6164" spans="1:6" ht="39" x14ac:dyDescent="0.35">
      <c r="A6164" s="37" t="s">
        <v>2119</v>
      </c>
      <c r="B6164" s="47">
        <v>2088</v>
      </c>
      <c r="C6164" s="37" t="s">
        <v>3753</v>
      </c>
      <c r="D6164" s="56" t="s">
        <v>3895</v>
      </c>
      <c r="E6164" s="46" t="s">
        <v>25</v>
      </c>
      <c r="F6164" s="47">
        <v>17</v>
      </c>
    </row>
    <row r="6165" spans="1:6" x14ac:dyDescent="0.35">
      <c r="A6165" s="37" t="s">
        <v>2120</v>
      </c>
      <c r="B6165" s="47">
        <v>2089</v>
      </c>
      <c r="C6165" s="37" t="s">
        <v>3754</v>
      </c>
      <c r="D6165" s="56" t="s">
        <v>3895</v>
      </c>
      <c r="E6165" s="46" t="s">
        <v>25</v>
      </c>
      <c r="F6165" s="47">
        <v>16</v>
      </c>
    </row>
    <row r="6166" spans="1:6" ht="26" x14ac:dyDescent="0.35">
      <c r="A6166" s="37" t="s">
        <v>2121</v>
      </c>
      <c r="B6166" s="47">
        <v>2090</v>
      </c>
      <c r="C6166" s="37" t="s">
        <v>3755</v>
      </c>
      <c r="D6166" s="56" t="s">
        <v>3834</v>
      </c>
      <c r="E6166" s="46" t="s">
        <v>25</v>
      </c>
      <c r="F6166" s="47">
        <v>8</v>
      </c>
    </row>
    <row r="6167" spans="1:6" x14ac:dyDescent="0.35">
      <c r="A6167" s="37"/>
      <c r="B6167" s="48"/>
      <c r="C6167" s="56"/>
      <c r="D6167" s="56" t="s">
        <v>3835</v>
      </c>
      <c r="E6167" s="48"/>
      <c r="F6167" s="48"/>
    </row>
    <row r="6168" spans="1:6" x14ac:dyDescent="0.35">
      <c r="A6168" s="37" t="s">
        <v>2122</v>
      </c>
      <c r="B6168" s="47">
        <v>2091</v>
      </c>
      <c r="C6168" s="37" t="s">
        <v>3756</v>
      </c>
      <c r="D6168" s="56" t="s">
        <v>4107</v>
      </c>
      <c r="E6168" s="46" t="s">
        <v>25</v>
      </c>
      <c r="F6168" s="47">
        <v>8</v>
      </c>
    </row>
    <row r="6169" spans="1:6" ht="26" x14ac:dyDescent="0.35">
      <c r="A6169" s="37"/>
      <c r="B6169" s="48"/>
      <c r="C6169" s="56"/>
      <c r="D6169" s="56" t="s">
        <v>4108</v>
      </c>
      <c r="E6169" s="48"/>
      <c r="F6169" s="48"/>
    </row>
    <row r="6170" spans="1:6" x14ac:dyDescent="0.35">
      <c r="A6170" s="37"/>
      <c r="B6170" s="48"/>
      <c r="C6170" s="56"/>
      <c r="D6170" s="56" t="s">
        <v>4109</v>
      </c>
      <c r="E6170" s="48"/>
      <c r="F6170" s="48"/>
    </row>
    <row r="6171" spans="1:6" ht="26" x14ac:dyDescent="0.35">
      <c r="A6171" s="37" t="s">
        <v>2123</v>
      </c>
      <c r="B6171" s="47">
        <v>2092</v>
      </c>
      <c r="C6171" s="37" t="s">
        <v>3757</v>
      </c>
      <c r="D6171" s="56" t="s">
        <v>4110</v>
      </c>
      <c r="E6171" s="46" t="s">
        <v>25</v>
      </c>
      <c r="F6171" s="47">
        <v>11</v>
      </c>
    </row>
    <row r="6172" spans="1:6" x14ac:dyDescent="0.35">
      <c r="A6172" s="37"/>
      <c r="B6172" s="48"/>
      <c r="C6172" s="56"/>
      <c r="D6172" s="56" t="s">
        <v>4111</v>
      </c>
      <c r="E6172" s="48"/>
      <c r="F6172" s="48"/>
    </row>
    <row r="6173" spans="1:6" x14ac:dyDescent="0.35">
      <c r="A6173" s="37"/>
      <c r="B6173" s="48"/>
      <c r="C6173" s="56"/>
      <c r="D6173" s="56" t="s">
        <v>4112</v>
      </c>
      <c r="E6173" s="48"/>
      <c r="F6173" s="48"/>
    </row>
    <row r="6174" spans="1:6" x14ac:dyDescent="0.35">
      <c r="A6174" s="37"/>
      <c r="B6174" s="48"/>
      <c r="C6174" s="56"/>
      <c r="D6174" s="56" t="s">
        <v>4113</v>
      </c>
      <c r="E6174" s="48"/>
      <c r="F6174" s="48"/>
    </row>
    <row r="6175" spans="1:6" ht="26" x14ac:dyDescent="0.35">
      <c r="A6175" s="37" t="s">
        <v>2124</v>
      </c>
      <c r="B6175" s="47">
        <v>2093</v>
      </c>
      <c r="C6175" s="37" t="s">
        <v>3757</v>
      </c>
      <c r="D6175" s="56" t="s">
        <v>4114</v>
      </c>
      <c r="E6175" s="46" t="s">
        <v>25</v>
      </c>
      <c r="F6175" s="47">
        <v>11</v>
      </c>
    </row>
    <row r="6176" spans="1:6" x14ac:dyDescent="0.35">
      <c r="A6176" s="37"/>
      <c r="B6176" s="47"/>
      <c r="C6176" s="37"/>
      <c r="D6176" s="56" t="s">
        <v>4115</v>
      </c>
      <c r="E6176" s="46"/>
      <c r="F6176" s="47"/>
    </row>
    <row r="6177" spans="1:6" x14ac:dyDescent="0.35">
      <c r="A6177" s="37"/>
      <c r="B6177" s="47"/>
      <c r="C6177" s="37"/>
      <c r="D6177" s="56" t="s">
        <v>4116</v>
      </c>
      <c r="E6177" s="46"/>
      <c r="F6177" s="47"/>
    </row>
    <row r="6178" spans="1:6" x14ac:dyDescent="0.35">
      <c r="A6178" s="37"/>
      <c r="B6178" s="47"/>
      <c r="C6178" s="37"/>
      <c r="D6178" s="56" t="s">
        <v>4117</v>
      </c>
      <c r="E6178" s="46"/>
      <c r="F6178" s="47"/>
    </row>
    <row r="6179" spans="1:6" x14ac:dyDescent="0.35">
      <c r="A6179" s="37"/>
      <c r="B6179" s="47"/>
      <c r="C6179" s="37"/>
      <c r="D6179" s="56" t="s">
        <v>4118</v>
      </c>
      <c r="E6179" s="46"/>
      <c r="F6179" s="47"/>
    </row>
    <row r="6180" spans="1:6" x14ac:dyDescent="0.35">
      <c r="A6180" s="37"/>
      <c r="B6180" s="47"/>
      <c r="C6180" s="37"/>
      <c r="D6180" s="56" t="s">
        <v>4119</v>
      </c>
      <c r="E6180" s="46"/>
      <c r="F6180" s="47"/>
    </row>
    <row r="6181" spans="1:6" x14ac:dyDescent="0.35">
      <c r="A6181" s="37"/>
      <c r="B6181" s="47"/>
      <c r="C6181" s="37"/>
      <c r="D6181" s="56" t="s">
        <v>4120</v>
      </c>
      <c r="E6181" s="46"/>
      <c r="F6181" s="47"/>
    </row>
    <row r="6182" spans="1:6" x14ac:dyDescent="0.35">
      <c r="A6182" s="37"/>
      <c r="B6182" s="47"/>
      <c r="C6182" s="37"/>
      <c r="D6182" s="56" t="s">
        <v>4121</v>
      </c>
      <c r="E6182" s="46"/>
      <c r="F6182" s="47"/>
    </row>
    <row r="6183" spans="1:6" x14ac:dyDescent="0.35">
      <c r="A6183" s="37"/>
      <c r="B6183" s="47"/>
      <c r="C6183" s="37"/>
      <c r="D6183" s="56" t="s">
        <v>4122</v>
      </c>
      <c r="E6183" s="46"/>
      <c r="F6183" s="47"/>
    </row>
    <row r="6184" spans="1:6" x14ac:dyDescent="0.35">
      <c r="A6184" s="37"/>
      <c r="B6184" s="47"/>
      <c r="C6184" s="37"/>
      <c r="D6184" s="56" t="s">
        <v>4123</v>
      </c>
      <c r="E6184" s="46"/>
      <c r="F6184" s="47"/>
    </row>
    <row r="6185" spans="1:6" x14ac:dyDescent="0.35">
      <c r="A6185" s="37"/>
      <c r="B6185" s="47"/>
      <c r="C6185" s="37"/>
      <c r="D6185" s="56" t="s">
        <v>4124</v>
      </c>
      <c r="E6185" s="46"/>
      <c r="F6185" s="47"/>
    </row>
    <row r="6186" spans="1:6" x14ac:dyDescent="0.35">
      <c r="A6186" s="37"/>
      <c r="B6186" s="47"/>
      <c r="C6186" s="37"/>
      <c r="D6186" s="56" t="s">
        <v>4125</v>
      </c>
      <c r="E6186" s="46"/>
      <c r="F6186" s="47"/>
    </row>
    <row r="6187" spans="1:6" x14ac:dyDescent="0.35">
      <c r="A6187" s="37" t="s">
        <v>2125</v>
      </c>
      <c r="B6187" s="47">
        <v>2094</v>
      </c>
      <c r="C6187" s="37" t="s">
        <v>3758</v>
      </c>
      <c r="D6187" s="56" t="s">
        <v>3834</v>
      </c>
      <c r="E6187" s="46" t="s">
        <v>25</v>
      </c>
      <c r="F6187" s="47">
        <v>9</v>
      </c>
    </row>
    <row r="6188" spans="1:6" x14ac:dyDescent="0.35">
      <c r="A6188" s="37"/>
      <c r="B6188" s="48"/>
      <c r="C6188" s="56"/>
      <c r="D6188" s="56" t="s">
        <v>3835</v>
      </c>
      <c r="E6188" s="48"/>
      <c r="F6188" s="48"/>
    </row>
    <row r="6189" spans="1:6" x14ac:dyDescent="0.35">
      <c r="A6189" s="37"/>
      <c r="B6189" s="48"/>
      <c r="C6189" s="56"/>
      <c r="D6189" s="56" t="s">
        <v>4126</v>
      </c>
      <c r="E6189" s="48"/>
      <c r="F6189" s="48"/>
    </row>
    <row r="6190" spans="1:6" ht="26" x14ac:dyDescent="0.35">
      <c r="A6190" s="37" t="s">
        <v>2126</v>
      </c>
      <c r="B6190" s="47">
        <v>2095</v>
      </c>
      <c r="C6190" s="37" t="s">
        <v>3759</v>
      </c>
      <c r="D6190" s="56" t="s">
        <v>3895</v>
      </c>
      <c r="E6190" s="46" t="s">
        <v>25</v>
      </c>
      <c r="F6190" s="47">
        <v>9</v>
      </c>
    </row>
    <row r="6191" spans="1:6" ht="26" x14ac:dyDescent="0.35">
      <c r="A6191" s="37" t="s">
        <v>2127</v>
      </c>
      <c r="B6191" s="47">
        <v>2096</v>
      </c>
      <c r="C6191" s="37" t="s">
        <v>3760</v>
      </c>
      <c r="D6191" s="56" t="s">
        <v>3895</v>
      </c>
      <c r="E6191" s="46" t="s">
        <v>25</v>
      </c>
      <c r="F6191" s="47">
        <v>9</v>
      </c>
    </row>
    <row r="6192" spans="1:6" ht="26" x14ac:dyDescent="0.35">
      <c r="A6192" s="37" t="s">
        <v>2128</v>
      </c>
      <c r="B6192" s="47">
        <v>2097</v>
      </c>
      <c r="C6192" s="37" t="s">
        <v>3761</v>
      </c>
      <c r="D6192" s="56" t="s">
        <v>3895</v>
      </c>
      <c r="E6192" s="46" t="s">
        <v>25</v>
      </c>
      <c r="F6192" s="47">
        <v>9</v>
      </c>
    </row>
    <row r="6193" spans="1:6" ht="26" x14ac:dyDescent="0.35">
      <c r="A6193" s="37" t="s">
        <v>2129</v>
      </c>
      <c r="B6193" s="47">
        <v>2098</v>
      </c>
      <c r="C6193" s="37" t="s">
        <v>3762</v>
      </c>
      <c r="D6193" s="56" t="s">
        <v>3834</v>
      </c>
      <c r="E6193" s="46" t="s">
        <v>25</v>
      </c>
      <c r="F6193" s="47">
        <v>8</v>
      </c>
    </row>
    <row r="6194" spans="1:6" x14ac:dyDescent="0.35">
      <c r="A6194" s="37"/>
      <c r="B6194" s="48"/>
      <c r="C6194" s="56"/>
      <c r="D6194" s="56" t="s">
        <v>3835</v>
      </c>
      <c r="E6194" s="48"/>
      <c r="F6194" s="48"/>
    </row>
    <row r="6195" spans="1:6" x14ac:dyDescent="0.35">
      <c r="A6195" s="37" t="s">
        <v>2130</v>
      </c>
      <c r="B6195" s="47">
        <v>2099</v>
      </c>
      <c r="C6195" s="37" t="s">
        <v>3763</v>
      </c>
      <c r="D6195" s="56" t="s">
        <v>3834</v>
      </c>
      <c r="E6195" s="46" t="s">
        <v>25</v>
      </c>
      <c r="F6195" s="47">
        <v>10</v>
      </c>
    </row>
    <row r="6196" spans="1:6" x14ac:dyDescent="0.35">
      <c r="A6196" s="37"/>
      <c r="B6196" s="48"/>
      <c r="C6196" s="56"/>
      <c r="D6196" s="56" t="s">
        <v>3835</v>
      </c>
      <c r="E6196" s="48"/>
      <c r="F6196" s="48"/>
    </row>
    <row r="6197" spans="1:6" x14ac:dyDescent="0.35">
      <c r="A6197" s="37" t="s">
        <v>2131</v>
      </c>
      <c r="B6197" s="47">
        <v>2100</v>
      </c>
      <c r="C6197" s="37" t="s">
        <v>3763</v>
      </c>
      <c r="D6197" s="56" t="s">
        <v>3895</v>
      </c>
      <c r="E6197" s="46" t="s">
        <v>25</v>
      </c>
      <c r="F6197" s="47">
        <v>12</v>
      </c>
    </row>
    <row r="6198" spans="1:6" x14ac:dyDescent="0.35">
      <c r="A6198" s="37" t="s">
        <v>2132</v>
      </c>
      <c r="B6198" s="47">
        <v>2101</v>
      </c>
      <c r="C6198" s="37" t="s">
        <v>3765</v>
      </c>
      <c r="D6198" s="56" t="s">
        <v>3834</v>
      </c>
      <c r="E6198" s="46" t="s">
        <v>25</v>
      </c>
      <c r="F6198" s="47">
        <v>10</v>
      </c>
    </row>
    <row r="6199" spans="1:6" x14ac:dyDescent="0.35">
      <c r="A6199" s="37"/>
      <c r="B6199" s="48"/>
      <c r="C6199" s="56"/>
      <c r="D6199" s="56" t="s">
        <v>3835</v>
      </c>
      <c r="E6199" s="48"/>
      <c r="F6199" s="48"/>
    </row>
    <row r="6200" spans="1:6" x14ac:dyDescent="0.35">
      <c r="A6200" s="37" t="s">
        <v>2133</v>
      </c>
      <c r="B6200" s="47">
        <v>2102</v>
      </c>
      <c r="C6200" s="37" t="s">
        <v>3765</v>
      </c>
      <c r="D6200" s="56" t="s">
        <v>3895</v>
      </c>
      <c r="E6200" s="46" t="s">
        <v>25</v>
      </c>
      <c r="F6200" s="47">
        <v>12</v>
      </c>
    </row>
    <row r="6201" spans="1:6" x14ac:dyDescent="0.35">
      <c r="A6201" s="37" t="s">
        <v>2134</v>
      </c>
      <c r="B6201" s="47">
        <v>2103</v>
      </c>
      <c r="C6201" s="37" t="s">
        <v>3766</v>
      </c>
      <c r="D6201" s="56" t="s">
        <v>3834</v>
      </c>
      <c r="E6201" s="46" t="s">
        <v>25</v>
      </c>
      <c r="F6201" s="47">
        <v>10</v>
      </c>
    </row>
    <row r="6202" spans="1:6" x14ac:dyDescent="0.35">
      <c r="A6202" s="37"/>
      <c r="B6202" s="48"/>
      <c r="C6202" s="56"/>
      <c r="D6202" s="56" t="s">
        <v>3835</v>
      </c>
      <c r="E6202" s="48"/>
      <c r="F6202" s="48"/>
    </row>
    <row r="6203" spans="1:6" x14ac:dyDescent="0.35">
      <c r="A6203" s="37" t="s">
        <v>2135</v>
      </c>
      <c r="B6203" s="47">
        <v>2104</v>
      </c>
      <c r="C6203" s="37" t="s">
        <v>3766</v>
      </c>
      <c r="D6203" s="56" t="s">
        <v>3895</v>
      </c>
      <c r="E6203" s="46" t="s">
        <v>25</v>
      </c>
      <c r="F6203" s="47">
        <v>12</v>
      </c>
    </row>
    <row r="6204" spans="1:6" x14ac:dyDescent="0.35">
      <c r="A6204" s="37" t="s">
        <v>2136</v>
      </c>
      <c r="B6204" s="47">
        <v>2105</v>
      </c>
      <c r="C6204" s="37" t="s">
        <v>3767</v>
      </c>
      <c r="D6204" s="56" t="s">
        <v>3834</v>
      </c>
      <c r="E6204" s="46" t="s">
        <v>25</v>
      </c>
      <c r="F6204" s="47">
        <v>10</v>
      </c>
    </row>
    <row r="6205" spans="1:6" x14ac:dyDescent="0.35">
      <c r="A6205" s="37"/>
      <c r="B6205" s="48"/>
      <c r="C6205" s="56"/>
      <c r="D6205" s="56" t="s">
        <v>3835</v>
      </c>
      <c r="E6205" s="48"/>
      <c r="F6205" s="48"/>
    </row>
    <row r="6206" spans="1:6" x14ac:dyDescent="0.35">
      <c r="A6206" s="37" t="s">
        <v>2137</v>
      </c>
      <c r="B6206" s="47">
        <v>2106</v>
      </c>
      <c r="C6206" s="37" t="s">
        <v>3767</v>
      </c>
      <c r="D6206" s="56" t="s">
        <v>3895</v>
      </c>
      <c r="E6206" s="46" t="s">
        <v>25</v>
      </c>
      <c r="F6206" s="47">
        <v>12</v>
      </c>
    </row>
    <row r="6207" spans="1:6" x14ac:dyDescent="0.35">
      <c r="A6207" s="37" t="s">
        <v>2138</v>
      </c>
      <c r="B6207" s="47">
        <v>2107</v>
      </c>
      <c r="C6207" s="37" t="s">
        <v>3768</v>
      </c>
      <c r="D6207" s="56" t="s">
        <v>3834</v>
      </c>
      <c r="E6207" s="46" t="s">
        <v>25</v>
      </c>
      <c r="F6207" s="47">
        <v>10</v>
      </c>
    </row>
    <row r="6208" spans="1:6" x14ac:dyDescent="0.35">
      <c r="A6208" s="37"/>
      <c r="B6208" s="48"/>
      <c r="C6208" s="56"/>
      <c r="D6208" s="56" t="s">
        <v>3835</v>
      </c>
      <c r="E6208" s="48"/>
      <c r="F6208" s="48"/>
    </row>
    <row r="6209" spans="1:6" x14ac:dyDescent="0.35">
      <c r="A6209" s="37" t="s">
        <v>2139</v>
      </c>
      <c r="B6209" s="47">
        <v>2108</v>
      </c>
      <c r="C6209" s="37" t="s">
        <v>3768</v>
      </c>
      <c r="D6209" s="56" t="s">
        <v>3895</v>
      </c>
      <c r="E6209" s="46" t="s">
        <v>25</v>
      </c>
      <c r="F6209" s="47">
        <v>12</v>
      </c>
    </row>
    <row r="6210" spans="1:6" ht="26" x14ac:dyDescent="0.35">
      <c r="A6210" s="37" t="s">
        <v>2140</v>
      </c>
      <c r="B6210" s="47">
        <v>2109</v>
      </c>
      <c r="C6210" s="37" t="s">
        <v>3769</v>
      </c>
      <c r="D6210" s="56" t="s">
        <v>3834</v>
      </c>
      <c r="E6210" s="46" t="s">
        <v>25</v>
      </c>
      <c r="F6210" s="47">
        <v>10</v>
      </c>
    </row>
    <row r="6211" spans="1:6" x14ac:dyDescent="0.35">
      <c r="A6211" s="37"/>
      <c r="B6211" s="48"/>
      <c r="C6211" s="56"/>
      <c r="D6211" s="56" t="s">
        <v>3835</v>
      </c>
      <c r="E6211" s="48"/>
      <c r="F6211" s="48"/>
    </row>
    <row r="6212" spans="1:6" ht="26" x14ac:dyDescent="0.35">
      <c r="A6212" s="37" t="s">
        <v>2141</v>
      </c>
      <c r="B6212" s="47">
        <v>2110</v>
      </c>
      <c r="C6212" s="37" t="s">
        <v>3769</v>
      </c>
      <c r="D6212" s="56" t="s">
        <v>3895</v>
      </c>
      <c r="E6212" s="46" t="s">
        <v>25</v>
      </c>
      <c r="F6212" s="47">
        <v>12</v>
      </c>
    </row>
    <row r="6213" spans="1:6" ht="26" x14ac:dyDescent="0.35">
      <c r="A6213" s="37" t="s">
        <v>2142</v>
      </c>
      <c r="B6213" s="47">
        <v>2111</v>
      </c>
      <c r="C6213" s="37" t="s">
        <v>3770</v>
      </c>
      <c r="D6213" s="56" t="s">
        <v>3834</v>
      </c>
      <c r="E6213" s="46" t="s">
        <v>25</v>
      </c>
      <c r="F6213" s="47">
        <v>10</v>
      </c>
    </row>
    <row r="6214" spans="1:6" x14ac:dyDescent="0.35">
      <c r="A6214" s="37"/>
      <c r="B6214" s="48"/>
      <c r="C6214" s="56"/>
      <c r="D6214" s="56" t="s">
        <v>3835</v>
      </c>
      <c r="E6214" s="48"/>
      <c r="F6214" s="48"/>
    </row>
    <row r="6215" spans="1:6" ht="26" x14ac:dyDescent="0.35">
      <c r="A6215" s="37" t="s">
        <v>2143</v>
      </c>
      <c r="B6215" s="47">
        <v>2112</v>
      </c>
      <c r="C6215" s="37" t="s">
        <v>3770</v>
      </c>
      <c r="D6215" s="56" t="s">
        <v>3895</v>
      </c>
      <c r="E6215" s="46" t="s">
        <v>25</v>
      </c>
      <c r="F6215" s="47">
        <v>12</v>
      </c>
    </row>
    <row r="6216" spans="1:6" x14ac:dyDescent="0.35">
      <c r="A6216" s="37" t="s">
        <v>2144</v>
      </c>
      <c r="B6216" s="47">
        <v>2113</v>
      </c>
      <c r="C6216" s="37" t="s">
        <v>3771</v>
      </c>
      <c r="D6216" s="56" t="s">
        <v>3834</v>
      </c>
      <c r="E6216" s="46" t="s">
        <v>25</v>
      </c>
      <c r="F6216" s="47">
        <v>10</v>
      </c>
    </row>
    <row r="6217" spans="1:6" x14ac:dyDescent="0.35">
      <c r="A6217" s="37"/>
      <c r="B6217" s="48"/>
      <c r="C6217" s="56"/>
      <c r="D6217" s="56" t="s">
        <v>3835</v>
      </c>
      <c r="E6217" s="48"/>
      <c r="F6217" s="48"/>
    </row>
    <row r="6218" spans="1:6" x14ac:dyDescent="0.35">
      <c r="A6218" s="37" t="s">
        <v>2145</v>
      </c>
      <c r="B6218" s="47">
        <v>2114</v>
      </c>
      <c r="C6218" s="37" t="s">
        <v>3771</v>
      </c>
      <c r="D6218" s="56" t="s">
        <v>3895</v>
      </c>
      <c r="E6218" s="46" t="s">
        <v>25</v>
      </c>
      <c r="F6218" s="47">
        <v>12</v>
      </c>
    </row>
    <row r="6219" spans="1:6" x14ac:dyDescent="0.35">
      <c r="A6219" s="37" t="s">
        <v>2146</v>
      </c>
      <c r="B6219" s="47">
        <v>2115</v>
      </c>
      <c r="C6219" s="37" t="s">
        <v>3772</v>
      </c>
      <c r="D6219" s="56" t="s">
        <v>3834</v>
      </c>
      <c r="E6219" s="46" t="s">
        <v>25</v>
      </c>
      <c r="F6219" s="47">
        <v>10</v>
      </c>
    </row>
    <row r="6220" spans="1:6" x14ac:dyDescent="0.35">
      <c r="A6220" s="37"/>
      <c r="B6220" s="48"/>
      <c r="C6220" s="56"/>
      <c r="D6220" s="56" t="s">
        <v>3835</v>
      </c>
      <c r="E6220" s="48"/>
      <c r="F6220" s="48"/>
    </row>
    <row r="6221" spans="1:6" x14ac:dyDescent="0.35">
      <c r="A6221" s="37" t="s">
        <v>2147</v>
      </c>
      <c r="B6221" s="47">
        <v>2116</v>
      </c>
      <c r="C6221" s="37" t="s">
        <v>3772</v>
      </c>
      <c r="D6221" s="56" t="s">
        <v>3895</v>
      </c>
      <c r="E6221" s="46" t="s">
        <v>25</v>
      </c>
      <c r="F6221" s="47">
        <v>12</v>
      </c>
    </row>
    <row r="6222" spans="1:6" x14ac:dyDescent="0.35">
      <c r="A6222" s="37" t="s">
        <v>2148</v>
      </c>
      <c r="B6222" s="47">
        <v>2117</v>
      </c>
      <c r="C6222" s="37" t="s">
        <v>3773</v>
      </c>
      <c r="D6222" s="56" t="s">
        <v>3834</v>
      </c>
      <c r="E6222" s="46" t="s">
        <v>25</v>
      </c>
      <c r="F6222" s="47">
        <v>10</v>
      </c>
    </row>
    <row r="6223" spans="1:6" x14ac:dyDescent="0.35">
      <c r="A6223" s="37"/>
      <c r="B6223" s="48"/>
      <c r="C6223" s="56"/>
      <c r="D6223" s="56" t="s">
        <v>3835</v>
      </c>
      <c r="E6223" s="48"/>
      <c r="F6223" s="48"/>
    </row>
    <row r="6224" spans="1:6" x14ac:dyDescent="0.35">
      <c r="A6224" s="37" t="s">
        <v>2149</v>
      </c>
      <c r="B6224" s="47">
        <v>2118</v>
      </c>
      <c r="C6224" s="37" t="s">
        <v>3773</v>
      </c>
      <c r="D6224" s="56" t="s">
        <v>3895</v>
      </c>
      <c r="E6224" s="46" t="s">
        <v>25</v>
      </c>
      <c r="F6224" s="47">
        <v>12</v>
      </c>
    </row>
    <row r="6225" spans="1:6" x14ac:dyDescent="0.35">
      <c r="A6225" s="37" t="s">
        <v>2150</v>
      </c>
      <c r="B6225" s="47">
        <v>2119</v>
      </c>
      <c r="C6225" s="37" t="s">
        <v>3774</v>
      </c>
      <c r="D6225" s="56" t="s">
        <v>3834</v>
      </c>
      <c r="E6225" s="46" t="s">
        <v>25</v>
      </c>
      <c r="F6225" s="47">
        <v>10</v>
      </c>
    </row>
    <row r="6226" spans="1:6" x14ac:dyDescent="0.35">
      <c r="A6226" s="37"/>
      <c r="B6226" s="48"/>
      <c r="C6226" s="56"/>
      <c r="D6226" s="56" t="s">
        <v>3835</v>
      </c>
      <c r="E6226" s="48"/>
      <c r="F6226" s="48"/>
    </row>
    <row r="6227" spans="1:6" x14ac:dyDescent="0.35">
      <c r="A6227" s="37" t="s">
        <v>2151</v>
      </c>
      <c r="B6227" s="47">
        <v>2120</v>
      </c>
      <c r="C6227" s="37" t="s">
        <v>3774</v>
      </c>
      <c r="D6227" s="56" t="s">
        <v>3895</v>
      </c>
      <c r="E6227" s="46" t="s">
        <v>25</v>
      </c>
      <c r="F6227" s="47">
        <v>12</v>
      </c>
    </row>
    <row r="6228" spans="1:6" x14ac:dyDescent="0.35">
      <c r="A6228" s="37" t="s">
        <v>2152</v>
      </c>
      <c r="B6228" s="47">
        <v>2121</v>
      </c>
      <c r="C6228" s="37" t="s">
        <v>3775</v>
      </c>
      <c r="D6228" s="56" t="s">
        <v>3834</v>
      </c>
      <c r="E6228" s="46" t="s">
        <v>25</v>
      </c>
      <c r="F6228" s="47">
        <v>10</v>
      </c>
    </row>
    <row r="6229" spans="1:6" x14ac:dyDescent="0.35">
      <c r="A6229" s="37"/>
      <c r="B6229" s="48"/>
      <c r="C6229" s="56"/>
      <c r="D6229" s="56" t="s">
        <v>3835</v>
      </c>
      <c r="E6229" s="48"/>
      <c r="F6229" s="48"/>
    </row>
    <row r="6230" spans="1:6" x14ac:dyDescent="0.35">
      <c r="A6230" s="37" t="s">
        <v>2153</v>
      </c>
      <c r="B6230" s="47">
        <v>2122</v>
      </c>
      <c r="C6230" s="37" t="s">
        <v>3775</v>
      </c>
      <c r="D6230" s="56" t="s">
        <v>3895</v>
      </c>
      <c r="E6230" s="46" t="s">
        <v>25</v>
      </c>
      <c r="F6230" s="47">
        <v>12</v>
      </c>
    </row>
    <row r="6231" spans="1:6" x14ac:dyDescent="0.35">
      <c r="A6231" s="37" t="s">
        <v>2154</v>
      </c>
      <c r="B6231" s="47">
        <v>2123</v>
      </c>
      <c r="C6231" s="37" t="s">
        <v>3776</v>
      </c>
      <c r="D6231" s="56" t="s">
        <v>3834</v>
      </c>
      <c r="E6231" s="46" t="s">
        <v>25</v>
      </c>
      <c r="F6231" s="47">
        <v>10</v>
      </c>
    </row>
    <row r="6232" spans="1:6" x14ac:dyDescent="0.35">
      <c r="A6232" s="37"/>
      <c r="B6232" s="48"/>
      <c r="C6232" s="56"/>
      <c r="D6232" s="56" t="s">
        <v>3835</v>
      </c>
      <c r="E6232" s="48"/>
      <c r="F6232" s="48"/>
    </row>
    <row r="6233" spans="1:6" x14ac:dyDescent="0.35">
      <c r="A6233" s="37" t="s">
        <v>2155</v>
      </c>
      <c r="B6233" s="47">
        <v>2124</v>
      </c>
      <c r="C6233" s="37" t="s">
        <v>3776</v>
      </c>
      <c r="D6233" s="56" t="s">
        <v>3895</v>
      </c>
      <c r="E6233" s="46" t="s">
        <v>25</v>
      </c>
      <c r="F6233" s="47">
        <v>12</v>
      </c>
    </row>
    <row r="6234" spans="1:6" x14ac:dyDescent="0.35">
      <c r="A6234" s="37" t="s">
        <v>2156</v>
      </c>
      <c r="B6234" s="47">
        <v>2125</v>
      </c>
      <c r="C6234" s="37" t="s">
        <v>3777</v>
      </c>
      <c r="D6234" s="56" t="s">
        <v>3834</v>
      </c>
      <c r="E6234" s="46" t="s">
        <v>25</v>
      </c>
      <c r="F6234" s="47">
        <v>10</v>
      </c>
    </row>
    <row r="6235" spans="1:6" x14ac:dyDescent="0.35">
      <c r="A6235" s="37"/>
      <c r="B6235" s="48"/>
      <c r="C6235" s="56"/>
      <c r="D6235" s="56" t="s">
        <v>3835</v>
      </c>
      <c r="E6235" s="48"/>
      <c r="F6235" s="48"/>
    </row>
    <row r="6236" spans="1:6" x14ac:dyDescent="0.35">
      <c r="A6236" s="37" t="s">
        <v>2157</v>
      </c>
      <c r="B6236" s="47">
        <v>2126</v>
      </c>
      <c r="C6236" s="37" t="s">
        <v>3777</v>
      </c>
      <c r="D6236" s="56" t="s">
        <v>3895</v>
      </c>
      <c r="E6236" s="46" t="s">
        <v>25</v>
      </c>
      <c r="F6236" s="47">
        <v>12</v>
      </c>
    </row>
    <row r="6237" spans="1:6" x14ac:dyDescent="0.35">
      <c r="A6237" s="37" t="s">
        <v>2158</v>
      </c>
      <c r="B6237" s="47">
        <v>2127</v>
      </c>
      <c r="C6237" s="37" t="s">
        <v>3778</v>
      </c>
      <c r="D6237" s="56" t="s">
        <v>3834</v>
      </c>
      <c r="E6237" s="46" t="s">
        <v>25</v>
      </c>
      <c r="F6237" s="47">
        <v>10</v>
      </c>
    </row>
    <row r="6238" spans="1:6" x14ac:dyDescent="0.35">
      <c r="A6238" s="37"/>
      <c r="B6238" s="48"/>
      <c r="C6238" s="56"/>
      <c r="D6238" s="56" t="s">
        <v>3835</v>
      </c>
      <c r="E6238" s="48"/>
      <c r="F6238" s="48"/>
    </row>
    <row r="6239" spans="1:6" x14ac:dyDescent="0.35">
      <c r="A6239" s="37" t="s">
        <v>2159</v>
      </c>
      <c r="B6239" s="47">
        <v>2128</v>
      </c>
      <c r="C6239" s="37" t="s">
        <v>3778</v>
      </c>
      <c r="D6239" s="56" t="s">
        <v>3895</v>
      </c>
      <c r="E6239" s="46" t="s">
        <v>25</v>
      </c>
      <c r="F6239" s="47">
        <v>12</v>
      </c>
    </row>
    <row r="6240" spans="1:6" x14ac:dyDescent="0.35">
      <c r="A6240" s="37" t="s">
        <v>2160</v>
      </c>
      <c r="B6240" s="47">
        <v>2129</v>
      </c>
      <c r="C6240" s="37" t="s">
        <v>3779</v>
      </c>
      <c r="D6240" s="56" t="s">
        <v>3834</v>
      </c>
      <c r="E6240" s="46" t="s">
        <v>25</v>
      </c>
      <c r="F6240" s="47">
        <v>10</v>
      </c>
    </row>
    <row r="6241" spans="1:6" x14ac:dyDescent="0.35">
      <c r="A6241" s="37"/>
      <c r="B6241" s="48"/>
      <c r="C6241" s="56"/>
      <c r="D6241" s="56" t="s">
        <v>3835</v>
      </c>
      <c r="E6241" s="48"/>
      <c r="F6241" s="48"/>
    </row>
    <row r="6242" spans="1:6" x14ac:dyDescent="0.35">
      <c r="A6242" s="37" t="s">
        <v>2161</v>
      </c>
      <c r="B6242" s="47">
        <v>2130</v>
      </c>
      <c r="C6242" s="37" t="s">
        <v>3779</v>
      </c>
      <c r="D6242" s="56" t="s">
        <v>3895</v>
      </c>
      <c r="E6242" s="46" t="s">
        <v>25</v>
      </c>
      <c r="F6242" s="47">
        <v>12</v>
      </c>
    </row>
    <row r="6243" spans="1:6" x14ac:dyDescent="0.35">
      <c r="A6243" s="37" t="s">
        <v>2162</v>
      </c>
      <c r="B6243" s="47">
        <v>2131</v>
      </c>
      <c r="C6243" s="37" t="s">
        <v>3780</v>
      </c>
      <c r="D6243" s="56" t="s">
        <v>3834</v>
      </c>
      <c r="E6243" s="46" t="s">
        <v>25</v>
      </c>
      <c r="F6243" s="47">
        <v>9</v>
      </c>
    </row>
    <row r="6244" spans="1:6" x14ac:dyDescent="0.35">
      <c r="A6244" s="37"/>
      <c r="B6244" s="48"/>
      <c r="C6244" s="56"/>
      <c r="D6244" s="56" t="s">
        <v>4072</v>
      </c>
      <c r="E6244" s="48"/>
      <c r="F6244" s="48"/>
    </row>
    <row r="6245" spans="1:6" x14ac:dyDescent="0.35">
      <c r="A6245" s="37" t="s">
        <v>2163</v>
      </c>
      <c r="B6245" s="47">
        <v>2132</v>
      </c>
      <c r="C6245" s="37" t="s">
        <v>3781</v>
      </c>
      <c r="D6245" s="56" t="s">
        <v>3834</v>
      </c>
      <c r="E6245" s="46" t="s">
        <v>25</v>
      </c>
      <c r="F6245" s="47">
        <v>9</v>
      </c>
    </row>
    <row r="6246" spans="1:6" x14ac:dyDescent="0.35">
      <c r="A6246" s="37"/>
      <c r="B6246" s="48"/>
      <c r="C6246" s="56"/>
      <c r="D6246" s="56" t="s">
        <v>4072</v>
      </c>
      <c r="E6246" s="48"/>
      <c r="F6246" s="48"/>
    </row>
    <row r="6247" spans="1:6" x14ac:dyDescent="0.35">
      <c r="A6247" s="37" t="s">
        <v>2164</v>
      </c>
      <c r="B6247" s="47">
        <v>2133</v>
      </c>
      <c r="C6247" s="37" t="s">
        <v>3782</v>
      </c>
      <c r="D6247" s="56" t="s">
        <v>3834</v>
      </c>
      <c r="E6247" s="46" t="s">
        <v>25</v>
      </c>
      <c r="F6247" s="47">
        <v>9</v>
      </c>
    </row>
    <row r="6248" spans="1:6" x14ac:dyDescent="0.35">
      <c r="A6248" s="37"/>
      <c r="B6248" s="48"/>
      <c r="C6248" s="56"/>
      <c r="D6248" s="56" t="s">
        <v>4072</v>
      </c>
      <c r="E6248" s="48"/>
      <c r="F6248" s="48"/>
    </row>
    <row r="6249" spans="1:6" x14ac:dyDescent="0.35">
      <c r="A6249" s="37" t="s">
        <v>2165</v>
      </c>
      <c r="B6249" s="47">
        <v>2134</v>
      </c>
      <c r="C6249" s="37" t="s">
        <v>3783</v>
      </c>
      <c r="D6249" s="56" t="s">
        <v>3834</v>
      </c>
      <c r="E6249" s="46" t="s">
        <v>25</v>
      </c>
      <c r="F6249" s="47">
        <v>9</v>
      </c>
    </row>
    <row r="6250" spans="1:6" x14ac:dyDescent="0.35">
      <c r="A6250" s="37"/>
      <c r="B6250" s="48"/>
      <c r="C6250" s="56"/>
      <c r="D6250" s="56" t="s">
        <v>4072</v>
      </c>
      <c r="E6250" s="48"/>
      <c r="F6250" s="48"/>
    </row>
    <row r="6251" spans="1:6" x14ac:dyDescent="0.35">
      <c r="A6251" s="37" t="s">
        <v>2166</v>
      </c>
      <c r="B6251" s="47">
        <v>2135</v>
      </c>
      <c r="C6251" s="37" t="s">
        <v>3784</v>
      </c>
      <c r="D6251" s="56" t="s">
        <v>3895</v>
      </c>
      <c r="E6251" s="46" t="s">
        <v>26</v>
      </c>
      <c r="F6251" s="47">
        <v>26</v>
      </c>
    </row>
    <row r="6252" spans="1:6" x14ac:dyDescent="0.35">
      <c r="A6252" s="37" t="s">
        <v>2167</v>
      </c>
      <c r="B6252" s="47">
        <v>2136</v>
      </c>
      <c r="C6252" s="37" t="s">
        <v>3785</v>
      </c>
      <c r="D6252" s="56" t="s">
        <v>3895</v>
      </c>
      <c r="E6252" s="46" t="s">
        <v>25</v>
      </c>
      <c r="F6252" s="47">
        <v>8</v>
      </c>
    </row>
    <row r="6253" spans="1:6" x14ac:dyDescent="0.35">
      <c r="A6253" s="37" t="s">
        <v>2168</v>
      </c>
      <c r="B6253" s="47">
        <v>2137</v>
      </c>
      <c r="C6253" s="37" t="s">
        <v>3786</v>
      </c>
      <c r="D6253" s="56" t="s">
        <v>3895</v>
      </c>
      <c r="E6253" s="46" t="s">
        <v>25</v>
      </c>
      <c r="F6253" s="47">
        <v>8</v>
      </c>
    </row>
    <row r="6254" spans="1:6" x14ac:dyDescent="0.35">
      <c r="A6254" s="37" t="s">
        <v>2169</v>
      </c>
      <c r="B6254" s="47">
        <v>2138</v>
      </c>
      <c r="C6254" s="37" t="s">
        <v>3787</v>
      </c>
      <c r="D6254" s="56" t="s">
        <v>3895</v>
      </c>
      <c r="E6254" s="46" t="s">
        <v>25</v>
      </c>
      <c r="F6254" s="47">
        <v>8</v>
      </c>
    </row>
    <row r="6255" spans="1:6" x14ac:dyDescent="0.35">
      <c r="A6255" s="37" t="s">
        <v>2170</v>
      </c>
      <c r="B6255" s="47">
        <v>2139</v>
      </c>
      <c r="C6255" s="37" t="s">
        <v>3788</v>
      </c>
      <c r="D6255" s="56" t="s">
        <v>3895</v>
      </c>
      <c r="E6255" s="46" t="s">
        <v>25</v>
      </c>
      <c r="F6255" s="47">
        <v>8</v>
      </c>
    </row>
    <row r="6256" spans="1:6" x14ac:dyDescent="0.35">
      <c r="A6256" s="37" t="s">
        <v>2171</v>
      </c>
      <c r="B6256" s="47">
        <v>2140</v>
      </c>
      <c r="C6256" s="37" t="s">
        <v>3789</v>
      </c>
      <c r="D6256" s="56" t="s">
        <v>3895</v>
      </c>
      <c r="E6256" s="46" t="s">
        <v>25</v>
      </c>
      <c r="F6256" s="47">
        <v>9</v>
      </c>
    </row>
    <row r="6257" spans="1:6" x14ac:dyDescent="0.35">
      <c r="A6257" s="37" t="s">
        <v>2172</v>
      </c>
      <c r="B6257" s="47">
        <v>2141</v>
      </c>
      <c r="C6257" s="37" t="s">
        <v>3790</v>
      </c>
      <c r="D6257" s="56" t="s">
        <v>3895</v>
      </c>
      <c r="E6257" s="46" t="s">
        <v>25</v>
      </c>
      <c r="F6257" s="47">
        <v>9</v>
      </c>
    </row>
    <row r="6258" spans="1:6" x14ac:dyDescent="0.35">
      <c r="A6258" s="37" t="s">
        <v>2173</v>
      </c>
      <c r="B6258" s="47">
        <v>2142</v>
      </c>
      <c r="C6258" s="37" t="s">
        <v>3791</v>
      </c>
      <c r="D6258" s="56" t="s">
        <v>3834</v>
      </c>
      <c r="E6258" s="46" t="s">
        <v>25</v>
      </c>
      <c r="F6258" s="47">
        <v>9</v>
      </c>
    </row>
    <row r="6259" spans="1:6" x14ac:dyDescent="0.35">
      <c r="A6259" s="37"/>
      <c r="B6259" s="48"/>
      <c r="C6259" s="56"/>
      <c r="D6259" s="56" t="s">
        <v>3835</v>
      </c>
      <c r="E6259" s="48"/>
      <c r="F6259" s="48"/>
    </row>
    <row r="6260" spans="1:6" x14ac:dyDescent="0.35">
      <c r="A6260" s="37" t="s">
        <v>2174</v>
      </c>
      <c r="B6260" s="47">
        <v>2143</v>
      </c>
      <c r="C6260" s="37" t="s">
        <v>3792</v>
      </c>
      <c r="D6260" s="56" t="s">
        <v>3834</v>
      </c>
      <c r="E6260" s="46" t="s">
        <v>25</v>
      </c>
      <c r="F6260" s="47">
        <v>9</v>
      </c>
    </row>
    <row r="6261" spans="1:6" x14ac:dyDescent="0.35">
      <c r="A6261" s="37"/>
      <c r="B6261" s="48"/>
      <c r="C6261" s="56"/>
      <c r="D6261" s="56" t="s">
        <v>3835</v>
      </c>
      <c r="E6261" s="48"/>
      <c r="F6261" s="48"/>
    </row>
    <row r="6262" spans="1:6" ht="26" x14ac:dyDescent="0.35">
      <c r="A6262" s="37" t="s">
        <v>2175</v>
      </c>
      <c r="B6262" s="47">
        <v>2144</v>
      </c>
      <c r="C6262" s="37" t="s">
        <v>3793</v>
      </c>
      <c r="D6262" s="56" t="s">
        <v>3834</v>
      </c>
      <c r="E6262" s="46" t="s">
        <v>25</v>
      </c>
      <c r="F6262" s="47">
        <v>9</v>
      </c>
    </row>
    <row r="6263" spans="1:6" x14ac:dyDescent="0.35">
      <c r="A6263" s="37"/>
      <c r="B6263" s="48"/>
      <c r="C6263" s="56"/>
      <c r="D6263" s="56" t="s">
        <v>3835</v>
      </c>
      <c r="E6263" s="48"/>
      <c r="F6263" s="48"/>
    </row>
    <row r="6264" spans="1:6" x14ac:dyDescent="0.35">
      <c r="A6264" s="37" t="s">
        <v>2176</v>
      </c>
      <c r="B6264" s="47">
        <v>2145</v>
      </c>
      <c r="C6264" s="37" t="s">
        <v>3794</v>
      </c>
      <c r="D6264" s="56" t="s">
        <v>3834</v>
      </c>
      <c r="E6264" s="46" t="s">
        <v>25</v>
      </c>
      <c r="F6264" s="47">
        <v>8</v>
      </c>
    </row>
    <row r="6265" spans="1:6" x14ac:dyDescent="0.35">
      <c r="A6265" s="37"/>
      <c r="B6265" s="48"/>
      <c r="C6265" s="56"/>
      <c r="D6265" s="56" t="s">
        <v>3835</v>
      </c>
      <c r="E6265" s="48"/>
      <c r="F6265" s="48"/>
    </row>
    <row r="6266" spans="1:6" x14ac:dyDescent="0.35">
      <c r="A6266" s="37"/>
      <c r="B6266" s="48"/>
      <c r="C6266" s="56"/>
      <c r="D6266" s="56" t="s">
        <v>4127</v>
      </c>
      <c r="E6266" s="48"/>
      <c r="F6266" s="48"/>
    </row>
    <row r="6267" spans="1:6" x14ac:dyDescent="0.35">
      <c r="A6267" s="37" t="s">
        <v>2177</v>
      </c>
      <c r="B6267" s="47">
        <v>2146</v>
      </c>
      <c r="C6267" s="37" t="s">
        <v>3795</v>
      </c>
      <c r="D6267" s="56" t="s">
        <v>3895</v>
      </c>
      <c r="E6267" s="46" t="s">
        <v>25</v>
      </c>
      <c r="F6267" s="47">
        <v>9</v>
      </c>
    </row>
    <row r="6268" spans="1:6" x14ac:dyDescent="0.35">
      <c r="A6268" s="37" t="s">
        <v>2178</v>
      </c>
      <c r="B6268" s="47">
        <v>2147</v>
      </c>
      <c r="C6268" s="37" t="s">
        <v>3796</v>
      </c>
      <c r="D6268" s="56" t="s">
        <v>3895</v>
      </c>
      <c r="E6268" s="46" t="s">
        <v>25</v>
      </c>
      <c r="F6268" s="47">
        <v>9</v>
      </c>
    </row>
    <row r="6269" spans="1:6" x14ac:dyDescent="0.35">
      <c r="A6269" s="37" t="s">
        <v>2179</v>
      </c>
      <c r="B6269" s="47">
        <v>2148</v>
      </c>
      <c r="C6269" s="37" t="s">
        <v>3797</v>
      </c>
      <c r="D6269" s="56" t="s">
        <v>3895</v>
      </c>
      <c r="E6269" s="46" t="s">
        <v>25</v>
      </c>
      <c r="F6269" s="47">
        <v>9</v>
      </c>
    </row>
    <row r="6270" spans="1:6" ht="26" x14ac:dyDescent="0.35">
      <c r="A6270" s="37" t="s">
        <v>2180</v>
      </c>
      <c r="B6270" s="47">
        <v>2149</v>
      </c>
      <c r="C6270" s="37" t="s">
        <v>3798</v>
      </c>
      <c r="D6270" s="56" t="s">
        <v>3895</v>
      </c>
      <c r="E6270" s="46" t="s">
        <v>25</v>
      </c>
      <c r="F6270" s="47">
        <v>9</v>
      </c>
    </row>
    <row r="6271" spans="1:6" x14ac:dyDescent="0.35">
      <c r="A6271" s="37" t="s">
        <v>2181</v>
      </c>
      <c r="B6271" s="47">
        <v>2150</v>
      </c>
      <c r="C6271" s="37" t="s">
        <v>3799</v>
      </c>
      <c r="D6271" s="56" t="s">
        <v>3834</v>
      </c>
      <c r="E6271" s="46" t="s">
        <v>25</v>
      </c>
      <c r="F6271" s="47">
        <v>7</v>
      </c>
    </row>
    <row r="6272" spans="1:6" x14ac:dyDescent="0.35">
      <c r="A6272" s="37"/>
      <c r="B6272" s="48"/>
      <c r="C6272" s="56"/>
      <c r="D6272" s="56" t="s">
        <v>3835</v>
      </c>
      <c r="E6272" s="48"/>
      <c r="F6272" s="48"/>
    </row>
    <row r="6273" spans="1:6" ht="26" x14ac:dyDescent="0.35">
      <c r="A6273" s="37" t="s">
        <v>2182</v>
      </c>
      <c r="B6273" s="47">
        <v>2151</v>
      </c>
      <c r="C6273" s="37" t="s">
        <v>3800</v>
      </c>
      <c r="D6273" s="56" t="s">
        <v>4128</v>
      </c>
      <c r="E6273" s="46" t="s">
        <v>25</v>
      </c>
      <c r="F6273" s="47">
        <v>7</v>
      </c>
    </row>
    <row r="6274" spans="1:6" x14ac:dyDescent="0.35">
      <c r="A6274" s="37"/>
      <c r="B6274" s="48"/>
      <c r="C6274" s="56"/>
      <c r="D6274" s="56" t="s">
        <v>4129</v>
      </c>
      <c r="E6274" s="48"/>
      <c r="F6274" s="48"/>
    </row>
    <row r="6275" spans="1:6" x14ac:dyDescent="0.35">
      <c r="A6275" s="37"/>
      <c r="B6275" s="48"/>
      <c r="C6275" s="56"/>
      <c r="D6275" s="56" t="s">
        <v>4130</v>
      </c>
      <c r="E6275" s="48"/>
      <c r="F6275" s="48"/>
    </row>
    <row r="6276" spans="1:6" x14ac:dyDescent="0.35">
      <c r="A6276" s="37"/>
      <c r="B6276" s="48"/>
      <c r="C6276" s="56"/>
      <c r="D6276" s="56" t="s">
        <v>4131</v>
      </c>
      <c r="E6276" s="48"/>
      <c r="F6276" s="48"/>
    </row>
    <row r="6277" spans="1:6" x14ac:dyDescent="0.35">
      <c r="A6277" s="37"/>
      <c r="B6277" s="48"/>
      <c r="C6277" s="56"/>
      <c r="D6277" s="56" t="s">
        <v>4132</v>
      </c>
      <c r="E6277" s="48"/>
      <c r="F6277" s="48"/>
    </row>
    <row r="6278" spans="1:6" x14ac:dyDescent="0.35">
      <c r="A6278" s="37"/>
      <c r="B6278" s="48"/>
      <c r="C6278" s="56"/>
      <c r="D6278" s="56" t="s">
        <v>4133</v>
      </c>
      <c r="E6278" s="48"/>
      <c r="F6278" s="48"/>
    </row>
    <row r="6279" spans="1:6" ht="26" x14ac:dyDescent="0.35">
      <c r="A6279" s="37" t="s">
        <v>2183</v>
      </c>
      <c r="B6279" s="47">
        <v>2152</v>
      </c>
      <c r="C6279" s="37" t="s">
        <v>3801</v>
      </c>
      <c r="D6279" s="56" t="s">
        <v>4128</v>
      </c>
      <c r="E6279" s="46" t="s">
        <v>25</v>
      </c>
      <c r="F6279" s="47">
        <v>7</v>
      </c>
    </row>
    <row r="6280" spans="1:6" x14ac:dyDescent="0.35">
      <c r="A6280" s="37"/>
      <c r="B6280" s="48"/>
      <c r="C6280" s="56"/>
      <c r="D6280" s="56" t="s">
        <v>4129</v>
      </c>
      <c r="E6280" s="48"/>
      <c r="F6280" s="48"/>
    </row>
    <row r="6281" spans="1:6" x14ac:dyDescent="0.35">
      <c r="A6281" s="37"/>
      <c r="B6281" s="48"/>
      <c r="C6281" s="56"/>
      <c r="D6281" s="56" t="s">
        <v>4130</v>
      </c>
      <c r="E6281" s="48"/>
      <c r="F6281" s="48"/>
    </row>
    <row r="6282" spans="1:6" x14ac:dyDescent="0.35">
      <c r="A6282" s="37"/>
      <c r="B6282" s="48"/>
      <c r="C6282" s="56"/>
      <c r="D6282" s="56" t="s">
        <v>4131</v>
      </c>
      <c r="E6282" s="48"/>
      <c r="F6282" s="48"/>
    </row>
    <row r="6283" spans="1:6" x14ac:dyDescent="0.35">
      <c r="A6283" s="37"/>
      <c r="B6283" s="48"/>
      <c r="C6283" s="56"/>
      <c r="D6283" s="56" t="s">
        <v>4132</v>
      </c>
      <c r="E6283" s="48"/>
      <c r="F6283" s="48"/>
    </row>
    <row r="6284" spans="1:6" x14ac:dyDescent="0.35">
      <c r="A6284" s="37"/>
      <c r="B6284" s="48"/>
      <c r="C6284" s="56"/>
      <c r="D6284" s="56" t="s">
        <v>4133</v>
      </c>
      <c r="E6284" s="48"/>
      <c r="F6284" s="48"/>
    </row>
    <row r="6285" spans="1:6" x14ac:dyDescent="0.35">
      <c r="A6285" s="37" t="s">
        <v>2184</v>
      </c>
      <c r="B6285" s="47">
        <v>2153</v>
      </c>
      <c r="C6285" s="37" t="s">
        <v>3802</v>
      </c>
      <c r="D6285" s="56" t="s">
        <v>4128</v>
      </c>
      <c r="E6285" s="46" t="s">
        <v>25</v>
      </c>
      <c r="F6285" s="47">
        <v>7</v>
      </c>
    </row>
    <row r="6286" spans="1:6" x14ac:dyDescent="0.35">
      <c r="A6286" s="37"/>
      <c r="B6286" s="48"/>
      <c r="C6286" s="56"/>
      <c r="D6286" s="56" t="s">
        <v>4129</v>
      </c>
      <c r="E6286" s="48"/>
      <c r="F6286" s="48"/>
    </row>
    <row r="6287" spans="1:6" x14ac:dyDescent="0.35">
      <c r="A6287" s="37"/>
      <c r="B6287" s="48"/>
      <c r="C6287" s="56"/>
      <c r="D6287" s="56" t="s">
        <v>4130</v>
      </c>
      <c r="E6287" s="48"/>
      <c r="F6287" s="48"/>
    </row>
    <row r="6288" spans="1:6" x14ac:dyDescent="0.35">
      <c r="A6288" s="37"/>
      <c r="B6288" s="48"/>
      <c r="C6288" s="56"/>
      <c r="D6288" s="56" t="s">
        <v>4131</v>
      </c>
      <c r="E6288" s="48"/>
      <c r="F6288" s="48"/>
    </row>
    <row r="6289" spans="1:6" x14ac:dyDescent="0.35">
      <c r="A6289" s="37"/>
      <c r="B6289" s="48"/>
      <c r="C6289" s="56"/>
      <c r="D6289" s="56" t="s">
        <v>4132</v>
      </c>
      <c r="E6289" s="48"/>
      <c r="F6289" s="48"/>
    </row>
    <row r="6290" spans="1:6" x14ac:dyDescent="0.35">
      <c r="A6290" s="37"/>
      <c r="B6290" s="48"/>
      <c r="C6290" s="56"/>
      <c r="D6290" s="56" t="s">
        <v>4133</v>
      </c>
      <c r="E6290" s="48"/>
      <c r="F6290" s="48"/>
    </row>
    <row r="6291" spans="1:6" ht="26" x14ac:dyDescent="0.35">
      <c r="A6291" s="37" t="s">
        <v>2185</v>
      </c>
      <c r="B6291" s="47">
        <v>2154</v>
      </c>
      <c r="C6291" s="37" t="s">
        <v>3803</v>
      </c>
      <c r="D6291" s="56" t="s">
        <v>4128</v>
      </c>
      <c r="E6291" s="46" t="s">
        <v>25</v>
      </c>
      <c r="F6291" s="47">
        <v>7</v>
      </c>
    </row>
    <row r="6292" spans="1:6" x14ac:dyDescent="0.35">
      <c r="A6292" s="37"/>
      <c r="B6292" s="48"/>
      <c r="C6292" s="56"/>
      <c r="D6292" s="56" t="s">
        <v>4129</v>
      </c>
      <c r="E6292" s="48"/>
      <c r="F6292" s="48"/>
    </row>
    <row r="6293" spans="1:6" x14ac:dyDescent="0.35">
      <c r="A6293" s="37"/>
      <c r="B6293" s="48"/>
      <c r="C6293" s="56"/>
      <c r="D6293" s="56" t="s">
        <v>4130</v>
      </c>
      <c r="E6293" s="48"/>
      <c r="F6293" s="48"/>
    </row>
    <row r="6294" spans="1:6" x14ac:dyDescent="0.35">
      <c r="A6294" s="37"/>
      <c r="B6294" s="48"/>
      <c r="C6294" s="56"/>
      <c r="D6294" s="56" t="s">
        <v>4131</v>
      </c>
      <c r="E6294" s="48"/>
      <c r="F6294" s="48"/>
    </row>
    <row r="6295" spans="1:6" x14ac:dyDescent="0.35">
      <c r="A6295" s="37"/>
      <c r="B6295" s="48"/>
      <c r="C6295" s="56"/>
      <c r="D6295" s="56" t="s">
        <v>4132</v>
      </c>
      <c r="E6295" s="48"/>
      <c r="F6295" s="48"/>
    </row>
    <row r="6296" spans="1:6" x14ac:dyDescent="0.35">
      <c r="A6296" s="37"/>
      <c r="B6296" s="48"/>
      <c r="C6296" s="56"/>
      <c r="D6296" s="56" t="s">
        <v>4133</v>
      </c>
      <c r="E6296" s="48"/>
      <c r="F6296" s="48"/>
    </row>
    <row r="6297" spans="1:6" ht="26" x14ac:dyDescent="0.35">
      <c r="A6297" s="37" t="s">
        <v>2186</v>
      </c>
      <c r="B6297" s="47">
        <v>2155</v>
      </c>
      <c r="C6297" s="37" t="s">
        <v>3804</v>
      </c>
      <c r="D6297" s="56" t="s">
        <v>4128</v>
      </c>
      <c r="E6297" s="46" t="s">
        <v>25</v>
      </c>
      <c r="F6297" s="47">
        <v>7</v>
      </c>
    </row>
    <row r="6298" spans="1:6" x14ac:dyDescent="0.35">
      <c r="A6298" s="37"/>
      <c r="B6298" s="48"/>
      <c r="C6298" s="56"/>
      <c r="D6298" s="56" t="s">
        <v>4129</v>
      </c>
      <c r="E6298" s="48"/>
      <c r="F6298" s="48"/>
    </row>
    <row r="6299" spans="1:6" x14ac:dyDescent="0.35">
      <c r="A6299" s="37"/>
      <c r="B6299" s="48"/>
      <c r="C6299" s="56"/>
      <c r="D6299" s="56" t="s">
        <v>4130</v>
      </c>
      <c r="E6299" s="48"/>
      <c r="F6299" s="48"/>
    </row>
    <row r="6300" spans="1:6" x14ac:dyDescent="0.35">
      <c r="A6300" s="37"/>
      <c r="B6300" s="48"/>
      <c r="C6300" s="56"/>
      <c r="D6300" s="56" t="s">
        <v>4131</v>
      </c>
      <c r="E6300" s="48"/>
      <c r="F6300" s="48"/>
    </row>
    <row r="6301" spans="1:6" x14ac:dyDescent="0.35">
      <c r="A6301" s="37"/>
      <c r="B6301" s="48"/>
      <c r="C6301" s="56"/>
      <c r="D6301" s="56" t="s">
        <v>4132</v>
      </c>
      <c r="E6301" s="48"/>
      <c r="F6301" s="48"/>
    </row>
    <row r="6302" spans="1:6" x14ac:dyDescent="0.35">
      <c r="A6302" s="37"/>
      <c r="B6302" s="48"/>
      <c r="C6302" s="56"/>
      <c r="D6302" s="56" t="s">
        <v>4133</v>
      </c>
      <c r="E6302" s="48"/>
      <c r="F6302" s="48"/>
    </row>
    <row r="6303" spans="1:6" ht="26" x14ac:dyDescent="0.35">
      <c r="A6303" s="37" t="s">
        <v>2187</v>
      </c>
      <c r="B6303" s="47">
        <v>2156</v>
      </c>
      <c r="C6303" s="37" t="s">
        <v>3805</v>
      </c>
      <c r="D6303" s="56" t="s">
        <v>4128</v>
      </c>
      <c r="E6303" s="46" t="s">
        <v>25</v>
      </c>
      <c r="F6303" s="47">
        <v>7</v>
      </c>
    </row>
    <row r="6304" spans="1:6" x14ac:dyDescent="0.35">
      <c r="A6304" s="37"/>
      <c r="B6304" s="48"/>
      <c r="C6304" s="56"/>
      <c r="D6304" s="56" t="s">
        <v>4129</v>
      </c>
      <c r="E6304" s="48"/>
      <c r="F6304" s="48"/>
    </row>
    <row r="6305" spans="1:6" x14ac:dyDescent="0.35">
      <c r="A6305" s="37"/>
      <c r="B6305" s="48"/>
      <c r="C6305" s="56"/>
      <c r="D6305" s="56" t="s">
        <v>4130</v>
      </c>
      <c r="E6305" s="48"/>
      <c r="F6305" s="48"/>
    </row>
    <row r="6306" spans="1:6" x14ac:dyDescent="0.35">
      <c r="A6306" s="37"/>
      <c r="B6306" s="48"/>
      <c r="C6306" s="56"/>
      <c r="D6306" s="56" t="s">
        <v>4131</v>
      </c>
      <c r="E6306" s="48"/>
      <c r="F6306" s="48"/>
    </row>
    <row r="6307" spans="1:6" x14ac:dyDescent="0.35">
      <c r="A6307" s="37"/>
      <c r="B6307" s="48"/>
      <c r="C6307" s="56"/>
      <c r="D6307" s="56" t="s">
        <v>4132</v>
      </c>
      <c r="E6307" s="48"/>
      <c r="F6307" s="48"/>
    </row>
    <row r="6308" spans="1:6" x14ac:dyDescent="0.35">
      <c r="A6308" s="37"/>
      <c r="B6308" s="48"/>
      <c r="C6308" s="56"/>
      <c r="D6308" s="56" t="s">
        <v>4133</v>
      </c>
      <c r="E6308" s="48"/>
      <c r="F6308" s="48"/>
    </row>
    <row r="6309" spans="1:6" x14ac:dyDescent="0.35">
      <c r="A6309" s="37" t="s">
        <v>2188</v>
      </c>
      <c r="B6309" s="47">
        <v>2157</v>
      </c>
      <c r="C6309" s="37" t="s">
        <v>3806</v>
      </c>
      <c r="D6309" s="56" t="s">
        <v>4128</v>
      </c>
      <c r="E6309" s="46" t="s">
        <v>25</v>
      </c>
      <c r="F6309" s="47">
        <v>7</v>
      </c>
    </row>
    <row r="6310" spans="1:6" x14ac:dyDescent="0.35">
      <c r="A6310" s="37"/>
      <c r="B6310" s="48"/>
      <c r="C6310" s="56"/>
      <c r="D6310" s="56" t="s">
        <v>4129</v>
      </c>
      <c r="E6310" s="48"/>
      <c r="F6310" s="48"/>
    </row>
    <row r="6311" spans="1:6" x14ac:dyDescent="0.35">
      <c r="A6311" s="37"/>
      <c r="B6311" s="48"/>
      <c r="C6311" s="56"/>
      <c r="D6311" s="56" t="s">
        <v>4130</v>
      </c>
      <c r="E6311" s="48"/>
      <c r="F6311" s="48"/>
    </row>
    <row r="6312" spans="1:6" x14ac:dyDescent="0.35">
      <c r="A6312" s="37"/>
      <c r="B6312" s="48"/>
      <c r="C6312" s="56"/>
      <c r="D6312" s="56" t="s">
        <v>4131</v>
      </c>
      <c r="E6312" s="48"/>
      <c r="F6312" s="48"/>
    </row>
    <row r="6313" spans="1:6" x14ac:dyDescent="0.35">
      <c r="A6313" s="37"/>
      <c r="B6313" s="48"/>
      <c r="C6313" s="56"/>
      <c r="D6313" s="56" t="s">
        <v>4132</v>
      </c>
      <c r="E6313" s="48"/>
      <c r="F6313" s="48"/>
    </row>
    <row r="6314" spans="1:6" x14ac:dyDescent="0.35">
      <c r="A6314" s="37"/>
      <c r="B6314" s="48"/>
      <c r="C6314" s="56"/>
      <c r="D6314" s="56" t="s">
        <v>4133</v>
      </c>
      <c r="E6314" s="48"/>
      <c r="F6314" s="48"/>
    </row>
    <row r="6315" spans="1:6" ht="26" x14ac:dyDescent="0.35">
      <c r="A6315" s="37" t="s">
        <v>2189</v>
      </c>
      <c r="B6315" s="47">
        <v>2158</v>
      </c>
      <c r="C6315" s="37" t="s">
        <v>3807</v>
      </c>
      <c r="D6315" s="56" t="s">
        <v>4128</v>
      </c>
      <c r="E6315" s="46" t="s">
        <v>25</v>
      </c>
      <c r="F6315" s="47">
        <v>7</v>
      </c>
    </row>
    <row r="6316" spans="1:6" x14ac:dyDescent="0.35">
      <c r="A6316" s="37"/>
      <c r="B6316" s="48"/>
      <c r="C6316" s="56"/>
      <c r="D6316" s="56" t="s">
        <v>4129</v>
      </c>
      <c r="E6316" s="48"/>
      <c r="F6316" s="48"/>
    </row>
    <row r="6317" spans="1:6" x14ac:dyDescent="0.35">
      <c r="A6317" s="37"/>
      <c r="B6317" s="48"/>
      <c r="C6317" s="56"/>
      <c r="D6317" s="56" t="s">
        <v>4130</v>
      </c>
      <c r="E6317" s="48"/>
      <c r="F6317" s="48"/>
    </row>
    <row r="6318" spans="1:6" x14ac:dyDescent="0.35">
      <c r="A6318" s="37"/>
      <c r="B6318" s="48"/>
      <c r="C6318" s="56"/>
      <c r="D6318" s="56" t="s">
        <v>4131</v>
      </c>
      <c r="E6318" s="48"/>
      <c r="F6318" s="48"/>
    </row>
    <row r="6319" spans="1:6" x14ac:dyDescent="0.35">
      <c r="A6319" s="37"/>
      <c r="B6319" s="48"/>
      <c r="C6319" s="56"/>
      <c r="D6319" s="56" t="s">
        <v>4132</v>
      </c>
      <c r="E6319" s="48"/>
      <c r="F6319" s="48"/>
    </row>
    <row r="6320" spans="1:6" x14ac:dyDescent="0.35">
      <c r="A6320" s="37"/>
      <c r="B6320" s="48"/>
      <c r="C6320" s="56"/>
      <c r="D6320" s="56" t="s">
        <v>4133</v>
      </c>
      <c r="E6320" s="48"/>
      <c r="F6320" s="48"/>
    </row>
    <row r="6321" spans="1:6" ht="26" x14ac:dyDescent="0.35">
      <c r="A6321" s="37" t="s">
        <v>2190</v>
      </c>
      <c r="B6321" s="47">
        <v>2159</v>
      </c>
      <c r="C6321" s="37" t="s">
        <v>3808</v>
      </c>
      <c r="D6321" s="56" t="s">
        <v>4128</v>
      </c>
      <c r="E6321" s="46" t="s">
        <v>25</v>
      </c>
      <c r="F6321" s="47">
        <v>8</v>
      </c>
    </row>
    <row r="6322" spans="1:6" x14ac:dyDescent="0.35">
      <c r="A6322" s="37"/>
      <c r="B6322" s="48"/>
      <c r="C6322" s="56"/>
      <c r="D6322" s="56" t="s">
        <v>4129</v>
      </c>
      <c r="E6322" s="48"/>
      <c r="F6322" s="48"/>
    </row>
    <row r="6323" spans="1:6" x14ac:dyDescent="0.35">
      <c r="A6323" s="37"/>
      <c r="B6323" s="48"/>
      <c r="C6323" s="56"/>
      <c r="D6323" s="56" t="s">
        <v>4130</v>
      </c>
      <c r="E6323" s="48"/>
      <c r="F6323" s="48"/>
    </row>
    <row r="6324" spans="1:6" x14ac:dyDescent="0.35">
      <c r="A6324" s="37"/>
      <c r="B6324" s="48"/>
      <c r="C6324" s="56"/>
      <c r="D6324" s="56" t="s">
        <v>4131</v>
      </c>
      <c r="E6324" s="48"/>
      <c r="F6324" s="48"/>
    </row>
    <row r="6325" spans="1:6" x14ac:dyDescent="0.35">
      <c r="A6325" s="37"/>
      <c r="B6325" s="48"/>
      <c r="C6325" s="56"/>
      <c r="D6325" s="56" t="s">
        <v>4132</v>
      </c>
      <c r="E6325" s="48"/>
      <c r="F6325" s="48"/>
    </row>
    <row r="6326" spans="1:6" x14ac:dyDescent="0.35">
      <c r="A6326" s="37"/>
      <c r="B6326" s="48"/>
      <c r="C6326" s="56"/>
      <c r="D6326" s="56" t="s">
        <v>4133</v>
      </c>
      <c r="E6326" s="48"/>
      <c r="F6326" s="48"/>
    </row>
    <row r="6327" spans="1:6" ht="26" x14ac:dyDescent="0.35">
      <c r="A6327" s="37" t="s">
        <v>2191</v>
      </c>
      <c r="B6327" s="47">
        <v>2160</v>
      </c>
      <c r="C6327" s="37" t="s">
        <v>3809</v>
      </c>
      <c r="D6327" s="56" t="s">
        <v>4128</v>
      </c>
      <c r="E6327" s="46" t="s">
        <v>25</v>
      </c>
      <c r="F6327" s="47">
        <v>8</v>
      </c>
    </row>
    <row r="6328" spans="1:6" x14ac:dyDescent="0.35">
      <c r="A6328" s="37"/>
      <c r="B6328" s="48"/>
      <c r="C6328" s="56"/>
      <c r="D6328" s="56" t="s">
        <v>4129</v>
      </c>
      <c r="E6328" s="48"/>
      <c r="F6328" s="48"/>
    </row>
    <row r="6329" spans="1:6" x14ac:dyDescent="0.35">
      <c r="A6329" s="37"/>
      <c r="B6329" s="48"/>
      <c r="C6329" s="56"/>
      <c r="D6329" s="56" t="s">
        <v>4130</v>
      </c>
      <c r="E6329" s="48"/>
      <c r="F6329" s="48"/>
    </row>
    <row r="6330" spans="1:6" x14ac:dyDescent="0.35">
      <c r="A6330" s="37"/>
      <c r="B6330" s="48"/>
      <c r="C6330" s="56"/>
      <c r="D6330" s="56" t="s">
        <v>4131</v>
      </c>
      <c r="E6330" s="48"/>
      <c r="F6330" s="48"/>
    </row>
    <row r="6331" spans="1:6" x14ac:dyDescent="0.35">
      <c r="A6331" s="37"/>
      <c r="B6331" s="48"/>
      <c r="C6331" s="56"/>
      <c r="D6331" s="56" t="s">
        <v>4132</v>
      </c>
      <c r="E6331" s="48"/>
      <c r="F6331" s="48"/>
    </row>
    <row r="6332" spans="1:6" x14ac:dyDescent="0.35">
      <c r="A6332" s="37"/>
      <c r="B6332" s="48"/>
      <c r="C6332" s="56"/>
      <c r="D6332" s="56" t="s">
        <v>4133</v>
      </c>
      <c r="E6332" s="48"/>
      <c r="F6332" s="48"/>
    </row>
    <row r="6333" spans="1:6" ht="26" x14ac:dyDescent="0.35">
      <c r="A6333" s="37" t="s">
        <v>2192</v>
      </c>
      <c r="B6333" s="47">
        <v>2161</v>
      </c>
      <c r="C6333" s="37" t="s">
        <v>3810</v>
      </c>
      <c r="D6333" s="56" t="s">
        <v>4128</v>
      </c>
      <c r="E6333" s="46" t="s">
        <v>25</v>
      </c>
      <c r="F6333" s="47">
        <v>8</v>
      </c>
    </row>
    <row r="6334" spans="1:6" x14ac:dyDescent="0.35">
      <c r="A6334" s="37"/>
      <c r="B6334" s="48"/>
      <c r="C6334" s="56"/>
      <c r="D6334" s="56" t="s">
        <v>4129</v>
      </c>
      <c r="E6334" s="48"/>
      <c r="F6334" s="48"/>
    </row>
    <row r="6335" spans="1:6" x14ac:dyDescent="0.35">
      <c r="A6335" s="37"/>
      <c r="B6335" s="48"/>
      <c r="C6335" s="56"/>
      <c r="D6335" s="56" t="s">
        <v>4130</v>
      </c>
      <c r="E6335" s="48"/>
      <c r="F6335" s="48"/>
    </row>
    <row r="6336" spans="1:6" x14ac:dyDescent="0.35">
      <c r="A6336" s="37"/>
      <c r="B6336" s="48"/>
      <c r="C6336" s="56"/>
      <c r="D6336" s="56" t="s">
        <v>4131</v>
      </c>
      <c r="E6336" s="48"/>
      <c r="F6336" s="48"/>
    </row>
    <row r="6337" spans="1:6" x14ac:dyDescent="0.35">
      <c r="A6337" s="37"/>
      <c r="B6337" s="48"/>
      <c r="C6337" s="56"/>
      <c r="D6337" s="56" t="s">
        <v>4132</v>
      </c>
      <c r="E6337" s="48"/>
      <c r="F6337" s="48"/>
    </row>
    <row r="6338" spans="1:6" x14ac:dyDescent="0.35">
      <c r="A6338" s="37"/>
      <c r="B6338" s="48"/>
      <c r="C6338" s="56"/>
      <c r="D6338" s="56" t="s">
        <v>4133</v>
      </c>
      <c r="E6338" s="48"/>
      <c r="F6338" s="48"/>
    </row>
    <row r="6339" spans="1:6" ht="26" x14ac:dyDescent="0.35">
      <c r="A6339" s="37" t="s">
        <v>2193</v>
      </c>
      <c r="B6339" s="47">
        <v>2162</v>
      </c>
      <c r="C6339" s="37" t="s">
        <v>3811</v>
      </c>
      <c r="D6339" s="56" t="s">
        <v>4128</v>
      </c>
      <c r="E6339" s="46" t="s">
        <v>25</v>
      </c>
      <c r="F6339" s="47">
        <v>8</v>
      </c>
    </row>
    <row r="6340" spans="1:6" x14ac:dyDescent="0.35">
      <c r="A6340" s="37"/>
      <c r="B6340" s="48"/>
      <c r="C6340" s="56"/>
      <c r="D6340" s="56" t="s">
        <v>4129</v>
      </c>
      <c r="E6340" s="48"/>
      <c r="F6340" s="48"/>
    </row>
    <row r="6341" spans="1:6" x14ac:dyDescent="0.35">
      <c r="A6341" s="37"/>
      <c r="B6341" s="48"/>
      <c r="C6341" s="56"/>
      <c r="D6341" s="56" t="s">
        <v>4130</v>
      </c>
      <c r="E6341" s="48"/>
      <c r="F6341" s="48"/>
    </row>
    <row r="6342" spans="1:6" x14ac:dyDescent="0.35">
      <c r="A6342" s="37"/>
      <c r="B6342" s="48"/>
      <c r="C6342" s="56"/>
      <c r="D6342" s="56" t="s">
        <v>4131</v>
      </c>
      <c r="E6342" s="48"/>
      <c r="F6342" s="48"/>
    </row>
    <row r="6343" spans="1:6" x14ac:dyDescent="0.35">
      <c r="A6343" s="37"/>
      <c r="B6343" s="48"/>
      <c r="C6343" s="56"/>
      <c r="D6343" s="56" t="s">
        <v>4132</v>
      </c>
      <c r="E6343" s="48"/>
      <c r="F6343" s="48"/>
    </row>
    <row r="6344" spans="1:6" x14ac:dyDescent="0.35">
      <c r="A6344" s="37"/>
      <c r="B6344" s="48"/>
      <c r="C6344" s="56"/>
      <c r="D6344" s="56" t="s">
        <v>4133</v>
      </c>
      <c r="E6344" s="48"/>
      <c r="F6344" s="48"/>
    </row>
    <row r="6345" spans="1:6" x14ac:dyDescent="0.35">
      <c r="A6345" s="37" t="s">
        <v>2194</v>
      </c>
      <c r="B6345" s="47">
        <v>2163</v>
      </c>
      <c r="C6345" s="37" t="s">
        <v>3812</v>
      </c>
      <c r="D6345" s="56" t="s">
        <v>4128</v>
      </c>
      <c r="E6345" s="46" t="s">
        <v>25</v>
      </c>
      <c r="F6345" s="47">
        <v>8</v>
      </c>
    </row>
    <row r="6346" spans="1:6" x14ac:dyDescent="0.35">
      <c r="A6346" s="37"/>
      <c r="B6346" s="48"/>
      <c r="C6346" s="56"/>
      <c r="D6346" s="56" t="s">
        <v>4129</v>
      </c>
      <c r="E6346" s="48"/>
      <c r="F6346" s="48"/>
    </row>
    <row r="6347" spans="1:6" x14ac:dyDescent="0.35">
      <c r="A6347" s="37"/>
      <c r="B6347" s="48"/>
      <c r="C6347" s="56"/>
      <c r="D6347" s="56" t="s">
        <v>4130</v>
      </c>
      <c r="E6347" s="48"/>
      <c r="F6347" s="48"/>
    </row>
    <row r="6348" spans="1:6" x14ac:dyDescent="0.35">
      <c r="A6348" s="37"/>
      <c r="B6348" s="48"/>
      <c r="C6348" s="56"/>
      <c r="D6348" s="56" t="s">
        <v>4131</v>
      </c>
      <c r="E6348" s="48"/>
      <c r="F6348" s="48"/>
    </row>
    <row r="6349" spans="1:6" x14ac:dyDescent="0.35">
      <c r="A6349" s="37"/>
      <c r="B6349" s="48"/>
      <c r="C6349" s="56"/>
      <c r="D6349" s="56" t="s">
        <v>4132</v>
      </c>
      <c r="E6349" s="48"/>
      <c r="F6349" s="48"/>
    </row>
    <row r="6350" spans="1:6" x14ac:dyDescent="0.35">
      <c r="A6350" s="37"/>
      <c r="B6350" s="48"/>
      <c r="C6350" s="56"/>
      <c r="D6350" s="56" t="s">
        <v>4133</v>
      </c>
      <c r="E6350" s="48"/>
      <c r="F6350" s="48"/>
    </row>
    <row r="6351" spans="1:6" ht="26" x14ac:dyDescent="0.35">
      <c r="A6351" s="37" t="s">
        <v>2195</v>
      </c>
      <c r="B6351" s="47">
        <v>2164</v>
      </c>
      <c r="C6351" s="37" t="s">
        <v>3813</v>
      </c>
      <c r="D6351" s="56" t="s">
        <v>4128</v>
      </c>
      <c r="E6351" s="46" t="s">
        <v>25</v>
      </c>
      <c r="F6351" s="47">
        <v>8</v>
      </c>
    </row>
    <row r="6352" spans="1:6" x14ac:dyDescent="0.35">
      <c r="A6352" s="37"/>
      <c r="B6352" s="48"/>
      <c r="C6352" s="56"/>
      <c r="D6352" s="56" t="s">
        <v>4129</v>
      </c>
      <c r="E6352" s="48"/>
      <c r="F6352" s="48"/>
    </row>
    <row r="6353" spans="1:6" x14ac:dyDescent="0.35">
      <c r="A6353" s="37"/>
      <c r="B6353" s="48"/>
      <c r="C6353" s="56"/>
      <c r="D6353" s="56" t="s">
        <v>4130</v>
      </c>
      <c r="E6353" s="48"/>
      <c r="F6353" s="48"/>
    </row>
    <row r="6354" spans="1:6" x14ac:dyDescent="0.35">
      <c r="A6354" s="37"/>
      <c r="B6354" s="48"/>
      <c r="C6354" s="56"/>
      <c r="D6354" s="56" t="s">
        <v>4131</v>
      </c>
      <c r="E6354" s="48"/>
      <c r="F6354" s="48"/>
    </row>
    <row r="6355" spans="1:6" x14ac:dyDescent="0.35">
      <c r="A6355" s="37"/>
      <c r="B6355" s="48"/>
      <c r="C6355" s="56"/>
      <c r="D6355" s="56" t="s">
        <v>4132</v>
      </c>
      <c r="E6355" s="48"/>
      <c r="F6355" s="48"/>
    </row>
    <row r="6356" spans="1:6" x14ac:dyDescent="0.35">
      <c r="A6356" s="37"/>
      <c r="B6356" s="48"/>
      <c r="C6356" s="56"/>
      <c r="D6356" s="56" t="s">
        <v>4133</v>
      </c>
      <c r="E6356" s="48"/>
      <c r="F6356" s="48"/>
    </row>
    <row r="6357" spans="1:6" ht="26" x14ac:dyDescent="0.35">
      <c r="A6357" s="37" t="s">
        <v>2196</v>
      </c>
      <c r="B6357" s="47">
        <v>2165</v>
      </c>
      <c r="C6357" s="37" t="s">
        <v>3814</v>
      </c>
      <c r="D6357" s="56" t="s">
        <v>4128</v>
      </c>
      <c r="E6357" s="46" t="s">
        <v>25</v>
      </c>
      <c r="F6357" s="47">
        <v>8</v>
      </c>
    </row>
    <row r="6358" spans="1:6" x14ac:dyDescent="0.35">
      <c r="A6358" s="37"/>
      <c r="B6358" s="48"/>
      <c r="C6358" s="56"/>
      <c r="D6358" s="56" t="s">
        <v>4129</v>
      </c>
      <c r="E6358" s="48"/>
      <c r="F6358" s="48"/>
    </row>
    <row r="6359" spans="1:6" x14ac:dyDescent="0.35">
      <c r="A6359" s="37"/>
      <c r="B6359" s="48"/>
      <c r="C6359" s="56"/>
      <c r="D6359" s="56" t="s">
        <v>4130</v>
      </c>
      <c r="E6359" s="48"/>
      <c r="F6359" s="48"/>
    </row>
    <row r="6360" spans="1:6" x14ac:dyDescent="0.35">
      <c r="A6360" s="37"/>
      <c r="B6360" s="48"/>
      <c r="C6360" s="56"/>
      <c r="D6360" s="56" t="s">
        <v>4131</v>
      </c>
      <c r="E6360" s="48"/>
      <c r="F6360" s="48"/>
    </row>
    <row r="6361" spans="1:6" x14ac:dyDescent="0.35">
      <c r="A6361" s="37"/>
      <c r="B6361" s="48"/>
      <c r="C6361" s="56"/>
      <c r="D6361" s="56" t="s">
        <v>4132</v>
      </c>
      <c r="E6361" s="48"/>
      <c r="F6361" s="48"/>
    </row>
    <row r="6362" spans="1:6" x14ac:dyDescent="0.35">
      <c r="A6362" s="37"/>
      <c r="B6362" s="48"/>
      <c r="C6362" s="56"/>
      <c r="D6362" s="56" t="s">
        <v>4133</v>
      </c>
      <c r="E6362" s="48"/>
      <c r="F6362" s="48"/>
    </row>
    <row r="6363" spans="1:6" ht="26" x14ac:dyDescent="0.35">
      <c r="A6363" s="37" t="s">
        <v>2197</v>
      </c>
      <c r="B6363" s="47">
        <v>2166</v>
      </c>
      <c r="C6363" s="37" t="s">
        <v>3815</v>
      </c>
      <c r="D6363" s="56" t="s">
        <v>4128</v>
      </c>
      <c r="E6363" s="46" t="s">
        <v>25</v>
      </c>
      <c r="F6363" s="47">
        <v>8</v>
      </c>
    </row>
    <row r="6364" spans="1:6" x14ac:dyDescent="0.35">
      <c r="A6364" s="37"/>
      <c r="B6364" s="48"/>
      <c r="C6364" s="56"/>
      <c r="D6364" s="56" t="s">
        <v>4129</v>
      </c>
      <c r="E6364" s="48"/>
      <c r="F6364" s="48"/>
    </row>
    <row r="6365" spans="1:6" x14ac:dyDescent="0.35">
      <c r="A6365" s="37"/>
      <c r="B6365" s="48"/>
      <c r="C6365" s="56"/>
      <c r="D6365" s="56" t="s">
        <v>4130</v>
      </c>
      <c r="E6365" s="48"/>
      <c r="F6365" s="48"/>
    </row>
    <row r="6366" spans="1:6" x14ac:dyDescent="0.35">
      <c r="A6366" s="37"/>
      <c r="B6366" s="48"/>
      <c r="C6366" s="56"/>
      <c r="D6366" s="56" t="s">
        <v>4131</v>
      </c>
      <c r="E6366" s="48"/>
      <c r="F6366" s="48"/>
    </row>
    <row r="6367" spans="1:6" x14ac:dyDescent="0.35">
      <c r="A6367" s="37"/>
      <c r="B6367" s="48"/>
      <c r="C6367" s="56"/>
      <c r="D6367" s="56" t="s">
        <v>4132</v>
      </c>
      <c r="E6367" s="48"/>
      <c r="F6367" s="48"/>
    </row>
    <row r="6368" spans="1:6" x14ac:dyDescent="0.35">
      <c r="A6368" s="37"/>
      <c r="B6368" s="48"/>
      <c r="C6368" s="56"/>
      <c r="D6368" s="56" t="s">
        <v>4133</v>
      </c>
      <c r="E6368" s="48"/>
      <c r="F6368" s="48"/>
    </row>
    <row r="6369" spans="1:6" x14ac:dyDescent="0.35">
      <c r="A6369" s="37" t="s">
        <v>2198</v>
      </c>
      <c r="B6369" s="47">
        <v>2167</v>
      </c>
      <c r="C6369" s="37" t="s">
        <v>3816</v>
      </c>
      <c r="D6369" s="56" t="s">
        <v>4128</v>
      </c>
      <c r="E6369" s="46" t="s">
        <v>25</v>
      </c>
      <c r="F6369" s="47">
        <v>8</v>
      </c>
    </row>
    <row r="6370" spans="1:6" x14ac:dyDescent="0.35">
      <c r="A6370" s="37"/>
      <c r="B6370" s="48"/>
      <c r="C6370" s="56"/>
      <c r="D6370" s="56" t="s">
        <v>4129</v>
      </c>
      <c r="E6370" s="48"/>
      <c r="F6370" s="48"/>
    </row>
    <row r="6371" spans="1:6" x14ac:dyDescent="0.35">
      <c r="A6371" s="37"/>
      <c r="B6371" s="48"/>
      <c r="C6371" s="56"/>
      <c r="D6371" s="56" t="s">
        <v>4130</v>
      </c>
      <c r="E6371" s="48"/>
      <c r="F6371" s="48"/>
    </row>
    <row r="6372" spans="1:6" x14ac:dyDescent="0.35">
      <c r="A6372" s="37"/>
      <c r="B6372" s="48"/>
      <c r="C6372" s="56"/>
      <c r="D6372" s="56" t="s">
        <v>4131</v>
      </c>
      <c r="E6372" s="48"/>
      <c r="F6372" s="48"/>
    </row>
    <row r="6373" spans="1:6" x14ac:dyDescent="0.35">
      <c r="A6373" s="37"/>
      <c r="B6373" s="48"/>
      <c r="C6373" s="56"/>
      <c r="D6373" s="56" t="s">
        <v>4132</v>
      </c>
      <c r="E6373" s="48"/>
      <c r="F6373" s="48"/>
    </row>
    <row r="6374" spans="1:6" x14ac:dyDescent="0.35">
      <c r="A6374" s="37"/>
      <c r="B6374" s="48"/>
      <c r="C6374" s="56"/>
      <c r="D6374" s="56" t="s">
        <v>4133</v>
      </c>
      <c r="E6374" s="48"/>
      <c r="F6374" s="48"/>
    </row>
    <row r="6375" spans="1:6" ht="26" x14ac:dyDescent="0.35">
      <c r="A6375" s="37" t="s">
        <v>2199</v>
      </c>
      <c r="B6375" s="47">
        <v>2168</v>
      </c>
      <c r="C6375" s="37" t="s">
        <v>3817</v>
      </c>
      <c r="D6375" s="56" t="s">
        <v>4128</v>
      </c>
      <c r="E6375" s="46" t="s">
        <v>25</v>
      </c>
      <c r="F6375" s="47">
        <v>8</v>
      </c>
    </row>
    <row r="6376" spans="1:6" x14ac:dyDescent="0.35">
      <c r="A6376" s="37"/>
      <c r="B6376" s="48"/>
      <c r="C6376" s="56"/>
      <c r="D6376" s="56" t="s">
        <v>4129</v>
      </c>
      <c r="E6376" s="48"/>
      <c r="F6376" s="48"/>
    </row>
    <row r="6377" spans="1:6" x14ac:dyDescent="0.35">
      <c r="A6377" s="37"/>
      <c r="B6377" s="48"/>
      <c r="C6377" s="56"/>
      <c r="D6377" s="56" t="s">
        <v>4130</v>
      </c>
      <c r="E6377" s="48"/>
      <c r="F6377" s="48"/>
    </row>
    <row r="6378" spans="1:6" x14ac:dyDescent="0.35">
      <c r="A6378" s="37"/>
      <c r="B6378" s="48"/>
      <c r="C6378" s="56"/>
      <c r="D6378" s="56" t="s">
        <v>4131</v>
      </c>
      <c r="E6378" s="48"/>
      <c r="F6378" s="48"/>
    </row>
    <row r="6379" spans="1:6" x14ac:dyDescent="0.35">
      <c r="A6379" s="37"/>
      <c r="B6379" s="48"/>
      <c r="C6379" s="56"/>
      <c r="D6379" s="56" t="s">
        <v>4132</v>
      </c>
      <c r="E6379" s="48"/>
      <c r="F6379" s="48"/>
    </row>
    <row r="6380" spans="1:6" x14ac:dyDescent="0.35">
      <c r="A6380" s="37"/>
      <c r="B6380" s="48"/>
      <c r="C6380" s="56"/>
      <c r="D6380" s="56" t="s">
        <v>4133</v>
      </c>
      <c r="E6380" s="48"/>
      <c r="F6380" s="48"/>
    </row>
    <row r="6381" spans="1:6" ht="26" x14ac:dyDescent="0.35">
      <c r="A6381" s="37" t="s">
        <v>2200</v>
      </c>
      <c r="B6381" s="47">
        <v>2169</v>
      </c>
      <c r="C6381" s="37" t="s">
        <v>3818</v>
      </c>
      <c r="D6381" s="56" t="s">
        <v>4128</v>
      </c>
      <c r="E6381" s="46" t="s">
        <v>25</v>
      </c>
      <c r="F6381" s="47">
        <v>8</v>
      </c>
    </row>
    <row r="6382" spans="1:6" x14ac:dyDescent="0.35">
      <c r="A6382" s="37"/>
      <c r="B6382" s="48"/>
      <c r="C6382" s="56"/>
      <c r="D6382" s="56" t="s">
        <v>4129</v>
      </c>
      <c r="E6382" s="48"/>
      <c r="F6382" s="48"/>
    </row>
    <row r="6383" spans="1:6" x14ac:dyDescent="0.35">
      <c r="A6383" s="37"/>
      <c r="B6383" s="48"/>
      <c r="C6383" s="56"/>
      <c r="D6383" s="56" t="s">
        <v>4130</v>
      </c>
      <c r="E6383" s="48"/>
      <c r="F6383" s="48"/>
    </row>
    <row r="6384" spans="1:6" x14ac:dyDescent="0.35">
      <c r="A6384" s="37"/>
      <c r="B6384" s="48"/>
      <c r="C6384" s="56"/>
      <c r="D6384" s="56" t="s">
        <v>4131</v>
      </c>
      <c r="E6384" s="48"/>
      <c r="F6384" s="48"/>
    </row>
    <row r="6385" spans="1:6" x14ac:dyDescent="0.35">
      <c r="A6385" s="37"/>
      <c r="B6385" s="48"/>
      <c r="C6385" s="56"/>
      <c r="D6385" s="56" t="s">
        <v>4132</v>
      </c>
      <c r="E6385" s="48"/>
      <c r="F6385" s="48"/>
    </row>
    <row r="6386" spans="1:6" x14ac:dyDescent="0.35">
      <c r="A6386" s="37"/>
      <c r="B6386" s="48"/>
      <c r="C6386" s="56"/>
      <c r="D6386" s="56" t="s">
        <v>4133</v>
      </c>
      <c r="E6386" s="48"/>
      <c r="F6386" s="48"/>
    </row>
    <row r="6387" spans="1:6" x14ac:dyDescent="0.35">
      <c r="A6387" s="37" t="s">
        <v>2201</v>
      </c>
      <c r="B6387" s="47">
        <v>2170</v>
      </c>
      <c r="C6387" s="37" t="s">
        <v>3819</v>
      </c>
      <c r="D6387" s="56" t="s">
        <v>4128</v>
      </c>
      <c r="E6387" s="46" t="s">
        <v>25</v>
      </c>
      <c r="F6387" s="47">
        <v>8</v>
      </c>
    </row>
    <row r="6388" spans="1:6" x14ac:dyDescent="0.35">
      <c r="A6388" s="37"/>
      <c r="B6388" s="48"/>
      <c r="C6388" s="56"/>
      <c r="D6388" s="56" t="s">
        <v>4129</v>
      </c>
      <c r="E6388" s="48"/>
      <c r="F6388" s="48"/>
    </row>
    <row r="6389" spans="1:6" x14ac:dyDescent="0.35">
      <c r="A6389" s="37"/>
      <c r="B6389" s="48"/>
      <c r="C6389" s="56"/>
      <c r="D6389" s="56" t="s">
        <v>4130</v>
      </c>
      <c r="E6389" s="48"/>
      <c r="F6389" s="48"/>
    </row>
    <row r="6390" spans="1:6" x14ac:dyDescent="0.35">
      <c r="A6390" s="37"/>
      <c r="B6390" s="48"/>
      <c r="C6390" s="56"/>
      <c r="D6390" s="56" t="s">
        <v>4131</v>
      </c>
      <c r="E6390" s="48"/>
      <c r="F6390" s="48"/>
    </row>
    <row r="6391" spans="1:6" x14ac:dyDescent="0.35">
      <c r="A6391" s="37"/>
      <c r="B6391" s="48"/>
      <c r="C6391" s="56"/>
      <c r="D6391" s="56" t="s">
        <v>4132</v>
      </c>
      <c r="E6391" s="48"/>
      <c r="F6391" s="48"/>
    </row>
    <row r="6392" spans="1:6" x14ac:dyDescent="0.35">
      <c r="A6392" s="37"/>
      <c r="B6392" s="48"/>
      <c r="C6392" s="56"/>
      <c r="D6392" s="56" t="s">
        <v>4133</v>
      </c>
      <c r="E6392" s="48"/>
      <c r="F6392" s="48"/>
    </row>
    <row r="6393" spans="1:6" x14ac:dyDescent="0.35">
      <c r="A6393" s="37" t="s">
        <v>2202</v>
      </c>
      <c r="B6393" s="47">
        <v>2171</v>
      </c>
      <c r="C6393" s="37" t="s">
        <v>3820</v>
      </c>
      <c r="D6393" s="56" t="s">
        <v>4128</v>
      </c>
      <c r="E6393" s="46" t="s">
        <v>25</v>
      </c>
      <c r="F6393" s="47">
        <v>8</v>
      </c>
    </row>
    <row r="6394" spans="1:6" x14ac:dyDescent="0.35">
      <c r="A6394" s="37"/>
      <c r="B6394" s="48"/>
      <c r="C6394" s="56"/>
      <c r="D6394" s="56" t="s">
        <v>4129</v>
      </c>
      <c r="E6394" s="48"/>
      <c r="F6394" s="48"/>
    </row>
    <row r="6395" spans="1:6" x14ac:dyDescent="0.35">
      <c r="A6395" s="37"/>
      <c r="B6395" s="48"/>
      <c r="C6395" s="56"/>
      <c r="D6395" s="56" t="s">
        <v>4130</v>
      </c>
      <c r="E6395" s="48"/>
      <c r="F6395" s="48"/>
    </row>
    <row r="6396" spans="1:6" x14ac:dyDescent="0.35">
      <c r="A6396" s="37"/>
      <c r="B6396" s="48"/>
      <c r="C6396" s="56"/>
      <c r="D6396" s="56" t="s">
        <v>4131</v>
      </c>
      <c r="E6396" s="48"/>
      <c r="F6396" s="48"/>
    </row>
    <row r="6397" spans="1:6" x14ac:dyDescent="0.35">
      <c r="A6397" s="37"/>
      <c r="B6397" s="48"/>
      <c r="C6397" s="56"/>
      <c r="D6397" s="56" t="s">
        <v>4132</v>
      </c>
      <c r="E6397" s="48"/>
      <c r="F6397" s="48"/>
    </row>
    <row r="6398" spans="1:6" x14ac:dyDescent="0.35">
      <c r="A6398" s="37"/>
      <c r="B6398" s="48"/>
      <c r="C6398" s="56"/>
      <c r="D6398" s="56" t="s">
        <v>4133</v>
      </c>
      <c r="E6398" s="48"/>
      <c r="F6398" s="48"/>
    </row>
    <row r="6399" spans="1:6" x14ac:dyDescent="0.35">
      <c r="A6399" s="37" t="s">
        <v>2203</v>
      </c>
      <c r="B6399" s="47">
        <v>2172</v>
      </c>
      <c r="C6399" s="37" t="s">
        <v>3821</v>
      </c>
      <c r="D6399" s="56" t="s">
        <v>3895</v>
      </c>
      <c r="E6399" s="46" t="s">
        <v>26</v>
      </c>
      <c r="F6399" s="47">
        <v>187</v>
      </c>
    </row>
    <row r="6400" spans="1:6" x14ac:dyDescent="0.35">
      <c r="A6400" s="37"/>
      <c r="B6400" s="47"/>
      <c r="C6400" s="37"/>
      <c r="D6400" s="56"/>
      <c r="E6400" s="46"/>
      <c r="F6400" s="47"/>
    </row>
    <row r="6401" spans="1:6" x14ac:dyDescent="0.35">
      <c r="A6401" s="37"/>
      <c r="B6401" s="47"/>
      <c r="C6401" s="37"/>
      <c r="D6401" s="56"/>
      <c r="E6401" s="46"/>
      <c r="F6401" s="47"/>
    </row>
    <row r="6402" spans="1:6" x14ac:dyDescent="0.35">
      <c r="A6402" s="38" t="s">
        <v>3846</v>
      </c>
      <c r="B6402" s="51">
        <v>5</v>
      </c>
      <c r="C6402" s="38" t="s">
        <v>3852</v>
      </c>
      <c r="D6402" s="56"/>
      <c r="E6402" s="48" t="s">
        <v>26</v>
      </c>
      <c r="F6402" s="51">
        <v>17</v>
      </c>
    </row>
    <row r="6403" spans="1:6" x14ac:dyDescent="0.35">
      <c r="A6403" s="38" t="s">
        <v>3847</v>
      </c>
      <c r="B6403" s="51">
        <v>6</v>
      </c>
      <c r="C6403" s="38" t="s">
        <v>3853</v>
      </c>
      <c r="D6403" s="56"/>
      <c r="E6403" s="48" t="s">
        <v>25</v>
      </c>
      <c r="F6403" s="51">
        <v>8</v>
      </c>
    </row>
    <row r="6404" spans="1:6" x14ac:dyDescent="0.35">
      <c r="A6404" s="38" t="s">
        <v>3848</v>
      </c>
      <c r="B6404" s="51">
        <v>7</v>
      </c>
      <c r="C6404" s="38" t="s">
        <v>3854</v>
      </c>
      <c r="D6404" s="56"/>
      <c r="E6404" s="48" t="s">
        <v>25</v>
      </c>
      <c r="F6404" s="51">
        <v>8</v>
      </c>
    </row>
    <row r="6405" spans="1:6" x14ac:dyDescent="0.35">
      <c r="A6405" s="38" t="s">
        <v>3849</v>
      </c>
      <c r="B6405" s="51">
        <v>8</v>
      </c>
      <c r="C6405" s="38" t="s">
        <v>3855</v>
      </c>
      <c r="D6405" s="56"/>
      <c r="E6405" s="48" t="s">
        <v>25</v>
      </c>
      <c r="F6405" s="51">
        <v>8</v>
      </c>
    </row>
    <row r="6406" spans="1:6" ht="26" x14ac:dyDescent="0.35">
      <c r="A6406" s="38" t="s">
        <v>3850</v>
      </c>
      <c r="B6406" s="51">
        <v>9</v>
      </c>
      <c r="C6406" s="38" t="s">
        <v>3856</v>
      </c>
      <c r="D6406" s="56"/>
      <c r="E6406" s="48" t="s">
        <v>25</v>
      </c>
      <c r="F6406" s="51">
        <v>8</v>
      </c>
    </row>
    <row r="6407" spans="1:6" ht="26.5" thickBot="1" x14ac:dyDescent="0.4">
      <c r="A6407" s="39" t="s">
        <v>3851</v>
      </c>
      <c r="B6407" s="52">
        <v>10</v>
      </c>
      <c r="C6407" s="39" t="s">
        <v>3857</v>
      </c>
      <c r="D6407" s="57"/>
      <c r="E6407" s="49" t="s">
        <v>25</v>
      </c>
      <c r="F6407" s="52">
        <v>8</v>
      </c>
    </row>
    <row r="6408" spans="1:6" x14ac:dyDescent="0.35">
      <c r="A6408" s="3"/>
      <c r="B6408" s="50"/>
      <c r="C6408" s="3"/>
      <c r="F6408" s="50"/>
    </row>
    <row r="6409" spans="1:6" ht="13.5" thickBot="1" x14ac:dyDescent="0.4">
      <c r="A6409" s="31" t="s">
        <v>4749</v>
      </c>
    </row>
    <row r="6410" spans="1:6" s="31" customFormat="1" ht="26.5" thickBot="1" x14ac:dyDescent="0.4">
      <c r="A6410" s="35" t="s">
        <v>0</v>
      </c>
      <c r="B6410" s="36" t="s">
        <v>1</v>
      </c>
      <c r="C6410" s="36" t="s">
        <v>2</v>
      </c>
      <c r="D6410" s="36" t="s">
        <v>29</v>
      </c>
      <c r="E6410" s="36" t="s">
        <v>27</v>
      </c>
      <c r="F6410" s="36" t="s">
        <v>5</v>
      </c>
    </row>
    <row r="6411" spans="1:6" x14ac:dyDescent="0.35">
      <c r="A6411" s="37" t="s">
        <v>10</v>
      </c>
      <c r="B6411" s="42">
        <v>1</v>
      </c>
      <c r="C6411" s="37" t="s">
        <v>19</v>
      </c>
      <c r="D6411" s="56" t="s">
        <v>3861</v>
      </c>
      <c r="E6411" s="42" t="s">
        <v>25</v>
      </c>
      <c r="F6411" s="42">
        <v>6</v>
      </c>
    </row>
    <row r="6412" spans="1:6" x14ac:dyDescent="0.35">
      <c r="A6412" s="37"/>
      <c r="B6412" s="42"/>
      <c r="C6412" s="37"/>
      <c r="D6412" s="56" t="s">
        <v>3862</v>
      </c>
      <c r="E6412" s="42"/>
      <c r="F6412" s="42"/>
    </row>
    <row r="6413" spans="1:6" x14ac:dyDescent="0.35">
      <c r="A6413" s="37"/>
      <c r="B6413" s="42"/>
      <c r="C6413" s="37"/>
      <c r="D6413" s="56" t="s">
        <v>3863</v>
      </c>
      <c r="E6413" s="42"/>
      <c r="F6413" s="42"/>
    </row>
    <row r="6414" spans="1:6" x14ac:dyDescent="0.35">
      <c r="A6414" s="37"/>
      <c r="B6414" s="42"/>
      <c r="C6414" s="37"/>
      <c r="D6414" s="56" t="s">
        <v>3864</v>
      </c>
      <c r="E6414" s="42"/>
      <c r="F6414" s="42"/>
    </row>
    <row r="6415" spans="1:6" x14ac:dyDescent="0.35">
      <c r="A6415" s="37"/>
      <c r="B6415" s="42"/>
      <c r="C6415" s="37"/>
      <c r="D6415" s="56" t="s">
        <v>3865</v>
      </c>
      <c r="E6415" s="42"/>
      <c r="F6415" s="42"/>
    </row>
    <row r="6416" spans="1:6" x14ac:dyDescent="0.35">
      <c r="A6416" s="37"/>
      <c r="B6416" s="42"/>
      <c r="C6416" s="37"/>
      <c r="D6416" s="56" t="s">
        <v>3866</v>
      </c>
      <c r="E6416" s="42"/>
      <c r="F6416" s="42"/>
    </row>
    <row r="6417" spans="1:6" x14ac:dyDescent="0.35">
      <c r="A6417" s="37"/>
      <c r="B6417" s="42"/>
      <c r="C6417" s="37"/>
      <c r="D6417" s="56" t="s">
        <v>3867</v>
      </c>
      <c r="E6417" s="42"/>
      <c r="F6417" s="42"/>
    </row>
    <row r="6418" spans="1:6" x14ac:dyDescent="0.35">
      <c r="A6418" s="37"/>
      <c r="B6418" s="42"/>
      <c r="C6418" s="37"/>
      <c r="D6418" s="56" t="s">
        <v>3868</v>
      </c>
      <c r="E6418" s="42"/>
      <c r="F6418" s="42"/>
    </row>
    <row r="6419" spans="1:6" x14ac:dyDescent="0.35">
      <c r="A6419" s="37"/>
      <c r="B6419" s="42"/>
      <c r="C6419" s="37"/>
      <c r="D6419" s="56" t="s">
        <v>3869</v>
      </c>
      <c r="E6419" s="42"/>
      <c r="F6419" s="42"/>
    </row>
    <row r="6420" spans="1:6" x14ac:dyDescent="0.35">
      <c r="A6420" s="37"/>
      <c r="B6420" s="42"/>
      <c r="C6420" s="37"/>
      <c r="D6420" s="56" t="s">
        <v>3870</v>
      </c>
      <c r="E6420" s="42"/>
      <c r="F6420" s="42"/>
    </row>
    <row r="6421" spans="1:6" x14ac:dyDescent="0.35">
      <c r="A6421" s="37"/>
      <c r="B6421" s="42"/>
      <c r="C6421" s="37"/>
      <c r="D6421" s="56" t="s">
        <v>3871</v>
      </c>
      <c r="E6421" s="42"/>
      <c r="F6421" s="42"/>
    </row>
    <row r="6422" spans="1:6" x14ac:dyDescent="0.35">
      <c r="A6422" s="37"/>
      <c r="B6422" s="42"/>
      <c r="C6422" s="37"/>
      <c r="D6422" s="56" t="s">
        <v>3872</v>
      </c>
      <c r="E6422" s="42"/>
      <c r="F6422" s="42"/>
    </row>
    <row r="6423" spans="1:6" x14ac:dyDescent="0.35">
      <c r="A6423" s="37"/>
      <c r="B6423" s="42"/>
      <c r="C6423" s="37"/>
      <c r="D6423" s="56" t="s">
        <v>3873</v>
      </c>
      <c r="E6423" s="42"/>
      <c r="F6423" s="42"/>
    </row>
    <row r="6424" spans="1:6" x14ac:dyDescent="0.35">
      <c r="A6424" s="37"/>
      <c r="B6424" s="42"/>
      <c r="C6424" s="37"/>
      <c r="D6424" s="56" t="s">
        <v>3874</v>
      </c>
      <c r="E6424" s="42"/>
      <c r="F6424" s="42"/>
    </row>
    <row r="6425" spans="1:6" x14ac:dyDescent="0.35">
      <c r="A6425" s="37"/>
      <c r="B6425" s="42"/>
      <c r="C6425" s="37"/>
      <c r="D6425" s="56" t="s">
        <v>3875</v>
      </c>
      <c r="E6425" s="42"/>
      <c r="F6425" s="42"/>
    </row>
    <row r="6426" spans="1:6" x14ac:dyDescent="0.35">
      <c r="A6426" s="37"/>
      <c r="B6426" s="42"/>
      <c r="C6426" s="37"/>
      <c r="D6426" s="56" t="s">
        <v>3876</v>
      </c>
      <c r="E6426" s="42"/>
      <c r="F6426" s="42"/>
    </row>
    <row r="6427" spans="1:6" x14ac:dyDescent="0.35">
      <c r="A6427" s="37"/>
      <c r="B6427" s="42"/>
      <c r="C6427" s="37"/>
      <c r="D6427" s="56" t="s">
        <v>3877</v>
      </c>
      <c r="E6427" s="42"/>
      <c r="F6427" s="42"/>
    </row>
    <row r="6428" spans="1:6" x14ac:dyDescent="0.35">
      <c r="A6428" s="37"/>
      <c r="B6428" s="42"/>
      <c r="C6428" s="37"/>
      <c r="D6428" s="56" t="s">
        <v>3878</v>
      </c>
      <c r="E6428" s="42"/>
      <c r="F6428" s="42"/>
    </row>
    <row r="6429" spans="1:6" x14ac:dyDescent="0.35">
      <c r="A6429" s="37"/>
      <c r="B6429" s="42"/>
      <c r="C6429" s="37"/>
      <c r="D6429" s="56" t="s">
        <v>3879</v>
      </c>
      <c r="E6429" s="42"/>
      <c r="F6429" s="42"/>
    </row>
    <row r="6430" spans="1:6" x14ac:dyDescent="0.35">
      <c r="A6430" s="37"/>
      <c r="B6430" s="42"/>
      <c r="C6430" s="37"/>
      <c r="D6430" s="56" t="s">
        <v>3880</v>
      </c>
      <c r="E6430" s="42"/>
      <c r="F6430" s="42"/>
    </row>
    <row r="6431" spans="1:6" x14ac:dyDescent="0.35">
      <c r="A6431" s="37"/>
      <c r="B6431" s="42"/>
      <c r="C6431" s="37"/>
      <c r="D6431" s="56" t="s">
        <v>3881</v>
      </c>
      <c r="E6431" s="42"/>
      <c r="F6431" s="42"/>
    </row>
    <row r="6432" spans="1:6" x14ac:dyDescent="0.35">
      <c r="A6432" s="37"/>
      <c r="B6432" s="42"/>
      <c r="C6432" s="37"/>
      <c r="D6432" s="56" t="s">
        <v>3882</v>
      </c>
      <c r="E6432" s="42"/>
      <c r="F6432" s="42"/>
    </row>
    <row r="6433" spans="1:6" x14ac:dyDescent="0.35">
      <c r="A6433" s="37"/>
      <c r="B6433" s="42"/>
      <c r="C6433" s="37"/>
      <c r="D6433" s="56" t="s">
        <v>3883</v>
      </c>
      <c r="E6433" s="42"/>
      <c r="F6433" s="42"/>
    </row>
    <row r="6434" spans="1:6" x14ac:dyDescent="0.35">
      <c r="A6434" s="37"/>
      <c r="B6434" s="42"/>
      <c r="C6434" s="37"/>
      <c r="D6434" s="56" t="s">
        <v>3884</v>
      </c>
      <c r="E6434" s="42"/>
      <c r="F6434" s="42"/>
    </row>
    <row r="6435" spans="1:6" x14ac:dyDescent="0.35">
      <c r="A6435" s="37"/>
      <c r="B6435" s="42"/>
      <c r="C6435" s="37"/>
      <c r="D6435" s="56" t="s">
        <v>3885</v>
      </c>
      <c r="E6435" s="42"/>
      <c r="F6435" s="42"/>
    </row>
    <row r="6436" spans="1:6" x14ac:dyDescent="0.35">
      <c r="A6436" s="37"/>
      <c r="B6436" s="42"/>
      <c r="C6436" s="37"/>
      <c r="D6436" s="56" t="s">
        <v>3886</v>
      </c>
      <c r="E6436" s="42"/>
      <c r="F6436" s="42"/>
    </row>
    <row r="6437" spans="1:6" x14ac:dyDescent="0.35">
      <c r="A6437" s="37"/>
      <c r="B6437" s="42"/>
      <c r="C6437" s="37"/>
      <c r="D6437" s="56" t="s">
        <v>3887</v>
      </c>
      <c r="E6437" s="42"/>
      <c r="F6437" s="42"/>
    </row>
    <row r="6438" spans="1:6" x14ac:dyDescent="0.35">
      <c r="A6438" s="37"/>
      <c r="B6438" s="42"/>
      <c r="C6438" s="37"/>
      <c r="D6438" s="56" t="s">
        <v>3888</v>
      </c>
      <c r="E6438" s="42"/>
      <c r="F6438" s="42"/>
    </row>
    <row r="6439" spans="1:6" x14ac:dyDescent="0.35">
      <c r="A6439" s="37"/>
      <c r="B6439" s="42"/>
      <c r="C6439" s="37"/>
      <c r="D6439" s="56" t="s">
        <v>3889</v>
      </c>
      <c r="E6439" s="42"/>
      <c r="F6439" s="42"/>
    </row>
    <row r="6440" spans="1:6" x14ac:dyDescent="0.35">
      <c r="A6440" s="37"/>
      <c r="B6440" s="42"/>
      <c r="C6440" s="37"/>
      <c r="D6440" s="56" t="s">
        <v>3890</v>
      </c>
      <c r="E6440" s="42"/>
      <c r="F6440" s="42"/>
    </row>
    <row r="6441" spans="1:6" x14ac:dyDescent="0.35">
      <c r="A6441" s="37"/>
      <c r="B6441" s="42"/>
      <c r="C6441" s="37"/>
      <c r="D6441" s="56" t="s">
        <v>3891</v>
      </c>
      <c r="E6441" s="42"/>
      <c r="F6441" s="42"/>
    </row>
    <row r="6442" spans="1:6" x14ac:dyDescent="0.35">
      <c r="A6442" s="37"/>
      <c r="B6442" s="42"/>
      <c r="C6442" s="37"/>
      <c r="D6442" s="56" t="s">
        <v>3892</v>
      </c>
      <c r="E6442" s="42"/>
      <c r="F6442" s="42"/>
    </row>
    <row r="6443" spans="1:6" x14ac:dyDescent="0.35">
      <c r="A6443" s="37"/>
      <c r="B6443" s="42"/>
      <c r="C6443" s="37"/>
      <c r="D6443" s="56" t="s">
        <v>3893</v>
      </c>
      <c r="E6443" s="42"/>
      <c r="F6443" s="42"/>
    </row>
    <row r="6444" spans="1:6" x14ac:dyDescent="0.35">
      <c r="A6444" s="37"/>
      <c r="B6444" s="42"/>
      <c r="C6444" s="37"/>
      <c r="D6444" s="56" t="s">
        <v>3894</v>
      </c>
      <c r="E6444" s="42"/>
      <c r="F6444" s="42"/>
    </row>
    <row r="6445" spans="1:6" x14ac:dyDescent="0.35">
      <c r="A6445" s="37" t="s">
        <v>11</v>
      </c>
      <c r="B6445" s="42">
        <v>2</v>
      </c>
      <c r="C6445" s="37" t="s">
        <v>21</v>
      </c>
      <c r="D6445" s="42"/>
      <c r="E6445" s="42" t="s">
        <v>25</v>
      </c>
      <c r="F6445" s="42">
        <v>6</v>
      </c>
    </row>
    <row r="6446" spans="1:6" x14ac:dyDescent="0.35">
      <c r="A6446" s="37" t="s">
        <v>9</v>
      </c>
      <c r="B6446" s="42">
        <v>3</v>
      </c>
      <c r="C6446" s="37" t="s">
        <v>17</v>
      </c>
      <c r="D6446" s="42"/>
      <c r="E6446" s="42" t="s">
        <v>25</v>
      </c>
      <c r="F6446" s="42">
        <v>9</v>
      </c>
    </row>
    <row r="6447" spans="1:6" x14ac:dyDescent="0.35">
      <c r="A6447" s="40" t="s">
        <v>4160</v>
      </c>
      <c r="B6447" s="48">
        <v>4</v>
      </c>
      <c r="C6447" s="56" t="s">
        <v>4164</v>
      </c>
      <c r="D6447" s="56"/>
      <c r="E6447" s="48" t="s">
        <v>26</v>
      </c>
      <c r="F6447" s="48">
        <v>26</v>
      </c>
    </row>
    <row r="6448" spans="1:6" x14ac:dyDescent="0.35">
      <c r="A6448" s="40" t="s">
        <v>4161</v>
      </c>
      <c r="B6448" s="48">
        <v>5</v>
      </c>
      <c r="C6448" s="56" t="s">
        <v>4165</v>
      </c>
      <c r="D6448" s="56" t="s">
        <v>3927</v>
      </c>
      <c r="E6448" s="48" t="s">
        <v>25</v>
      </c>
      <c r="F6448" s="48">
        <v>11</v>
      </c>
    </row>
    <row r="6449" spans="1:6" x14ac:dyDescent="0.35">
      <c r="A6449" s="40"/>
      <c r="B6449" s="48"/>
      <c r="C6449" s="56"/>
      <c r="D6449" s="56" t="s">
        <v>4072</v>
      </c>
      <c r="E6449" s="48"/>
      <c r="F6449" s="48"/>
    </row>
    <row r="6450" spans="1:6" x14ac:dyDescent="0.35">
      <c r="A6450" s="40" t="s">
        <v>4162</v>
      </c>
      <c r="B6450" s="48">
        <v>6</v>
      </c>
      <c r="C6450" s="56" t="s">
        <v>4166</v>
      </c>
      <c r="D6450" s="56" t="s">
        <v>3927</v>
      </c>
      <c r="E6450" s="48" t="s">
        <v>25</v>
      </c>
      <c r="F6450" s="48">
        <v>11</v>
      </c>
    </row>
    <row r="6451" spans="1:6" x14ac:dyDescent="0.35">
      <c r="A6451" s="40"/>
      <c r="B6451" s="48"/>
      <c r="C6451" s="56"/>
      <c r="D6451" s="56" t="s">
        <v>4072</v>
      </c>
      <c r="E6451" s="48"/>
      <c r="F6451" s="48"/>
    </row>
    <row r="6452" spans="1:6" x14ac:dyDescent="0.35">
      <c r="A6452" s="40" t="s">
        <v>4163</v>
      </c>
      <c r="B6452" s="48">
        <v>7</v>
      </c>
      <c r="C6452" s="56" t="s">
        <v>4167</v>
      </c>
      <c r="D6452" s="56" t="s">
        <v>4168</v>
      </c>
      <c r="E6452" s="48" t="s">
        <v>25</v>
      </c>
      <c r="F6452" s="48">
        <v>11</v>
      </c>
    </row>
    <row r="6453" spans="1:6" x14ac:dyDescent="0.35">
      <c r="A6453" s="40"/>
      <c r="B6453" s="48"/>
      <c r="C6453" s="56"/>
      <c r="D6453" s="56" t="s">
        <v>4169</v>
      </c>
      <c r="E6453" s="48"/>
      <c r="F6453" s="48"/>
    </row>
    <row r="6454" spans="1:6" ht="13.5" thickBot="1" x14ac:dyDescent="0.4">
      <c r="A6454" s="41"/>
      <c r="B6454" s="49"/>
      <c r="C6454" s="57"/>
      <c r="D6454" s="57" t="s">
        <v>3904</v>
      </c>
      <c r="E6454" s="49"/>
      <c r="F6454" s="49"/>
    </row>
    <row r="6456" spans="1:6" ht="13.5" thickBot="1" x14ac:dyDescent="0.4">
      <c r="A6456" s="31" t="s">
        <v>4750</v>
      </c>
    </row>
    <row r="6457" spans="1:6" s="31" customFormat="1" ht="26" x14ac:dyDescent="0.35">
      <c r="A6457" s="43" t="s">
        <v>0</v>
      </c>
      <c r="B6457" s="44" t="s">
        <v>1</v>
      </c>
      <c r="C6457" s="44" t="s">
        <v>2</v>
      </c>
      <c r="D6457" s="44" t="s">
        <v>29</v>
      </c>
      <c r="E6457" s="44" t="s">
        <v>27</v>
      </c>
      <c r="F6457" s="44" t="s">
        <v>5</v>
      </c>
    </row>
    <row r="6458" spans="1:6" x14ac:dyDescent="0.35">
      <c r="A6458" s="40" t="s">
        <v>4149</v>
      </c>
      <c r="B6458" s="48">
        <v>1</v>
      </c>
      <c r="C6458" s="56" t="s">
        <v>4190</v>
      </c>
      <c r="D6458" s="56"/>
      <c r="E6458" s="48" t="s">
        <v>25</v>
      </c>
      <c r="F6458" s="48">
        <v>8</v>
      </c>
    </row>
    <row r="6459" spans="1:6" x14ac:dyDescent="0.35">
      <c r="A6459" s="40" t="s">
        <v>9</v>
      </c>
      <c r="B6459" s="48">
        <v>2</v>
      </c>
      <c r="C6459" s="56" t="s">
        <v>17</v>
      </c>
      <c r="D6459" s="56"/>
      <c r="E6459" s="48" t="s">
        <v>25</v>
      </c>
      <c r="F6459" s="48">
        <v>9</v>
      </c>
    </row>
    <row r="6460" spans="1:6" x14ac:dyDescent="0.35">
      <c r="A6460" s="40" t="s">
        <v>10</v>
      </c>
      <c r="B6460" s="48">
        <v>3</v>
      </c>
      <c r="C6460" s="56" t="s">
        <v>19</v>
      </c>
      <c r="D6460" s="56" t="s">
        <v>3861</v>
      </c>
      <c r="E6460" s="48" t="s">
        <v>25</v>
      </c>
      <c r="F6460" s="48">
        <v>6</v>
      </c>
    </row>
    <row r="6461" spans="1:6" x14ac:dyDescent="0.35">
      <c r="A6461" s="40"/>
      <c r="B6461" s="48"/>
      <c r="C6461" s="56"/>
      <c r="D6461" s="56" t="s">
        <v>3862</v>
      </c>
      <c r="E6461" s="48"/>
      <c r="F6461" s="48"/>
    </row>
    <row r="6462" spans="1:6" x14ac:dyDescent="0.35">
      <c r="A6462" s="40"/>
      <c r="B6462" s="48"/>
      <c r="C6462" s="56"/>
      <c r="D6462" s="56" t="s">
        <v>3863</v>
      </c>
      <c r="E6462" s="48"/>
      <c r="F6462" s="48"/>
    </row>
    <row r="6463" spans="1:6" x14ac:dyDescent="0.35">
      <c r="A6463" s="40"/>
      <c r="B6463" s="48"/>
      <c r="C6463" s="56"/>
      <c r="D6463" s="56" t="s">
        <v>3864</v>
      </c>
      <c r="E6463" s="48"/>
      <c r="F6463" s="48"/>
    </row>
    <row r="6464" spans="1:6" x14ac:dyDescent="0.35">
      <c r="A6464" s="40"/>
      <c r="B6464" s="48"/>
      <c r="C6464" s="56"/>
      <c r="D6464" s="56" t="s">
        <v>3865</v>
      </c>
      <c r="E6464" s="48"/>
      <c r="F6464" s="48"/>
    </row>
    <row r="6465" spans="1:6" x14ac:dyDescent="0.35">
      <c r="A6465" s="40"/>
      <c r="B6465" s="48"/>
      <c r="C6465" s="56"/>
      <c r="D6465" s="56" t="s">
        <v>3866</v>
      </c>
      <c r="E6465" s="48"/>
      <c r="F6465" s="48"/>
    </row>
    <row r="6466" spans="1:6" x14ac:dyDescent="0.35">
      <c r="A6466" s="40"/>
      <c r="B6466" s="48"/>
      <c r="C6466" s="56"/>
      <c r="D6466" s="56" t="s">
        <v>3867</v>
      </c>
      <c r="E6466" s="48"/>
      <c r="F6466" s="48"/>
    </row>
    <row r="6467" spans="1:6" x14ac:dyDescent="0.35">
      <c r="A6467" s="40"/>
      <c r="B6467" s="48"/>
      <c r="C6467" s="56"/>
      <c r="D6467" s="56" t="s">
        <v>3868</v>
      </c>
      <c r="E6467" s="48"/>
      <c r="F6467" s="48"/>
    </row>
    <row r="6468" spans="1:6" x14ac:dyDescent="0.35">
      <c r="A6468" s="40"/>
      <c r="B6468" s="48"/>
      <c r="C6468" s="56"/>
      <c r="D6468" s="56" t="s">
        <v>3869</v>
      </c>
      <c r="E6468" s="48"/>
      <c r="F6468" s="48"/>
    </row>
    <row r="6469" spans="1:6" x14ac:dyDescent="0.35">
      <c r="A6469" s="40"/>
      <c r="B6469" s="48"/>
      <c r="C6469" s="56"/>
      <c r="D6469" s="56" t="s">
        <v>3870</v>
      </c>
      <c r="E6469" s="48"/>
      <c r="F6469" s="48"/>
    </row>
    <row r="6470" spans="1:6" x14ac:dyDescent="0.35">
      <c r="A6470" s="40"/>
      <c r="B6470" s="48"/>
      <c r="C6470" s="56"/>
      <c r="D6470" s="56" t="s">
        <v>3871</v>
      </c>
      <c r="E6470" s="48"/>
      <c r="F6470" s="48"/>
    </row>
    <row r="6471" spans="1:6" x14ac:dyDescent="0.35">
      <c r="A6471" s="40"/>
      <c r="B6471" s="48"/>
      <c r="C6471" s="56"/>
      <c r="D6471" s="56" t="s">
        <v>3872</v>
      </c>
      <c r="E6471" s="48"/>
      <c r="F6471" s="48"/>
    </row>
    <row r="6472" spans="1:6" x14ac:dyDescent="0.35">
      <c r="A6472" s="40"/>
      <c r="B6472" s="48"/>
      <c r="C6472" s="56"/>
      <c r="D6472" s="56" t="s">
        <v>3873</v>
      </c>
      <c r="E6472" s="48"/>
      <c r="F6472" s="48"/>
    </row>
    <row r="6473" spans="1:6" x14ac:dyDescent="0.35">
      <c r="A6473" s="40"/>
      <c r="B6473" s="48"/>
      <c r="C6473" s="56"/>
      <c r="D6473" s="56" t="s">
        <v>3874</v>
      </c>
      <c r="E6473" s="48"/>
      <c r="F6473" s="48"/>
    </row>
    <row r="6474" spans="1:6" x14ac:dyDescent="0.35">
      <c r="A6474" s="40"/>
      <c r="B6474" s="48"/>
      <c r="C6474" s="56"/>
      <c r="D6474" s="56" t="s">
        <v>3875</v>
      </c>
      <c r="E6474" s="48"/>
      <c r="F6474" s="48"/>
    </row>
    <row r="6475" spans="1:6" x14ac:dyDescent="0.35">
      <c r="A6475" s="40"/>
      <c r="B6475" s="48"/>
      <c r="C6475" s="56"/>
      <c r="D6475" s="56" t="s">
        <v>3876</v>
      </c>
      <c r="E6475" s="48"/>
      <c r="F6475" s="48"/>
    </row>
    <row r="6476" spans="1:6" x14ac:dyDescent="0.35">
      <c r="A6476" s="40"/>
      <c r="B6476" s="48"/>
      <c r="C6476" s="56"/>
      <c r="D6476" s="56" t="s">
        <v>3877</v>
      </c>
      <c r="E6476" s="48"/>
      <c r="F6476" s="48"/>
    </row>
    <row r="6477" spans="1:6" x14ac:dyDescent="0.35">
      <c r="A6477" s="40"/>
      <c r="B6477" s="48"/>
      <c r="C6477" s="56"/>
      <c r="D6477" s="56" t="s">
        <v>3878</v>
      </c>
      <c r="E6477" s="48"/>
      <c r="F6477" s="48"/>
    </row>
    <row r="6478" spans="1:6" x14ac:dyDescent="0.35">
      <c r="A6478" s="40"/>
      <c r="B6478" s="48"/>
      <c r="C6478" s="56"/>
      <c r="D6478" s="56" t="s">
        <v>3879</v>
      </c>
      <c r="E6478" s="48"/>
      <c r="F6478" s="48"/>
    </row>
    <row r="6479" spans="1:6" x14ac:dyDescent="0.35">
      <c r="A6479" s="40"/>
      <c r="B6479" s="48"/>
      <c r="C6479" s="56"/>
      <c r="D6479" s="56" t="s">
        <v>3880</v>
      </c>
      <c r="E6479" s="48"/>
      <c r="F6479" s="48"/>
    </row>
    <row r="6480" spans="1:6" x14ac:dyDescent="0.35">
      <c r="A6480" s="40"/>
      <c r="B6480" s="48"/>
      <c r="C6480" s="56"/>
      <c r="D6480" s="56" t="s">
        <v>3881</v>
      </c>
      <c r="E6480" s="48"/>
      <c r="F6480" s="48"/>
    </row>
    <row r="6481" spans="1:6" x14ac:dyDescent="0.35">
      <c r="A6481" s="40"/>
      <c r="B6481" s="48"/>
      <c r="C6481" s="56"/>
      <c r="D6481" s="56" t="s">
        <v>3882</v>
      </c>
      <c r="E6481" s="48"/>
      <c r="F6481" s="48"/>
    </row>
    <row r="6482" spans="1:6" x14ac:dyDescent="0.35">
      <c r="A6482" s="40"/>
      <c r="B6482" s="48"/>
      <c r="C6482" s="56"/>
      <c r="D6482" s="56" t="s">
        <v>3883</v>
      </c>
      <c r="E6482" s="48"/>
      <c r="F6482" s="48"/>
    </row>
    <row r="6483" spans="1:6" x14ac:dyDescent="0.35">
      <c r="A6483" s="40"/>
      <c r="B6483" s="48"/>
      <c r="C6483" s="56"/>
      <c r="D6483" s="56" t="s">
        <v>3884</v>
      </c>
      <c r="E6483" s="48"/>
      <c r="F6483" s="48"/>
    </row>
    <row r="6484" spans="1:6" x14ac:dyDescent="0.35">
      <c r="A6484" s="40"/>
      <c r="B6484" s="48"/>
      <c r="C6484" s="56"/>
      <c r="D6484" s="56" t="s">
        <v>3885</v>
      </c>
      <c r="E6484" s="48"/>
      <c r="F6484" s="48"/>
    </row>
    <row r="6485" spans="1:6" x14ac:dyDescent="0.35">
      <c r="A6485" s="40"/>
      <c r="B6485" s="48"/>
      <c r="C6485" s="56"/>
      <c r="D6485" s="56" t="s">
        <v>3886</v>
      </c>
      <c r="E6485" s="48"/>
      <c r="F6485" s="48"/>
    </row>
    <row r="6486" spans="1:6" x14ac:dyDescent="0.35">
      <c r="A6486" s="40"/>
      <c r="B6486" s="48"/>
      <c r="C6486" s="56"/>
      <c r="D6486" s="56" t="s">
        <v>3887</v>
      </c>
      <c r="E6486" s="48"/>
      <c r="F6486" s="48"/>
    </row>
    <row r="6487" spans="1:6" x14ac:dyDescent="0.35">
      <c r="A6487" s="40"/>
      <c r="B6487" s="48"/>
      <c r="C6487" s="56"/>
      <c r="D6487" s="56" t="s">
        <v>3888</v>
      </c>
      <c r="E6487" s="48"/>
      <c r="F6487" s="48"/>
    </row>
    <row r="6488" spans="1:6" x14ac:dyDescent="0.35">
      <c r="A6488" s="40"/>
      <c r="B6488" s="48"/>
      <c r="C6488" s="56"/>
      <c r="D6488" s="56" t="s">
        <v>3889</v>
      </c>
      <c r="E6488" s="48"/>
      <c r="F6488" s="48"/>
    </row>
    <row r="6489" spans="1:6" x14ac:dyDescent="0.35">
      <c r="A6489" s="40"/>
      <c r="B6489" s="48"/>
      <c r="C6489" s="56"/>
      <c r="D6489" s="56" t="s">
        <v>3890</v>
      </c>
      <c r="E6489" s="48"/>
      <c r="F6489" s="48"/>
    </row>
    <row r="6490" spans="1:6" x14ac:dyDescent="0.35">
      <c r="A6490" s="40"/>
      <c r="B6490" s="48"/>
      <c r="C6490" s="56"/>
      <c r="D6490" s="56" t="s">
        <v>3891</v>
      </c>
      <c r="E6490" s="48"/>
      <c r="F6490" s="48"/>
    </row>
    <row r="6491" spans="1:6" x14ac:dyDescent="0.35">
      <c r="A6491" s="40"/>
      <c r="B6491" s="48"/>
      <c r="C6491" s="56"/>
      <c r="D6491" s="56" t="s">
        <v>3892</v>
      </c>
      <c r="E6491" s="48"/>
      <c r="F6491" s="48"/>
    </row>
    <row r="6492" spans="1:6" x14ac:dyDescent="0.35">
      <c r="A6492" s="40"/>
      <c r="B6492" s="48"/>
      <c r="C6492" s="56"/>
      <c r="D6492" s="56" t="s">
        <v>3893</v>
      </c>
      <c r="E6492" s="48"/>
      <c r="F6492" s="48"/>
    </row>
    <row r="6493" spans="1:6" x14ac:dyDescent="0.35">
      <c r="A6493" s="40"/>
      <c r="B6493" s="48"/>
      <c r="C6493" s="56"/>
      <c r="D6493" s="56" t="s">
        <v>3894</v>
      </c>
      <c r="E6493" s="48"/>
      <c r="F6493" s="48"/>
    </row>
    <row r="6494" spans="1:6" x14ac:dyDescent="0.35">
      <c r="A6494" s="40" t="s">
        <v>11</v>
      </c>
      <c r="B6494" s="48">
        <v>4</v>
      </c>
      <c r="C6494" s="56" t="s">
        <v>21</v>
      </c>
      <c r="D6494" s="56"/>
      <c r="E6494" s="48" t="s">
        <v>25</v>
      </c>
      <c r="F6494" s="48">
        <v>6</v>
      </c>
    </row>
    <row r="6495" spans="1:6" x14ac:dyDescent="0.35">
      <c r="A6495" s="40" t="s">
        <v>4150</v>
      </c>
      <c r="B6495" s="48">
        <v>5</v>
      </c>
      <c r="C6495" s="56" t="s">
        <v>4191</v>
      </c>
      <c r="D6495" s="56"/>
      <c r="E6495" s="48" t="s">
        <v>26</v>
      </c>
      <c r="F6495" s="48">
        <v>26</v>
      </c>
    </row>
    <row r="6496" spans="1:6" x14ac:dyDescent="0.35">
      <c r="A6496" s="40" t="s">
        <v>4151</v>
      </c>
      <c r="B6496" s="48">
        <v>6</v>
      </c>
      <c r="C6496" s="56" t="s">
        <v>4192</v>
      </c>
      <c r="D6496" s="56" t="s">
        <v>3837</v>
      </c>
      <c r="E6496" s="48" t="s">
        <v>25</v>
      </c>
      <c r="F6496" s="48">
        <v>10</v>
      </c>
    </row>
    <row r="6497" spans="1:6" x14ac:dyDescent="0.35">
      <c r="A6497" s="40"/>
      <c r="B6497" s="48"/>
      <c r="C6497" s="56"/>
      <c r="D6497" s="56" t="s">
        <v>3838</v>
      </c>
      <c r="E6497" s="48"/>
      <c r="F6497" s="48"/>
    </row>
    <row r="6498" spans="1:6" x14ac:dyDescent="0.35">
      <c r="A6498" s="40"/>
      <c r="B6498" s="48"/>
      <c r="C6498" s="56"/>
      <c r="D6498" s="56" t="s">
        <v>4144</v>
      </c>
      <c r="E6498" s="48"/>
      <c r="F6498" s="48"/>
    </row>
    <row r="6499" spans="1:6" x14ac:dyDescent="0.35">
      <c r="A6499" s="40"/>
      <c r="B6499" s="48"/>
      <c r="C6499" s="56"/>
      <c r="D6499" s="56" t="s">
        <v>3958</v>
      </c>
      <c r="E6499" s="48"/>
      <c r="F6499" s="48"/>
    </row>
    <row r="6500" spans="1:6" x14ac:dyDescent="0.35">
      <c r="A6500" s="40" t="s">
        <v>4152</v>
      </c>
      <c r="B6500" s="48">
        <v>7</v>
      </c>
      <c r="C6500" s="56" t="s">
        <v>4193</v>
      </c>
      <c r="D6500" s="56" t="s">
        <v>4014</v>
      </c>
      <c r="E6500" s="48" t="s">
        <v>25</v>
      </c>
      <c r="F6500" s="48">
        <v>10</v>
      </c>
    </row>
    <row r="6501" spans="1:6" ht="13.5" thickBot="1" x14ac:dyDescent="0.4">
      <c r="A6501" s="41"/>
      <c r="B6501" s="49"/>
      <c r="C6501" s="57"/>
      <c r="D6501" s="57" t="s">
        <v>3835</v>
      </c>
      <c r="E6501" s="49"/>
      <c r="F6501" s="49"/>
    </row>
    <row r="6503" spans="1:6" ht="13.5" thickBot="1" x14ac:dyDescent="0.4">
      <c r="A6503" s="31" t="s">
        <v>4751</v>
      </c>
    </row>
    <row r="6504" spans="1:6" ht="26" x14ac:dyDescent="0.35">
      <c r="A6504" s="43" t="s">
        <v>0</v>
      </c>
      <c r="B6504" s="44" t="s">
        <v>1</v>
      </c>
      <c r="C6504" s="44" t="s">
        <v>2</v>
      </c>
      <c r="D6504" s="44" t="s">
        <v>29</v>
      </c>
      <c r="E6504" s="44" t="s">
        <v>27</v>
      </c>
      <c r="F6504" s="44" t="s">
        <v>5</v>
      </c>
    </row>
    <row r="6505" spans="1:6" x14ac:dyDescent="0.35">
      <c r="A6505" s="40" t="s">
        <v>4140</v>
      </c>
      <c r="B6505" s="48">
        <v>1</v>
      </c>
      <c r="C6505" s="56" t="s">
        <v>4182</v>
      </c>
      <c r="D6505" s="56"/>
      <c r="E6505" s="48" t="s">
        <v>25</v>
      </c>
      <c r="F6505" s="48">
        <v>8</v>
      </c>
    </row>
    <row r="6506" spans="1:6" x14ac:dyDescent="0.35">
      <c r="A6506" s="40" t="s">
        <v>9</v>
      </c>
      <c r="B6506" s="48">
        <v>2</v>
      </c>
      <c r="C6506" s="56" t="s">
        <v>17</v>
      </c>
      <c r="D6506" s="56"/>
      <c r="E6506" s="48" t="s">
        <v>25</v>
      </c>
      <c r="F6506" s="48">
        <v>9</v>
      </c>
    </row>
    <row r="6507" spans="1:6" x14ac:dyDescent="0.35">
      <c r="A6507" s="40" t="s">
        <v>10</v>
      </c>
      <c r="B6507" s="48">
        <v>3</v>
      </c>
      <c r="C6507" s="56" t="s">
        <v>19</v>
      </c>
      <c r="D6507" s="56" t="s">
        <v>3861</v>
      </c>
      <c r="E6507" s="48" t="s">
        <v>25</v>
      </c>
      <c r="F6507" s="48">
        <v>6</v>
      </c>
    </row>
    <row r="6508" spans="1:6" x14ac:dyDescent="0.35">
      <c r="A6508" s="40"/>
      <c r="B6508" s="48"/>
      <c r="C6508" s="56"/>
      <c r="D6508" s="56" t="s">
        <v>3862</v>
      </c>
      <c r="E6508" s="48"/>
      <c r="F6508" s="48"/>
    </row>
    <row r="6509" spans="1:6" x14ac:dyDescent="0.35">
      <c r="A6509" s="40"/>
      <c r="B6509" s="48"/>
      <c r="C6509" s="56"/>
      <c r="D6509" s="56" t="s">
        <v>3863</v>
      </c>
      <c r="E6509" s="48"/>
      <c r="F6509" s="48"/>
    </row>
    <row r="6510" spans="1:6" x14ac:dyDescent="0.35">
      <c r="A6510" s="40"/>
      <c r="B6510" s="48"/>
      <c r="C6510" s="56"/>
      <c r="D6510" s="56" t="s">
        <v>3864</v>
      </c>
      <c r="E6510" s="48"/>
      <c r="F6510" s="48"/>
    </row>
    <row r="6511" spans="1:6" x14ac:dyDescent="0.35">
      <c r="A6511" s="40"/>
      <c r="B6511" s="48"/>
      <c r="C6511" s="56"/>
      <c r="D6511" s="56" t="s">
        <v>3865</v>
      </c>
      <c r="E6511" s="48"/>
      <c r="F6511" s="48"/>
    </row>
    <row r="6512" spans="1:6" x14ac:dyDescent="0.35">
      <c r="A6512" s="40"/>
      <c r="B6512" s="48"/>
      <c r="C6512" s="56"/>
      <c r="D6512" s="56" t="s">
        <v>3866</v>
      </c>
      <c r="E6512" s="48"/>
      <c r="F6512" s="48"/>
    </row>
    <row r="6513" spans="1:6" x14ac:dyDescent="0.35">
      <c r="A6513" s="40"/>
      <c r="B6513" s="48"/>
      <c r="C6513" s="56"/>
      <c r="D6513" s="56" t="s">
        <v>3867</v>
      </c>
      <c r="E6513" s="48"/>
      <c r="F6513" s="48"/>
    </row>
    <row r="6514" spans="1:6" x14ac:dyDescent="0.35">
      <c r="A6514" s="40"/>
      <c r="B6514" s="48"/>
      <c r="C6514" s="56"/>
      <c r="D6514" s="56" t="s">
        <v>3868</v>
      </c>
      <c r="E6514" s="48"/>
      <c r="F6514" s="48"/>
    </row>
    <row r="6515" spans="1:6" x14ac:dyDescent="0.35">
      <c r="A6515" s="40"/>
      <c r="B6515" s="48"/>
      <c r="C6515" s="56"/>
      <c r="D6515" s="56" t="s">
        <v>3869</v>
      </c>
      <c r="E6515" s="48"/>
      <c r="F6515" s="48"/>
    </row>
    <row r="6516" spans="1:6" x14ac:dyDescent="0.35">
      <c r="A6516" s="40"/>
      <c r="B6516" s="48"/>
      <c r="C6516" s="56"/>
      <c r="D6516" s="56" t="s">
        <v>3870</v>
      </c>
      <c r="E6516" s="48"/>
      <c r="F6516" s="48"/>
    </row>
    <row r="6517" spans="1:6" x14ac:dyDescent="0.35">
      <c r="A6517" s="40"/>
      <c r="B6517" s="48"/>
      <c r="C6517" s="56"/>
      <c r="D6517" s="56" t="s">
        <v>3871</v>
      </c>
      <c r="E6517" s="48"/>
      <c r="F6517" s="48"/>
    </row>
    <row r="6518" spans="1:6" x14ac:dyDescent="0.35">
      <c r="A6518" s="40"/>
      <c r="B6518" s="48"/>
      <c r="C6518" s="56"/>
      <c r="D6518" s="56" t="s">
        <v>3872</v>
      </c>
      <c r="E6518" s="48"/>
      <c r="F6518" s="48"/>
    </row>
    <row r="6519" spans="1:6" x14ac:dyDescent="0.35">
      <c r="A6519" s="40"/>
      <c r="B6519" s="48"/>
      <c r="C6519" s="56"/>
      <c r="D6519" s="56" t="s">
        <v>3873</v>
      </c>
      <c r="E6519" s="48"/>
      <c r="F6519" s="48"/>
    </row>
    <row r="6520" spans="1:6" x14ac:dyDescent="0.35">
      <c r="A6520" s="40"/>
      <c r="B6520" s="48"/>
      <c r="C6520" s="56"/>
      <c r="D6520" s="56" t="s">
        <v>3874</v>
      </c>
      <c r="E6520" s="48"/>
      <c r="F6520" s="48"/>
    </row>
    <row r="6521" spans="1:6" x14ac:dyDescent="0.35">
      <c r="A6521" s="40"/>
      <c r="B6521" s="48"/>
      <c r="C6521" s="56"/>
      <c r="D6521" s="56" t="s">
        <v>3875</v>
      </c>
      <c r="E6521" s="48"/>
      <c r="F6521" s="48"/>
    </row>
    <row r="6522" spans="1:6" x14ac:dyDescent="0.35">
      <c r="A6522" s="40"/>
      <c r="B6522" s="48"/>
      <c r="C6522" s="56"/>
      <c r="D6522" s="56" t="s">
        <v>3876</v>
      </c>
      <c r="E6522" s="48"/>
      <c r="F6522" s="48"/>
    </row>
    <row r="6523" spans="1:6" x14ac:dyDescent="0.35">
      <c r="A6523" s="40"/>
      <c r="B6523" s="48"/>
      <c r="C6523" s="56"/>
      <c r="D6523" s="56" t="s">
        <v>3877</v>
      </c>
      <c r="E6523" s="48"/>
      <c r="F6523" s="48"/>
    </row>
    <row r="6524" spans="1:6" x14ac:dyDescent="0.35">
      <c r="A6524" s="40"/>
      <c r="B6524" s="48"/>
      <c r="C6524" s="56"/>
      <c r="D6524" s="56" t="s">
        <v>3878</v>
      </c>
      <c r="E6524" s="48"/>
      <c r="F6524" s="48"/>
    </row>
    <row r="6525" spans="1:6" x14ac:dyDescent="0.35">
      <c r="A6525" s="40"/>
      <c r="B6525" s="48"/>
      <c r="C6525" s="56"/>
      <c r="D6525" s="56" t="s">
        <v>3879</v>
      </c>
      <c r="E6525" s="48"/>
      <c r="F6525" s="48"/>
    </row>
    <row r="6526" spans="1:6" x14ac:dyDescent="0.35">
      <c r="A6526" s="40"/>
      <c r="B6526" s="48"/>
      <c r="C6526" s="56"/>
      <c r="D6526" s="56" t="s">
        <v>3880</v>
      </c>
      <c r="E6526" s="48"/>
      <c r="F6526" s="48"/>
    </row>
    <row r="6527" spans="1:6" x14ac:dyDescent="0.35">
      <c r="A6527" s="40"/>
      <c r="B6527" s="48"/>
      <c r="C6527" s="56"/>
      <c r="D6527" s="56" t="s">
        <v>3881</v>
      </c>
      <c r="E6527" s="48"/>
      <c r="F6527" s="48"/>
    </row>
    <row r="6528" spans="1:6" x14ac:dyDescent="0.35">
      <c r="A6528" s="40"/>
      <c r="B6528" s="48"/>
      <c r="C6528" s="56"/>
      <c r="D6528" s="56" t="s">
        <v>3882</v>
      </c>
      <c r="E6528" s="48"/>
      <c r="F6528" s="48"/>
    </row>
    <row r="6529" spans="1:6" x14ac:dyDescent="0.35">
      <c r="A6529" s="40"/>
      <c r="B6529" s="48"/>
      <c r="C6529" s="56"/>
      <c r="D6529" s="56" t="s">
        <v>3883</v>
      </c>
      <c r="E6529" s="48"/>
      <c r="F6529" s="48"/>
    </row>
    <row r="6530" spans="1:6" x14ac:dyDescent="0.35">
      <c r="A6530" s="40"/>
      <c r="B6530" s="48"/>
      <c r="C6530" s="56"/>
      <c r="D6530" s="56" t="s">
        <v>3884</v>
      </c>
      <c r="E6530" s="48"/>
      <c r="F6530" s="48"/>
    </row>
    <row r="6531" spans="1:6" x14ac:dyDescent="0.35">
      <c r="A6531" s="40"/>
      <c r="B6531" s="48"/>
      <c r="C6531" s="56"/>
      <c r="D6531" s="56" t="s">
        <v>3885</v>
      </c>
      <c r="E6531" s="48"/>
      <c r="F6531" s="48"/>
    </row>
    <row r="6532" spans="1:6" x14ac:dyDescent="0.35">
      <c r="A6532" s="40"/>
      <c r="B6532" s="48"/>
      <c r="C6532" s="56"/>
      <c r="D6532" s="56" t="s">
        <v>3886</v>
      </c>
      <c r="E6532" s="48"/>
      <c r="F6532" s="48"/>
    </row>
    <row r="6533" spans="1:6" x14ac:dyDescent="0.35">
      <c r="A6533" s="40"/>
      <c r="B6533" s="48"/>
      <c r="C6533" s="56"/>
      <c r="D6533" s="56" t="s">
        <v>3887</v>
      </c>
      <c r="E6533" s="48"/>
      <c r="F6533" s="48"/>
    </row>
    <row r="6534" spans="1:6" x14ac:dyDescent="0.35">
      <c r="A6534" s="40"/>
      <c r="B6534" s="48"/>
      <c r="C6534" s="56"/>
      <c r="D6534" s="56" t="s">
        <v>3888</v>
      </c>
      <c r="E6534" s="48"/>
      <c r="F6534" s="48"/>
    </row>
    <row r="6535" spans="1:6" x14ac:dyDescent="0.35">
      <c r="A6535" s="40"/>
      <c r="B6535" s="48"/>
      <c r="C6535" s="56"/>
      <c r="D6535" s="56" t="s">
        <v>3889</v>
      </c>
      <c r="E6535" s="48"/>
      <c r="F6535" s="48"/>
    </row>
    <row r="6536" spans="1:6" x14ac:dyDescent="0.35">
      <c r="A6536" s="40"/>
      <c r="B6536" s="48"/>
      <c r="C6536" s="56"/>
      <c r="D6536" s="56" t="s">
        <v>3890</v>
      </c>
      <c r="E6536" s="48"/>
      <c r="F6536" s="48"/>
    </row>
    <row r="6537" spans="1:6" x14ac:dyDescent="0.35">
      <c r="A6537" s="40"/>
      <c r="B6537" s="48"/>
      <c r="C6537" s="56"/>
      <c r="D6537" s="56" t="s">
        <v>3891</v>
      </c>
      <c r="E6537" s="48"/>
      <c r="F6537" s="48"/>
    </row>
    <row r="6538" spans="1:6" x14ac:dyDescent="0.35">
      <c r="A6538" s="40"/>
      <c r="B6538" s="48"/>
      <c r="C6538" s="56"/>
      <c r="D6538" s="56" t="s">
        <v>3892</v>
      </c>
      <c r="E6538" s="48"/>
      <c r="F6538" s="48"/>
    </row>
    <row r="6539" spans="1:6" x14ac:dyDescent="0.35">
      <c r="A6539" s="40"/>
      <c r="B6539" s="48"/>
      <c r="C6539" s="56"/>
      <c r="D6539" s="56" t="s">
        <v>3893</v>
      </c>
      <c r="E6539" s="48"/>
      <c r="F6539" s="48"/>
    </row>
    <row r="6540" spans="1:6" x14ac:dyDescent="0.35">
      <c r="A6540" s="40"/>
      <c r="B6540" s="48"/>
      <c r="C6540" s="56"/>
      <c r="D6540" s="56" t="s">
        <v>3894</v>
      </c>
      <c r="E6540" s="48"/>
      <c r="F6540" s="48"/>
    </row>
    <row r="6541" spans="1:6" x14ac:dyDescent="0.35">
      <c r="A6541" s="40" t="s">
        <v>11</v>
      </c>
      <c r="B6541" s="48">
        <v>4</v>
      </c>
      <c r="C6541" s="56" t="s">
        <v>21</v>
      </c>
      <c r="D6541" s="56"/>
      <c r="E6541" s="48" t="s">
        <v>25</v>
      </c>
      <c r="F6541" s="48">
        <v>6</v>
      </c>
    </row>
    <row r="6542" spans="1:6" x14ac:dyDescent="0.35">
      <c r="A6542" s="40" t="s">
        <v>4141</v>
      </c>
      <c r="B6542" s="48">
        <v>5</v>
      </c>
      <c r="C6542" s="56" t="s">
        <v>4183</v>
      </c>
      <c r="D6542" s="56"/>
      <c r="E6542" s="48" t="s">
        <v>26</v>
      </c>
      <c r="F6542" s="48">
        <v>26</v>
      </c>
    </row>
    <row r="6543" spans="1:6" x14ac:dyDescent="0.35">
      <c r="A6543" s="40" t="s">
        <v>4142</v>
      </c>
      <c r="B6543" s="48">
        <v>6</v>
      </c>
      <c r="C6543" s="56" t="s">
        <v>4184</v>
      </c>
      <c r="D6543" s="56" t="s">
        <v>3837</v>
      </c>
      <c r="E6543" s="48" t="s">
        <v>25</v>
      </c>
      <c r="F6543" s="48">
        <v>10</v>
      </c>
    </row>
    <row r="6544" spans="1:6" x14ac:dyDescent="0.35">
      <c r="A6544" s="40"/>
      <c r="B6544" s="48"/>
      <c r="C6544" s="56"/>
      <c r="D6544" s="56" t="s">
        <v>3838</v>
      </c>
      <c r="E6544" s="48"/>
      <c r="F6544" s="48"/>
    </row>
    <row r="6545" spans="1:6" x14ac:dyDescent="0.35">
      <c r="A6545" s="40"/>
      <c r="B6545" s="48"/>
      <c r="C6545" s="56"/>
      <c r="D6545" s="56" t="s">
        <v>4144</v>
      </c>
      <c r="E6545" s="48"/>
      <c r="F6545" s="48"/>
    </row>
    <row r="6546" spans="1:6" x14ac:dyDescent="0.35">
      <c r="A6546" s="40"/>
      <c r="B6546" s="48"/>
      <c r="C6546" s="56"/>
      <c r="D6546" s="56" t="s">
        <v>3958</v>
      </c>
      <c r="E6546" s="48"/>
      <c r="F6546" s="48"/>
    </row>
    <row r="6547" spans="1:6" x14ac:dyDescent="0.35">
      <c r="A6547" s="40" t="s">
        <v>4143</v>
      </c>
      <c r="B6547" s="48">
        <v>7</v>
      </c>
      <c r="C6547" s="56" t="s">
        <v>4185</v>
      </c>
      <c r="D6547" s="56" t="s">
        <v>4014</v>
      </c>
      <c r="E6547" s="48" t="s">
        <v>25</v>
      </c>
      <c r="F6547" s="48">
        <v>10</v>
      </c>
    </row>
    <row r="6548" spans="1:6" ht="13.5" thickBot="1" x14ac:dyDescent="0.4">
      <c r="A6548" s="41"/>
      <c r="B6548" s="49"/>
      <c r="C6548" s="57"/>
      <c r="D6548" s="57" t="s">
        <v>3835</v>
      </c>
      <c r="E6548" s="49"/>
      <c r="F6548" s="49"/>
    </row>
    <row r="6550" spans="1:6" ht="13.5" thickBot="1" x14ac:dyDescent="0.4">
      <c r="A6550" s="31" t="s">
        <v>4752</v>
      </c>
    </row>
    <row r="6551" spans="1:6" ht="26" x14ac:dyDescent="0.35">
      <c r="A6551" s="43" t="s">
        <v>0</v>
      </c>
      <c r="B6551" s="44" t="s">
        <v>1</v>
      </c>
      <c r="C6551" s="44" t="s">
        <v>2</v>
      </c>
      <c r="D6551" s="44" t="s">
        <v>29</v>
      </c>
      <c r="E6551" s="44" t="s">
        <v>27</v>
      </c>
      <c r="F6551" s="44" t="s">
        <v>5</v>
      </c>
    </row>
    <row r="6552" spans="1:6" x14ac:dyDescent="0.35">
      <c r="A6552" s="40" t="s">
        <v>4145</v>
      </c>
      <c r="B6552" s="48">
        <v>1</v>
      </c>
      <c r="C6552" s="56" t="s">
        <v>4186</v>
      </c>
      <c r="D6552" s="56"/>
      <c r="E6552" s="48" t="s">
        <v>25</v>
      </c>
      <c r="F6552" s="48">
        <v>8</v>
      </c>
    </row>
    <row r="6553" spans="1:6" x14ac:dyDescent="0.35">
      <c r="A6553" s="40" t="s">
        <v>9</v>
      </c>
      <c r="B6553" s="48">
        <v>2</v>
      </c>
      <c r="C6553" s="56" t="s">
        <v>17</v>
      </c>
      <c r="D6553" s="56"/>
      <c r="E6553" s="48" t="s">
        <v>25</v>
      </c>
      <c r="F6553" s="48">
        <v>9</v>
      </c>
    </row>
    <row r="6554" spans="1:6" x14ac:dyDescent="0.35">
      <c r="A6554" s="40" t="s">
        <v>10</v>
      </c>
      <c r="B6554" s="48">
        <v>3</v>
      </c>
      <c r="C6554" s="56" t="s">
        <v>19</v>
      </c>
      <c r="D6554" s="56" t="s">
        <v>3861</v>
      </c>
      <c r="E6554" s="48" t="s">
        <v>25</v>
      </c>
      <c r="F6554" s="48">
        <v>6</v>
      </c>
    </row>
    <row r="6555" spans="1:6" x14ac:dyDescent="0.35">
      <c r="A6555" s="40"/>
      <c r="B6555" s="48"/>
      <c r="C6555" s="56"/>
      <c r="D6555" s="56" t="s">
        <v>3862</v>
      </c>
      <c r="E6555" s="48"/>
      <c r="F6555" s="48"/>
    </row>
    <row r="6556" spans="1:6" x14ac:dyDescent="0.35">
      <c r="A6556" s="40"/>
      <c r="B6556" s="48"/>
      <c r="C6556" s="56"/>
      <c r="D6556" s="56" t="s">
        <v>3863</v>
      </c>
      <c r="E6556" s="48"/>
      <c r="F6556" s="48"/>
    </row>
    <row r="6557" spans="1:6" x14ac:dyDescent="0.35">
      <c r="A6557" s="40"/>
      <c r="B6557" s="48"/>
      <c r="C6557" s="56"/>
      <c r="D6557" s="56" t="s">
        <v>3864</v>
      </c>
      <c r="E6557" s="48"/>
      <c r="F6557" s="48"/>
    </row>
    <row r="6558" spans="1:6" x14ac:dyDescent="0.35">
      <c r="A6558" s="40"/>
      <c r="B6558" s="48"/>
      <c r="C6558" s="56"/>
      <c r="D6558" s="56" t="s">
        <v>3865</v>
      </c>
      <c r="E6558" s="48"/>
      <c r="F6558" s="48"/>
    </row>
    <row r="6559" spans="1:6" x14ac:dyDescent="0.35">
      <c r="A6559" s="40"/>
      <c r="B6559" s="48"/>
      <c r="C6559" s="56"/>
      <c r="D6559" s="56" t="s">
        <v>3866</v>
      </c>
      <c r="E6559" s="48"/>
      <c r="F6559" s="48"/>
    </row>
    <row r="6560" spans="1:6" x14ac:dyDescent="0.35">
      <c r="A6560" s="40"/>
      <c r="B6560" s="48"/>
      <c r="C6560" s="56"/>
      <c r="D6560" s="56" t="s">
        <v>3867</v>
      </c>
      <c r="E6560" s="48"/>
      <c r="F6560" s="48"/>
    </row>
    <row r="6561" spans="1:6" x14ac:dyDescent="0.35">
      <c r="A6561" s="40"/>
      <c r="B6561" s="48"/>
      <c r="C6561" s="56"/>
      <c r="D6561" s="56" t="s">
        <v>3868</v>
      </c>
      <c r="E6561" s="48"/>
      <c r="F6561" s="48"/>
    </row>
    <row r="6562" spans="1:6" x14ac:dyDescent="0.35">
      <c r="A6562" s="40"/>
      <c r="B6562" s="48"/>
      <c r="C6562" s="56"/>
      <c r="D6562" s="56" t="s">
        <v>3869</v>
      </c>
      <c r="E6562" s="48"/>
      <c r="F6562" s="48"/>
    </row>
    <row r="6563" spans="1:6" x14ac:dyDescent="0.35">
      <c r="A6563" s="40"/>
      <c r="B6563" s="48"/>
      <c r="C6563" s="56"/>
      <c r="D6563" s="56" t="s">
        <v>3870</v>
      </c>
      <c r="E6563" s="48"/>
      <c r="F6563" s="48"/>
    </row>
    <row r="6564" spans="1:6" x14ac:dyDescent="0.35">
      <c r="A6564" s="40"/>
      <c r="B6564" s="48"/>
      <c r="C6564" s="56"/>
      <c r="D6564" s="56" t="s">
        <v>3871</v>
      </c>
      <c r="E6564" s="48"/>
      <c r="F6564" s="48"/>
    </row>
    <row r="6565" spans="1:6" x14ac:dyDescent="0.35">
      <c r="A6565" s="40"/>
      <c r="B6565" s="48"/>
      <c r="C6565" s="56"/>
      <c r="D6565" s="56" t="s">
        <v>3872</v>
      </c>
      <c r="E6565" s="48"/>
      <c r="F6565" s="48"/>
    </row>
    <row r="6566" spans="1:6" x14ac:dyDescent="0.35">
      <c r="A6566" s="40"/>
      <c r="B6566" s="48"/>
      <c r="C6566" s="56"/>
      <c r="D6566" s="56" t="s">
        <v>3873</v>
      </c>
      <c r="E6566" s="48"/>
      <c r="F6566" s="48"/>
    </row>
    <row r="6567" spans="1:6" x14ac:dyDescent="0.35">
      <c r="A6567" s="40"/>
      <c r="B6567" s="48"/>
      <c r="C6567" s="56"/>
      <c r="D6567" s="56" t="s">
        <v>3874</v>
      </c>
      <c r="E6567" s="48"/>
      <c r="F6567" s="48"/>
    </row>
    <row r="6568" spans="1:6" x14ac:dyDescent="0.35">
      <c r="A6568" s="40"/>
      <c r="B6568" s="48"/>
      <c r="C6568" s="56"/>
      <c r="D6568" s="56" t="s">
        <v>3875</v>
      </c>
      <c r="E6568" s="48"/>
      <c r="F6568" s="48"/>
    </row>
    <row r="6569" spans="1:6" x14ac:dyDescent="0.35">
      <c r="A6569" s="40"/>
      <c r="B6569" s="48"/>
      <c r="C6569" s="56"/>
      <c r="D6569" s="56" t="s">
        <v>3876</v>
      </c>
      <c r="E6569" s="48"/>
      <c r="F6569" s="48"/>
    </row>
    <row r="6570" spans="1:6" x14ac:dyDescent="0.35">
      <c r="A6570" s="40"/>
      <c r="B6570" s="48"/>
      <c r="C6570" s="56"/>
      <c r="D6570" s="56" t="s">
        <v>3877</v>
      </c>
      <c r="E6570" s="48"/>
      <c r="F6570" s="48"/>
    </row>
    <row r="6571" spans="1:6" x14ac:dyDescent="0.35">
      <c r="A6571" s="40"/>
      <c r="B6571" s="48"/>
      <c r="C6571" s="56"/>
      <c r="D6571" s="56" t="s">
        <v>3878</v>
      </c>
      <c r="E6571" s="48"/>
      <c r="F6571" s="48"/>
    </row>
    <row r="6572" spans="1:6" x14ac:dyDescent="0.35">
      <c r="A6572" s="40"/>
      <c r="B6572" s="48"/>
      <c r="C6572" s="56"/>
      <c r="D6572" s="56" t="s">
        <v>3879</v>
      </c>
      <c r="E6572" s="48"/>
      <c r="F6572" s="48"/>
    </row>
    <row r="6573" spans="1:6" x14ac:dyDescent="0.35">
      <c r="A6573" s="40"/>
      <c r="B6573" s="48"/>
      <c r="C6573" s="56"/>
      <c r="D6573" s="56" t="s">
        <v>3880</v>
      </c>
      <c r="E6573" s="48"/>
      <c r="F6573" s="48"/>
    </row>
    <row r="6574" spans="1:6" x14ac:dyDescent="0.35">
      <c r="A6574" s="40"/>
      <c r="B6574" s="48"/>
      <c r="C6574" s="56"/>
      <c r="D6574" s="56" t="s">
        <v>3881</v>
      </c>
      <c r="E6574" s="48"/>
      <c r="F6574" s="48"/>
    </row>
    <row r="6575" spans="1:6" x14ac:dyDescent="0.35">
      <c r="A6575" s="40"/>
      <c r="B6575" s="48"/>
      <c r="C6575" s="56"/>
      <c r="D6575" s="56" t="s">
        <v>3882</v>
      </c>
      <c r="E6575" s="48"/>
      <c r="F6575" s="48"/>
    </row>
    <row r="6576" spans="1:6" x14ac:dyDescent="0.35">
      <c r="A6576" s="40"/>
      <c r="B6576" s="48"/>
      <c r="C6576" s="56"/>
      <c r="D6576" s="56" t="s">
        <v>3883</v>
      </c>
      <c r="E6576" s="48"/>
      <c r="F6576" s="48"/>
    </row>
    <row r="6577" spans="1:6" x14ac:dyDescent="0.35">
      <c r="A6577" s="40"/>
      <c r="B6577" s="48"/>
      <c r="C6577" s="56"/>
      <c r="D6577" s="56" t="s">
        <v>3884</v>
      </c>
      <c r="E6577" s="48"/>
      <c r="F6577" s="48"/>
    </row>
    <row r="6578" spans="1:6" x14ac:dyDescent="0.35">
      <c r="A6578" s="40"/>
      <c r="B6578" s="48"/>
      <c r="C6578" s="56"/>
      <c r="D6578" s="56" t="s">
        <v>3885</v>
      </c>
      <c r="E6578" s="48"/>
      <c r="F6578" s="48"/>
    </row>
    <row r="6579" spans="1:6" x14ac:dyDescent="0.35">
      <c r="A6579" s="40"/>
      <c r="B6579" s="48"/>
      <c r="C6579" s="56"/>
      <c r="D6579" s="56" t="s">
        <v>3886</v>
      </c>
      <c r="E6579" s="48"/>
      <c r="F6579" s="48"/>
    </row>
    <row r="6580" spans="1:6" x14ac:dyDescent="0.35">
      <c r="A6580" s="40"/>
      <c r="B6580" s="48"/>
      <c r="C6580" s="56"/>
      <c r="D6580" s="56" t="s">
        <v>3887</v>
      </c>
      <c r="E6580" s="48"/>
      <c r="F6580" s="48"/>
    </row>
    <row r="6581" spans="1:6" x14ac:dyDescent="0.35">
      <c r="A6581" s="40"/>
      <c r="B6581" s="48"/>
      <c r="C6581" s="56"/>
      <c r="D6581" s="56" t="s">
        <v>3888</v>
      </c>
      <c r="E6581" s="48"/>
      <c r="F6581" s="48"/>
    </row>
    <row r="6582" spans="1:6" x14ac:dyDescent="0.35">
      <c r="A6582" s="40"/>
      <c r="B6582" s="48"/>
      <c r="C6582" s="56"/>
      <c r="D6582" s="56" t="s">
        <v>3889</v>
      </c>
      <c r="E6582" s="48"/>
      <c r="F6582" s="48"/>
    </row>
    <row r="6583" spans="1:6" x14ac:dyDescent="0.35">
      <c r="A6583" s="40"/>
      <c r="B6583" s="48"/>
      <c r="C6583" s="56"/>
      <c r="D6583" s="56" t="s">
        <v>3890</v>
      </c>
      <c r="E6583" s="48"/>
      <c r="F6583" s="48"/>
    </row>
    <row r="6584" spans="1:6" x14ac:dyDescent="0.35">
      <c r="A6584" s="40"/>
      <c r="B6584" s="48"/>
      <c r="C6584" s="56"/>
      <c r="D6584" s="56" t="s">
        <v>3891</v>
      </c>
      <c r="E6584" s="48"/>
      <c r="F6584" s="48"/>
    </row>
    <row r="6585" spans="1:6" x14ac:dyDescent="0.35">
      <c r="A6585" s="40"/>
      <c r="B6585" s="48"/>
      <c r="C6585" s="56"/>
      <c r="D6585" s="56" t="s">
        <v>3892</v>
      </c>
      <c r="E6585" s="48"/>
      <c r="F6585" s="48"/>
    </row>
    <row r="6586" spans="1:6" x14ac:dyDescent="0.35">
      <c r="A6586" s="40"/>
      <c r="B6586" s="48"/>
      <c r="C6586" s="56"/>
      <c r="D6586" s="56" t="s">
        <v>3893</v>
      </c>
      <c r="E6586" s="48"/>
      <c r="F6586" s="48"/>
    </row>
    <row r="6587" spans="1:6" x14ac:dyDescent="0.35">
      <c r="A6587" s="40"/>
      <c r="B6587" s="48"/>
      <c r="C6587" s="56"/>
      <c r="D6587" s="56" t="s">
        <v>3894</v>
      </c>
      <c r="E6587" s="48"/>
      <c r="F6587" s="48"/>
    </row>
    <row r="6588" spans="1:6" x14ac:dyDescent="0.35">
      <c r="A6588" s="40" t="s">
        <v>11</v>
      </c>
      <c r="B6588" s="48">
        <v>4</v>
      </c>
      <c r="C6588" s="56" t="s">
        <v>21</v>
      </c>
      <c r="D6588" s="56"/>
      <c r="E6588" s="48" t="s">
        <v>25</v>
      </c>
      <c r="F6588" s="48">
        <v>6</v>
      </c>
    </row>
    <row r="6589" spans="1:6" x14ac:dyDescent="0.35">
      <c r="A6589" s="40" t="s">
        <v>4146</v>
      </c>
      <c r="B6589" s="48">
        <v>5</v>
      </c>
      <c r="C6589" s="56" t="s">
        <v>4187</v>
      </c>
      <c r="D6589" s="56"/>
      <c r="E6589" s="48" t="s">
        <v>26</v>
      </c>
      <c r="F6589" s="48">
        <v>26</v>
      </c>
    </row>
    <row r="6590" spans="1:6" x14ac:dyDescent="0.35">
      <c r="A6590" s="40" t="s">
        <v>4147</v>
      </c>
      <c r="B6590" s="48">
        <v>6</v>
      </c>
      <c r="C6590" s="56" t="s">
        <v>4188</v>
      </c>
      <c r="D6590" s="56" t="s">
        <v>3837</v>
      </c>
      <c r="E6590" s="48" t="s">
        <v>25</v>
      </c>
      <c r="F6590" s="48">
        <v>10</v>
      </c>
    </row>
    <row r="6591" spans="1:6" x14ac:dyDescent="0.35">
      <c r="A6591" s="40"/>
      <c r="B6591" s="48"/>
      <c r="C6591" s="56"/>
      <c r="D6591" s="56" t="s">
        <v>3838</v>
      </c>
      <c r="E6591" s="48"/>
      <c r="F6591" s="48"/>
    </row>
    <row r="6592" spans="1:6" x14ac:dyDescent="0.35">
      <c r="A6592" s="40"/>
      <c r="B6592" s="48"/>
      <c r="C6592" s="56"/>
      <c r="D6592" s="56" t="s">
        <v>4144</v>
      </c>
      <c r="E6592" s="48"/>
      <c r="F6592" s="48"/>
    </row>
    <row r="6593" spans="1:6" x14ac:dyDescent="0.35">
      <c r="A6593" s="40"/>
      <c r="B6593" s="48"/>
      <c r="C6593" s="56"/>
      <c r="D6593" s="56" t="s">
        <v>3958</v>
      </c>
      <c r="E6593" s="48"/>
      <c r="F6593" s="48"/>
    </row>
    <row r="6594" spans="1:6" x14ac:dyDescent="0.35">
      <c r="A6594" s="40" t="s">
        <v>4148</v>
      </c>
      <c r="B6594" s="48">
        <v>7</v>
      </c>
      <c r="C6594" s="56" t="s">
        <v>4189</v>
      </c>
      <c r="D6594" s="56" t="s">
        <v>4014</v>
      </c>
      <c r="E6594" s="48" t="s">
        <v>25</v>
      </c>
      <c r="F6594" s="48">
        <v>10</v>
      </c>
    </row>
    <row r="6595" spans="1:6" ht="13.5" thickBot="1" x14ac:dyDescent="0.4">
      <c r="A6595" s="41"/>
      <c r="B6595" s="49"/>
      <c r="C6595" s="57"/>
      <c r="D6595" s="57" t="s">
        <v>3835</v>
      </c>
      <c r="E6595" s="49"/>
      <c r="F6595" s="49"/>
    </row>
    <row r="6597" spans="1:6" ht="13.5" thickBot="1" x14ac:dyDescent="0.4">
      <c r="A6597" s="31" t="s">
        <v>4753</v>
      </c>
    </row>
    <row r="6598" spans="1:6" ht="26" x14ac:dyDescent="0.35">
      <c r="A6598" s="43" t="s">
        <v>0</v>
      </c>
      <c r="B6598" s="44" t="s">
        <v>1</v>
      </c>
      <c r="C6598" s="44" t="s">
        <v>2</v>
      </c>
      <c r="D6598" s="44" t="s">
        <v>29</v>
      </c>
      <c r="E6598" s="44" t="s">
        <v>27</v>
      </c>
      <c r="F6598" s="44" t="s">
        <v>5</v>
      </c>
    </row>
    <row r="6599" spans="1:6" x14ac:dyDescent="0.35">
      <c r="A6599" s="38" t="s">
        <v>4138</v>
      </c>
      <c r="B6599" s="51">
        <v>1</v>
      </c>
      <c r="C6599" s="38" t="s">
        <v>4170</v>
      </c>
      <c r="D6599" s="56"/>
      <c r="E6599" s="48" t="s">
        <v>25</v>
      </c>
      <c r="F6599" s="51">
        <v>4</v>
      </c>
    </row>
    <row r="6600" spans="1:6" x14ac:dyDescent="0.35">
      <c r="A6600" s="38" t="s">
        <v>9</v>
      </c>
      <c r="B6600" s="51">
        <v>2</v>
      </c>
      <c r="C6600" s="38" t="s">
        <v>17</v>
      </c>
      <c r="D6600" s="56"/>
      <c r="E6600" s="48" t="s">
        <v>25</v>
      </c>
      <c r="F6600" s="51">
        <v>9</v>
      </c>
    </row>
    <row r="6601" spans="1:6" x14ac:dyDescent="0.35">
      <c r="A6601" s="38" t="s">
        <v>10</v>
      </c>
      <c r="B6601" s="51">
        <v>3</v>
      </c>
      <c r="C6601" s="38" t="s">
        <v>19</v>
      </c>
      <c r="D6601" s="56" t="s">
        <v>3861</v>
      </c>
      <c r="E6601" s="48" t="s">
        <v>25</v>
      </c>
      <c r="F6601" s="51">
        <v>6</v>
      </c>
    </row>
    <row r="6602" spans="1:6" x14ac:dyDescent="0.35">
      <c r="A6602" s="38"/>
      <c r="B6602" s="51"/>
      <c r="C6602" s="38"/>
      <c r="D6602" s="56" t="s">
        <v>3862</v>
      </c>
      <c r="E6602" s="48"/>
      <c r="F6602" s="51"/>
    </row>
    <row r="6603" spans="1:6" x14ac:dyDescent="0.35">
      <c r="A6603" s="38"/>
      <c r="B6603" s="51"/>
      <c r="C6603" s="38"/>
      <c r="D6603" s="56" t="s">
        <v>3863</v>
      </c>
      <c r="E6603" s="48"/>
      <c r="F6603" s="51"/>
    </row>
    <row r="6604" spans="1:6" x14ac:dyDescent="0.35">
      <c r="A6604" s="38"/>
      <c r="B6604" s="51"/>
      <c r="C6604" s="38"/>
      <c r="D6604" s="56" t="s">
        <v>3864</v>
      </c>
      <c r="E6604" s="48"/>
      <c r="F6604" s="51"/>
    </row>
    <row r="6605" spans="1:6" x14ac:dyDescent="0.35">
      <c r="A6605" s="38"/>
      <c r="B6605" s="51"/>
      <c r="C6605" s="38"/>
      <c r="D6605" s="56" t="s">
        <v>3865</v>
      </c>
      <c r="E6605" s="48"/>
      <c r="F6605" s="51"/>
    </row>
    <row r="6606" spans="1:6" x14ac:dyDescent="0.35">
      <c r="A6606" s="38"/>
      <c r="B6606" s="51"/>
      <c r="C6606" s="38"/>
      <c r="D6606" s="56" t="s">
        <v>3866</v>
      </c>
      <c r="E6606" s="48"/>
      <c r="F6606" s="51"/>
    </row>
    <row r="6607" spans="1:6" x14ac:dyDescent="0.35">
      <c r="A6607" s="38"/>
      <c r="B6607" s="51"/>
      <c r="C6607" s="38"/>
      <c r="D6607" s="56" t="s">
        <v>3867</v>
      </c>
      <c r="E6607" s="48"/>
      <c r="F6607" s="51"/>
    </row>
    <row r="6608" spans="1:6" x14ac:dyDescent="0.35">
      <c r="A6608" s="38"/>
      <c r="B6608" s="51"/>
      <c r="C6608" s="38"/>
      <c r="D6608" s="56" t="s">
        <v>3868</v>
      </c>
      <c r="E6608" s="48"/>
      <c r="F6608" s="51"/>
    </row>
    <row r="6609" spans="1:6" x14ac:dyDescent="0.35">
      <c r="A6609" s="38"/>
      <c r="B6609" s="51"/>
      <c r="C6609" s="38"/>
      <c r="D6609" s="56" t="s">
        <v>3869</v>
      </c>
      <c r="E6609" s="48"/>
      <c r="F6609" s="51"/>
    </row>
    <row r="6610" spans="1:6" x14ac:dyDescent="0.35">
      <c r="A6610" s="38"/>
      <c r="B6610" s="51"/>
      <c r="C6610" s="38"/>
      <c r="D6610" s="56" t="s">
        <v>3870</v>
      </c>
      <c r="E6610" s="48"/>
      <c r="F6610" s="51"/>
    </row>
    <row r="6611" spans="1:6" x14ac:dyDescent="0.35">
      <c r="A6611" s="38"/>
      <c r="B6611" s="51"/>
      <c r="C6611" s="38"/>
      <c r="D6611" s="56" t="s">
        <v>3871</v>
      </c>
      <c r="E6611" s="48"/>
      <c r="F6611" s="51"/>
    </row>
    <row r="6612" spans="1:6" x14ac:dyDescent="0.35">
      <c r="A6612" s="38"/>
      <c r="B6612" s="51"/>
      <c r="C6612" s="38"/>
      <c r="D6612" s="56" t="s">
        <v>3872</v>
      </c>
      <c r="E6612" s="48"/>
      <c r="F6612" s="51"/>
    </row>
    <row r="6613" spans="1:6" x14ac:dyDescent="0.35">
      <c r="A6613" s="38"/>
      <c r="B6613" s="51"/>
      <c r="C6613" s="38"/>
      <c r="D6613" s="56" t="s">
        <v>3873</v>
      </c>
      <c r="E6613" s="48"/>
      <c r="F6613" s="51"/>
    </row>
    <row r="6614" spans="1:6" x14ac:dyDescent="0.35">
      <c r="A6614" s="38"/>
      <c r="B6614" s="51"/>
      <c r="C6614" s="38"/>
      <c r="D6614" s="56" t="s">
        <v>3874</v>
      </c>
      <c r="E6614" s="48"/>
      <c r="F6614" s="51"/>
    </row>
    <row r="6615" spans="1:6" x14ac:dyDescent="0.35">
      <c r="A6615" s="38"/>
      <c r="B6615" s="51"/>
      <c r="C6615" s="38"/>
      <c r="D6615" s="56" t="s">
        <v>3875</v>
      </c>
      <c r="E6615" s="48"/>
      <c r="F6615" s="51"/>
    </row>
    <row r="6616" spans="1:6" x14ac:dyDescent="0.35">
      <c r="A6616" s="38"/>
      <c r="B6616" s="51"/>
      <c r="C6616" s="38"/>
      <c r="D6616" s="56" t="s">
        <v>3876</v>
      </c>
      <c r="E6616" s="48"/>
      <c r="F6616" s="51"/>
    </row>
    <row r="6617" spans="1:6" x14ac:dyDescent="0.35">
      <c r="A6617" s="38"/>
      <c r="B6617" s="51"/>
      <c r="C6617" s="38"/>
      <c r="D6617" s="56" t="s">
        <v>3877</v>
      </c>
      <c r="E6617" s="48"/>
      <c r="F6617" s="51"/>
    </row>
    <row r="6618" spans="1:6" x14ac:dyDescent="0.35">
      <c r="A6618" s="38"/>
      <c r="B6618" s="51"/>
      <c r="C6618" s="38"/>
      <c r="D6618" s="56" t="s">
        <v>3878</v>
      </c>
      <c r="E6618" s="48"/>
      <c r="F6618" s="51"/>
    </row>
    <row r="6619" spans="1:6" x14ac:dyDescent="0.35">
      <c r="A6619" s="38"/>
      <c r="B6619" s="51"/>
      <c r="C6619" s="38"/>
      <c r="D6619" s="56" t="s">
        <v>3879</v>
      </c>
      <c r="E6619" s="48"/>
      <c r="F6619" s="51"/>
    </row>
    <row r="6620" spans="1:6" x14ac:dyDescent="0.35">
      <c r="A6620" s="38"/>
      <c r="B6620" s="51"/>
      <c r="C6620" s="38"/>
      <c r="D6620" s="56" t="s">
        <v>3880</v>
      </c>
      <c r="E6620" s="48"/>
      <c r="F6620" s="51"/>
    </row>
    <row r="6621" spans="1:6" x14ac:dyDescent="0.35">
      <c r="A6621" s="38"/>
      <c r="B6621" s="51"/>
      <c r="C6621" s="38"/>
      <c r="D6621" s="56" t="s">
        <v>3881</v>
      </c>
      <c r="E6621" s="48"/>
      <c r="F6621" s="51"/>
    </row>
    <row r="6622" spans="1:6" x14ac:dyDescent="0.35">
      <c r="A6622" s="38"/>
      <c r="B6622" s="51"/>
      <c r="C6622" s="38"/>
      <c r="D6622" s="56" t="s">
        <v>3882</v>
      </c>
      <c r="E6622" s="48"/>
      <c r="F6622" s="51"/>
    </row>
    <row r="6623" spans="1:6" x14ac:dyDescent="0.35">
      <c r="A6623" s="38"/>
      <c r="B6623" s="51"/>
      <c r="C6623" s="38"/>
      <c r="D6623" s="56" t="s">
        <v>3883</v>
      </c>
      <c r="E6623" s="48"/>
      <c r="F6623" s="51"/>
    </row>
    <row r="6624" spans="1:6" x14ac:dyDescent="0.35">
      <c r="A6624" s="38"/>
      <c r="B6624" s="51"/>
      <c r="C6624" s="38"/>
      <c r="D6624" s="56" t="s">
        <v>3884</v>
      </c>
      <c r="E6624" s="48"/>
      <c r="F6624" s="51"/>
    </row>
    <row r="6625" spans="1:6" x14ac:dyDescent="0.35">
      <c r="A6625" s="38"/>
      <c r="B6625" s="51"/>
      <c r="C6625" s="38"/>
      <c r="D6625" s="56" t="s">
        <v>3885</v>
      </c>
      <c r="E6625" s="48"/>
      <c r="F6625" s="51"/>
    </row>
    <row r="6626" spans="1:6" x14ac:dyDescent="0.35">
      <c r="A6626" s="38"/>
      <c r="B6626" s="51"/>
      <c r="C6626" s="38"/>
      <c r="D6626" s="56" t="s">
        <v>3886</v>
      </c>
      <c r="E6626" s="48"/>
      <c r="F6626" s="51"/>
    </row>
    <row r="6627" spans="1:6" x14ac:dyDescent="0.35">
      <c r="A6627" s="38"/>
      <c r="B6627" s="51"/>
      <c r="C6627" s="38"/>
      <c r="D6627" s="56" t="s">
        <v>3887</v>
      </c>
      <c r="E6627" s="48"/>
      <c r="F6627" s="51"/>
    </row>
    <row r="6628" spans="1:6" x14ac:dyDescent="0.35">
      <c r="A6628" s="38"/>
      <c r="B6628" s="51"/>
      <c r="C6628" s="38"/>
      <c r="D6628" s="56" t="s">
        <v>3888</v>
      </c>
      <c r="E6628" s="48"/>
      <c r="F6628" s="51"/>
    </row>
    <row r="6629" spans="1:6" x14ac:dyDescent="0.35">
      <c r="A6629" s="38"/>
      <c r="B6629" s="51"/>
      <c r="C6629" s="38"/>
      <c r="D6629" s="56" t="s">
        <v>3889</v>
      </c>
      <c r="E6629" s="48"/>
      <c r="F6629" s="51"/>
    </row>
    <row r="6630" spans="1:6" x14ac:dyDescent="0.35">
      <c r="A6630" s="38"/>
      <c r="B6630" s="51"/>
      <c r="C6630" s="38"/>
      <c r="D6630" s="56" t="s">
        <v>3890</v>
      </c>
      <c r="E6630" s="48"/>
      <c r="F6630" s="51"/>
    </row>
    <row r="6631" spans="1:6" x14ac:dyDescent="0.35">
      <c r="A6631" s="38"/>
      <c r="B6631" s="51"/>
      <c r="C6631" s="38"/>
      <c r="D6631" s="56" t="s">
        <v>3891</v>
      </c>
      <c r="E6631" s="48"/>
      <c r="F6631" s="51"/>
    </row>
    <row r="6632" spans="1:6" x14ac:dyDescent="0.35">
      <c r="A6632" s="38"/>
      <c r="B6632" s="51"/>
      <c r="C6632" s="38"/>
      <c r="D6632" s="56" t="s">
        <v>3892</v>
      </c>
      <c r="E6632" s="48"/>
      <c r="F6632" s="51"/>
    </row>
    <row r="6633" spans="1:6" x14ac:dyDescent="0.35">
      <c r="A6633" s="38"/>
      <c r="B6633" s="51"/>
      <c r="C6633" s="38"/>
      <c r="D6633" s="56" t="s">
        <v>3893</v>
      </c>
      <c r="E6633" s="48"/>
      <c r="F6633" s="51"/>
    </row>
    <row r="6634" spans="1:6" x14ac:dyDescent="0.35">
      <c r="A6634" s="38"/>
      <c r="B6634" s="51"/>
      <c r="C6634" s="38"/>
      <c r="D6634" s="56" t="s">
        <v>3894</v>
      </c>
      <c r="E6634" s="48"/>
      <c r="F6634" s="51"/>
    </row>
    <row r="6635" spans="1:6" x14ac:dyDescent="0.35">
      <c r="A6635" s="38" t="s">
        <v>11</v>
      </c>
      <c r="B6635" s="51">
        <v>4</v>
      </c>
      <c r="C6635" s="38" t="s">
        <v>21</v>
      </c>
      <c r="D6635" s="56"/>
      <c r="E6635" s="48" t="s">
        <v>25</v>
      </c>
      <c r="F6635" s="51">
        <v>6</v>
      </c>
    </row>
    <row r="6636" spans="1:6" x14ac:dyDescent="0.35">
      <c r="A6636" s="38" t="s">
        <v>3842</v>
      </c>
      <c r="B6636" s="51">
        <v>5</v>
      </c>
      <c r="C6636" s="38" t="s">
        <v>4171</v>
      </c>
      <c r="D6636" s="56"/>
      <c r="E6636" s="48" t="s">
        <v>26</v>
      </c>
      <c r="F6636" s="51">
        <v>26</v>
      </c>
    </row>
    <row r="6637" spans="1:6" x14ac:dyDescent="0.35">
      <c r="A6637" s="38" t="s">
        <v>3843</v>
      </c>
      <c r="B6637" s="51">
        <v>6</v>
      </c>
      <c r="C6637" s="38" t="s">
        <v>4172</v>
      </c>
      <c r="D6637" s="56" t="s">
        <v>3837</v>
      </c>
      <c r="E6637" s="48" t="s">
        <v>25</v>
      </c>
      <c r="F6637" s="51">
        <v>10</v>
      </c>
    </row>
    <row r="6638" spans="1:6" x14ac:dyDescent="0.35">
      <c r="A6638" s="38"/>
      <c r="B6638" s="51"/>
      <c r="C6638" s="38"/>
      <c r="D6638" s="56" t="s">
        <v>3838</v>
      </c>
      <c r="E6638" s="48"/>
      <c r="F6638" s="51"/>
    </row>
    <row r="6639" spans="1:6" x14ac:dyDescent="0.35">
      <c r="A6639" s="38"/>
      <c r="B6639" s="51"/>
      <c r="C6639" s="38"/>
      <c r="D6639" s="56" t="s">
        <v>3839</v>
      </c>
      <c r="E6639" s="48"/>
      <c r="F6639" s="51"/>
    </row>
    <row r="6640" spans="1:6" x14ac:dyDescent="0.35">
      <c r="A6640" s="38"/>
      <c r="B6640" s="51"/>
      <c r="C6640" s="38"/>
      <c r="D6640" s="56" t="s">
        <v>3840</v>
      </c>
      <c r="E6640" s="48"/>
      <c r="F6640" s="51"/>
    </row>
    <row r="6641" spans="1:6" x14ac:dyDescent="0.35">
      <c r="A6641" s="38" t="s">
        <v>3844</v>
      </c>
      <c r="B6641" s="51">
        <v>7</v>
      </c>
      <c r="C6641" s="38" t="s">
        <v>4173</v>
      </c>
      <c r="D6641" s="56" t="s">
        <v>3834</v>
      </c>
      <c r="E6641" s="48" t="s">
        <v>25</v>
      </c>
      <c r="F6641" s="51">
        <v>10</v>
      </c>
    </row>
    <row r="6642" spans="1:6" ht="13.5" thickBot="1" x14ac:dyDescent="0.4">
      <c r="A6642" s="39"/>
      <c r="B6642" s="52"/>
      <c r="C6642" s="39"/>
      <c r="D6642" s="57" t="s">
        <v>3835</v>
      </c>
      <c r="E6642" s="49"/>
      <c r="F6642" s="52"/>
    </row>
    <row r="6643" spans="1:6" x14ac:dyDescent="0.35">
      <c r="A6643" s="3"/>
      <c r="B6643" s="50"/>
      <c r="C6643" s="3"/>
      <c r="F6643" s="50"/>
    </row>
    <row r="6644" spans="1:6" ht="13.5" thickBot="1" x14ac:dyDescent="0.4">
      <c r="A6644" s="31" t="s">
        <v>4754</v>
      </c>
    </row>
    <row r="6645" spans="1:6" ht="26" x14ac:dyDescent="0.35">
      <c r="A6645" s="43" t="s">
        <v>0</v>
      </c>
      <c r="B6645" s="44" t="s">
        <v>1</v>
      </c>
      <c r="C6645" s="44" t="s">
        <v>2</v>
      </c>
      <c r="D6645" s="44" t="s">
        <v>29</v>
      </c>
      <c r="E6645" s="44" t="s">
        <v>27</v>
      </c>
      <c r="F6645" s="44" t="s">
        <v>5</v>
      </c>
    </row>
    <row r="6646" spans="1:6" x14ac:dyDescent="0.35">
      <c r="A6646" s="53" t="s">
        <v>4139</v>
      </c>
      <c r="B6646" s="67">
        <v>1</v>
      </c>
      <c r="C6646" s="53" t="s">
        <v>4174</v>
      </c>
      <c r="D6646" s="56"/>
      <c r="E6646" s="48" t="s">
        <v>25</v>
      </c>
      <c r="F6646" s="67">
        <v>8</v>
      </c>
    </row>
    <row r="6647" spans="1:6" x14ac:dyDescent="0.35">
      <c r="A6647" s="53" t="s">
        <v>9</v>
      </c>
      <c r="B6647" s="67">
        <v>2</v>
      </c>
      <c r="C6647" s="53" t="s">
        <v>17</v>
      </c>
      <c r="D6647" s="56"/>
      <c r="E6647" s="48" t="s">
        <v>25</v>
      </c>
      <c r="F6647" s="67">
        <v>9</v>
      </c>
    </row>
    <row r="6648" spans="1:6" x14ac:dyDescent="0.35">
      <c r="A6648" s="53" t="s">
        <v>10</v>
      </c>
      <c r="B6648" s="67">
        <v>3</v>
      </c>
      <c r="C6648" s="53" t="s">
        <v>19</v>
      </c>
      <c r="D6648" s="56" t="s">
        <v>3861</v>
      </c>
      <c r="E6648" s="48" t="s">
        <v>25</v>
      </c>
      <c r="F6648" s="67">
        <v>6</v>
      </c>
    </row>
    <row r="6649" spans="1:6" x14ac:dyDescent="0.35">
      <c r="A6649" s="53"/>
      <c r="B6649" s="67"/>
      <c r="C6649" s="53"/>
      <c r="D6649" s="56" t="s">
        <v>3862</v>
      </c>
      <c r="E6649" s="48"/>
      <c r="F6649" s="67"/>
    </row>
    <row r="6650" spans="1:6" x14ac:dyDescent="0.35">
      <c r="A6650" s="53"/>
      <c r="B6650" s="67"/>
      <c r="C6650" s="53"/>
      <c r="D6650" s="56" t="s">
        <v>3863</v>
      </c>
      <c r="E6650" s="48"/>
      <c r="F6650" s="67"/>
    </row>
    <row r="6651" spans="1:6" x14ac:dyDescent="0.35">
      <c r="A6651" s="53"/>
      <c r="B6651" s="67"/>
      <c r="C6651" s="53"/>
      <c r="D6651" s="56" t="s">
        <v>3864</v>
      </c>
      <c r="E6651" s="48"/>
      <c r="F6651" s="67"/>
    </row>
    <row r="6652" spans="1:6" x14ac:dyDescent="0.35">
      <c r="A6652" s="53"/>
      <c r="B6652" s="67"/>
      <c r="C6652" s="53"/>
      <c r="D6652" s="56" t="s">
        <v>3865</v>
      </c>
      <c r="E6652" s="48"/>
      <c r="F6652" s="67"/>
    </row>
    <row r="6653" spans="1:6" x14ac:dyDescent="0.35">
      <c r="A6653" s="53"/>
      <c r="B6653" s="67"/>
      <c r="C6653" s="53"/>
      <c r="D6653" s="56" t="s">
        <v>3866</v>
      </c>
      <c r="E6653" s="48"/>
      <c r="F6653" s="67"/>
    </row>
    <row r="6654" spans="1:6" x14ac:dyDescent="0.35">
      <c r="A6654" s="53"/>
      <c r="B6654" s="67"/>
      <c r="C6654" s="53"/>
      <c r="D6654" s="56" t="s">
        <v>3867</v>
      </c>
      <c r="E6654" s="48"/>
      <c r="F6654" s="67"/>
    </row>
    <row r="6655" spans="1:6" x14ac:dyDescent="0.35">
      <c r="A6655" s="53"/>
      <c r="B6655" s="67"/>
      <c r="C6655" s="53"/>
      <c r="D6655" s="56" t="s">
        <v>3868</v>
      </c>
      <c r="E6655" s="48"/>
      <c r="F6655" s="67"/>
    </row>
    <row r="6656" spans="1:6" x14ac:dyDescent="0.35">
      <c r="A6656" s="53"/>
      <c r="B6656" s="67"/>
      <c r="C6656" s="53"/>
      <c r="D6656" s="56" t="s">
        <v>3869</v>
      </c>
      <c r="E6656" s="48"/>
      <c r="F6656" s="67"/>
    </row>
    <row r="6657" spans="1:6" x14ac:dyDescent="0.35">
      <c r="A6657" s="53"/>
      <c r="B6657" s="67"/>
      <c r="C6657" s="53"/>
      <c r="D6657" s="56" t="s">
        <v>3870</v>
      </c>
      <c r="E6657" s="48"/>
      <c r="F6657" s="67"/>
    </row>
    <row r="6658" spans="1:6" x14ac:dyDescent="0.35">
      <c r="A6658" s="53"/>
      <c r="B6658" s="67"/>
      <c r="C6658" s="53"/>
      <c r="D6658" s="56" t="s">
        <v>3871</v>
      </c>
      <c r="E6658" s="48"/>
      <c r="F6658" s="67"/>
    </row>
    <row r="6659" spans="1:6" x14ac:dyDescent="0.35">
      <c r="A6659" s="53"/>
      <c r="B6659" s="67"/>
      <c r="C6659" s="53"/>
      <c r="D6659" s="56" t="s">
        <v>3872</v>
      </c>
      <c r="E6659" s="48"/>
      <c r="F6659" s="67"/>
    </row>
    <row r="6660" spans="1:6" x14ac:dyDescent="0.35">
      <c r="A6660" s="53"/>
      <c r="B6660" s="67"/>
      <c r="C6660" s="53"/>
      <c r="D6660" s="56" t="s">
        <v>3873</v>
      </c>
      <c r="E6660" s="48"/>
      <c r="F6660" s="67"/>
    </row>
    <row r="6661" spans="1:6" x14ac:dyDescent="0.35">
      <c r="A6661" s="53"/>
      <c r="B6661" s="67"/>
      <c r="C6661" s="53"/>
      <c r="D6661" s="56" t="s">
        <v>3874</v>
      </c>
      <c r="E6661" s="48"/>
      <c r="F6661" s="67"/>
    </row>
    <row r="6662" spans="1:6" x14ac:dyDescent="0.35">
      <c r="A6662" s="53"/>
      <c r="B6662" s="67"/>
      <c r="C6662" s="53"/>
      <c r="D6662" s="56" t="s">
        <v>3875</v>
      </c>
      <c r="E6662" s="48"/>
      <c r="F6662" s="67"/>
    </row>
    <row r="6663" spans="1:6" x14ac:dyDescent="0.35">
      <c r="A6663" s="53"/>
      <c r="B6663" s="67"/>
      <c r="C6663" s="53"/>
      <c r="D6663" s="56" t="s">
        <v>3876</v>
      </c>
      <c r="E6663" s="48"/>
      <c r="F6663" s="67"/>
    </row>
    <row r="6664" spans="1:6" x14ac:dyDescent="0.35">
      <c r="A6664" s="53"/>
      <c r="B6664" s="67"/>
      <c r="C6664" s="53"/>
      <c r="D6664" s="56" t="s">
        <v>3877</v>
      </c>
      <c r="E6664" s="48"/>
      <c r="F6664" s="67"/>
    </row>
    <row r="6665" spans="1:6" x14ac:dyDescent="0.35">
      <c r="A6665" s="53"/>
      <c r="B6665" s="67"/>
      <c r="C6665" s="53"/>
      <c r="D6665" s="56" t="s">
        <v>3878</v>
      </c>
      <c r="E6665" s="48"/>
      <c r="F6665" s="67"/>
    </row>
    <row r="6666" spans="1:6" x14ac:dyDescent="0.35">
      <c r="A6666" s="53"/>
      <c r="B6666" s="67"/>
      <c r="C6666" s="53"/>
      <c r="D6666" s="56" t="s">
        <v>3879</v>
      </c>
      <c r="E6666" s="48"/>
      <c r="F6666" s="67"/>
    </row>
    <row r="6667" spans="1:6" x14ac:dyDescent="0.35">
      <c r="A6667" s="53"/>
      <c r="B6667" s="67"/>
      <c r="C6667" s="53"/>
      <c r="D6667" s="56" t="s">
        <v>3880</v>
      </c>
      <c r="E6667" s="48"/>
      <c r="F6667" s="67"/>
    </row>
    <row r="6668" spans="1:6" x14ac:dyDescent="0.35">
      <c r="A6668" s="53"/>
      <c r="B6668" s="67"/>
      <c r="C6668" s="53"/>
      <c r="D6668" s="56" t="s">
        <v>3881</v>
      </c>
      <c r="E6668" s="48"/>
      <c r="F6668" s="67"/>
    </row>
    <row r="6669" spans="1:6" x14ac:dyDescent="0.35">
      <c r="A6669" s="53"/>
      <c r="B6669" s="67"/>
      <c r="C6669" s="53"/>
      <c r="D6669" s="56" t="s">
        <v>3882</v>
      </c>
      <c r="E6669" s="48"/>
      <c r="F6669" s="67"/>
    </row>
    <row r="6670" spans="1:6" x14ac:dyDescent="0.35">
      <c r="A6670" s="53"/>
      <c r="B6670" s="67"/>
      <c r="C6670" s="53"/>
      <c r="D6670" s="56" t="s">
        <v>3883</v>
      </c>
      <c r="E6670" s="48"/>
      <c r="F6670" s="67"/>
    </row>
    <row r="6671" spans="1:6" x14ac:dyDescent="0.35">
      <c r="A6671" s="53"/>
      <c r="B6671" s="67"/>
      <c r="C6671" s="53"/>
      <c r="D6671" s="56" t="s">
        <v>3884</v>
      </c>
      <c r="E6671" s="48"/>
      <c r="F6671" s="67"/>
    </row>
    <row r="6672" spans="1:6" x14ac:dyDescent="0.35">
      <c r="A6672" s="53"/>
      <c r="B6672" s="67"/>
      <c r="C6672" s="53"/>
      <c r="D6672" s="56" t="s">
        <v>3885</v>
      </c>
      <c r="E6672" s="48"/>
      <c r="F6672" s="67"/>
    </row>
    <row r="6673" spans="1:6" x14ac:dyDescent="0.35">
      <c r="A6673" s="53"/>
      <c r="B6673" s="67"/>
      <c r="C6673" s="53"/>
      <c r="D6673" s="56" t="s">
        <v>3886</v>
      </c>
      <c r="E6673" s="48"/>
      <c r="F6673" s="67"/>
    </row>
    <row r="6674" spans="1:6" x14ac:dyDescent="0.35">
      <c r="A6674" s="53"/>
      <c r="B6674" s="67"/>
      <c r="C6674" s="53"/>
      <c r="D6674" s="56" t="s">
        <v>3887</v>
      </c>
      <c r="E6674" s="48"/>
      <c r="F6674" s="67"/>
    </row>
    <row r="6675" spans="1:6" x14ac:dyDescent="0.35">
      <c r="A6675" s="53"/>
      <c r="B6675" s="67"/>
      <c r="C6675" s="53"/>
      <c r="D6675" s="56" t="s">
        <v>3888</v>
      </c>
      <c r="E6675" s="48"/>
      <c r="F6675" s="67"/>
    </row>
    <row r="6676" spans="1:6" x14ac:dyDescent="0.35">
      <c r="A6676" s="53"/>
      <c r="B6676" s="67"/>
      <c r="C6676" s="53"/>
      <c r="D6676" s="56" t="s">
        <v>3889</v>
      </c>
      <c r="E6676" s="48"/>
      <c r="F6676" s="67"/>
    </row>
    <row r="6677" spans="1:6" x14ac:dyDescent="0.35">
      <c r="A6677" s="53"/>
      <c r="B6677" s="67"/>
      <c r="C6677" s="53"/>
      <c r="D6677" s="56" t="s">
        <v>3890</v>
      </c>
      <c r="E6677" s="48"/>
      <c r="F6677" s="67"/>
    </row>
    <row r="6678" spans="1:6" x14ac:dyDescent="0.35">
      <c r="A6678" s="53"/>
      <c r="B6678" s="67"/>
      <c r="C6678" s="53"/>
      <c r="D6678" s="56" t="s">
        <v>3891</v>
      </c>
      <c r="E6678" s="48"/>
      <c r="F6678" s="67"/>
    </row>
    <row r="6679" spans="1:6" x14ac:dyDescent="0.35">
      <c r="A6679" s="53"/>
      <c r="B6679" s="67"/>
      <c r="C6679" s="53"/>
      <c r="D6679" s="56" t="s">
        <v>3892</v>
      </c>
      <c r="E6679" s="48"/>
      <c r="F6679" s="67"/>
    </row>
    <row r="6680" spans="1:6" x14ac:dyDescent="0.35">
      <c r="A6680" s="53"/>
      <c r="B6680" s="67"/>
      <c r="C6680" s="53"/>
      <c r="D6680" s="56" t="s">
        <v>3893</v>
      </c>
      <c r="E6680" s="48"/>
      <c r="F6680" s="67"/>
    </row>
    <row r="6681" spans="1:6" x14ac:dyDescent="0.35">
      <c r="A6681" s="53"/>
      <c r="B6681" s="67"/>
      <c r="C6681" s="53"/>
      <c r="D6681" s="56" t="s">
        <v>3894</v>
      </c>
      <c r="E6681" s="48"/>
      <c r="F6681" s="67"/>
    </row>
    <row r="6682" spans="1:6" x14ac:dyDescent="0.35">
      <c r="A6682" s="53" t="s">
        <v>11</v>
      </c>
      <c r="B6682" s="67">
        <v>4</v>
      </c>
      <c r="C6682" s="53" t="s">
        <v>21</v>
      </c>
      <c r="D6682" s="56"/>
      <c r="E6682" s="48" t="s">
        <v>25</v>
      </c>
      <c r="F6682" s="67">
        <v>6</v>
      </c>
    </row>
    <row r="6683" spans="1:6" x14ac:dyDescent="0.35">
      <c r="A6683" s="53" t="s">
        <v>3858</v>
      </c>
      <c r="B6683" s="67">
        <v>5</v>
      </c>
      <c r="C6683" s="53" t="s">
        <v>4175</v>
      </c>
      <c r="D6683" s="56"/>
      <c r="E6683" s="48" t="s">
        <v>26</v>
      </c>
      <c r="F6683" s="67">
        <v>26</v>
      </c>
    </row>
    <row r="6684" spans="1:6" x14ac:dyDescent="0.35">
      <c r="A6684" s="53" t="s">
        <v>3859</v>
      </c>
      <c r="B6684" s="67">
        <v>6</v>
      </c>
      <c r="C6684" s="53" t="s">
        <v>4176</v>
      </c>
      <c r="D6684" s="56" t="s">
        <v>3837</v>
      </c>
      <c r="E6684" s="48" t="s">
        <v>25</v>
      </c>
      <c r="F6684" s="67">
        <v>10</v>
      </c>
    </row>
    <row r="6685" spans="1:6" x14ac:dyDescent="0.35">
      <c r="A6685" s="53"/>
      <c r="B6685" s="67"/>
      <c r="C6685" s="53"/>
      <c r="D6685" s="56" t="s">
        <v>3838</v>
      </c>
      <c r="E6685" s="48"/>
      <c r="F6685" s="67"/>
    </row>
    <row r="6686" spans="1:6" x14ac:dyDescent="0.35">
      <c r="A6686" s="53"/>
      <c r="B6686" s="67"/>
      <c r="C6686" s="53"/>
      <c r="D6686" s="56" t="s">
        <v>3839</v>
      </c>
      <c r="E6686" s="48"/>
      <c r="F6686" s="67"/>
    </row>
    <row r="6687" spans="1:6" x14ac:dyDescent="0.35">
      <c r="A6687" s="53"/>
      <c r="B6687" s="67"/>
      <c r="C6687" s="53"/>
      <c r="D6687" s="56" t="s">
        <v>3840</v>
      </c>
      <c r="E6687" s="48"/>
      <c r="F6687" s="67"/>
    </row>
    <row r="6688" spans="1:6" x14ac:dyDescent="0.35">
      <c r="A6688" s="53" t="s">
        <v>3860</v>
      </c>
      <c r="B6688" s="67">
        <v>7</v>
      </c>
      <c r="C6688" s="53" t="s">
        <v>4177</v>
      </c>
      <c r="D6688" s="56" t="s">
        <v>3834</v>
      </c>
      <c r="E6688" s="48" t="s">
        <v>25</v>
      </c>
      <c r="F6688" s="67">
        <v>10</v>
      </c>
    </row>
    <row r="6689" spans="1:6" ht="13.5" thickBot="1" x14ac:dyDescent="0.4">
      <c r="A6689" s="41"/>
      <c r="B6689" s="49"/>
      <c r="C6689" s="57"/>
      <c r="D6689" s="57" t="s">
        <v>3835</v>
      </c>
      <c r="E6689" s="49"/>
      <c r="F6689" s="49"/>
    </row>
    <row r="6691" spans="1:6" ht="13.5" thickBot="1" x14ac:dyDescent="0.4">
      <c r="A6691" s="31" t="s">
        <v>4755</v>
      </c>
    </row>
    <row r="6692" spans="1:6" ht="26" x14ac:dyDescent="0.35">
      <c r="A6692" s="43" t="s">
        <v>0</v>
      </c>
      <c r="B6692" s="44" t="s">
        <v>1</v>
      </c>
      <c r="C6692" s="44" t="s">
        <v>2</v>
      </c>
      <c r="D6692" s="44" t="s">
        <v>29</v>
      </c>
      <c r="E6692" s="44" t="s">
        <v>27</v>
      </c>
      <c r="F6692" s="44" t="s">
        <v>5</v>
      </c>
    </row>
    <row r="6693" spans="1:6" x14ac:dyDescent="0.35">
      <c r="A6693" s="40" t="s">
        <v>4137</v>
      </c>
      <c r="B6693" s="48">
        <v>1</v>
      </c>
      <c r="C6693" s="56" t="s">
        <v>4178</v>
      </c>
      <c r="D6693" s="56"/>
      <c r="E6693" s="48" t="s">
        <v>25</v>
      </c>
      <c r="F6693" s="48">
        <v>8</v>
      </c>
    </row>
    <row r="6694" spans="1:6" x14ac:dyDescent="0.35">
      <c r="A6694" s="40" t="s">
        <v>9</v>
      </c>
      <c r="B6694" s="48">
        <v>2</v>
      </c>
      <c r="C6694" s="56" t="s">
        <v>17</v>
      </c>
      <c r="D6694" s="56"/>
      <c r="E6694" s="48" t="s">
        <v>25</v>
      </c>
      <c r="F6694" s="48">
        <v>9</v>
      </c>
    </row>
    <row r="6695" spans="1:6" x14ac:dyDescent="0.35">
      <c r="A6695" s="40" t="s">
        <v>10</v>
      </c>
      <c r="B6695" s="48">
        <v>3</v>
      </c>
      <c r="C6695" s="56" t="s">
        <v>19</v>
      </c>
      <c r="D6695" s="56" t="s">
        <v>3861</v>
      </c>
      <c r="E6695" s="48" t="s">
        <v>25</v>
      </c>
      <c r="F6695" s="48">
        <v>6</v>
      </c>
    </row>
    <row r="6696" spans="1:6" x14ac:dyDescent="0.35">
      <c r="A6696" s="40"/>
      <c r="B6696" s="48"/>
      <c r="C6696" s="56"/>
      <c r="D6696" s="56" t="s">
        <v>3862</v>
      </c>
      <c r="E6696" s="48"/>
      <c r="F6696" s="48"/>
    </row>
    <row r="6697" spans="1:6" x14ac:dyDescent="0.35">
      <c r="A6697" s="40"/>
      <c r="B6697" s="48"/>
      <c r="C6697" s="56"/>
      <c r="D6697" s="56" t="s">
        <v>3863</v>
      </c>
      <c r="E6697" s="48"/>
      <c r="F6697" s="48"/>
    </row>
    <row r="6698" spans="1:6" x14ac:dyDescent="0.35">
      <c r="A6698" s="40"/>
      <c r="B6698" s="48"/>
      <c r="C6698" s="56"/>
      <c r="D6698" s="56" t="s">
        <v>3864</v>
      </c>
      <c r="E6698" s="48"/>
      <c r="F6698" s="48"/>
    </row>
    <row r="6699" spans="1:6" x14ac:dyDescent="0.35">
      <c r="A6699" s="40"/>
      <c r="B6699" s="48"/>
      <c r="C6699" s="56"/>
      <c r="D6699" s="56" t="s">
        <v>3865</v>
      </c>
      <c r="E6699" s="48"/>
      <c r="F6699" s="48"/>
    </row>
    <row r="6700" spans="1:6" x14ac:dyDescent="0.35">
      <c r="A6700" s="40"/>
      <c r="B6700" s="48"/>
      <c r="C6700" s="56"/>
      <c r="D6700" s="56" t="s">
        <v>3866</v>
      </c>
      <c r="E6700" s="48"/>
      <c r="F6700" s="48"/>
    </row>
    <row r="6701" spans="1:6" x14ac:dyDescent="0.35">
      <c r="A6701" s="40"/>
      <c r="B6701" s="48"/>
      <c r="C6701" s="56"/>
      <c r="D6701" s="56" t="s">
        <v>3867</v>
      </c>
      <c r="E6701" s="48"/>
      <c r="F6701" s="48"/>
    </row>
    <row r="6702" spans="1:6" x14ac:dyDescent="0.35">
      <c r="A6702" s="40"/>
      <c r="B6702" s="48"/>
      <c r="C6702" s="56"/>
      <c r="D6702" s="56" t="s">
        <v>3868</v>
      </c>
      <c r="E6702" s="48"/>
      <c r="F6702" s="48"/>
    </row>
    <row r="6703" spans="1:6" x14ac:dyDescent="0.35">
      <c r="A6703" s="40"/>
      <c r="B6703" s="48"/>
      <c r="C6703" s="56"/>
      <c r="D6703" s="56" t="s">
        <v>3869</v>
      </c>
      <c r="E6703" s="48"/>
      <c r="F6703" s="48"/>
    </row>
    <row r="6704" spans="1:6" x14ac:dyDescent="0.35">
      <c r="A6704" s="40"/>
      <c r="B6704" s="48"/>
      <c r="C6704" s="56"/>
      <c r="D6704" s="56" t="s">
        <v>3870</v>
      </c>
      <c r="E6704" s="48"/>
      <c r="F6704" s="48"/>
    </row>
    <row r="6705" spans="1:6" x14ac:dyDescent="0.35">
      <c r="A6705" s="40"/>
      <c r="B6705" s="48"/>
      <c r="C6705" s="56"/>
      <c r="D6705" s="56" t="s">
        <v>3871</v>
      </c>
      <c r="E6705" s="48"/>
      <c r="F6705" s="48"/>
    </row>
    <row r="6706" spans="1:6" x14ac:dyDescent="0.35">
      <c r="A6706" s="40"/>
      <c r="B6706" s="48"/>
      <c r="C6706" s="56"/>
      <c r="D6706" s="56" t="s">
        <v>3872</v>
      </c>
      <c r="E6706" s="48"/>
      <c r="F6706" s="48"/>
    </row>
    <row r="6707" spans="1:6" x14ac:dyDescent="0.35">
      <c r="A6707" s="40"/>
      <c r="B6707" s="48"/>
      <c r="C6707" s="56"/>
      <c r="D6707" s="56" t="s">
        <v>3873</v>
      </c>
      <c r="E6707" s="48"/>
      <c r="F6707" s="48"/>
    </row>
    <row r="6708" spans="1:6" x14ac:dyDescent="0.35">
      <c r="A6708" s="40"/>
      <c r="B6708" s="48"/>
      <c r="C6708" s="56"/>
      <c r="D6708" s="56" t="s">
        <v>3874</v>
      </c>
      <c r="E6708" s="48"/>
      <c r="F6708" s="48"/>
    </row>
    <row r="6709" spans="1:6" x14ac:dyDescent="0.35">
      <c r="A6709" s="40"/>
      <c r="B6709" s="48"/>
      <c r="C6709" s="56"/>
      <c r="D6709" s="56" t="s">
        <v>3875</v>
      </c>
      <c r="E6709" s="48"/>
      <c r="F6709" s="48"/>
    </row>
    <row r="6710" spans="1:6" x14ac:dyDescent="0.35">
      <c r="A6710" s="40"/>
      <c r="B6710" s="48"/>
      <c r="C6710" s="56"/>
      <c r="D6710" s="56" t="s">
        <v>3876</v>
      </c>
      <c r="E6710" s="48"/>
      <c r="F6710" s="48"/>
    </row>
    <row r="6711" spans="1:6" x14ac:dyDescent="0.35">
      <c r="A6711" s="40"/>
      <c r="B6711" s="48"/>
      <c r="C6711" s="56"/>
      <c r="D6711" s="56" t="s">
        <v>3877</v>
      </c>
      <c r="E6711" s="48"/>
      <c r="F6711" s="48"/>
    </row>
    <row r="6712" spans="1:6" x14ac:dyDescent="0.35">
      <c r="A6712" s="40"/>
      <c r="B6712" s="48"/>
      <c r="C6712" s="56"/>
      <c r="D6712" s="56" t="s">
        <v>3878</v>
      </c>
      <c r="E6712" s="48"/>
      <c r="F6712" s="48"/>
    </row>
    <row r="6713" spans="1:6" x14ac:dyDescent="0.35">
      <c r="A6713" s="40"/>
      <c r="B6713" s="48"/>
      <c r="C6713" s="56"/>
      <c r="D6713" s="56" t="s">
        <v>3879</v>
      </c>
      <c r="E6713" s="48"/>
      <c r="F6713" s="48"/>
    </row>
    <row r="6714" spans="1:6" x14ac:dyDescent="0.35">
      <c r="A6714" s="40"/>
      <c r="B6714" s="48"/>
      <c r="C6714" s="56"/>
      <c r="D6714" s="56" t="s">
        <v>3880</v>
      </c>
      <c r="E6714" s="48"/>
      <c r="F6714" s="48"/>
    </row>
    <row r="6715" spans="1:6" x14ac:dyDescent="0.35">
      <c r="A6715" s="40"/>
      <c r="B6715" s="48"/>
      <c r="C6715" s="56"/>
      <c r="D6715" s="56" t="s">
        <v>3881</v>
      </c>
      <c r="E6715" s="48"/>
      <c r="F6715" s="48"/>
    </row>
    <row r="6716" spans="1:6" x14ac:dyDescent="0.35">
      <c r="A6716" s="40"/>
      <c r="B6716" s="48"/>
      <c r="C6716" s="56"/>
      <c r="D6716" s="56" t="s">
        <v>3882</v>
      </c>
      <c r="E6716" s="48"/>
      <c r="F6716" s="48"/>
    </row>
    <row r="6717" spans="1:6" x14ac:dyDescent="0.35">
      <c r="A6717" s="40"/>
      <c r="B6717" s="48"/>
      <c r="C6717" s="56"/>
      <c r="D6717" s="56" t="s">
        <v>3883</v>
      </c>
      <c r="E6717" s="48"/>
      <c r="F6717" s="48"/>
    </row>
    <row r="6718" spans="1:6" x14ac:dyDescent="0.35">
      <c r="A6718" s="40"/>
      <c r="B6718" s="48"/>
      <c r="C6718" s="56"/>
      <c r="D6718" s="56" t="s">
        <v>3884</v>
      </c>
      <c r="E6718" s="48"/>
      <c r="F6718" s="48"/>
    </row>
    <row r="6719" spans="1:6" x14ac:dyDescent="0.35">
      <c r="A6719" s="40"/>
      <c r="B6719" s="48"/>
      <c r="C6719" s="56"/>
      <c r="D6719" s="56" t="s">
        <v>3885</v>
      </c>
      <c r="E6719" s="48"/>
      <c r="F6719" s="48"/>
    </row>
    <row r="6720" spans="1:6" x14ac:dyDescent="0.35">
      <c r="A6720" s="40"/>
      <c r="B6720" s="48"/>
      <c r="C6720" s="56"/>
      <c r="D6720" s="56" t="s">
        <v>3886</v>
      </c>
      <c r="E6720" s="48"/>
      <c r="F6720" s="48"/>
    </row>
    <row r="6721" spans="1:6" x14ac:dyDescent="0.35">
      <c r="A6721" s="40"/>
      <c r="B6721" s="48"/>
      <c r="C6721" s="56"/>
      <c r="D6721" s="56" t="s">
        <v>3887</v>
      </c>
      <c r="E6721" s="48"/>
      <c r="F6721" s="48"/>
    </row>
    <row r="6722" spans="1:6" x14ac:dyDescent="0.35">
      <c r="A6722" s="40"/>
      <c r="B6722" s="48"/>
      <c r="C6722" s="56"/>
      <c r="D6722" s="56" t="s">
        <v>3888</v>
      </c>
      <c r="E6722" s="48"/>
      <c r="F6722" s="48"/>
    </row>
    <row r="6723" spans="1:6" x14ac:dyDescent="0.35">
      <c r="A6723" s="40"/>
      <c r="B6723" s="48"/>
      <c r="C6723" s="56"/>
      <c r="D6723" s="56" t="s">
        <v>3889</v>
      </c>
      <c r="E6723" s="48"/>
      <c r="F6723" s="48"/>
    </row>
    <row r="6724" spans="1:6" x14ac:dyDescent="0.35">
      <c r="A6724" s="40"/>
      <c r="B6724" s="48"/>
      <c r="C6724" s="56"/>
      <c r="D6724" s="56" t="s">
        <v>3890</v>
      </c>
      <c r="E6724" s="48"/>
      <c r="F6724" s="48"/>
    </row>
    <row r="6725" spans="1:6" x14ac:dyDescent="0.35">
      <c r="A6725" s="40"/>
      <c r="B6725" s="48"/>
      <c r="C6725" s="56"/>
      <c r="D6725" s="56" t="s">
        <v>3891</v>
      </c>
      <c r="E6725" s="48"/>
      <c r="F6725" s="48"/>
    </row>
    <row r="6726" spans="1:6" x14ac:dyDescent="0.35">
      <c r="A6726" s="40"/>
      <c r="B6726" s="48"/>
      <c r="C6726" s="56"/>
      <c r="D6726" s="56" t="s">
        <v>3892</v>
      </c>
      <c r="E6726" s="48"/>
      <c r="F6726" s="48"/>
    </row>
    <row r="6727" spans="1:6" x14ac:dyDescent="0.35">
      <c r="A6727" s="40"/>
      <c r="B6727" s="48"/>
      <c r="C6727" s="56"/>
      <c r="D6727" s="56" t="s">
        <v>3893</v>
      </c>
      <c r="E6727" s="48"/>
      <c r="F6727" s="48"/>
    </row>
    <row r="6728" spans="1:6" x14ac:dyDescent="0.35">
      <c r="A6728" s="40"/>
      <c r="B6728" s="48"/>
      <c r="C6728" s="56"/>
      <c r="D6728" s="56" t="s">
        <v>3894</v>
      </c>
      <c r="E6728" s="48"/>
      <c r="F6728" s="48"/>
    </row>
    <row r="6729" spans="1:6" x14ac:dyDescent="0.35">
      <c r="A6729" s="40" t="s">
        <v>11</v>
      </c>
      <c r="B6729" s="48">
        <v>4</v>
      </c>
      <c r="C6729" s="56" t="s">
        <v>21</v>
      </c>
      <c r="D6729" s="56"/>
      <c r="E6729" s="48" t="s">
        <v>25</v>
      </c>
      <c r="F6729" s="48">
        <v>6</v>
      </c>
    </row>
    <row r="6730" spans="1:6" x14ac:dyDescent="0.35">
      <c r="A6730" s="40" t="s">
        <v>4134</v>
      </c>
      <c r="B6730" s="48">
        <v>5</v>
      </c>
      <c r="C6730" s="56" t="s">
        <v>4179</v>
      </c>
      <c r="D6730" s="56"/>
      <c r="E6730" s="48" t="s">
        <v>26</v>
      </c>
      <c r="F6730" s="48">
        <v>26</v>
      </c>
    </row>
    <row r="6731" spans="1:6" x14ac:dyDescent="0.35">
      <c r="A6731" s="40" t="s">
        <v>4135</v>
      </c>
      <c r="B6731" s="48">
        <v>6</v>
      </c>
      <c r="C6731" s="56" t="s">
        <v>4180</v>
      </c>
      <c r="D6731" s="56" t="s">
        <v>3837</v>
      </c>
      <c r="E6731" s="48" t="s">
        <v>25</v>
      </c>
      <c r="F6731" s="48">
        <v>10</v>
      </c>
    </row>
    <row r="6732" spans="1:6" x14ac:dyDescent="0.35">
      <c r="A6732" s="40"/>
      <c r="B6732" s="48"/>
      <c r="C6732" s="56"/>
      <c r="D6732" s="56" t="s">
        <v>3838</v>
      </c>
      <c r="E6732" s="48"/>
      <c r="F6732" s="48"/>
    </row>
    <row r="6733" spans="1:6" x14ac:dyDescent="0.35">
      <c r="A6733" s="40"/>
      <c r="B6733" s="48"/>
      <c r="C6733" s="56"/>
      <c r="D6733" s="56" t="s">
        <v>3839</v>
      </c>
      <c r="E6733" s="48"/>
      <c r="F6733" s="48"/>
    </row>
    <row r="6734" spans="1:6" x14ac:dyDescent="0.35">
      <c r="A6734" s="40"/>
      <c r="B6734" s="48"/>
      <c r="C6734" s="56"/>
      <c r="D6734" s="56" t="s">
        <v>3840</v>
      </c>
      <c r="E6734" s="48"/>
      <c r="F6734" s="48"/>
    </row>
    <row r="6735" spans="1:6" x14ac:dyDescent="0.35">
      <c r="A6735" s="40" t="s">
        <v>4136</v>
      </c>
      <c r="B6735" s="48">
        <v>7</v>
      </c>
      <c r="C6735" s="56" t="s">
        <v>4181</v>
      </c>
      <c r="D6735" s="56" t="s">
        <v>3834</v>
      </c>
      <c r="E6735" s="48" t="s">
        <v>25</v>
      </c>
      <c r="F6735" s="48">
        <v>10</v>
      </c>
    </row>
    <row r="6736" spans="1:6" ht="13.5" thickBot="1" x14ac:dyDescent="0.4">
      <c r="A6736" s="41"/>
      <c r="B6736" s="49"/>
      <c r="C6736" s="57"/>
      <c r="D6736" s="57" t="s">
        <v>3835</v>
      </c>
      <c r="E6736" s="49"/>
      <c r="F6736" s="49"/>
    </row>
    <row r="6738" spans="1:6" ht="13.5" thickBot="1" x14ac:dyDescent="0.4">
      <c r="A6738" s="31" t="s">
        <v>4756</v>
      </c>
    </row>
    <row r="6739" spans="1:6" ht="26" x14ac:dyDescent="0.35">
      <c r="A6739" s="43" t="s">
        <v>0</v>
      </c>
      <c r="B6739" s="44" t="s">
        <v>1</v>
      </c>
      <c r="C6739" s="44" t="s">
        <v>2</v>
      </c>
      <c r="D6739" s="44" t="s">
        <v>29</v>
      </c>
      <c r="E6739" s="44" t="s">
        <v>27</v>
      </c>
      <c r="F6739" s="44" t="s">
        <v>5</v>
      </c>
    </row>
    <row r="6740" spans="1:6" x14ac:dyDescent="0.35">
      <c r="A6740" s="40" t="s">
        <v>4153</v>
      </c>
      <c r="B6740" s="48">
        <v>1</v>
      </c>
      <c r="C6740" s="56" t="s">
        <v>4194</v>
      </c>
      <c r="D6740" s="56"/>
      <c r="E6740" s="48" t="s">
        <v>25</v>
      </c>
      <c r="F6740" s="48">
        <v>8</v>
      </c>
    </row>
    <row r="6741" spans="1:6" x14ac:dyDescent="0.35">
      <c r="A6741" s="40" t="s">
        <v>9</v>
      </c>
      <c r="B6741" s="48">
        <v>2</v>
      </c>
      <c r="C6741" s="56" t="s">
        <v>4157</v>
      </c>
      <c r="D6741" s="56"/>
      <c r="E6741" s="48" t="s">
        <v>25</v>
      </c>
      <c r="F6741" s="48">
        <v>9</v>
      </c>
    </row>
    <row r="6742" spans="1:6" x14ac:dyDescent="0.35">
      <c r="A6742" s="40" t="s">
        <v>10</v>
      </c>
      <c r="B6742" s="48">
        <v>3</v>
      </c>
      <c r="C6742" s="56" t="s">
        <v>4158</v>
      </c>
      <c r="D6742" s="56" t="s">
        <v>3861</v>
      </c>
      <c r="E6742" s="48" t="s">
        <v>25</v>
      </c>
      <c r="F6742" s="48">
        <v>6</v>
      </c>
    </row>
    <row r="6743" spans="1:6" x14ac:dyDescent="0.35">
      <c r="A6743" s="40"/>
      <c r="B6743" s="48"/>
      <c r="C6743" s="56"/>
      <c r="D6743" s="56" t="s">
        <v>3862</v>
      </c>
      <c r="E6743" s="48"/>
      <c r="F6743" s="48"/>
    </row>
    <row r="6744" spans="1:6" x14ac:dyDescent="0.35">
      <c r="A6744" s="40"/>
      <c r="B6744" s="48"/>
      <c r="C6744" s="56"/>
      <c r="D6744" s="56" t="s">
        <v>3863</v>
      </c>
      <c r="E6744" s="48"/>
      <c r="F6744" s="48"/>
    </row>
    <row r="6745" spans="1:6" x14ac:dyDescent="0.35">
      <c r="A6745" s="40"/>
      <c r="B6745" s="48"/>
      <c r="C6745" s="56"/>
      <c r="D6745" s="56" t="s">
        <v>3864</v>
      </c>
      <c r="E6745" s="48"/>
      <c r="F6745" s="48"/>
    </row>
    <row r="6746" spans="1:6" x14ac:dyDescent="0.35">
      <c r="A6746" s="40"/>
      <c r="B6746" s="48"/>
      <c r="C6746" s="56"/>
      <c r="D6746" s="56" t="s">
        <v>3865</v>
      </c>
      <c r="E6746" s="48"/>
      <c r="F6746" s="48"/>
    </row>
    <row r="6747" spans="1:6" x14ac:dyDescent="0.35">
      <c r="A6747" s="40"/>
      <c r="B6747" s="48"/>
      <c r="C6747" s="56"/>
      <c r="D6747" s="56" t="s">
        <v>3866</v>
      </c>
      <c r="E6747" s="48"/>
      <c r="F6747" s="48"/>
    </row>
    <row r="6748" spans="1:6" x14ac:dyDescent="0.35">
      <c r="A6748" s="40"/>
      <c r="B6748" s="48"/>
      <c r="C6748" s="56"/>
      <c r="D6748" s="56" t="s">
        <v>3867</v>
      </c>
      <c r="E6748" s="48"/>
      <c r="F6748" s="48"/>
    </row>
    <row r="6749" spans="1:6" x14ac:dyDescent="0.35">
      <c r="A6749" s="40"/>
      <c r="B6749" s="48"/>
      <c r="C6749" s="56"/>
      <c r="D6749" s="56" t="s">
        <v>3868</v>
      </c>
      <c r="E6749" s="48"/>
      <c r="F6749" s="48"/>
    </row>
    <row r="6750" spans="1:6" x14ac:dyDescent="0.35">
      <c r="A6750" s="40"/>
      <c r="B6750" s="48"/>
      <c r="C6750" s="56"/>
      <c r="D6750" s="56" t="s">
        <v>3869</v>
      </c>
      <c r="E6750" s="48"/>
      <c r="F6750" s="48"/>
    </row>
    <row r="6751" spans="1:6" x14ac:dyDescent="0.35">
      <c r="A6751" s="40"/>
      <c r="B6751" s="48"/>
      <c r="C6751" s="56"/>
      <c r="D6751" s="56" t="s">
        <v>3870</v>
      </c>
      <c r="E6751" s="48"/>
      <c r="F6751" s="48"/>
    </row>
    <row r="6752" spans="1:6" x14ac:dyDescent="0.35">
      <c r="A6752" s="40"/>
      <c r="B6752" s="48"/>
      <c r="C6752" s="56"/>
      <c r="D6752" s="56" t="s">
        <v>3871</v>
      </c>
      <c r="E6752" s="48"/>
      <c r="F6752" s="48"/>
    </row>
    <row r="6753" spans="1:6" x14ac:dyDescent="0.35">
      <c r="A6753" s="40"/>
      <c r="B6753" s="48"/>
      <c r="C6753" s="56"/>
      <c r="D6753" s="56" t="s">
        <v>3872</v>
      </c>
      <c r="E6753" s="48"/>
      <c r="F6753" s="48"/>
    </row>
    <row r="6754" spans="1:6" x14ac:dyDescent="0.35">
      <c r="A6754" s="40"/>
      <c r="B6754" s="48"/>
      <c r="C6754" s="56"/>
      <c r="D6754" s="56" t="s">
        <v>3873</v>
      </c>
      <c r="E6754" s="48"/>
      <c r="F6754" s="48"/>
    </row>
    <row r="6755" spans="1:6" x14ac:dyDescent="0.35">
      <c r="A6755" s="40"/>
      <c r="B6755" s="48"/>
      <c r="C6755" s="56"/>
      <c r="D6755" s="56" t="s">
        <v>3874</v>
      </c>
      <c r="E6755" s="48"/>
      <c r="F6755" s="48"/>
    </row>
    <row r="6756" spans="1:6" x14ac:dyDescent="0.35">
      <c r="A6756" s="40"/>
      <c r="B6756" s="48"/>
      <c r="C6756" s="56"/>
      <c r="D6756" s="56" t="s">
        <v>3875</v>
      </c>
      <c r="E6756" s="48"/>
      <c r="F6756" s="48"/>
    </row>
    <row r="6757" spans="1:6" x14ac:dyDescent="0.35">
      <c r="A6757" s="40"/>
      <c r="B6757" s="48"/>
      <c r="C6757" s="56"/>
      <c r="D6757" s="56" t="s">
        <v>3876</v>
      </c>
      <c r="E6757" s="48"/>
      <c r="F6757" s="48"/>
    </row>
    <row r="6758" spans="1:6" x14ac:dyDescent="0.35">
      <c r="A6758" s="40"/>
      <c r="B6758" s="48"/>
      <c r="C6758" s="56"/>
      <c r="D6758" s="56" t="s">
        <v>3877</v>
      </c>
      <c r="E6758" s="48"/>
      <c r="F6758" s="48"/>
    </row>
    <row r="6759" spans="1:6" x14ac:dyDescent="0.35">
      <c r="A6759" s="40"/>
      <c r="B6759" s="48"/>
      <c r="C6759" s="56"/>
      <c r="D6759" s="56" t="s">
        <v>3878</v>
      </c>
      <c r="E6759" s="48"/>
      <c r="F6759" s="48"/>
    </row>
    <row r="6760" spans="1:6" x14ac:dyDescent="0.35">
      <c r="A6760" s="40"/>
      <c r="B6760" s="48"/>
      <c r="C6760" s="56"/>
      <c r="D6760" s="56" t="s">
        <v>3879</v>
      </c>
      <c r="E6760" s="48"/>
      <c r="F6760" s="48"/>
    </row>
    <row r="6761" spans="1:6" x14ac:dyDescent="0.35">
      <c r="A6761" s="40"/>
      <c r="B6761" s="48"/>
      <c r="C6761" s="56"/>
      <c r="D6761" s="56" t="s">
        <v>3880</v>
      </c>
      <c r="E6761" s="48"/>
      <c r="F6761" s="48"/>
    </row>
    <row r="6762" spans="1:6" x14ac:dyDescent="0.35">
      <c r="A6762" s="40"/>
      <c r="B6762" s="48"/>
      <c r="C6762" s="56"/>
      <c r="D6762" s="56" t="s">
        <v>3881</v>
      </c>
      <c r="E6762" s="48"/>
      <c r="F6762" s="48"/>
    </row>
    <row r="6763" spans="1:6" x14ac:dyDescent="0.35">
      <c r="A6763" s="40"/>
      <c r="B6763" s="48"/>
      <c r="C6763" s="56"/>
      <c r="D6763" s="56" t="s">
        <v>3882</v>
      </c>
      <c r="E6763" s="48"/>
      <c r="F6763" s="48"/>
    </row>
    <row r="6764" spans="1:6" x14ac:dyDescent="0.35">
      <c r="A6764" s="40"/>
      <c r="B6764" s="48"/>
      <c r="C6764" s="56"/>
      <c r="D6764" s="56" t="s">
        <v>3883</v>
      </c>
      <c r="E6764" s="48"/>
      <c r="F6764" s="48"/>
    </row>
    <row r="6765" spans="1:6" x14ac:dyDescent="0.35">
      <c r="A6765" s="40"/>
      <c r="B6765" s="48"/>
      <c r="C6765" s="56"/>
      <c r="D6765" s="56" t="s">
        <v>3884</v>
      </c>
      <c r="E6765" s="48"/>
      <c r="F6765" s="48"/>
    </row>
    <row r="6766" spans="1:6" x14ac:dyDescent="0.35">
      <c r="A6766" s="40"/>
      <c r="B6766" s="48"/>
      <c r="C6766" s="56"/>
      <c r="D6766" s="56" t="s">
        <v>3885</v>
      </c>
      <c r="E6766" s="48"/>
      <c r="F6766" s="48"/>
    </row>
    <row r="6767" spans="1:6" x14ac:dyDescent="0.35">
      <c r="A6767" s="40"/>
      <c r="B6767" s="48"/>
      <c r="C6767" s="56"/>
      <c r="D6767" s="56" t="s">
        <v>3886</v>
      </c>
      <c r="E6767" s="48"/>
      <c r="F6767" s="48"/>
    </row>
    <row r="6768" spans="1:6" x14ac:dyDescent="0.35">
      <c r="A6768" s="40"/>
      <c r="B6768" s="48"/>
      <c r="C6768" s="56"/>
      <c r="D6768" s="56" t="s">
        <v>3887</v>
      </c>
      <c r="E6768" s="48"/>
      <c r="F6768" s="48"/>
    </row>
    <row r="6769" spans="1:6" x14ac:dyDescent="0.35">
      <c r="A6769" s="40"/>
      <c r="B6769" s="48"/>
      <c r="C6769" s="56"/>
      <c r="D6769" s="56" t="s">
        <v>3888</v>
      </c>
      <c r="E6769" s="48"/>
      <c r="F6769" s="48"/>
    </row>
    <row r="6770" spans="1:6" x14ac:dyDescent="0.35">
      <c r="A6770" s="40"/>
      <c r="B6770" s="48"/>
      <c r="C6770" s="56"/>
      <c r="D6770" s="56" t="s">
        <v>3889</v>
      </c>
      <c r="E6770" s="48"/>
      <c r="F6770" s="48"/>
    </row>
    <row r="6771" spans="1:6" x14ac:dyDescent="0.35">
      <c r="A6771" s="40"/>
      <c r="B6771" s="48"/>
      <c r="C6771" s="56"/>
      <c r="D6771" s="56" t="s">
        <v>3890</v>
      </c>
      <c r="E6771" s="48"/>
      <c r="F6771" s="48"/>
    </row>
    <row r="6772" spans="1:6" x14ac:dyDescent="0.35">
      <c r="A6772" s="40"/>
      <c r="B6772" s="48"/>
      <c r="C6772" s="56"/>
      <c r="D6772" s="56" t="s">
        <v>3891</v>
      </c>
      <c r="E6772" s="48"/>
      <c r="F6772" s="48"/>
    </row>
    <row r="6773" spans="1:6" x14ac:dyDescent="0.35">
      <c r="A6773" s="40"/>
      <c r="B6773" s="48"/>
      <c r="C6773" s="56"/>
      <c r="D6773" s="56" t="s">
        <v>3892</v>
      </c>
      <c r="E6773" s="48"/>
      <c r="F6773" s="48"/>
    </row>
    <row r="6774" spans="1:6" x14ac:dyDescent="0.35">
      <c r="A6774" s="40"/>
      <c r="B6774" s="48"/>
      <c r="C6774" s="56"/>
      <c r="D6774" s="56" t="s">
        <v>3893</v>
      </c>
      <c r="E6774" s="48"/>
      <c r="F6774" s="48"/>
    </row>
    <row r="6775" spans="1:6" x14ac:dyDescent="0.35">
      <c r="A6775" s="40"/>
      <c r="B6775" s="48"/>
      <c r="C6775" s="56"/>
      <c r="D6775" s="56" t="s">
        <v>3894</v>
      </c>
      <c r="E6775" s="48"/>
      <c r="F6775" s="48"/>
    </row>
    <row r="6776" spans="1:6" x14ac:dyDescent="0.35">
      <c r="A6776" s="40" t="s">
        <v>11</v>
      </c>
      <c r="B6776" s="48">
        <v>4</v>
      </c>
      <c r="C6776" s="56" t="s">
        <v>4159</v>
      </c>
      <c r="D6776" s="56"/>
      <c r="E6776" s="48" t="s">
        <v>25</v>
      </c>
      <c r="F6776" s="48">
        <v>6</v>
      </c>
    </row>
    <row r="6777" spans="1:6" ht="15" customHeight="1" x14ac:dyDescent="0.35">
      <c r="A6777" s="40" t="s">
        <v>4154</v>
      </c>
      <c r="B6777" s="48">
        <v>5</v>
      </c>
      <c r="C6777" s="56" t="s">
        <v>4195</v>
      </c>
      <c r="D6777" s="56"/>
      <c r="E6777" s="48" t="s">
        <v>26</v>
      </c>
      <c r="F6777" s="48">
        <v>26</v>
      </c>
    </row>
    <row r="6778" spans="1:6" x14ac:dyDescent="0.35">
      <c r="A6778" s="40" t="s">
        <v>4155</v>
      </c>
      <c r="B6778" s="48">
        <v>6</v>
      </c>
      <c r="C6778" s="56" t="s">
        <v>4196</v>
      </c>
      <c r="D6778" s="56" t="s">
        <v>3837</v>
      </c>
      <c r="E6778" s="48" t="s">
        <v>25</v>
      </c>
      <c r="F6778" s="48">
        <v>12</v>
      </c>
    </row>
    <row r="6779" spans="1:6" x14ac:dyDescent="0.35">
      <c r="A6779" s="40"/>
      <c r="B6779" s="48"/>
      <c r="C6779" s="56"/>
      <c r="D6779" s="56" t="s">
        <v>3838</v>
      </c>
      <c r="E6779" s="48"/>
      <c r="F6779" s="48"/>
    </row>
    <row r="6780" spans="1:6" x14ac:dyDescent="0.35">
      <c r="A6780" s="40"/>
      <c r="B6780" s="48"/>
      <c r="C6780" s="56"/>
      <c r="D6780" s="56" t="s">
        <v>4144</v>
      </c>
      <c r="E6780" s="48"/>
      <c r="F6780" s="48"/>
    </row>
    <row r="6781" spans="1:6" x14ac:dyDescent="0.35">
      <c r="A6781" s="40"/>
      <c r="B6781" s="48"/>
      <c r="C6781" s="56"/>
      <c r="D6781" s="56" t="s">
        <v>3958</v>
      </c>
      <c r="E6781" s="48"/>
      <c r="F6781" s="48"/>
    </row>
    <row r="6782" spans="1:6" x14ac:dyDescent="0.35">
      <c r="A6782" s="40" t="s">
        <v>4156</v>
      </c>
      <c r="B6782" s="48">
        <v>7</v>
      </c>
      <c r="C6782" s="56" t="s">
        <v>4197</v>
      </c>
      <c r="D6782" s="56" t="s">
        <v>3834</v>
      </c>
      <c r="E6782" s="48" t="s">
        <v>25</v>
      </c>
      <c r="F6782" s="48">
        <v>8</v>
      </c>
    </row>
    <row r="6783" spans="1:6" ht="13.5" thickBot="1" x14ac:dyDescent="0.4">
      <c r="A6783" s="41"/>
      <c r="B6783" s="49"/>
      <c r="C6783" s="57"/>
      <c r="D6783" s="57" t="s">
        <v>3835</v>
      </c>
      <c r="E6783" s="49"/>
      <c r="F6783" s="49"/>
    </row>
  </sheetData>
  <autoFilter ref="A3:F3" xr:uid="{CFC531FD-9807-450E-857B-16508871AF2D}"/>
  <conditionalFormatting sqref="C6646:C6682">
    <cfRule type="duplicateValues" dxfId="5" priority="4"/>
  </conditionalFormatting>
  <pageMargins left="0.7" right="0.7" top="0.75" bottom="0.75" header="0.3" footer="0.3"/>
  <pageSetup orientation="portrait" horizontalDpi="360" verticalDpi="36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57965-71DC-4A1A-BCB0-FD3E2685C4B9}">
  <dimension ref="A1:I5374"/>
  <sheetViews>
    <sheetView topLeftCell="A49" zoomScale="80" zoomScaleNormal="80" workbookViewId="0">
      <selection activeCell="D6" sqref="D6"/>
    </sheetView>
  </sheetViews>
  <sheetFormatPr defaultRowHeight="13" x14ac:dyDescent="0.3"/>
  <cols>
    <col min="1" max="1" width="22.36328125" style="86" customWidth="1"/>
    <col min="2" max="2" width="8.36328125" style="86" customWidth="1"/>
    <col min="3" max="3" width="52.36328125" style="86" customWidth="1"/>
    <col min="4" max="4" width="3.7265625" style="86" customWidth="1"/>
    <col min="5" max="5" width="30.6328125" style="86" customWidth="1"/>
    <col min="6" max="6" width="13.6328125" style="86" customWidth="1"/>
    <col min="7" max="7" width="8.08984375" style="88" customWidth="1"/>
    <col min="8" max="8" width="23.26953125" style="86" customWidth="1"/>
    <col min="9" max="9" width="24.90625" style="86" customWidth="1"/>
    <col min="10" max="253" width="8.7265625" style="86"/>
    <col min="254" max="254" width="11.36328125" style="86" customWidth="1"/>
    <col min="255" max="255" width="22.7265625" style="86" customWidth="1"/>
    <col min="256" max="256" width="30.6328125" style="86" customWidth="1"/>
    <col min="257" max="257" width="13.6328125" style="86" customWidth="1"/>
    <col min="258" max="258" width="11.36328125" style="86" customWidth="1"/>
    <col min="259" max="259" width="13.6328125" style="86" customWidth="1"/>
    <col min="260" max="260" width="11.36328125" style="86" customWidth="1"/>
    <col min="261" max="261" width="12.1796875" style="86" customWidth="1"/>
    <col min="262" max="262" width="12.6328125" style="86" customWidth="1"/>
    <col min="263" max="509" width="8.7265625" style="86"/>
    <col min="510" max="510" width="11.36328125" style="86" customWidth="1"/>
    <col min="511" max="511" width="22.7265625" style="86" customWidth="1"/>
    <col min="512" max="512" width="30.6328125" style="86" customWidth="1"/>
    <col min="513" max="513" width="13.6328125" style="86" customWidth="1"/>
    <col min="514" max="514" width="11.36328125" style="86" customWidth="1"/>
    <col min="515" max="515" width="13.6328125" style="86" customWidth="1"/>
    <col min="516" max="516" width="11.36328125" style="86" customWidth="1"/>
    <col min="517" max="517" width="12.1796875" style="86" customWidth="1"/>
    <col min="518" max="518" width="12.6328125" style="86" customWidth="1"/>
    <col min="519" max="765" width="8.7265625" style="86"/>
    <col min="766" max="766" width="11.36328125" style="86" customWidth="1"/>
    <col min="767" max="767" width="22.7265625" style="86" customWidth="1"/>
    <col min="768" max="768" width="30.6328125" style="86" customWidth="1"/>
    <col min="769" max="769" width="13.6328125" style="86" customWidth="1"/>
    <col min="770" max="770" width="11.36328125" style="86" customWidth="1"/>
    <col min="771" max="771" width="13.6328125" style="86" customWidth="1"/>
    <col min="772" max="772" width="11.36328125" style="86" customWidth="1"/>
    <col min="773" max="773" width="12.1796875" style="86" customWidth="1"/>
    <col min="774" max="774" width="12.6328125" style="86" customWidth="1"/>
    <col min="775" max="1021" width="8.7265625" style="86"/>
    <col min="1022" max="1022" width="11.36328125" style="86" customWidth="1"/>
    <col min="1023" max="1023" width="22.7265625" style="86" customWidth="1"/>
    <col min="1024" max="1024" width="30.6328125" style="86" customWidth="1"/>
    <col min="1025" max="1025" width="13.6328125" style="86" customWidth="1"/>
    <col min="1026" max="1026" width="11.36328125" style="86" customWidth="1"/>
    <col min="1027" max="1027" width="13.6328125" style="86" customWidth="1"/>
    <col min="1028" max="1028" width="11.36328125" style="86" customWidth="1"/>
    <col min="1029" max="1029" width="12.1796875" style="86" customWidth="1"/>
    <col min="1030" max="1030" width="12.6328125" style="86" customWidth="1"/>
    <col min="1031" max="1277" width="8.7265625" style="86"/>
    <col min="1278" max="1278" width="11.36328125" style="86" customWidth="1"/>
    <col min="1279" max="1279" width="22.7265625" style="86" customWidth="1"/>
    <col min="1280" max="1280" width="30.6328125" style="86" customWidth="1"/>
    <col min="1281" max="1281" width="13.6328125" style="86" customWidth="1"/>
    <col min="1282" max="1282" width="11.36328125" style="86" customWidth="1"/>
    <col min="1283" max="1283" width="13.6328125" style="86" customWidth="1"/>
    <col min="1284" max="1284" width="11.36328125" style="86" customWidth="1"/>
    <col min="1285" max="1285" width="12.1796875" style="86" customWidth="1"/>
    <col min="1286" max="1286" width="12.6328125" style="86" customWidth="1"/>
    <col min="1287" max="1533" width="8.7265625" style="86"/>
    <col min="1534" max="1534" width="11.36328125" style="86" customWidth="1"/>
    <col min="1535" max="1535" width="22.7265625" style="86" customWidth="1"/>
    <col min="1536" max="1536" width="30.6328125" style="86" customWidth="1"/>
    <col min="1537" max="1537" width="13.6328125" style="86" customWidth="1"/>
    <col min="1538" max="1538" width="11.36328125" style="86" customWidth="1"/>
    <col min="1539" max="1539" width="13.6328125" style="86" customWidth="1"/>
    <col min="1540" max="1540" width="11.36328125" style="86" customWidth="1"/>
    <col min="1541" max="1541" width="12.1796875" style="86" customWidth="1"/>
    <col min="1542" max="1542" width="12.6328125" style="86" customWidth="1"/>
    <col min="1543" max="1789" width="8.7265625" style="86"/>
    <col min="1790" max="1790" width="11.36328125" style="86" customWidth="1"/>
    <col min="1791" max="1791" width="22.7265625" style="86" customWidth="1"/>
    <col min="1792" max="1792" width="30.6328125" style="86" customWidth="1"/>
    <col min="1793" max="1793" width="13.6328125" style="86" customWidth="1"/>
    <col min="1794" max="1794" width="11.36328125" style="86" customWidth="1"/>
    <col min="1795" max="1795" width="13.6328125" style="86" customWidth="1"/>
    <col min="1796" max="1796" width="11.36328125" style="86" customWidth="1"/>
    <col min="1797" max="1797" width="12.1796875" style="86" customWidth="1"/>
    <col min="1798" max="1798" width="12.6328125" style="86" customWidth="1"/>
    <col min="1799" max="2045" width="8.7265625" style="86"/>
    <col min="2046" max="2046" width="11.36328125" style="86" customWidth="1"/>
    <col min="2047" max="2047" width="22.7265625" style="86" customWidth="1"/>
    <col min="2048" max="2048" width="30.6328125" style="86" customWidth="1"/>
    <col min="2049" max="2049" width="13.6328125" style="86" customWidth="1"/>
    <col min="2050" max="2050" width="11.36328125" style="86" customWidth="1"/>
    <col min="2051" max="2051" width="13.6328125" style="86" customWidth="1"/>
    <col min="2052" max="2052" width="11.36328125" style="86" customWidth="1"/>
    <col min="2053" max="2053" width="12.1796875" style="86" customWidth="1"/>
    <col min="2054" max="2054" width="12.6328125" style="86" customWidth="1"/>
    <col min="2055" max="2301" width="8.7265625" style="86"/>
    <col min="2302" max="2302" width="11.36328125" style="86" customWidth="1"/>
    <col min="2303" max="2303" width="22.7265625" style="86" customWidth="1"/>
    <col min="2304" max="2304" width="30.6328125" style="86" customWidth="1"/>
    <col min="2305" max="2305" width="13.6328125" style="86" customWidth="1"/>
    <col min="2306" max="2306" width="11.36328125" style="86" customWidth="1"/>
    <col min="2307" max="2307" width="13.6328125" style="86" customWidth="1"/>
    <col min="2308" max="2308" width="11.36328125" style="86" customWidth="1"/>
    <col min="2309" max="2309" width="12.1796875" style="86" customWidth="1"/>
    <col min="2310" max="2310" width="12.6328125" style="86" customWidth="1"/>
    <col min="2311" max="2557" width="8.7265625" style="86"/>
    <col min="2558" max="2558" width="11.36328125" style="86" customWidth="1"/>
    <col min="2559" max="2559" width="22.7265625" style="86" customWidth="1"/>
    <col min="2560" max="2560" width="30.6328125" style="86" customWidth="1"/>
    <col min="2561" max="2561" width="13.6328125" style="86" customWidth="1"/>
    <col min="2562" max="2562" width="11.36328125" style="86" customWidth="1"/>
    <col min="2563" max="2563" width="13.6328125" style="86" customWidth="1"/>
    <col min="2564" max="2564" width="11.36328125" style="86" customWidth="1"/>
    <col min="2565" max="2565" width="12.1796875" style="86" customWidth="1"/>
    <col min="2566" max="2566" width="12.6328125" style="86" customWidth="1"/>
    <col min="2567" max="2813" width="8.7265625" style="86"/>
    <col min="2814" max="2814" width="11.36328125" style="86" customWidth="1"/>
    <col min="2815" max="2815" width="22.7265625" style="86" customWidth="1"/>
    <col min="2816" max="2816" width="30.6328125" style="86" customWidth="1"/>
    <col min="2817" max="2817" width="13.6328125" style="86" customWidth="1"/>
    <col min="2818" max="2818" width="11.36328125" style="86" customWidth="1"/>
    <col min="2819" max="2819" width="13.6328125" style="86" customWidth="1"/>
    <col min="2820" max="2820" width="11.36328125" style="86" customWidth="1"/>
    <col min="2821" max="2821" width="12.1796875" style="86" customWidth="1"/>
    <col min="2822" max="2822" width="12.6328125" style="86" customWidth="1"/>
    <col min="2823" max="3069" width="8.7265625" style="86"/>
    <col min="3070" max="3070" width="11.36328125" style="86" customWidth="1"/>
    <col min="3071" max="3071" width="22.7265625" style="86" customWidth="1"/>
    <col min="3072" max="3072" width="30.6328125" style="86" customWidth="1"/>
    <col min="3073" max="3073" width="13.6328125" style="86" customWidth="1"/>
    <col min="3074" max="3074" width="11.36328125" style="86" customWidth="1"/>
    <col min="3075" max="3075" width="13.6328125" style="86" customWidth="1"/>
    <col min="3076" max="3076" width="11.36328125" style="86" customWidth="1"/>
    <col min="3077" max="3077" width="12.1796875" style="86" customWidth="1"/>
    <col min="3078" max="3078" width="12.6328125" style="86" customWidth="1"/>
    <col min="3079" max="3325" width="8.7265625" style="86"/>
    <col min="3326" max="3326" width="11.36328125" style="86" customWidth="1"/>
    <col min="3327" max="3327" width="22.7265625" style="86" customWidth="1"/>
    <col min="3328" max="3328" width="30.6328125" style="86" customWidth="1"/>
    <col min="3329" max="3329" width="13.6328125" style="86" customWidth="1"/>
    <col min="3330" max="3330" width="11.36328125" style="86" customWidth="1"/>
    <col min="3331" max="3331" width="13.6328125" style="86" customWidth="1"/>
    <col min="3332" max="3332" width="11.36328125" style="86" customWidth="1"/>
    <col min="3333" max="3333" width="12.1796875" style="86" customWidth="1"/>
    <col min="3334" max="3334" width="12.6328125" style="86" customWidth="1"/>
    <col min="3335" max="3581" width="8.7265625" style="86"/>
    <col min="3582" max="3582" width="11.36328125" style="86" customWidth="1"/>
    <col min="3583" max="3583" width="22.7265625" style="86" customWidth="1"/>
    <col min="3584" max="3584" width="30.6328125" style="86" customWidth="1"/>
    <col min="3585" max="3585" width="13.6328125" style="86" customWidth="1"/>
    <col min="3586" max="3586" width="11.36328125" style="86" customWidth="1"/>
    <col min="3587" max="3587" width="13.6328125" style="86" customWidth="1"/>
    <col min="3588" max="3588" width="11.36328125" style="86" customWidth="1"/>
    <col min="3589" max="3589" width="12.1796875" style="86" customWidth="1"/>
    <col min="3590" max="3590" width="12.6328125" style="86" customWidth="1"/>
    <col min="3591" max="3837" width="8.7265625" style="86"/>
    <col min="3838" max="3838" width="11.36328125" style="86" customWidth="1"/>
    <col min="3839" max="3839" width="22.7265625" style="86" customWidth="1"/>
    <col min="3840" max="3840" width="30.6328125" style="86" customWidth="1"/>
    <col min="3841" max="3841" width="13.6328125" style="86" customWidth="1"/>
    <col min="3842" max="3842" width="11.36328125" style="86" customWidth="1"/>
    <col min="3843" max="3843" width="13.6328125" style="86" customWidth="1"/>
    <col min="3844" max="3844" width="11.36328125" style="86" customWidth="1"/>
    <col min="3845" max="3845" width="12.1796875" style="86" customWidth="1"/>
    <col min="3846" max="3846" width="12.6328125" style="86" customWidth="1"/>
    <col min="3847" max="4093" width="8.7265625" style="86"/>
    <col min="4094" max="4094" width="11.36328125" style="86" customWidth="1"/>
    <col min="4095" max="4095" width="22.7265625" style="86" customWidth="1"/>
    <col min="4096" max="4096" width="30.6328125" style="86" customWidth="1"/>
    <col min="4097" max="4097" width="13.6328125" style="86" customWidth="1"/>
    <col min="4098" max="4098" width="11.36328125" style="86" customWidth="1"/>
    <col min="4099" max="4099" width="13.6328125" style="86" customWidth="1"/>
    <col min="4100" max="4100" width="11.36328125" style="86" customWidth="1"/>
    <col min="4101" max="4101" width="12.1796875" style="86" customWidth="1"/>
    <col min="4102" max="4102" width="12.6328125" style="86" customWidth="1"/>
    <col min="4103" max="4349" width="8.7265625" style="86"/>
    <col min="4350" max="4350" width="11.36328125" style="86" customWidth="1"/>
    <col min="4351" max="4351" width="22.7265625" style="86" customWidth="1"/>
    <col min="4352" max="4352" width="30.6328125" style="86" customWidth="1"/>
    <col min="4353" max="4353" width="13.6328125" style="86" customWidth="1"/>
    <col min="4354" max="4354" width="11.36328125" style="86" customWidth="1"/>
    <col min="4355" max="4355" width="13.6328125" style="86" customWidth="1"/>
    <col min="4356" max="4356" width="11.36328125" style="86" customWidth="1"/>
    <col min="4357" max="4357" width="12.1796875" style="86" customWidth="1"/>
    <col min="4358" max="4358" width="12.6328125" style="86" customWidth="1"/>
    <col min="4359" max="4605" width="8.7265625" style="86"/>
    <col min="4606" max="4606" width="11.36328125" style="86" customWidth="1"/>
    <col min="4607" max="4607" width="22.7265625" style="86" customWidth="1"/>
    <col min="4608" max="4608" width="30.6328125" style="86" customWidth="1"/>
    <col min="4609" max="4609" width="13.6328125" style="86" customWidth="1"/>
    <col min="4610" max="4610" width="11.36328125" style="86" customWidth="1"/>
    <col min="4611" max="4611" width="13.6328125" style="86" customWidth="1"/>
    <col min="4612" max="4612" width="11.36328125" style="86" customWidth="1"/>
    <col min="4613" max="4613" width="12.1796875" style="86" customWidth="1"/>
    <col min="4614" max="4614" width="12.6328125" style="86" customWidth="1"/>
    <col min="4615" max="4861" width="8.7265625" style="86"/>
    <col min="4862" max="4862" width="11.36328125" style="86" customWidth="1"/>
    <col min="4863" max="4863" width="22.7265625" style="86" customWidth="1"/>
    <col min="4864" max="4864" width="30.6328125" style="86" customWidth="1"/>
    <col min="4865" max="4865" width="13.6328125" style="86" customWidth="1"/>
    <col min="4866" max="4866" width="11.36328125" style="86" customWidth="1"/>
    <col min="4867" max="4867" width="13.6328125" style="86" customWidth="1"/>
    <col min="4868" max="4868" width="11.36328125" style="86" customWidth="1"/>
    <col min="4869" max="4869" width="12.1796875" style="86" customWidth="1"/>
    <col min="4870" max="4870" width="12.6328125" style="86" customWidth="1"/>
    <col min="4871" max="5117" width="8.7265625" style="86"/>
    <col min="5118" max="5118" width="11.36328125" style="86" customWidth="1"/>
    <col min="5119" max="5119" width="22.7265625" style="86" customWidth="1"/>
    <col min="5120" max="5120" width="30.6328125" style="86" customWidth="1"/>
    <col min="5121" max="5121" width="13.6328125" style="86" customWidth="1"/>
    <col min="5122" max="5122" width="11.36328125" style="86" customWidth="1"/>
    <col min="5123" max="5123" width="13.6328125" style="86" customWidth="1"/>
    <col min="5124" max="5124" width="11.36328125" style="86" customWidth="1"/>
    <col min="5125" max="5125" width="12.1796875" style="86" customWidth="1"/>
    <col min="5126" max="5126" width="12.6328125" style="86" customWidth="1"/>
    <col min="5127" max="5373" width="8.7265625" style="86"/>
    <col min="5374" max="5374" width="11.36328125" style="86" customWidth="1"/>
    <col min="5375" max="5375" width="22.7265625" style="86" customWidth="1"/>
    <col min="5376" max="5376" width="30.6328125" style="86" customWidth="1"/>
    <col min="5377" max="5377" width="13.6328125" style="86" customWidth="1"/>
    <col min="5378" max="5378" width="11.36328125" style="86" customWidth="1"/>
    <col min="5379" max="5379" width="13.6328125" style="86" customWidth="1"/>
    <col min="5380" max="5380" width="11.36328125" style="86" customWidth="1"/>
    <col min="5381" max="5381" width="12.1796875" style="86" customWidth="1"/>
    <col min="5382" max="5382" width="12.6328125" style="86" customWidth="1"/>
    <col min="5383" max="5629" width="8.7265625" style="86"/>
    <col min="5630" max="5630" width="11.36328125" style="86" customWidth="1"/>
    <col min="5631" max="5631" width="22.7265625" style="86" customWidth="1"/>
    <col min="5632" max="5632" width="30.6328125" style="86" customWidth="1"/>
    <col min="5633" max="5633" width="13.6328125" style="86" customWidth="1"/>
    <col min="5634" max="5634" width="11.36328125" style="86" customWidth="1"/>
    <col min="5635" max="5635" width="13.6328125" style="86" customWidth="1"/>
    <col min="5636" max="5636" width="11.36328125" style="86" customWidth="1"/>
    <col min="5637" max="5637" width="12.1796875" style="86" customWidth="1"/>
    <col min="5638" max="5638" width="12.6328125" style="86" customWidth="1"/>
    <col min="5639" max="5885" width="8.7265625" style="86"/>
    <col min="5886" max="5886" width="11.36328125" style="86" customWidth="1"/>
    <col min="5887" max="5887" width="22.7265625" style="86" customWidth="1"/>
    <col min="5888" max="5888" width="30.6328125" style="86" customWidth="1"/>
    <col min="5889" max="5889" width="13.6328125" style="86" customWidth="1"/>
    <col min="5890" max="5890" width="11.36328125" style="86" customWidth="1"/>
    <col min="5891" max="5891" width="13.6328125" style="86" customWidth="1"/>
    <col min="5892" max="5892" width="11.36328125" style="86" customWidth="1"/>
    <col min="5893" max="5893" width="12.1796875" style="86" customWidth="1"/>
    <col min="5894" max="5894" width="12.6328125" style="86" customWidth="1"/>
    <col min="5895" max="6141" width="8.7265625" style="86"/>
    <col min="6142" max="6142" width="11.36328125" style="86" customWidth="1"/>
    <col min="6143" max="6143" width="22.7265625" style="86" customWidth="1"/>
    <col min="6144" max="6144" width="30.6328125" style="86" customWidth="1"/>
    <col min="6145" max="6145" width="13.6328125" style="86" customWidth="1"/>
    <col min="6146" max="6146" width="11.36328125" style="86" customWidth="1"/>
    <col min="6147" max="6147" width="13.6328125" style="86" customWidth="1"/>
    <col min="6148" max="6148" width="11.36328125" style="86" customWidth="1"/>
    <col min="6149" max="6149" width="12.1796875" style="86" customWidth="1"/>
    <col min="6150" max="6150" width="12.6328125" style="86" customWidth="1"/>
    <col min="6151" max="6397" width="8.7265625" style="86"/>
    <col min="6398" max="6398" width="11.36328125" style="86" customWidth="1"/>
    <col min="6399" max="6399" width="22.7265625" style="86" customWidth="1"/>
    <col min="6400" max="6400" width="30.6328125" style="86" customWidth="1"/>
    <col min="6401" max="6401" width="13.6328125" style="86" customWidth="1"/>
    <col min="6402" max="6402" width="11.36328125" style="86" customWidth="1"/>
    <col min="6403" max="6403" width="13.6328125" style="86" customWidth="1"/>
    <col min="6404" max="6404" width="11.36328125" style="86" customWidth="1"/>
    <col min="6405" max="6405" width="12.1796875" style="86" customWidth="1"/>
    <col min="6406" max="6406" width="12.6328125" style="86" customWidth="1"/>
    <col min="6407" max="6653" width="8.7265625" style="86"/>
    <col min="6654" max="6654" width="11.36328125" style="86" customWidth="1"/>
    <col min="6655" max="6655" width="22.7265625" style="86" customWidth="1"/>
    <col min="6656" max="6656" width="30.6328125" style="86" customWidth="1"/>
    <col min="6657" max="6657" width="13.6328125" style="86" customWidth="1"/>
    <col min="6658" max="6658" width="11.36328125" style="86" customWidth="1"/>
    <col min="6659" max="6659" width="13.6328125" style="86" customWidth="1"/>
    <col min="6660" max="6660" width="11.36328125" style="86" customWidth="1"/>
    <col min="6661" max="6661" width="12.1796875" style="86" customWidth="1"/>
    <col min="6662" max="6662" width="12.6328125" style="86" customWidth="1"/>
    <col min="6663" max="6909" width="8.7265625" style="86"/>
    <col min="6910" max="6910" width="11.36328125" style="86" customWidth="1"/>
    <col min="6911" max="6911" width="22.7265625" style="86" customWidth="1"/>
    <col min="6912" max="6912" width="30.6328125" style="86" customWidth="1"/>
    <col min="6913" max="6913" width="13.6328125" style="86" customWidth="1"/>
    <col min="6914" max="6914" width="11.36328125" style="86" customWidth="1"/>
    <col min="6915" max="6915" width="13.6328125" style="86" customWidth="1"/>
    <col min="6916" max="6916" width="11.36328125" style="86" customWidth="1"/>
    <col min="6917" max="6917" width="12.1796875" style="86" customWidth="1"/>
    <col min="6918" max="6918" width="12.6328125" style="86" customWidth="1"/>
    <col min="6919" max="7165" width="8.7265625" style="86"/>
    <col min="7166" max="7166" width="11.36328125" style="86" customWidth="1"/>
    <col min="7167" max="7167" width="22.7265625" style="86" customWidth="1"/>
    <col min="7168" max="7168" width="30.6328125" style="86" customWidth="1"/>
    <col min="7169" max="7169" width="13.6328125" style="86" customWidth="1"/>
    <col min="7170" max="7170" width="11.36328125" style="86" customWidth="1"/>
    <col min="7171" max="7171" width="13.6328125" style="86" customWidth="1"/>
    <col min="7172" max="7172" width="11.36328125" style="86" customWidth="1"/>
    <col min="7173" max="7173" width="12.1796875" style="86" customWidth="1"/>
    <col min="7174" max="7174" width="12.6328125" style="86" customWidth="1"/>
    <col min="7175" max="7421" width="8.7265625" style="86"/>
    <col min="7422" max="7422" width="11.36328125" style="86" customWidth="1"/>
    <col min="7423" max="7423" width="22.7265625" style="86" customWidth="1"/>
    <col min="7424" max="7424" width="30.6328125" style="86" customWidth="1"/>
    <col min="7425" max="7425" width="13.6328125" style="86" customWidth="1"/>
    <col min="7426" max="7426" width="11.36328125" style="86" customWidth="1"/>
    <col min="7427" max="7427" width="13.6328125" style="86" customWidth="1"/>
    <col min="7428" max="7428" width="11.36328125" style="86" customWidth="1"/>
    <col min="7429" max="7429" width="12.1796875" style="86" customWidth="1"/>
    <col min="7430" max="7430" width="12.6328125" style="86" customWidth="1"/>
    <col min="7431" max="7677" width="8.7265625" style="86"/>
    <col min="7678" max="7678" width="11.36328125" style="86" customWidth="1"/>
    <col min="7679" max="7679" width="22.7265625" style="86" customWidth="1"/>
    <col min="7680" max="7680" width="30.6328125" style="86" customWidth="1"/>
    <col min="7681" max="7681" width="13.6328125" style="86" customWidth="1"/>
    <col min="7682" max="7682" width="11.36328125" style="86" customWidth="1"/>
    <col min="7683" max="7683" width="13.6328125" style="86" customWidth="1"/>
    <col min="7684" max="7684" width="11.36328125" style="86" customWidth="1"/>
    <col min="7685" max="7685" width="12.1796875" style="86" customWidth="1"/>
    <col min="7686" max="7686" width="12.6328125" style="86" customWidth="1"/>
    <col min="7687" max="7933" width="8.7265625" style="86"/>
    <col min="7934" max="7934" width="11.36328125" style="86" customWidth="1"/>
    <col min="7935" max="7935" width="22.7265625" style="86" customWidth="1"/>
    <col min="7936" max="7936" width="30.6328125" style="86" customWidth="1"/>
    <col min="7937" max="7937" width="13.6328125" style="86" customWidth="1"/>
    <col min="7938" max="7938" width="11.36328125" style="86" customWidth="1"/>
    <col min="7939" max="7939" width="13.6328125" style="86" customWidth="1"/>
    <col min="7940" max="7940" width="11.36328125" style="86" customWidth="1"/>
    <col min="7941" max="7941" width="12.1796875" style="86" customWidth="1"/>
    <col min="7942" max="7942" width="12.6328125" style="86" customWidth="1"/>
    <col min="7943" max="8189" width="8.7265625" style="86"/>
    <col min="8190" max="8190" width="11.36328125" style="86" customWidth="1"/>
    <col min="8191" max="8191" width="22.7265625" style="86" customWidth="1"/>
    <col min="8192" max="8192" width="30.6328125" style="86" customWidth="1"/>
    <col min="8193" max="8193" width="13.6328125" style="86" customWidth="1"/>
    <col min="8194" max="8194" width="11.36328125" style="86" customWidth="1"/>
    <col min="8195" max="8195" width="13.6328125" style="86" customWidth="1"/>
    <col min="8196" max="8196" width="11.36328125" style="86" customWidth="1"/>
    <col min="8197" max="8197" width="12.1796875" style="86" customWidth="1"/>
    <col min="8198" max="8198" width="12.6328125" style="86" customWidth="1"/>
    <col min="8199" max="8445" width="8.7265625" style="86"/>
    <col min="8446" max="8446" width="11.36328125" style="86" customWidth="1"/>
    <col min="8447" max="8447" width="22.7265625" style="86" customWidth="1"/>
    <col min="8448" max="8448" width="30.6328125" style="86" customWidth="1"/>
    <col min="8449" max="8449" width="13.6328125" style="86" customWidth="1"/>
    <col min="8450" max="8450" width="11.36328125" style="86" customWidth="1"/>
    <col min="8451" max="8451" width="13.6328125" style="86" customWidth="1"/>
    <col min="8452" max="8452" width="11.36328125" style="86" customWidth="1"/>
    <col min="8453" max="8453" width="12.1796875" style="86" customWidth="1"/>
    <col min="8454" max="8454" width="12.6328125" style="86" customWidth="1"/>
    <col min="8455" max="8701" width="8.7265625" style="86"/>
    <col min="8702" max="8702" width="11.36328125" style="86" customWidth="1"/>
    <col min="8703" max="8703" width="22.7265625" style="86" customWidth="1"/>
    <col min="8704" max="8704" width="30.6328125" style="86" customWidth="1"/>
    <col min="8705" max="8705" width="13.6328125" style="86" customWidth="1"/>
    <col min="8706" max="8706" width="11.36328125" style="86" customWidth="1"/>
    <col min="8707" max="8707" width="13.6328125" style="86" customWidth="1"/>
    <col min="8708" max="8708" width="11.36328125" style="86" customWidth="1"/>
    <col min="8709" max="8709" width="12.1796875" style="86" customWidth="1"/>
    <col min="8710" max="8710" width="12.6328125" style="86" customWidth="1"/>
    <col min="8711" max="8957" width="8.7265625" style="86"/>
    <col min="8958" max="8958" width="11.36328125" style="86" customWidth="1"/>
    <col min="8959" max="8959" width="22.7265625" style="86" customWidth="1"/>
    <col min="8960" max="8960" width="30.6328125" style="86" customWidth="1"/>
    <col min="8961" max="8961" width="13.6328125" style="86" customWidth="1"/>
    <col min="8962" max="8962" width="11.36328125" style="86" customWidth="1"/>
    <col min="8963" max="8963" width="13.6328125" style="86" customWidth="1"/>
    <col min="8964" max="8964" width="11.36328125" style="86" customWidth="1"/>
    <col min="8965" max="8965" width="12.1796875" style="86" customWidth="1"/>
    <col min="8966" max="8966" width="12.6328125" style="86" customWidth="1"/>
    <col min="8967" max="9213" width="8.7265625" style="86"/>
    <col min="9214" max="9214" width="11.36328125" style="86" customWidth="1"/>
    <col min="9215" max="9215" width="22.7265625" style="86" customWidth="1"/>
    <col min="9216" max="9216" width="30.6328125" style="86" customWidth="1"/>
    <col min="9217" max="9217" width="13.6328125" style="86" customWidth="1"/>
    <col min="9218" max="9218" width="11.36328125" style="86" customWidth="1"/>
    <col min="9219" max="9219" width="13.6328125" style="86" customWidth="1"/>
    <col min="9220" max="9220" width="11.36328125" style="86" customWidth="1"/>
    <col min="9221" max="9221" width="12.1796875" style="86" customWidth="1"/>
    <col min="9222" max="9222" width="12.6328125" style="86" customWidth="1"/>
    <col min="9223" max="9469" width="8.7265625" style="86"/>
    <col min="9470" max="9470" width="11.36328125" style="86" customWidth="1"/>
    <col min="9471" max="9471" width="22.7265625" style="86" customWidth="1"/>
    <col min="9472" max="9472" width="30.6328125" style="86" customWidth="1"/>
    <col min="9473" max="9473" width="13.6328125" style="86" customWidth="1"/>
    <col min="9474" max="9474" width="11.36328125" style="86" customWidth="1"/>
    <col min="9475" max="9475" width="13.6328125" style="86" customWidth="1"/>
    <col min="9476" max="9476" width="11.36328125" style="86" customWidth="1"/>
    <col min="9477" max="9477" width="12.1796875" style="86" customWidth="1"/>
    <col min="9478" max="9478" width="12.6328125" style="86" customWidth="1"/>
    <col min="9479" max="9725" width="8.7265625" style="86"/>
    <col min="9726" max="9726" width="11.36328125" style="86" customWidth="1"/>
    <col min="9727" max="9727" width="22.7265625" style="86" customWidth="1"/>
    <col min="9728" max="9728" width="30.6328125" style="86" customWidth="1"/>
    <col min="9729" max="9729" width="13.6328125" style="86" customWidth="1"/>
    <col min="9730" max="9730" width="11.36328125" style="86" customWidth="1"/>
    <col min="9731" max="9731" width="13.6328125" style="86" customWidth="1"/>
    <col min="9732" max="9732" width="11.36328125" style="86" customWidth="1"/>
    <col min="9733" max="9733" width="12.1796875" style="86" customWidth="1"/>
    <col min="9734" max="9734" width="12.6328125" style="86" customWidth="1"/>
    <col min="9735" max="9981" width="8.7265625" style="86"/>
    <col min="9982" max="9982" width="11.36328125" style="86" customWidth="1"/>
    <col min="9983" max="9983" width="22.7265625" style="86" customWidth="1"/>
    <col min="9984" max="9984" width="30.6328125" style="86" customWidth="1"/>
    <col min="9985" max="9985" width="13.6328125" style="86" customWidth="1"/>
    <col min="9986" max="9986" width="11.36328125" style="86" customWidth="1"/>
    <col min="9987" max="9987" width="13.6328125" style="86" customWidth="1"/>
    <col min="9988" max="9988" width="11.36328125" style="86" customWidth="1"/>
    <col min="9989" max="9989" width="12.1796875" style="86" customWidth="1"/>
    <col min="9990" max="9990" width="12.6328125" style="86" customWidth="1"/>
    <col min="9991" max="10237" width="8.7265625" style="86"/>
    <col min="10238" max="10238" width="11.36328125" style="86" customWidth="1"/>
    <col min="10239" max="10239" width="22.7265625" style="86" customWidth="1"/>
    <col min="10240" max="10240" width="30.6328125" style="86" customWidth="1"/>
    <col min="10241" max="10241" width="13.6328125" style="86" customWidth="1"/>
    <col min="10242" max="10242" width="11.36328125" style="86" customWidth="1"/>
    <col min="10243" max="10243" width="13.6328125" style="86" customWidth="1"/>
    <col min="10244" max="10244" width="11.36328125" style="86" customWidth="1"/>
    <col min="10245" max="10245" width="12.1796875" style="86" customWidth="1"/>
    <col min="10246" max="10246" width="12.6328125" style="86" customWidth="1"/>
    <col min="10247" max="10493" width="8.7265625" style="86"/>
    <col min="10494" max="10494" width="11.36328125" style="86" customWidth="1"/>
    <col min="10495" max="10495" width="22.7265625" style="86" customWidth="1"/>
    <col min="10496" max="10496" width="30.6328125" style="86" customWidth="1"/>
    <col min="10497" max="10497" width="13.6328125" style="86" customWidth="1"/>
    <col min="10498" max="10498" width="11.36328125" style="86" customWidth="1"/>
    <col min="10499" max="10499" width="13.6328125" style="86" customWidth="1"/>
    <col min="10500" max="10500" width="11.36328125" style="86" customWidth="1"/>
    <col min="10501" max="10501" width="12.1796875" style="86" customWidth="1"/>
    <col min="10502" max="10502" width="12.6328125" style="86" customWidth="1"/>
    <col min="10503" max="10749" width="8.7265625" style="86"/>
    <col min="10750" max="10750" width="11.36328125" style="86" customWidth="1"/>
    <col min="10751" max="10751" width="22.7265625" style="86" customWidth="1"/>
    <col min="10752" max="10752" width="30.6328125" style="86" customWidth="1"/>
    <col min="10753" max="10753" width="13.6328125" style="86" customWidth="1"/>
    <col min="10754" max="10754" width="11.36328125" style="86" customWidth="1"/>
    <col min="10755" max="10755" width="13.6328125" style="86" customWidth="1"/>
    <col min="10756" max="10756" width="11.36328125" style="86" customWidth="1"/>
    <col min="10757" max="10757" width="12.1796875" style="86" customWidth="1"/>
    <col min="10758" max="10758" width="12.6328125" style="86" customWidth="1"/>
    <col min="10759" max="11005" width="8.7265625" style="86"/>
    <col min="11006" max="11006" width="11.36328125" style="86" customWidth="1"/>
    <col min="11007" max="11007" width="22.7265625" style="86" customWidth="1"/>
    <col min="11008" max="11008" width="30.6328125" style="86" customWidth="1"/>
    <col min="11009" max="11009" width="13.6328125" style="86" customWidth="1"/>
    <col min="11010" max="11010" width="11.36328125" style="86" customWidth="1"/>
    <col min="11011" max="11011" width="13.6328125" style="86" customWidth="1"/>
    <col min="11012" max="11012" width="11.36328125" style="86" customWidth="1"/>
    <col min="11013" max="11013" width="12.1796875" style="86" customWidth="1"/>
    <col min="11014" max="11014" width="12.6328125" style="86" customWidth="1"/>
    <col min="11015" max="11261" width="8.7265625" style="86"/>
    <col min="11262" max="11262" width="11.36328125" style="86" customWidth="1"/>
    <col min="11263" max="11263" width="22.7265625" style="86" customWidth="1"/>
    <col min="11264" max="11264" width="30.6328125" style="86" customWidth="1"/>
    <col min="11265" max="11265" width="13.6328125" style="86" customWidth="1"/>
    <col min="11266" max="11266" width="11.36328125" style="86" customWidth="1"/>
    <col min="11267" max="11267" width="13.6328125" style="86" customWidth="1"/>
    <col min="11268" max="11268" width="11.36328125" style="86" customWidth="1"/>
    <col min="11269" max="11269" width="12.1796875" style="86" customWidth="1"/>
    <col min="11270" max="11270" width="12.6328125" style="86" customWidth="1"/>
    <col min="11271" max="11517" width="8.7265625" style="86"/>
    <col min="11518" max="11518" width="11.36328125" style="86" customWidth="1"/>
    <col min="11519" max="11519" width="22.7265625" style="86" customWidth="1"/>
    <col min="11520" max="11520" width="30.6328125" style="86" customWidth="1"/>
    <col min="11521" max="11521" width="13.6328125" style="86" customWidth="1"/>
    <col min="11522" max="11522" width="11.36328125" style="86" customWidth="1"/>
    <col min="11523" max="11523" width="13.6328125" style="86" customWidth="1"/>
    <col min="11524" max="11524" width="11.36328125" style="86" customWidth="1"/>
    <col min="11525" max="11525" width="12.1796875" style="86" customWidth="1"/>
    <col min="11526" max="11526" width="12.6328125" style="86" customWidth="1"/>
    <col min="11527" max="11773" width="8.7265625" style="86"/>
    <col min="11774" max="11774" width="11.36328125" style="86" customWidth="1"/>
    <col min="11775" max="11775" width="22.7265625" style="86" customWidth="1"/>
    <col min="11776" max="11776" width="30.6328125" style="86" customWidth="1"/>
    <col min="11777" max="11777" width="13.6328125" style="86" customWidth="1"/>
    <col min="11778" max="11778" width="11.36328125" style="86" customWidth="1"/>
    <col min="11779" max="11779" width="13.6328125" style="86" customWidth="1"/>
    <col min="11780" max="11780" width="11.36328125" style="86" customWidth="1"/>
    <col min="11781" max="11781" width="12.1796875" style="86" customWidth="1"/>
    <col min="11782" max="11782" width="12.6328125" style="86" customWidth="1"/>
    <col min="11783" max="12029" width="8.7265625" style="86"/>
    <col min="12030" max="12030" width="11.36328125" style="86" customWidth="1"/>
    <col min="12031" max="12031" width="22.7265625" style="86" customWidth="1"/>
    <col min="12032" max="12032" width="30.6328125" style="86" customWidth="1"/>
    <col min="12033" max="12033" width="13.6328125" style="86" customWidth="1"/>
    <col min="12034" max="12034" width="11.36328125" style="86" customWidth="1"/>
    <col min="12035" max="12035" width="13.6328125" style="86" customWidth="1"/>
    <col min="12036" max="12036" width="11.36328125" style="86" customWidth="1"/>
    <col min="12037" max="12037" width="12.1796875" style="86" customWidth="1"/>
    <col min="12038" max="12038" width="12.6328125" style="86" customWidth="1"/>
    <col min="12039" max="12285" width="8.7265625" style="86"/>
    <col min="12286" max="12286" width="11.36328125" style="86" customWidth="1"/>
    <col min="12287" max="12287" width="22.7265625" style="86" customWidth="1"/>
    <col min="12288" max="12288" width="30.6328125" style="86" customWidth="1"/>
    <col min="12289" max="12289" width="13.6328125" style="86" customWidth="1"/>
    <col min="12290" max="12290" width="11.36328125" style="86" customWidth="1"/>
    <col min="12291" max="12291" width="13.6328125" style="86" customWidth="1"/>
    <col min="12292" max="12292" width="11.36328125" style="86" customWidth="1"/>
    <col min="12293" max="12293" width="12.1796875" style="86" customWidth="1"/>
    <col min="12294" max="12294" width="12.6328125" style="86" customWidth="1"/>
    <col min="12295" max="12541" width="8.7265625" style="86"/>
    <col min="12542" max="12542" width="11.36328125" style="86" customWidth="1"/>
    <col min="12543" max="12543" width="22.7265625" style="86" customWidth="1"/>
    <col min="12544" max="12544" width="30.6328125" style="86" customWidth="1"/>
    <col min="12545" max="12545" width="13.6328125" style="86" customWidth="1"/>
    <col min="12546" max="12546" width="11.36328125" style="86" customWidth="1"/>
    <col min="12547" max="12547" width="13.6328125" style="86" customWidth="1"/>
    <col min="12548" max="12548" width="11.36328125" style="86" customWidth="1"/>
    <col min="12549" max="12549" width="12.1796875" style="86" customWidth="1"/>
    <col min="12550" max="12550" width="12.6328125" style="86" customWidth="1"/>
    <col min="12551" max="12797" width="8.7265625" style="86"/>
    <col min="12798" max="12798" width="11.36328125" style="86" customWidth="1"/>
    <col min="12799" max="12799" width="22.7265625" style="86" customWidth="1"/>
    <col min="12800" max="12800" width="30.6328125" style="86" customWidth="1"/>
    <col min="12801" max="12801" width="13.6328125" style="86" customWidth="1"/>
    <col min="12802" max="12802" width="11.36328125" style="86" customWidth="1"/>
    <col min="12803" max="12803" width="13.6328125" style="86" customWidth="1"/>
    <col min="12804" max="12804" width="11.36328125" style="86" customWidth="1"/>
    <col min="12805" max="12805" width="12.1796875" style="86" customWidth="1"/>
    <col min="12806" max="12806" width="12.6328125" style="86" customWidth="1"/>
    <col min="12807" max="13053" width="8.7265625" style="86"/>
    <col min="13054" max="13054" width="11.36328125" style="86" customWidth="1"/>
    <col min="13055" max="13055" width="22.7265625" style="86" customWidth="1"/>
    <col min="13056" max="13056" width="30.6328125" style="86" customWidth="1"/>
    <col min="13057" max="13057" width="13.6328125" style="86" customWidth="1"/>
    <col min="13058" max="13058" width="11.36328125" style="86" customWidth="1"/>
    <col min="13059" max="13059" width="13.6328125" style="86" customWidth="1"/>
    <col min="13060" max="13060" width="11.36328125" style="86" customWidth="1"/>
    <col min="13061" max="13061" width="12.1796875" style="86" customWidth="1"/>
    <col min="13062" max="13062" width="12.6328125" style="86" customWidth="1"/>
    <col min="13063" max="13309" width="8.7265625" style="86"/>
    <col min="13310" max="13310" width="11.36328125" style="86" customWidth="1"/>
    <col min="13311" max="13311" width="22.7265625" style="86" customWidth="1"/>
    <col min="13312" max="13312" width="30.6328125" style="86" customWidth="1"/>
    <col min="13313" max="13313" width="13.6328125" style="86" customWidth="1"/>
    <col min="13314" max="13314" width="11.36328125" style="86" customWidth="1"/>
    <col min="13315" max="13315" width="13.6328125" style="86" customWidth="1"/>
    <col min="13316" max="13316" width="11.36328125" style="86" customWidth="1"/>
    <col min="13317" max="13317" width="12.1796875" style="86" customWidth="1"/>
    <col min="13318" max="13318" width="12.6328125" style="86" customWidth="1"/>
    <col min="13319" max="13565" width="8.7265625" style="86"/>
    <col min="13566" max="13566" width="11.36328125" style="86" customWidth="1"/>
    <col min="13567" max="13567" width="22.7265625" style="86" customWidth="1"/>
    <col min="13568" max="13568" width="30.6328125" style="86" customWidth="1"/>
    <col min="13569" max="13569" width="13.6328125" style="86" customWidth="1"/>
    <col min="13570" max="13570" width="11.36328125" style="86" customWidth="1"/>
    <col min="13571" max="13571" width="13.6328125" style="86" customWidth="1"/>
    <col min="13572" max="13572" width="11.36328125" style="86" customWidth="1"/>
    <col min="13573" max="13573" width="12.1796875" style="86" customWidth="1"/>
    <col min="13574" max="13574" width="12.6328125" style="86" customWidth="1"/>
    <col min="13575" max="13821" width="8.7265625" style="86"/>
    <col min="13822" max="13822" width="11.36328125" style="86" customWidth="1"/>
    <col min="13823" max="13823" width="22.7265625" style="86" customWidth="1"/>
    <col min="13824" max="13824" width="30.6328125" style="86" customWidth="1"/>
    <col min="13825" max="13825" width="13.6328125" style="86" customWidth="1"/>
    <col min="13826" max="13826" width="11.36328125" style="86" customWidth="1"/>
    <col min="13827" max="13827" width="13.6328125" style="86" customWidth="1"/>
    <col min="13828" max="13828" width="11.36328125" style="86" customWidth="1"/>
    <col min="13829" max="13829" width="12.1796875" style="86" customWidth="1"/>
    <col min="13830" max="13830" width="12.6328125" style="86" customWidth="1"/>
    <col min="13831" max="14077" width="8.7265625" style="86"/>
    <col min="14078" max="14078" width="11.36328125" style="86" customWidth="1"/>
    <col min="14079" max="14079" width="22.7265625" style="86" customWidth="1"/>
    <col min="14080" max="14080" width="30.6328125" style="86" customWidth="1"/>
    <col min="14081" max="14081" width="13.6328125" style="86" customWidth="1"/>
    <col min="14082" max="14082" width="11.36328125" style="86" customWidth="1"/>
    <col min="14083" max="14083" width="13.6328125" style="86" customWidth="1"/>
    <col min="14084" max="14084" width="11.36328125" style="86" customWidth="1"/>
    <col min="14085" max="14085" width="12.1796875" style="86" customWidth="1"/>
    <col min="14086" max="14086" width="12.6328125" style="86" customWidth="1"/>
    <col min="14087" max="14333" width="8.7265625" style="86"/>
    <col min="14334" max="14334" width="11.36328125" style="86" customWidth="1"/>
    <col min="14335" max="14335" width="22.7265625" style="86" customWidth="1"/>
    <col min="14336" max="14336" width="30.6328125" style="86" customWidth="1"/>
    <col min="14337" max="14337" width="13.6328125" style="86" customWidth="1"/>
    <col min="14338" max="14338" width="11.36328125" style="86" customWidth="1"/>
    <col min="14339" max="14339" width="13.6328125" style="86" customWidth="1"/>
    <col min="14340" max="14340" width="11.36328125" style="86" customWidth="1"/>
    <col min="14341" max="14341" width="12.1796875" style="86" customWidth="1"/>
    <col min="14342" max="14342" width="12.6328125" style="86" customWidth="1"/>
    <col min="14343" max="14589" width="8.7265625" style="86"/>
    <col min="14590" max="14590" width="11.36328125" style="86" customWidth="1"/>
    <col min="14591" max="14591" width="22.7265625" style="86" customWidth="1"/>
    <col min="14592" max="14592" width="30.6328125" style="86" customWidth="1"/>
    <col min="14593" max="14593" width="13.6328125" style="86" customWidth="1"/>
    <col min="14594" max="14594" width="11.36328125" style="86" customWidth="1"/>
    <col min="14595" max="14595" width="13.6328125" style="86" customWidth="1"/>
    <col min="14596" max="14596" width="11.36328125" style="86" customWidth="1"/>
    <col min="14597" max="14597" width="12.1796875" style="86" customWidth="1"/>
    <col min="14598" max="14598" width="12.6328125" style="86" customWidth="1"/>
    <col min="14599" max="14845" width="8.7265625" style="86"/>
    <col min="14846" max="14846" width="11.36328125" style="86" customWidth="1"/>
    <col min="14847" max="14847" width="22.7265625" style="86" customWidth="1"/>
    <col min="14848" max="14848" width="30.6328125" style="86" customWidth="1"/>
    <col min="14849" max="14849" width="13.6328125" style="86" customWidth="1"/>
    <col min="14850" max="14850" width="11.36328125" style="86" customWidth="1"/>
    <col min="14851" max="14851" width="13.6328125" style="86" customWidth="1"/>
    <col min="14852" max="14852" width="11.36328125" style="86" customWidth="1"/>
    <col min="14853" max="14853" width="12.1796875" style="86" customWidth="1"/>
    <col min="14854" max="14854" width="12.6328125" style="86" customWidth="1"/>
    <col min="14855" max="15101" width="8.7265625" style="86"/>
    <col min="15102" max="15102" width="11.36328125" style="86" customWidth="1"/>
    <col min="15103" max="15103" width="22.7265625" style="86" customWidth="1"/>
    <col min="15104" max="15104" width="30.6328125" style="86" customWidth="1"/>
    <col min="15105" max="15105" width="13.6328125" style="86" customWidth="1"/>
    <col min="15106" max="15106" width="11.36328125" style="86" customWidth="1"/>
    <col min="15107" max="15107" width="13.6328125" style="86" customWidth="1"/>
    <col min="15108" max="15108" width="11.36328125" style="86" customWidth="1"/>
    <col min="15109" max="15109" width="12.1796875" style="86" customWidth="1"/>
    <col min="15110" max="15110" width="12.6328125" style="86" customWidth="1"/>
    <col min="15111" max="15357" width="8.7265625" style="86"/>
    <col min="15358" max="15358" width="11.36328125" style="86" customWidth="1"/>
    <col min="15359" max="15359" width="22.7265625" style="86" customWidth="1"/>
    <col min="15360" max="15360" width="30.6328125" style="86" customWidth="1"/>
    <col min="15361" max="15361" width="13.6328125" style="86" customWidth="1"/>
    <col min="15362" max="15362" width="11.36328125" style="86" customWidth="1"/>
    <col min="15363" max="15363" width="13.6328125" style="86" customWidth="1"/>
    <col min="15364" max="15364" width="11.36328125" style="86" customWidth="1"/>
    <col min="15365" max="15365" width="12.1796875" style="86" customWidth="1"/>
    <col min="15366" max="15366" width="12.6328125" style="86" customWidth="1"/>
    <col min="15367" max="15613" width="8.7265625" style="86"/>
    <col min="15614" max="15614" width="11.36328125" style="86" customWidth="1"/>
    <col min="15615" max="15615" width="22.7265625" style="86" customWidth="1"/>
    <col min="15616" max="15616" width="30.6328125" style="86" customWidth="1"/>
    <col min="15617" max="15617" width="13.6328125" style="86" customWidth="1"/>
    <col min="15618" max="15618" width="11.36328125" style="86" customWidth="1"/>
    <col min="15619" max="15619" width="13.6328125" style="86" customWidth="1"/>
    <col min="15620" max="15620" width="11.36328125" style="86" customWidth="1"/>
    <col min="15621" max="15621" width="12.1796875" style="86" customWidth="1"/>
    <col min="15622" max="15622" width="12.6328125" style="86" customWidth="1"/>
    <col min="15623" max="15869" width="8.7265625" style="86"/>
    <col min="15870" max="15870" width="11.36328125" style="86" customWidth="1"/>
    <col min="15871" max="15871" width="22.7265625" style="86" customWidth="1"/>
    <col min="15872" max="15872" width="30.6328125" style="86" customWidth="1"/>
    <col min="15873" max="15873" width="13.6328125" style="86" customWidth="1"/>
    <col min="15874" max="15874" width="11.36328125" style="86" customWidth="1"/>
    <col min="15875" max="15875" width="13.6328125" style="86" customWidth="1"/>
    <col min="15876" max="15876" width="11.36328125" style="86" customWidth="1"/>
    <col min="15877" max="15877" width="12.1796875" style="86" customWidth="1"/>
    <col min="15878" max="15878" width="12.6328125" style="86" customWidth="1"/>
    <col min="15879" max="16125" width="8.7265625" style="86"/>
    <col min="16126" max="16126" width="11.36328125" style="86" customWidth="1"/>
    <col min="16127" max="16127" width="22.7265625" style="86" customWidth="1"/>
    <col min="16128" max="16128" width="30.6328125" style="86" customWidth="1"/>
    <col min="16129" max="16129" width="13.6328125" style="86" customWidth="1"/>
    <col min="16130" max="16130" width="11.36328125" style="86" customWidth="1"/>
    <col min="16131" max="16131" width="13.6328125" style="86" customWidth="1"/>
    <col min="16132" max="16132" width="11.36328125" style="86" customWidth="1"/>
    <col min="16133" max="16133" width="12.1796875" style="86" customWidth="1"/>
    <col min="16134" max="16134" width="12.6328125" style="86" customWidth="1"/>
    <col min="16135" max="16384" width="8.7265625" style="86"/>
  </cols>
  <sheetData>
    <row r="1" spans="1:9" s="81" customFormat="1" x14ac:dyDescent="0.35">
      <c r="B1" s="82"/>
      <c r="C1" s="83" t="s">
        <v>7905</v>
      </c>
      <c r="D1" s="84"/>
      <c r="E1" s="82"/>
      <c r="F1" s="82"/>
      <c r="G1" s="168"/>
    </row>
    <row r="2" spans="1:9" x14ac:dyDescent="0.3">
      <c r="A2" s="85" t="s">
        <v>7906</v>
      </c>
    </row>
    <row r="3" spans="1:9" ht="13.5" thickBot="1" x14ac:dyDescent="0.35">
      <c r="A3" s="87" t="s">
        <v>3841</v>
      </c>
      <c r="B3" s="87"/>
      <c r="C3" s="87"/>
      <c r="D3" s="87"/>
      <c r="E3" s="87"/>
      <c r="F3" s="87"/>
      <c r="G3" s="87"/>
    </row>
    <row r="4" spans="1:9" s="137" customFormat="1" ht="33.5" customHeight="1" thickBot="1" x14ac:dyDescent="0.4">
      <c r="A4" s="130" t="s">
        <v>0</v>
      </c>
      <c r="B4" s="131" t="s">
        <v>1</v>
      </c>
      <c r="C4" s="132" t="s">
        <v>2</v>
      </c>
      <c r="D4" s="133" t="s">
        <v>7907</v>
      </c>
      <c r="E4" s="134"/>
      <c r="F4" s="135" t="s">
        <v>27</v>
      </c>
      <c r="G4" s="136" t="s">
        <v>5</v>
      </c>
    </row>
    <row r="5" spans="1:9" x14ac:dyDescent="0.3">
      <c r="A5" s="89" t="s">
        <v>4200</v>
      </c>
      <c r="B5" s="90">
        <v>1</v>
      </c>
      <c r="C5" s="91" t="s">
        <v>7908</v>
      </c>
      <c r="D5" s="92"/>
      <c r="E5" s="93"/>
      <c r="F5" s="94" t="s">
        <v>25</v>
      </c>
      <c r="G5" s="165">
        <v>9</v>
      </c>
    </row>
    <row r="6" spans="1:9" x14ac:dyDescent="0.3">
      <c r="A6" s="95" t="s">
        <v>10</v>
      </c>
      <c r="B6" s="96">
        <v>2</v>
      </c>
      <c r="C6" s="97" t="s">
        <v>7909</v>
      </c>
      <c r="D6" s="92"/>
      <c r="E6" s="98"/>
      <c r="F6" s="99" t="s">
        <v>25</v>
      </c>
      <c r="G6" s="166">
        <v>6</v>
      </c>
      <c r="I6" s="100" t="s">
        <v>7910</v>
      </c>
    </row>
    <row r="7" spans="1:9" x14ac:dyDescent="0.3">
      <c r="A7" s="95" t="s">
        <v>11</v>
      </c>
      <c r="B7" s="96">
        <v>3</v>
      </c>
      <c r="C7" s="97" t="s">
        <v>7911</v>
      </c>
      <c r="D7" s="92"/>
      <c r="E7" s="98"/>
      <c r="F7" s="99" t="s">
        <v>25</v>
      </c>
      <c r="G7" s="166">
        <v>6</v>
      </c>
    </row>
    <row r="8" spans="1:9" x14ac:dyDescent="0.3">
      <c r="A8" s="95" t="s">
        <v>7912</v>
      </c>
      <c r="B8" s="96">
        <v>4</v>
      </c>
      <c r="C8" s="97" t="s">
        <v>3836</v>
      </c>
      <c r="D8" s="92"/>
      <c r="E8" s="98"/>
      <c r="F8" s="99" t="s">
        <v>25</v>
      </c>
      <c r="G8" s="166">
        <v>6</v>
      </c>
    </row>
    <row r="9" spans="1:9" x14ac:dyDescent="0.3">
      <c r="A9" s="95" t="s">
        <v>7913</v>
      </c>
      <c r="B9" s="96">
        <v>5</v>
      </c>
      <c r="C9" s="97" t="s">
        <v>7914</v>
      </c>
      <c r="D9" s="92"/>
      <c r="E9" s="98"/>
      <c r="F9" s="99" t="s">
        <v>26</v>
      </c>
      <c r="G9" s="166">
        <v>6</v>
      </c>
      <c r="I9" s="86" t="s">
        <v>7910</v>
      </c>
    </row>
    <row r="10" spans="1:9" x14ac:dyDescent="0.3">
      <c r="A10" s="95" t="s">
        <v>7915</v>
      </c>
      <c r="B10" s="96">
        <v>6</v>
      </c>
      <c r="C10" s="97" t="s">
        <v>7916</v>
      </c>
      <c r="D10" s="92"/>
      <c r="E10" s="98"/>
      <c r="F10" s="99" t="s">
        <v>26</v>
      </c>
      <c r="G10" s="166">
        <v>26</v>
      </c>
    </row>
    <row r="11" spans="1:9" x14ac:dyDescent="0.3">
      <c r="A11" s="95" t="s">
        <v>7917</v>
      </c>
      <c r="B11" s="96">
        <v>7</v>
      </c>
      <c r="C11" s="97" t="s">
        <v>7918</v>
      </c>
      <c r="D11" s="92"/>
      <c r="E11" s="98"/>
      <c r="F11" s="99" t="s">
        <v>25</v>
      </c>
      <c r="G11" s="166">
        <v>6</v>
      </c>
    </row>
    <row r="12" spans="1:9" x14ac:dyDescent="0.3">
      <c r="A12" s="95" t="s">
        <v>7919</v>
      </c>
      <c r="B12" s="96">
        <v>8</v>
      </c>
      <c r="C12" s="97" t="s">
        <v>7920</v>
      </c>
      <c r="D12" s="92"/>
      <c r="E12" s="98"/>
      <c r="F12" s="99" t="s">
        <v>25</v>
      </c>
      <c r="G12" s="166">
        <v>6</v>
      </c>
    </row>
    <row r="13" spans="1:9" ht="13.5" thickBot="1" x14ac:dyDescent="0.35">
      <c r="A13" s="101" t="s">
        <v>7921</v>
      </c>
      <c r="B13" s="102">
        <v>9</v>
      </c>
      <c r="C13" s="103" t="s">
        <v>7922</v>
      </c>
      <c r="D13" s="104"/>
      <c r="E13" s="105"/>
      <c r="F13" s="106" t="s">
        <v>25</v>
      </c>
      <c r="G13" s="167">
        <v>6</v>
      </c>
    </row>
    <row r="14" spans="1:9" x14ac:dyDescent="0.3">
      <c r="A14" s="107" t="s">
        <v>3845</v>
      </c>
      <c r="B14" s="107"/>
      <c r="C14" s="107"/>
      <c r="D14" s="107"/>
      <c r="E14" s="107"/>
      <c r="F14" s="107"/>
      <c r="G14" s="107"/>
    </row>
    <row r="16" spans="1:9" x14ac:dyDescent="0.3">
      <c r="A16" s="85" t="s">
        <v>7923</v>
      </c>
    </row>
    <row r="17" spans="1:9" ht="13.5" thickBot="1" x14ac:dyDescent="0.35">
      <c r="A17" s="87" t="s">
        <v>3841</v>
      </c>
      <c r="B17" s="87"/>
      <c r="C17" s="87"/>
      <c r="D17" s="87"/>
      <c r="E17" s="87"/>
      <c r="F17" s="87"/>
      <c r="G17" s="87"/>
      <c r="H17" s="87"/>
      <c r="I17" s="87"/>
    </row>
    <row r="18" spans="1:9" s="137" customFormat="1" ht="32.5" customHeight="1" thickBot="1" x14ac:dyDescent="0.4">
      <c r="A18" s="138" t="s">
        <v>0</v>
      </c>
      <c r="B18" s="139" t="s">
        <v>1</v>
      </c>
      <c r="C18" s="138" t="s">
        <v>2</v>
      </c>
      <c r="D18" s="133" t="s">
        <v>7907</v>
      </c>
      <c r="E18" s="140"/>
      <c r="F18" s="135" t="s">
        <v>27</v>
      </c>
      <c r="G18" s="135" t="s">
        <v>5</v>
      </c>
    </row>
    <row r="19" spans="1:9" x14ac:dyDescent="0.3">
      <c r="A19" s="108" t="s">
        <v>4200</v>
      </c>
      <c r="B19" s="90">
        <v>1</v>
      </c>
      <c r="C19" s="100" t="s">
        <v>7908</v>
      </c>
      <c r="D19" s="152"/>
      <c r="E19" s="98"/>
      <c r="F19" s="94" t="s">
        <v>25</v>
      </c>
      <c r="G19" s="166">
        <v>9</v>
      </c>
    </row>
    <row r="20" spans="1:9" x14ac:dyDescent="0.3">
      <c r="A20" s="108" t="s">
        <v>10</v>
      </c>
      <c r="B20" s="96">
        <v>2</v>
      </c>
      <c r="C20" s="100" t="s">
        <v>7909</v>
      </c>
      <c r="D20" s="152"/>
      <c r="E20" s="98"/>
      <c r="F20" s="99" t="s">
        <v>25</v>
      </c>
      <c r="G20" s="166">
        <v>6</v>
      </c>
    </row>
    <row r="21" spans="1:9" x14ac:dyDescent="0.3">
      <c r="A21" s="108" t="s">
        <v>11</v>
      </c>
      <c r="B21" s="96">
        <v>3</v>
      </c>
      <c r="C21" s="100" t="s">
        <v>7911</v>
      </c>
      <c r="D21" s="152"/>
      <c r="E21" s="98"/>
      <c r="F21" s="99" t="s">
        <v>25</v>
      </c>
      <c r="G21" s="166">
        <v>6</v>
      </c>
    </row>
    <row r="22" spans="1:9" x14ac:dyDescent="0.3">
      <c r="A22" s="108" t="s">
        <v>7924</v>
      </c>
      <c r="B22" s="96">
        <v>4</v>
      </c>
      <c r="C22" s="100" t="s">
        <v>7925</v>
      </c>
      <c r="D22" s="152"/>
      <c r="E22" s="98"/>
      <c r="F22" s="99" t="s">
        <v>26</v>
      </c>
      <c r="G22" s="166">
        <v>7</v>
      </c>
    </row>
    <row r="23" spans="1:9" x14ac:dyDescent="0.3">
      <c r="A23" s="108" t="s">
        <v>7926</v>
      </c>
      <c r="B23" s="96">
        <v>5</v>
      </c>
      <c r="C23" s="100" t="s">
        <v>7927</v>
      </c>
      <c r="D23" s="152"/>
      <c r="E23" s="98"/>
      <c r="F23" s="99" t="s">
        <v>26</v>
      </c>
      <c r="G23" s="166">
        <v>26</v>
      </c>
    </row>
    <row r="24" spans="1:9" x14ac:dyDescent="0.3">
      <c r="A24" s="108" t="s">
        <v>7928</v>
      </c>
      <c r="B24" s="96">
        <v>6</v>
      </c>
      <c r="C24" s="100" t="s">
        <v>7929</v>
      </c>
      <c r="D24" s="152"/>
      <c r="E24" s="98"/>
      <c r="F24" s="99" t="s">
        <v>26</v>
      </c>
      <c r="G24" s="166">
        <v>22</v>
      </c>
    </row>
    <row r="25" spans="1:9" x14ac:dyDescent="0.3">
      <c r="A25" s="108" t="s">
        <v>7930</v>
      </c>
      <c r="B25" s="96">
        <v>7</v>
      </c>
      <c r="C25" s="100" t="s">
        <v>7931</v>
      </c>
      <c r="D25" s="153">
        <v>1</v>
      </c>
      <c r="E25" s="109" t="s">
        <v>7932</v>
      </c>
      <c r="F25" s="99" t="s">
        <v>25</v>
      </c>
      <c r="G25" s="166">
        <v>7</v>
      </c>
    </row>
    <row r="26" spans="1:9" x14ac:dyDescent="0.3">
      <c r="A26" s="108"/>
      <c r="B26" s="96"/>
      <c r="C26" s="100"/>
      <c r="D26" s="153">
        <v>2</v>
      </c>
      <c r="E26" s="109" t="s">
        <v>7933</v>
      </c>
      <c r="F26" s="99"/>
      <c r="G26" s="166"/>
    </row>
    <row r="27" spans="1:9" x14ac:dyDescent="0.3">
      <c r="A27" s="108" t="s">
        <v>7934</v>
      </c>
      <c r="B27" s="96">
        <v>8</v>
      </c>
      <c r="C27" s="100" t="s">
        <v>3317</v>
      </c>
      <c r="D27" s="153">
        <v>1</v>
      </c>
      <c r="E27" s="109" t="s">
        <v>7935</v>
      </c>
      <c r="F27" s="99" t="s">
        <v>25</v>
      </c>
      <c r="G27" s="166">
        <v>7</v>
      </c>
    </row>
    <row r="28" spans="1:9" x14ac:dyDescent="0.3">
      <c r="A28" s="110"/>
      <c r="B28" s="99"/>
      <c r="D28" s="153">
        <v>2</v>
      </c>
      <c r="E28" s="109" t="s">
        <v>7936</v>
      </c>
      <c r="F28" s="99"/>
      <c r="G28" s="169"/>
    </row>
    <row r="29" spans="1:9" x14ac:dyDescent="0.3">
      <c r="A29" s="110"/>
      <c r="B29" s="99"/>
      <c r="D29" s="153">
        <v>3</v>
      </c>
      <c r="E29" s="109" t="s">
        <v>7937</v>
      </c>
      <c r="F29" s="99"/>
      <c r="G29" s="169"/>
    </row>
    <row r="30" spans="1:9" x14ac:dyDescent="0.3">
      <c r="A30" s="110"/>
      <c r="B30" s="99"/>
      <c r="D30" s="153">
        <v>4</v>
      </c>
      <c r="E30" s="109" t="s">
        <v>7938</v>
      </c>
      <c r="F30" s="99"/>
      <c r="G30" s="169"/>
    </row>
    <row r="31" spans="1:9" x14ac:dyDescent="0.3">
      <c r="A31" s="110"/>
      <c r="B31" s="99"/>
      <c r="D31" s="153">
        <v>5</v>
      </c>
      <c r="E31" s="109" t="s">
        <v>7939</v>
      </c>
      <c r="F31" s="99"/>
      <c r="G31" s="169"/>
    </row>
    <row r="32" spans="1:9" x14ac:dyDescent="0.3">
      <c r="A32" s="110"/>
      <c r="B32" s="99"/>
      <c r="D32" s="153">
        <v>6</v>
      </c>
      <c r="E32" s="109" t="s">
        <v>7940</v>
      </c>
      <c r="F32" s="99"/>
      <c r="G32" s="169"/>
    </row>
    <row r="33" spans="1:9" ht="13.5" thickBot="1" x14ac:dyDescent="0.35">
      <c r="A33" s="111"/>
      <c r="B33" s="106"/>
      <c r="C33" s="112"/>
      <c r="D33" s="154">
        <v>7</v>
      </c>
      <c r="E33" s="113" t="s">
        <v>3824</v>
      </c>
      <c r="F33" s="106"/>
      <c r="G33" s="170"/>
    </row>
    <row r="34" spans="1:9" x14ac:dyDescent="0.3">
      <c r="A34" s="107" t="s">
        <v>3845</v>
      </c>
      <c r="B34" s="107"/>
      <c r="C34" s="107"/>
      <c r="D34" s="107"/>
      <c r="E34" s="107"/>
      <c r="F34" s="107"/>
      <c r="G34" s="107"/>
      <c r="H34" s="107"/>
      <c r="I34" s="107"/>
    </row>
    <row r="36" spans="1:9" x14ac:dyDescent="0.3">
      <c r="A36" s="85" t="s">
        <v>7941</v>
      </c>
    </row>
    <row r="37" spans="1:9" ht="13.5" thickBot="1" x14ac:dyDescent="0.35">
      <c r="A37" s="87" t="s">
        <v>3841</v>
      </c>
      <c r="B37" s="87"/>
      <c r="C37" s="87"/>
      <c r="D37" s="87"/>
      <c r="E37" s="87"/>
      <c r="F37" s="87"/>
      <c r="G37" s="87"/>
      <c r="H37" s="87"/>
      <c r="I37" s="87"/>
    </row>
    <row r="38" spans="1:9" s="142" customFormat="1" ht="35" customHeight="1" thickBot="1" x14ac:dyDescent="0.4">
      <c r="A38" s="138" t="s">
        <v>0</v>
      </c>
      <c r="B38" s="141" t="s">
        <v>1</v>
      </c>
      <c r="C38" s="131" t="s">
        <v>2</v>
      </c>
      <c r="D38" s="133" t="s">
        <v>7942</v>
      </c>
      <c r="E38" s="134"/>
      <c r="F38" s="141" t="s">
        <v>27</v>
      </c>
      <c r="G38" s="135" t="s">
        <v>5</v>
      </c>
    </row>
    <row r="39" spans="1:9" s="118" customFormat="1" x14ac:dyDescent="0.3">
      <c r="A39" s="115" t="s">
        <v>10</v>
      </c>
      <c r="B39" s="114">
        <v>1</v>
      </c>
      <c r="C39" s="116" t="s">
        <v>7909</v>
      </c>
      <c r="D39" s="117"/>
      <c r="F39" s="119" t="str">
        <f>VLOOKUP(A39,[1]Sheet1!$A$1:$B$1940,2,FALSE)</f>
        <v>Numeric</v>
      </c>
      <c r="G39" s="171">
        <v>6</v>
      </c>
    </row>
    <row r="40" spans="1:9" s="118" customFormat="1" x14ac:dyDescent="0.3">
      <c r="A40" s="120" t="s">
        <v>11</v>
      </c>
      <c r="B40" s="114">
        <v>2</v>
      </c>
      <c r="C40" s="121" t="s">
        <v>7911</v>
      </c>
      <c r="D40" s="122"/>
      <c r="F40" s="123" t="str">
        <f>VLOOKUP(A40,[1]Sheet1!$A$1:$B$1940,2,FALSE)</f>
        <v>Numeric</v>
      </c>
      <c r="G40" s="171">
        <v>6</v>
      </c>
    </row>
    <row r="41" spans="1:9" s="118" customFormat="1" x14ac:dyDescent="0.3">
      <c r="A41" s="120" t="s">
        <v>38</v>
      </c>
      <c r="B41" s="114">
        <v>3</v>
      </c>
      <c r="C41" s="121" t="s">
        <v>2208</v>
      </c>
      <c r="D41" s="122"/>
      <c r="F41" s="123" t="str">
        <f>VLOOKUP(A41,[1]Sheet1!$A$1:$B$1940,2,FALSE)</f>
        <v>Numeric</v>
      </c>
      <c r="G41" s="171">
        <v>6</v>
      </c>
    </row>
    <row r="42" spans="1:9" s="118" customFormat="1" x14ac:dyDescent="0.3">
      <c r="A42" s="120" t="s">
        <v>4199</v>
      </c>
      <c r="B42" s="114">
        <v>4</v>
      </c>
      <c r="C42" s="121" t="s">
        <v>7943</v>
      </c>
      <c r="D42" s="122"/>
      <c r="F42" s="123" t="str">
        <f>VLOOKUP(A42,[1]Sheet1!$A$1:$B$1940,2,FALSE)</f>
        <v>String</v>
      </c>
      <c r="G42" s="171">
        <v>26</v>
      </c>
    </row>
    <row r="43" spans="1:9" s="118" customFormat="1" x14ac:dyDescent="0.3">
      <c r="A43" s="120" t="s">
        <v>4200</v>
      </c>
      <c r="B43" s="114">
        <v>5</v>
      </c>
      <c r="C43" s="121" t="s">
        <v>7908</v>
      </c>
      <c r="D43" s="122"/>
      <c r="F43" s="123" t="str">
        <f>VLOOKUP(A43,[1]Sheet1!$A$1:$B$1940,2,FALSE)</f>
        <v>Numeric</v>
      </c>
      <c r="G43" s="171">
        <v>9</v>
      </c>
    </row>
    <row r="44" spans="1:9" s="118" customFormat="1" x14ac:dyDescent="0.3">
      <c r="A44" s="120" t="s">
        <v>9</v>
      </c>
      <c r="B44" s="114">
        <v>6</v>
      </c>
      <c r="C44" s="121" t="s">
        <v>7944</v>
      </c>
      <c r="D44" s="122"/>
      <c r="F44" s="123" t="str">
        <f>VLOOKUP(A44,[1]Sheet1!$A$1:$B$1940,2,FALSE)</f>
        <v>String</v>
      </c>
      <c r="G44" s="171">
        <v>26</v>
      </c>
    </row>
    <row r="45" spans="1:9" s="118" customFormat="1" x14ac:dyDescent="0.3">
      <c r="A45" s="120" t="s">
        <v>7945</v>
      </c>
      <c r="B45" s="114">
        <v>7</v>
      </c>
      <c r="C45" s="121" t="s">
        <v>7946</v>
      </c>
      <c r="D45" s="122"/>
      <c r="F45" s="123" t="str">
        <f>VLOOKUP(A45,[1]Sheet1!$A$1:$B$1940,2,FALSE)</f>
        <v>Numeric</v>
      </c>
      <c r="G45" s="171">
        <v>15</v>
      </c>
    </row>
    <row r="46" spans="1:9" s="118" customFormat="1" x14ac:dyDescent="0.3">
      <c r="A46" s="120" t="s">
        <v>7947</v>
      </c>
      <c r="B46" s="114">
        <v>8</v>
      </c>
      <c r="C46" s="121" t="s">
        <v>7948</v>
      </c>
      <c r="D46" s="122"/>
      <c r="F46" s="123" t="str">
        <f>VLOOKUP(A46,[1]Sheet1!$A$1:$B$1940,2,FALSE)</f>
        <v>Numeric</v>
      </c>
      <c r="G46" s="171">
        <v>15</v>
      </c>
    </row>
    <row r="47" spans="1:9" s="118" customFormat="1" x14ac:dyDescent="0.3">
      <c r="A47" s="120" t="s">
        <v>4201</v>
      </c>
      <c r="B47" s="114">
        <v>9</v>
      </c>
      <c r="C47" s="121" t="s">
        <v>7949</v>
      </c>
      <c r="D47" s="122"/>
      <c r="F47" s="123" t="str">
        <f>VLOOKUP(A47,[1]Sheet1!$A$1:$B$1940,2,FALSE)</f>
        <v>String</v>
      </c>
      <c r="G47" s="171">
        <v>26</v>
      </c>
    </row>
    <row r="48" spans="1:9" s="118" customFormat="1" x14ac:dyDescent="0.3">
      <c r="A48" s="120" t="s">
        <v>7950</v>
      </c>
      <c r="B48" s="114">
        <v>10</v>
      </c>
      <c r="C48" s="121" t="s">
        <v>7951</v>
      </c>
      <c r="D48" s="122"/>
      <c r="F48" s="123" t="str">
        <f>VLOOKUP(A48,[1]Sheet1!$A$1:$B$1940,2,FALSE)</f>
        <v>String</v>
      </c>
      <c r="G48" s="171">
        <v>26</v>
      </c>
    </row>
    <row r="49" spans="1:7" s="118" customFormat="1" x14ac:dyDescent="0.3">
      <c r="A49" s="120" t="s">
        <v>42</v>
      </c>
      <c r="B49" s="114">
        <v>11</v>
      </c>
      <c r="C49" s="121" t="s">
        <v>7952</v>
      </c>
      <c r="D49" s="155">
        <v>1</v>
      </c>
      <c r="E49" s="118" t="s">
        <v>7953</v>
      </c>
      <c r="F49" s="123" t="str">
        <f>VLOOKUP(A49,[1]Sheet1!$A$1:$B$1940,2,FALSE)</f>
        <v>Numeric</v>
      </c>
      <c r="G49" s="171">
        <v>7</v>
      </c>
    </row>
    <row r="50" spans="1:7" s="118" customFormat="1" x14ac:dyDescent="0.3">
      <c r="A50" s="120"/>
      <c r="B50" s="114"/>
      <c r="C50" s="121"/>
      <c r="D50" s="155">
        <v>2</v>
      </c>
      <c r="E50" s="118" t="s">
        <v>7954</v>
      </c>
      <c r="F50" s="123"/>
      <c r="G50" s="171"/>
    </row>
    <row r="51" spans="1:7" s="118" customFormat="1" x14ac:dyDescent="0.3">
      <c r="A51" s="120" t="s">
        <v>7955</v>
      </c>
      <c r="B51" s="114">
        <v>12</v>
      </c>
      <c r="C51" s="121" t="s">
        <v>7956</v>
      </c>
      <c r="D51" s="155"/>
      <c r="F51" s="123" t="str">
        <f>VLOOKUP(A51,[1]Sheet1!$A$1:$B$1940,2,FALSE)</f>
        <v>Numeric</v>
      </c>
      <c r="G51" s="171">
        <v>9</v>
      </c>
    </row>
    <row r="52" spans="1:7" s="118" customFormat="1" x14ac:dyDescent="0.3">
      <c r="A52" s="120" t="s">
        <v>7957</v>
      </c>
      <c r="B52" s="114">
        <v>13</v>
      </c>
      <c r="C52" s="121" t="s">
        <v>7958</v>
      </c>
      <c r="D52" s="155"/>
      <c r="F52" s="123" t="str">
        <f>VLOOKUP(A52,[1]Sheet1!$A$1:$B$1940,2,FALSE)</f>
        <v>Numeric</v>
      </c>
      <c r="G52" s="171">
        <v>9</v>
      </c>
    </row>
    <row r="53" spans="1:7" s="118" customFormat="1" x14ac:dyDescent="0.3">
      <c r="A53" s="120" t="s">
        <v>7959</v>
      </c>
      <c r="B53" s="114">
        <v>14</v>
      </c>
      <c r="C53" s="121" t="s">
        <v>7960</v>
      </c>
      <c r="D53" s="155"/>
      <c r="F53" s="123" t="str">
        <f>VLOOKUP(A53,[1]Sheet1!$A$1:$B$1940,2,FALSE)</f>
        <v>Numeric</v>
      </c>
      <c r="G53" s="171">
        <v>9</v>
      </c>
    </row>
    <row r="54" spans="1:7" s="118" customFormat="1" x14ac:dyDescent="0.3">
      <c r="A54" s="120" t="s">
        <v>7961</v>
      </c>
      <c r="B54" s="114">
        <v>15</v>
      </c>
      <c r="C54" s="121" t="s">
        <v>7962</v>
      </c>
      <c r="D54" s="155"/>
      <c r="F54" s="123" t="str">
        <f>VLOOKUP(A54,[1]Sheet1!$A$1:$B$1940,2,FALSE)</f>
        <v>Numeric</v>
      </c>
      <c r="G54" s="171">
        <v>9</v>
      </c>
    </row>
    <row r="55" spans="1:7" s="118" customFormat="1" x14ac:dyDescent="0.3">
      <c r="A55" s="120" t="s">
        <v>7963</v>
      </c>
      <c r="B55" s="114">
        <v>16</v>
      </c>
      <c r="C55" s="121" t="s">
        <v>7964</v>
      </c>
      <c r="D55" s="155"/>
      <c r="F55" s="123" t="str">
        <f>VLOOKUP(A55,[1]Sheet1!$A$1:$B$1940,2,FALSE)</f>
        <v>Numeric</v>
      </c>
      <c r="G55" s="171">
        <v>9</v>
      </c>
    </row>
    <row r="56" spans="1:7" s="118" customFormat="1" x14ac:dyDescent="0.3">
      <c r="A56" s="120" t="s">
        <v>7965</v>
      </c>
      <c r="B56" s="114">
        <v>17</v>
      </c>
      <c r="C56" s="121" t="s">
        <v>7966</v>
      </c>
      <c r="D56" s="155"/>
      <c r="F56" s="123" t="str">
        <f>VLOOKUP(A56,[1]Sheet1!$A$1:$B$1940,2,FALSE)</f>
        <v>Numeric</v>
      </c>
      <c r="G56" s="171">
        <v>9</v>
      </c>
    </row>
    <row r="57" spans="1:7" s="118" customFormat="1" x14ac:dyDescent="0.3">
      <c r="A57" s="120" t="s">
        <v>49</v>
      </c>
      <c r="B57" s="114">
        <v>18</v>
      </c>
      <c r="C57" s="121" t="s">
        <v>7967</v>
      </c>
      <c r="D57" s="155"/>
      <c r="F57" s="123" t="str">
        <f>VLOOKUP(A57,[1]Sheet1!$A$1:$B$1940,2,FALSE)</f>
        <v>Numeric</v>
      </c>
      <c r="G57" s="171">
        <v>6</v>
      </c>
    </row>
    <row r="58" spans="1:7" s="118" customFormat="1" x14ac:dyDescent="0.3">
      <c r="A58" s="120" t="s">
        <v>62</v>
      </c>
      <c r="B58" s="114">
        <v>19</v>
      </c>
      <c r="C58" s="121" t="s">
        <v>7968</v>
      </c>
      <c r="D58" s="155"/>
      <c r="F58" s="123" t="str">
        <f>VLOOKUP(A58,[1]Sheet1!$A$1:$B$1940,2,FALSE)</f>
        <v>Numeric</v>
      </c>
      <c r="G58" s="171">
        <v>10</v>
      </c>
    </row>
    <row r="59" spans="1:7" s="118" customFormat="1" x14ac:dyDescent="0.3">
      <c r="A59" s="120" t="s">
        <v>63</v>
      </c>
      <c r="B59" s="114">
        <v>20</v>
      </c>
      <c r="C59" s="121" t="s">
        <v>7968</v>
      </c>
      <c r="D59" s="155"/>
      <c r="F59" s="123" t="str">
        <f>VLOOKUP(A59,[1]Sheet1!$A$1:$B$1940,2,FALSE)</f>
        <v>Numeric</v>
      </c>
      <c r="G59" s="171">
        <v>10</v>
      </c>
    </row>
    <row r="60" spans="1:7" s="118" customFormat="1" x14ac:dyDescent="0.3">
      <c r="A60" s="120" t="s">
        <v>64</v>
      </c>
      <c r="B60" s="114">
        <v>21</v>
      </c>
      <c r="C60" s="121" t="s">
        <v>7969</v>
      </c>
      <c r="D60" s="155"/>
      <c r="F60" s="123" t="str">
        <f>VLOOKUP(A60,[1]Sheet1!$A$1:$B$1940,2,FALSE)</f>
        <v>String</v>
      </c>
      <c r="G60" s="171">
        <v>26</v>
      </c>
    </row>
    <row r="61" spans="1:7" s="118" customFormat="1" x14ac:dyDescent="0.3">
      <c r="A61" s="120" t="s">
        <v>65</v>
      </c>
      <c r="B61" s="114">
        <v>22</v>
      </c>
      <c r="C61" s="121" t="s">
        <v>7970</v>
      </c>
      <c r="D61" s="155"/>
      <c r="F61" s="123" t="str">
        <f>VLOOKUP(A61,[1]Sheet1!$A$1:$B$1940,2,FALSE)</f>
        <v>Numeric</v>
      </c>
      <c r="G61" s="171">
        <v>15</v>
      </c>
    </row>
    <row r="62" spans="1:7" s="118" customFormat="1" x14ac:dyDescent="0.3">
      <c r="A62" s="120" t="s">
        <v>66</v>
      </c>
      <c r="B62" s="114">
        <v>23</v>
      </c>
      <c r="C62" s="121" t="s">
        <v>7971</v>
      </c>
      <c r="D62" s="155"/>
      <c r="F62" s="123" t="str">
        <f>VLOOKUP(A62,[1]Sheet1!$A$1:$B$1940,2,FALSE)</f>
        <v>Numeric</v>
      </c>
      <c r="G62" s="171">
        <v>10</v>
      </c>
    </row>
    <row r="63" spans="1:7" s="118" customFormat="1" x14ac:dyDescent="0.3">
      <c r="A63" s="120" t="s">
        <v>67</v>
      </c>
      <c r="B63" s="114">
        <v>24</v>
      </c>
      <c r="C63" s="121" t="s">
        <v>7972</v>
      </c>
      <c r="D63" s="155"/>
      <c r="F63" s="123" t="str">
        <f>VLOOKUP(A63,[1]Sheet1!$A$1:$B$1940,2,FALSE)</f>
        <v>String</v>
      </c>
      <c r="G63" s="171">
        <v>26</v>
      </c>
    </row>
    <row r="64" spans="1:7" s="118" customFormat="1" x14ac:dyDescent="0.3">
      <c r="A64" s="120" t="s">
        <v>7973</v>
      </c>
      <c r="B64" s="114">
        <v>25</v>
      </c>
      <c r="C64" s="121" t="s">
        <v>7974</v>
      </c>
      <c r="D64" s="155"/>
      <c r="F64" s="123" t="str">
        <f>VLOOKUP(A64,[1]Sheet1!$A$1:$B$1940,2,FALSE)</f>
        <v>String</v>
      </c>
      <c r="G64" s="171">
        <v>26</v>
      </c>
    </row>
    <row r="65" spans="1:7" s="118" customFormat="1" x14ac:dyDescent="0.3">
      <c r="A65" s="120" t="s">
        <v>70</v>
      </c>
      <c r="B65" s="114">
        <v>26</v>
      </c>
      <c r="C65" s="121" t="s">
        <v>7975</v>
      </c>
      <c r="D65" s="155"/>
      <c r="F65" s="123" t="str">
        <f>VLOOKUP(A65,[1]Sheet1!$A$1:$B$1940,2,FALSE)</f>
        <v>String</v>
      </c>
      <c r="G65" s="171">
        <v>26</v>
      </c>
    </row>
    <row r="66" spans="1:7" s="118" customFormat="1" x14ac:dyDescent="0.3">
      <c r="A66" s="120" t="s">
        <v>7976</v>
      </c>
      <c r="B66" s="114">
        <v>27</v>
      </c>
      <c r="C66" s="121" t="s">
        <v>7977</v>
      </c>
      <c r="D66" s="155"/>
      <c r="F66" s="123" t="str">
        <f>VLOOKUP(A66,[1]Sheet1!$A$1:$B$1940,2,FALSE)</f>
        <v>Numeric</v>
      </c>
      <c r="G66" s="171">
        <v>15</v>
      </c>
    </row>
    <row r="67" spans="1:7" s="118" customFormat="1" ht="26" x14ac:dyDescent="0.3">
      <c r="A67" s="120" t="s">
        <v>72</v>
      </c>
      <c r="B67" s="114">
        <v>28</v>
      </c>
      <c r="C67" s="121" t="s">
        <v>7978</v>
      </c>
      <c r="D67" s="155">
        <v>1</v>
      </c>
      <c r="E67" s="118" t="s">
        <v>7979</v>
      </c>
      <c r="F67" s="123" t="str">
        <f>VLOOKUP(A67,[1]Sheet1!$A$1:$B$1940,2,FALSE)</f>
        <v>Numeric</v>
      </c>
      <c r="G67" s="171">
        <v>6</v>
      </c>
    </row>
    <row r="68" spans="1:7" s="118" customFormat="1" x14ac:dyDescent="0.3">
      <c r="A68" s="120"/>
      <c r="B68" s="114"/>
      <c r="C68" s="121"/>
      <c r="D68" s="155">
        <v>2</v>
      </c>
      <c r="E68" s="118" t="s">
        <v>7980</v>
      </c>
      <c r="F68" s="123"/>
      <c r="G68" s="171"/>
    </row>
    <row r="69" spans="1:7" s="118" customFormat="1" x14ac:dyDescent="0.3">
      <c r="A69" s="120" t="s">
        <v>7981</v>
      </c>
      <c r="B69" s="114">
        <v>29</v>
      </c>
      <c r="C69" s="121" t="s">
        <v>7982</v>
      </c>
      <c r="D69" s="155">
        <v>1</v>
      </c>
      <c r="E69" s="118" t="s">
        <v>7983</v>
      </c>
      <c r="F69" s="123" t="str">
        <f>VLOOKUP(A69,[1]Sheet1!$A$1:$B$1940,2,FALSE)</f>
        <v>Numeric</v>
      </c>
      <c r="G69" s="171">
        <v>7</v>
      </c>
    </row>
    <row r="70" spans="1:7" s="118" customFormat="1" x14ac:dyDescent="0.3">
      <c r="A70" s="120"/>
      <c r="B70" s="114"/>
      <c r="C70" s="121"/>
      <c r="D70" s="155">
        <v>2</v>
      </c>
      <c r="E70" s="118" t="s">
        <v>7984</v>
      </c>
      <c r="F70" s="123"/>
      <c r="G70" s="171"/>
    </row>
    <row r="71" spans="1:7" s="118" customFormat="1" x14ac:dyDescent="0.3">
      <c r="A71" s="120"/>
      <c r="B71" s="114"/>
      <c r="C71" s="121"/>
      <c r="D71" s="155">
        <v>3</v>
      </c>
      <c r="E71" s="118" t="s">
        <v>7985</v>
      </c>
      <c r="F71" s="123"/>
      <c r="G71" s="171"/>
    </row>
    <row r="72" spans="1:7" s="118" customFormat="1" x14ac:dyDescent="0.3">
      <c r="A72" s="120"/>
      <c r="B72" s="114"/>
      <c r="C72" s="121"/>
      <c r="D72" s="155">
        <v>4</v>
      </c>
      <c r="E72" s="118" t="s">
        <v>7986</v>
      </c>
      <c r="F72" s="123"/>
      <c r="G72" s="171"/>
    </row>
    <row r="73" spans="1:7" s="118" customFormat="1" x14ac:dyDescent="0.3">
      <c r="A73" s="120"/>
      <c r="B73" s="114"/>
      <c r="C73" s="121"/>
      <c r="D73" s="155">
        <v>5</v>
      </c>
      <c r="E73" s="118" t="s">
        <v>7987</v>
      </c>
      <c r="F73" s="123"/>
      <c r="G73" s="171"/>
    </row>
    <row r="74" spans="1:7" s="118" customFormat="1" ht="26" x14ac:dyDescent="0.3">
      <c r="A74" s="120"/>
      <c r="B74" s="114"/>
      <c r="C74" s="121"/>
      <c r="D74" s="155">
        <v>6</v>
      </c>
      <c r="E74" s="118" t="s">
        <v>7988</v>
      </c>
      <c r="F74" s="123"/>
      <c r="G74" s="171"/>
    </row>
    <row r="75" spans="1:7" s="118" customFormat="1" x14ac:dyDescent="0.3">
      <c r="A75" s="120" t="s">
        <v>7989</v>
      </c>
      <c r="B75" s="114">
        <v>30</v>
      </c>
      <c r="C75" s="121" t="s">
        <v>7990</v>
      </c>
      <c r="D75" s="155"/>
      <c r="F75" s="123" t="str">
        <f>VLOOKUP(A75,[1]Sheet1!$A$1:$B$1940,2,FALSE)</f>
        <v>Numeric</v>
      </c>
      <c r="G75" s="171">
        <v>7</v>
      </c>
    </row>
    <row r="76" spans="1:7" s="118" customFormat="1" x14ac:dyDescent="0.3">
      <c r="A76" s="120" t="s">
        <v>74</v>
      </c>
      <c r="B76" s="114">
        <v>31</v>
      </c>
      <c r="C76" s="121" t="s">
        <v>7991</v>
      </c>
      <c r="D76" s="155">
        <v>1</v>
      </c>
      <c r="E76" s="118" t="s">
        <v>7992</v>
      </c>
      <c r="F76" s="123" t="str">
        <f>VLOOKUP(A76,[1]Sheet1!$A$1:$B$1940,2,FALSE)</f>
        <v>Numeric</v>
      </c>
      <c r="G76" s="171">
        <v>6</v>
      </c>
    </row>
    <row r="77" spans="1:7" s="118" customFormat="1" x14ac:dyDescent="0.3">
      <c r="A77" s="120"/>
      <c r="B77" s="114"/>
      <c r="C77" s="121"/>
      <c r="D77" s="155">
        <v>2</v>
      </c>
      <c r="E77" s="118" t="s">
        <v>7993</v>
      </c>
      <c r="F77" s="123"/>
      <c r="G77" s="171"/>
    </row>
    <row r="78" spans="1:7" s="118" customFormat="1" ht="26" x14ac:dyDescent="0.3">
      <c r="A78" s="120"/>
      <c r="B78" s="114"/>
      <c r="C78" s="121"/>
      <c r="D78" s="155">
        <v>3</v>
      </c>
      <c r="E78" s="118" t="s">
        <v>7994</v>
      </c>
      <c r="F78" s="123"/>
      <c r="G78" s="171"/>
    </row>
    <row r="79" spans="1:7" s="118" customFormat="1" x14ac:dyDescent="0.3">
      <c r="A79" s="120" t="s">
        <v>4209</v>
      </c>
      <c r="B79" s="114">
        <v>32</v>
      </c>
      <c r="C79" s="121" t="s">
        <v>7995</v>
      </c>
      <c r="D79" s="155">
        <v>1</v>
      </c>
      <c r="E79" s="118" t="s">
        <v>7996</v>
      </c>
      <c r="F79" s="123" t="str">
        <f>VLOOKUP(A79,[1]Sheet1!$A$1:$B$1940,2,FALSE)</f>
        <v>Numeric</v>
      </c>
      <c r="G79" s="171">
        <v>6</v>
      </c>
    </row>
    <row r="80" spans="1:7" s="118" customFormat="1" x14ac:dyDescent="0.3">
      <c r="A80" s="120"/>
      <c r="B80" s="114"/>
      <c r="C80" s="121"/>
      <c r="D80" s="155">
        <v>2</v>
      </c>
      <c r="E80" s="118" t="s">
        <v>7997</v>
      </c>
      <c r="F80" s="123"/>
      <c r="G80" s="171"/>
    </row>
    <row r="81" spans="1:7" s="118" customFormat="1" x14ac:dyDescent="0.3">
      <c r="A81" s="120"/>
      <c r="B81" s="114"/>
      <c r="C81" s="121"/>
      <c r="D81" s="155">
        <v>3</v>
      </c>
      <c r="E81" s="118" t="s">
        <v>7998</v>
      </c>
      <c r="F81" s="123"/>
      <c r="G81" s="171"/>
    </row>
    <row r="82" spans="1:7" s="118" customFormat="1" x14ac:dyDescent="0.3">
      <c r="A82" s="120"/>
      <c r="B82" s="114"/>
      <c r="C82" s="121"/>
      <c r="D82" s="155">
        <v>4</v>
      </c>
      <c r="E82" s="118" t="s">
        <v>7999</v>
      </c>
      <c r="F82" s="123"/>
      <c r="G82" s="171"/>
    </row>
    <row r="83" spans="1:7" s="118" customFormat="1" x14ac:dyDescent="0.3">
      <c r="A83" s="120" t="s">
        <v>8000</v>
      </c>
      <c r="B83" s="114">
        <v>33</v>
      </c>
      <c r="C83" s="121" t="s">
        <v>8001</v>
      </c>
      <c r="D83" s="155"/>
      <c r="F83" s="123" t="str">
        <f>VLOOKUP(A83,[1]Sheet1!$A$1:$B$1940,2,FALSE)</f>
        <v>String</v>
      </c>
      <c r="G83" s="171">
        <v>26</v>
      </c>
    </row>
    <row r="84" spans="1:7" s="118" customFormat="1" x14ac:dyDescent="0.3">
      <c r="A84" s="120" t="s">
        <v>4210</v>
      </c>
      <c r="B84" s="114">
        <v>34</v>
      </c>
      <c r="C84" s="121" t="s">
        <v>8002</v>
      </c>
      <c r="D84" s="155"/>
      <c r="F84" s="123" t="str">
        <f>VLOOKUP(A84,[1]Sheet1!$A$1:$B$1940,2,FALSE)</f>
        <v>String</v>
      </c>
      <c r="G84" s="171">
        <v>26</v>
      </c>
    </row>
    <row r="85" spans="1:7" s="118" customFormat="1" ht="26" x14ac:dyDescent="0.3">
      <c r="A85" s="120" t="s">
        <v>80</v>
      </c>
      <c r="B85" s="114">
        <v>35</v>
      </c>
      <c r="C85" s="121" t="s">
        <v>8003</v>
      </c>
      <c r="D85" s="155">
        <v>1</v>
      </c>
      <c r="E85" s="118" t="s">
        <v>8004</v>
      </c>
      <c r="F85" s="123" t="str">
        <f>VLOOKUP(A85,[1]Sheet1!$A$1:$B$1940,2,FALSE)</f>
        <v>Numeric</v>
      </c>
      <c r="G85" s="171">
        <v>6</v>
      </c>
    </row>
    <row r="86" spans="1:7" s="118" customFormat="1" ht="26" x14ac:dyDescent="0.3">
      <c r="A86" s="120"/>
      <c r="B86" s="114"/>
      <c r="C86" s="121"/>
      <c r="D86" s="155">
        <v>2</v>
      </c>
      <c r="E86" s="118" t="s">
        <v>8005</v>
      </c>
      <c r="F86" s="123"/>
      <c r="G86" s="171"/>
    </row>
    <row r="87" spans="1:7" s="118" customFormat="1" x14ac:dyDescent="0.3">
      <c r="A87" s="120"/>
      <c r="B87" s="114"/>
      <c r="C87" s="121"/>
      <c r="D87" s="155">
        <v>8</v>
      </c>
      <c r="E87" s="118" t="s">
        <v>8006</v>
      </c>
      <c r="F87" s="123"/>
      <c r="G87" s="171"/>
    </row>
    <row r="88" spans="1:7" s="118" customFormat="1" x14ac:dyDescent="0.3">
      <c r="A88" s="120" t="s">
        <v>8007</v>
      </c>
      <c r="B88" s="114">
        <v>36</v>
      </c>
      <c r="C88" s="121" t="s">
        <v>8008</v>
      </c>
      <c r="D88" s="155"/>
      <c r="F88" s="123" t="str">
        <f>VLOOKUP(A88,[1]Sheet1!$A$1:$B$1940,2,FALSE)</f>
        <v>String</v>
      </c>
      <c r="G88" s="171">
        <v>26</v>
      </c>
    </row>
    <row r="89" spans="1:7" s="118" customFormat="1" x14ac:dyDescent="0.3">
      <c r="A89" s="120" t="s">
        <v>8009</v>
      </c>
      <c r="B89" s="114">
        <v>37</v>
      </c>
      <c r="C89" s="121" t="s">
        <v>8010</v>
      </c>
      <c r="D89" s="155">
        <v>1</v>
      </c>
      <c r="E89" s="118" t="s">
        <v>7983</v>
      </c>
      <c r="F89" s="123" t="str">
        <f>VLOOKUP(A89,[1]Sheet1!$A$1:$B$1940,2,FALSE)</f>
        <v>Numeric</v>
      </c>
      <c r="G89" s="171">
        <v>7</v>
      </c>
    </row>
    <row r="90" spans="1:7" s="118" customFormat="1" ht="26" x14ac:dyDescent="0.3">
      <c r="A90" s="120"/>
      <c r="B90" s="114"/>
      <c r="C90" s="121"/>
      <c r="D90" s="155">
        <v>2</v>
      </c>
      <c r="E90" s="118" t="s">
        <v>8011</v>
      </c>
      <c r="F90" s="123"/>
      <c r="G90" s="171"/>
    </row>
    <row r="91" spans="1:7" s="118" customFormat="1" ht="26" x14ac:dyDescent="0.3">
      <c r="A91" s="120"/>
      <c r="B91" s="114"/>
      <c r="C91" s="121"/>
      <c r="D91" s="155">
        <v>3</v>
      </c>
      <c r="E91" s="118" t="s">
        <v>8012</v>
      </c>
      <c r="F91" s="123"/>
      <c r="G91" s="171"/>
    </row>
    <row r="92" spans="1:7" s="118" customFormat="1" x14ac:dyDescent="0.3">
      <c r="A92" s="120"/>
      <c r="B92" s="114"/>
      <c r="C92" s="121"/>
      <c r="D92" s="155">
        <v>4</v>
      </c>
      <c r="E92" s="118" t="s">
        <v>3824</v>
      </c>
      <c r="F92" s="123"/>
      <c r="G92" s="171"/>
    </row>
    <row r="93" spans="1:7" s="118" customFormat="1" x14ac:dyDescent="0.3">
      <c r="A93" s="120" t="s">
        <v>8013</v>
      </c>
      <c r="B93" s="114">
        <v>38</v>
      </c>
      <c r="C93" s="121" t="s">
        <v>8014</v>
      </c>
      <c r="D93" s="155"/>
      <c r="F93" s="123" t="str">
        <f>VLOOKUP(A93,[1]Sheet1!$A$1:$B$1940,2,FALSE)</f>
        <v>String</v>
      </c>
      <c r="G93" s="171">
        <v>26</v>
      </c>
    </row>
    <row r="94" spans="1:7" s="118" customFormat="1" x14ac:dyDescent="0.3">
      <c r="A94" s="120" t="s">
        <v>89</v>
      </c>
      <c r="B94" s="114">
        <v>39</v>
      </c>
      <c r="C94" s="121" t="s">
        <v>8015</v>
      </c>
      <c r="D94" s="155"/>
      <c r="F94" s="123" t="str">
        <f>VLOOKUP(A94,[1]Sheet1!$A$1:$B$1940,2,FALSE)</f>
        <v>String</v>
      </c>
      <c r="G94" s="171">
        <v>26</v>
      </c>
    </row>
    <row r="95" spans="1:7" s="118" customFormat="1" x14ac:dyDescent="0.3">
      <c r="A95" s="120" t="s">
        <v>4218</v>
      </c>
      <c r="B95" s="114">
        <v>40</v>
      </c>
      <c r="C95" s="121" t="s">
        <v>8016</v>
      </c>
      <c r="D95" s="155">
        <v>1</v>
      </c>
      <c r="E95" s="118" t="s">
        <v>8017</v>
      </c>
      <c r="F95" s="123" t="str">
        <f>VLOOKUP(A95,[1]Sheet1!$A$1:$B$1940,2,FALSE)</f>
        <v>Numeric</v>
      </c>
      <c r="G95" s="171">
        <v>6</v>
      </c>
    </row>
    <row r="96" spans="1:7" s="118" customFormat="1" x14ac:dyDescent="0.3">
      <c r="A96" s="120"/>
      <c r="B96" s="114"/>
      <c r="C96" s="121"/>
      <c r="D96" s="155">
        <v>2</v>
      </c>
      <c r="E96" s="118" t="s">
        <v>7933</v>
      </c>
      <c r="F96" s="123"/>
      <c r="G96" s="171"/>
    </row>
    <row r="97" spans="1:7" s="118" customFormat="1" x14ac:dyDescent="0.3">
      <c r="A97" s="120" t="s">
        <v>8018</v>
      </c>
      <c r="B97" s="114">
        <v>41</v>
      </c>
      <c r="C97" s="121" t="s">
        <v>8019</v>
      </c>
      <c r="D97" s="155">
        <v>1</v>
      </c>
      <c r="E97" s="118" t="s">
        <v>8017</v>
      </c>
      <c r="F97" s="123" t="str">
        <f>VLOOKUP(A97,[1]Sheet1!$A$1:$B$1940,2,FALSE)</f>
        <v>Numeric</v>
      </c>
      <c r="G97" s="171">
        <v>10</v>
      </c>
    </row>
    <row r="98" spans="1:7" s="118" customFormat="1" x14ac:dyDescent="0.3">
      <c r="A98" s="120"/>
      <c r="B98" s="114"/>
      <c r="C98" s="121"/>
      <c r="D98" s="155">
        <v>2</v>
      </c>
      <c r="E98" s="118" t="s">
        <v>7933</v>
      </c>
      <c r="F98" s="123"/>
      <c r="G98" s="171"/>
    </row>
    <row r="99" spans="1:7" s="118" customFormat="1" x14ac:dyDescent="0.3">
      <c r="A99" s="120" t="s">
        <v>8020</v>
      </c>
      <c r="B99" s="114">
        <v>42</v>
      </c>
      <c r="C99" s="121" t="s">
        <v>8019</v>
      </c>
      <c r="D99" s="155"/>
      <c r="F99" s="123" t="str">
        <f>VLOOKUP(A99,[1]Sheet1!$A$1:$B$1940,2,FALSE)</f>
        <v>Numeric</v>
      </c>
      <c r="G99" s="171">
        <v>10</v>
      </c>
    </row>
    <row r="100" spans="1:7" s="118" customFormat="1" x14ac:dyDescent="0.3">
      <c r="A100" s="120" t="s">
        <v>8021</v>
      </c>
      <c r="B100" s="114">
        <v>43</v>
      </c>
      <c r="C100" s="121" t="s">
        <v>8019</v>
      </c>
      <c r="D100" s="155">
        <v>1</v>
      </c>
      <c r="E100" s="118" t="s">
        <v>8022</v>
      </c>
      <c r="F100" s="123" t="str">
        <f>VLOOKUP(A100,[1]Sheet1!$A$1:$B$1940,2,FALSE)</f>
        <v>Numeric</v>
      </c>
      <c r="G100" s="171">
        <v>10</v>
      </c>
    </row>
    <row r="101" spans="1:7" s="118" customFormat="1" x14ac:dyDescent="0.3">
      <c r="A101" s="120"/>
      <c r="B101" s="114"/>
      <c r="C101" s="121"/>
      <c r="D101" s="155">
        <v>2</v>
      </c>
      <c r="E101" s="118" t="s">
        <v>8023</v>
      </c>
      <c r="F101" s="123"/>
      <c r="G101" s="171"/>
    </row>
    <row r="102" spans="1:7" s="118" customFormat="1" x14ac:dyDescent="0.3">
      <c r="A102" s="120"/>
      <c r="B102" s="114"/>
      <c r="C102" s="121"/>
      <c r="D102" s="155">
        <v>3</v>
      </c>
      <c r="E102" s="118" t="s">
        <v>8024</v>
      </c>
      <c r="F102" s="123"/>
      <c r="G102" s="171"/>
    </row>
    <row r="103" spans="1:7" s="118" customFormat="1" x14ac:dyDescent="0.3">
      <c r="A103" s="120"/>
      <c r="B103" s="114"/>
      <c r="C103" s="121"/>
      <c r="D103" s="155">
        <v>4</v>
      </c>
      <c r="E103" s="118" t="s">
        <v>8025</v>
      </c>
      <c r="F103" s="123"/>
      <c r="G103" s="171"/>
    </row>
    <row r="104" spans="1:7" s="118" customFormat="1" x14ac:dyDescent="0.3">
      <c r="A104" s="120" t="s">
        <v>8026</v>
      </c>
      <c r="B104" s="114">
        <v>44</v>
      </c>
      <c r="C104" s="121" t="s">
        <v>8027</v>
      </c>
      <c r="D104" s="155">
        <v>1</v>
      </c>
      <c r="E104" s="118" t="s">
        <v>8017</v>
      </c>
      <c r="F104" s="123" t="str">
        <f>VLOOKUP(A104,[1]Sheet1!$A$1:$B$1940,2,FALSE)</f>
        <v>Numeric</v>
      </c>
      <c r="G104" s="171">
        <v>10</v>
      </c>
    </row>
    <row r="105" spans="1:7" s="118" customFormat="1" x14ac:dyDescent="0.3">
      <c r="A105" s="120"/>
      <c r="B105" s="114"/>
      <c r="C105" s="121"/>
      <c r="D105" s="155">
        <v>2</v>
      </c>
      <c r="E105" s="118" t="s">
        <v>7933</v>
      </c>
      <c r="F105" s="123"/>
      <c r="G105" s="171"/>
    </row>
    <row r="106" spans="1:7" s="118" customFormat="1" x14ac:dyDescent="0.3">
      <c r="A106" s="120" t="s">
        <v>8028</v>
      </c>
      <c r="B106" s="114">
        <v>45</v>
      </c>
      <c r="C106" s="121" t="s">
        <v>8027</v>
      </c>
      <c r="D106" s="155"/>
      <c r="F106" s="123" t="str">
        <f>VLOOKUP(A106,[1]Sheet1!$A$1:$B$1940,2,FALSE)</f>
        <v>Numeric</v>
      </c>
      <c r="G106" s="171">
        <v>10</v>
      </c>
    </row>
    <row r="107" spans="1:7" s="118" customFormat="1" x14ac:dyDescent="0.3">
      <c r="A107" s="120" t="s">
        <v>8029</v>
      </c>
      <c r="B107" s="114">
        <v>46</v>
      </c>
      <c r="C107" s="121" t="s">
        <v>8030</v>
      </c>
      <c r="D107" s="155">
        <v>1</v>
      </c>
      <c r="E107" s="118" t="s">
        <v>8017</v>
      </c>
      <c r="F107" s="123" t="str">
        <f>VLOOKUP(A107,[1]Sheet1!$A$1:$B$1940,2,FALSE)</f>
        <v>Numeric</v>
      </c>
      <c r="G107" s="171">
        <v>10</v>
      </c>
    </row>
    <row r="108" spans="1:7" s="118" customFormat="1" x14ac:dyDescent="0.3">
      <c r="A108" s="120"/>
      <c r="B108" s="114"/>
      <c r="C108" s="121"/>
      <c r="D108" s="155">
        <v>2</v>
      </c>
      <c r="E108" s="118" t="s">
        <v>7933</v>
      </c>
      <c r="F108" s="123"/>
      <c r="G108" s="171"/>
    </row>
    <row r="109" spans="1:7" s="118" customFormat="1" x14ac:dyDescent="0.3">
      <c r="A109" s="120" t="s">
        <v>8031</v>
      </c>
      <c r="B109" s="114">
        <v>47</v>
      </c>
      <c r="C109" s="121" t="s">
        <v>8030</v>
      </c>
      <c r="D109" s="155"/>
      <c r="F109" s="123" t="str">
        <f>VLOOKUP(A109,[1]Sheet1!$A$1:$B$1940,2,FALSE)</f>
        <v>Numeric</v>
      </c>
      <c r="G109" s="171">
        <v>10</v>
      </c>
    </row>
    <row r="110" spans="1:7" s="118" customFormat="1" x14ac:dyDescent="0.3">
      <c r="A110" s="120" t="s">
        <v>8032</v>
      </c>
      <c r="B110" s="114">
        <v>48</v>
      </c>
      <c r="C110" s="121" t="s">
        <v>8033</v>
      </c>
      <c r="D110" s="155">
        <v>1</v>
      </c>
      <c r="E110" s="118" t="s">
        <v>8017</v>
      </c>
      <c r="F110" s="123" t="str">
        <f>VLOOKUP(A110,[1]Sheet1!$A$1:$B$1940,2,FALSE)</f>
        <v>Numeric</v>
      </c>
      <c r="G110" s="171">
        <v>10</v>
      </c>
    </row>
    <row r="111" spans="1:7" s="118" customFormat="1" x14ac:dyDescent="0.3">
      <c r="A111" s="120"/>
      <c r="B111" s="114"/>
      <c r="C111" s="121"/>
      <c r="D111" s="155">
        <v>2</v>
      </c>
      <c r="E111" s="118" t="s">
        <v>7933</v>
      </c>
      <c r="F111" s="123"/>
      <c r="G111" s="171"/>
    </row>
    <row r="112" spans="1:7" s="118" customFormat="1" x14ac:dyDescent="0.3">
      <c r="A112" s="120" t="s">
        <v>8034</v>
      </c>
      <c r="B112" s="114">
        <v>49</v>
      </c>
      <c r="C112" s="121" t="s">
        <v>8033</v>
      </c>
      <c r="D112" s="155"/>
      <c r="F112" s="123" t="str">
        <f>VLOOKUP(A112,[1]Sheet1!$A$1:$B$1940,2,FALSE)</f>
        <v>Numeric</v>
      </c>
      <c r="G112" s="171">
        <v>10</v>
      </c>
    </row>
    <row r="113" spans="1:7" s="118" customFormat="1" x14ac:dyDescent="0.3">
      <c r="A113" s="120" t="s">
        <v>8035</v>
      </c>
      <c r="B113" s="114">
        <v>50</v>
      </c>
      <c r="C113" s="121" t="s">
        <v>8036</v>
      </c>
      <c r="D113" s="155">
        <v>1</v>
      </c>
      <c r="E113" s="118" t="s">
        <v>8017</v>
      </c>
      <c r="F113" s="123" t="str">
        <f>VLOOKUP(A113,[1]Sheet1!$A$1:$B$1940,2,FALSE)</f>
        <v>Numeric</v>
      </c>
      <c r="G113" s="171">
        <v>10</v>
      </c>
    </row>
    <row r="114" spans="1:7" s="118" customFormat="1" x14ac:dyDescent="0.3">
      <c r="A114" s="120"/>
      <c r="B114" s="114"/>
      <c r="C114" s="121"/>
      <c r="D114" s="155">
        <v>2</v>
      </c>
      <c r="E114" s="118" t="s">
        <v>7933</v>
      </c>
      <c r="F114" s="123"/>
      <c r="G114" s="171"/>
    </row>
    <row r="115" spans="1:7" s="118" customFormat="1" x14ac:dyDescent="0.3">
      <c r="A115" s="120" t="s">
        <v>8037</v>
      </c>
      <c r="B115" s="114">
        <v>51</v>
      </c>
      <c r="C115" s="121" t="s">
        <v>8036</v>
      </c>
      <c r="D115" s="155"/>
      <c r="F115" s="123" t="str">
        <f>VLOOKUP(A115,[1]Sheet1!$A$1:$B$1940,2,FALSE)</f>
        <v>Numeric</v>
      </c>
      <c r="G115" s="171">
        <v>10</v>
      </c>
    </row>
    <row r="116" spans="1:7" s="118" customFormat="1" x14ac:dyDescent="0.3">
      <c r="A116" s="120" t="s">
        <v>4219</v>
      </c>
      <c r="B116" s="114">
        <v>52</v>
      </c>
      <c r="C116" s="121" t="s">
        <v>8038</v>
      </c>
      <c r="D116" s="155">
        <v>1</v>
      </c>
      <c r="E116" s="118" t="s">
        <v>8039</v>
      </c>
      <c r="F116" s="123" t="str">
        <f>VLOOKUP(A116,[1]Sheet1!$A$1:$B$1940,2,FALSE)</f>
        <v>Numeric</v>
      </c>
      <c r="G116" s="171">
        <v>7</v>
      </c>
    </row>
    <row r="117" spans="1:7" s="118" customFormat="1" x14ac:dyDescent="0.3">
      <c r="A117" s="120"/>
      <c r="B117" s="114"/>
      <c r="C117" s="121"/>
      <c r="D117" s="155">
        <v>2</v>
      </c>
      <c r="E117" s="118" t="s">
        <v>8040</v>
      </c>
      <c r="F117" s="123"/>
      <c r="G117" s="171"/>
    </row>
    <row r="118" spans="1:7" s="118" customFormat="1" x14ac:dyDescent="0.3">
      <c r="A118" s="120" t="s">
        <v>4220</v>
      </c>
      <c r="B118" s="114">
        <v>53</v>
      </c>
      <c r="C118" s="121" t="s">
        <v>8041</v>
      </c>
      <c r="D118" s="155">
        <v>1</v>
      </c>
      <c r="E118" s="118" t="s">
        <v>8042</v>
      </c>
      <c r="F118" s="123" t="str">
        <f>VLOOKUP(A118,[1]Sheet1!$A$1:$B$1940,2,FALSE)</f>
        <v>Numeric</v>
      </c>
      <c r="G118" s="171">
        <v>7</v>
      </c>
    </row>
    <row r="119" spans="1:7" s="118" customFormat="1" x14ac:dyDescent="0.3">
      <c r="A119" s="120"/>
      <c r="B119" s="114"/>
      <c r="C119" s="121"/>
      <c r="D119" s="155">
        <v>2</v>
      </c>
      <c r="E119" s="118" t="s">
        <v>8043</v>
      </c>
      <c r="F119" s="123"/>
      <c r="G119" s="171"/>
    </row>
    <row r="120" spans="1:7" s="118" customFormat="1" x14ac:dyDescent="0.3">
      <c r="A120" s="120"/>
      <c r="B120" s="114"/>
      <c r="C120" s="121"/>
      <c r="D120" s="155">
        <v>3</v>
      </c>
      <c r="E120" s="118" t="s">
        <v>8044</v>
      </c>
      <c r="F120" s="123"/>
      <c r="G120" s="171"/>
    </row>
    <row r="121" spans="1:7" s="118" customFormat="1" x14ac:dyDescent="0.3">
      <c r="A121" s="120"/>
      <c r="B121" s="114"/>
      <c r="C121" s="121"/>
      <c r="D121" s="155">
        <v>4</v>
      </c>
      <c r="E121" s="118" t="s">
        <v>8045</v>
      </c>
      <c r="F121" s="123"/>
      <c r="G121" s="171"/>
    </row>
    <row r="122" spans="1:7" s="118" customFormat="1" x14ac:dyDescent="0.3">
      <c r="A122" s="120"/>
      <c r="B122" s="114"/>
      <c r="C122" s="121"/>
      <c r="D122" s="155">
        <v>5</v>
      </c>
      <c r="E122" s="118" t="s">
        <v>8046</v>
      </c>
      <c r="F122" s="123"/>
      <c r="G122" s="171"/>
    </row>
    <row r="123" spans="1:7" s="118" customFormat="1" x14ac:dyDescent="0.3">
      <c r="A123" s="120"/>
      <c r="B123" s="114"/>
      <c r="C123" s="121"/>
      <c r="D123" s="155">
        <v>6</v>
      </c>
      <c r="E123" s="118" t="s">
        <v>8047</v>
      </c>
      <c r="F123" s="123"/>
      <c r="G123" s="171"/>
    </row>
    <row r="124" spans="1:7" s="118" customFormat="1" x14ac:dyDescent="0.3">
      <c r="A124" s="120"/>
      <c r="B124" s="114"/>
      <c r="C124" s="121"/>
      <c r="D124" s="155">
        <v>7</v>
      </c>
      <c r="E124" s="118" t="s">
        <v>8048</v>
      </c>
      <c r="F124" s="123"/>
      <c r="G124" s="171"/>
    </row>
    <row r="125" spans="1:7" s="118" customFormat="1" x14ac:dyDescent="0.3">
      <c r="A125" s="120"/>
      <c r="B125" s="114"/>
      <c r="C125" s="121"/>
      <c r="D125" s="155">
        <v>8</v>
      </c>
      <c r="E125" s="118" t="s">
        <v>8049</v>
      </c>
      <c r="F125" s="123"/>
      <c r="G125" s="171"/>
    </row>
    <row r="126" spans="1:7" s="118" customFormat="1" x14ac:dyDescent="0.3">
      <c r="A126" s="120"/>
      <c r="B126" s="114"/>
      <c r="C126" s="121"/>
      <c r="D126" s="155">
        <v>9</v>
      </c>
      <c r="E126" s="118" t="s">
        <v>8050</v>
      </c>
      <c r="F126" s="123"/>
      <c r="G126" s="171"/>
    </row>
    <row r="127" spans="1:7" s="118" customFormat="1" x14ac:dyDescent="0.3">
      <c r="A127" s="120"/>
      <c r="B127" s="114"/>
      <c r="C127" s="121"/>
      <c r="D127" s="155">
        <v>10</v>
      </c>
      <c r="E127" s="118" t="s">
        <v>8051</v>
      </c>
      <c r="F127" s="123"/>
      <c r="G127" s="171"/>
    </row>
    <row r="128" spans="1:7" s="118" customFormat="1" x14ac:dyDescent="0.3">
      <c r="A128" s="120"/>
      <c r="B128" s="114"/>
      <c r="C128" s="121"/>
      <c r="D128" s="155">
        <v>11</v>
      </c>
      <c r="E128" s="118" t="s">
        <v>8052</v>
      </c>
      <c r="F128" s="123"/>
      <c r="G128" s="171"/>
    </row>
    <row r="129" spans="1:7" s="118" customFormat="1" x14ac:dyDescent="0.3">
      <c r="A129" s="120"/>
      <c r="B129" s="114"/>
      <c r="C129" s="121"/>
      <c r="D129" s="155">
        <v>12</v>
      </c>
      <c r="E129" s="118" t="s">
        <v>8053</v>
      </c>
      <c r="F129" s="123"/>
      <c r="G129" s="171"/>
    </row>
    <row r="130" spans="1:7" s="118" customFormat="1" x14ac:dyDescent="0.3">
      <c r="A130" s="120"/>
      <c r="B130" s="114"/>
      <c r="C130" s="121"/>
      <c r="D130" s="155">
        <v>13</v>
      </c>
      <c r="E130" s="118" t="s">
        <v>8054</v>
      </c>
      <c r="F130" s="123"/>
      <c r="G130" s="171"/>
    </row>
    <row r="131" spans="1:7" s="118" customFormat="1" x14ac:dyDescent="0.3">
      <c r="A131" s="120"/>
      <c r="B131" s="114"/>
      <c r="C131" s="121"/>
      <c r="D131" s="155">
        <v>14</v>
      </c>
      <c r="E131" s="118" t="s">
        <v>8055</v>
      </c>
      <c r="F131" s="123"/>
      <c r="G131" s="171"/>
    </row>
    <row r="132" spans="1:7" s="118" customFormat="1" x14ac:dyDescent="0.3">
      <c r="A132" s="120"/>
      <c r="B132" s="114"/>
      <c r="C132" s="121"/>
      <c r="D132" s="155">
        <v>15</v>
      </c>
      <c r="E132" s="118" t="s">
        <v>3824</v>
      </c>
      <c r="F132" s="123"/>
      <c r="G132" s="171"/>
    </row>
    <row r="133" spans="1:7" s="118" customFormat="1" x14ac:dyDescent="0.3">
      <c r="A133" s="120" t="s">
        <v>4221</v>
      </c>
      <c r="B133" s="114">
        <v>54</v>
      </c>
      <c r="C133" s="121" t="s">
        <v>8056</v>
      </c>
      <c r="D133" s="155">
        <v>1</v>
      </c>
      <c r="E133" s="118" t="s">
        <v>8057</v>
      </c>
      <c r="F133" s="123" t="str">
        <f>VLOOKUP(A133,[1]Sheet1!$A$1:$B$1940,2,FALSE)</f>
        <v>Numeric</v>
      </c>
      <c r="G133" s="171">
        <v>7</v>
      </c>
    </row>
    <row r="134" spans="1:7" s="118" customFormat="1" x14ac:dyDescent="0.3">
      <c r="A134" s="120"/>
      <c r="B134" s="114"/>
      <c r="C134" s="121"/>
      <c r="D134" s="155">
        <v>2</v>
      </c>
      <c r="E134" s="118" t="s">
        <v>8058</v>
      </c>
      <c r="F134" s="123"/>
      <c r="G134" s="171"/>
    </row>
    <row r="135" spans="1:7" s="118" customFormat="1" x14ac:dyDescent="0.3">
      <c r="A135" s="120"/>
      <c r="B135" s="114"/>
      <c r="C135" s="121"/>
      <c r="D135" s="155">
        <v>3</v>
      </c>
      <c r="E135" s="118" t="s">
        <v>8059</v>
      </c>
      <c r="F135" s="123"/>
      <c r="G135" s="171"/>
    </row>
    <row r="136" spans="1:7" s="118" customFormat="1" x14ac:dyDescent="0.3">
      <c r="A136" s="120"/>
      <c r="B136" s="114"/>
      <c r="C136" s="121"/>
      <c r="D136" s="155">
        <v>4</v>
      </c>
      <c r="E136" s="118" t="s">
        <v>8060</v>
      </c>
      <c r="F136" s="123"/>
      <c r="G136" s="171"/>
    </row>
    <row r="137" spans="1:7" s="118" customFormat="1" x14ac:dyDescent="0.3">
      <c r="A137" s="120"/>
      <c r="B137" s="114"/>
      <c r="C137" s="121"/>
      <c r="D137" s="155">
        <v>5</v>
      </c>
      <c r="E137" s="118" t="s">
        <v>8061</v>
      </c>
      <c r="F137" s="123"/>
      <c r="G137" s="171"/>
    </row>
    <row r="138" spans="1:7" s="118" customFormat="1" x14ac:dyDescent="0.3">
      <c r="A138" s="120" t="s">
        <v>4222</v>
      </c>
      <c r="B138" s="114">
        <v>55</v>
      </c>
      <c r="C138" s="121" t="s">
        <v>8062</v>
      </c>
      <c r="D138" s="155">
        <v>1</v>
      </c>
      <c r="E138" s="118" t="s">
        <v>8063</v>
      </c>
      <c r="F138" s="123" t="str">
        <f>VLOOKUP(A138,[1]Sheet1!$A$1:$B$1940,2,FALSE)</f>
        <v>Numeric</v>
      </c>
      <c r="G138" s="171">
        <v>7</v>
      </c>
    </row>
    <row r="139" spans="1:7" s="118" customFormat="1" ht="26" x14ac:dyDescent="0.3">
      <c r="A139" s="120"/>
      <c r="B139" s="114"/>
      <c r="C139" s="121"/>
      <c r="D139" s="155">
        <v>2</v>
      </c>
      <c r="E139" s="118" t="s">
        <v>8064</v>
      </c>
      <c r="F139" s="123"/>
      <c r="G139" s="171"/>
    </row>
    <row r="140" spans="1:7" s="118" customFormat="1" x14ac:dyDescent="0.3">
      <c r="A140" s="120"/>
      <c r="B140" s="114"/>
      <c r="C140" s="121"/>
      <c r="D140" s="155">
        <v>3</v>
      </c>
      <c r="E140" s="118" t="s">
        <v>8065</v>
      </c>
      <c r="F140" s="123"/>
      <c r="G140" s="171"/>
    </row>
    <row r="141" spans="1:7" s="118" customFormat="1" x14ac:dyDescent="0.3">
      <c r="A141" s="120"/>
      <c r="B141" s="114"/>
      <c r="C141" s="121"/>
      <c r="D141" s="155">
        <v>4</v>
      </c>
      <c r="E141" s="118" t="s">
        <v>8066</v>
      </c>
      <c r="F141" s="123"/>
      <c r="G141" s="171"/>
    </row>
    <row r="142" spans="1:7" s="118" customFormat="1" x14ac:dyDescent="0.3">
      <c r="A142" s="120" t="s">
        <v>4223</v>
      </c>
      <c r="B142" s="114">
        <v>56</v>
      </c>
      <c r="C142" s="121" t="s">
        <v>8067</v>
      </c>
      <c r="D142" s="155"/>
      <c r="F142" s="123" t="str">
        <f>VLOOKUP(A142,[1]Sheet1!$A$1:$B$1940,2,FALSE)</f>
        <v>Numeric</v>
      </c>
      <c r="G142" s="171">
        <v>7</v>
      </c>
    </row>
    <row r="143" spans="1:7" s="118" customFormat="1" ht="26" x14ac:dyDescent="0.3">
      <c r="A143" s="120" t="s">
        <v>116</v>
      </c>
      <c r="B143" s="114">
        <v>57</v>
      </c>
      <c r="C143" s="121" t="s">
        <v>8068</v>
      </c>
      <c r="D143" s="155">
        <v>1</v>
      </c>
      <c r="E143" s="118" t="s">
        <v>8069</v>
      </c>
      <c r="F143" s="123" t="str">
        <f>VLOOKUP(A143,[1]Sheet1!$A$1:$B$1940,2,FALSE)</f>
        <v>Numeric</v>
      </c>
      <c r="G143" s="171">
        <v>8</v>
      </c>
    </row>
    <row r="144" spans="1:7" s="118" customFormat="1" ht="26" x14ac:dyDescent="0.3">
      <c r="A144" s="120"/>
      <c r="B144" s="114"/>
      <c r="C144" s="121"/>
      <c r="D144" s="155">
        <v>2</v>
      </c>
      <c r="E144" s="118" t="s">
        <v>8070</v>
      </c>
      <c r="F144" s="123"/>
      <c r="G144" s="171"/>
    </row>
    <row r="145" spans="1:7" s="118" customFormat="1" x14ac:dyDescent="0.3">
      <c r="A145" s="120"/>
      <c r="B145" s="114"/>
      <c r="C145" s="121"/>
      <c r="D145" s="155">
        <v>3</v>
      </c>
      <c r="E145" s="118" t="s">
        <v>7933</v>
      </c>
      <c r="F145" s="123"/>
      <c r="G145" s="171"/>
    </row>
    <row r="146" spans="1:7" s="118" customFormat="1" ht="26" x14ac:dyDescent="0.3">
      <c r="A146" s="120" t="s">
        <v>117</v>
      </c>
      <c r="B146" s="114">
        <v>58</v>
      </c>
      <c r="C146" s="121" t="s">
        <v>8071</v>
      </c>
      <c r="D146" s="155"/>
      <c r="F146" s="123" t="str">
        <f>VLOOKUP(A146,[1]Sheet1!$A$1:$B$1940,2,FALSE)</f>
        <v>Numeric</v>
      </c>
      <c r="G146" s="171">
        <v>8</v>
      </c>
    </row>
    <row r="147" spans="1:7" s="118" customFormat="1" x14ac:dyDescent="0.3">
      <c r="A147" s="120" t="s">
        <v>4225</v>
      </c>
      <c r="B147" s="114">
        <v>59</v>
      </c>
      <c r="C147" s="121" t="s">
        <v>8072</v>
      </c>
      <c r="D147" s="155">
        <v>1</v>
      </c>
      <c r="E147" s="118" t="s">
        <v>8017</v>
      </c>
      <c r="F147" s="123" t="str">
        <f>VLOOKUP(A147,[1]Sheet1!$A$1:$B$1940,2,FALSE)</f>
        <v>Numeric</v>
      </c>
      <c r="G147" s="171">
        <v>7</v>
      </c>
    </row>
    <row r="148" spans="1:7" s="118" customFormat="1" x14ac:dyDescent="0.3">
      <c r="A148" s="120"/>
      <c r="B148" s="114"/>
      <c r="C148" s="121"/>
      <c r="D148" s="155">
        <v>2</v>
      </c>
      <c r="E148" s="118" t="s">
        <v>7933</v>
      </c>
      <c r="F148" s="123"/>
      <c r="G148" s="171"/>
    </row>
    <row r="149" spans="1:7" s="118" customFormat="1" x14ac:dyDescent="0.3">
      <c r="A149" s="120" t="s">
        <v>4226</v>
      </c>
      <c r="B149" s="114">
        <v>60</v>
      </c>
      <c r="C149" s="121" t="s">
        <v>8073</v>
      </c>
      <c r="D149" s="155">
        <v>1</v>
      </c>
      <c r="E149" s="118" t="s">
        <v>8017</v>
      </c>
      <c r="F149" s="123" t="str">
        <f>VLOOKUP(A149,[1]Sheet1!$A$1:$B$1940,2,FALSE)</f>
        <v>Numeric</v>
      </c>
      <c r="G149" s="171">
        <v>7</v>
      </c>
    </row>
    <row r="150" spans="1:7" s="118" customFormat="1" x14ac:dyDescent="0.3">
      <c r="A150" s="120"/>
      <c r="B150" s="114"/>
      <c r="C150" s="121"/>
      <c r="D150" s="155">
        <v>2</v>
      </c>
      <c r="E150" s="118" t="s">
        <v>7933</v>
      </c>
      <c r="F150" s="123"/>
      <c r="G150" s="171"/>
    </row>
    <row r="151" spans="1:7" s="118" customFormat="1" x14ac:dyDescent="0.3">
      <c r="A151" s="120" t="s">
        <v>8074</v>
      </c>
      <c r="B151" s="114">
        <v>61</v>
      </c>
      <c r="C151" s="121" t="s">
        <v>8075</v>
      </c>
      <c r="D151" s="155">
        <v>1</v>
      </c>
      <c r="E151" s="118" t="s">
        <v>8017</v>
      </c>
      <c r="F151" s="123" t="str">
        <f>VLOOKUP(A151,[1]Sheet1!$A$1:$B$1940,2,FALSE)</f>
        <v>Numeric</v>
      </c>
      <c r="G151" s="171">
        <v>7</v>
      </c>
    </row>
    <row r="152" spans="1:7" s="118" customFormat="1" x14ac:dyDescent="0.3">
      <c r="A152" s="120"/>
      <c r="B152" s="114"/>
      <c r="C152" s="121"/>
      <c r="D152" s="155">
        <v>2</v>
      </c>
      <c r="E152" s="118" t="s">
        <v>7933</v>
      </c>
      <c r="F152" s="123"/>
      <c r="G152" s="171"/>
    </row>
    <row r="153" spans="1:7" s="118" customFormat="1" ht="26" x14ac:dyDescent="0.3">
      <c r="A153" s="120" t="s">
        <v>131</v>
      </c>
      <c r="B153" s="114">
        <v>62</v>
      </c>
      <c r="C153" s="121" t="s">
        <v>8076</v>
      </c>
      <c r="D153" s="155">
        <v>1</v>
      </c>
      <c r="E153" s="118" t="s">
        <v>7932</v>
      </c>
      <c r="F153" s="123" t="str">
        <f>VLOOKUP(A153,[1]Sheet1!$A$1:$B$1940,2,FALSE)</f>
        <v>Numeric</v>
      </c>
      <c r="G153" s="171">
        <v>8</v>
      </c>
    </row>
    <row r="154" spans="1:7" s="118" customFormat="1" x14ac:dyDescent="0.3">
      <c r="A154" s="120"/>
      <c r="B154" s="114"/>
      <c r="C154" s="121"/>
      <c r="D154" s="155">
        <v>2</v>
      </c>
      <c r="E154" s="118" t="s">
        <v>8077</v>
      </c>
      <c r="F154" s="123"/>
      <c r="G154" s="171"/>
    </row>
    <row r="155" spans="1:7" s="118" customFormat="1" ht="26" x14ac:dyDescent="0.3">
      <c r="A155" s="120" t="s">
        <v>132</v>
      </c>
      <c r="B155" s="114">
        <v>63</v>
      </c>
      <c r="C155" s="121" t="s">
        <v>8078</v>
      </c>
      <c r="D155" s="155">
        <v>1</v>
      </c>
      <c r="E155" s="118" t="s">
        <v>7932</v>
      </c>
      <c r="F155" s="123" t="str">
        <f>VLOOKUP(A155,[1]Sheet1!$A$1:$B$1940,2,FALSE)</f>
        <v>Numeric</v>
      </c>
      <c r="G155" s="171">
        <v>8</v>
      </c>
    </row>
    <row r="156" spans="1:7" s="118" customFormat="1" x14ac:dyDescent="0.3">
      <c r="A156" s="120"/>
      <c r="B156" s="114"/>
      <c r="C156" s="121"/>
      <c r="D156" s="155">
        <v>2</v>
      </c>
      <c r="E156" s="118" t="s">
        <v>8077</v>
      </c>
      <c r="F156" s="123"/>
      <c r="G156" s="171"/>
    </row>
    <row r="157" spans="1:7" s="118" customFormat="1" ht="26" x14ac:dyDescent="0.3">
      <c r="A157" s="120" t="s">
        <v>133</v>
      </c>
      <c r="B157" s="114">
        <v>64</v>
      </c>
      <c r="C157" s="121" t="s">
        <v>8079</v>
      </c>
      <c r="D157" s="155">
        <v>1</v>
      </c>
      <c r="E157" s="118" t="s">
        <v>7932</v>
      </c>
      <c r="F157" s="123" t="str">
        <f>VLOOKUP(A157,[1]Sheet1!$A$1:$B$1940,2,FALSE)</f>
        <v>Numeric</v>
      </c>
      <c r="G157" s="171">
        <v>8</v>
      </c>
    </row>
    <row r="158" spans="1:7" s="118" customFormat="1" x14ac:dyDescent="0.3">
      <c r="A158" s="120"/>
      <c r="B158" s="114"/>
      <c r="C158" s="121"/>
      <c r="D158" s="155">
        <v>2</v>
      </c>
      <c r="E158" s="118" t="s">
        <v>8077</v>
      </c>
      <c r="F158" s="123"/>
      <c r="G158" s="171"/>
    </row>
    <row r="159" spans="1:7" s="118" customFormat="1" ht="26" x14ac:dyDescent="0.3">
      <c r="A159" s="120" t="s">
        <v>134</v>
      </c>
      <c r="B159" s="114">
        <v>65</v>
      </c>
      <c r="C159" s="121" t="s">
        <v>8080</v>
      </c>
      <c r="D159" s="155">
        <v>1</v>
      </c>
      <c r="E159" s="118" t="s">
        <v>7932</v>
      </c>
      <c r="F159" s="123" t="str">
        <f>VLOOKUP(A159,[1]Sheet1!$A$1:$B$1940,2,FALSE)</f>
        <v>Numeric</v>
      </c>
      <c r="G159" s="171">
        <v>8</v>
      </c>
    </row>
    <row r="160" spans="1:7" s="118" customFormat="1" x14ac:dyDescent="0.3">
      <c r="A160" s="120"/>
      <c r="B160" s="114"/>
      <c r="C160" s="121"/>
      <c r="D160" s="155">
        <v>2</v>
      </c>
      <c r="E160" s="118" t="s">
        <v>8077</v>
      </c>
      <c r="F160" s="123"/>
      <c r="G160" s="171"/>
    </row>
    <row r="161" spans="1:7" s="118" customFormat="1" ht="26" x14ac:dyDescent="0.3">
      <c r="A161" s="120" t="s">
        <v>135</v>
      </c>
      <c r="B161" s="114">
        <v>66</v>
      </c>
      <c r="C161" s="121" t="s">
        <v>8081</v>
      </c>
      <c r="D161" s="155">
        <v>1</v>
      </c>
      <c r="E161" s="118" t="s">
        <v>7932</v>
      </c>
      <c r="F161" s="123" t="str">
        <f>VLOOKUP(A161,[1]Sheet1!$A$1:$B$1940,2,FALSE)</f>
        <v>Numeric</v>
      </c>
      <c r="G161" s="171">
        <v>8</v>
      </c>
    </row>
    <row r="162" spans="1:7" s="118" customFormat="1" x14ac:dyDescent="0.3">
      <c r="A162" s="120"/>
      <c r="B162" s="114"/>
      <c r="C162" s="121"/>
      <c r="D162" s="155">
        <v>2</v>
      </c>
      <c r="E162" s="118" t="s">
        <v>8077</v>
      </c>
      <c r="F162" s="123"/>
      <c r="G162" s="171"/>
    </row>
    <row r="163" spans="1:7" s="118" customFormat="1" ht="26" x14ac:dyDescent="0.3">
      <c r="A163" s="120" t="s">
        <v>136</v>
      </c>
      <c r="B163" s="114">
        <v>67</v>
      </c>
      <c r="C163" s="121" t="s">
        <v>8082</v>
      </c>
      <c r="D163" s="155">
        <v>1</v>
      </c>
      <c r="E163" s="118" t="s">
        <v>7932</v>
      </c>
      <c r="F163" s="123" t="str">
        <f>VLOOKUP(A163,[1]Sheet1!$A$1:$B$1940,2,FALSE)</f>
        <v>Numeric</v>
      </c>
      <c r="G163" s="171">
        <v>8</v>
      </c>
    </row>
    <row r="164" spans="1:7" s="118" customFormat="1" x14ac:dyDescent="0.3">
      <c r="A164" s="120"/>
      <c r="B164" s="114"/>
      <c r="C164" s="121"/>
      <c r="D164" s="155">
        <v>2</v>
      </c>
      <c r="E164" s="118" t="s">
        <v>8077</v>
      </c>
      <c r="F164" s="123"/>
      <c r="G164" s="171"/>
    </row>
    <row r="165" spans="1:7" s="118" customFormat="1" ht="26" x14ac:dyDescent="0.3">
      <c r="A165" s="120" t="s">
        <v>8083</v>
      </c>
      <c r="B165" s="114">
        <v>68</v>
      </c>
      <c r="C165" s="121" t="s">
        <v>8084</v>
      </c>
      <c r="D165" s="155">
        <v>1</v>
      </c>
      <c r="E165" s="118" t="s">
        <v>7932</v>
      </c>
      <c r="F165" s="123" t="str">
        <f>VLOOKUP(A165,[1]Sheet1!$A$1:$B$1940,2,FALSE)</f>
        <v>Numeric</v>
      </c>
      <c r="G165" s="171">
        <v>8</v>
      </c>
    </row>
    <row r="166" spans="1:7" s="118" customFormat="1" x14ac:dyDescent="0.3">
      <c r="A166" s="120"/>
      <c r="B166" s="114"/>
      <c r="C166" s="121"/>
      <c r="D166" s="155">
        <v>2</v>
      </c>
      <c r="E166" s="118" t="s">
        <v>8077</v>
      </c>
      <c r="F166" s="123"/>
      <c r="G166" s="171"/>
    </row>
    <row r="167" spans="1:7" s="118" customFormat="1" x14ac:dyDescent="0.3">
      <c r="A167" s="120" t="s">
        <v>138</v>
      </c>
      <c r="B167" s="114">
        <v>69</v>
      </c>
      <c r="C167" s="121" t="s">
        <v>8085</v>
      </c>
      <c r="D167" s="155">
        <v>1</v>
      </c>
      <c r="E167" s="118" t="s">
        <v>8017</v>
      </c>
      <c r="F167" s="123" t="str">
        <f>VLOOKUP(A167,[1]Sheet1!$A$1:$B$1940,2,FALSE)</f>
        <v>Numeric</v>
      </c>
      <c r="G167" s="171">
        <v>8</v>
      </c>
    </row>
    <row r="168" spans="1:7" s="118" customFormat="1" x14ac:dyDescent="0.3">
      <c r="A168" s="120"/>
      <c r="B168" s="114"/>
      <c r="C168" s="121"/>
      <c r="D168" s="155">
        <v>2</v>
      </c>
      <c r="E168" s="118" t="s">
        <v>7933</v>
      </c>
      <c r="F168" s="123"/>
      <c r="G168" s="171"/>
    </row>
    <row r="169" spans="1:7" s="118" customFormat="1" x14ac:dyDescent="0.3">
      <c r="A169" s="120" t="s">
        <v>139</v>
      </c>
      <c r="B169" s="114">
        <v>70</v>
      </c>
      <c r="C169" s="121" t="s">
        <v>8086</v>
      </c>
      <c r="D169" s="155"/>
      <c r="F169" s="123" t="str">
        <f>VLOOKUP(A169,[1]Sheet1!$A$1:$B$1940,2,FALSE)</f>
        <v>Numeric</v>
      </c>
      <c r="G169" s="171">
        <v>8</v>
      </c>
    </row>
    <row r="170" spans="1:7" s="118" customFormat="1" x14ac:dyDescent="0.3">
      <c r="A170" s="120" t="s">
        <v>8087</v>
      </c>
      <c r="B170" s="114">
        <v>71</v>
      </c>
      <c r="C170" s="121" t="s">
        <v>8088</v>
      </c>
      <c r="D170" s="155"/>
      <c r="F170" s="123" t="str">
        <f>VLOOKUP(A170,[1]Sheet1!$A$1:$B$1940,2,FALSE)</f>
        <v>String</v>
      </c>
      <c r="G170" s="171">
        <v>26</v>
      </c>
    </row>
    <row r="171" spans="1:7" s="118" customFormat="1" x14ac:dyDescent="0.3">
      <c r="A171" s="120" t="s">
        <v>8089</v>
      </c>
      <c r="B171" s="114">
        <v>72</v>
      </c>
      <c r="C171" s="121" t="s">
        <v>8090</v>
      </c>
      <c r="D171" s="155"/>
      <c r="F171" s="123" t="str">
        <f>VLOOKUP(A171,[1]Sheet1!$A$1:$B$1940,2,FALSE)</f>
        <v>String</v>
      </c>
      <c r="G171" s="171">
        <v>26</v>
      </c>
    </row>
    <row r="172" spans="1:7" s="118" customFormat="1" x14ac:dyDescent="0.3">
      <c r="A172" s="120" t="s">
        <v>8091</v>
      </c>
      <c r="B172" s="114">
        <v>73</v>
      </c>
      <c r="C172" s="121" t="s">
        <v>8092</v>
      </c>
      <c r="D172" s="155"/>
      <c r="F172" s="123" t="str">
        <f>VLOOKUP(A172,[1]Sheet1!$A$1:$B$1940,2,FALSE)</f>
        <v>Numeric</v>
      </c>
      <c r="G172" s="171">
        <v>15</v>
      </c>
    </row>
    <row r="173" spans="1:7" s="118" customFormat="1" x14ac:dyDescent="0.3">
      <c r="A173" s="120" t="s">
        <v>8093</v>
      </c>
      <c r="B173" s="114">
        <v>74</v>
      </c>
      <c r="C173" s="121" t="s">
        <v>8094</v>
      </c>
      <c r="D173" s="155">
        <v>1</v>
      </c>
      <c r="E173" s="118" t="s">
        <v>8017</v>
      </c>
      <c r="F173" s="123" t="str">
        <f>VLOOKUP(A173,[1]Sheet1!$A$1:$B$1940,2,FALSE)</f>
        <v>Numeric</v>
      </c>
      <c r="G173" s="171">
        <v>5</v>
      </c>
    </row>
    <row r="174" spans="1:7" s="118" customFormat="1" x14ac:dyDescent="0.3">
      <c r="A174" s="120"/>
      <c r="B174" s="114"/>
      <c r="C174" s="121"/>
      <c r="D174" s="155">
        <v>2</v>
      </c>
      <c r="E174" s="118" t="s">
        <v>7933</v>
      </c>
      <c r="F174" s="123"/>
      <c r="G174" s="171"/>
    </row>
    <row r="175" spans="1:7" s="118" customFormat="1" x14ac:dyDescent="0.3">
      <c r="A175" s="120" t="s">
        <v>8095</v>
      </c>
      <c r="B175" s="114">
        <v>75</v>
      </c>
      <c r="C175" s="121" t="s">
        <v>8096</v>
      </c>
      <c r="D175" s="155"/>
      <c r="F175" s="123" t="str">
        <f>VLOOKUP(A175,[1]Sheet1!$A$1:$B$1940,2,FALSE)</f>
        <v>Numeric</v>
      </c>
      <c r="G175" s="171">
        <v>5</v>
      </c>
    </row>
    <row r="176" spans="1:7" s="118" customFormat="1" x14ac:dyDescent="0.3">
      <c r="A176" s="120" t="s">
        <v>8097</v>
      </c>
      <c r="B176" s="114">
        <v>76</v>
      </c>
      <c r="C176" s="121" t="s">
        <v>8098</v>
      </c>
      <c r="D176" s="155">
        <v>1</v>
      </c>
      <c r="E176" s="118" t="s">
        <v>8017</v>
      </c>
      <c r="F176" s="123" t="str">
        <f>VLOOKUP(A176,[1]Sheet1!$A$1:$B$1940,2,FALSE)</f>
        <v>Numeric</v>
      </c>
      <c r="G176" s="171">
        <v>8</v>
      </c>
    </row>
    <row r="177" spans="1:7" s="118" customFormat="1" x14ac:dyDescent="0.3">
      <c r="A177" s="120"/>
      <c r="B177" s="114"/>
      <c r="C177" s="121"/>
      <c r="D177" s="155">
        <v>2</v>
      </c>
      <c r="E177" s="118" t="s">
        <v>7933</v>
      </c>
      <c r="F177" s="123"/>
      <c r="G177" s="171"/>
    </row>
    <row r="178" spans="1:7" s="118" customFormat="1" x14ac:dyDescent="0.3">
      <c r="A178" s="120" t="s">
        <v>8099</v>
      </c>
      <c r="B178" s="114">
        <v>77</v>
      </c>
      <c r="C178" s="121" t="s">
        <v>8098</v>
      </c>
      <c r="D178" s="155"/>
      <c r="F178" s="123" t="str">
        <f>VLOOKUP(A178,[1]Sheet1!$A$1:$B$1940,2,FALSE)</f>
        <v>Numeric</v>
      </c>
      <c r="G178" s="171">
        <v>8</v>
      </c>
    </row>
    <row r="179" spans="1:7" s="118" customFormat="1" x14ac:dyDescent="0.3">
      <c r="A179" s="120" t="s">
        <v>8100</v>
      </c>
      <c r="B179" s="114">
        <v>78</v>
      </c>
      <c r="C179" s="121" t="s">
        <v>8101</v>
      </c>
      <c r="D179" s="155">
        <v>1</v>
      </c>
      <c r="E179" s="118" t="s">
        <v>8017</v>
      </c>
      <c r="F179" s="123" t="str">
        <f>VLOOKUP(A179,[1]Sheet1!$A$1:$B$1940,2,FALSE)</f>
        <v>Numeric</v>
      </c>
      <c r="G179" s="171">
        <v>8</v>
      </c>
    </row>
    <row r="180" spans="1:7" s="118" customFormat="1" x14ac:dyDescent="0.3">
      <c r="A180" s="120"/>
      <c r="B180" s="114"/>
      <c r="C180" s="121"/>
      <c r="D180" s="155">
        <v>2</v>
      </c>
      <c r="E180" s="118" t="s">
        <v>7933</v>
      </c>
      <c r="F180" s="123"/>
      <c r="G180" s="171"/>
    </row>
    <row r="181" spans="1:7" s="118" customFormat="1" x14ac:dyDescent="0.3">
      <c r="A181" s="120" t="s">
        <v>8102</v>
      </c>
      <c r="B181" s="114">
        <v>79</v>
      </c>
      <c r="C181" s="121" t="s">
        <v>8101</v>
      </c>
      <c r="D181" s="155"/>
      <c r="F181" s="123" t="str">
        <f>VLOOKUP(A181,[1]Sheet1!$A$1:$B$1940,2,FALSE)</f>
        <v>Numeric</v>
      </c>
      <c r="G181" s="171">
        <v>8</v>
      </c>
    </row>
    <row r="182" spans="1:7" s="118" customFormat="1" x14ac:dyDescent="0.3">
      <c r="A182" s="120" t="s">
        <v>8103</v>
      </c>
      <c r="B182" s="114">
        <v>80</v>
      </c>
      <c r="C182" s="121" t="s">
        <v>8104</v>
      </c>
      <c r="D182" s="155">
        <v>1</v>
      </c>
      <c r="E182" s="118" t="s">
        <v>8017</v>
      </c>
      <c r="F182" s="123" t="str">
        <f>VLOOKUP(A182,[1]Sheet1!$A$1:$B$1940,2,FALSE)</f>
        <v>Numeric</v>
      </c>
      <c r="G182" s="171">
        <v>8</v>
      </c>
    </row>
    <row r="183" spans="1:7" s="118" customFormat="1" x14ac:dyDescent="0.3">
      <c r="A183" s="120"/>
      <c r="B183" s="114"/>
      <c r="C183" s="121"/>
      <c r="D183" s="155">
        <v>2</v>
      </c>
      <c r="E183" s="118" t="s">
        <v>7933</v>
      </c>
      <c r="F183" s="123"/>
      <c r="G183" s="171"/>
    </row>
    <row r="184" spans="1:7" s="118" customFormat="1" x14ac:dyDescent="0.3">
      <c r="A184" s="120" t="s">
        <v>8105</v>
      </c>
      <c r="B184" s="114">
        <v>81</v>
      </c>
      <c r="C184" s="121" t="s">
        <v>8104</v>
      </c>
      <c r="D184" s="155"/>
      <c r="F184" s="123" t="str">
        <f>VLOOKUP(A184,[1]Sheet1!$A$1:$B$1940,2,FALSE)</f>
        <v>Numeric</v>
      </c>
      <c r="G184" s="171">
        <v>8</v>
      </c>
    </row>
    <row r="185" spans="1:7" s="118" customFormat="1" x14ac:dyDescent="0.3">
      <c r="A185" s="120" t="s">
        <v>8106</v>
      </c>
      <c r="B185" s="114">
        <v>82</v>
      </c>
      <c r="C185" s="121" t="s">
        <v>8107</v>
      </c>
      <c r="D185" s="155">
        <v>1</v>
      </c>
      <c r="E185" s="118" t="s">
        <v>8017</v>
      </c>
      <c r="F185" s="123" t="str">
        <f>VLOOKUP(A185,[1]Sheet1!$A$1:$B$1940,2,FALSE)</f>
        <v>Numeric</v>
      </c>
      <c r="G185" s="171">
        <v>8</v>
      </c>
    </row>
    <row r="186" spans="1:7" s="118" customFormat="1" x14ac:dyDescent="0.3">
      <c r="A186" s="120"/>
      <c r="B186" s="114"/>
      <c r="C186" s="121"/>
      <c r="D186" s="155">
        <v>2</v>
      </c>
      <c r="E186" s="118" t="s">
        <v>7933</v>
      </c>
      <c r="F186" s="123"/>
      <c r="G186" s="171"/>
    </row>
    <row r="187" spans="1:7" s="118" customFormat="1" x14ac:dyDescent="0.3">
      <c r="A187" s="120" t="s">
        <v>8108</v>
      </c>
      <c r="B187" s="114">
        <v>83</v>
      </c>
      <c r="C187" s="121" t="s">
        <v>8107</v>
      </c>
      <c r="D187" s="155"/>
      <c r="F187" s="123" t="str">
        <f>VLOOKUP(A187,[1]Sheet1!$A$1:$B$1940,2,FALSE)</f>
        <v>Numeric</v>
      </c>
      <c r="G187" s="171">
        <v>8</v>
      </c>
    </row>
    <row r="188" spans="1:7" s="118" customFormat="1" x14ac:dyDescent="0.3">
      <c r="A188" s="120" t="s">
        <v>8109</v>
      </c>
      <c r="B188" s="114">
        <v>84</v>
      </c>
      <c r="C188" s="121" t="s">
        <v>8110</v>
      </c>
      <c r="D188" s="155">
        <v>1</v>
      </c>
      <c r="E188" s="118" t="s">
        <v>8017</v>
      </c>
      <c r="F188" s="123" t="str">
        <f>VLOOKUP(A188,[1]Sheet1!$A$1:$B$1940,2,FALSE)</f>
        <v>Numeric</v>
      </c>
      <c r="G188" s="171">
        <v>8</v>
      </c>
    </row>
    <row r="189" spans="1:7" s="118" customFormat="1" x14ac:dyDescent="0.3">
      <c r="A189" s="120"/>
      <c r="B189" s="114"/>
      <c r="C189" s="121"/>
      <c r="D189" s="155">
        <v>2</v>
      </c>
      <c r="E189" s="118" t="s">
        <v>7933</v>
      </c>
      <c r="F189" s="123"/>
      <c r="G189" s="171"/>
    </row>
    <row r="190" spans="1:7" s="118" customFormat="1" x14ac:dyDescent="0.3">
      <c r="A190" s="120" t="s">
        <v>8111</v>
      </c>
      <c r="B190" s="114">
        <v>85</v>
      </c>
      <c r="C190" s="121" t="s">
        <v>8110</v>
      </c>
      <c r="D190" s="155"/>
      <c r="F190" s="123" t="str">
        <f>VLOOKUP(A190,[1]Sheet1!$A$1:$B$1940,2,FALSE)</f>
        <v>Numeric</v>
      </c>
      <c r="G190" s="171">
        <v>8</v>
      </c>
    </row>
    <row r="191" spans="1:7" s="118" customFormat="1" x14ac:dyDescent="0.3">
      <c r="A191" s="120" t="s">
        <v>8112</v>
      </c>
      <c r="B191" s="114">
        <v>86</v>
      </c>
      <c r="C191" s="121" t="s">
        <v>8113</v>
      </c>
      <c r="D191" s="155">
        <v>1</v>
      </c>
      <c r="E191" s="118" t="s">
        <v>8017</v>
      </c>
      <c r="F191" s="123" t="str">
        <f>VLOOKUP(A191,[1]Sheet1!$A$1:$B$1940,2,FALSE)</f>
        <v>Numeric</v>
      </c>
      <c r="G191" s="171">
        <v>8</v>
      </c>
    </row>
    <row r="192" spans="1:7" s="118" customFormat="1" x14ac:dyDescent="0.3">
      <c r="A192" s="120"/>
      <c r="B192" s="114"/>
      <c r="C192" s="121"/>
      <c r="D192" s="155">
        <v>2</v>
      </c>
      <c r="E192" s="118" t="s">
        <v>7933</v>
      </c>
      <c r="F192" s="123"/>
      <c r="G192" s="171"/>
    </row>
    <row r="193" spans="1:7" s="118" customFormat="1" x14ac:dyDescent="0.3">
      <c r="A193" s="120" t="s">
        <v>8114</v>
      </c>
      <c r="B193" s="114">
        <v>87</v>
      </c>
      <c r="C193" s="121" t="s">
        <v>8113</v>
      </c>
      <c r="D193" s="155"/>
      <c r="F193" s="123" t="str">
        <f>VLOOKUP(A193,[1]Sheet1!$A$1:$B$1940,2,FALSE)</f>
        <v>Numeric</v>
      </c>
      <c r="G193" s="171">
        <v>8</v>
      </c>
    </row>
    <row r="194" spans="1:7" s="118" customFormat="1" x14ac:dyDescent="0.3">
      <c r="A194" s="120" t="s">
        <v>8115</v>
      </c>
      <c r="B194" s="114">
        <v>88</v>
      </c>
      <c r="C194" s="121" t="s">
        <v>8116</v>
      </c>
      <c r="D194" s="155">
        <v>1</v>
      </c>
      <c r="E194" s="118" t="s">
        <v>8017</v>
      </c>
      <c r="F194" s="123" t="str">
        <f>VLOOKUP(A194,[1]Sheet1!$A$1:$B$1940,2,FALSE)</f>
        <v>Numeric</v>
      </c>
      <c r="G194" s="171">
        <v>8</v>
      </c>
    </row>
    <row r="195" spans="1:7" s="118" customFormat="1" x14ac:dyDescent="0.3">
      <c r="A195" s="120"/>
      <c r="B195" s="114"/>
      <c r="C195" s="121"/>
      <c r="D195" s="155">
        <v>2</v>
      </c>
      <c r="E195" s="118" t="s">
        <v>7933</v>
      </c>
      <c r="F195" s="123"/>
      <c r="G195" s="171"/>
    </row>
    <row r="196" spans="1:7" s="118" customFormat="1" x14ac:dyDescent="0.3">
      <c r="A196" s="120" t="s">
        <v>8117</v>
      </c>
      <c r="B196" s="114">
        <v>89</v>
      </c>
      <c r="C196" s="121" t="s">
        <v>8116</v>
      </c>
      <c r="D196" s="155"/>
      <c r="F196" s="123" t="str">
        <f>VLOOKUP(A196,[1]Sheet1!$A$1:$B$1940,2,FALSE)</f>
        <v>Numeric</v>
      </c>
      <c r="G196" s="171">
        <v>8</v>
      </c>
    </row>
    <row r="197" spans="1:7" s="118" customFormat="1" x14ac:dyDescent="0.3">
      <c r="A197" s="120" t="s">
        <v>8118</v>
      </c>
      <c r="B197" s="114">
        <v>90</v>
      </c>
      <c r="C197" s="121" t="s">
        <v>8119</v>
      </c>
      <c r="D197" s="155">
        <v>1</v>
      </c>
      <c r="E197" s="118" t="s">
        <v>8017</v>
      </c>
      <c r="F197" s="123" t="str">
        <f>VLOOKUP(A197,[1]Sheet1!$A$1:$B$1940,2,FALSE)</f>
        <v>Numeric</v>
      </c>
      <c r="G197" s="171">
        <v>8</v>
      </c>
    </row>
    <row r="198" spans="1:7" s="118" customFormat="1" x14ac:dyDescent="0.3">
      <c r="A198" s="120"/>
      <c r="B198" s="114"/>
      <c r="C198" s="121"/>
      <c r="D198" s="155">
        <v>2</v>
      </c>
      <c r="E198" s="118" t="s">
        <v>7933</v>
      </c>
      <c r="F198" s="123"/>
      <c r="G198" s="171"/>
    </row>
    <row r="199" spans="1:7" s="118" customFormat="1" x14ac:dyDescent="0.3">
      <c r="A199" s="120" t="s">
        <v>8120</v>
      </c>
      <c r="B199" s="114">
        <v>91</v>
      </c>
      <c r="C199" s="121" t="s">
        <v>8119</v>
      </c>
      <c r="D199" s="155"/>
      <c r="F199" s="123" t="str">
        <f>VLOOKUP(A199,[1]Sheet1!$A$1:$B$1940,2,FALSE)</f>
        <v>Numeric</v>
      </c>
      <c r="G199" s="171">
        <v>8</v>
      </c>
    </row>
    <row r="200" spans="1:7" s="118" customFormat="1" x14ac:dyDescent="0.3">
      <c r="A200" s="120" t="s">
        <v>8121</v>
      </c>
      <c r="B200" s="114">
        <v>92</v>
      </c>
      <c r="C200" s="121" t="s">
        <v>8122</v>
      </c>
      <c r="D200" s="155">
        <v>1</v>
      </c>
      <c r="E200" s="118" t="s">
        <v>8017</v>
      </c>
      <c r="F200" s="123" t="str">
        <f>VLOOKUP(A200,[1]Sheet1!$A$1:$B$1940,2,FALSE)</f>
        <v>Numeric</v>
      </c>
      <c r="G200" s="171">
        <v>8</v>
      </c>
    </row>
    <row r="201" spans="1:7" s="118" customFormat="1" x14ac:dyDescent="0.3">
      <c r="A201" s="120"/>
      <c r="B201" s="114"/>
      <c r="C201" s="121"/>
      <c r="D201" s="155">
        <v>2</v>
      </c>
      <c r="E201" s="118" t="s">
        <v>7933</v>
      </c>
      <c r="F201" s="123"/>
      <c r="G201" s="171"/>
    </row>
    <row r="202" spans="1:7" s="118" customFormat="1" x14ac:dyDescent="0.3">
      <c r="A202" s="120" t="s">
        <v>8123</v>
      </c>
      <c r="B202" s="114">
        <v>93</v>
      </c>
      <c r="C202" s="121" t="s">
        <v>8122</v>
      </c>
      <c r="D202" s="155"/>
      <c r="F202" s="123" t="str">
        <f>VLOOKUP(A202,[1]Sheet1!$A$1:$B$1940,2,FALSE)</f>
        <v>Numeric</v>
      </c>
      <c r="G202" s="171">
        <v>8</v>
      </c>
    </row>
    <row r="203" spans="1:7" s="118" customFormat="1" x14ac:dyDescent="0.3">
      <c r="A203" s="120" t="s">
        <v>8124</v>
      </c>
      <c r="B203" s="114">
        <v>94</v>
      </c>
      <c r="C203" s="121" t="s">
        <v>8125</v>
      </c>
      <c r="D203" s="155">
        <v>1</v>
      </c>
      <c r="E203" s="118" t="s">
        <v>8017</v>
      </c>
      <c r="F203" s="123" t="str">
        <f>VLOOKUP(A203,[1]Sheet1!$A$1:$B$1940,2,FALSE)</f>
        <v>Numeric</v>
      </c>
      <c r="G203" s="171">
        <v>8</v>
      </c>
    </row>
    <row r="204" spans="1:7" s="118" customFormat="1" x14ac:dyDescent="0.3">
      <c r="A204" s="120"/>
      <c r="B204" s="114"/>
      <c r="C204" s="121"/>
      <c r="D204" s="155">
        <v>2</v>
      </c>
      <c r="E204" s="118" t="s">
        <v>7933</v>
      </c>
      <c r="F204" s="123"/>
      <c r="G204" s="171"/>
    </row>
    <row r="205" spans="1:7" s="118" customFormat="1" x14ac:dyDescent="0.3">
      <c r="A205" s="120" t="s">
        <v>8126</v>
      </c>
      <c r="B205" s="114">
        <v>95</v>
      </c>
      <c r="C205" s="121" t="s">
        <v>8127</v>
      </c>
      <c r="D205" s="155"/>
      <c r="F205" s="123" t="str">
        <f>VLOOKUP(A205,[1]Sheet1!$A$1:$B$1940,2,FALSE)</f>
        <v>Numeric</v>
      </c>
      <c r="G205" s="171">
        <v>5</v>
      </c>
    </row>
    <row r="206" spans="1:7" s="118" customFormat="1" x14ac:dyDescent="0.3">
      <c r="A206" s="120" t="s">
        <v>8128</v>
      </c>
      <c r="B206" s="114">
        <v>96</v>
      </c>
      <c r="C206" s="121" t="s">
        <v>8129</v>
      </c>
      <c r="D206" s="155"/>
      <c r="F206" s="123" t="str">
        <f>VLOOKUP(A206,[1]Sheet1!$A$1:$B$1940,2,FALSE)</f>
        <v>String</v>
      </c>
      <c r="G206" s="171">
        <v>26</v>
      </c>
    </row>
    <row r="207" spans="1:7" s="118" customFormat="1" x14ac:dyDescent="0.3">
      <c r="A207" s="120" t="s">
        <v>8130</v>
      </c>
      <c r="B207" s="114">
        <v>97</v>
      </c>
      <c r="C207" s="121" t="s">
        <v>8131</v>
      </c>
      <c r="D207" s="155"/>
      <c r="F207" s="123" t="str">
        <f>VLOOKUP(A207,[1]Sheet1!$A$1:$B$1940,2,FALSE)</f>
        <v>String</v>
      </c>
      <c r="G207" s="171">
        <v>26</v>
      </c>
    </row>
    <row r="208" spans="1:7" s="118" customFormat="1" x14ac:dyDescent="0.3">
      <c r="A208" s="120" t="s">
        <v>8132</v>
      </c>
      <c r="B208" s="114">
        <v>98</v>
      </c>
      <c r="C208" s="121" t="s">
        <v>8133</v>
      </c>
      <c r="D208" s="155"/>
      <c r="F208" s="123" t="str">
        <f>VLOOKUP(A208,[1]Sheet1!$A$1:$B$1940,2,FALSE)</f>
        <v>String</v>
      </c>
      <c r="G208" s="171">
        <v>26</v>
      </c>
    </row>
    <row r="209" spans="1:7" s="118" customFormat="1" x14ac:dyDescent="0.3">
      <c r="A209" s="120" t="s">
        <v>8134</v>
      </c>
      <c r="B209" s="114">
        <v>99</v>
      </c>
      <c r="C209" s="121" t="s">
        <v>8135</v>
      </c>
      <c r="D209" s="155"/>
      <c r="F209" s="123" t="str">
        <f>VLOOKUP(A209,[1]Sheet1!$A$1:$B$1940,2,FALSE)</f>
        <v>Numeric</v>
      </c>
      <c r="G209" s="171">
        <v>9</v>
      </c>
    </row>
    <row r="210" spans="1:7" s="118" customFormat="1" x14ac:dyDescent="0.3">
      <c r="A210" s="120" t="s">
        <v>8136</v>
      </c>
      <c r="B210" s="114">
        <v>100</v>
      </c>
      <c r="C210" s="121" t="s">
        <v>8137</v>
      </c>
      <c r="D210" s="155"/>
      <c r="F210" s="123" t="str">
        <f>VLOOKUP(A210,[1]Sheet1!$A$1:$B$1940,2,FALSE)</f>
        <v>Numeric</v>
      </c>
      <c r="G210" s="171">
        <v>15</v>
      </c>
    </row>
    <row r="211" spans="1:7" s="118" customFormat="1" x14ac:dyDescent="0.3">
      <c r="A211" s="120" t="s">
        <v>8138</v>
      </c>
      <c r="B211" s="114">
        <v>101</v>
      </c>
      <c r="C211" s="121" t="s">
        <v>8139</v>
      </c>
      <c r="D211" s="155"/>
      <c r="F211" s="123" t="str">
        <f>VLOOKUP(A211,[1]Sheet1!$A$1:$B$1940,2,FALSE)</f>
        <v>String</v>
      </c>
      <c r="G211" s="171">
        <v>26</v>
      </c>
    </row>
    <row r="212" spans="1:7" s="118" customFormat="1" x14ac:dyDescent="0.3">
      <c r="A212" s="120" t="s">
        <v>8140</v>
      </c>
      <c r="B212" s="114">
        <v>102</v>
      </c>
      <c r="C212" s="121" t="s">
        <v>8141</v>
      </c>
      <c r="D212" s="155"/>
      <c r="F212" s="123" t="str">
        <f>VLOOKUP(A212,[1]Sheet1!$A$1:$B$1940,2,FALSE)</f>
        <v>String</v>
      </c>
      <c r="G212" s="171">
        <v>26</v>
      </c>
    </row>
    <row r="213" spans="1:7" s="118" customFormat="1" x14ac:dyDescent="0.3">
      <c r="A213" s="120" t="s">
        <v>8142</v>
      </c>
      <c r="B213" s="114">
        <v>103</v>
      </c>
      <c r="C213" s="121" t="s">
        <v>8143</v>
      </c>
      <c r="D213" s="155"/>
      <c r="F213" s="123" t="str">
        <f>VLOOKUP(A213,[1]Sheet1!$A$1:$B$1940,2,FALSE)</f>
        <v>String</v>
      </c>
      <c r="G213" s="171">
        <v>26</v>
      </c>
    </row>
    <row r="214" spans="1:7" s="118" customFormat="1" x14ac:dyDescent="0.3">
      <c r="A214" s="120" t="s">
        <v>8144</v>
      </c>
      <c r="B214" s="114">
        <v>104</v>
      </c>
      <c r="C214" s="121" t="s">
        <v>8145</v>
      </c>
      <c r="D214" s="155"/>
      <c r="F214" s="123" t="str">
        <f>VLOOKUP(A214,[1]Sheet1!$A$1:$B$1940,2,FALSE)</f>
        <v>Numeric</v>
      </c>
      <c r="G214" s="171">
        <v>9</v>
      </c>
    </row>
    <row r="215" spans="1:7" s="118" customFormat="1" x14ac:dyDescent="0.3">
      <c r="A215" s="120" t="s">
        <v>8146</v>
      </c>
      <c r="B215" s="114">
        <v>105</v>
      </c>
      <c r="C215" s="121" t="s">
        <v>8147</v>
      </c>
      <c r="D215" s="155"/>
      <c r="F215" s="123" t="str">
        <f>VLOOKUP(A215,[1]Sheet1!$A$1:$B$1940,2,FALSE)</f>
        <v>Numeric</v>
      </c>
      <c r="G215" s="171">
        <v>15</v>
      </c>
    </row>
    <row r="216" spans="1:7" s="118" customFormat="1" x14ac:dyDescent="0.3">
      <c r="A216" s="120" t="s">
        <v>8148</v>
      </c>
      <c r="B216" s="114">
        <v>106</v>
      </c>
      <c r="C216" s="121" t="s">
        <v>8149</v>
      </c>
      <c r="D216" s="155">
        <v>1</v>
      </c>
      <c r="E216" s="118" t="s">
        <v>8017</v>
      </c>
      <c r="F216" s="123" t="str">
        <f>VLOOKUP(A216,[1]Sheet1!$A$1:$B$1940,2,FALSE)</f>
        <v>Numeric</v>
      </c>
      <c r="G216" s="171">
        <v>5</v>
      </c>
    </row>
    <row r="217" spans="1:7" s="118" customFormat="1" x14ac:dyDescent="0.3">
      <c r="A217" s="120"/>
      <c r="B217" s="114"/>
      <c r="C217" s="121"/>
      <c r="D217" s="155">
        <v>2</v>
      </c>
      <c r="E217" s="118" t="s">
        <v>7933</v>
      </c>
      <c r="F217" s="123"/>
      <c r="G217" s="171"/>
    </row>
    <row r="218" spans="1:7" s="118" customFormat="1" ht="26" x14ac:dyDescent="0.3">
      <c r="A218" s="120" t="s">
        <v>8150</v>
      </c>
      <c r="B218" s="114">
        <v>107</v>
      </c>
      <c r="C218" s="121" t="s">
        <v>8151</v>
      </c>
      <c r="D218" s="155">
        <v>1</v>
      </c>
      <c r="E218" s="118" t="s">
        <v>8017</v>
      </c>
      <c r="F218" s="123" t="str">
        <f>VLOOKUP(A218,[1]Sheet1!$A$1:$B$1940,2,FALSE)</f>
        <v>Numeric</v>
      </c>
      <c r="G218" s="171">
        <v>6</v>
      </c>
    </row>
    <row r="219" spans="1:7" s="118" customFormat="1" x14ac:dyDescent="0.3">
      <c r="A219" s="120"/>
      <c r="B219" s="114"/>
      <c r="C219" s="121"/>
      <c r="D219" s="155">
        <v>2</v>
      </c>
      <c r="E219" s="118" t="s">
        <v>7933</v>
      </c>
      <c r="F219" s="123"/>
      <c r="G219" s="171"/>
    </row>
    <row r="220" spans="1:7" s="118" customFormat="1" ht="26" x14ac:dyDescent="0.3">
      <c r="A220" s="120" t="s">
        <v>8152</v>
      </c>
      <c r="B220" s="114">
        <v>108</v>
      </c>
      <c r="C220" s="121" t="s">
        <v>8153</v>
      </c>
      <c r="D220" s="155"/>
      <c r="F220" s="123" t="str">
        <f>VLOOKUP(A220,[1]Sheet1!$A$1:$B$1940,2,FALSE)</f>
        <v>Numeric</v>
      </c>
      <c r="G220" s="171">
        <v>6</v>
      </c>
    </row>
    <row r="221" spans="1:7" s="118" customFormat="1" ht="26" x14ac:dyDescent="0.3">
      <c r="A221" s="120" t="s">
        <v>8154</v>
      </c>
      <c r="B221" s="114">
        <v>109</v>
      </c>
      <c r="C221" s="121" t="s">
        <v>8155</v>
      </c>
      <c r="D221" s="155">
        <v>1</v>
      </c>
      <c r="E221" s="118" t="s">
        <v>8017</v>
      </c>
      <c r="F221" s="123" t="str">
        <f>VLOOKUP(A221,[1]Sheet1!$A$1:$B$1940,2,FALSE)</f>
        <v>Numeric</v>
      </c>
      <c r="G221" s="171">
        <v>5</v>
      </c>
    </row>
    <row r="222" spans="1:7" s="118" customFormat="1" x14ac:dyDescent="0.3">
      <c r="A222" s="120"/>
      <c r="B222" s="114"/>
      <c r="C222" s="121"/>
      <c r="D222" s="155">
        <v>2</v>
      </c>
      <c r="E222" s="118" t="s">
        <v>7933</v>
      </c>
      <c r="F222" s="123"/>
      <c r="G222" s="171"/>
    </row>
    <row r="223" spans="1:7" s="118" customFormat="1" x14ac:dyDescent="0.3">
      <c r="A223" s="120" t="s">
        <v>8156</v>
      </c>
      <c r="B223" s="114">
        <v>110</v>
      </c>
      <c r="C223" s="121" t="s">
        <v>8157</v>
      </c>
      <c r="D223" s="155">
        <v>1</v>
      </c>
      <c r="E223" s="118" t="s">
        <v>8017</v>
      </c>
      <c r="F223" s="123" t="str">
        <f>VLOOKUP(A223,[1]Sheet1!$A$1:$B$1940,2,FALSE)</f>
        <v>Numeric</v>
      </c>
      <c r="G223" s="171">
        <v>5</v>
      </c>
    </row>
    <row r="224" spans="1:7" s="118" customFormat="1" x14ac:dyDescent="0.3">
      <c r="A224" s="120"/>
      <c r="B224" s="114"/>
      <c r="C224" s="121"/>
      <c r="D224" s="155">
        <v>2</v>
      </c>
      <c r="E224" s="118" t="s">
        <v>7933</v>
      </c>
      <c r="F224" s="123"/>
      <c r="G224" s="171"/>
    </row>
    <row r="225" spans="1:7" s="118" customFormat="1" x14ac:dyDescent="0.3">
      <c r="A225" s="120" t="s">
        <v>8158</v>
      </c>
      <c r="B225" s="114">
        <v>111</v>
      </c>
      <c r="C225" s="121" t="s">
        <v>8159</v>
      </c>
      <c r="D225" s="155">
        <v>1</v>
      </c>
      <c r="E225" s="118" t="s">
        <v>8017</v>
      </c>
      <c r="F225" s="123" t="str">
        <f>VLOOKUP(A225,[1]Sheet1!$A$1:$B$1940,2,FALSE)</f>
        <v>Numeric</v>
      </c>
      <c r="G225" s="171">
        <v>5</v>
      </c>
    </row>
    <row r="226" spans="1:7" s="118" customFormat="1" x14ac:dyDescent="0.3">
      <c r="A226" s="120"/>
      <c r="B226" s="114"/>
      <c r="C226" s="121"/>
      <c r="D226" s="155">
        <v>2</v>
      </c>
      <c r="E226" s="118" t="s">
        <v>7933</v>
      </c>
      <c r="F226" s="123"/>
      <c r="G226" s="171"/>
    </row>
    <row r="227" spans="1:7" s="118" customFormat="1" x14ac:dyDescent="0.3">
      <c r="A227" s="120" t="s">
        <v>8160</v>
      </c>
      <c r="B227" s="114">
        <v>112</v>
      </c>
      <c r="C227" s="121" t="s">
        <v>8161</v>
      </c>
      <c r="D227" s="155">
        <v>1</v>
      </c>
      <c r="E227" s="118" t="s">
        <v>8017</v>
      </c>
      <c r="F227" s="123" t="str">
        <f>VLOOKUP(A227,[1]Sheet1!$A$1:$B$1940,2,FALSE)</f>
        <v>Numeric</v>
      </c>
      <c r="G227" s="171">
        <v>5</v>
      </c>
    </row>
    <row r="228" spans="1:7" s="118" customFormat="1" x14ac:dyDescent="0.3">
      <c r="A228" s="120"/>
      <c r="B228" s="114"/>
      <c r="C228" s="121"/>
      <c r="D228" s="155">
        <v>2</v>
      </c>
      <c r="E228" s="118" t="s">
        <v>7933</v>
      </c>
      <c r="F228" s="123"/>
      <c r="G228" s="171"/>
    </row>
    <row r="229" spans="1:7" s="118" customFormat="1" x14ac:dyDescent="0.3">
      <c r="A229" s="120" t="s">
        <v>8162</v>
      </c>
      <c r="B229" s="114">
        <v>113</v>
      </c>
      <c r="C229" s="121" t="s">
        <v>8163</v>
      </c>
      <c r="D229" s="155">
        <v>1</v>
      </c>
      <c r="E229" s="118" t="s">
        <v>8017</v>
      </c>
      <c r="F229" s="123" t="str">
        <f>VLOOKUP(A229,[1]Sheet1!$A$1:$B$1940,2,FALSE)</f>
        <v>Numeric</v>
      </c>
      <c r="G229" s="171">
        <v>5</v>
      </c>
    </row>
    <row r="230" spans="1:7" s="118" customFormat="1" x14ac:dyDescent="0.3">
      <c r="A230" s="120"/>
      <c r="B230" s="114"/>
      <c r="C230" s="121"/>
      <c r="D230" s="155">
        <v>2</v>
      </c>
      <c r="E230" s="118" t="s">
        <v>7933</v>
      </c>
      <c r="F230" s="123"/>
      <c r="G230" s="171"/>
    </row>
    <row r="231" spans="1:7" s="118" customFormat="1" ht="26" x14ac:dyDescent="0.3">
      <c r="A231" s="120" t="s">
        <v>8164</v>
      </c>
      <c r="B231" s="114">
        <v>114</v>
      </c>
      <c r="C231" s="121" t="s">
        <v>8165</v>
      </c>
      <c r="D231" s="155">
        <v>1</v>
      </c>
      <c r="E231" s="118" t="s">
        <v>8017</v>
      </c>
      <c r="F231" s="123" t="str">
        <f>VLOOKUP(A231,[1]Sheet1!$A$1:$B$1940,2,FALSE)</f>
        <v>Numeric</v>
      </c>
      <c r="G231" s="171">
        <v>5</v>
      </c>
    </row>
    <row r="232" spans="1:7" s="118" customFormat="1" x14ac:dyDescent="0.3">
      <c r="A232" s="120"/>
      <c r="B232" s="114"/>
      <c r="C232" s="121"/>
      <c r="D232" s="155">
        <v>2</v>
      </c>
      <c r="E232" s="118" t="s">
        <v>7933</v>
      </c>
      <c r="F232" s="123"/>
      <c r="G232" s="171"/>
    </row>
    <row r="233" spans="1:7" s="118" customFormat="1" x14ac:dyDescent="0.3">
      <c r="A233" s="120" t="s">
        <v>8166</v>
      </c>
      <c r="B233" s="114">
        <v>115</v>
      </c>
      <c r="C233" s="121" t="s">
        <v>8167</v>
      </c>
      <c r="D233" s="155"/>
      <c r="F233" s="123" t="str">
        <f>VLOOKUP(A233,[1]Sheet1!$A$1:$B$1940,2,FALSE)</f>
        <v>Numeric</v>
      </c>
      <c r="G233" s="171">
        <v>9</v>
      </c>
    </row>
    <row r="234" spans="1:7" s="118" customFormat="1" x14ac:dyDescent="0.3">
      <c r="A234" s="120" t="s">
        <v>8168</v>
      </c>
      <c r="B234" s="114">
        <v>116</v>
      </c>
      <c r="C234" s="121" t="s">
        <v>8169</v>
      </c>
      <c r="D234" s="155">
        <v>1</v>
      </c>
      <c r="E234" s="118" t="s">
        <v>8170</v>
      </c>
      <c r="F234" s="123" t="str">
        <f>VLOOKUP(A234,[1]Sheet1!$A$1:$B$1940,2,FALSE)</f>
        <v>Numeric</v>
      </c>
      <c r="G234" s="171">
        <v>8</v>
      </c>
    </row>
    <row r="235" spans="1:7" s="118" customFormat="1" x14ac:dyDescent="0.3">
      <c r="A235" s="120"/>
      <c r="B235" s="114"/>
      <c r="C235" s="121"/>
      <c r="D235" s="155">
        <v>2</v>
      </c>
      <c r="E235" s="118" t="s">
        <v>8171</v>
      </c>
      <c r="F235" s="123"/>
      <c r="G235" s="171"/>
    </row>
    <row r="236" spans="1:7" s="118" customFormat="1" x14ac:dyDescent="0.3">
      <c r="A236" s="120"/>
      <c r="B236" s="114"/>
      <c r="C236" s="121"/>
      <c r="D236" s="155">
        <v>3</v>
      </c>
      <c r="E236" s="118" t="s">
        <v>7933</v>
      </c>
      <c r="F236" s="123"/>
      <c r="G236" s="171"/>
    </row>
    <row r="237" spans="1:7" s="118" customFormat="1" x14ac:dyDescent="0.3">
      <c r="A237" s="120" t="s">
        <v>8172</v>
      </c>
      <c r="B237" s="114">
        <v>117</v>
      </c>
      <c r="C237" s="121" t="s">
        <v>8173</v>
      </c>
      <c r="D237" s="155">
        <v>1</v>
      </c>
      <c r="E237" s="118" t="s">
        <v>8174</v>
      </c>
      <c r="F237" s="123" t="str">
        <f>VLOOKUP(A237,[1]Sheet1!$A$1:$B$1940,2,FALSE)</f>
        <v>Numeric</v>
      </c>
      <c r="G237" s="171">
        <v>8</v>
      </c>
    </row>
    <row r="238" spans="1:7" s="118" customFormat="1" x14ac:dyDescent="0.3">
      <c r="A238" s="120"/>
      <c r="B238" s="114"/>
      <c r="C238" s="121"/>
      <c r="D238" s="155">
        <v>2</v>
      </c>
      <c r="E238" s="118" t="s">
        <v>8175</v>
      </c>
      <c r="F238" s="123"/>
      <c r="G238" s="171"/>
    </row>
    <row r="239" spans="1:7" s="118" customFormat="1" x14ac:dyDescent="0.3">
      <c r="A239" s="120"/>
      <c r="B239" s="114"/>
      <c r="C239" s="121"/>
      <c r="D239" s="155">
        <v>3</v>
      </c>
      <c r="E239" s="118" t="s">
        <v>7933</v>
      </c>
      <c r="F239" s="123"/>
      <c r="G239" s="171"/>
    </row>
    <row r="240" spans="1:7" s="118" customFormat="1" x14ac:dyDescent="0.3">
      <c r="A240" s="120" t="s">
        <v>8176</v>
      </c>
      <c r="B240" s="114">
        <v>118</v>
      </c>
      <c r="C240" s="121" t="s">
        <v>8177</v>
      </c>
      <c r="D240" s="155">
        <v>1</v>
      </c>
      <c r="E240" s="118" t="s">
        <v>8178</v>
      </c>
      <c r="F240" s="123" t="str">
        <f>VLOOKUP(A240,[1]Sheet1!$A$1:$B$1940,2,FALSE)</f>
        <v>Numeric</v>
      </c>
      <c r="G240" s="171">
        <v>8</v>
      </c>
    </row>
    <row r="241" spans="1:7" s="118" customFormat="1" x14ac:dyDescent="0.3">
      <c r="A241" s="120"/>
      <c r="B241" s="114"/>
      <c r="C241" s="121"/>
      <c r="D241" s="155">
        <v>2</v>
      </c>
      <c r="E241" s="118" t="s">
        <v>7933</v>
      </c>
      <c r="F241" s="123"/>
      <c r="G241" s="171"/>
    </row>
    <row r="242" spans="1:7" s="118" customFormat="1" x14ac:dyDescent="0.3">
      <c r="A242" s="120" t="s">
        <v>8179</v>
      </c>
      <c r="B242" s="114">
        <v>119</v>
      </c>
      <c r="C242" s="121" t="s">
        <v>8180</v>
      </c>
      <c r="D242" s="155">
        <v>1</v>
      </c>
      <c r="E242" s="118" t="s">
        <v>8170</v>
      </c>
      <c r="F242" s="123" t="str">
        <f>VLOOKUP(A242,[1]Sheet1!$A$1:$B$1940,2,FALSE)</f>
        <v>Numeric</v>
      </c>
      <c r="G242" s="171">
        <v>8</v>
      </c>
    </row>
    <row r="243" spans="1:7" s="118" customFormat="1" x14ac:dyDescent="0.3">
      <c r="A243" s="120"/>
      <c r="B243" s="114"/>
      <c r="C243" s="121"/>
      <c r="D243" s="155">
        <v>2</v>
      </c>
      <c r="E243" s="118" t="s">
        <v>8171</v>
      </c>
      <c r="F243" s="123"/>
      <c r="G243" s="171"/>
    </row>
    <row r="244" spans="1:7" s="118" customFormat="1" x14ac:dyDescent="0.3">
      <c r="A244" s="120"/>
      <c r="B244" s="114"/>
      <c r="C244" s="121"/>
      <c r="D244" s="155">
        <v>3</v>
      </c>
      <c r="E244" s="118" t="s">
        <v>7933</v>
      </c>
      <c r="F244" s="123"/>
      <c r="G244" s="171"/>
    </row>
    <row r="245" spans="1:7" s="118" customFormat="1" x14ac:dyDescent="0.3">
      <c r="A245" s="120" t="s">
        <v>8181</v>
      </c>
      <c r="B245" s="114">
        <v>120</v>
      </c>
      <c r="C245" s="121" t="s">
        <v>8182</v>
      </c>
      <c r="D245" s="155">
        <v>1</v>
      </c>
      <c r="E245" s="118" t="s">
        <v>8174</v>
      </c>
      <c r="F245" s="123" t="str">
        <f>VLOOKUP(A245,[1]Sheet1!$A$1:$B$1940,2,FALSE)</f>
        <v>Numeric</v>
      </c>
      <c r="G245" s="171">
        <v>8</v>
      </c>
    </row>
    <row r="246" spans="1:7" s="118" customFormat="1" x14ac:dyDescent="0.3">
      <c r="A246" s="120"/>
      <c r="B246" s="114"/>
      <c r="C246" s="121"/>
      <c r="D246" s="155">
        <v>2</v>
      </c>
      <c r="E246" s="118" t="s">
        <v>8175</v>
      </c>
      <c r="F246" s="123"/>
      <c r="G246" s="171"/>
    </row>
    <row r="247" spans="1:7" s="118" customFormat="1" x14ac:dyDescent="0.3">
      <c r="A247" s="120"/>
      <c r="B247" s="114"/>
      <c r="C247" s="121"/>
      <c r="D247" s="155">
        <v>3</v>
      </c>
      <c r="E247" s="118" t="s">
        <v>7933</v>
      </c>
      <c r="F247" s="123"/>
      <c r="G247" s="171"/>
    </row>
    <row r="248" spans="1:7" s="118" customFormat="1" x14ac:dyDescent="0.3">
      <c r="A248" s="120" t="s">
        <v>8183</v>
      </c>
      <c r="B248" s="114">
        <v>121</v>
      </c>
      <c r="C248" s="121" t="s">
        <v>8184</v>
      </c>
      <c r="D248" s="155">
        <v>1</v>
      </c>
      <c r="E248" s="118" t="s">
        <v>8178</v>
      </c>
      <c r="F248" s="123" t="str">
        <f>VLOOKUP(A248,[1]Sheet1!$A$1:$B$1940,2,FALSE)</f>
        <v>Numeric</v>
      </c>
      <c r="G248" s="171">
        <v>8</v>
      </c>
    </row>
    <row r="249" spans="1:7" s="118" customFormat="1" x14ac:dyDescent="0.3">
      <c r="A249" s="120"/>
      <c r="B249" s="114"/>
      <c r="C249" s="121"/>
      <c r="D249" s="155">
        <v>2</v>
      </c>
      <c r="E249" s="118" t="s">
        <v>7933</v>
      </c>
      <c r="F249" s="123"/>
      <c r="G249" s="171"/>
    </row>
    <row r="250" spans="1:7" s="118" customFormat="1" x14ac:dyDescent="0.3">
      <c r="A250" s="120" t="s">
        <v>8185</v>
      </c>
      <c r="B250" s="114">
        <v>122</v>
      </c>
      <c r="C250" s="121" t="s">
        <v>8186</v>
      </c>
      <c r="D250" s="155">
        <v>1</v>
      </c>
      <c r="E250" s="118" t="s">
        <v>8170</v>
      </c>
      <c r="F250" s="123" t="str">
        <f>VLOOKUP(A250,[1]Sheet1!$A$1:$B$1940,2,FALSE)</f>
        <v>Numeric</v>
      </c>
      <c r="G250" s="171">
        <v>8</v>
      </c>
    </row>
    <row r="251" spans="1:7" s="118" customFormat="1" x14ac:dyDescent="0.3">
      <c r="A251" s="120"/>
      <c r="B251" s="114"/>
      <c r="C251" s="121"/>
      <c r="D251" s="155">
        <v>2</v>
      </c>
      <c r="E251" s="118" t="s">
        <v>8171</v>
      </c>
      <c r="F251" s="123"/>
      <c r="G251" s="171"/>
    </row>
    <row r="252" spans="1:7" s="118" customFormat="1" x14ac:dyDescent="0.3">
      <c r="A252" s="120"/>
      <c r="B252" s="114"/>
      <c r="C252" s="121"/>
      <c r="D252" s="155">
        <v>3</v>
      </c>
      <c r="E252" s="118" t="s">
        <v>7933</v>
      </c>
      <c r="F252" s="123"/>
      <c r="G252" s="171"/>
    </row>
    <row r="253" spans="1:7" s="118" customFormat="1" x14ac:dyDescent="0.3">
      <c r="A253" s="120" t="s">
        <v>8187</v>
      </c>
      <c r="B253" s="114">
        <v>123</v>
      </c>
      <c r="C253" s="121" t="s">
        <v>8188</v>
      </c>
      <c r="D253" s="155">
        <v>1</v>
      </c>
      <c r="E253" s="118" t="s">
        <v>8174</v>
      </c>
      <c r="F253" s="123" t="str">
        <f>VLOOKUP(A253,[1]Sheet1!$A$1:$B$1940,2,FALSE)</f>
        <v>Numeric</v>
      </c>
      <c r="G253" s="171">
        <v>8</v>
      </c>
    </row>
    <row r="254" spans="1:7" s="118" customFormat="1" x14ac:dyDescent="0.3">
      <c r="A254" s="120"/>
      <c r="B254" s="114"/>
      <c r="C254" s="121"/>
      <c r="D254" s="155">
        <v>2</v>
      </c>
      <c r="E254" s="118" t="s">
        <v>8175</v>
      </c>
      <c r="F254" s="123"/>
      <c r="G254" s="171"/>
    </row>
    <row r="255" spans="1:7" s="118" customFormat="1" x14ac:dyDescent="0.3">
      <c r="A255" s="120"/>
      <c r="B255" s="114"/>
      <c r="C255" s="121"/>
      <c r="D255" s="155">
        <v>3</v>
      </c>
      <c r="E255" s="118" t="s">
        <v>7933</v>
      </c>
      <c r="F255" s="123"/>
      <c r="G255" s="171"/>
    </row>
    <row r="256" spans="1:7" s="118" customFormat="1" x14ac:dyDescent="0.3">
      <c r="A256" s="120" t="s">
        <v>8189</v>
      </c>
      <c r="B256" s="114">
        <v>124</v>
      </c>
      <c r="C256" s="121" t="s">
        <v>8190</v>
      </c>
      <c r="D256" s="155">
        <v>1</v>
      </c>
      <c r="E256" s="118" t="s">
        <v>8178</v>
      </c>
      <c r="F256" s="123" t="str">
        <f>VLOOKUP(A256,[1]Sheet1!$A$1:$B$1940,2,FALSE)</f>
        <v>Numeric</v>
      </c>
      <c r="G256" s="171">
        <v>8</v>
      </c>
    </row>
    <row r="257" spans="1:7" s="118" customFormat="1" x14ac:dyDescent="0.3">
      <c r="A257" s="120"/>
      <c r="B257" s="114"/>
      <c r="C257" s="121"/>
      <c r="D257" s="155">
        <v>2</v>
      </c>
      <c r="E257" s="118" t="s">
        <v>7933</v>
      </c>
      <c r="F257" s="123"/>
      <c r="G257" s="171"/>
    </row>
    <row r="258" spans="1:7" s="118" customFormat="1" x14ac:dyDescent="0.3">
      <c r="A258" s="120" t="s">
        <v>8191</v>
      </c>
      <c r="B258" s="114">
        <v>125</v>
      </c>
      <c r="C258" s="121" t="s">
        <v>8192</v>
      </c>
      <c r="D258" s="155">
        <v>1</v>
      </c>
      <c r="E258" s="118" t="s">
        <v>8170</v>
      </c>
      <c r="F258" s="123" t="str">
        <f>VLOOKUP(A258,[1]Sheet1!$A$1:$B$1940,2,FALSE)</f>
        <v>Numeric</v>
      </c>
      <c r="G258" s="171">
        <v>8</v>
      </c>
    </row>
    <row r="259" spans="1:7" s="118" customFormat="1" x14ac:dyDescent="0.3">
      <c r="A259" s="120"/>
      <c r="B259" s="114"/>
      <c r="C259" s="121"/>
      <c r="D259" s="155">
        <v>2</v>
      </c>
      <c r="E259" s="118" t="s">
        <v>8171</v>
      </c>
      <c r="F259" s="123"/>
      <c r="G259" s="171"/>
    </row>
    <row r="260" spans="1:7" s="118" customFormat="1" x14ac:dyDescent="0.3">
      <c r="A260" s="120"/>
      <c r="B260" s="114"/>
      <c r="C260" s="121"/>
      <c r="D260" s="155">
        <v>3</v>
      </c>
      <c r="E260" s="118" t="s">
        <v>7933</v>
      </c>
      <c r="F260" s="123"/>
      <c r="G260" s="171"/>
    </row>
    <row r="261" spans="1:7" s="118" customFormat="1" x14ac:dyDescent="0.3">
      <c r="A261" s="120" t="s">
        <v>8193</v>
      </c>
      <c r="B261" s="114">
        <v>126</v>
      </c>
      <c r="C261" s="121" t="s">
        <v>8194</v>
      </c>
      <c r="D261" s="155">
        <v>1</v>
      </c>
      <c r="E261" s="118" t="s">
        <v>8174</v>
      </c>
      <c r="F261" s="123" t="str">
        <f>VLOOKUP(A261,[1]Sheet1!$A$1:$B$1940,2,FALSE)</f>
        <v>Numeric</v>
      </c>
      <c r="G261" s="171">
        <v>8</v>
      </c>
    </row>
    <row r="262" spans="1:7" s="118" customFormat="1" x14ac:dyDescent="0.3">
      <c r="A262" s="120"/>
      <c r="B262" s="114"/>
      <c r="C262" s="121"/>
      <c r="D262" s="155">
        <v>2</v>
      </c>
      <c r="E262" s="118" t="s">
        <v>8175</v>
      </c>
      <c r="F262" s="123"/>
      <c r="G262" s="171"/>
    </row>
    <row r="263" spans="1:7" s="118" customFormat="1" x14ac:dyDescent="0.3">
      <c r="A263" s="120"/>
      <c r="B263" s="114"/>
      <c r="C263" s="121"/>
      <c r="D263" s="155">
        <v>3</v>
      </c>
      <c r="E263" s="118" t="s">
        <v>7933</v>
      </c>
      <c r="F263" s="123"/>
      <c r="G263" s="171"/>
    </row>
    <row r="264" spans="1:7" s="118" customFormat="1" x14ac:dyDescent="0.3">
      <c r="A264" s="120" t="s">
        <v>8195</v>
      </c>
      <c r="B264" s="114">
        <v>127</v>
      </c>
      <c r="C264" s="121" t="s">
        <v>8196</v>
      </c>
      <c r="D264" s="155">
        <v>1</v>
      </c>
      <c r="E264" s="118" t="s">
        <v>8178</v>
      </c>
      <c r="F264" s="123" t="str">
        <f>VLOOKUP(A264,[1]Sheet1!$A$1:$B$1940,2,FALSE)</f>
        <v>Numeric</v>
      </c>
      <c r="G264" s="171">
        <v>8</v>
      </c>
    </row>
    <row r="265" spans="1:7" s="118" customFormat="1" x14ac:dyDescent="0.3">
      <c r="A265" s="120"/>
      <c r="B265" s="114"/>
      <c r="C265" s="121"/>
      <c r="D265" s="155">
        <v>2</v>
      </c>
      <c r="E265" s="118" t="s">
        <v>7933</v>
      </c>
      <c r="F265" s="123"/>
      <c r="G265" s="171"/>
    </row>
    <row r="266" spans="1:7" s="118" customFormat="1" x14ac:dyDescent="0.3">
      <c r="A266" s="120" t="s">
        <v>8197</v>
      </c>
      <c r="B266" s="114">
        <v>128</v>
      </c>
      <c r="C266" s="121" t="s">
        <v>8198</v>
      </c>
      <c r="D266" s="155">
        <v>1</v>
      </c>
      <c r="E266" s="118" t="s">
        <v>8170</v>
      </c>
      <c r="F266" s="123" t="str">
        <f>VLOOKUP(A266,[1]Sheet1!$A$1:$B$1940,2,FALSE)</f>
        <v>Numeric</v>
      </c>
      <c r="G266" s="171">
        <v>8</v>
      </c>
    </row>
    <row r="267" spans="1:7" s="118" customFormat="1" x14ac:dyDescent="0.3">
      <c r="A267" s="120"/>
      <c r="B267" s="114"/>
      <c r="C267" s="121"/>
      <c r="D267" s="155">
        <v>2</v>
      </c>
      <c r="E267" s="118" t="s">
        <v>8171</v>
      </c>
      <c r="F267" s="123"/>
      <c r="G267" s="171"/>
    </row>
    <row r="268" spans="1:7" s="118" customFormat="1" x14ac:dyDescent="0.3">
      <c r="A268" s="120"/>
      <c r="B268" s="114"/>
      <c r="C268" s="121"/>
      <c r="D268" s="155">
        <v>3</v>
      </c>
      <c r="E268" s="118" t="s">
        <v>7933</v>
      </c>
      <c r="F268" s="123"/>
      <c r="G268" s="171"/>
    </row>
    <row r="269" spans="1:7" s="118" customFormat="1" x14ac:dyDescent="0.3">
      <c r="A269" s="120" t="s">
        <v>8199</v>
      </c>
      <c r="B269" s="114">
        <v>129</v>
      </c>
      <c r="C269" s="121" t="s">
        <v>8200</v>
      </c>
      <c r="D269" s="155">
        <v>1</v>
      </c>
      <c r="E269" s="118" t="s">
        <v>8174</v>
      </c>
      <c r="F269" s="123" t="str">
        <f>VLOOKUP(A269,[1]Sheet1!$A$1:$B$1940,2,FALSE)</f>
        <v>Numeric</v>
      </c>
      <c r="G269" s="171">
        <v>8</v>
      </c>
    </row>
    <row r="270" spans="1:7" s="118" customFormat="1" x14ac:dyDescent="0.3">
      <c r="A270" s="120"/>
      <c r="B270" s="114"/>
      <c r="C270" s="121"/>
      <c r="D270" s="155">
        <v>2</v>
      </c>
      <c r="E270" s="118" t="s">
        <v>8175</v>
      </c>
      <c r="F270" s="123"/>
      <c r="G270" s="171"/>
    </row>
    <row r="271" spans="1:7" s="118" customFormat="1" x14ac:dyDescent="0.3">
      <c r="A271" s="120"/>
      <c r="B271" s="114"/>
      <c r="C271" s="121"/>
      <c r="D271" s="155">
        <v>3</v>
      </c>
      <c r="E271" s="118" t="s">
        <v>7933</v>
      </c>
      <c r="F271" s="123"/>
      <c r="G271" s="171"/>
    </row>
    <row r="272" spans="1:7" s="118" customFormat="1" x14ac:dyDescent="0.3">
      <c r="A272" s="120" t="s">
        <v>8201</v>
      </c>
      <c r="B272" s="114">
        <v>130</v>
      </c>
      <c r="C272" s="121" t="s">
        <v>8202</v>
      </c>
      <c r="D272" s="155">
        <v>1</v>
      </c>
      <c r="E272" s="118" t="s">
        <v>8178</v>
      </c>
      <c r="F272" s="123" t="str">
        <f>VLOOKUP(A272,[1]Sheet1!$A$1:$B$1940,2,FALSE)</f>
        <v>Numeric</v>
      </c>
      <c r="G272" s="171">
        <v>8</v>
      </c>
    </row>
    <row r="273" spans="1:7" s="118" customFormat="1" x14ac:dyDescent="0.3">
      <c r="A273" s="120"/>
      <c r="B273" s="114"/>
      <c r="C273" s="121"/>
      <c r="D273" s="155">
        <v>2</v>
      </c>
      <c r="E273" s="118" t="s">
        <v>7933</v>
      </c>
      <c r="F273" s="123"/>
      <c r="G273" s="171"/>
    </row>
    <row r="274" spans="1:7" s="118" customFormat="1" x14ac:dyDescent="0.3">
      <c r="A274" s="120" t="s">
        <v>8203</v>
      </c>
      <c r="B274" s="114">
        <v>131</v>
      </c>
      <c r="C274" s="121" t="s">
        <v>8204</v>
      </c>
      <c r="D274" s="155">
        <v>1</v>
      </c>
      <c r="E274" s="118" t="s">
        <v>8017</v>
      </c>
      <c r="F274" s="123" t="str">
        <f>VLOOKUP(A274,[1]Sheet1!$A$1:$B$1940,2,FALSE)</f>
        <v>Numeric</v>
      </c>
      <c r="G274" s="171">
        <v>5</v>
      </c>
    </row>
    <row r="275" spans="1:7" s="118" customFormat="1" x14ac:dyDescent="0.3">
      <c r="A275" s="120"/>
      <c r="B275" s="114"/>
      <c r="C275" s="121"/>
      <c r="D275" s="155">
        <v>2</v>
      </c>
      <c r="E275" s="118" t="s">
        <v>7933</v>
      </c>
      <c r="F275" s="123"/>
      <c r="G275" s="171"/>
    </row>
    <row r="276" spans="1:7" s="118" customFormat="1" ht="26" x14ac:dyDescent="0.3">
      <c r="A276" s="120" t="s">
        <v>8205</v>
      </c>
      <c r="B276" s="114">
        <v>132</v>
      </c>
      <c r="C276" s="121" t="s">
        <v>8206</v>
      </c>
      <c r="D276" s="155">
        <v>1</v>
      </c>
      <c r="E276" s="118" t="s">
        <v>8017</v>
      </c>
      <c r="F276" s="123" t="str">
        <f>VLOOKUP(A276,[1]Sheet1!$A$1:$B$1940,2,FALSE)</f>
        <v>Numeric</v>
      </c>
      <c r="G276" s="171">
        <v>5</v>
      </c>
    </row>
    <row r="277" spans="1:7" s="118" customFormat="1" x14ac:dyDescent="0.3">
      <c r="A277" s="120"/>
      <c r="B277" s="114"/>
      <c r="C277" s="121"/>
      <c r="D277" s="155">
        <v>2</v>
      </c>
      <c r="E277" s="118" t="s">
        <v>7933</v>
      </c>
      <c r="F277" s="123"/>
      <c r="G277" s="171"/>
    </row>
    <row r="278" spans="1:7" s="118" customFormat="1" x14ac:dyDescent="0.3">
      <c r="A278" s="120" t="s">
        <v>8207</v>
      </c>
      <c r="B278" s="114">
        <v>133</v>
      </c>
      <c r="C278" s="121" t="s">
        <v>8208</v>
      </c>
      <c r="D278" s="155">
        <v>1</v>
      </c>
      <c r="E278" s="118" t="s">
        <v>8017</v>
      </c>
      <c r="F278" s="123" t="str">
        <f>VLOOKUP(A278,[1]Sheet1!$A$1:$B$1940,2,FALSE)</f>
        <v>Numeric</v>
      </c>
      <c r="G278" s="171">
        <v>6</v>
      </c>
    </row>
    <row r="279" spans="1:7" s="118" customFormat="1" x14ac:dyDescent="0.3">
      <c r="A279" s="120"/>
      <c r="B279" s="114"/>
      <c r="C279" s="121"/>
      <c r="D279" s="155">
        <v>2</v>
      </c>
      <c r="E279" s="118" t="s">
        <v>7933</v>
      </c>
      <c r="F279" s="123"/>
      <c r="G279" s="171"/>
    </row>
    <row r="280" spans="1:7" s="118" customFormat="1" x14ac:dyDescent="0.3">
      <c r="A280" s="120" t="s">
        <v>8209</v>
      </c>
      <c r="B280" s="114">
        <v>134</v>
      </c>
      <c r="C280" s="121" t="s">
        <v>8210</v>
      </c>
      <c r="D280" s="155">
        <v>1</v>
      </c>
      <c r="E280" s="118" t="s">
        <v>8017</v>
      </c>
      <c r="F280" s="123" t="str">
        <f>VLOOKUP(A280,[1]Sheet1!$A$1:$B$1940,2,FALSE)</f>
        <v>Numeric</v>
      </c>
      <c r="G280" s="171">
        <v>6</v>
      </c>
    </row>
    <row r="281" spans="1:7" s="118" customFormat="1" x14ac:dyDescent="0.3">
      <c r="A281" s="120"/>
      <c r="B281" s="114"/>
      <c r="C281" s="121"/>
      <c r="D281" s="155">
        <v>2</v>
      </c>
      <c r="E281" s="118" t="s">
        <v>7933</v>
      </c>
      <c r="F281" s="123"/>
      <c r="G281" s="171"/>
    </row>
    <row r="282" spans="1:7" s="118" customFormat="1" x14ac:dyDescent="0.3">
      <c r="A282" s="120" t="s">
        <v>8211</v>
      </c>
      <c r="B282" s="114">
        <v>135</v>
      </c>
      <c r="C282" s="121" t="s">
        <v>8212</v>
      </c>
      <c r="D282" s="155">
        <v>1</v>
      </c>
      <c r="E282" s="118" t="s">
        <v>8017</v>
      </c>
      <c r="F282" s="123" t="str">
        <f>VLOOKUP(A282,[1]Sheet1!$A$1:$B$1940,2,FALSE)</f>
        <v>Numeric</v>
      </c>
      <c r="G282" s="171">
        <v>6</v>
      </c>
    </row>
    <row r="283" spans="1:7" s="118" customFormat="1" x14ac:dyDescent="0.3">
      <c r="A283" s="120"/>
      <c r="B283" s="114"/>
      <c r="C283" s="121"/>
      <c r="D283" s="155">
        <v>2</v>
      </c>
      <c r="E283" s="118" t="s">
        <v>7933</v>
      </c>
      <c r="F283" s="123"/>
      <c r="G283" s="171"/>
    </row>
    <row r="284" spans="1:7" s="118" customFormat="1" ht="26" x14ac:dyDescent="0.3">
      <c r="A284" s="120" t="s">
        <v>8213</v>
      </c>
      <c r="B284" s="114">
        <v>136</v>
      </c>
      <c r="C284" s="121" t="s">
        <v>8214</v>
      </c>
      <c r="D284" s="155"/>
      <c r="F284" s="123" t="str">
        <f>VLOOKUP(A284,[1]Sheet1!$A$1:$B$1940,2,FALSE)</f>
        <v>Numeric</v>
      </c>
      <c r="G284" s="171">
        <v>5</v>
      </c>
    </row>
    <row r="285" spans="1:7" s="118" customFormat="1" ht="39" x14ac:dyDescent="0.3">
      <c r="A285" s="120" t="s">
        <v>8215</v>
      </c>
      <c r="B285" s="114">
        <v>137</v>
      </c>
      <c r="C285" s="121" t="s">
        <v>8216</v>
      </c>
      <c r="D285" s="155">
        <v>1</v>
      </c>
      <c r="E285" s="118" t="s">
        <v>8017</v>
      </c>
      <c r="F285" s="123" t="str">
        <f>VLOOKUP(A285,[1]Sheet1!$A$1:$B$1940,2,FALSE)</f>
        <v>Numeric</v>
      </c>
      <c r="G285" s="171">
        <v>6</v>
      </c>
    </row>
    <row r="286" spans="1:7" s="118" customFormat="1" x14ac:dyDescent="0.3">
      <c r="A286" s="120"/>
      <c r="B286" s="114"/>
      <c r="C286" s="121"/>
      <c r="D286" s="155">
        <v>2</v>
      </c>
      <c r="E286" s="118" t="s">
        <v>7933</v>
      </c>
      <c r="F286" s="123"/>
      <c r="G286" s="171"/>
    </row>
    <row r="287" spans="1:7" s="118" customFormat="1" x14ac:dyDescent="0.3">
      <c r="A287" s="120"/>
      <c r="B287" s="114"/>
      <c r="C287" s="121"/>
      <c r="D287" s="155">
        <v>3</v>
      </c>
      <c r="E287" s="118" t="s">
        <v>8217</v>
      </c>
      <c r="F287" s="123"/>
      <c r="G287" s="171"/>
    </row>
    <row r="288" spans="1:7" s="118" customFormat="1" x14ac:dyDescent="0.3">
      <c r="A288" s="120" t="s">
        <v>8218</v>
      </c>
      <c r="B288" s="114">
        <v>138</v>
      </c>
      <c r="C288" s="121" t="s">
        <v>8219</v>
      </c>
      <c r="D288" s="155">
        <v>1</v>
      </c>
      <c r="E288" s="118" t="s">
        <v>8017</v>
      </c>
      <c r="F288" s="123" t="str">
        <f>VLOOKUP(A288,[1]Sheet1!$A$1:$B$1940,2,FALSE)</f>
        <v>Numeric</v>
      </c>
      <c r="G288" s="171">
        <v>6</v>
      </c>
    </row>
    <row r="289" spans="1:7" s="118" customFormat="1" x14ac:dyDescent="0.3">
      <c r="A289" s="120"/>
      <c r="B289" s="114"/>
      <c r="C289" s="121"/>
      <c r="D289" s="155">
        <v>2</v>
      </c>
      <c r="E289" s="118" t="s">
        <v>7933</v>
      </c>
      <c r="F289" s="123"/>
      <c r="G289" s="171"/>
    </row>
    <row r="290" spans="1:7" s="118" customFormat="1" x14ac:dyDescent="0.3">
      <c r="A290" s="120"/>
      <c r="B290" s="114"/>
      <c r="C290" s="121"/>
      <c r="D290" s="155">
        <v>3</v>
      </c>
      <c r="E290" s="118" t="s">
        <v>8217</v>
      </c>
      <c r="F290" s="123"/>
      <c r="G290" s="171"/>
    </row>
    <row r="291" spans="1:7" s="118" customFormat="1" x14ac:dyDescent="0.3">
      <c r="A291" s="120" t="s">
        <v>8220</v>
      </c>
      <c r="B291" s="114">
        <v>139</v>
      </c>
      <c r="C291" s="121" t="s">
        <v>8221</v>
      </c>
      <c r="D291" s="155">
        <v>1</v>
      </c>
      <c r="E291" s="118" t="s">
        <v>8017</v>
      </c>
      <c r="F291" s="123" t="str">
        <f>VLOOKUP(A291,[1]Sheet1!$A$1:$B$1940,2,FALSE)</f>
        <v>Numeric</v>
      </c>
      <c r="G291" s="171">
        <v>6</v>
      </c>
    </row>
    <row r="292" spans="1:7" s="118" customFormat="1" x14ac:dyDescent="0.3">
      <c r="A292" s="120"/>
      <c r="B292" s="114"/>
      <c r="C292" s="121"/>
      <c r="D292" s="155">
        <v>2</v>
      </c>
      <c r="E292" s="118" t="s">
        <v>7933</v>
      </c>
      <c r="F292" s="123"/>
      <c r="G292" s="171"/>
    </row>
    <row r="293" spans="1:7" s="118" customFormat="1" x14ac:dyDescent="0.3">
      <c r="A293" s="120"/>
      <c r="B293" s="114"/>
      <c r="C293" s="121"/>
      <c r="D293" s="155">
        <v>3</v>
      </c>
      <c r="E293" s="118" t="s">
        <v>8217</v>
      </c>
      <c r="F293" s="123"/>
      <c r="G293" s="171"/>
    </row>
    <row r="294" spans="1:7" s="118" customFormat="1" x14ac:dyDescent="0.3">
      <c r="A294" s="120" t="s">
        <v>8222</v>
      </c>
      <c r="B294" s="114">
        <v>140</v>
      </c>
      <c r="C294" s="121" t="s">
        <v>8223</v>
      </c>
      <c r="D294" s="155">
        <v>1</v>
      </c>
      <c r="E294" s="118" t="s">
        <v>8017</v>
      </c>
      <c r="F294" s="123" t="str">
        <f>VLOOKUP(A294,[1]Sheet1!$A$1:$B$1940,2,FALSE)</f>
        <v>Numeric</v>
      </c>
      <c r="G294" s="171">
        <v>6</v>
      </c>
    </row>
    <row r="295" spans="1:7" s="118" customFormat="1" x14ac:dyDescent="0.3">
      <c r="A295" s="120"/>
      <c r="B295" s="114"/>
      <c r="C295" s="121"/>
      <c r="D295" s="155">
        <v>2</v>
      </c>
      <c r="E295" s="118" t="s">
        <v>7933</v>
      </c>
      <c r="F295" s="123"/>
      <c r="G295" s="171"/>
    </row>
    <row r="296" spans="1:7" s="118" customFormat="1" x14ac:dyDescent="0.3">
      <c r="A296" s="120"/>
      <c r="B296" s="114"/>
      <c r="C296" s="121"/>
      <c r="D296" s="155">
        <v>3</v>
      </c>
      <c r="E296" s="118" t="s">
        <v>8217</v>
      </c>
      <c r="F296" s="123"/>
      <c r="G296" s="171"/>
    </row>
    <row r="297" spans="1:7" s="118" customFormat="1" x14ac:dyDescent="0.3">
      <c r="A297" s="120" t="s">
        <v>8224</v>
      </c>
      <c r="B297" s="114">
        <v>141</v>
      </c>
      <c r="C297" s="121" t="s">
        <v>8225</v>
      </c>
      <c r="D297" s="155">
        <v>1</v>
      </c>
      <c r="E297" s="118" t="s">
        <v>8017</v>
      </c>
      <c r="F297" s="123" t="str">
        <f>VLOOKUP(A297,[1]Sheet1!$A$1:$B$1940,2,FALSE)</f>
        <v>Numeric</v>
      </c>
      <c r="G297" s="171">
        <v>6</v>
      </c>
    </row>
    <row r="298" spans="1:7" s="118" customFormat="1" x14ac:dyDescent="0.3">
      <c r="A298" s="120"/>
      <c r="B298" s="114"/>
      <c r="C298" s="121"/>
      <c r="D298" s="155">
        <v>2</v>
      </c>
      <c r="E298" s="118" t="s">
        <v>7933</v>
      </c>
      <c r="F298" s="123"/>
      <c r="G298" s="171"/>
    </row>
    <row r="299" spans="1:7" s="118" customFormat="1" x14ac:dyDescent="0.3">
      <c r="A299" s="120"/>
      <c r="B299" s="114"/>
      <c r="C299" s="121"/>
      <c r="D299" s="155">
        <v>3</v>
      </c>
      <c r="E299" s="118" t="s">
        <v>8217</v>
      </c>
      <c r="F299" s="123"/>
      <c r="G299" s="171"/>
    </row>
    <row r="300" spans="1:7" s="118" customFormat="1" x14ac:dyDescent="0.3">
      <c r="A300" s="120" t="s">
        <v>8226</v>
      </c>
      <c r="B300" s="114">
        <v>142</v>
      </c>
      <c r="C300" s="121" t="s">
        <v>8227</v>
      </c>
      <c r="D300" s="155">
        <v>1</v>
      </c>
      <c r="E300" s="118" t="s">
        <v>7932</v>
      </c>
      <c r="F300" s="123" t="str">
        <f>VLOOKUP(A300,[1]Sheet1!$A$1:$B$1940,2,FALSE)</f>
        <v>Numeric</v>
      </c>
      <c r="G300" s="171">
        <v>7</v>
      </c>
    </row>
    <row r="301" spans="1:7" s="118" customFormat="1" x14ac:dyDescent="0.3">
      <c r="A301" s="120"/>
      <c r="B301" s="114"/>
      <c r="C301" s="121"/>
      <c r="D301" s="155">
        <v>2</v>
      </c>
      <c r="E301" s="118" t="s">
        <v>7933</v>
      </c>
      <c r="F301" s="123"/>
      <c r="G301" s="171"/>
    </row>
    <row r="302" spans="1:7" s="118" customFormat="1" x14ac:dyDescent="0.3">
      <c r="A302" s="120" t="s">
        <v>8228</v>
      </c>
      <c r="B302" s="114">
        <v>143</v>
      </c>
      <c r="C302" s="121" t="s">
        <v>8229</v>
      </c>
      <c r="D302" s="155">
        <v>1</v>
      </c>
      <c r="E302" s="118" t="s">
        <v>8230</v>
      </c>
      <c r="F302" s="123" t="str">
        <f>VLOOKUP(A302,[1]Sheet1!$A$1:$B$1940,2,FALSE)</f>
        <v>Numeric</v>
      </c>
      <c r="G302" s="171">
        <v>7</v>
      </c>
    </row>
    <row r="303" spans="1:7" s="118" customFormat="1" x14ac:dyDescent="0.3">
      <c r="A303" s="120"/>
      <c r="B303" s="114"/>
      <c r="C303" s="121"/>
      <c r="D303" s="155">
        <v>2</v>
      </c>
      <c r="E303" s="118" t="s">
        <v>8231</v>
      </c>
      <c r="F303" s="123"/>
      <c r="G303" s="171"/>
    </row>
    <row r="304" spans="1:7" s="118" customFormat="1" x14ac:dyDescent="0.3">
      <c r="A304" s="120"/>
      <c r="B304" s="114"/>
      <c r="C304" s="121"/>
      <c r="D304" s="155">
        <v>3</v>
      </c>
      <c r="E304" s="118" t="s">
        <v>8232</v>
      </c>
      <c r="F304" s="123"/>
      <c r="G304" s="171"/>
    </row>
    <row r="305" spans="1:7" s="118" customFormat="1" x14ac:dyDescent="0.3">
      <c r="A305" s="120"/>
      <c r="B305" s="114"/>
      <c r="C305" s="121"/>
      <c r="D305" s="155">
        <v>4</v>
      </c>
      <c r="E305" s="118" t="s">
        <v>8233</v>
      </c>
      <c r="F305" s="123"/>
      <c r="G305" s="171"/>
    </row>
    <row r="306" spans="1:7" s="118" customFormat="1" x14ac:dyDescent="0.3">
      <c r="A306" s="120" t="s">
        <v>8234</v>
      </c>
      <c r="B306" s="114">
        <v>144</v>
      </c>
      <c r="C306" s="121" t="s">
        <v>8235</v>
      </c>
      <c r="D306" s="155">
        <v>1</v>
      </c>
      <c r="E306" s="118" t="s">
        <v>8236</v>
      </c>
      <c r="F306" s="123" t="str">
        <f>VLOOKUP(A306,[1]Sheet1!$A$1:$B$1940,2,FALSE)</f>
        <v>Numeric</v>
      </c>
      <c r="G306" s="171">
        <v>7</v>
      </c>
    </row>
    <row r="307" spans="1:7" s="118" customFormat="1" x14ac:dyDescent="0.3">
      <c r="A307" s="120"/>
      <c r="B307" s="114"/>
      <c r="C307" s="121"/>
      <c r="D307" s="155">
        <v>2</v>
      </c>
      <c r="E307" s="118" t="s">
        <v>8237</v>
      </c>
      <c r="F307" s="123"/>
      <c r="G307" s="171"/>
    </row>
    <row r="308" spans="1:7" s="118" customFormat="1" x14ac:dyDescent="0.3">
      <c r="A308" s="120"/>
      <c r="B308" s="114"/>
      <c r="C308" s="121"/>
      <c r="D308" s="155">
        <v>3</v>
      </c>
      <c r="E308" s="118" t="s">
        <v>8238</v>
      </c>
      <c r="F308" s="123"/>
      <c r="G308" s="171"/>
    </row>
    <row r="309" spans="1:7" s="118" customFormat="1" x14ac:dyDescent="0.3">
      <c r="A309" s="120"/>
      <c r="B309" s="114"/>
      <c r="C309" s="121"/>
      <c r="D309" s="155">
        <v>4</v>
      </c>
      <c r="E309" s="118" t="s">
        <v>8239</v>
      </c>
      <c r="F309" s="123"/>
      <c r="G309" s="171"/>
    </row>
    <row r="310" spans="1:7" s="118" customFormat="1" x14ac:dyDescent="0.3">
      <c r="A310" s="120"/>
      <c r="B310" s="114"/>
      <c r="C310" s="121"/>
      <c r="D310" s="155">
        <v>5</v>
      </c>
      <c r="E310" s="118" t="s">
        <v>8240</v>
      </c>
      <c r="F310" s="123"/>
      <c r="G310" s="171"/>
    </row>
    <row r="311" spans="1:7" s="118" customFormat="1" x14ac:dyDescent="0.3">
      <c r="A311" s="120"/>
      <c r="B311" s="114"/>
      <c r="C311" s="121"/>
      <c r="D311" s="155">
        <v>6</v>
      </c>
      <c r="E311" s="118" t="s">
        <v>3824</v>
      </c>
      <c r="F311" s="123"/>
      <c r="G311" s="171"/>
    </row>
    <row r="312" spans="1:7" s="118" customFormat="1" x14ac:dyDescent="0.3">
      <c r="A312" s="120" t="s">
        <v>8241</v>
      </c>
      <c r="B312" s="114">
        <v>145</v>
      </c>
      <c r="C312" s="121" t="s">
        <v>8242</v>
      </c>
      <c r="D312" s="155">
        <v>1</v>
      </c>
      <c r="E312" s="118" t="s">
        <v>7932</v>
      </c>
      <c r="F312" s="123" t="str">
        <f>VLOOKUP(A312,[1]Sheet1!$A$1:$B$1940,2,FALSE)</f>
        <v>Numeric</v>
      </c>
      <c r="G312" s="171">
        <v>7</v>
      </c>
    </row>
    <row r="313" spans="1:7" s="118" customFormat="1" x14ac:dyDescent="0.3">
      <c r="A313" s="120"/>
      <c r="B313" s="114"/>
      <c r="C313" s="121"/>
      <c r="D313" s="155">
        <v>2</v>
      </c>
      <c r="E313" s="118" t="s">
        <v>7933</v>
      </c>
      <c r="F313" s="123"/>
      <c r="G313" s="171"/>
    </row>
    <row r="314" spans="1:7" s="118" customFormat="1" x14ac:dyDescent="0.3">
      <c r="A314" s="120" t="s">
        <v>8243</v>
      </c>
      <c r="B314" s="114">
        <v>146</v>
      </c>
      <c r="C314" s="121" t="s">
        <v>8244</v>
      </c>
      <c r="D314" s="155">
        <v>1</v>
      </c>
      <c r="E314" s="118" t="s">
        <v>8230</v>
      </c>
      <c r="F314" s="123" t="str">
        <f>VLOOKUP(A314,[1]Sheet1!$A$1:$B$1940,2,FALSE)</f>
        <v>Numeric</v>
      </c>
      <c r="G314" s="171">
        <v>7</v>
      </c>
    </row>
    <row r="315" spans="1:7" s="118" customFormat="1" x14ac:dyDescent="0.3">
      <c r="A315" s="120"/>
      <c r="B315" s="114"/>
      <c r="C315" s="121"/>
      <c r="D315" s="155">
        <v>2</v>
      </c>
      <c r="E315" s="118" t="s">
        <v>8231</v>
      </c>
      <c r="F315" s="123"/>
      <c r="G315" s="171"/>
    </row>
    <row r="316" spans="1:7" s="118" customFormat="1" x14ac:dyDescent="0.3">
      <c r="A316" s="120"/>
      <c r="B316" s="114"/>
      <c r="C316" s="121"/>
      <c r="D316" s="155">
        <v>3</v>
      </c>
      <c r="E316" s="118" t="s">
        <v>8232</v>
      </c>
      <c r="F316" s="123"/>
      <c r="G316" s="171"/>
    </row>
    <row r="317" spans="1:7" s="118" customFormat="1" x14ac:dyDescent="0.3">
      <c r="A317" s="120"/>
      <c r="B317" s="114"/>
      <c r="C317" s="121"/>
      <c r="D317" s="155">
        <v>4</v>
      </c>
      <c r="E317" s="118" t="s">
        <v>8233</v>
      </c>
      <c r="F317" s="123"/>
      <c r="G317" s="171"/>
    </row>
    <row r="318" spans="1:7" s="118" customFormat="1" x14ac:dyDescent="0.3">
      <c r="A318" s="120" t="s">
        <v>8245</v>
      </c>
      <c r="B318" s="114">
        <v>147</v>
      </c>
      <c r="C318" s="121" t="s">
        <v>8246</v>
      </c>
      <c r="D318" s="155">
        <v>1</v>
      </c>
      <c r="E318" s="118" t="s">
        <v>8236</v>
      </c>
      <c r="F318" s="123" t="str">
        <f>VLOOKUP(A318,[1]Sheet1!$A$1:$B$1940,2,FALSE)</f>
        <v>Numeric</v>
      </c>
      <c r="G318" s="171">
        <v>7</v>
      </c>
    </row>
    <row r="319" spans="1:7" s="118" customFormat="1" x14ac:dyDescent="0.3">
      <c r="A319" s="120"/>
      <c r="B319" s="114"/>
      <c r="C319" s="121"/>
      <c r="D319" s="155">
        <v>2</v>
      </c>
      <c r="E319" s="118" t="s">
        <v>8237</v>
      </c>
      <c r="F319" s="123"/>
      <c r="G319" s="171"/>
    </row>
    <row r="320" spans="1:7" s="118" customFormat="1" x14ac:dyDescent="0.3">
      <c r="A320" s="120"/>
      <c r="B320" s="114"/>
      <c r="C320" s="121"/>
      <c r="D320" s="155">
        <v>3</v>
      </c>
      <c r="E320" s="118" t="s">
        <v>8238</v>
      </c>
      <c r="F320" s="123"/>
      <c r="G320" s="171"/>
    </row>
    <row r="321" spans="1:7" s="118" customFormat="1" x14ac:dyDescent="0.3">
      <c r="A321" s="120"/>
      <c r="B321" s="114"/>
      <c r="C321" s="121"/>
      <c r="D321" s="155">
        <v>4</v>
      </c>
      <c r="E321" s="118" t="s">
        <v>8239</v>
      </c>
      <c r="F321" s="123"/>
      <c r="G321" s="171"/>
    </row>
    <row r="322" spans="1:7" s="118" customFormat="1" x14ac:dyDescent="0.3">
      <c r="A322" s="120"/>
      <c r="B322" s="114"/>
      <c r="C322" s="121"/>
      <c r="D322" s="155">
        <v>5</v>
      </c>
      <c r="E322" s="118" t="s">
        <v>8240</v>
      </c>
      <c r="F322" s="123"/>
      <c r="G322" s="171"/>
    </row>
    <row r="323" spans="1:7" s="118" customFormat="1" x14ac:dyDescent="0.3">
      <c r="A323" s="120"/>
      <c r="B323" s="114"/>
      <c r="C323" s="121"/>
      <c r="D323" s="155">
        <v>6</v>
      </c>
      <c r="E323" s="118" t="s">
        <v>3824</v>
      </c>
      <c r="F323" s="123"/>
      <c r="G323" s="171"/>
    </row>
    <row r="324" spans="1:7" s="118" customFormat="1" x14ac:dyDescent="0.3">
      <c r="A324" s="120" t="s">
        <v>8247</v>
      </c>
      <c r="B324" s="114">
        <v>148</v>
      </c>
      <c r="C324" s="121" t="s">
        <v>8248</v>
      </c>
      <c r="D324" s="155">
        <v>1</v>
      </c>
      <c r="E324" s="118" t="s">
        <v>7932</v>
      </c>
      <c r="F324" s="123" t="str">
        <f>VLOOKUP(A324,[1]Sheet1!$A$1:$B$1940,2,FALSE)</f>
        <v>Numeric</v>
      </c>
      <c r="G324" s="171">
        <v>7</v>
      </c>
    </row>
    <row r="325" spans="1:7" s="118" customFormat="1" x14ac:dyDescent="0.3">
      <c r="A325" s="120"/>
      <c r="B325" s="114"/>
      <c r="C325" s="121"/>
      <c r="D325" s="155">
        <v>2</v>
      </c>
      <c r="E325" s="118" t="s">
        <v>7933</v>
      </c>
      <c r="F325" s="123"/>
      <c r="G325" s="171"/>
    </row>
    <row r="326" spans="1:7" s="118" customFormat="1" x14ac:dyDescent="0.3">
      <c r="A326" s="120" t="s">
        <v>8249</v>
      </c>
      <c r="B326" s="114">
        <v>149</v>
      </c>
      <c r="C326" s="121" t="s">
        <v>8250</v>
      </c>
      <c r="D326" s="155">
        <v>1</v>
      </c>
      <c r="E326" s="118" t="s">
        <v>8230</v>
      </c>
      <c r="F326" s="123" t="str">
        <f>VLOOKUP(A326,[1]Sheet1!$A$1:$B$1940,2,FALSE)</f>
        <v>Numeric</v>
      </c>
      <c r="G326" s="171">
        <v>7</v>
      </c>
    </row>
    <row r="327" spans="1:7" s="118" customFormat="1" x14ac:dyDescent="0.3">
      <c r="A327" s="120"/>
      <c r="B327" s="114"/>
      <c r="C327" s="121"/>
      <c r="D327" s="155">
        <v>2</v>
      </c>
      <c r="E327" s="118" t="s">
        <v>8231</v>
      </c>
      <c r="F327" s="123"/>
      <c r="G327" s="171"/>
    </row>
    <row r="328" spans="1:7" s="118" customFormat="1" x14ac:dyDescent="0.3">
      <c r="A328" s="120"/>
      <c r="B328" s="114"/>
      <c r="C328" s="121"/>
      <c r="D328" s="155">
        <v>3</v>
      </c>
      <c r="E328" s="118" t="s">
        <v>8232</v>
      </c>
      <c r="F328" s="123"/>
      <c r="G328" s="171"/>
    </row>
    <row r="329" spans="1:7" s="118" customFormat="1" x14ac:dyDescent="0.3">
      <c r="A329" s="120"/>
      <c r="B329" s="114"/>
      <c r="C329" s="121"/>
      <c r="D329" s="155">
        <v>4</v>
      </c>
      <c r="E329" s="118" t="s">
        <v>8233</v>
      </c>
      <c r="F329" s="123"/>
      <c r="G329" s="171"/>
    </row>
    <row r="330" spans="1:7" s="118" customFormat="1" x14ac:dyDescent="0.3">
      <c r="A330" s="120" t="s">
        <v>8251</v>
      </c>
      <c r="B330" s="114">
        <v>150</v>
      </c>
      <c r="C330" s="121" t="s">
        <v>8252</v>
      </c>
      <c r="D330" s="155">
        <v>1</v>
      </c>
      <c r="E330" s="118" t="s">
        <v>8236</v>
      </c>
      <c r="F330" s="123" t="str">
        <f>VLOOKUP(A330,[1]Sheet1!$A$1:$B$1940,2,FALSE)</f>
        <v>Numeric</v>
      </c>
      <c r="G330" s="171">
        <v>7</v>
      </c>
    </row>
    <row r="331" spans="1:7" s="118" customFormat="1" x14ac:dyDescent="0.3">
      <c r="A331" s="120"/>
      <c r="B331" s="114"/>
      <c r="C331" s="121"/>
      <c r="D331" s="155">
        <v>2</v>
      </c>
      <c r="E331" s="118" t="s">
        <v>8237</v>
      </c>
      <c r="F331" s="123"/>
      <c r="G331" s="171"/>
    </row>
    <row r="332" spans="1:7" s="118" customFormat="1" x14ac:dyDescent="0.3">
      <c r="A332" s="120"/>
      <c r="B332" s="114"/>
      <c r="C332" s="121"/>
      <c r="D332" s="155">
        <v>3</v>
      </c>
      <c r="E332" s="118" t="s">
        <v>8238</v>
      </c>
      <c r="F332" s="123"/>
      <c r="G332" s="171"/>
    </row>
    <row r="333" spans="1:7" s="118" customFormat="1" x14ac:dyDescent="0.3">
      <c r="A333" s="120"/>
      <c r="B333" s="114"/>
      <c r="C333" s="121"/>
      <c r="D333" s="155">
        <v>4</v>
      </c>
      <c r="E333" s="118" t="s">
        <v>8239</v>
      </c>
      <c r="F333" s="123"/>
      <c r="G333" s="171"/>
    </row>
    <row r="334" spans="1:7" s="118" customFormat="1" x14ac:dyDescent="0.3">
      <c r="A334" s="120"/>
      <c r="B334" s="114"/>
      <c r="C334" s="121"/>
      <c r="D334" s="155">
        <v>5</v>
      </c>
      <c r="E334" s="118" t="s">
        <v>8240</v>
      </c>
      <c r="F334" s="123"/>
      <c r="G334" s="171"/>
    </row>
    <row r="335" spans="1:7" s="118" customFormat="1" x14ac:dyDescent="0.3">
      <c r="A335" s="120"/>
      <c r="B335" s="114"/>
      <c r="C335" s="121"/>
      <c r="D335" s="155">
        <v>6</v>
      </c>
      <c r="E335" s="118" t="s">
        <v>3824</v>
      </c>
      <c r="F335" s="123"/>
      <c r="G335" s="171"/>
    </row>
    <row r="336" spans="1:7" s="118" customFormat="1" x14ac:dyDescent="0.3">
      <c r="A336" s="120" t="s">
        <v>8253</v>
      </c>
      <c r="B336" s="114">
        <v>151</v>
      </c>
      <c r="C336" s="121" t="s">
        <v>8254</v>
      </c>
      <c r="D336" s="155">
        <v>1</v>
      </c>
      <c r="E336" s="118" t="s">
        <v>7932</v>
      </c>
      <c r="F336" s="123" t="str">
        <f>VLOOKUP(A336,[1]Sheet1!$A$1:$B$1940,2,FALSE)</f>
        <v>Numeric</v>
      </c>
      <c r="G336" s="171">
        <v>7</v>
      </c>
    </row>
    <row r="337" spans="1:7" s="118" customFormat="1" x14ac:dyDescent="0.3">
      <c r="A337" s="120"/>
      <c r="B337" s="114"/>
      <c r="C337" s="121"/>
      <c r="D337" s="155">
        <v>2</v>
      </c>
      <c r="E337" s="118" t="s">
        <v>7933</v>
      </c>
      <c r="F337" s="123"/>
      <c r="G337" s="171"/>
    </row>
    <row r="338" spans="1:7" s="118" customFormat="1" x14ac:dyDescent="0.3">
      <c r="A338" s="120" t="s">
        <v>8255</v>
      </c>
      <c r="B338" s="114">
        <v>152</v>
      </c>
      <c r="C338" s="121" t="s">
        <v>8256</v>
      </c>
      <c r="D338" s="155">
        <v>1</v>
      </c>
      <c r="E338" s="118" t="s">
        <v>8230</v>
      </c>
      <c r="F338" s="123" t="str">
        <f>VLOOKUP(A338,[1]Sheet1!$A$1:$B$1940,2,FALSE)</f>
        <v>Numeric</v>
      </c>
      <c r="G338" s="171">
        <v>7</v>
      </c>
    </row>
    <row r="339" spans="1:7" s="118" customFormat="1" x14ac:dyDescent="0.3">
      <c r="A339" s="120"/>
      <c r="B339" s="114"/>
      <c r="C339" s="121"/>
      <c r="D339" s="155">
        <v>2</v>
      </c>
      <c r="E339" s="118" t="s">
        <v>8231</v>
      </c>
      <c r="F339" s="123"/>
      <c r="G339" s="171"/>
    </row>
    <row r="340" spans="1:7" s="118" customFormat="1" x14ac:dyDescent="0.3">
      <c r="A340" s="120"/>
      <c r="B340" s="114"/>
      <c r="C340" s="121"/>
      <c r="D340" s="155">
        <v>3</v>
      </c>
      <c r="E340" s="118" t="s">
        <v>8232</v>
      </c>
      <c r="F340" s="123"/>
      <c r="G340" s="171"/>
    </row>
    <row r="341" spans="1:7" s="118" customFormat="1" x14ac:dyDescent="0.3">
      <c r="A341" s="120"/>
      <c r="B341" s="114"/>
      <c r="C341" s="121"/>
      <c r="D341" s="155">
        <v>4</v>
      </c>
      <c r="E341" s="118" t="s">
        <v>8233</v>
      </c>
      <c r="F341" s="123"/>
      <c r="G341" s="171"/>
    </row>
    <row r="342" spans="1:7" s="118" customFormat="1" x14ac:dyDescent="0.3">
      <c r="A342" s="120" t="s">
        <v>8257</v>
      </c>
      <c r="B342" s="114">
        <v>153</v>
      </c>
      <c r="C342" s="121" t="s">
        <v>8258</v>
      </c>
      <c r="D342" s="155">
        <v>1</v>
      </c>
      <c r="E342" s="118" t="s">
        <v>8236</v>
      </c>
      <c r="F342" s="123" t="str">
        <f>VLOOKUP(A342,[1]Sheet1!$A$1:$B$1940,2,FALSE)</f>
        <v>Numeric</v>
      </c>
      <c r="G342" s="171">
        <v>7</v>
      </c>
    </row>
    <row r="343" spans="1:7" s="118" customFormat="1" x14ac:dyDescent="0.3">
      <c r="A343" s="120"/>
      <c r="B343" s="114"/>
      <c r="C343" s="121"/>
      <c r="D343" s="155">
        <v>2</v>
      </c>
      <c r="E343" s="118" t="s">
        <v>8237</v>
      </c>
      <c r="F343" s="123"/>
      <c r="G343" s="171"/>
    </row>
    <row r="344" spans="1:7" s="118" customFormat="1" x14ac:dyDescent="0.3">
      <c r="A344" s="120"/>
      <c r="B344" s="114"/>
      <c r="C344" s="121"/>
      <c r="D344" s="155">
        <v>3</v>
      </c>
      <c r="E344" s="118" t="s">
        <v>8238</v>
      </c>
      <c r="F344" s="123"/>
      <c r="G344" s="171"/>
    </row>
    <row r="345" spans="1:7" s="118" customFormat="1" x14ac:dyDescent="0.3">
      <c r="A345" s="120"/>
      <c r="B345" s="114"/>
      <c r="C345" s="121"/>
      <c r="D345" s="155">
        <v>4</v>
      </c>
      <c r="E345" s="118" t="s">
        <v>8239</v>
      </c>
      <c r="F345" s="123"/>
      <c r="G345" s="171"/>
    </row>
    <row r="346" spans="1:7" s="118" customFormat="1" x14ac:dyDescent="0.3">
      <c r="A346" s="120"/>
      <c r="B346" s="114"/>
      <c r="C346" s="121"/>
      <c r="D346" s="155">
        <v>5</v>
      </c>
      <c r="E346" s="118" t="s">
        <v>8240</v>
      </c>
      <c r="F346" s="123"/>
      <c r="G346" s="171"/>
    </row>
    <row r="347" spans="1:7" s="118" customFormat="1" x14ac:dyDescent="0.3">
      <c r="A347" s="120"/>
      <c r="B347" s="114"/>
      <c r="C347" s="121"/>
      <c r="D347" s="155">
        <v>6</v>
      </c>
      <c r="E347" s="118" t="s">
        <v>3824</v>
      </c>
      <c r="F347" s="123"/>
      <c r="G347" s="171"/>
    </row>
    <row r="348" spans="1:7" s="118" customFormat="1" x14ac:dyDescent="0.3">
      <c r="A348" s="120" t="s">
        <v>8259</v>
      </c>
      <c r="B348" s="114">
        <v>154</v>
      </c>
      <c r="C348" s="121" t="s">
        <v>8260</v>
      </c>
      <c r="D348" s="155">
        <v>1</v>
      </c>
      <c r="E348" s="118" t="s">
        <v>7932</v>
      </c>
      <c r="F348" s="123" t="str">
        <f>VLOOKUP(A348,[1]Sheet1!$A$1:$B$1940,2,FALSE)</f>
        <v>Numeric</v>
      </c>
      <c r="G348" s="171">
        <v>7</v>
      </c>
    </row>
    <row r="349" spans="1:7" s="118" customFormat="1" x14ac:dyDescent="0.3">
      <c r="A349" s="120"/>
      <c r="B349" s="114"/>
      <c r="C349" s="121"/>
      <c r="D349" s="155">
        <v>2</v>
      </c>
      <c r="E349" s="118" t="s">
        <v>7933</v>
      </c>
      <c r="F349" s="123"/>
      <c r="G349" s="171"/>
    </row>
    <row r="350" spans="1:7" s="118" customFormat="1" x14ac:dyDescent="0.3">
      <c r="A350" s="120" t="s">
        <v>8261</v>
      </c>
      <c r="B350" s="114">
        <v>155</v>
      </c>
      <c r="C350" s="121" t="s">
        <v>8262</v>
      </c>
      <c r="D350" s="155">
        <v>1</v>
      </c>
      <c r="E350" s="118" t="s">
        <v>8230</v>
      </c>
      <c r="F350" s="123" t="str">
        <f>VLOOKUP(A350,[1]Sheet1!$A$1:$B$1940,2,FALSE)</f>
        <v>Numeric</v>
      </c>
      <c r="G350" s="171">
        <v>7</v>
      </c>
    </row>
    <row r="351" spans="1:7" s="118" customFormat="1" x14ac:dyDescent="0.3">
      <c r="A351" s="120"/>
      <c r="B351" s="114"/>
      <c r="C351" s="121"/>
      <c r="D351" s="155">
        <v>2</v>
      </c>
      <c r="E351" s="118" t="s">
        <v>8231</v>
      </c>
      <c r="F351" s="123"/>
      <c r="G351" s="171"/>
    </row>
    <row r="352" spans="1:7" s="118" customFormat="1" x14ac:dyDescent="0.3">
      <c r="A352" s="120"/>
      <c r="B352" s="114"/>
      <c r="C352" s="121"/>
      <c r="D352" s="155">
        <v>3</v>
      </c>
      <c r="E352" s="118" t="s">
        <v>8232</v>
      </c>
      <c r="F352" s="123"/>
      <c r="G352" s="171"/>
    </row>
    <row r="353" spans="1:7" s="118" customFormat="1" x14ac:dyDescent="0.3">
      <c r="A353" s="120"/>
      <c r="B353" s="114"/>
      <c r="C353" s="121"/>
      <c r="D353" s="155">
        <v>4</v>
      </c>
      <c r="E353" s="118" t="s">
        <v>8233</v>
      </c>
      <c r="F353" s="123"/>
      <c r="G353" s="171"/>
    </row>
    <row r="354" spans="1:7" s="118" customFormat="1" x14ac:dyDescent="0.3">
      <c r="A354" s="120" t="s">
        <v>8263</v>
      </c>
      <c r="B354" s="114">
        <v>156</v>
      </c>
      <c r="C354" s="121" t="s">
        <v>8264</v>
      </c>
      <c r="D354" s="155">
        <v>1</v>
      </c>
      <c r="E354" s="118" t="s">
        <v>8236</v>
      </c>
      <c r="F354" s="123" t="str">
        <f>VLOOKUP(A354,[1]Sheet1!$A$1:$B$1940,2,FALSE)</f>
        <v>Numeric</v>
      </c>
      <c r="G354" s="171">
        <v>7</v>
      </c>
    </row>
    <row r="355" spans="1:7" s="118" customFormat="1" x14ac:dyDescent="0.3">
      <c r="A355" s="120"/>
      <c r="B355" s="114"/>
      <c r="C355" s="121"/>
      <c r="D355" s="155">
        <v>2</v>
      </c>
      <c r="E355" s="118" t="s">
        <v>8237</v>
      </c>
      <c r="F355" s="123"/>
      <c r="G355" s="171"/>
    </row>
    <row r="356" spans="1:7" s="118" customFormat="1" x14ac:dyDescent="0.3">
      <c r="A356" s="120"/>
      <c r="B356" s="114"/>
      <c r="C356" s="121"/>
      <c r="D356" s="155">
        <v>3</v>
      </c>
      <c r="E356" s="118" t="s">
        <v>8238</v>
      </c>
      <c r="F356" s="123"/>
      <c r="G356" s="171"/>
    </row>
    <row r="357" spans="1:7" s="118" customFormat="1" x14ac:dyDescent="0.3">
      <c r="A357" s="120"/>
      <c r="B357" s="114"/>
      <c r="C357" s="121"/>
      <c r="D357" s="155">
        <v>4</v>
      </c>
      <c r="E357" s="118" t="s">
        <v>8239</v>
      </c>
      <c r="F357" s="123"/>
      <c r="G357" s="171"/>
    </row>
    <row r="358" spans="1:7" s="118" customFormat="1" x14ac:dyDescent="0.3">
      <c r="A358" s="120"/>
      <c r="B358" s="114"/>
      <c r="C358" s="121"/>
      <c r="D358" s="155">
        <v>5</v>
      </c>
      <c r="E358" s="118" t="s">
        <v>8240</v>
      </c>
      <c r="F358" s="123"/>
      <c r="G358" s="171"/>
    </row>
    <row r="359" spans="1:7" s="118" customFormat="1" x14ac:dyDescent="0.3">
      <c r="A359" s="120"/>
      <c r="B359" s="114"/>
      <c r="C359" s="121"/>
      <c r="D359" s="155">
        <v>6</v>
      </c>
      <c r="E359" s="118" t="s">
        <v>3824</v>
      </c>
      <c r="F359" s="123"/>
      <c r="G359" s="171"/>
    </row>
    <row r="360" spans="1:7" s="118" customFormat="1" x14ac:dyDescent="0.3">
      <c r="A360" s="120" t="s">
        <v>8265</v>
      </c>
      <c r="B360" s="114">
        <v>157</v>
      </c>
      <c r="C360" s="121" t="s">
        <v>8266</v>
      </c>
      <c r="D360" s="155">
        <v>1</v>
      </c>
      <c r="E360" s="118" t="s">
        <v>7932</v>
      </c>
      <c r="F360" s="123" t="str">
        <f>VLOOKUP(A360,[1]Sheet1!$A$1:$B$1940,2,FALSE)</f>
        <v>Numeric</v>
      </c>
      <c r="G360" s="171">
        <v>7</v>
      </c>
    </row>
    <row r="361" spans="1:7" s="118" customFormat="1" x14ac:dyDescent="0.3">
      <c r="A361" s="120"/>
      <c r="B361" s="114"/>
      <c r="C361" s="121"/>
      <c r="D361" s="155">
        <v>2</v>
      </c>
      <c r="E361" s="118" t="s">
        <v>7933</v>
      </c>
      <c r="F361" s="123"/>
      <c r="G361" s="171"/>
    </row>
    <row r="362" spans="1:7" s="118" customFormat="1" x14ac:dyDescent="0.3">
      <c r="A362" s="120" t="s">
        <v>8267</v>
      </c>
      <c r="B362" s="114">
        <v>158</v>
      </c>
      <c r="C362" s="121" t="s">
        <v>8268</v>
      </c>
      <c r="D362" s="155">
        <v>1</v>
      </c>
      <c r="E362" s="118" t="s">
        <v>8230</v>
      </c>
      <c r="F362" s="123" t="str">
        <f>VLOOKUP(A362,[1]Sheet1!$A$1:$B$1940,2,FALSE)</f>
        <v>Numeric</v>
      </c>
      <c r="G362" s="171">
        <v>7</v>
      </c>
    </row>
    <row r="363" spans="1:7" s="118" customFormat="1" x14ac:dyDescent="0.3">
      <c r="A363" s="120"/>
      <c r="B363" s="114"/>
      <c r="C363" s="121"/>
      <c r="D363" s="155">
        <v>2</v>
      </c>
      <c r="E363" s="118" t="s">
        <v>8231</v>
      </c>
      <c r="F363" s="123"/>
      <c r="G363" s="171"/>
    </row>
    <row r="364" spans="1:7" s="118" customFormat="1" x14ac:dyDescent="0.3">
      <c r="A364" s="120"/>
      <c r="B364" s="114"/>
      <c r="C364" s="121"/>
      <c r="D364" s="155">
        <v>3</v>
      </c>
      <c r="E364" s="118" t="s">
        <v>8232</v>
      </c>
      <c r="F364" s="123"/>
      <c r="G364" s="171"/>
    </row>
    <row r="365" spans="1:7" s="118" customFormat="1" x14ac:dyDescent="0.3">
      <c r="A365" s="120"/>
      <c r="B365" s="114"/>
      <c r="C365" s="121"/>
      <c r="D365" s="155">
        <v>4</v>
      </c>
      <c r="E365" s="118" t="s">
        <v>8233</v>
      </c>
      <c r="F365" s="123"/>
      <c r="G365" s="171"/>
    </row>
    <row r="366" spans="1:7" s="118" customFormat="1" x14ac:dyDescent="0.3">
      <c r="A366" s="120" t="s">
        <v>8269</v>
      </c>
      <c r="B366" s="114">
        <v>159</v>
      </c>
      <c r="C366" s="121" t="s">
        <v>8270</v>
      </c>
      <c r="D366" s="155">
        <v>1</v>
      </c>
      <c r="E366" s="118" t="s">
        <v>8236</v>
      </c>
      <c r="F366" s="123" t="str">
        <f>VLOOKUP(A366,[1]Sheet1!$A$1:$B$1940,2,FALSE)</f>
        <v>Numeric</v>
      </c>
      <c r="G366" s="171">
        <v>7</v>
      </c>
    </row>
    <row r="367" spans="1:7" s="118" customFormat="1" x14ac:dyDescent="0.3">
      <c r="A367" s="120"/>
      <c r="B367" s="114"/>
      <c r="C367" s="121"/>
      <c r="D367" s="155">
        <v>2</v>
      </c>
      <c r="E367" s="118" t="s">
        <v>8237</v>
      </c>
      <c r="F367" s="123"/>
      <c r="G367" s="171"/>
    </row>
    <row r="368" spans="1:7" s="118" customFormat="1" x14ac:dyDescent="0.3">
      <c r="A368" s="120"/>
      <c r="B368" s="114"/>
      <c r="C368" s="121"/>
      <c r="D368" s="155">
        <v>3</v>
      </c>
      <c r="E368" s="118" t="s">
        <v>8238</v>
      </c>
      <c r="F368" s="123"/>
      <c r="G368" s="171"/>
    </row>
    <row r="369" spans="1:7" s="118" customFormat="1" x14ac:dyDescent="0.3">
      <c r="A369" s="120"/>
      <c r="B369" s="114"/>
      <c r="C369" s="121"/>
      <c r="D369" s="155">
        <v>4</v>
      </c>
      <c r="E369" s="118" t="s">
        <v>8239</v>
      </c>
      <c r="F369" s="123"/>
      <c r="G369" s="171"/>
    </row>
    <row r="370" spans="1:7" s="118" customFormat="1" x14ac:dyDescent="0.3">
      <c r="A370" s="120"/>
      <c r="B370" s="114"/>
      <c r="C370" s="121"/>
      <c r="D370" s="155">
        <v>5</v>
      </c>
      <c r="E370" s="118" t="s">
        <v>8240</v>
      </c>
      <c r="F370" s="123"/>
      <c r="G370" s="171"/>
    </row>
    <row r="371" spans="1:7" s="118" customFormat="1" x14ac:dyDescent="0.3">
      <c r="A371" s="120"/>
      <c r="B371" s="114"/>
      <c r="C371" s="121"/>
      <c r="D371" s="155">
        <v>6</v>
      </c>
      <c r="E371" s="118" t="s">
        <v>3824</v>
      </c>
      <c r="F371" s="123"/>
      <c r="G371" s="171"/>
    </row>
    <row r="372" spans="1:7" s="118" customFormat="1" x14ac:dyDescent="0.3">
      <c r="A372" s="120" t="s">
        <v>8271</v>
      </c>
      <c r="B372" s="114">
        <v>160</v>
      </c>
      <c r="C372" s="121" t="s">
        <v>8272</v>
      </c>
      <c r="D372" s="155">
        <v>1</v>
      </c>
      <c r="E372" s="118" t="s">
        <v>7932</v>
      </c>
      <c r="F372" s="123" t="str">
        <f>VLOOKUP(A372,[1]Sheet1!$A$1:$B$1940,2,FALSE)</f>
        <v>Numeric</v>
      </c>
      <c r="G372" s="171">
        <v>7</v>
      </c>
    </row>
    <row r="373" spans="1:7" s="118" customFormat="1" x14ac:dyDescent="0.3">
      <c r="A373" s="120"/>
      <c r="B373" s="114"/>
      <c r="C373" s="121"/>
      <c r="D373" s="155">
        <v>2</v>
      </c>
      <c r="E373" s="118" t="s">
        <v>7933</v>
      </c>
      <c r="F373" s="123"/>
      <c r="G373" s="171"/>
    </row>
    <row r="374" spans="1:7" s="118" customFormat="1" x14ac:dyDescent="0.3">
      <c r="A374" s="120" t="s">
        <v>8273</v>
      </c>
      <c r="B374" s="114">
        <v>161</v>
      </c>
      <c r="C374" s="121" t="s">
        <v>8274</v>
      </c>
      <c r="D374" s="155">
        <v>1</v>
      </c>
      <c r="E374" s="118" t="s">
        <v>8230</v>
      </c>
      <c r="F374" s="123" t="str">
        <f>VLOOKUP(A374,[1]Sheet1!$A$1:$B$1940,2,FALSE)</f>
        <v>Numeric</v>
      </c>
      <c r="G374" s="171">
        <v>7</v>
      </c>
    </row>
    <row r="375" spans="1:7" s="118" customFormat="1" x14ac:dyDescent="0.3">
      <c r="A375" s="120"/>
      <c r="B375" s="114"/>
      <c r="C375" s="121"/>
      <c r="D375" s="155">
        <v>2</v>
      </c>
      <c r="E375" s="118" t="s">
        <v>8231</v>
      </c>
      <c r="F375" s="123"/>
      <c r="G375" s="171"/>
    </row>
    <row r="376" spans="1:7" s="118" customFormat="1" x14ac:dyDescent="0.3">
      <c r="A376" s="120"/>
      <c r="B376" s="114"/>
      <c r="C376" s="121"/>
      <c r="D376" s="155">
        <v>3</v>
      </c>
      <c r="E376" s="118" t="s">
        <v>8232</v>
      </c>
      <c r="F376" s="123"/>
      <c r="G376" s="171"/>
    </row>
    <row r="377" spans="1:7" s="118" customFormat="1" x14ac:dyDescent="0.3">
      <c r="A377" s="120"/>
      <c r="B377" s="114"/>
      <c r="C377" s="121"/>
      <c r="D377" s="155">
        <v>4</v>
      </c>
      <c r="E377" s="118" t="s">
        <v>8233</v>
      </c>
      <c r="F377" s="123"/>
      <c r="G377" s="171"/>
    </row>
    <row r="378" spans="1:7" s="118" customFormat="1" x14ac:dyDescent="0.3">
      <c r="A378" s="120" t="s">
        <v>8275</v>
      </c>
      <c r="B378" s="114">
        <v>162</v>
      </c>
      <c r="C378" s="121" t="s">
        <v>8276</v>
      </c>
      <c r="D378" s="155">
        <v>1</v>
      </c>
      <c r="E378" s="118" t="s">
        <v>8236</v>
      </c>
      <c r="F378" s="123" t="str">
        <f>VLOOKUP(A378,[1]Sheet1!$A$1:$B$1940,2,FALSE)</f>
        <v>Numeric</v>
      </c>
      <c r="G378" s="171">
        <v>7</v>
      </c>
    </row>
    <row r="379" spans="1:7" s="118" customFormat="1" x14ac:dyDescent="0.3">
      <c r="A379" s="120"/>
      <c r="B379" s="114"/>
      <c r="C379" s="121"/>
      <c r="D379" s="155">
        <v>2</v>
      </c>
      <c r="E379" s="118" t="s">
        <v>8237</v>
      </c>
      <c r="F379" s="123"/>
      <c r="G379" s="171"/>
    </row>
    <row r="380" spans="1:7" s="118" customFormat="1" x14ac:dyDescent="0.3">
      <c r="A380" s="120"/>
      <c r="B380" s="114"/>
      <c r="C380" s="121"/>
      <c r="D380" s="155">
        <v>3</v>
      </c>
      <c r="E380" s="118" t="s">
        <v>8238</v>
      </c>
      <c r="F380" s="123"/>
      <c r="G380" s="171"/>
    </row>
    <row r="381" spans="1:7" s="118" customFormat="1" x14ac:dyDescent="0.3">
      <c r="A381" s="120"/>
      <c r="B381" s="114"/>
      <c r="C381" s="121"/>
      <c r="D381" s="155">
        <v>4</v>
      </c>
      <c r="E381" s="118" t="s">
        <v>8239</v>
      </c>
      <c r="F381" s="123"/>
      <c r="G381" s="171"/>
    </row>
    <row r="382" spans="1:7" s="118" customFormat="1" x14ac:dyDescent="0.3">
      <c r="A382" s="120"/>
      <c r="B382" s="114"/>
      <c r="C382" s="121"/>
      <c r="D382" s="155">
        <v>5</v>
      </c>
      <c r="E382" s="118" t="s">
        <v>8240</v>
      </c>
      <c r="F382" s="123"/>
      <c r="G382" s="171"/>
    </row>
    <row r="383" spans="1:7" s="118" customFormat="1" x14ac:dyDescent="0.3">
      <c r="A383" s="120"/>
      <c r="B383" s="114"/>
      <c r="C383" s="121"/>
      <c r="D383" s="155">
        <v>6</v>
      </c>
      <c r="E383" s="118" t="s">
        <v>3824</v>
      </c>
      <c r="F383" s="123"/>
      <c r="G383" s="171"/>
    </row>
    <row r="384" spans="1:7" s="118" customFormat="1" x14ac:dyDescent="0.3">
      <c r="A384" s="120" t="s">
        <v>8277</v>
      </c>
      <c r="B384" s="114">
        <v>163</v>
      </c>
      <c r="C384" s="121" t="s">
        <v>8278</v>
      </c>
      <c r="D384" s="155">
        <v>1</v>
      </c>
      <c r="E384" s="118" t="s">
        <v>7932</v>
      </c>
      <c r="F384" s="123" t="str">
        <f>VLOOKUP(A384,[1]Sheet1!$A$1:$B$1940,2,FALSE)</f>
        <v>Numeric</v>
      </c>
      <c r="G384" s="171">
        <v>7</v>
      </c>
    </row>
    <row r="385" spans="1:7" s="118" customFormat="1" x14ac:dyDescent="0.3">
      <c r="A385" s="120"/>
      <c r="B385" s="114"/>
      <c r="C385" s="121"/>
      <c r="D385" s="155">
        <v>2</v>
      </c>
      <c r="E385" s="118" t="s">
        <v>7933</v>
      </c>
      <c r="F385" s="123"/>
      <c r="G385" s="171"/>
    </row>
    <row r="386" spans="1:7" s="118" customFormat="1" x14ac:dyDescent="0.3">
      <c r="A386" s="120" t="s">
        <v>8279</v>
      </c>
      <c r="B386" s="114">
        <v>164</v>
      </c>
      <c r="C386" s="121" t="s">
        <v>8280</v>
      </c>
      <c r="D386" s="155">
        <v>1</v>
      </c>
      <c r="E386" s="118" t="s">
        <v>8230</v>
      </c>
      <c r="F386" s="123" t="str">
        <f>VLOOKUP(A386,[1]Sheet1!$A$1:$B$1940,2,FALSE)</f>
        <v>Numeric</v>
      </c>
      <c r="G386" s="171">
        <v>7</v>
      </c>
    </row>
    <row r="387" spans="1:7" s="118" customFormat="1" x14ac:dyDescent="0.3">
      <c r="A387" s="120"/>
      <c r="B387" s="114"/>
      <c r="C387" s="121"/>
      <c r="D387" s="155">
        <v>2</v>
      </c>
      <c r="E387" s="118" t="s">
        <v>8231</v>
      </c>
      <c r="F387" s="123"/>
      <c r="G387" s="171"/>
    </row>
    <row r="388" spans="1:7" s="118" customFormat="1" x14ac:dyDescent="0.3">
      <c r="A388" s="120"/>
      <c r="B388" s="114"/>
      <c r="C388" s="121"/>
      <c r="D388" s="155">
        <v>3</v>
      </c>
      <c r="E388" s="118" t="s">
        <v>8232</v>
      </c>
      <c r="F388" s="123"/>
      <c r="G388" s="171"/>
    </row>
    <row r="389" spans="1:7" s="118" customFormat="1" x14ac:dyDescent="0.3">
      <c r="A389" s="120"/>
      <c r="B389" s="114"/>
      <c r="C389" s="121"/>
      <c r="D389" s="155">
        <v>4</v>
      </c>
      <c r="E389" s="118" t="s">
        <v>8233</v>
      </c>
      <c r="F389" s="123"/>
      <c r="G389" s="171"/>
    </row>
    <row r="390" spans="1:7" s="118" customFormat="1" x14ac:dyDescent="0.3">
      <c r="A390" s="120" t="s">
        <v>8281</v>
      </c>
      <c r="B390" s="114">
        <v>165</v>
      </c>
      <c r="C390" s="121" t="s">
        <v>8282</v>
      </c>
      <c r="D390" s="155">
        <v>1</v>
      </c>
      <c r="E390" s="118" t="s">
        <v>8236</v>
      </c>
      <c r="F390" s="123" t="str">
        <f>VLOOKUP(A390,[1]Sheet1!$A$1:$B$1940,2,FALSE)</f>
        <v>Numeric</v>
      </c>
      <c r="G390" s="171">
        <v>7</v>
      </c>
    </row>
    <row r="391" spans="1:7" s="118" customFormat="1" x14ac:dyDescent="0.3">
      <c r="A391" s="120"/>
      <c r="B391" s="114"/>
      <c r="C391" s="121"/>
      <c r="D391" s="155">
        <v>2</v>
      </c>
      <c r="E391" s="118" t="s">
        <v>8237</v>
      </c>
      <c r="F391" s="123"/>
      <c r="G391" s="171"/>
    </row>
    <row r="392" spans="1:7" s="118" customFormat="1" x14ac:dyDescent="0.3">
      <c r="A392" s="120"/>
      <c r="B392" s="114"/>
      <c r="C392" s="121"/>
      <c r="D392" s="155">
        <v>3</v>
      </c>
      <c r="E392" s="118" t="s">
        <v>8238</v>
      </c>
      <c r="F392" s="123"/>
      <c r="G392" s="171"/>
    </row>
    <row r="393" spans="1:7" s="118" customFormat="1" x14ac:dyDescent="0.3">
      <c r="A393" s="120"/>
      <c r="B393" s="114"/>
      <c r="C393" s="121"/>
      <c r="D393" s="155">
        <v>4</v>
      </c>
      <c r="E393" s="118" t="s">
        <v>8239</v>
      </c>
      <c r="F393" s="123"/>
      <c r="G393" s="171"/>
    </row>
    <row r="394" spans="1:7" s="118" customFormat="1" x14ac:dyDescent="0.3">
      <c r="A394" s="120"/>
      <c r="B394" s="114"/>
      <c r="C394" s="121"/>
      <c r="D394" s="155">
        <v>5</v>
      </c>
      <c r="E394" s="118" t="s">
        <v>8240</v>
      </c>
      <c r="F394" s="123"/>
      <c r="G394" s="171"/>
    </row>
    <row r="395" spans="1:7" s="118" customFormat="1" x14ac:dyDescent="0.3">
      <c r="A395" s="120"/>
      <c r="B395" s="114"/>
      <c r="C395" s="121"/>
      <c r="D395" s="155">
        <v>6</v>
      </c>
      <c r="E395" s="118" t="s">
        <v>3824</v>
      </c>
      <c r="F395" s="123"/>
      <c r="G395" s="171"/>
    </row>
    <row r="396" spans="1:7" s="118" customFormat="1" x14ac:dyDescent="0.3">
      <c r="A396" s="120" t="s">
        <v>8283</v>
      </c>
      <c r="B396" s="114">
        <v>166</v>
      </c>
      <c r="C396" s="121" t="s">
        <v>8284</v>
      </c>
      <c r="D396" s="155">
        <v>1</v>
      </c>
      <c r="E396" s="118" t="s">
        <v>7932</v>
      </c>
      <c r="F396" s="123" t="str">
        <f>VLOOKUP(A396,[1]Sheet1!$A$1:$B$1940,2,FALSE)</f>
        <v>Numeric</v>
      </c>
      <c r="G396" s="171">
        <v>7</v>
      </c>
    </row>
    <row r="397" spans="1:7" s="118" customFormat="1" x14ac:dyDescent="0.3">
      <c r="A397" s="120"/>
      <c r="B397" s="114"/>
      <c r="C397" s="121"/>
      <c r="D397" s="155">
        <v>2</v>
      </c>
      <c r="E397" s="118" t="s">
        <v>7933</v>
      </c>
      <c r="F397" s="123"/>
      <c r="G397" s="171"/>
    </row>
    <row r="398" spans="1:7" s="118" customFormat="1" x14ac:dyDescent="0.3">
      <c r="A398" s="120" t="s">
        <v>8285</v>
      </c>
      <c r="B398" s="114">
        <v>167</v>
      </c>
      <c r="C398" s="121" t="s">
        <v>8286</v>
      </c>
      <c r="D398" s="155">
        <v>1</v>
      </c>
      <c r="E398" s="118" t="s">
        <v>8230</v>
      </c>
      <c r="F398" s="123" t="str">
        <f>VLOOKUP(A398,[1]Sheet1!$A$1:$B$1940,2,FALSE)</f>
        <v>Numeric</v>
      </c>
      <c r="G398" s="171">
        <v>7</v>
      </c>
    </row>
    <row r="399" spans="1:7" s="118" customFormat="1" x14ac:dyDescent="0.3">
      <c r="A399" s="120"/>
      <c r="B399" s="114"/>
      <c r="C399" s="121"/>
      <c r="D399" s="155">
        <v>2</v>
      </c>
      <c r="E399" s="118" t="s">
        <v>8231</v>
      </c>
      <c r="F399" s="123"/>
      <c r="G399" s="171"/>
    </row>
    <row r="400" spans="1:7" s="118" customFormat="1" x14ac:dyDescent="0.3">
      <c r="A400" s="120"/>
      <c r="B400" s="114"/>
      <c r="C400" s="121"/>
      <c r="D400" s="155">
        <v>3</v>
      </c>
      <c r="E400" s="118" t="s">
        <v>8232</v>
      </c>
      <c r="F400" s="123"/>
      <c r="G400" s="171"/>
    </row>
    <row r="401" spans="1:7" s="118" customFormat="1" x14ac:dyDescent="0.3">
      <c r="A401" s="120"/>
      <c r="B401" s="114"/>
      <c r="C401" s="121"/>
      <c r="D401" s="155">
        <v>4</v>
      </c>
      <c r="E401" s="118" t="s">
        <v>8233</v>
      </c>
      <c r="F401" s="123"/>
      <c r="G401" s="171"/>
    </row>
    <row r="402" spans="1:7" s="118" customFormat="1" x14ac:dyDescent="0.3">
      <c r="A402" s="120" t="s">
        <v>8287</v>
      </c>
      <c r="B402" s="114">
        <v>168</v>
      </c>
      <c r="C402" s="121" t="s">
        <v>8288</v>
      </c>
      <c r="D402" s="155">
        <v>1</v>
      </c>
      <c r="E402" s="118" t="s">
        <v>8236</v>
      </c>
      <c r="F402" s="123" t="str">
        <f>VLOOKUP(A402,[1]Sheet1!$A$1:$B$1940,2,FALSE)</f>
        <v>Numeric</v>
      </c>
      <c r="G402" s="171">
        <v>7</v>
      </c>
    </row>
    <row r="403" spans="1:7" s="118" customFormat="1" x14ac:dyDescent="0.3">
      <c r="A403" s="120"/>
      <c r="B403" s="114"/>
      <c r="C403" s="121"/>
      <c r="D403" s="155">
        <v>2</v>
      </c>
      <c r="E403" s="118" t="s">
        <v>8237</v>
      </c>
      <c r="F403" s="123"/>
      <c r="G403" s="171"/>
    </row>
    <row r="404" spans="1:7" s="118" customFormat="1" x14ac:dyDescent="0.3">
      <c r="A404" s="120"/>
      <c r="B404" s="114"/>
      <c r="C404" s="121"/>
      <c r="D404" s="155">
        <v>3</v>
      </c>
      <c r="E404" s="118" t="s">
        <v>8238</v>
      </c>
      <c r="F404" s="123"/>
      <c r="G404" s="171"/>
    </row>
    <row r="405" spans="1:7" s="118" customFormat="1" x14ac:dyDescent="0.3">
      <c r="A405" s="120"/>
      <c r="B405" s="114"/>
      <c r="C405" s="121"/>
      <c r="D405" s="155">
        <v>4</v>
      </c>
      <c r="E405" s="118" t="s">
        <v>8239</v>
      </c>
      <c r="F405" s="123"/>
      <c r="G405" s="171"/>
    </row>
    <row r="406" spans="1:7" s="118" customFormat="1" x14ac:dyDescent="0.3">
      <c r="A406" s="120"/>
      <c r="B406" s="114"/>
      <c r="C406" s="121"/>
      <c r="D406" s="155">
        <v>5</v>
      </c>
      <c r="E406" s="118" t="s">
        <v>8240</v>
      </c>
      <c r="F406" s="123"/>
      <c r="G406" s="171"/>
    </row>
    <row r="407" spans="1:7" s="118" customFormat="1" x14ac:dyDescent="0.3">
      <c r="A407" s="120"/>
      <c r="B407" s="114"/>
      <c r="C407" s="121"/>
      <c r="D407" s="155">
        <v>6</v>
      </c>
      <c r="E407" s="118" t="s">
        <v>3824</v>
      </c>
      <c r="F407" s="123"/>
      <c r="G407" s="171"/>
    </row>
    <row r="408" spans="1:7" s="118" customFormat="1" x14ac:dyDescent="0.3">
      <c r="A408" s="120" t="s">
        <v>8289</v>
      </c>
      <c r="B408" s="114">
        <v>169</v>
      </c>
      <c r="C408" s="121" t="s">
        <v>8290</v>
      </c>
      <c r="D408" s="155">
        <v>1</v>
      </c>
      <c r="E408" s="118" t="s">
        <v>7932</v>
      </c>
      <c r="F408" s="123" t="str">
        <f>VLOOKUP(A408,[1]Sheet1!$A$1:$B$1940,2,FALSE)</f>
        <v>Numeric</v>
      </c>
      <c r="G408" s="171">
        <v>7</v>
      </c>
    </row>
    <row r="409" spans="1:7" s="118" customFormat="1" x14ac:dyDescent="0.3">
      <c r="A409" s="120"/>
      <c r="B409" s="114"/>
      <c r="C409" s="121"/>
      <c r="D409" s="155">
        <v>2</v>
      </c>
      <c r="E409" s="118" t="s">
        <v>7933</v>
      </c>
      <c r="F409" s="123"/>
      <c r="G409" s="171"/>
    </row>
    <row r="410" spans="1:7" s="118" customFormat="1" x14ac:dyDescent="0.3">
      <c r="A410" s="120" t="s">
        <v>8291</v>
      </c>
      <c r="B410" s="114">
        <v>170</v>
      </c>
      <c r="C410" s="121" t="s">
        <v>8292</v>
      </c>
      <c r="D410" s="155">
        <v>1</v>
      </c>
      <c r="E410" s="118" t="s">
        <v>8230</v>
      </c>
      <c r="F410" s="123" t="str">
        <f>VLOOKUP(A410,[1]Sheet1!$A$1:$B$1940,2,FALSE)</f>
        <v>Numeric</v>
      </c>
      <c r="G410" s="171">
        <v>7</v>
      </c>
    </row>
    <row r="411" spans="1:7" s="118" customFormat="1" x14ac:dyDescent="0.3">
      <c r="A411" s="120"/>
      <c r="B411" s="114"/>
      <c r="C411" s="121"/>
      <c r="D411" s="155">
        <v>2</v>
      </c>
      <c r="E411" s="118" t="s">
        <v>8231</v>
      </c>
      <c r="F411" s="123"/>
      <c r="G411" s="171"/>
    </row>
    <row r="412" spans="1:7" s="118" customFormat="1" x14ac:dyDescent="0.3">
      <c r="A412" s="120"/>
      <c r="B412" s="114"/>
      <c r="C412" s="121"/>
      <c r="D412" s="155">
        <v>3</v>
      </c>
      <c r="E412" s="118" t="s">
        <v>8232</v>
      </c>
      <c r="F412" s="123"/>
      <c r="G412" s="171"/>
    </row>
    <row r="413" spans="1:7" s="118" customFormat="1" x14ac:dyDescent="0.3">
      <c r="A413" s="120"/>
      <c r="B413" s="114"/>
      <c r="C413" s="121"/>
      <c r="D413" s="155">
        <v>4</v>
      </c>
      <c r="E413" s="118" t="s">
        <v>8233</v>
      </c>
      <c r="F413" s="123"/>
      <c r="G413" s="171"/>
    </row>
    <row r="414" spans="1:7" s="118" customFormat="1" x14ac:dyDescent="0.3">
      <c r="A414" s="120" t="s">
        <v>8293</v>
      </c>
      <c r="B414" s="114">
        <v>171</v>
      </c>
      <c r="C414" s="121" t="s">
        <v>8294</v>
      </c>
      <c r="D414" s="155">
        <v>1</v>
      </c>
      <c r="E414" s="118" t="s">
        <v>8236</v>
      </c>
      <c r="F414" s="123" t="str">
        <f>VLOOKUP(A414,[1]Sheet1!$A$1:$B$1940,2,FALSE)</f>
        <v>Numeric</v>
      </c>
      <c r="G414" s="171">
        <v>7</v>
      </c>
    </row>
    <row r="415" spans="1:7" s="118" customFormat="1" x14ac:dyDescent="0.3">
      <c r="A415" s="120"/>
      <c r="B415" s="114"/>
      <c r="C415" s="121"/>
      <c r="D415" s="155">
        <v>2</v>
      </c>
      <c r="E415" s="118" t="s">
        <v>8237</v>
      </c>
      <c r="F415" s="123"/>
      <c r="G415" s="171"/>
    </row>
    <row r="416" spans="1:7" s="118" customFormat="1" x14ac:dyDescent="0.3">
      <c r="A416" s="120"/>
      <c r="B416" s="114"/>
      <c r="C416" s="121"/>
      <c r="D416" s="155">
        <v>3</v>
      </c>
      <c r="E416" s="118" t="s">
        <v>8238</v>
      </c>
      <c r="F416" s="123"/>
      <c r="G416" s="171"/>
    </row>
    <row r="417" spans="1:7" s="118" customFormat="1" x14ac:dyDescent="0.3">
      <c r="A417" s="120"/>
      <c r="B417" s="114"/>
      <c r="C417" s="121"/>
      <c r="D417" s="155">
        <v>4</v>
      </c>
      <c r="E417" s="118" t="s">
        <v>8239</v>
      </c>
      <c r="F417" s="123"/>
      <c r="G417" s="171"/>
    </row>
    <row r="418" spans="1:7" s="118" customFormat="1" x14ac:dyDescent="0.3">
      <c r="A418" s="120"/>
      <c r="B418" s="114"/>
      <c r="C418" s="121"/>
      <c r="D418" s="155">
        <v>5</v>
      </c>
      <c r="E418" s="118" t="s">
        <v>8240</v>
      </c>
      <c r="F418" s="123"/>
      <c r="G418" s="171"/>
    </row>
    <row r="419" spans="1:7" s="118" customFormat="1" x14ac:dyDescent="0.3">
      <c r="A419" s="120"/>
      <c r="B419" s="114"/>
      <c r="C419" s="121"/>
      <c r="D419" s="155">
        <v>6</v>
      </c>
      <c r="E419" s="118" t="s">
        <v>3824</v>
      </c>
      <c r="F419" s="123"/>
      <c r="G419" s="171"/>
    </row>
    <row r="420" spans="1:7" s="118" customFormat="1" x14ac:dyDescent="0.3">
      <c r="A420" s="120" t="s">
        <v>8295</v>
      </c>
      <c r="B420" s="114">
        <v>172</v>
      </c>
      <c r="C420" s="121" t="s">
        <v>8296</v>
      </c>
      <c r="D420" s="155">
        <v>1</v>
      </c>
      <c r="E420" s="118" t="s">
        <v>7932</v>
      </c>
      <c r="F420" s="123" t="str">
        <f>VLOOKUP(A420,[1]Sheet1!$A$1:$B$1940,2,FALSE)</f>
        <v>Numeric</v>
      </c>
      <c r="G420" s="171">
        <v>7</v>
      </c>
    </row>
    <row r="421" spans="1:7" s="118" customFormat="1" x14ac:dyDescent="0.3">
      <c r="A421" s="120"/>
      <c r="B421" s="114"/>
      <c r="C421" s="121"/>
      <c r="D421" s="155">
        <v>2</v>
      </c>
      <c r="E421" s="118" t="s">
        <v>7933</v>
      </c>
      <c r="F421" s="123"/>
      <c r="G421" s="171"/>
    </row>
    <row r="422" spans="1:7" s="118" customFormat="1" x14ac:dyDescent="0.3">
      <c r="A422" s="120" t="s">
        <v>8297</v>
      </c>
      <c r="B422" s="114">
        <v>173</v>
      </c>
      <c r="C422" s="121" t="s">
        <v>8298</v>
      </c>
      <c r="D422" s="155">
        <v>1</v>
      </c>
      <c r="E422" s="118" t="s">
        <v>8230</v>
      </c>
      <c r="F422" s="123" t="str">
        <f>VLOOKUP(A422,[1]Sheet1!$A$1:$B$1940,2,FALSE)</f>
        <v>Numeric</v>
      </c>
      <c r="G422" s="171">
        <v>7</v>
      </c>
    </row>
    <row r="423" spans="1:7" s="118" customFormat="1" x14ac:dyDescent="0.3">
      <c r="A423" s="120"/>
      <c r="B423" s="114"/>
      <c r="C423" s="121"/>
      <c r="D423" s="155">
        <v>2</v>
      </c>
      <c r="E423" s="118" t="s">
        <v>8231</v>
      </c>
      <c r="F423" s="123"/>
      <c r="G423" s="171"/>
    </row>
    <row r="424" spans="1:7" s="118" customFormat="1" x14ac:dyDescent="0.3">
      <c r="A424" s="120"/>
      <c r="B424" s="114"/>
      <c r="C424" s="121"/>
      <c r="D424" s="155">
        <v>3</v>
      </c>
      <c r="E424" s="118" t="s">
        <v>8232</v>
      </c>
      <c r="F424" s="123"/>
      <c r="G424" s="171"/>
    </row>
    <row r="425" spans="1:7" s="118" customFormat="1" x14ac:dyDescent="0.3">
      <c r="A425" s="120"/>
      <c r="B425" s="114"/>
      <c r="C425" s="121"/>
      <c r="D425" s="155">
        <v>4</v>
      </c>
      <c r="E425" s="118" t="s">
        <v>8233</v>
      </c>
      <c r="F425" s="123"/>
      <c r="G425" s="171"/>
    </row>
    <row r="426" spans="1:7" s="118" customFormat="1" x14ac:dyDescent="0.3">
      <c r="A426" s="120" t="s">
        <v>8299</v>
      </c>
      <c r="B426" s="114">
        <v>174</v>
      </c>
      <c r="C426" s="121" t="s">
        <v>8300</v>
      </c>
      <c r="D426" s="155">
        <v>1</v>
      </c>
      <c r="E426" s="118" t="s">
        <v>8236</v>
      </c>
      <c r="F426" s="123" t="str">
        <f>VLOOKUP(A426,[1]Sheet1!$A$1:$B$1940,2,FALSE)</f>
        <v>Numeric</v>
      </c>
      <c r="G426" s="171">
        <v>7</v>
      </c>
    </row>
    <row r="427" spans="1:7" s="118" customFormat="1" x14ac:dyDescent="0.3">
      <c r="A427" s="120"/>
      <c r="B427" s="114"/>
      <c r="C427" s="121"/>
      <c r="D427" s="155">
        <v>2</v>
      </c>
      <c r="E427" s="118" t="s">
        <v>8237</v>
      </c>
      <c r="F427" s="123"/>
      <c r="G427" s="171"/>
    </row>
    <row r="428" spans="1:7" s="118" customFormat="1" x14ac:dyDescent="0.3">
      <c r="A428" s="120"/>
      <c r="B428" s="114"/>
      <c r="C428" s="121"/>
      <c r="D428" s="155">
        <v>3</v>
      </c>
      <c r="E428" s="118" t="s">
        <v>8238</v>
      </c>
      <c r="F428" s="123"/>
      <c r="G428" s="171"/>
    </row>
    <row r="429" spans="1:7" s="118" customFormat="1" x14ac:dyDescent="0.3">
      <c r="A429" s="120"/>
      <c r="B429" s="114"/>
      <c r="C429" s="121"/>
      <c r="D429" s="155">
        <v>4</v>
      </c>
      <c r="E429" s="118" t="s">
        <v>8239</v>
      </c>
      <c r="F429" s="123"/>
      <c r="G429" s="171"/>
    </row>
    <row r="430" spans="1:7" s="118" customFormat="1" x14ac:dyDescent="0.3">
      <c r="A430" s="120"/>
      <c r="B430" s="114"/>
      <c r="C430" s="121"/>
      <c r="D430" s="155">
        <v>5</v>
      </c>
      <c r="E430" s="118" t="s">
        <v>8240</v>
      </c>
      <c r="F430" s="123"/>
      <c r="G430" s="171"/>
    </row>
    <row r="431" spans="1:7" s="118" customFormat="1" x14ac:dyDescent="0.3">
      <c r="A431" s="120"/>
      <c r="B431" s="114"/>
      <c r="C431" s="121"/>
      <c r="D431" s="155">
        <v>6</v>
      </c>
      <c r="E431" s="118" t="s">
        <v>3824</v>
      </c>
      <c r="F431" s="123"/>
      <c r="G431" s="171"/>
    </row>
    <row r="432" spans="1:7" s="118" customFormat="1" x14ac:dyDescent="0.3">
      <c r="A432" s="120" t="s">
        <v>8301</v>
      </c>
      <c r="B432" s="114">
        <v>175</v>
      </c>
      <c r="C432" s="121" t="s">
        <v>8302</v>
      </c>
      <c r="D432" s="155">
        <v>1</v>
      </c>
      <c r="E432" s="118" t="s">
        <v>7932</v>
      </c>
      <c r="F432" s="123" t="str">
        <f>VLOOKUP(A432,[1]Sheet1!$A$1:$B$1940,2,FALSE)</f>
        <v>Numeric</v>
      </c>
      <c r="G432" s="171">
        <v>7</v>
      </c>
    </row>
    <row r="433" spans="1:7" s="118" customFormat="1" x14ac:dyDescent="0.3">
      <c r="A433" s="120"/>
      <c r="B433" s="114"/>
      <c r="C433" s="121"/>
      <c r="D433" s="155">
        <v>2</v>
      </c>
      <c r="E433" s="118" t="s">
        <v>7933</v>
      </c>
      <c r="F433" s="123"/>
      <c r="G433" s="171"/>
    </row>
    <row r="434" spans="1:7" s="118" customFormat="1" x14ac:dyDescent="0.3">
      <c r="A434" s="120" t="s">
        <v>8303</v>
      </c>
      <c r="B434" s="114">
        <v>176</v>
      </c>
      <c r="C434" s="121" t="s">
        <v>8304</v>
      </c>
      <c r="D434" s="155">
        <v>1</v>
      </c>
      <c r="E434" s="118" t="s">
        <v>8230</v>
      </c>
      <c r="F434" s="123" t="str">
        <f>VLOOKUP(A434,[1]Sheet1!$A$1:$B$1940,2,FALSE)</f>
        <v>Numeric</v>
      </c>
      <c r="G434" s="171">
        <v>7</v>
      </c>
    </row>
    <row r="435" spans="1:7" s="118" customFormat="1" x14ac:dyDescent="0.3">
      <c r="A435" s="120"/>
      <c r="B435" s="114"/>
      <c r="C435" s="121"/>
      <c r="D435" s="155">
        <v>2</v>
      </c>
      <c r="E435" s="118" t="s">
        <v>8231</v>
      </c>
      <c r="F435" s="123"/>
      <c r="G435" s="171"/>
    </row>
    <row r="436" spans="1:7" s="118" customFormat="1" x14ac:dyDescent="0.3">
      <c r="A436" s="120"/>
      <c r="B436" s="114"/>
      <c r="C436" s="121"/>
      <c r="D436" s="155">
        <v>3</v>
      </c>
      <c r="E436" s="118" t="s">
        <v>8232</v>
      </c>
      <c r="F436" s="123"/>
      <c r="G436" s="171"/>
    </row>
    <row r="437" spans="1:7" s="118" customFormat="1" x14ac:dyDescent="0.3">
      <c r="A437" s="120"/>
      <c r="B437" s="114"/>
      <c r="C437" s="121"/>
      <c r="D437" s="155">
        <v>4</v>
      </c>
      <c r="E437" s="118" t="s">
        <v>8233</v>
      </c>
      <c r="F437" s="123"/>
      <c r="G437" s="171"/>
    </row>
    <row r="438" spans="1:7" s="118" customFormat="1" x14ac:dyDescent="0.3">
      <c r="A438" s="120" t="s">
        <v>8305</v>
      </c>
      <c r="B438" s="114">
        <v>177</v>
      </c>
      <c r="C438" s="121" t="s">
        <v>8306</v>
      </c>
      <c r="D438" s="155">
        <v>1</v>
      </c>
      <c r="E438" s="118" t="s">
        <v>8236</v>
      </c>
      <c r="F438" s="123" t="str">
        <f>VLOOKUP(A438,[1]Sheet1!$A$1:$B$1940,2,FALSE)</f>
        <v>Numeric</v>
      </c>
      <c r="G438" s="171">
        <v>7</v>
      </c>
    </row>
    <row r="439" spans="1:7" s="118" customFormat="1" x14ac:dyDescent="0.3">
      <c r="A439" s="120"/>
      <c r="B439" s="114"/>
      <c r="C439" s="121"/>
      <c r="D439" s="155">
        <v>2</v>
      </c>
      <c r="E439" s="118" t="s">
        <v>8237</v>
      </c>
      <c r="F439" s="123"/>
      <c r="G439" s="171"/>
    </row>
    <row r="440" spans="1:7" s="118" customFormat="1" x14ac:dyDescent="0.3">
      <c r="A440" s="120"/>
      <c r="B440" s="114"/>
      <c r="C440" s="121"/>
      <c r="D440" s="155">
        <v>3</v>
      </c>
      <c r="E440" s="118" t="s">
        <v>8238</v>
      </c>
      <c r="F440" s="123"/>
      <c r="G440" s="171"/>
    </row>
    <row r="441" spans="1:7" s="118" customFormat="1" x14ac:dyDescent="0.3">
      <c r="A441" s="120"/>
      <c r="B441" s="114"/>
      <c r="C441" s="121"/>
      <c r="D441" s="155">
        <v>4</v>
      </c>
      <c r="E441" s="118" t="s">
        <v>8239</v>
      </c>
      <c r="F441" s="123"/>
      <c r="G441" s="171"/>
    </row>
    <row r="442" spans="1:7" s="118" customFormat="1" x14ac:dyDescent="0.3">
      <c r="A442" s="120"/>
      <c r="B442" s="114"/>
      <c r="C442" s="121"/>
      <c r="D442" s="155">
        <v>5</v>
      </c>
      <c r="E442" s="118" t="s">
        <v>8240</v>
      </c>
      <c r="F442" s="123"/>
      <c r="G442" s="171"/>
    </row>
    <row r="443" spans="1:7" s="118" customFormat="1" x14ac:dyDescent="0.3">
      <c r="A443" s="120"/>
      <c r="B443" s="114"/>
      <c r="C443" s="121"/>
      <c r="D443" s="155">
        <v>6</v>
      </c>
      <c r="E443" s="118" t="s">
        <v>3824</v>
      </c>
      <c r="F443" s="123"/>
      <c r="G443" s="171"/>
    </row>
    <row r="444" spans="1:7" s="118" customFormat="1" x14ac:dyDescent="0.3">
      <c r="A444" s="120" t="s">
        <v>8307</v>
      </c>
      <c r="B444" s="114">
        <v>178</v>
      </c>
      <c r="C444" s="121" t="s">
        <v>8308</v>
      </c>
      <c r="D444" s="155">
        <v>1</v>
      </c>
      <c r="E444" s="118" t="s">
        <v>7932</v>
      </c>
      <c r="F444" s="123" t="str">
        <f>VLOOKUP(A444,[1]Sheet1!$A$1:$B$1940,2,FALSE)</f>
        <v>Numeric</v>
      </c>
      <c r="G444" s="171">
        <v>7</v>
      </c>
    </row>
    <row r="445" spans="1:7" s="118" customFormat="1" x14ac:dyDescent="0.3">
      <c r="A445" s="120"/>
      <c r="B445" s="114"/>
      <c r="C445" s="121"/>
      <c r="D445" s="155">
        <v>2</v>
      </c>
      <c r="E445" s="118" t="s">
        <v>7933</v>
      </c>
      <c r="F445" s="123"/>
      <c r="G445" s="171"/>
    </row>
    <row r="446" spans="1:7" s="118" customFormat="1" x14ac:dyDescent="0.3">
      <c r="A446" s="120" t="s">
        <v>8309</v>
      </c>
      <c r="B446" s="114">
        <v>179</v>
      </c>
      <c r="C446" s="121" t="s">
        <v>8310</v>
      </c>
      <c r="D446" s="155">
        <v>1</v>
      </c>
      <c r="E446" s="118" t="s">
        <v>8230</v>
      </c>
      <c r="F446" s="123" t="str">
        <f>VLOOKUP(A446,[1]Sheet1!$A$1:$B$1940,2,FALSE)</f>
        <v>Numeric</v>
      </c>
      <c r="G446" s="171">
        <v>7</v>
      </c>
    </row>
    <row r="447" spans="1:7" s="118" customFormat="1" x14ac:dyDescent="0.3">
      <c r="A447" s="120"/>
      <c r="B447" s="114"/>
      <c r="C447" s="121"/>
      <c r="D447" s="155">
        <v>2</v>
      </c>
      <c r="E447" s="118" t="s">
        <v>8231</v>
      </c>
      <c r="F447" s="123"/>
      <c r="G447" s="171"/>
    </row>
    <row r="448" spans="1:7" s="118" customFormat="1" x14ac:dyDescent="0.3">
      <c r="A448" s="120"/>
      <c r="B448" s="114"/>
      <c r="C448" s="121"/>
      <c r="D448" s="155">
        <v>3</v>
      </c>
      <c r="E448" s="118" t="s">
        <v>8232</v>
      </c>
      <c r="F448" s="123"/>
      <c r="G448" s="171"/>
    </row>
    <row r="449" spans="1:7" s="118" customFormat="1" x14ac:dyDescent="0.3">
      <c r="A449" s="120"/>
      <c r="B449" s="114"/>
      <c r="C449" s="121"/>
      <c r="D449" s="155">
        <v>4</v>
      </c>
      <c r="E449" s="118" t="s">
        <v>8233</v>
      </c>
      <c r="F449" s="123"/>
      <c r="G449" s="171"/>
    </row>
    <row r="450" spans="1:7" s="118" customFormat="1" x14ac:dyDescent="0.3">
      <c r="A450" s="120" t="s">
        <v>8311</v>
      </c>
      <c r="B450" s="114">
        <v>180</v>
      </c>
      <c r="C450" s="121" t="s">
        <v>8312</v>
      </c>
      <c r="D450" s="155">
        <v>1</v>
      </c>
      <c r="E450" s="118" t="s">
        <v>8236</v>
      </c>
      <c r="F450" s="123" t="str">
        <f>VLOOKUP(A450,[1]Sheet1!$A$1:$B$1940,2,FALSE)</f>
        <v>Numeric</v>
      </c>
      <c r="G450" s="171">
        <v>7</v>
      </c>
    </row>
    <row r="451" spans="1:7" s="118" customFormat="1" x14ac:dyDescent="0.3">
      <c r="A451" s="120"/>
      <c r="B451" s="114"/>
      <c r="C451" s="121"/>
      <c r="D451" s="155">
        <v>2</v>
      </c>
      <c r="E451" s="118" t="s">
        <v>8237</v>
      </c>
      <c r="F451" s="123"/>
      <c r="G451" s="171"/>
    </row>
    <row r="452" spans="1:7" s="118" customFormat="1" x14ac:dyDescent="0.3">
      <c r="A452" s="120"/>
      <c r="B452" s="114"/>
      <c r="C452" s="121"/>
      <c r="D452" s="155">
        <v>3</v>
      </c>
      <c r="E452" s="118" t="s">
        <v>8238</v>
      </c>
      <c r="F452" s="123"/>
      <c r="G452" s="171"/>
    </row>
    <row r="453" spans="1:7" s="118" customFormat="1" x14ac:dyDescent="0.3">
      <c r="A453" s="120"/>
      <c r="B453" s="114"/>
      <c r="C453" s="121"/>
      <c r="D453" s="155">
        <v>4</v>
      </c>
      <c r="E453" s="118" t="s">
        <v>8239</v>
      </c>
      <c r="F453" s="123"/>
      <c r="G453" s="171"/>
    </row>
    <row r="454" spans="1:7" s="118" customFormat="1" x14ac:dyDescent="0.3">
      <c r="A454" s="120"/>
      <c r="B454" s="114"/>
      <c r="C454" s="121"/>
      <c r="D454" s="155">
        <v>5</v>
      </c>
      <c r="E454" s="118" t="s">
        <v>8240</v>
      </c>
      <c r="F454" s="123"/>
      <c r="G454" s="171"/>
    </row>
    <row r="455" spans="1:7" s="118" customFormat="1" x14ac:dyDescent="0.3">
      <c r="A455" s="120"/>
      <c r="B455" s="114"/>
      <c r="C455" s="121"/>
      <c r="D455" s="155">
        <v>6</v>
      </c>
      <c r="E455" s="118" t="s">
        <v>3824</v>
      </c>
      <c r="F455" s="123"/>
      <c r="G455" s="171"/>
    </row>
    <row r="456" spans="1:7" s="118" customFormat="1" x14ac:dyDescent="0.3">
      <c r="A456" s="120" t="s">
        <v>8313</v>
      </c>
      <c r="B456" s="114">
        <v>181</v>
      </c>
      <c r="C456" s="121" t="s">
        <v>8314</v>
      </c>
      <c r="D456" s="155">
        <v>1</v>
      </c>
      <c r="E456" s="118" t="s">
        <v>7932</v>
      </c>
      <c r="F456" s="123" t="str">
        <f>VLOOKUP(A456,[1]Sheet1!$A$1:$B$1940,2,FALSE)</f>
        <v>Numeric</v>
      </c>
      <c r="G456" s="171">
        <v>7</v>
      </c>
    </row>
    <row r="457" spans="1:7" s="118" customFormat="1" x14ac:dyDescent="0.3">
      <c r="A457" s="120"/>
      <c r="B457" s="114"/>
      <c r="C457" s="121"/>
      <c r="D457" s="155">
        <v>2</v>
      </c>
      <c r="E457" s="118" t="s">
        <v>7933</v>
      </c>
      <c r="F457" s="123"/>
      <c r="G457" s="171"/>
    </row>
    <row r="458" spans="1:7" s="118" customFormat="1" x14ac:dyDescent="0.3">
      <c r="A458" s="120" t="s">
        <v>8315</v>
      </c>
      <c r="B458" s="114">
        <v>182</v>
      </c>
      <c r="C458" s="121" t="s">
        <v>8316</v>
      </c>
      <c r="D458" s="155">
        <v>1</v>
      </c>
      <c r="E458" s="118" t="s">
        <v>8230</v>
      </c>
      <c r="F458" s="123" t="str">
        <f>VLOOKUP(A458,[1]Sheet1!$A$1:$B$1940,2,FALSE)</f>
        <v>Numeric</v>
      </c>
      <c r="G458" s="171">
        <v>7</v>
      </c>
    </row>
    <row r="459" spans="1:7" s="118" customFormat="1" x14ac:dyDescent="0.3">
      <c r="A459" s="120"/>
      <c r="B459" s="114"/>
      <c r="C459" s="121"/>
      <c r="D459" s="155">
        <v>2</v>
      </c>
      <c r="E459" s="118" t="s">
        <v>8231</v>
      </c>
      <c r="F459" s="123"/>
      <c r="G459" s="171"/>
    </row>
    <row r="460" spans="1:7" s="118" customFormat="1" x14ac:dyDescent="0.3">
      <c r="A460" s="120"/>
      <c r="B460" s="114"/>
      <c r="C460" s="121"/>
      <c r="D460" s="155">
        <v>3</v>
      </c>
      <c r="E460" s="118" t="s">
        <v>8232</v>
      </c>
      <c r="F460" s="123"/>
      <c r="G460" s="171"/>
    </row>
    <row r="461" spans="1:7" s="118" customFormat="1" x14ac:dyDescent="0.3">
      <c r="A461" s="120"/>
      <c r="B461" s="114"/>
      <c r="C461" s="121"/>
      <c r="D461" s="155">
        <v>4</v>
      </c>
      <c r="E461" s="118" t="s">
        <v>8233</v>
      </c>
      <c r="F461" s="123"/>
      <c r="G461" s="171"/>
    </row>
    <row r="462" spans="1:7" s="118" customFormat="1" x14ac:dyDescent="0.3">
      <c r="A462" s="120" t="s">
        <v>8317</v>
      </c>
      <c r="B462" s="114">
        <v>183</v>
      </c>
      <c r="C462" s="121" t="s">
        <v>8318</v>
      </c>
      <c r="D462" s="155">
        <v>1</v>
      </c>
      <c r="E462" s="118" t="s">
        <v>8236</v>
      </c>
      <c r="F462" s="123" t="str">
        <f>VLOOKUP(A462,[1]Sheet1!$A$1:$B$1940,2,FALSE)</f>
        <v>Numeric</v>
      </c>
      <c r="G462" s="171">
        <v>7</v>
      </c>
    </row>
    <row r="463" spans="1:7" s="118" customFormat="1" x14ac:dyDescent="0.3">
      <c r="A463" s="120"/>
      <c r="B463" s="114"/>
      <c r="C463" s="121"/>
      <c r="D463" s="155">
        <v>2</v>
      </c>
      <c r="E463" s="118" t="s">
        <v>8237</v>
      </c>
      <c r="F463" s="123"/>
      <c r="G463" s="171"/>
    </row>
    <row r="464" spans="1:7" s="118" customFormat="1" x14ac:dyDescent="0.3">
      <c r="A464" s="120"/>
      <c r="B464" s="114"/>
      <c r="C464" s="121"/>
      <c r="D464" s="155">
        <v>3</v>
      </c>
      <c r="E464" s="118" t="s">
        <v>8238</v>
      </c>
      <c r="F464" s="123"/>
      <c r="G464" s="171"/>
    </row>
    <row r="465" spans="1:7" s="118" customFormat="1" x14ac:dyDescent="0.3">
      <c r="A465" s="120"/>
      <c r="B465" s="114"/>
      <c r="C465" s="121"/>
      <c r="D465" s="155">
        <v>4</v>
      </c>
      <c r="E465" s="118" t="s">
        <v>8239</v>
      </c>
      <c r="F465" s="123"/>
      <c r="G465" s="171"/>
    </row>
    <row r="466" spans="1:7" s="118" customFormat="1" x14ac:dyDescent="0.3">
      <c r="A466" s="120"/>
      <c r="B466" s="114"/>
      <c r="C466" s="121"/>
      <c r="D466" s="155">
        <v>5</v>
      </c>
      <c r="E466" s="118" t="s">
        <v>8240</v>
      </c>
      <c r="F466" s="123"/>
      <c r="G466" s="171"/>
    </row>
    <row r="467" spans="1:7" s="118" customFormat="1" x14ac:dyDescent="0.3">
      <c r="A467" s="120"/>
      <c r="B467" s="114"/>
      <c r="C467" s="121"/>
      <c r="D467" s="155">
        <v>6</v>
      </c>
      <c r="E467" s="118" t="s">
        <v>3824</v>
      </c>
      <c r="F467" s="123"/>
      <c r="G467" s="171"/>
    </row>
    <row r="468" spans="1:7" s="118" customFormat="1" x14ac:dyDescent="0.3">
      <c r="A468" s="120" t="s">
        <v>8319</v>
      </c>
      <c r="B468" s="114">
        <v>184</v>
      </c>
      <c r="C468" s="121" t="s">
        <v>8320</v>
      </c>
      <c r="D468" s="155">
        <v>1</v>
      </c>
      <c r="E468" s="118" t="s">
        <v>7932</v>
      </c>
      <c r="F468" s="123" t="str">
        <f>VLOOKUP(A468,[1]Sheet1!$A$1:$B$1940,2,FALSE)</f>
        <v>Numeric</v>
      </c>
      <c r="G468" s="171">
        <v>7</v>
      </c>
    </row>
    <row r="469" spans="1:7" s="118" customFormat="1" x14ac:dyDescent="0.3">
      <c r="A469" s="120"/>
      <c r="B469" s="114"/>
      <c r="C469" s="121"/>
      <c r="D469" s="155">
        <v>2</v>
      </c>
      <c r="E469" s="118" t="s">
        <v>7933</v>
      </c>
      <c r="F469" s="123"/>
      <c r="G469" s="171"/>
    </row>
    <row r="470" spans="1:7" s="118" customFormat="1" x14ac:dyDescent="0.3">
      <c r="A470" s="120" t="s">
        <v>8321</v>
      </c>
      <c r="B470" s="114">
        <v>185</v>
      </c>
      <c r="C470" s="121" t="s">
        <v>8322</v>
      </c>
      <c r="D470" s="155">
        <v>1</v>
      </c>
      <c r="E470" s="118" t="s">
        <v>8230</v>
      </c>
      <c r="F470" s="123" t="str">
        <f>VLOOKUP(A470,[1]Sheet1!$A$1:$B$1940,2,FALSE)</f>
        <v>Numeric</v>
      </c>
      <c r="G470" s="171">
        <v>7</v>
      </c>
    </row>
    <row r="471" spans="1:7" s="118" customFormat="1" x14ac:dyDescent="0.3">
      <c r="A471" s="120"/>
      <c r="B471" s="114"/>
      <c r="C471" s="121"/>
      <c r="D471" s="155">
        <v>2</v>
      </c>
      <c r="E471" s="118" t="s">
        <v>8231</v>
      </c>
      <c r="F471" s="123"/>
      <c r="G471" s="171"/>
    </row>
    <row r="472" spans="1:7" s="118" customFormat="1" x14ac:dyDescent="0.3">
      <c r="A472" s="120"/>
      <c r="B472" s="114"/>
      <c r="C472" s="121"/>
      <c r="D472" s="155">
        <v>3</v>
      </c>
      <c r="E472" s="118" t="s">
        <v>8232</v>
      </c>
      <c r="F472" s="123"/>
      <c r="G472" s="171"/>
    </row>
    <row r="473" spans="1:7" s="118" customFormat="1" x14ac:dyDescent="0.3">
      <c r="A473" s="120"/>
      <c r="B473" s="114"/>
      <c r="C473" s="121"/>
      <c r="D473" s="155">
        <v>4</v>
      </c>
      <c r="E473" s="118" t="s">
        <v>8233</v>
      </c>
      <c r="F473" s="123"/>
      <c r="G473" s="171"/>
    </row>
    <row r="474" spans="1:7" s="118" customFormat="1" x14ac:dyDescent="0.3">
      <c r="A474" s="120" t="s">
        <v>8323</v>
      </c>
      <c r="B474" s="114">
        <v>186</v>
      </c>
      <c r="C474" s="121" t="s">
        <v>8324</v>
      </c>
      <c r="D474" s="155">
        <v>1</v>
      </c>
      <c r="E474" s="118" t="s">
        <v>8236</v>
      </c>
      <c r="F474" s="123" t="str">
        <f>VLOOKUP(A474,[1]Sheet1!$A$1:$B$1940,2,FALSE)</f>
        <v>Numeric</v>
      </c>
      <c r="G474" s="171">
        <v>7</v>
      </c>
    </row>
    <row r="475" spans="1:7" s="118" customFormat="1" x14ac:dyDescent="0.3">
      <c r="A475" s="120"/>
      <c r="B475" s="114"/>
      <c r="C475" s="121"/>
      <c r="D475" s="155">
        <v>2</v>
      </c>
      <c r="E475" s="118" t="s">
        <v>8237</v>
      </c>
      <c r="F475" s="123"/>
      <c r="G475" s="171"/>
    </row>
    <row r="476" spans="1:7" s="118" customFormat="1" x14ac:dyDescent="0.3">
      <c r="A476" s="120"/>
      <c r="B476" s="114"/>
      <c r="C476" s="121"/>
      <c r="D476" s="155">
        <v>3</v>
      </c>
      <c r="E476" s="118" t="s">
        <v>8238</v>
      </c>
      <c r="F476" s="123"/>
      <c r="G476" s="171"/>
    </row>
    <row r="477" spans="1:7" s="118" customFormat="1" x14ac:dyDescent="0.3">
      <c r="A477" s="120"/>
      <c r="B477" s="114"/>
      <c r="C477" s="121"/>
      <c r="D477" s="155">
        <v>4</v>
      </c>
      <c r="E477" s="118" t="s">
        <v>8239</v>
      </c>
      <c r="F477" s="123"/>
      <c r="G477" s="171"/>
    </row>
    <row r="478" spans="1:7" s="118" customFormat="1" x14ac:dyDescent="0.3">
      <c r="A478" s="120"/>
      <c r="B478" s="114"/>
      <c r="C478" s="121"/>
      <c r="D478" s="155">
        <v>5</v>
      </c>
      <c r="E478" s="118" t="s">
        <v>8240</v>
      </c>
      <c r="F478" s="123"/>
      <c r="G478" s="171"/>
    </row>
    <row r="479" spans="1:7" s="118" customFormat="1" x14ac:dyDescent="0.3">
      <c r="A479" s="120"/>
      <c r="B479" s="114"/>
      <c r="C479" s="121"/>
      <c r="D479" s="155">
        <v>6</v>
      </c>
      <c r="E479" s="118" t="s">
        <v>3824</v>
      </c>
      <c r="F479" s="123"/>
      <c r="G479" s="171"/>
    </row>
    <row r="480" spans="1:7" s="118" customFormat="1" x14ac:dyDescent="0.3">
      <c r="A480" s="120" t="s">
        <v>8325</v>
      </c>
      <c r="B480" s="114">
        <v>187</v>
      </c>
      <c r="C480" s="121" t="s">
        <v>8326</v>
      </c>
      <c r="D480" s="155">
        <v>1</v>
      </c>
      <c r="E480" s="118" t="s">
        <v>7932</v>
      </c>
      <c r="F480" s="123" t="str">
        <f>VLOOKUP(A480,[1]Sheet1!$A$1:$B$1940,2,FALSE)</f>
        <v>Numeric</v>
      </c>
      <c r="G480" s="171">
        <v>7</v>
      </c>
    </row>
    <row r="481" spans="1:7" s="118" customFormat="1" x14ac:dyDescent="0.3">
      <c r="A481" s="120"/>
      <c r="B481" s="114"/>
      <c r="C481" s="121"/>
      <c r="D481" s="155">
        <v>2</v>
      </c>
      <c r="E481" s="118" t="s">
        <v>7933</v>
      </c>
      <c r="F481" s="123"/>
      <c r="G481" s="171"/>
    </row>
    <row r="482" spans="1:7" s="118" customFormat="1" x14ac:dyDescent="0.3">
      <c r="A482" s="120" t="s">
        <v>8327</v>
      </c>
      <c r="B482" s="114">
        <v>188</v>
      </c>
      <c r="C482" s="121" t="s">
        <v>8328</v>
      </c>
      <c r="D482" s="155">
        <v>1</v>
      </c>
      <c r="E482" s="118" t="s">
        <v>8230</v>
      </c>
      <c r="F482" s="123" t="str">
        <f>VLOOKUP(A482,[1]Sheet1!$A$1:$B$1940,2,FALSE)</f>
        <v>Numeric</v>
      </c>
      <c r="G482" s="171">
        <v>7</v>
      </c>
    </row>
    <row r="483" spans="1:7" s="118" customFormat="1" x14ac:dyDescent="0.3">
      <c r="A483" s="120"/>
      <c r="B483" s="114"/>
      <c r="C483" s="121"/>
      <c r="D483" s="155">
        <v>2</v>
      </c>
      <c r="E483" s="118" t="s">
        <v>8231</v>
      </c>
      <c r="F483" s="123"/>
      <c r="G483" s="171"/>
    </row>
    <row r="484" spans="1:7" s="118" customFormat="1" x14ac:dyDescent="0.3">
      <c r="A484" s="120"/>
      <c r="B484" s="114"/>
      <c r="C484" s="121"/>
      <c r="D484" s="155">
        <v>3</v>
      </c>
      <c r="E484" s="118" t="s">
        <v>8232</v>
      </c>
      <c r="F484" s="123"/>
      <c r="G484" s="171"/>
    </row>
    <row r="485" spans="1:7" s="118" customFormat="1" x14ac:dyDescent="0.3">
      <c r="A485" s="120"/>
      <c r="B485" s="114"/>
      <c r="C485" s="121"/>
      <c r="D485" s="155">
        <v>4</v>
      </c>
      <c r="E485" s="118" t="s">
        <v>8233</v>
      </c>
      <c r="F485" s="123"/>
      <c r="G485" s="171"/>
    </row>
    <row r="486" spans="1:7" s="118" customFormat="1" x14ac:dyDescent="0.3">
      <c r="A486" s="120" t="s">
        <v>8329</v>
      </c>
      <c r="B486" s="114">
        <v>189</v>
      </c>
      <c r="C486" s="121" t="s">
        <v>8330</v>
      </c>
      <c r="D486" s="155">
        <v>1</v>
      </c>
      <c r="E486" s="118" t="s">
        <v>8236</v>
      </c>
      <c r="F486" s="123" t="str">
        <f>VLOOKUP(A486,[1]Sheet1!$A$1:$B$1940,2,FALSE)</f>
        <v>Numeric</v>
      </c>
      <c r="G486" s="171">
        <v>7</v>
      </c>
    </row>
    <row r="487" spans="1:7" s="118" customFormat="1" x14ac:dyDescent="0.3">
      <c r="A487" s="120"/>
      <c r="B487" s="114"/>
      <c r="C487" s="121"/>
      <c r="D487" s="155">
        <v>2</v>
      </c>
      <c r="E487" s="118" t="s">
        <v>8237</v>
      </c>
      <c r="F487" s="123"/>
      <c r="G487" s="171"/>
    </row>
    <row r="488" spans="1:7" s="118" customFormat="1" x14ac:dyDescent="0.3">
      <c r="A488" s="120"/>
      <c r="B488" s="114"/>
      <c r="C488" s="121"/>
      <c r="D488" s="155">
        <v>3</v>
      </c>
      <c r="E488" s="118" t="s">
        <v>8238</v>
      </c>
      <c r="F488" s="123"/>
      <c r="G488" s="171"/>
    </row>
    <row r="489" spans="1:7" s="118" customFormat="1" x14ac:dyDescent="0.3">
      <c r="A489" s="120"/>
      <c r="B489" s="114"/>
      <c r="C489" s="121"/>
      <c r="D489" s="155">
        <v>4</v>
      </c>
      <c r="E489" s="118" t="s">
        <v>8239</v>
      </c>
      <c r="F489" s="123"/>
      <c r="G489" s="171"/>
    </row>
    <row r="490" spans="1:7" s="118" customFormat="1" x14ac:dyDescent="0.3">
      <c r="A490" s="120"/>
      <c r="B490" s="114"/>
      <c r="C490" s="121"/>
      <c r="D490" s="155">
        <v>5</v>
      </c>
      <c r="E490" s="118" t="s">
        <v>8240</v>
      </c>
      <c r="F490" s="123"/>
      <c r="G490" s="171"/>
    </row>
    <row r="491" spans="1:7" s="118" customFormat="1" x14ac:dyDescent="0.3">
      <c r="A491" s="120"/>
      <c r="B491" s="114"/>
      <c r="C491" s="121"/>
      <c r="D491" s="155">
        <v>6</v>
      </c>
      <c r="E491" s="118" t="s">
        <v>3824</v>
      </c>
      <c r="F491" s="123"/>
      <c r="G491" s="171"/>
    </row>
    <row r="492" spans="1:7" s="118" customFormat="1" x14ac:dyDescent="0.3">
      <c r="A492" s="120" t="s">
        <v>8331</v>
      </c>
      <c r="B492" s="114">
        <v>190</v>
      </c>
      <c r="C492" s="121" t="s">
        <v>8332</v>
      </c>
      <c r="D492" s="155">
        <v>1</v>
      </c>
      <c r="E492" s="118" t="s">
        <v>7932</v>
      </c>
      <c r="F492" s="123" t="str">
        <f>VLOOKUP(A492,[1]Sheet1!$A$1:$B$1940,2,FALSE)</f>
        <v>Numeric</v>
      </c>
      <c r="G492" s="171">
        <v>7</v>
      </c>
    </row>
    <row r="493" spans="1:7" s="118" customFormat="1" x14ac:dyDescent="0.3">
      <c r="A493" s="120"/>
      <c r="B493" s="114"/>
      <c r="C493" s="121"/>
      <c r="D493" s="155">
        <v>2</v>
      </c>
      <c r="E493" s="118" t="s">
        <v>7933</v>
      </c>
      <c r="F493" s="123"/>
      <c r="G493" s="171"/>
    </row>
    <row r="494" spans="1:7" s="118" customFormat="1" ht="26" x14ac:dyDescent="0.3">
      <c r="A494" s="120" t="s">
        <v>8333</v>
      </c>
      <c r="B494" s="114">
        <v>191</v>
      </c>
      <c r="C494" s="121" t="s">
        <v>8334</v>
      </c>
      <c r="D494" s="155">
        <v>1</v>
      </c>
      <c r="E494" s="118" t="s">
        <v>8230</v>
      </c>
      <c r="F494" s="123" t="str">
        <f>VLOOKUP(A494,[1]Sheet1!$A$1:$B$1940,2,FALSE)</f>
        <v>Numeric</v>
      </c>
      <c r="G494" s="171">
        <v>7</v>
      </c>
    </row>
    <row r="495" spans="1:7" s="118" customFormat="1" x14ac:dyDescent="0.3">
      <c r="A495" s="120"/>
      <c r="B495" s="114"/>
      <c r="C495" s="121"/>
      <c r="D495" s="155">
        <v>2</v>
      </c>
      <c r="E495" s="118" t="s">
        <v>8231</v>
      </c>
      <c r="F495" s="123"/>
      <c r="G495" s="171"/>
    </row>
    <row r="496" spans="1:7" s="118" customFormat="1" x14ac:dyDescent="0.3">
      <c r="A496" s="120"/>
      <c r="B496" s="114"/>
      <c r="C496" s="121"/>
      <c r="D496" s="155">
        <v>3</v>
      </c>
      <c r="E496" s="118" t="s">
        <v>8232</v>
      </c>
      <c r="F496" s="123"/>
      <c r="G496" s="171"/>
    </row>
    <row r="497" spans="1:7" s="118" customFormat="1" x14ac:dyDescent="0.3">
      <c r="A497" s="120"/>
      <c r="B497" s="114"/>
      <c r="C497" s="121"/>
      <c r="D497" s="155">
        <v>4</v>
      </c>
      <c r="E497" s="118" t="s">
        <v>8233</v>
      </c>
      <c r="F497" s="123"/>
      <c r="G497" s="171"/>
    </row>
    <row r="498" spans="1:7" s="118" customFormat="1" x14ac:dyDescent="0.3">
      <c r="A498" s="120" t="s">
        <v>8335</v>
      </c>
      <c r="B498" s="114">
        <v>192</v>
      </c>
      <c r="C498" s="121" t="s">
        <v>8336</v>
      </c>
      <c r="D498" s="155">
        <v>1</v>
      </c>
      <c r="E498" s="118" t="s">
        <v>8236</v>
      </c>
      <c r="F498" s="123" t="str">
        <f>VLOOKUP(A498,[1]Sheet1!$A$1:$B$1940,2,FALSE)</f>
        <v>Numeric</v>
      </c>
      <c r="G498" s="171">
        <v>7</v>
      </c>
    </row>
    <row r="499" spans="1:7" s="118" customFormat="1" x14ac:dyDescent="0.3">
      <c r="A499" s="120"/>
      <c r="B499" s="114"/>
      <c r="C499" s="121"/>
      <c r="D499" s="155">
        <v>2</v>
      </c>
      <c r="E499" s="118" t="s">
        <v>8237</v>
      </c>
      <c r="F499" s="123"/>
      <c r="G499" s="171"/>
    </row>
    <row r="500" spans="1:7" s="118" customFormat="1" x14ac:dyDescent="0.3">
      <c r="A500" s="120"/>
      <c r="B500" s="114"/>
      <c r="C500" s="121"/>
      <c r="D500" s="155">
        <v>3</v>
      </c>
      <c r="E500" s="118" t="s">
        <v>8238</v>
      </c>
      <c r="F500" s="123"/>
      <c r="G500" s="171"/>
    </row>
    <row r="501" spans="1:7" s="118" customFormat="1" x14ac:dyDescent="0.3">
      <c r="A501" s="120"/>
      <c r="B501" s="114"/>
      <c r="C501" s="121"/>
      <c r="D501" s="155">
        <v>4</v>
      </c>
      <c r="E501" s="118" t="s">
        <v>8239</v>
      </c>
      <c r="F501" s="123"/>
      <c r="G501" s="171"/>
    </row>
    <row r="502" spans="1:7" s="118" customFormat="1" x14ac:dyDescent="0.3">
      <c r="A502" s="120"/>
      <c r="B502" s="114"/>
      <c r="C502" s="121"/>
      <c r="D502" s="155">
        <v>5</v>
      </c>
      <c r="E502" s="118" t="s">
        <v>8240</v>
      </c>
      <c r="F502" s="123"/>
      <c r="G502" s="171"/>
    </row>
    <row r="503" spans="1:7" s="118" customFormat="1" x14ac:dyDescent="0.3">
      <c r="A503" s="120"/>
      <c r="B503" s="114"/>
      <c r="C503" s="121"/>
      <c r="D503" s="155">
        <v>6</v>
      </c>
      <c r="E503" s="118" t="s">
        <v>3824</v>
      </c>
      <c r="F503" s="123"/>
      <c r="G503" s="171"/>
    </row>
    <row r="504" spans="1:7" s="118" customFormat="1" x14ac:dyDescent="0.3">
      <c r="A504" s="120" t="s">
        <v>8337</v>
      </c>
      <c r="B504" s="114">
        <v>193</v>
      </c>
      <c r="C504" s="121" t="s">
        <v>8338</v>
      </c>
      <c r="D504" s="155">
        <v>1</v>
      </c>
      <c r="E504" s="118" t="s">
        <v>7932</v>
      </c>
      <c r="F504" s="123" t="str">
        <f>VLOOKUP(A504,[1]Sheet1!$A$1:$B$1940,2,FALSE)</f>
        <v>Numeric</v>
      </c>
      <c r="G504" s="171">
        <v>8</v>
      </c>
    </row>
    <row r="505" spans="1:7" s="118" customFormat="1" x14ac:dyDescent="0.3">
      <c r="A505" s="120"/>
      <c r="B505" s="114"/>
      <c r="C505" s="121"/>
      <c r="D505" s="155">
        <v>2</v>
      </c>
      <c r="E505" s="118" t="s">
        <v>7933</v>
      </c>
      <c r="F505" s="123"/>
      <c r="G505" s="171"/>
    </row>
    <row r="506" spans="1:7" s="118" customFormat="1" x14ac:dyDescent="0.3">
      <c r="A506" s="120" t="s">
        <v>8339</v>
      </c>
      <c r="B506" s="114">
        <v>194</v>
      </c>
      <c r="C506" s="121" t="s">
        <v>8340</v>
      </c>
      <c r="D506" s="155">
        <v>1</v>
      </c>
      <c r="E506" s="118" t="s">
        <v>8230</v>
      </c>
      <c r="F506" s="123" t="str">
        <f>VLOOKUP(A506,[1]Sheet1!$A$1:$B$1940,2,FALSE)</f>
        <v>Numeric</v>
      </c>
      <c r="G506" s="171">
        <v>8</v>
      </c>
    </row>
    <row r="507" spans="1:7" s="118" customFormat="1" x14ac:dyDescent="0.3">
      <c r="A507" s="120"/>
      <c r="B507" s="114"/>
      <c r="C507" s="121"/>
      <c r="D507" s="155">
        <v>2</v>
      </c>
      <c r="E507" s="118" t="s">
        <v>8231</v>
      </c>
      <c r="F507" s="123"/>
      <c r="G507" s="171"/>
    </row>
    <row r="508" spans="1:7" s="118" customFormat="1" x14ac:dyDescent="0.3">
      <c r="A508" s="120"/>
      <c r="B508" s="114"/>
      <c r="C508" s="121"/>
      <c r="D508" s="155">
        <v>3</v>
      </c>
      <c r="E508" s="118" t="s">
        <v>8232</v>
      </c>
      <c r="F508" s="123"/>
      <c r="G508" s="171"/>
    </row>
    <row r="509" spans="1:7" s="118" customFormat="1" x14ac:dyDescent="0.3">
      <c r="A509" s="120"/>
      <c r="B509" s="114"/>
      <c r="C509" s="121"/>
      <c r="D509" s="155">
        <v>4</v>
      </c>
      <c r="E509" s="118" t="s">
        <v>8233</v>
      </c>
      <c r="F509" s="123"/>
      <c r="G509" s="171"/>
    </row>
    <row r="510" spans="1:7" s="118" customFormat="1" x14ac:dyDescent="0.3">
      <c r="A510" s="120" t="s">
        <v>8341</v>
      </c>
      <c r="B510" s="114">
        <v>195</v>
      </c>
      <c r="C510" s="121" t="s">
        <v>8342</v>
      </c>
      <c r="D510" s="155">
        <v>1</v>
      </c>
      <c r="E510" s="118" t="s">
        <v>8236</v>
      </c>
      <c r="F510" s="123" t="str">
        <f>VLOOKUP(A510,[1]Sheet1!$A$1:$B$1940,2,FALSE)</f>
        <v>Numeric</v>
      </c>
      <c r="G510" s="171">
        <v>8</v>
      </c>
    </row>
    <row r="511" spans="1:7" s="118" customFormat="1" x14ac:dyDescent="0.3">
      <c r="A511" s="120"/>
      <c r="B511" s="114"/>
      <c r="C511" s="121"/>
      <c r="D511" s="155">
        <v>2</v>
      </c>
      <c r="E511" s="118" t="s">
        <v>8237</v>
      </c>
      <c r="F511" s="123"/>
      <c r="G511" s="171"/>
    </row>
    <row r="512" spans="1:7" s="118" customFormat="1" x14ac:dyDescent="0.3">
      <c r="A512" s="120"/>
      <c r="B512" s="114"/>
      <c r="C512" s="121"/>
      <c r="D512" s="155">
        <v>3</v>
      </c>
      <c r="E512" s="118" t="s">
        <v>8238</v>
      </c>
      <c r="F512" s="123"/>
      <c r="G512" s="171"/>
    </row>
    <row r="513" spans="1:7" s="118" customFormat="1" x14ac:dyDescent="0.3">
      <c r="A513" s="120"/>
      <c r="B513" s="114"/>
      <c r="C513" s="121"/>
      <c r="D513" s="155">
        <v>4</v>
      </c>
      <c r="E513" s="118" t="s">
        <v>8239</v>
      </c>
      <c r="F513" s="123"/>
      <c r="G513" s="171"/>
    </row>
    <row r="514" spans="1:7" s="118" customFormat="1" x14ac:dyDescent="0.3">
      <c r="A514" s="120"/>
      <c r="B514" s="114"/>
      <c r="C514" s="121"/>
      <c r="D514" s="155">
        <v>5</v>
      </c>
      <c r="E514" s="118" t="s">
        <v>8240</v>
      </c>
      <c r="F514" s="123"/>
      <c r="G514" s="171"/>
    </row>
    <row r="515" spans="1:7" s="118" customFormat="1" x14ac:dyDescent="0.3">
      <c r="A515" s="120"/>
      <c r="B515" s="114"/>
      <c r="C515" s="121"/>
      <c r="D515" s="155">
        <v>6</v>
      </c>
      <c r="E515" s="118" t="s">
        <v>3824</v>
      </c>
      <c r="F515" s="123"/>
      <c r="G515" s="171"/>
    </row>
    <row r="516" spans="1:7" s="118" customFormat="1" x14ac:dyDescent="0.3">
      <c r="A516" s="120" t="s">
        <v>8343</v>
      </c>
      <c r="B516" s="114">
        <v>196</v>
      </c>
      <c r="C516" s="121" t="s">
        <v>8344</v>
      </c>
      <c r="D516" s="155">
        <v>1</v>
      </c>
      <c r="E516" s="118" t="s">
        <v>7932</v>
      </c>
      <c r="F516" s="123" t="str">
        <f>VLOOKUP(A516,[1]Sheet1!$A$1:$B$1940,2,FALSE)</f>
        <v>Numeric</v>
      </c>
      <c r="G516" s="171">
        <v>8</v>
      </c>
    </row>
    <row r="517" spans="1:7" s="118" customFormat="1" x14ac:dyDescent="0.3">
      <c r="A517" s="120"/>
      <c r="B517" s="114"/>
      <c r="C517" s="121"/>
      <c r="D517" s="155">
        <v>2</v>
      </c>
      <c r="E517" s="118" t="s">
        <v>7933</v>
      </c>
      <c r="F517" s="123"/>
      <c r="G517" s="171"/>
    </row>
    <row r="518" spans="1:7" s="118" customFormat="1" x14ac:dyDescent="0.3">
      <c r="A518" s="120" t="s">
        <v>8345</v>
      </c>
      <c r="B518" s="114">
        <v>197</v>
      </c>
      <c r="C518" s="121" t="s">
        <v>8346</v>
      </c>
      <c r="D518" s="155">
        <v>1</v>
      </c>
      <c r="E518" s="118" t="s">
        <v>8230</v>
      </c>
      <c r="F518" s="123" t="str">
        <f>VLOOKUP(A518,[1]Sheet1!$A$1:$B$1940,2,FALSE)</f>
        <v>Numeric</v>
      </c>
      <c r="G518" s="171">
        <v>8</v>
      </c>
    </row>
    <row r="519" spans="1:7" s="118" customFormat="1" x14ac:dyDescent="0.3">
      <c r="A519" s="120"/>
      <c r="B519" s="114"/>
      <c r="C519" s="121"/>
      <c r="D519" s="155">
        <v>2</v>
      </c>
      <c r="E519" s="118" t="s">
        <v>8231</v>
      </c>
      <c r="F519" s="123"/>
      <c r="G519" s="171"/>
    </row>
    <row r="520" spans="1:7" s="118" customFormat="1" x14ac:dyDescent="0.3">
      <c r="A520" s="120"/>
      <c r="B520" s="114"/>
      <c r="C520" s="121"/>
      <c r="D520" s="155">
        <v>3</v>
      </c>
      <c r="E520" s="118" t="s">
        <v>8232</v>
      </c>
      <c r="F520" s="123"/>
      <c r="G520" s="171"/>
    </row>
    <row r="521" spans="1:7" s="118" customFormat="1" x14ac:dyDescent="0.3">
      <c r="A521" s="120"/>
      <c r="B521" s="114"/>
      <c r="C521" s="121"/>
      <c r="D521" s="155">
        <v>4</v>
      </c>
      <c r="E521" s="118" t="s">
        <v>8233</v>
      </c>
      <c r="F521" s="123"/>
      <c r="G521" s="171"/>
    </row>
    <row r="522" spans="1:7" s="118" customFormat="1" x14ac:dyDescent="0.3">
      <c r="A522" s="120" t="s">
        <v>8347</v>
      </c>
      <c r="B522" s="114">
        <v>198</v>
      </c>
      <c r="C522" s="121" t="s">
        <v>8348</v>
      </c>
      <c r="D522" s="155">
        <v>1</v>
      </c>
      <c r="E522" s="118" t="s">
        <v>8236</v>
      </c>
      <c r="F522" s="123" t="str">
        <f>VLOOKUP(A522,[1]Sheet1!$A$1:$B$1940,2,FALSE)</f>
        <v>Numeric</v>
      </c>
      <c r="G522" s="171">
        <v>8</v>
      </c>
    </row>
    <row r="523" spans="1:7" s="118" customFormat="1" x14ac:dyDescent="0.3">
      <c r="A523" s="120"/>
      <c r="B523" s="114"/>
      <c r="C523" s="121"/>
      <c r="D523" s="155">
        <v>2</v>
      </c>
      <c r="E523" s="118" t="s">
        <v>8237</v>
      </c>
      <c r="F523" s="123"/>
      <c r="G523" s="171"/>
    </row>
    <row r="524" spans="1:7" s="118" customFormat="1" x14ac:dyDescent="0.3">
      <c r="A524" s="120"/>
      <c r="B524" s="114"/>
      <c r="C524" s="121"/>
      <c r="D524" s="155">
        <v>3</v>
      </c>
      <c r="E524" s="118" t="s">
        <v>8238</v>
      </c>
      <c r="F524" s="123"/>
      <c r="G524" s="171"/>
    </row>
    <row r="525" spans="1:7" s="118" customFormat="1" x14ac:dyDescent="0.3">
      <c r="A525" s="120"/>
      <c r="B525" s="114"/>
      <c r="C525" s="121"/>
      <c r="D525" s="155">
        <v>4</v>
      </c>
      <c r="E525" s="118" t="s">
        <v>8239</v>
      </c>
      <c r="F525" s="123"/>
      <c r="G525" s="171"/>
    </row>
    <row r="526" spans="1:7" s="118" customFormat="1" x14ac:dyDescent="0.3">
      <c r="A526" s="120"/>
      <c r="B526" s="114"/>
      <c r="C526" s="121"/>
      <c r="D526" s="155">
        <v>5</v>
      </c>
      <c r="E526" s="118" t="s">
        <v>8240</v>
      </c>
      <c r="F526" s="123"/>
      <c r="G526" s="171"/>
    </row>
    <row r="527" spans="1:7" s="118" customFormat="1" x14ac:dyDescent="0.3">
      <c r="A527" s="120"/>
      <c r="B527" s="114"/>
      <c r="C527" s="121"/>
      <c r="D527" s="155">
        <v>6</v>
      </c>
      <c r="E527" s="118" t="s">
        <v>3824</v>
      </c>
      <c r="F527" s="123"/>
      <c r="G527" s="171"/>
    </row>
    <row r="528" spans="1:7" s="118" customFormat="1" ht="26" x14ac:dyDescent="0.3">
      <c r="A528" s="120" t="s">
        <v>8349</v>
      </c>
      <c r="B528" s="114">
        <v>199</v>
      </c>
      <c r="C528" s="121" t="s">
        <v>8350</v>
      </c>
      <c r="D528" s="155"/>
      <c r="F528" s="123" t="str">
        <f>VLOOKUP(A528,[1]Sheet1!$A$1:$B$1940,2,FALSE)</f>
        <v>Numeric</v>
      </c>
      <c r="G528" s="171">
        <v>7</v>
      </c>
    </row>
    <row r="529" spans="1:7" s="118" customFormat="1" x14ac:dyDescent="0.3">
      <c r="A529" s="120" t="s">
        <v>8351</v>
      </c>
      <c r="B529" s="114">
        <v>200</v>
      </c>
      <c r="C529" s="121" t="s">
        <v>8352</v>
      </c>
      <c r="D529" s="155">
        <v>1</v>
      </c>
      <c r="E529" s="118" t="s">
        <v>8230</v>
      </c>
      <c r="F529" s="123" t="str">
        <f>VLOOKUP(A529,[1]Sheet1!$A$1:$B$1940,2,FALSE)</f>
        <v>Numeric</v>
      </c>
      <c r="G529" s="171">
        <v>7</v>
      </c>
    </row>
    <row r="530" spans="1:7" s="118" customFormat="1" x14ac:dyDescent="0.3">
      <c r="A530" s="120"/>
      <c r="B530" s="114"/>
      <c r="C530" s="121"/>
      <c r="D530" s="155">
        <v>2</v>
      </c>
      <c r="E530" s="118" t="s">
        <v>8231</v>
      </c>
      <c r="F530" s="123"/>
      <c r="G530" s="171"/>
    </row>
    <row r="531" spans="1:7" s="118" customFormat="1" x14ac:dyDescent="0.3">
      <c r="A531" s="120"/>
      <c r="B531" s="114"/>
      <c r="C531" s="121"/>
      <c r="D531" s="155">
        <v>3</v>
      </c>
      <c r="E531" s="118" t="s">
        <v>8232</v>
      </c>
      <c r="F531" s="123"/>
      <c r="G531" s="171"/>
    </row>
    <row r="532" spans="1:7" s="118" customFormat="1" x14ac:dyDescent="0.3">
      <c r="A532" s="120"/>
      <c r="B532" s="114"/>
      <c r="C532" s="121"/>
      <c r="D532" s="155">
        <v>4</v>
      </c>
      <c r="E532" s="118" t="s">
        <v>8233</v>
      </c>
      <c r="F532" s="123"/>
      <c r="G532" s="171"/>
    </row>
    <row r="533" spans="1:7" s="118" customFormat="1" x14ac:dyDescent="0.3">
      <c r="A533" s="120" t="s">
        <v>8353</v>
      </c>
      <c r="B533" s="114">
        <v>201</v>
      </c>
      <c r="C533" s="121" t="s">
        <v>8354</v>
      </c>
      <c r="D533" s="155"/>
      <c r="F533" s="123" t="str">
        <f>VLOOKUP(A533,[1]Sheet1!$A$1:$B$1940,2,FALSE)</f>
        <v>Numeric</v>
      </c>
      <c r="G533" s="171">
        <v>7</v>
      </c>
    </row>
    <row r="534" spans="1:7" s="118" customFormat="1" x14ac:dyDescent="0.3">
      <c r="A534" s="120" t="s">
        <v>8355</v>
      </c>
      <c r="B534" s="114">
        <v>202</v>
      </c>
      <c r="C534" s="121" t="s">
        <v>8356</v>
      </c>
      <c r="D534" s="155">
        <v>1</v>
      </c>
      <c r="E534" s="118" t="s">
        <v>8230</v>
      </c>
      <c r="F534" s="123" t="str">
        <f>VLOOKUP(A534,[1]Sheet1!$A$1:$B$1940,2,FALSE)</f>
        <v>Numeric</v>
      </c>
      <c r="G534" s="171">
        <v>7</v>
      </c>
    </row>
    <row r="535" spans="1:7" s="118" customFormat="1" x14ac:dyDescent="0.3">
      <c r="A535" s="120"/>
      <c r="B535" s="114"/>
      <c r="C535" s="121"/>
      <c r="D535" s="155">
        <v>2</v>
      </c>
      <c r="E535" s="118" t="s">
        <v>8231</v>
      </c>
      <c r="F535" s="123"/>
      <c r="G535" s="171"/>
    </row>
    <row r="536" spans="1:7" s="118" customFormat="1" x14ac:dyDescent="0.3">
      <c r="A536" s="120"/>
      <c r="B536" s="114"/>
      <c r="C536" s="121"/>
      <c r="D536" s="155">
        <v>3</v>
      </c>
      <c r="E536" s="118" t="s">
        <v>8232</v>
      </c>
      <c r="F536" s="123"/>
      <c r="G536" s="171"/>
    </row>
    <row r="537" spans="1:7" s="118" customFormat="1" x14ac:dyDescent="0.3">
      <c r="A537" s="120"/>
      <c r="B537" s="114"/>
      <c r="C537" s="121"/>
      <c r="D537" s="155">
        <v>4</v>
      </c>
      <c r="E537" s="118" t="s">
        <v>8233</v>
      </c>
      <c r="F537" s="123"/>
      <c r="G537" s="171"/>
    </row>
    <row r="538" spans="1:7" s="118" customFormat="1" x14ac:dyDescent="0.3">
      <c r="A538" s="120" t="s">
        <v>8357</v>
      </c>
      <c r="B538" s="114">
        <v>203</v>
      </c>
      <c r="C538" s="121" t="s">
        <v>8358</v>
      </c>
      <c r="D538" s="155"/>
      <c r="F538" s="123" t="str">
        <f>VLOOKUP(A538,[1]Sheet1!$A$1:$B$1940,2,FALSE)</f>
        <v>Numeric</v>
      </c>
      <c r="G538" s="171">
        <v>7</v>
      </c>
    </row>
    <row r="539" spans="1:7" s="118" customFormat="1" x14ac:dyDescent="0.3">
      <c r="A539" s="120" t="s">
        <v>8359</v>
      </c>
      <c r="B539" s="114">
        <v>204</v>
      </c>
      <c r="C539" s="121" t="s">
        <v>8360</v>
      </c>
      <c r="D539" s="155">
        <v>1</v>
      </c>
      <c r="E539" s="118" t="s">
        <v>8230</v>
      </c>
      <c r="F539" s="123" t="str">
        <f>VLOOKUP(A539,[1]Sheet1!$A$1:$B$1940,2,FALSE)</f>
        <v>Numeric</v>
      </c>
      <c r="G539" s="171">
        <v>7</v>
      </c>
    </row>
    <row r="540" spans="1:7" s="118" customFormat="1" x14ac:dyDescent="0.3">
      <c r="A540" s="120"/>
      <c r="B540" s="114"/>
      <c r="C540" s="121"/>
      <c r="D540" s="155">
        <v>2</v>
      </c>
      <c r="E540" s="118" t="s">
        <v>8231</v>
      </c>
      <c r="F540" s="123"/>
      <c r="G540" s="171"/>
    </row>
    <row r="541" spans="1:7" s="118" customFormat="1" x14ac:dyDescent="0.3">
      <c r="A541" s="120"/>
      <c r="B541" s="114"/>
      <c r="C541" s="121"/>
      <c r="D541" s="155">
        <v>3</v>
      </c>
      <c r="E541" s="118" t="s">
        <v>8232</v>
      </c>
      <c r="F541" s="123"/>
      <c r="G541" s="171"/>
    </row>
    <row r="542" spans="1:7" s="118" customFormat="1" x14ac:dyDescent="0.3">
      <c r="A542" s="120"/>
      <c r="B542" s="114"/>
      <c r="C542" s="121"/>
      <c r="D542" s="155">
        <v>4</v>
      </c>
      <c r="E542" s="118" t="s">
        <v>8233</v>
      </c>
      <c r="F542" s="123"/>
      <c r="G542" s="171"/>
    </row>
    <row r="543" spans="1:7" s="118" customFormat="1" x14ac:dyDescent="0.3">
      <c r="A543" s="120" t="s">
        <v>8361</v>
      </c>
      <c r="B543" s="114">
        <v>205</v>
      </c>
      <c r="C543" s="121" t="s">
        <v>8362</v>
      </c>
      <c r="D543" s="155"/>
      <c r="F543" s="123" t="str">
        <f>VLOOKUP(A543,[1]Sheet1!$A$1:$B$1940,2,FALSE)</f>
        <v>Numeric</v>
      </c>
      <c r="G543" s="171">
        <v>7</v>
      </c>
    </row>
    <row r="544" spans="1:7" s="118" customFormat="1" x14ac:dyDescent="0.3">
      <c r="A544" s="120" t="s">
        <v>8363</v>
      </c>
      <c r="B544" s="114">
        <v>206</v>
      </c>
      <c r="C544" s="121" t="s">
        <v>8364</v>
      </c>
      <c r="D544" s="155">
        <v>1</v>
      </c>
      <c r="E544" s="118" t="s">
        <v>8230</v>
      </c>
      <c r="F544" s="123" t="str">
        <f>VLOOKUP(A544,[1]Sheet1!$A$1:$B$1940,2,FALSE)</f>
        <v>Numeric</v>
      </c>
      <c r="G544" s="171">
        <v>7</v>
      </c>
    </row>
    <row r="545" spans="1:7" s="118" customFormat="1" x14ac:dyDescent="0.3">
      <c r="A545" s="120"/>
      <c r="B545" s="114"/>
      <c r="C545" s="121"/>
      <c r="D545" s="155">
        <v>2</v>
      </c>
      <c r="E545" s="118" t="s">
        <v>8231</v>
      </c>
      <c r="F545" s="123"/>
      <c r="G545" s="171"/>
    </row>
    <row r="546" spans="1:7" s="118" customFormat="1" x14ac:dyDescent="0.3">
      <c r="A546" s="120"/>
      <c r="B546" s="114"/>
      <c r="C546" s="121"/>
      <c r="D546" s="155">
        <v>3</v>
      </c>
      <c r="E546" s="118" t="s">
        <v>8232</v>
      </c>
      <c r="F546" s="123"/>
      <c r="G546" s="171"/>
    </row>
    <row r="547" spans="1:7" s="118" customFormat="1" x14ac:dyDescent="0.3">
      <c r="A547" s="120"/>
      <c r="B547" s="114"/>
      <c r="C547" s="121"/>
      <c r="D547" s="155">
        <v>4</v>
      </c>
      <c r="E547" s="118" t="s">
        <v>8233</v>
      </c>
      <c r="F547" s="123"/>
      <c r="G547" s="171"/>
    </row>
    <row r="548" spans="1:7" s="118" customFormat="1" x14ac:dyDescent="0.3">
      <c r="A548" s="120" t="s">
        <v>8365</v>
      </c>
      <c r="B548" s="114">
        <v>207</v>
      </c>
      <c r="C548" s="121" t="s">
        <v>8366</v>
      </c>
      <c r="D548" s="155"/>
      <c r="F548" s="123" t="str">
        <f>VLOOKUP(A548,[1]Sheet1!$A$1:$B$1940,2,FALSE)</f>
        <v>Numeric</v>
      </c>
      <c r="G548" s="171">
        <v>7</v>
      </c>
    </row>
    <row r="549" spans="1:7" s="118" customFormat="1" x14ac:dyDescent="0.3">
      <c r="A549" s="120" t="s">
        <v>8367</v>
      </c>
      <c r="B549" s="114">
        <v>208</v>
      </c>
      <c r="C549" s="121" t="s">
        <v>8368</v>
      </c>
      <c r="D549" s="155">
        <v>1</v>
      </c>
      <c r="E549" s="118" t="s">
        <v>8230</v>
      </c>
      <c r="F549" s="123" t="str">
        <f>VLOOKUP(A549,[1]Sheet1!$A$1:$B$1940,2,FALSE)</f>
        <v>Numeric</v>
      </c>
      <c r="G549" s="171">
        <v>7</v>
      </c>
    </row>
    <row r="550" spans="1:7" s="118" customFormat="1" x14ac:dyDescent="0.3">
      <c r="A550" s="120"/>
      <c r="B550" s="114"/>
      <c r="C550" s="121"/>
      <c r="D550" s="155">
        <v>2</v>
      </c>
      <c r="E550" s="118" t="s">
        <v>8231</v>
      </c>
      <c r="F550" s="123"/>
      <c r="G550" s="171"/>
    </row>
    <row r="551" spans="1:7" s="118" customFormat="1" x14ac:dyDescent="0.3">
      <c r="A551" s="120"/>
      <c r="B551" s="114"/>
      <c r="C551" s="121"/>
      <c r="D551" s="155">
        <v>3</v>
      </c>
      <c r="E551" s="118" t="s">
        <v>8232</v>
      </c>
      <c r="F551" s="123"/>
      <c r="G551" s="171"/>
    </row>
    <row r="552" spans="1:7" s="118" customFormat="1" x14ac:dyDescent="0.3">
      <c r="A552" s="120"/>
      <c r="B552" s="114"/>
      <c r="C552" s="121"/>
      <c r="D552" s="155">
        <v>4</v>
      </c>
      <c r="E552" s="118" t="s">
        <v>8233</v>
      </c>
      <c r="F552" s="123"/>
      <c r="G552" s="171"/>
    </row>
    <row r="553" spans="1:7" s="118" customFormat="1" x14ac:dyDescent="0.3">
      <c r="A553" s="120" t="s">
        <v>8369</v>
      </c>
      <c r="B553" s="114">
        <v>209</v>
      </c>
      <c r="C553" s="121" t="s">
        <v>8370</v>
      </c>
      <c r="D553" s="155"/>
      <c r="F553" s="123" t="str">
        <f>VLOOKUP(A553,[1]Sheet1!$A$1:$B$1940,2,FALSE)</f>
        <v>Numeric</v>
      </c>
      <c r="G553" s="171">
        <v>7</v>
      </c>
    </row>
    <row r="554" spans="1:7" s="118" customFormat="1" x14ac:dyDescent="0.3">
      <c r="A554" s="120" t="s">
        <v>8371</v>
      </c>
      <c r="B554" s="114">
        <v>210</v>
      </c>
      <c r="C554" s="121" t="s">
        <v>8372</v>
      </c>
      <c r="D554" s="155">
        <v>1</v>
      </c>
      <c r="E554" s="118" t="s">
        <v>8230</v>
      </c>
      <c r="F554" s="123" t="str">
        <f>VLOOKUP(A554,[1]Sheet1!$A$1:$B$1940,2,FALSE)</f>
        <v>Numeric</v>
      </c>
      <c r="G554" s="171">
        <v>7</v>
      </c>
    </row>
    <row r="555" spans="1:7" s="118" customFormat="1" x14ac:dyDescent="0.3">
      <c r="A555" s="120"/>
      <c r="B555" s="114"/>
      <c r="C555" s="121"/>
      <c r="D555" s="155">
        <v>2</v>
      </c>
      <c r="E555" s="118" t="s">
        <v>8231</v>
      </c>
      <c r="F555" s="123"/>
      <c r="G555" s="171"/>
    </row>
    <row r="556" spans="1:7" s="118" customFormat="1" x14ac:dyDescent="0.3">
      <c r="A556" s="120"/>
      <c r="B556" s="114"/>
      <c r="C556" s="121"/>
      <c r="D556" s="155">
        <v>3</v>
      </c>
      <c r="E556" s="118" t="s">
        <v>8232</v>
      </c>
      <c r="F556" s="123"/>
      <c r="G556" s="171"/>
    </row>
    <row r="557" spans="1:7" s="118" customFormat="1" x14ac:dyDescent="0.3">
      <c r="A557" s="120"/>
      <c r="B557" s="114"/>
      <c r="C557" s="121"/>
      <c r="D557" s="155">
        <v>4</v>
      </c>
      <c r="E557" s="118" t="s">
        <v>8233</v>
      </c>
      <c r="F557" s="123"/>
      <c r="G557" s="171"/>
    </row>
    <row r="558" spans="1:7" s="118" customFormat="1" x14ac:dyDescent="0.3">
      <c r="A558" s="120" t="s">
        <v>8373</v>
      </c>
      <c r="B558" s="114">
        <v>211</v>
      </c>
      <c r="C558" s="121" t="s">
        <v>8374</v>
      </c>
      <c r="D558" s="155"/>
      <c r="F558" s="123" t="str">
        <f>VLOOKUP(A558,[1]Sheet1!$A$1:$B$1940,2,FALSE)</f>
        <v>Numeric</v>
      </c>
      <c r="G558" s="171">
        <v>7</v>
      </c>
    </row>
    <row r="559" spans="1:7" s="118" customFormat="1" x14ac:dyDescent="0.3">
      <c r="A559" s="120" t="s">
        <v>8375</v>
      </c>
      <c r="B559" s="114">
        <v>212</v>
      </c>
      <c r="C559" s="121" t="s">
        <v>8376</v>
      </c>
      <c r="D559" s="155">
        <v>1</v>
      </c>
      <c r="E559" s="118" t="s">
        <v>8230</v>
      </c>
      <c r="F559" s="123" t="str">
        <f>VLOOKUP(A559,[1]Sheet1!$A$1:$B$1940,2,FALSE)</f>
        <v>Numeric</v>
      </c>
      <c r="G559" s="171">
        <v>7</v>
      </c>
    </row>
    <row r="560" spans="1:7" s="118" customFormat="1" x14ac:dyDescent="0.3">
      <c r="A560" s="120"/>
      <c r="B560" s="114"/>
      <c r="C560" s="121"/>
      <c r="D560" s="155">
        <v>2</v>
      </c>
      <c r="E560" s="118" t="s">
        <v>8231</v>
      </c>
      <c r="F560" s="123"/>
      <c r="G560" s="171"/>
    </row>
    <row r="561" spans="1:7" s="118" customFormat="1" x14ac:dyDescent="0.3">
      <c r="A561" s="120"/>
      <c r="B561" s="114"/>
      <c r="C561" s="121"/>
      <c r="D561" s="155">
        <v>3</v>
      </c>
      <c r="E561" s="118" t="s">
        <v>8232</v>
      </c>
      <c r="F561" s="123"/>
      <c r="G561" s="171"/>
    </row>
    <row r="562" spans="1:7" s="118" customFormat="1" x14ac:dyDescent="0.3">
      <c r="A562" s="120"/>
      <c r="B562" s="114"/>
      <c r="C562" s="121"/>
      <c r="D562" s="155">
        <v>4</v>
      </c>
      <c r="E562" s="118" t="s">
        <v>8233</v>
      </c>
      <c r="F562" s="123"/>
      <c r="G562" s="171"/>
    </row>
    <row r="563" spans="1:7" s="118" customFormat="1" x14ac:dyDescent="0.3">
      <c r="A563" s="120" t="s">
        <v>8377</v>
      </c>
      <c r="B563" s="114">
        <v>213</v>
      </c>
      <c r="C563" s="121" t="s">
        <v>8378</v>
      </c>
      <c r="D563" s="155"/>
      <c r="F563" s="123" t="str">
        <f>VLOOKUP(A563,[1]Sheet1!$A$1:$B$1940,2,FALSE)</f>
        <v>Numeric</v>
      </c>
      <c r="G563" s="171">
        <v>7</v>
      </c>
    </row>
    <row r="564" spans="1:7" s="118" customFormat="1" x14ac:dyDescent="0.3">
      <c r="A564" s="120" t="s">
        <v>8379</v>
      </c>
      <c r="B564" s="114">
        <v>214</v>
      </c>
      <c r="C564" s="121" t="s">
        <v>8380</v>
      </c>
      <c r="D564" s="155">
        <v>1</v>
      </c>
      <c r="E564" s="118" t="s">
        <v>8230</v>
      </c>
      <c r="F564" s="123" t="str">
        <f>VLOOKUP(A564,[1]Sheet1!$A$1:$B$1940,2,FALSE)</f>
        <v>Numeric</v>
      </c>
      <c r="G564" s="171">
        <v>7</v>
      </c>
    </row>
    <row r="565" spans="1:7" s="118" customFormat="1" x14ac:dyDescent="0.3">
      <c r="A565" s="120"/>
      <c r="B565" s="114"/>
      <c r="C565" s="121"/>
      <c r="D565" s="155">
        <v>2</v>
      </c>
      <c r="E565" s="118" t="s">
        <v>8231</v>
      </c>
      <c r="F565" s="123"/>
      <c r="G565" s="171"/>
    </row>
    <row r="566" spans="1:7" s="118" customFormat="1" x14ac:dyDescent="0.3">
      <c r="A566" s="120"/>
      <c r="B566" s="114"/>
      <c r="C566" s="121"/>
      <c r="D566" s="155">
        <v>3</v>
      </c>
      <c r="E566" s="118" t="s">
        <v>8232</v>
      </c>
      <c r="F566" s="123"/>
      <c r="G566" s="171"/>
    </row>
    <row r="567" spans="1:7" s="118" customFormat="1" x14ac:dyDescent="0.3">
      <c r="A567" s="120"/>
      <c r="B567" s="114"/>
      <c r="C567" s="121"/>
      <c r="D567" s="155">
        <v>4</v>
      </c>
      <c r="E567" s="118" t="s">
        <v>8233</v>
      </c>
      <c r="F567" s="123"/>
      <c r="G567" s="171"/>
    </row>
    <row r="568" spans="1:7" s="118" customFormat="1" x14ac:dyDescent="0.3">
      <c r="A568" s="120" t="s">
        <v>8381</v>
      </c>
      <c r="B568" s="114">
        <v>215</v>
      </c>
      <c r="C568" s="121" t="s">
        <v>8382</v>
      </c>
      <c r="D568" s="155"/>
      <c r="F568" s="123" t="str">
        <f>VLOOKUP(A568,[1]Sheet1!$A$1:$B$1940,2,FALSE)</f>
        <v>Numeric</v>
      </c>
      <c r="G568" s="171">
        <v>7</v>
      </c>
    </row>
    <row r="569" spans="1:7" s="118" customFormat="1" x14ac:dyDescent="0.3">
      <c r="A569" s="120" t="s">
        <v>8383</v>
      </c>
      <c r="B569" s="114">
        <v>216</v>
      </c>
      <c r="C569" s="121" t="s">
        <v>8384</v>
      </c>
      <c r="D569" s="155">
        <v>1</v>
      </c>
      <c r="E569" s="118" t="s">
        <v>8230</v>
      </c>
      <c r="F569" s="123" t="str">
        <f>VLOOKUP(A569,[1]Sheet1!$A$1:$B$1940,2,FALSE)</f>
        <v>Numeric</v>
      </c>
      <c r="G569" s="171">
        <v>7</v>
      </c>
    </row>
    <row r="570" spans="1:7" s="118" customFormat="1" x14ac:dyDescent="0.3">
      <c r="A570" s="120"/>
      <c r="B570" s="114"/>
      <c r="C570" s="121"/>
      <c r="D570" s="155">
        <v>2</v>
      </c>
      <c r="E570" s="118" t="s">
        <v>8231</v>
      </c>
      <c r="F570" s="123"/>
      <c r="G570" s="171"/>
    </row>
    <row r="571" spans="1:7" s="118" customFormat="1" x14ac:dyDescent="0.3">
      <c r="A571" s="120"/>
      <c r="B571" s="114"/>
      <c r="C571" s="121"/>
      <c r="D571" s="155">
        <v>3</v>
      </c>
      <c r="E571" s="118" t="s">
        <v>8232</v>
      </c>
      <c r="F571" s="123"/>
      <c r="G571" s="171"/>
    </row>
    <row r="572" spans="1:7" s="118" customFormat="1" x14ac:dyDescent="0.3">
      <c r="A572" s="120"/>
      <c r="B572" s="114"/>
      <c r="C572" s="121"/>
      <c r="D572" s="155">
        <v>4</v>
      </c>
      <c r="E572" s="118" t="s">
        <v>8233</v>
      </c>
      <c r="F572" s="123"/>
      <c r="G572" s="171"/>
    </row>
    <row r="573" spans="1:7" s="118" customFormat="1" x14ac:dyDescent="0.3">
      <c r="A573" s="120" t="s">
        <v>8385</v>
      </c>
      <c r="B573" s="114">
        <v>217</v>
      </c>
      <c r="C573" s="121" t="s">
        <v>8386</v>
      </c>
      <c r="D573" s="155"/>
      <c r="F573" s="123" t="str">
        <f>VLOOKUP(A573,[1]Sheet1!$A$1:$B$1940,2,FALSE)</f>
        <v>Numeric</v>
      </c>
      <c r="G573" s="171">
        <v>7</v>
      </c>
    </row>
    <row r="574" spans="1:7" s="118" customFormat="1" x14ac:dyDescent="0.3">
      <c r="A574" s="120" t="s">
        <v>8387</v>
      </c>
      <c r="B574" s="114">
        <v>218</v>
      </c>
      <c r="C574" s="121" t="s">
        <v>8388</v>
      </c>
      <c r="D574" s="155">
        <v>1</v>
      </c>
      <c r="E574" s="118" t="s">
        <v>8230</v>
      </c>
      <c r="F574" s="123" t="str">
        <f>VLOOKUP(A574,[1]Sheet1!$A$1:$B$1940,2,FALSE)</f>
        <v>Numeric</v>
      </c>
      <c r="G574" s="171">
        <v>7</v>
      </c>
    </row>
    <row r="575" spans="1:7" s="118" customFormat="1" x14ac:dyDescent="0.3">
      <c r="A575" s="120"/>
      <c r="B575" s="114"/>
      <c r="C575" s="121"/>
      <c r="D575" s="155">
        <v>2</v>
      </c>
      <c r="E575" s="118" t="s">
        <v>8231</v>
      </c>
      <c r="F575" s="123"/>
      <c r="G575" s="171"/>
    </row>
    <row r="576" spans="1:7" s="118" customFormat="1" x14ac:dyDescent="0.3">
      <c r="A576" s="120"/>
      <c r="B576" s="114"/>
      <c r="C576" s="121"/>
      <c r="D576" s="155">
        <v>3</v>
      </c>
      <c r="E576" s="118" t="s">
        <v>8232</v>
      </c>
      <c r="F576" s="123"/>
      <c r="G576" s="171"/>
    </row>
    <row r="577" spans="1:7" s="118" customFormat="1" x14ac:dyDescent="0.3">
      <c r="A577" s="120"/>
      <c r="B577" s="114"/>
      <c r="C577" s="121"/>
      <c r="D577" s="155">
        <v>4</v>
      </c>
      <c r="E577" s="118" t="s">
        <v>8233</v>
      </c>
      <c r="F577" s="123"/>
      <c r="G577" s="171"/>
    </row>
    <row r="578" spans="1:7" s="118" customFormat="1" x14ac:dyDescent="0.3">
      <c r="A578" s="120" t="s">
        <v>8389</v>
      </c>
      <c r="B578" s="114">
        <v>219</v>
      </c>
      <c r="C578" s="121" t="s">
        <v>8390</v>
      </c>
      <c r="D578" s="155"/>
      <c r="F578" s="123" t="str">
        <f>VLOOKUP(A578,[1]Sheet1!$A$1:$B$1940,2,FALSE)</f>
        <v>Numeric</v>
      </c>
      <c r="G578" s="171">
        <v>7</v>
      </c>
    </row>
    <row r="579" spans="1:7" s="118" customFormat="1" x14ac:dyDescent="0.3">
      <c r="A579" s="120" t="s">
        <v>8391</v>
      </c>
      <c r="B579" s="114">
        <v>220</v>
      </c>
      <c r="C579" s="121" t="s">
        <v>8392</v>
      </c>
      <c r="D579" s="155">
        <v>1</v>
      </c>
      <c r="E579" s="118" t="s">
        <v>8230</v>
      </c>
      <c r="F579" s="123" t="str">
        <f>VLOOKUP(A579,[1]Sheet1!$A$1:$B$1940,2,FALSE)</f>
        <v>Numeric</v>
      </c>
      <c r="G579" s="171">
        <v>7</v>
      </c>
    </row>
    <row r="580" spans="1:7" s="118" customFormat="1" x14ac:dyDescent="0.3">
      <c r="A580" s="120"/>
      <c r="B580" s="114"/>
      <c r="C580" s="121"/>
      <c r="D580" s="155">
        <v>2</v>
      </c>
      <c r="E580" s="118" t="s">
        <v>8231</v>
      </c>
      <c r="F580" s="123"/>
      <c r="G580" s="171"/>
    </row>
    <row r="581" spans="1:7" s="118" customFormat="1" x14ac:dyDescent="0.3">
      <c r="A581" s="120"/>
      <c r="B581" s="114"/>
      <c r="C581" s="121"/>
      <c r="D581" s="155">
        <v>3</v>
      </c>
      <c r="E581" s="118" t="s">
        <v>8232</v>
      </c>
      <c r="F581" s="123"/>
      <c r="G581" s="171"/>
    </row>
    <row r="582" spans="1:7" s="118" customFormat="1" x14ac:dyDescent="0.3">
      <c r="A582" s="120"/>
      <c r="B582" s="114"/>
      <c r="C582" s="121"/>
      <c r="D582" s="155">
        <v>4</v>
      </c>
      <c r="E582" s="118" t="s">
        <v>8233</v>
      </c>
      <c r="F582" s="123"/>
      <c r="G582" s="171"/>
    </row>
    <row r="583" spans="1:7" s="118" customFormat="1" x14ac:dyDescent="0.3">
      <c r="A583" s="120" t="s">
        <v>8393</v>
      </c>
      <c r="B583" s="114">
        <v>221</v>
      </c>
      <c r="C583" s="121" t="s">
        <v>8394</v>
      </c>
      <c r="D583" s="155"/>
      <c r="F583" s="123" t="str">
        <f>VLOOKUP(A583,[1]Sheet1!$A$1:$B$1940,2,FALSE)</f>
        <v>Numeric</v>
      </c>
      <c r="G583" s="171">
        <v>7</v>
      </c>
    </row>
    <row r="584" spans="1:7" s="118" customFormat="1" x14ac:dyDescent="0.3">
      <c r="A584" s="120" t="s">
        <v>8395</v>
      </c>
      <c r="B584" s="114">
        <v>222</v>
      </c>
      <c r="C584" s="121" t="s">
        <v>8396</v>
      </c>
      <c r="D584" s="155"/>
      <c r="F584" s="123" t="str">
        <f>VLOOKUP(A584,[1]Sheet1!$A$1:$B$1940,2,FALSE)</f>
        <v>Numeric</v>
      </c>
      <c r="G584" s="171">
        <v>7</v>
      </c>
    </row>
    <row r="585" spans="1:7" s="118" customFormat="1" x14ac:dyDescent="0.3">
      <c r="A585" s="120" t="s">
        <v>8397</v>
      </c>
      <c r="B585" s="114">
        <v>223</v>
      </c>
      <c r="C585" s="121" t="s">
        <v>8398</v>
      </c>
      <c r="D585" s="155"/>
      <c r="F585" s="123" t="str">
        <f>VLOOKUP(A585,[1]Sheet1!$A$1:$B$1940,2,FALSE)</f>
        <v>Numeric</v>
      </c>
      <c r="G585" s="171">
        <v>7</v>
      </c>
    </row>
    <row r="586" spans="1:7" s="118" customFormat="1" x14ac:dyDescent="0.3">
      <c r="A586" s="120" t="s">
        <v>8399</v>
      </c>
      <c r="B586" s="114">
        <v>224</v>
      </c>
      <c r="C586" s="121" t="s">
        <v>8400</v>
      </c>
      <c r="D586" s="155"/>
      <c r="F586" s="123" t="str">
        <f>VLOOKUP(A586,[1]Sheet1!$A$1:$B$1940,2,FALSE)</f>
        <v>Numeric</v>
      </c>
      <c r="G586" s="171">
        <v>7</v>
      </c>
    </row>
    <row r="587" spans="1:7" s="118" customFormat="1" x14ac:dyDescent="0.3">
      <c r="A587" s="120" t="s">
        <v>8401</v>
      </c>
      <c r="B587" s="114">
        <v>225</v>
      </c>
      <c r="C587" s="121" t="s">
        <v>8402</v>
      </c>
      <c r="D587" s="155"/>
      <c r="F587" s="123" t="str">
        <f>VLOOKUP(A587,[1]Sheet1!$A$1:$B$1940,2,FALSE)</f>
        <v>Numeric</v>
      </c>
      <c r="G587" s="171">
        <v>7</v>
      </c>
    </row>
    <row r="588" spans="1:7" s="118" customFormat="1" x14ac:dyDescent="0.3">
      <c r="A588" s="120" t="s">
        <v>8403</v>
      </c>
      <c r="B588" s="114">
        <v>226</v>
      </c>
      <c r="C588" s="121" t="s">
        <v>8404</v>
      </c>
      <c r="D588" s="155"/>
      <c r="F588" s="123" t="str">
        <f>VLOOKUP(A588,[1]Sheet1!$A$1:$B$1940,2,FALSE)</f>
        <v>Numeric</v>
      </c>
      <c r="G588" s="171">
        <v>7</v>
      </c>
    </row>
    <row r="589" spans="1:7" s="118" customFormat="1" x14ac:dyDescent="0.3">
      <c r="A589" s="120" t="s">
        <v>8405</v>
      </c>
      <c r="B589" s="114">
        <v>227</v>
      </c>
      <c r="C589" s="121" t="s">
        <v>8406</v>
      </c>
      <c r="D589" s="155"/>
      <c r="F589" s="123" t="str">
        <f>VLOOKUP(A589,[1]Sheet1!$A$1:$B$1940,2,FALSE)</f>
        <v>Numeric</v>
      </c>
      <c r="G589" s="171">
        <v>7</v>
      </c>
    </row>
    <row r="590" spans="1:7" s="118" customFormat="1" x14ac:dyDescent="0.3">
      <c r="A590" s="120" t="s">
        <v>8407</v>
      </c>
      <c r="B590" s="114">
        <v>228</v>
      </c>
      <c r="C590" s="121" t="s">
        <v>8408</v>
      </c>
      <c r="D590" s="155"/>
      <c r="F590" s="123" t="str">
        <f>VLOOKUP(A590,[1]Sheet1!$A$1:$B$1940,2,FALSE)</f>
        <v>Numeric</v>
      </c>
      <c r="G590" s="171">
        <v>7</v>
      </c>
    </row>
    <row r="591" spans="1:7" s="118" customFormat="1" x14ac:dyDescent="0.3">
      <c r="A591" s="120" t="s">
        <v>8409</v>
      </c>
      <c r="B591" s="114">
        <v>229</v>
      </c>
      <c r="C591" s="121" t="s">
        <v>8410</v>
      </c>
      <c r="D591" s="155"/>
      <c r="F591" s="123" t="str">
        <f>VLOOKUP(A591,[1]Sheet1!$A$1:$B$1940,2,FALSE)</f>
        <v>Numeric</v>
      </c>
      <c r="G591" s="171">
        <v>7</v>
      </c>
    </row>
    <row r="592" spans="1:7" s="118" customFormat="1" x14ac:dyDescent="0.3">
      <c r="A592" s="120" t="s">
        <v>8411</v>
      </c>
      <c r="B592" s="114">
        <v>230</v>
      </c>
      <c r="C592" s="121" t="s">
        <v>8412</v>
      </c>
      <c r="D592" s="155"/>
      <c r="F592" s="123" t="str">
        <f>VLOOKUP(A592,[1]Sheet1!$A$1:$B$1940,2,FALSE)</f>
        <v>Numeric</v>
      </c>
      <c r="G592" s="171">
        <v>7</v>
      </c>
    </row>
    <row r="593" spans="1:7" s="118" customFormat="1" x14ac:dyDescent="0.3">
      <c r="A593" s="120" t="s">
        <v>8413</v>
      </c>
      <c r="B593" s="114">
        <v>231</v>
      </c>
      <c r="C593" s="121" t="s">
        <v>8414</v>
      </c>
      <c r="D593" s="155">
        <v>1</v>
      </c>
      <c r="E593" s="118" t="s">
        <v>8017</v>
      </c>
      <c r="F593" s="123" t="str">
        <f>VLOOKUP(A593,[1]Sheet1!$A$1:$B$1940,2,FALSE)</f>
        <v>Numeric</v>
      </c>
      <c r="G593" s="171">
        <v>7</v>
      </c>
    </row>
    <row r="594" spans="1:7" s="118" customFormat="1" x14ac:dyDescent="0.3">
      <c r="A594" s="120"/>
      <c r="B594" s="114"/>
      <c r="C594" s="121"/>
      <c r="D594" s="155">
        <v>2</v>
      </c>
      <c r="E594" s="118" t="s">
        <v>7933</v>
      </c>
      <c r="F594" s="123"/>
      <c r="G594" s="171"/>
    </row>
    <row r="595" spans="1:7" s="118" customFormat="1" x14ac:dyDescent="0.3">
      <c r="A595" s="120" t="s">
        <v>8415</v>
      </c>
      <c r="B595" s="114">
        <v>232</v>
      </c>
      <c r="C595" s="121" t="s">
        <v>8416</v>
      </c>
      <c r="D595" s="155"/>
      <c r="F595" s="123" t="str">
        <f>VLOOKUP(A595,[1]Sheet1!$A$1:$B$1940,2,FALSE)</f>
        <v>Numeric</v>
      </c>
      <c r="G595" s="171">
        <v>7</v>
      </c>
    </row>
    <row r="596" spans="1:7" s="118" customFormat="1" x14ac:dyDescent="0.3">
      <c r="A596" s="120" t="s">
        <v>8417</v>
      </c>
      <c r="B596" s="114">
        <v>233</v>
      </c>
      <c r="C596" s="121" t="s">
        <v>8418</v>
      </c>
      <c r="D596" s="155"/>
      <c r="F596" s="123" t="str">
        <f>VLOOKUP(A596,[1]Sheet1!$A$1:$B$1940,2,FALSE)</f>
        <v>Numeric</v>
      </c>
      <c r="G596" s="171">
        <v>7</v>
      </c>
    </row>
    <row r="597" spans="1:7" s="118" customFormat="1" x14ac:dyDescent="0.3">
      <c r="A597" s="120" t="s">
        <v>8419</v>
      </c>
      <c r="B597" s="114">
        <v>234</v>
      </c>
      <c r="C597" s="121" t="s">
        <v>8420</v>
      </c>
      <c r="D597" s="155"/>
      <c r="F597" s="123" t="str">
        <f>VLOOKUP(A597,[1]Sheet1!$A$1:$B$1940,2,FALSE)</f>
        <v>Numeric</v>
      </c>
      <c r="G597" s="171">
        <v>7</v>
      </c>
    </row>
    <row r="598" spans="1:7" s="118" customFormat="1" x14ac:dyDescent="0.3">
      <c r="A598" s="120" t="s">
        <v>8421</v>
      </c>
      <c r="B598" s="114">
        <v>235</v>
      </c>
      <c r="C598" s="121" t="s">
        <v>8422</v>
      </c>
      <c r="D598" s="155"/>
      <c r="F598" s="123" t="str">
        <f>VLOOKUP(A598,[1]Sheet1!$A$1:$B$1940,2,FALSE)</f>
        <v>Numeric</v>
      </c>
      <c r="G598" s="171">
        <v>7</v>
      </c>
    </row>
    <row r="599" spans="1:7" s="118" customFormat="1" x14ac:dyDescent="0.3">
      <c r="A599" s="120" t="s">
        <v>8423</v>
      </c>
      <c r="B599" s="114">
        <v>236</v>
      </c>
      <c r="C599" s="121" t="s">
        <v>8424</v>
      </c>
      <c r="D599" s="155"/>
      <c r="F599" s="123" t="str">
        <f>VLOOKUP(A599,[1]Sheet1!$A$1:$B$1940,2,FALSE)</f>
        <v>Numeric</v>
      </c>
      <c r="G599" s="171">
        <v>7</v>
      </c>
    </row>
    <row r="600" spans="1:7" s="118" customFormat="1" x14ac:dyDescent="0.3">
      <c r="A600" s="120" t="s">
        <v>8425</v>
      </c>
      <c r="B600" s="114">
        <v>237</v>
      </c>
      <c r="C600" s="121" t="s">
        <v>8426</v>
      </c>
      <c r="D600" s="155"/>
      <c r="F600" s="123" t="str">
        <f>VLOOKUP(A600,[1]Sheet1!$A$1:$B$1940,2,FALSE)</f>
        <v>Numeric</v>
      </c>
      <c r="G600" s="171">
        <v>7</v>
      </c>
    </row>
    <row r="601" spans="1:7" s="118" customFormat="1" x14ac:dyDescent="0.3">
      <c r="A601" s="120" t="s">
        <v>8427</v>
      </c>
      <c r="B601" s="114">
        <v>238</v>
      </c>
      <c r="C601" s="121" t="s">
        <v>8428</v>
      </c>
      <c r="D601" s="155"/>
      <c r="F601" s="123" t="str">
        <f>VLOOKUP(A601,[1]Sheet1!$A$1:$B$1940,2,FALSE)</f>
        <v>Numeric</v>
      </c>
      <c r="G601" s="171">
        <v>7</v>
      </c>
    </row>
    <row r="602" spans="1:7" s="118" customFormat="1" x14ac:dyDescent="0.3">
      <c r="A602" s="120" t="s">
        <v>8429</v>
      </c>
      <c r="B602" s="114">
        <v>239</v>
      </c>
      <c r="C602" s="121" t="s">
        <v>8430</v>
      </c>
      <c r="D602" s="155"/>
      <c r="F602" s="123" t="str">
        <f>VLOOKUP(A602,[1]Sheet1!$A$1:$B$1940,2,FALSE)</f>
        <v>Numeric</v>
      </c>
      <c r="G602" s="171">
        <v>7</v>
      </c>
    </row>
    <row r="603" spans="1:7" s="118" customFormat="1" x14ac:dyDescent="0.3">
      <c r="A603" s="120" t="s">
        <v>8431</v>
      </c>
      <c r="B603" s="114">
        <v>240</v>
      </c>
      <c r="C603" s="121" t="s">
        <v>8432</v>
      </c>
      <c r="D603" s="155"/>
      <c r="F603" s="123" t="str">
        <f>VLOOKUP(A603,[1]Sheet1!$A$1:$B$1940,2,FALSE)</f>
        <v>Numeric</v>
      </c>
      <c r="G603" s="171">
        <v>7</v>
      </c>
    </row>
    <row r="604" spans="1:7" s="118" customFormat="1" x14ac:dyDescent="0.3">
      <c r="A604" s="120" t="s">
        <v>8433</v>
      </c>
      <c r="B604" s="114">
        <v>241</v>
      </c>
      <c r="C604" s="121" t="s">
        <v>8434</v>
      </c>
      <c r="D604" s="155"/>
      <c r="F604" s="123" t="str">
        <f>VLOOKUP(A604,[1]Sheet1!$A$1:$B$1940,2,FALSE)</f>
        <v>Numeric</v>
      </c>
      <c r="G604" s="171">
        <v>7</v>
      </c>
    </row>
    <row r="605" spans="1:7" s="118" customFormat="1" x14ac:dyDescent="0.3">
      <c r="A605" s="120" t="s">
        <v>8435</v>
      </c>
      <c r="B605" s="114">
        <v>242</v>
      </c>
      <c r="C605" s="121" t="s">
        <v>8436</v>
      </c>
      <c r="D605" s="155"/>
      <c r="F605" s="123" t="str">
        <f>VLOOKUP(A605,[1]Sheet1!$A$1:$B$1940,2,FALSE)</f>
        <v>Numeric</v>
      </c>
      <c r="G605" s="171">
        <v>7</v>
      </c>
    </row>
    <row r="606" spans="1:7" s="118" customFormat="1" x14ac:dyDescent="0.3">
      <c r="A606" s="120" t="s">
        <v>8437</v>
      </c>
      <c r="B606" s="114">
        <v>243</v>
      </c>
      <c r="C606" s="121" t="s">
        <v>8438</v>
      </c>
      <c r="D606" s="155"/>
      <c r="F606" s="123" t="str">
        <f>VLOOKUP(A606,[1]Sheet1!$A$1:$B$1940,2,FALSE)</f>
        <v>Numeric</v>
      </c>
      <c r="G606" s="171">
        <v>7</v>
      </c>
    </row>
    <row r="607" spans="1:7" s="118" customFormat="1" x14ac:dyDescent="0.3">
      <c r="A607" s="120" t="s">
        <v>8439</v>
      </c>
      <c r="B607" s="114">
        <v>244</v>
      </c>
      <c r="C607" s="121" t="s">
        <v>8440</v>
      </c>
      <c r="D607" s="155"/>
      <c r="F607" s="123" t="str">
        <f>VLOOKUP(A607,[1]Sheet1!$A$1:$B$1940,2,FALSE)</f>
        <v>Numeric</v>
      </c>
      <c r="G607" s="171">
        <v>7</v>
      </c>
    </row>
    <row r="608" spans="1:7" s="118" customFormat="1" x14ac:dyDescent="0.3">
      <c r="A608" s="120" t="s">
        <v>8441</v>
      </c>
      <c r="B608" s="114">
        <v>245</v>
      </c>
      <c r="C608" s="121" t="s">
        <v>8442</v>
      </c>
      <c r="D608" s="155"/>
      <c r="F608" s="123" t="str">
        <f>VLOOKUP(A608,[1]Sheet1!$A$1:$B$1940,2,FALSE)</f>
        <v>Numeric</v>
      </c>
      <c r="G608" s="171">
        <v>7</v>
      </c>
    </row>
    <row r="609" spans="1:7" s="118" customFormat="1" x14ac:dyDescent="0.3">
      <c r="A609" s="120" t="s">
        <v>8443</v>
      </c>
      <c r="B609" s="114">
        <v>246</v>
      </c>
      <c r="C609" s="121" t="s">
        <v>8444</v>
      </c>
      <c r="D609" s="155"/>
      <c r="F609" s="123" t="str">
        <f>VLOOKUP(A609,[1]Sheet1!$A$1:$B$1940,2,FALSE)</f>
        <v>Numeric</v>
      </c>
      <c r="G609" s="171">
        <v>7</v>
      </c>
    </row>
    <row r="610" spans="1:7" s="118" customFormat="1" x14ac:dyDescent="0.3">
      <c r="A610" s="120" t="s">
        <v>8445</v>
      </c>
      <c r="B610" s="114">
        <v>247</v>
      </c>
      <c r="C610" s="121" t="s">
        <v>8446</v>
      </c>
      <c r="D610" s="155"/>
      <c r="F610" s="123" t="str">
        <f>VLOOKUP(A610,[1]Sheet1!$A$1:$B$1940,2,FALSE)</f>
        <v>Numeric</v>
      </c>
      <c r="G610" s="171">
        <v>7</v>
      </c>
    </row>
    <row r="611" spans="1:7" s="118" customFormat="1" x14ac:dyDescent="0.3">
      <c r="A611" s="120" t="s">
        <v>8447</v>
      </c>
      <c r="B611" s="114">
        <v>248</v>
      </c>
      <c r="C611" s="121" t="s">
        <v>8448</v>
      </c>
      <c r="D611" s="155"/>
      <c r="F611" s="123" t="str">
        <f>VLOOKUP(A611,[1]Sheet1!$A$1:$B$1940,2,FALSE)</f>
        <v>Numeric</v>
      </c>
      <c r="G611" s="171">
        <v>7</v>
      </c>
    </row>
    <row r="612" spans="1:7" s="118" customFormat="1" x14ac:dyDescent="0.3">
      <c r="A612" s="120" t="s">
        <v>8449</v>
      </c>
      <c r="B612" s="114">
        <v>249</v>
      </c>
      <c r="C612" s="121" t="s">
        <v>8450</v>
      </c>
      <c r="D612" s="155"/>
      <c r="F612" s="123" t="str">
        <f>VLOOKUP(A612,[1]Sheet1!$A$1:$B$1940,2,FALSE)</f>
        <v>Numeric</v>
      </c>
      <c r="G612" s="171">
        <v>7</v>
      </c>
    </row>
    <row r="613" spans="1:7" s="118" customFormat="1" x14ac:dyDescent="0.3">
      <c r="A613" s="120" t="s">
        <v>8451</v>
      </c>
      <c r="B613" s="114">
        <v>250</v>
      </c>
      <c r="C613" s="121" t="s">
        <v>8452</v>
      </c>
      <c r="D613" s="155"/>
      <c r="F613" s="123" t="str">
        <f>VLOOKUP(A613,[1]Sheet1!$A$1:$B$1940,2,FALSE)</f>
        <v>Numeric</v>
      </c>
      <c r="G613" s="171">
        <v>7</v>
      </c>
    </row>
    <row r="614" spans="1:7" s="118" customFormat="1" x14ac:dyDescent="0.3">
      <c r="A614" s="120" t="s">
        <v>8453</v>
      </c>
      <c r="B614" s="114">
        <v>251</v>
      </c>
      <c r="C614" s="121" t="s">
        <v>8454</v>
      </c>
      <c r="D614" s="155"/>
      <c r="F614" s="123" t="str">
        <f>VLOOKUP(A614,[1]Sheet1!$A$1:$B$1940,2,FALSE)</f>
        <v>Numeric</v>
      </c>
      <c r="G614" s="171">
        <v>7</v>
      </c>
    </row>
    <row r="615" spans="1:7" s="118" customFormat="1" x14ac:dyDescent="0.3">
      <c r="A615" s="120" t="s">
        <v>8455</v>
      </c>
      <c r="B615" s="114">
        <v>252</v>
      </c>
      <c r="C615" s="121" t="s">
        <v>8456</v>
      </c>
      <c r="D615" s="155"/>
      <c r="F615" s="123" t="str">
        <f>VLOOKUP(A615,[1]Sheet1!$A$1:$B$1940,2,FALSE)</f>
        <v>Numeric</v>
      </c>
      <c r="G615" s="171">
        <v>7</v>
      </c>
    </row>
    <row r="616" spans="1:7" s="118" customFormat="1" x14ac:dyDescent="0.3">
      <c r="A616" s="120" t="s">
        <v>8457</v>
      </c>
      <c r="B616" s="114">
        <v>253</v>
      </c>
      <c r="C616" s="121" t="s">
        <v>8458</v>
      </c>
      <c r="D616" s="155"/>
      <c r="F616" s="123" t="str">
        <f>VLOOKUP(A616,[1]Sheet1!$A$1:$B$1940,2,FALSE)</f>
        <v>Numeric</v>
      </c>
      <c r="G616" s="171">
        <v>7</v>
      </c>
    </row>
    <row r="617" spans="1:7" s="118" customFormat="1" x14ac:dyDescent="0.3">
      <c r="A617" s="120" t="s">
        <v>8459</v>
      </c>
      <c r="B617" s="114">
        <v>254</v>
      </c>
      <c r="C617" s="121" t="s">
        <v>8460</v>
      </c>
      <c r="D617" s="155"/>
      <c r="F617" s="123" t="str">
        <f>VLOOKUP(A617,[1]Sheet1!$A$1:$B$1940,2,FALSE)</f>
        <v>Numeric</v>
      </c>
      <c r="G617" s="171">
        <v>7</v>
      </c>
    </row>
    <row r="618" spans="1:7" s="118" customFormat="1" x14ac:dyDescent="0.3">
      <c r="A618" s="120" t="s">
        <v>8461</v>
      </c>
      <c r="B618" s="114">
        <v>255</v>
      </c>
      <c r="C618" s="121" t="s">
        <v>8462</v>
      </c>
      <c r="D618" s="155"/>
      <c r="F618" s="123" t="str">
        <f>VLOOKUP(A618,[1]Sheet1!$A$1:$B$1940,2,FALSE)</f>
        <v>Numeric</v>
      </c>
      <c r="G618" s="171">
        <v>7</v>
      </c>
    </row>
    <row r="619" spans="1:7" s="118" customFormat="1" x14ac:dyDescent="0.3">
      <c r="A619" s="120" t="s">
        <v>8463</v>
      </c>
      <c r="B619" s="114">
        <v>256</v>
      </c>
      <c r="C619" s="121" t="s">
        <v>8464</v>
      </c>
      <c r="D619" s="155"/>
      <c r="F619" s="123" t="str">
        <f>VLOOKUP(A619,[1]Sheet1!$A$1:$B$1940,2,FALSE)</f>
        <v>String</v>
      </c>
      <c r="G619" s="171">
        <v>26</v>
      </c>
    </row>
    <row r="620" spans="1:7" s="118" customFormat="1" x14ac:dyDescent="0.3">
      <c r="A620" s="120" t="s">
        <v>8465</v>
      </c>
      <c r="B620" s="114">
        <v>257</v>
      </c>
      <c r="C620" s="121" t="s">
        <v>8466</v>
      </c>
      <c r="D620" s="155"/>
      <c r="F620" s="123" t="str">
        <f>VLOOKUP(A620,[1]Sheet1!$A$1:$B$1940,2,FALSE)</f>
        <v>String</v>
      </c>
      <c r="G620" s="171">
        <v>26</v>
      </c>
    </row>
    <row r="621" spans="1:7" s="118" customFormat="1" x14ac:dyDescent="0.3">
      <c r="A621" s="120" t="s">
        <v>8467</v>
      </c>
      <c r="B621" s="114">
        <v>258</v>
      </c>
      <c r="C621" s="121" t="s">
        <v>8468</v>
      </c>
      <c r="D621" s="155"/>
      <c r="F621" s="123" t="str">
        <f>VLOOKUP(A621,[1]Sheet1!$A$1:$B$1940,2,FALSE)</f>
        <v>String</v>
      </c>
      <c r="G621" s="171">
        <v>26</v>
      </c>
    </row>
    <row r="622" spans="1:7" s="118" customFormat="1" x14ac:dyDescent="0.3">
      <c r="A622" s="120" t="s">
        <v>8469</v>
      </c>
      <c r="B622" s="114">
        <v>259</v>
      </c>
      <c r="C622" s="121" t="s">
        <v>8470</v>
      </c>
      <c r="D622" s="155"/>
      <c r="F622" s="123" t="str">
        <f>VLOOKUP(A622,[1]Sheet1!$A$1:$B$1940,2,FALSE)</f>
        <v>Numeric</v>
      </c>
      <c r="G622" s="171">
        <v>9</v>
      </c>
    </row>
    <row r="623" spans="1:7" s="118" customFormat="1" x14ac:dyDescent="0.3">
      <c r="A623" s="120" t="s">
        <v>8471</v>
      </c>
      <c r="B623" s="114">
        <v>260</v>
      </c>
      <c r="C623" s="121" t="s">
        <v>8472</v>
      </c>
      <c r="D623" s="155"/>
      <c r="F623" s="123" t="str">
        <f>VLOOKUP(A623,[1]Sheet1!$A$1:$B$1940,2,FALSE)</f>
        <v>Numeric</v>
      </c>
      <c r="G623" s="171">
        <v>15</v>
      </c>
    </row>
    <row r="624" spans="1:7" s="118" customFormat="1" x14ac:dyDescent="0.3">
      <c r="A624" s="120" t="s">
        <v>8473</v>
      </c>
      <c r="B624" s="114">
        <v>261</v>
      </c>
      <c r="C624" s="121" t="s">
        <v>8474</v>
      </c>
      <c r="D624" s="155">
        <v>1</v>
      </c>
      <c r="E624" s="118" t="s">
        <v>8017</v>
      </c>
      <c r="F624" s="123" t="str">
        <f>VLOOKUP(A624,[1]Sheet1!$A$1:$B$1940,2,FALSE)</f>
        <v>Numeric</v>
      </c>
      <c r="G624" s="171">
        <v>5</v>
      </c>
    </row>
    <row r="625" spans="1:7" s="118" customFormat="1" x14ac:dyDescent="0.3">
      <c r="A625" s="120"/>
      <c r="B625" s="114"/>
      <c r="C625" s="121"/>
      <c r="D625" s="155">
        <v>2</v>
      </c>
      <c r="E625" s="118" t="s">
        <v>7933</v>
      </c>
      <c r="F625" s="123"/>
      <c r="G625" s="171"/>
    </row>
    <row r="626" spans="1:7" s="118" customFormat="1" ht="26" x14ac:dyDescent="0.3">
      <c r="A626" s="120" t="s">
        <v>8475</v>
      </c>
      <c r="B626" s="114">
        <v>262</v>
      </c>
      <c r="C626" s="121" t="s">
        <v>8476</v>
      </c>
      <c r="D626" s="155">
        <v>1</v>
      </c>
      <c r="E626" s="118" t="s">
        <v>8017</v>
      </c>
      <c r="F626" s="123" t="str">
        <f>VLOOKUP(A626,[1]Sheet1!$A$1:$B$1940,2,FALSE)</f>
        <v>Numeric</v>
      </c>
      <c r="G626" s="171">
        <v>6</v>
      </c>
    </row>
    <row r="627" spans="1:7" s="118" customFormat="1" x14ac:dyDescent="0.3">
      <c r="A627" s="120"/>
      <c r="B627" s="114"/>
      <c r="C627" s="121"/>
      <c r="D627" s="155">
        <v>2</v>
      </c>
      <c r="E627" s="118" t="s">
        <v>7933</v>
      </c>
      <c r="F627" s="123"/>
      <c r="G627" s="171"/>
    </row>
    <row r="628" spans="1:7" s="118" customFormat="1" x14ac:dyDescent="0.3">
      <c r="A628" s="120" t="s">
        <v>8477</v>
      </c>
      <c r="B628" s="114">
        <v>263</v>
      </c>
      <c r="C628" s="121" t="s">
        <v>8478</v>
      </c>
      <c r="D628" s="155">
        <v>1</v>
      </c>
      <c r="E628" s="118" t="s">
        <v>8017</v>
      </c>
      <c r="F628" s="123" t="str">
        <f>VLOOKUP(A628,[1]Sheet1!$A$1:$B$1940,2,FALSE)</f>
        <v>Numeric</v>
      </c>
      <c r="G628" s="171">
        <v>6</v>
      </c>
    </row>
    <row r="629" spans="1:7" s="118" customFormat="1" x14ac:dyDescent="0.3">
      <c r="A629" s="120"/>
      <c r="B629" s="114"/>
      <c r="C629" s="121"/>
      <c r="D629" s="155">
        <v>2</v>
      </c>
      <c r="E629" s="118" t="s">
        <v>7933</v>
      </c>
      <c r="F629" s="123"/>
      <c r="G629" s="171"/>
    </row>
    <row r="630" spans="1:7" s="118" customFormat="1" ht="26" x14ac:dyDescent="0.3">
      <c r="A630" s="120" t="s">
        <v>8479</v>
      </c>
      <c r="B630" s="114">
        <v>264</v>
      </c>
      <c r="C630" s="121" t="s">
        <v>8480</v>
      </c>
      <c r="D630" s="155">
        <v>1</v>
      </c>
      <c r="E630" s="118" t="s">
        <v>8017</v>
      </c>
      <c r="F630" s="123" t="str">
        <f>VLOOKUP(A630,[1]Sheet1!$A$1:$B$1940,2,FALSE)</f>
        <v>Numeric</v>
      </c>
      <c r="G630" s="171">
        <v>6</v>
      </c>
    </row>
    <row r="631" spans="1:7" s="118" customFormat="1" x14ac:dyDescent="0.3">
      <c r="A631" s="120"/>
      <c r="B631" s="114"/>
      <c r="C631" s="121"/>
      <c r="D631" s="155">
        <v>2</v>
      </c>
      <c r="E631" s="118" t="s">
        <v>7933</v>
      </c>
      <c r="F631" s="123"/>
      <c r="G631" s="171"/>
    </row>
    <row r="632" spans="1:7" s="118" customFormat="1" x14ac:dyDescent="0.3">
      <c r="A632" s="120" t="s">
        <v>8481</v>
      </c>
      <c r="B632" s="114">
        <v>265</v>
      </c>
      <c r="C632" s="121" t="s">
        <v>8482</v>
      </c>
      <c r="D632" s="155">
        <v>1</v>
      </c>
      <c r="E632" s="118" t="s">
        <v>8017</v>
      </c>
      <c r="F632" s="123" t="str">
        <f>VLOOKUP(A632,[1]Sheet1!$A$1:$B$1940,2,FALSE)</f>
        <v>Numeric</v>
      </c>
      <c r="G632" s="171">
        <v>6</v>
      </c>
    </row>
    <row r="633" spans="1:7" s="118" customFormat="1" x14ac:dyDescent="0.3">
      <c r="A633" s="120"/>
      <c r="B633" s="114"/>
      <c r="C633" s="121"/>
      <c r="D633" s="155">
        <v>2</v>
      </c>
      <c r="E633" s="118" t="s">
        <v>7933</v>
      </c>
      <c r="F633" s="123"/>
      <c r="G633" s="171"/>
    </row>
    <row r="634" spans="1:7" s="118" customFormat="1" x14ac:dyDescent="0.3">
      <c r="A634" s="120" t="s">
        <v>8483</v>
      </c>
      <c r="B634" s="114">
        <v>266</v>
      </c>
      <c r="C634" s="121" t="s">
        <v>8484</v>
      </c>
      <c r="D634" s="155">
        <v>1</v>
      </c>
      <c r="E634" s="118" t="s">
        <v>8485</v>
      </c>
      <c r="F634" s="123" t="str">
        <f>VLOOKUP(A634,[1]Sheet1!$A$1:$B$1940,2,FALSE)</f>
        <v>Numeric</v>
      </c>
      <c r="G634" s="171">
        <v>8</v>
      </c>
    </row>
    <row r="635" spans="1:7" s="118" customFormat="1" x14ac:dyDescent="0.3">
      <c r="A635" s="120"/>
      <c r="B635" s="114"/>
      <c r="C635" s="121"/>
      <c r="D635" s="155">
        <v>2</v>
      </c>
      <c r="E635" s="118" t="s">
        <v>8486</v>
      </c>
      <c r="F635" s="123"/>
      <c r="G635" s="171"/>
    </row>
    <row r="636" spans="1:7" s="118" customFormat="1" x14ac:dyDescent="0.3">
      <c r="A636" s="120"/>
      <c r="B636" s="114"/>
      <c r="C636" s="121"/>
      <c r="D636" s="155">
        <v>3</v>
      </c>
      <c r="E636" s="118" t="s">
        <v>7933</v>
      </c>
      <c r="F636" s="123"/>
      <c r="G636" s="171"/>
    </row>
    <row r="637" spans="1:7" s="118" customFormat="1" x14ac:dyDescent="0.3">
      <c r="A637" s="120" t="s">
        <v>8487</v>
      </c>
      <c r="B637" s="114">
        <v>267</v>
      </c>
      <c r="C637" s="121" t="s">
        <v>8488</v>
      </c>
      <c r="D637" s="155">
        <v>1</v>
      </c>
      <c r="E637" s="118" t="s">
        <v>8485</v>
      </c>
      <c r="F637" s="123" t="str">
        <f>VLOOKUP(A637,[1]Sheet1!$A$1:$B$1940,2,FALSE)</f>
        <v>Numeric</v>
      </c>
      <c r="G637" s="171">
        <v>8</v>
      </c>
    </row>
    <row r="638" spans="1:7" s="118" customFormat="1" x14ac:dyDescent="0.3">
      <c r="A638" s="120"/>
      <c r="B638" s="114"/>
      <c r="C638" s="121"/>
      <c r="D638" s="155">
        <v>2</v>
      </c>
      <c r="E638" s="118" t="s">
        <v>8486</v>
      </c>
      <c r="F638" s="123"/>
      <c r="G638" s="171"/>
    </row>
    <row r="639" spans="1:7" s="118" customFormat="1" x14ac:dyDescent="0.3">
      <c r="A639" s="120"/>
      <c r="B639" s="114"/>
      <c r="C639" s="121"/>
      <c r="D639" s="155">
        <v>3</v>
      </c>
      <c r="E639" s="118" t="s">
        <v>7933</v>
      </c>
      <c r="F639" s="123"/>
      <c r="G639" s="171"/>
    </row>
    <row r="640" spans="1:7" s="118" customFormat="1" x14ac:dyDescent="0.3">
      <c r="A640" s="120" t="s">
        <v>8489</v>
      </c>
      <c r="B640" s="114">
        <v>268</v>
      </c>
      <c r="C640" s="121" t="s">
        <v>8490</v>
      </c>
      <c r="D640" s="155">
        <v>1</v>
      </c>
      <c r="E640" s="118" t="s">
        <v>8485</v>
      </c>
      <c r="F640" s="123" t="str">
        <f>VLOOKUP(A640,[1]Sheet1!$A$1:$B$1940,2,FALSE)</f>
        <v>Numeric</v>
      </c>
      <c r="G640" s="171">
        <v>8</v>
      </c>
    </row>
    <row r="641" spans="1:7" s="118" customFormat="1" x14ac:dyDescent="0.3">
      <c r="A641" s="120"/>
      <c r="B641" s="114"/>
      <c r="C641" s="121"/>
      <c r="D641" s="155">
        <v>2</v>
      </c>
      <c r="E641" s="118" t="s">
        <v>8486</v>
      </c>
      <c r="F641" s="123"/>
      <c r="G641" s="171"/>
    </row>
    <row r="642" spans="1:7" s="118" customFormat="1" x14ac:dyDescent="0.3">
      <c r="A642" s="120"/>
      <c r="B642" s="114"/>
      <c r="C642" s="121"/>
      <c r="D642" s="155">
        <v>3</v>
      </c>
      <c r="E642" s="118" t="s">
        <v>7933</v>
      </c>
      <c r="F642" s="123"/>
      <c r="G642" s="171"/>
    </row>
    <row r="643" spans="1:7" s="118" customFormat="1" x14ac:dyDescent="0.3">
      <c r="A643" s="120" t="s">
        <v>8491</v>
      </c>
      <c r="B643" s="114">
        <v>269</v>
      </c>
      <c r="C643" s="121" t="s">
        <v>8492</v>
      </c>
      <c r="D643" s="155">
        <v>1</v>
      </c>
      <c r="E643" s="118" t="s">
        <v>8485</v>
      </c>
      <c r="F643" s="123" t="str">
        <f>VLOOKUP(A643,[1]Sheet1!$A$1:$B$1940,2,FALSE)</f>
        <v>Numeric</v>
      </c>
      <c r="G643" s="171">
        <v>8</v>
      </c>
    </row>
    <row r="644" spans="1:7" s="118" customFormat="1" x14ac:dyDescent="0.3">
      <c r="A644" s="120"/>
      <c r="B644" s="114"/>
      <c r="C644" s="121"/>
      <c r="D644" s="155">
        <v>2</v>
      </c>
      <c r="E644" s="118" t="s">
        <v>8486</v>
      </c>
      <c r="F644" s="123"/>
      <c r="G644" s="171"/>
    </row>
    <row r="645" spans="1:7" s="118" customFormat="1" x14ac:dyDescent="0.3">
      <c r="A645" s="120"/>
      <c r="B645" s="114"/>
      <c r="C645" s="121"/>
      <c r="D645" s="155">
        <v>3</v>
      </c>
      <c r="E645" s="118" t="s">
        <v>7933</v>
      </c>
      <c r="F645" s="123"/>
      <c r="G645" s="171"/>
    </row>
    <row r="646" spans="1:7" s="118" customFormat="1" ht="26" x14ac:dyDescent="0.3">
      <c r="A646" s="120" t="s">
        <v>8493</v>
      </c>
      <c r="B646" s="114">
        <v>270</v>
      </c>
      <c r="C646" s="121" t="s">
        <v>8494</v>
      </c>
      <c r="D646" s="155">
        <v>1</v>
      </c>
      <c r="E646" s="118" t="s">
        <v>8017</v>
      </c>
      <c r="F646" s="123" t="str">
        <f>VLOOKUP(A646,[1]Sheet1!$A$1:$B$1940,2,FALSE)</f>
        <v>Numeric</v>
      </c>
      <c r="G646" s="171">
        <v>5</v>
      </c>
    </row>
    <row r="647" spans="1:7" s="118" customFormat="1" x14ac:dyDescent="0.3">
      <c r="A647" s="120"/>
      <c r="B647" s="114"/>
      <c r="C647" s="121"/>
      <c r="D647" s="155">
        <v>2</v>
      </c>
      <c r="E647" s="118" t="s">
        <v>7933</v>
      </c>
      <c r="F647" s="123"/>
      <c r="G647" s="171"/>
    </row>
    <row r="648" spans="1:7" s="118" customFormat="1" x14ac:dyDescent="0.3">
      <c r="A648" s="120" t="s">
        <v>8495</v>
      </c>
      <c r="B648" s="114">
        <v>271</v>
      </c>
      <c r="C648" s="121" t="s">
        <v>8496</v>
      </c>
      <c r="D648" s="155">
        <v>1</v>
      </c>
      <c r="E648" s="118" t="s">
        <v>8017</v>
      </c>
      <c r="F648" s="123" t="str">
        <f>VLOOKUP(A648,[1]Sheet1!$A$1:$B$1940,2,FALSE)</f>
        <v>Numeric</v>
      </c>
      <c r="G648" s="171">
        <v>6</v>
      </c>
    </row>
    <row r="649" spans="1:7" s="118" customFormat="1" x14ac:dyDescent="0.3">
      <c r="A649" s="120"/>
      <c r="B649" s="114"/>
      <c r="C649" s="121"/>
      <c r="D649" s="155">
        <v>2</v>
      </c>
      <c r="E649" s="118" t="s">
        <v>7933</v>
      </c>
      <c r="F649" s="123"/>
      <c r="G649" s="171"/>
    </row>
    <row r="650" spans="1:7" s="118" customFormat="1" x14ac:dyDescent="0.3">
      <c r="A650" s="120" t="s">
        <v>8497</v>
      </c>
      <c r="B650" s="114">
        <v>272</v>
      </c>
      <c r="C650" s="121" t="s">
        <v>8498</v>
      </c>
      <c r="D650" s="155">
        <v>1</v>
      </c>
      <c r="E650" s="118" t="s">
        <v>8017</v>
      </c>
      <c r="F650" s="123" t="str">
        <f>VLOOKUP(A650,[1]Sheet1!$A$1:$B$1940,2,FALSE)</f>
        <v>Numeric</v>
      </c>
      <c r="G650" s="171">
        <v>6</v>
      </c>
    </row>
    <row r="651" spans="1:7" s="118" customFormat="1" x14ac:dyDescent="0.3">
      <c r="A651" s="120"/>
      <c r="B651" s="114"/>
      <c r="C651" s="121"/>
      <c r="D651" s="155">
        <v>2</v>
      </c>
      <c r="E651" s="118" t="s">
        <v>7933</v>
      </c>
      <c r="F651" s="123"/>
      <c r="G651" s="171"/>
    </row>
    <row r="652" spans="1:7" s="118" customFormat="1" x14ac:dyDescent="0.3">
      <c r="A652" s="120" t="s">
        <v>8499</v>
      </c>
      <c r="B652" s="114">
        <v>273</v>
      </c>
      <c r="C652" s="121" t="s">
        <v>8500</v>
      </c>
      <c r="D652" s="155">
        <v>1</v>
      </c>
      <c r="E652" s="118" t="s">
        <v>8017</v>
      </c>
      <c r="F652" s="123" t="str">
        <f>VLOOKUP(A652,[1]Sheet1!$A$1:$B$1940,2,FALSE)</f>
        <v>Numeric</v>
      </c>
      <c r="G652" s="171">
        <v>6</v>
      </c>
    </row>
    <row r="653" spans="1:7" s="118" customFormat="1" x14ac:dyDescent="0.3">
      <c r="A653" s="120"/>
      <c r="B653" s="114"/>
      <c r="C653" s="121"/>
      <c r="D653" s="155">
        <v>2</v>
      </c>
      <c r="E653" s="118" t="s">
        <v>7933</v>
      </c>
      <c r="F653" s="123"/>
      <c r="G653" s="171"/>
    </row>
    <row r="654" spans="1:7" s="118" customFormat="1" x14ac:dyDescent="0.3">
      <c r="A654" s="120" t="s">
        <v>8501</v>
      </c>
      <c r="B654" s="114">
        <v>274</v>
      </c>
      <c r="C654" s="121" t="s">
        <v>8502</v>
      </c>
      <c r="D654" s="155">
        <v>1</v>
      </c>
      <c r="E654" s="118" t="s">
        <v>8017</v>
      </c>
      <c r="F654" s="123" t="str">
        <f>VLOOKUP(A654,[1]Sheet1!$A$1:$B$1940,2,FALSE)</f>
        <v>Numeric</v>
      </c>
      <c r="G654" s="171">
        <v>6</v>
      </c>
    </row>
    <row r="655" spans="1:7" s="118" customFormat="1" x14ac:dyDescent="0.3">
      <c r="A655" s="120"/>
      <c r="B655" s="114"/>
      <c r="C655" s="121"/>
      <c r="D655" s="155">
        <v>2</v>
      </c>
      <c r="E655" s="118" t="s">
        <v>7933</v>
      </c>
      <c r="F655" s="123"/>
      <c r="G655" s="171"/>
    </row>
    <row r="656" spans="1:7" s="118" customFormat="1" ht="26" x14ac:dyDescent="0.3">
      <c r="A656" s="120" t="s">
        <v>8503</v>
      </c>
      <c r="B656" s="114">
        <v>275</v>
      </c>
      <c r="C656" s="121" t="s">
        <v>8504</v>
      </c>
      <c r="D656" s="155">
        <v>1</v>
      </c>
      <c r="E656" s="118" t="s">
        <v>8017</v>
      </c>
      <c r="F656" s="123" t="str">
        <f>VLOOKUP(A656,[1]Sheet1!$A$1:$B$1940,2,FALSE)</f>
        <v>Numeric</v>
      </c>
      <c r="G656" s="171">
        <v>5</v>
      </c>
    </row>
    <row r="657" spans="1:7" s="118" customFormat="1" x14ac:dyDescent="0.3">
      <c r="A657" s="120"/>
      <c r="B657" s="114"/>
      <c r="C657" s="121"/>
      <c r="D657" s="155">
        <v>2</v>
      </c>
      <c r="E657" s="118" t="s">
        <v>7933</v>
      </c>
      <c r="F657" s="123"/>
      <c r="G657" s="171"/>
    </row>
    <row r="658" spans="1:7" s="118" customFormat="1" x14ac:dyDescent="0.3">
      <c r="A658" s="120" t="s">
        <v>8505</v>
      </c>
      <c r="B658" s="114">
        <v>276</v>
      </c>
      <c r="C658" s="121" t="s">
        <v>8506</v>
      </c>
      <c r="D658" s="155"/>
      <c r="F658" s="123" t="str">
        <f>VLOOKUP(A658,[1]Sheet1!$A$1:$B$1940,2,FALSE)</f>
        <v>String</v>
      </c>
      <c r="G658" s="171">
        <v>26</v>
      </c>
    </row>
    <row r="659" spans="1:7" s="118" customFormat="1" x14ac:dyDescent="0.3">
      <c r="A659" s="120" t="s">
        <v>8507</v>
      </c>
      <c r="B659" s="114">
        <v>277</v>
      </c>
      <c r="C659" s="121" t="s">
        <v>8508</v>
      </c>
      <c r="D659" s="155"/>
      <c r="F659" s="123" t="str">
        <f>VLOOKUP(A659,[1]Sheet1!$A$1:$B$1940,2,FALSE)</f>
        <v>String</v>
      </c>
      <c r="G659" s="171">
        <v>26</v>
      </c>
    </row>
    <row r="660" spans="1:7" s="118" customFormat="1" x14ac:dyDescent="0.3">
      <c r="A660" s="120" t="s">
        <v>8509</v>
      </c>
      <c r="B660" s="114">
        <v>278</v>
      </c>
      <c r="C660" s="121" t="s">
        <v>8510</v>
      </c>
      <c r="D660" s="155"/>
      <c r="F660" s="123" t="str">
        <f>VLOOKUP(A660,[1]Sheet1!$A$1:$B$1940,2,FALSE)</f>
        <v>Numeric</v>
      </c>
      <c r="G660" s="171">
        <v>15</v>
      </c>
    </row>
    <row r="661" spans="1:7" s="118" customFormat="1" x14ac:dyDescent="0.3">
      <c r="A661" s="120" t="s">
        <v>8511</v>
      </c>
      <c r="B661" s="114">
        <v>279</v>
      </c>
      <c r="C661" s="121" t="s">
        <v>8512</v>
      </c>
      <c r="D661" s="155">
        <v>1</v>
      </c>
      <c r="E661" s="118" t="s">
        <v>8017</v>
      </c>
      <c r="F661" s="123" t="str">
        <f>VLOOKUP(A661,[1]Sheet1!$A$1:$B$1940,2,FALSE)</f>
        <v>Numeric</v>
      </c>
      <c r="G661" s="171">
        <v>5</v>
      </c>
    </row>
    <row r="662" spans="1:7" s="118" customFormat="1" x14ac:dyDescent="0.3">
      <c r="A662" s="120"/>
      <c r="B662" s="114"/>
      <c r="C662" s="121"/>
      <c r="D662" s="155">
        <v>2</v>
      </c>
      <c r="E662" s="118" t="s">
        <v>7933</v>
      </c>
      <c r="F662" s="123"/>
      <c r="G662" s="171"/>
    </row>
    <row r="663" spans="1:7" s="118" customFormat="1" x14ac:dyDescent="0.3">
      <c r="A663" s="120" t="s">
        <v>8513</v>
      </c>
      <c r="B663" s="114">
        <v>280</v>
      </c>
      <c r="C663" s="121" t="s">
        <v>8514</v>
      </c>
      <c r="D663" s="155">
        <v>1</v>
      </c>
      <c r="E663" s="118" t="s">
        <v>8017</v>
      </c>
      <c r="F663" s="123" t="str">
        <f>VLOOKUP(A663,[1]Sheet1!$A$1:$B$1940,2,FALSE)</f>
        <v>Numeric</v>
      </c>
      <c r="G663" s="171">
        <v>5</v>
      </c>
    </row>
    <row r="664" spans="1:7" s="118" customFormat="1" x14ac:dyDescent="0.3">
      <c r="A664" s="120"/>
      <c r="B664" s="114"/>
      <c r="C664" s="121"/>
      <c r="D664" s="155">
        <v>2</v>
      </c>
      <c r="E664" s="118" t="s">
        <v>7933</v>
      </c>
      <c r="F664" s="123"/>
      <c r="G664" s="171"/>
    </row>
    <row r="665" spans="1:7" s="118" customFormat="1" x14ac:dyDescent="0.3">
      <c r="A665" s="120" t="s">
        <v>8515</v>
      </c>
      <c r="B665" s="114">
        <v>281</v>
      </c>
      <c r="C665" s="121" t="s">
        <v>8516</v>
      </c>
      <c r="D665" s="155">
        <v>1</v>
      </c>
      <c r="E665" s="118" t="s">
        <v>8017</v>
      </c>
      <c r="F665" s="123" t="str">
        <f>VLOOKUP(A665,[1]Sheet1!$A$1:$B$1940,2,FALSE)</f>
        <v>Numeric</v>
      </c>
      <c r="G665" s="171">
        <v>5</v>
      </c>
    </row>
    <row r="666" spans="1:7" s="118" customFormat="1" x14ac:dyDescent="0.3">
      <c r="A666" s="120"/>
      <c r="B666" s="114"/>
      <c r="C666" s="121"/>
      <c r="D666" s="155">
        <v>2</v>
      </c>
      <c r="E666" s="118" t="s">
        <v>7933</v>
      </c>
      <c r="F666" s="123"/>
      <c r="G666" s="171"/>
    </row>
    <row r="667" spans="1:7" s="118" customFormat="1" ht="26" x14ac:dyDescent="0.3">
      <c r="A667" s="120" t="s">
        <v>8517</v>
      </c>
      <c r="B667" s="114">
        <v>282</v>
      </c>
      <c r="C667" s="121" t="s">
        <v>8518</v>
      </c>
      <c r="D667" s="155">
        <v>1</v>
      </c>
      <c r="E667" s="118" t="s">
        <v>8017</v>
      </c>
      <c r="F667" s="123" t="str">
        <f>VLOOKUP(A667,[1]Sheet1!$A$1:$B$1940,2,FALSE)</f>
        <v>Numeric</v>
      </c>
      <c r="G667" s="171">
        <v>5</v>
      </c>
    </row>
    <row r="668" spans="1:7" s="118" customFormat="1" x14ac:dyDescent="0.3">
      <c r="A668" s="120"/>
      <c r="B668" s="114"/>
      <c r="C668" s="121"/>
      <c r="D668" s="155">
        <v>2</v>
      </c>
      <c r="E668" s="118" t="s">
        <v>7933</v>
      </c>
      <c r="F668" s="123"/>
      <c r="G668" s="171"/>
    </row>
    <row r="669" spans="1:7" s="118" customFormat="1" ht="26" x14ac:dyDescent="0.3">
      <c r="A669" s="120" t="s">
        <v>8519</v>
      </c>
      <c r="B669" s="114">
        <v>283</v>
      </c>
      <c r="C669" s="121" t="s">
        <v>8520</v>
      </c>
      <c r="D669" s="155">
        <v>1</v>
      </c>
      <c r="E669" s="118" t="s">
        <v>8017</v>
      </c>
      <c r="F669" s="123" t="str">
        <f>VLOOKUP(A669,[1]Sheet1!$A$1:$B$1940,2,FALSE)</f>
        <v>Numeric</v>
      </c>
      <c r="G669" s="171">
        <v>5</v>
      </c>
    </row>
    <row r="670" spans="1:7" s="118" customFormat="1" x14ac:dyDescent="0.3">
      <c r="A670" s="120"/>
      <c r="B670" s="114"/>
      <c r="C670" s="121"/>
      <c r="D670" s="155">
        <v>2</v>
      </c>
      <c r="E670" s="118" t="s">
        <v>7933</v>
      </c>
      <c r="F670" s="123"/>
      <c r="G670" s="171"/>
    </row>
    <row r="671" spans="1:7" s="118" customFormat="1" ht="26" x14ac:dyDescent="0.3">
      <c r="A671" s="120" t="s">
        <v>8521</v>
      </c>
      <c r="B671" s="114">
        <v>284</v>
      </c>
      <c r="C671" s="121" t="s">
        <v>8522</v>
      </c>
      <c r="D671" s="155">
        <v>1</v>
      </c>
      <c r="E671" s="118" t="s">
        <v>8017</v>
      </c>
      <c r="F671" s="123" t="str">
        <f>VLOOKUP(A671,[1]Sheet1!$A$1:$B$1940,2,FALSE)</f>
        <v>Numeric</v>
      </c>
      <c r="G671" s="171">
        <v>5</v>
      </c>
    </row>
    <row r="672" spans="1:7" s="118" customFormat="1" x14ac:dyDescent="0.3">
      <c r="A672" s="120"/>
      <c r="B672" s="114"/>
      <c r="C672" s="121"/>
      <c r="D672" s="155">
        <v>2</v>
      </c>
      <c r="E672" s="118" t="s">
        <v>7933</v>
      </c>
      <c r="F672" s="123"/>
      <c r="G672" s="171"/>
    </row>
    <row r="673" spans="1:7" s="118" customFormat="1" ht="26" x14ac:dyDescent="0.3">
      <c r="A673" s="120" t="s">
        <v>8523</v>
      </c>
      <c r="B673" s="114">
        <v>285</v>
      </c>
      <c r="C673" s="121" t="s">
        <v>8524</v>
      </c>
      <c r="D673" s="155">
        <v>1</v>
      </c>
      <c r="E673" s="118" t="s">
        <v>8017</v>
      </c>
      <c r="F673" s="123" t="str">
        <f>VLOOKUP(A673,[1]Sheet1!$A$1:$B$1940,2,FALSE)</f>
        <v>Numeric</v>
      </c>
      <c r="G673" s="171">
        <v>5</v>
      </c>
    </row>
    <row r="674" spans="1:7" s="118" customFormat="1" x14ac:dyDescent="0.3">
      <c r="A674" s="120"/>
      <c r="B674" s="114"/>
      <c r="C674" s="121"/>
      <c r="D674" s="155">
        <v>2</v>
      </c>
      <c r="E674" s="118" t="s">
        <v>7933</v>
      </c>
      <c r="F674" s="123"/>
      <c r="G674" s="171"/>
    </row>
    <row r="675" spans="1:7" s="118" customFormat="1" x14ac:dyDescent="0.3">
      <c r="A675" s="120" t="s">
        <v>8525</v>
      </c>
      <c r="B675" s="114">
        <v>286</v>
      </c>
      <c r="C675" s="121" t="s">
        <v>8526</v>
      </c>
      <c r="D675" s="155">
        <v>1</v>
      </c>
      <c r="E675" s="118" t="s">
        <v>8017</v>
      </c>
      <c r="F675" s="123" t="str">
        <f>VLOOKUP(A675,[1]Sheet1!$A$1:$B$1940,2,FALSE)</f>
        <v>Numeric</v>
      </c>
      <c r="G675" s="171">
        <v>5</v>
      </c>
    </row>
    <row r="676" spans="1:7" s="118" customFormat="1" x14ac:dyDescent="0.3">
      <c r="A676" s="120"/>
      <c r="B676" s="114"/>
      <c r="C676" s="121"/>
      <c r="D676" s="155">
        <v>2</v>
      </c>
      <c r="E676" s="118" t="s">
        <v>7933</v>
      </c>
      <c r="F676" s="123"/>
      <c r="G676" s="171"/>
    </row>
    <row r="677" spans="1:7" s="118" customFormat="1" ht="26" x14ac:dyDescent="0.3">
      <c r="A677" s="120" t="s">
        <v>8527</v>
      </c>
      <c r="B677" s="114">
        <v>287</v>
      </c>
      <c r="C677" s="121" t="s">
        <v>8528</v>
      </c>
      <c r="D677" s="155"/>
      <c r="F677" s="123" t="str">
        <f>VLOOKUP(A677,[1]Sheet1!$A$1:$B$1940,2,FALSE)</f>
        <v>Numeric</v>
      </c>
      <c r="G677" s="171">
        <v>5</v>
      </c>
    </row>
    <row r="678" spans="1:7" s="118" customFormat="1" ht="26" x14ac:dyDescent="0.3">
      <c r="A678" s="120" t="s">
        <v>8529</v>
      </c>
      <c r="B678" s="114">
        <v>288</v>
      </c>
      <c r="C678" s="121" t="s">
        <v>8530</v>
      </c>
      <c r="D678" s="155"/>
      <c r="F678" s="123" t="str">
        <f>VLOOKUP(A678,[1]Sheet1!$A$1:$B$1940,2,FALSE)</f>
        <v>Numeric</v>
      </c>
      <c r="G678" s="171">
        <v>8</v>
      </c>
    </row>
    <row r="679" spans="1:7" s="118" customFormat="1" ht="26" x14ac:dyDescent="0.3">
      <c r="A679" s="120" t="s">
        <v>8531</v>
      </c>
      <c r="B679" s="114">
        <v>289</v>
      </c>
      <c r="C679" s="121" t="s">
        <v>8532</v>
      </c>
      <c r="D679" s="155">
        <v>1</v>
      </c>
      <c r="E679" s="118" t="s">
        <v>7932</v>
      </c>
      <c r="F679" s="123" t="str">
        <f>VLOOKUP(A679,[1]Sheet1!$A$1:$B$1940,2,FALSE)</f>
        <v>Numeric</v>
      </c>
      <c r="G679" s="171">
        <v>8</v>
      </c>
    </row>
    <row r="680" spans="1:7" s="118" customFormat="1" x14ac:dyDescent="0.3">
      <c r="A680" s="120"/>
      <c r="B680" s="114"/>
      <c r="C680" s="121"/>
      <c r="D680" s="155">
        <v>2</v>
      </c>
      <c r="E680" s="118" t="s">
        <v>7933</v>
      </c>
      <c r="F680" s="123"/>
      <c r="G680" s="171"/>
    </row>
    <row r="681" spans="1:7" s="118" customFormat="1" ht="26" x14ac:dyDescent="0.3">
      <c r="A681" s="120" t="s">
        <v>8533</v>
      </c>
      <c r="B681" s="114">
        <v>290</v>
      </c>
      <c r="C681" s="121" t="s">
        <v>8534</v>
      </c>
      <c r="D681" s="155"/>
      <c r="F681" s="123" t="str">
        <f>VLOOKUP(A681,[1]Sheet1!$A$1:$B$1940,2,FALSE)</f>
        <v>Numeric</v>
      </c>
      <c r="G681" s="171">
        <v>8</v>
      </c>
    </row>
    <row r="682" spans="1:7" s="118" customFormat="1" ht="26" x14ac:dyDescent="0.3">
      <c r="A682" s="120" t="s">
        <v>8535</v>
      </c>
      <c r="B682" s="114">
        <v>291</v>
      </c>
      <c r="C682" s="121" t="s">
        <v>8536</v>
      </c>
      <c r="D682" s="155"/>
      <c r="F682" s="123" t="str">
        <f>VLOOKUP(A682,[1]Sheet1!$A$1:$B$1940,2,FALSE)</f>
        <v>Numeric</v>
      </c>
      <c r="G682" s="171">
        <v>8</v>
      </c>
    </row>
    <row r="683" spans="1:7" s="118" customFormat="1" ht="26" x14ac:dyDescent="0.3">
      <c r="A683" s="120" t="s">
        <v>8537</v>
      </c>
      <c r="B683" s="114">
        <v>292</v>
      </c>
      <c r="C683" s="121" t="s">
        <v>8538</v>
      </c>
      <c r="D683" s="155"/>
      <c r="F683" s="123" t="str">
        <f>VLOOKUP(A683,[1]Sheet1!$A$1:$B$1940,2,FALSE)</f>
        <v>Numeric</v>
      </c>
      <c r="G683" s="171">
        <v>8</v>
      </c>
    </row>
    <row r="684" spans="1:7" s="118" customFormat="1" ht="26" x14ac:dyDescent="0.3">
      <c r="A684" s="120" t="s">
        <v>8539</v>
      </c>
      <c r="B684" s="114">
        <v>293</v>
      </c>
      <c r="C684" s="121" t="s">
        <v>8540</v>
      </c>
      <c r="D684" s="155"/>
      <c r="F684" s="123" t="str">
        <f>VLOOKUP(A684,[1]Sheet1!$A$1:$B$1940,2,FALSE)</f>
        <v>Numeric</v>
      </c>
      <c r="G684" s="171">
        <v>8</v>
      </c>
    </row>
    <row r="685" spans="1:7" s="118" customFormat="1" ht="26" x14ac:dyDescent="0.3">
      <c r="A685" s="120" t="s">
        <v>8541</v>
      </c>
      <c r="B685" s="114">
        <v>294</v>
      </c>
      <c r="C685" s="121" t="s">
        <v>8542</v>
      </c>
      <c r="D685" s="155"/>
      <c r="F685" s="123" t="str">
        <f>VLOOKUP(A685,[1]Sheet1!$A$1:$B$1940,2,FALSE)</f>
        <v>Numeric</v>
      </c>
      <c r="G685" s="171">
        <v>8</v>
      </c>
    </row>
    <row r="686" spans="1:7" s="118" customFormat="1" ht="26" x14ac:dyDescent="0.3">
      <c r="A686" s="120" t="s">
        <v>8543</v>
      </c>
      <c r="B686" s="114">
        <v>295</v>
      </c>
      <c r="C686" s="121" t="s">
        <v>8544</v>
      </c>
      <c r="D686" s="155">
        <v>1</v>
      </c>
      <c r="E686" s="118" t="s">
        <v>7932</v>
      </c>
      <c r="F686" s="123" t="str">
        <f>VLOOKUP(A686,[1]Sheet1!$A$1:$B$1940,2,FALSE)</f>
        <v>Numeric</v>
      </c>
      <c r="G686" s="171">
        <v>8</v>
      </c>
    </row>
    <row r="687" spans="1:7" s="118" customFormat="1" x14ac:dyDescent="0.3">
      <c r="A687" s="120"/>
      <c r="B687" s="114"/>
      <c r="C687" s="121"/>
      <c r="D687" s="155">
        <v>2</v>
      </c>
      <c r="E687" s="118" t="s">
        <v>7933</v>
      </c>
      <c r="F687" s="123"/>
      <c r="G687" s="171"/>
    </row>
    <row r="688" spans="1:7" s="118" customFormat="1" ht="26" x14ac:dyDescent="0.3">
      <c r="A688" s="120" t="s">
        <v>8545</v>
      </c>
      <c r="B688" s="114">
        <v>296</v>
      </c>
      <c r="C688" s="121" t="s">
        <v>8546</v>
      </c>
      <c r="D688" s="155"/>
      <c r="F688" s="123" t="str">
        <f>VLOOKUP(A688,[1]Sheet1!$A$1:$B$1940,2,FALSE)</f>
        <v>Numeric</v>
      </c>
      <c r="G688" s="171">
        <v>8</v>
      </c>
    </row>
    <row r="689" spans="1:7" s="118" customFormat="1" ht="26" x14ac:dyDescent="0.3">
      <c r="A689" s="120" t="s">
        <v>8547</v>
      </c>
      <c r="B689" s="114">
        <v>297</v>
      </c>
      <c r="C689" s="121" t="s">
        <v>8548</v>
      </c>
      <c r="D689" s="155"/>
      <c r="F689" s="123" t="str">
        <f>VLOOKUP(A689,[1]Sheet1!$A$1:$B$1940,2,FALSE)</f>
        <v>Numeric</v>
      </c>
      <c r="G689" s="171">
        <v>8</v>
      </c>
    </row>
    <row r="690" spans="1:7" s="118" customFormat="1" ht="26" x14ac:dyDescent="0.3">
      <c r="A690" s="120" t="s">
        <v>8549</v>
      </c>
      <c r="B690" s="114">
        <v>298</v>
      </c>
      <c r="C690" s="121" t="s">
        <v>8550</v>
      </c>
      <c r="D690" s="155"/>
      <c r="F690" s="123" t="str">
        <f>VLOOKUP(A690,[1]Sheet1!$A$1:$B$1940,2,FALSE)</f>
        <v>Numeric</v>
      </c>
      <c r="G690" s="171">
        <v>8</v>
      </c>
    </row>
    <row r="691" spans="1:7" s="118" customFormat="1" ht="26" x14ac:dyDescent="0.3">
      <c r="A691" s="120" t="s">
        <v>8551</v>
      </c>
      <c r="B691" s="114">
        <v>299</v>
      </c>
      <c r="C691" s="121" t="s">
        <v>8552</v>
      </c>
      <c r="D691" s="155">
        <v>1</v>
      </c>
      <c r="E691" s="118" t="s">
        <v>7932</v>
      </c>
      <c r="F691" s="123" t="str">
        <f>VLOOKUP(A691,[1]Sheet1!$A$1:$B$1940,2,FALSE)</f>
        <v>Numeric</v>
      </c>
      <c r="G691" s="171">
        <v>8</v>
      </c>
    </row>
    <row r="692" spans="1:7" s="118" customFormat="1" x14ac:dyDescent="0.3">
      <c r="A692" s="120"/>
      <c r="B692" s="114"/>
      <c r="C692" s="121"/>
      <c r="D692" s="155">
        <v>2</v>
      </c>
      <c r="E692" s="118" t="s">
        <v>7933</v>
      </c>
      <c r="F692" s="123"/>
      <c r="G692" s="171"/>
    </row>
    <row r="693" spans="1:7" s="118" customFormat="1" ht="26" x14ac:dyDescent="0.3">
      <c r="A693" s="120" t="s">
        <v>8553</v>
      </c>
      <c r="B693" s="114">
        <v>300</v>
      </c>
      <c r="C693" s="121" t="s">
        <v>8554</v>
      </c>
      <c r="D693" s="155"/>
      <c r="F693" s="123" t="str">
        <f>VLOOKUP(A693,[1]Sheet1!$A$1:$B$1940,2,FALSE)</f>
        <v>Numeric</v>
      </c>
      <c r="G693" s="171">
        <v>8</v>
      </c>
    </row>
    <row r="694" spans="1:7" s="118" customFormat="1" ht="26" x14ac:dyDescent="0.3">
      <c r="A694" s="120" t="s">
        <v>8555</v>
      </c>
      <c r="B694" s="114">
        <v>301</v>
      </c>
      <c r="C694" s="121" t="s">
        <v>8556</v>
      </c>
      <c r="D694" s="155"/>
      <c r="F694" s="123" t="str">
        <f>VLOOKUP(A694,[1]Sheet1!$A$1:$B$1940,2,FALSE)</f>
        <v>Numeric</v>
      </c>
      <c r="G694" s="171">
        <v>8</v>
      </c>
    </row>
    <row r="695" spans="1:7" s="118" customFormat="1" x14ac:dyDescent="0.3">
      <c r="A695" s="120" t="s">
        <v>8557</v>
      </c>
      <c r="B695" s="114">
        <v>302</v>
      </c>
      <c r="C695" s="121" t="s">
        <v>8558</v>
      </c>
      <c r="D695" s="155">
        <v>1</v>
      </c>
      <c r="E695" s="118" t="s">
        <v>8017</v>
      </c>
      <c r="F695" s="123" t="str">
        <f>VLOOKUP(A695,[1]Sheet1!$A$1:$B$1940,2,FALSE)</f>
        <v>Numeric</v>
      </c>
      <c r="G695" s="171">
        <v>5</v>
      </c>
    </row>
    <row r="696" spans="1:7" s="118" customFormat="1" x14ac:dyDescent="0.3">
      <c r="A696" s="120"/>
      <c r="B696" s="114"/>
      <c r="C696" s="121"/>
      <c r="D696" s="155">
        <v>2</v>
      </c>
      <c r="E696" s="118" t="s">
        <v>7933</v>
      </c>
      <c r="F696" s="123"/>
      <c r="G696" s="171"/>
    </row>
    <row r="697" spans="1:7" s="118" customFormat="1" x14ac:dyDescent="0.3">
      <c r="A697" s="120" t="s">
        <v>8559</v>
      </c>
      <c r="B697" s="114">
        <v>303</v>
      </c>
      <c r="C697" s="121" t="s">
        <v>8560</v>
      </c>
      <c r="D697" s="155">
        <v>1</v>
      </c>
      <c r="E697" s="118" t="s">
        <v>8561</v>
      </c>
      <c r="F697" s="123" t="str">
        <f>VLOOKUP(A697,[1]Sheet1!$A$1:$B$1940,2,FALSE)</f>
        <v>Numeric</v>
      </c>
      <c r="G697" s="171">
        <v>5</v>
      </c>
    </row>
    <row r="698" spans="1:7" s="118" customFormat="1" x14ac:dyDescent="0.3">
      <c r="A698" s="120"/>
      <c r="B698" s="114"/>
      <c r="C698" s="121"/>
      <c r="D698" s="155">
        <v>2</v>
      </c>
      <c r="E698" s="118" t="s">
        <v>8562</v>
      </c>
      <c r="F698" s="123"/>
      <c r="G698" s="171"/>
    </row>
    <row r="699" spans="1:7" s="118" customFormat="1" x14ac:dyDescent="0.3">
      <c r="A699" s="120" t="s">
        <v>8563</v>
      </c>
      <c r="B699" s="114">
        <v>304</v>
      </c>
      <c r="C699" s="121" t="s">
        <v>8564</v>
      </c>
      <c r="D699" s="155"/>
      <c r="F699" s="123" t="str">
        <f>VLOOKUP(A699,[1]Sheet1!$A$1:$B$1940,2,FALSE)</f>
        <v>Numeric</v>
      </c>
      <c r="G699" s="171">
        <v>8</v>
      </c>
    </row>
    <row r="700" spans="1:7" s="118" customFormat="1" x14ac:dyDescent="0.3">
      <c r="A700" s="120" t="s">
        <v>8565</v>
      </c>
      <c r="B700" s="114">
        <v>305</v>
      </c>
      <c r="C700" s="121" t="s">
        <v>8566</v>
      </c>
      <c r="D700" s="155"/>
      <c r="F700" s="123" t="str">
        <f>VLOOKUP(A700,[1]Sheet1!$A$1:$B$1940,2,FALSE)</f>
        <v>Numeric</v>
      </c>
      <c r="G700" s="171">
        <v>6</v>
      </c>
    </row>
    <row r="701" spans="1:7" s="118" customFormat="1" x14ac:dyDescent="0.3">
      <c r="A701" s="120" t="s">
        <v>8567</v>
      </c>
      <c r="B701" s="114">
        <v>306</v>
      </c>
      <c r="C701" s="121" t="s">
        <v>8568</v>
      </c>
      <c r="D701" s="155">
        <v>1</v>
      </c>
      <c r="E701" s="118" t="s">
        <v>8569</v>
      </c>
      <c r="F701" s="123" t="str">
        <f>VLOOKUP(A701,[1]Sheet1!$A$1:$B$1940,2,FALSE)</f>
        <v>Numeric</v>
      </c>
      <c r="G701" s="171">
        <v>5</v>
      </c>
    </row>
    <row r="702" spans="1:7" s="118" customFormat="1" x14ac:dyDescent="0.3">
      <c r="A702" s="120"/>
      <c r="B702" s="114"/>
      <c r="C702" s="121"/>
      <c r="D702" s="155">
        <v>2</v>
      </c>
      <c r="E702" s="118" t="s">
        <v>8570</v>
      </c>
      <c r="F702" s="123"/>
      <c r="G702" s="171"/>
    </row>
    <row r="703" spans="1:7" s="118" customFormat="1" x14ac:dyDescent="0.3">
      <c r="A703" s="120"/>
      <c r="B703" s="114"/>
      <c r="C703" s="121"/>
      <c r="D703" s="155">
        <v>3</v>
      </c>
      <c r="E703" s="118" t="s">
        <v>8571</v>
      </c>
      <c r="F703" s="123"/>
      <c r="G703" s="171"/>
    </row>
    <row r="704" spans="1:7" s="118" customFormat="1" x14ac:dyDescent="0.3">
      <c r="A704" s="120" t="s">
        <v>8572</v>
      </c>
      <c r="B704" s="114">
        <v>307</v>
      </c>
      <c r="C704" s="121" t="s">
        <v>8573</v>
      </c>
      <c r="D704" s="155">
        <v>1</v>
      </c>
      <c r="E704" s="118" t="s">
        <v>8569</v>
      </c>
      <c r="F704" s="123" t="str">
        <f>VLOOKUP(A704,[1]Sheet1!$A$1:$B$1940,2,FALSE)</f>
        <v>Numeric</v>
      </c>
      <c r="G704" s="171">
        <v>5</v>
      </c>
    </row>
    <row r="705" spans="1:7" s="118" customFormat="1" x14ac:dyDescent="0.3">
      <c r="A705" s="120"/>
      <c r="B705" s="114"/>
      <c r="C705" s="121"/>
      <c r="D705" s="155">
        <v>2</v>
      </c>
      <c r="E705" s="118" t="s">
        <v>8570</v>
      </c>
      <c r="F705" s="123"/>
      <c r="G705" s="171"/>
    </row>
    <row r="706" spans="1:7" s="118" customFormat="1" x14ac:dyDescent="0.3">
      <c r="A706" s="120"/>
      <c r="B706" s="114"/>
      <c r="C706" s="121"/>
      <c r="D706" s="155">
        <v>3</v>
      </c>
      <c r="E706" s="118" t="s">
        <v>8571</v>
      </c>
      <c r="F706" s="123"/>
      <c r="G706" s="171"/>
    </row>
    <row r="707" spans="1:7" s="118" customFormat="1" x14ac:dyDescent="0.3">
      <c r="A707" s="120" t="s">
        <v>8574</v>
      </c>
      <c r="B707" s="114">
        <v>308</v>
      </c>
      <c r="C707" s="121" t="s">
        <v>8575</v>
      </c>
      <c r="D707" s="155">
        <v>1</v>
      </c>
      <c r="E707" s="118" t="s">
        <v>8569</v>
      </c>
      <c r="F707" s="123" t="str">
        <f>VLOOKUP(A707,[1]Sheet1!$A$1:$B$1940,2,FALSE)</f>
        <v>Numeric</v>
      </c>
      <c r="G707" s="171">
        <v>5</v>
      </c>
    </row>
    <row r="708" spans="1:7" s="118" customFormat="1" x14ac:dyDescent="0.3">
      <c r="A708" s="120"/>
      <c r="B708" s="114"/>
      <c r="C708" s="121"/>
      <c r="D708" s="155">
        <v>2</v>
      </c>
      <c r="E708" s="118" t="s">
        <v>8570</v>
      </c>
      <c r="F708" s="123"/>
      <c r="G708" s="171"/>
    </row>
    <row r="709" spans="1:7" s="118" customFormat="1" x14ac:dyDescent="0.3">
      <c r="A709" s="120"/>
      <c r="B709" s="114"/>
      <c r="C709" s="121"/>
      <c r="D709" s="155">
        <v>3</v>
      </c>
      <c r="E709" s="118" t="s">
        <v>8571</v>
      </c>
      <c r="F709" s="123"/>
      <c r="G709" s="171"/>
    </row>
    <row r="710" spans="1:7" s="118" customFormat="1" x14ac:dyDescent="0.3">
      <c r="A710" s="120" t="s">
        <v>8576</v>
      </c>
      <c r="B710" s="114">
        <v>309</v>
      </c>
      <c r="C710" s="121" t="s">
        <v>8577</v>
      </c>
      <c r="D710" s="155">
        <v>1</v>
      </c>
      <c r="E710" s="118" t="s">
        <v>8569</v>
      </c>
      <c r="F710" s="123" t="str">
        <f>VLOOKUP(A710,[1]Sheet1!$A$1:$B$1940,2,FALSE)</f>
        <v>Numeric</v>
      </c>
      <c r="G710" s="171">
        <v>5</v>
      </c>
    </row>
    <row r="711" spans="1:7" s="118" customFormat="1" x14ac:dyDescent="0.3">
      <c r="A711" s="120"/>
      <c r="B711" s="114"/>
      <c r="C711" s="121"/>
      <c r="D711" s="155">
        <v>2</v>
      </c>
      <c r="E711" s="118" t="s">
        <v>8570</v>
      </c>
      <c r="F711" s="123"/>
      <c r="G711" s="171"/>
    </row>
    <row r="712" spans="1:7" s="118" customFormat="1" x14ac:dyDescent="0.3">
      <c r="A712" s="120"/>
      <c r="B712" s="114"/>
      <c r="C712" s="121"/>
      <c r="D712" s="155">
        <v>3</v>
      </c>
      <c r="E712" s="118" t="s">
        <v>8571</v>
      </c>
      <c r="F712" s="123"/>
      <c r="G712" s="171"/>
    </row>
    <row r="713" spans="1:7" s="118" customFormat="1" x14ac:dyDescent="0.3">
      <c r="A713" s="120" t="s">
        <v>8578</v>
      </c>
      <c r="B713" s="114">
        <v>310</v>
      </c>
      <c r="C713" s="121" t="s">
        <v>8579</v>
      </c>
      <c r="D713" s="155">
        <v>1</v>
      </c>
      <c r="E713" s="118" t="s">
        <v>8569</v>
      </c>
      <c r="F713" s="123" t="str">
        <f>VLOOKUP(A713,[1]Sheet1!$A$1:$B$1940,2,FALSE)</f>
        <v>Numeric</v>
      </c>
      <c r="G713" s="171">
        <v>5</v>
      </c>
    </row>
    <row r="714" spans="1:7" s="118" customFormat="1" x14ac:dyDescent="0.3">
      <c r="A714" s="120"/>
      <c r="B714" s="114"/>
      <c r="C714" s="121"/>
      <c r="D714" s="155">
        <v>2</v>
      </c>
      <c r="E714" s="118" t="s">
        <v>8570</v>
      </c>
      <c r="F714" s="123"/>
      <c r="G714" s="171"/>
    </row>
    <row r="715" spans="1:7" s="118" customFormat="1" x14ac:dyDescent="0.3">
      <c r="A715" s="120"/>
      <c r="B715" s="114"/>
      <c r="C715" s="121"/>
      <c r="D715" s="155">
        <v>3</v>
      </c>
      <c r="E715" s="118" t="s">
        <v>8571</v>
      </c>
      <c r="F715" s="123"/>
      <c r="G715" s="171"/>
    </row>
    <row r="716" spans="1:7" s="118" customFormat="1" x14ac:dyDescent="0.3">
      <c r="A716" s="120" t="s">
        <v>8580</v>
      </c>
      <c r="B716" s="114">
        <v>311</v>
      </c>
      <c r="C716" s="121" t="s">
        <v>8581</v>
      </c>
      <c r="D716" s="155">
        <v>1</v>
      </c>
      <c r="E716" s="118" t="s">
        <v>8569</v>
      </c>
      <c r="F716" s="123" t="str">
        <f>VLOOKUP(A716,[1]Sheet1!$A$1:$B$1940,2,FALSE)</f>
        <v>Numeric</v>
      </c>
      <c r="G716" s="171">
        <v>5</v>
      </c>
    </row>
    <row r="717" spans="1:7" s="118" customFormat="1" x14ac:dyDescent="0.3">
      <c r="A717" s="120"/>
      <c r="B717" s="114"/>
      <c r="C717" s="121"/>
      <c r="D717" s="155">
        <v>2</v>
      </c>
      <c r="E717" s="118" t="s">
        <v>8570</v>
      </c>
      <c r="F717" s="123"/>
      <c r="G717" s="171"/>
    </row>
    <row r="718" spans="1:7" s="118" customFormat="1" x14ac:dyDescent="0.3">
      <c r="A718" s="120"/>
      <c r="B718" s="114"/>
      <c r="C718" s="121"/>
      <c r="D718" s="155">
        <v>3</v>
      </c>
      <c r="E718" s="118" t="s">
        <v>8571</v>
      </c>
      <c r="F718" s="123"/>
      <c r="G718" s="171"/>
    </row>
    <row r="719" spans="1:7" s="118" customFormat="1" x14ac:dyDescent="0.3">
      <c r="A719" s="120" t="s">
        <v>8582</v>
      </c>
      <c r="B719" s="114">
        <v>312</v>
      </c>
      <c r="C719" s="121" t="s">
        <v>8583</v>
      </c>
      <c r="D719" s="155">
        <v>1</v>
      </c>
      <c r="E719" s="118" t="s">
        <v>8569</v>
      </c>
      <c r="F719" s="123" t="str">
        <f>VLOOKUP(A719,[1]Sheet1!$A$1:$B$1940,2,FALSE)</f>
        <v>Numeric</v>
      </c>
      <c r="G719" s="171">
        <v>5</v>
      </c>
    </row>
    <row r="720" spans="1:7" s="118" customFormat="1" x14ac:dyDescent="0.3">
      <c r="A720" s="120"/>
      <c r="B720" s="114"/>
      <c r="C720" s="121"/>
      <c r="D720" s="155">
        <v>2</v>
      </c>
      <c r="E720" s="118" t="s">
        <v>8570</v>
      </c>
      <c r="F720" s="123"/>
      <c r="G720" s="171"/>
    </row>
    <row r="721" spans="1:7" s="118" customFormat="1" x14ac:dyDescent="0.3">
      <c r="A721" s="120"/>
      <c r="B721" s="114"/>
      <c r="C721" s="121"/>
      <c r="D721" s="155">
        <v>3</v>
      </c>
      <c r="E721" s="118" t="s">
        <v>8571</v>
      </c>
      <c r="F721" s="123"/>
      <c r="G721" s="171"/>
    </row>
    <row r="722" spans="1:7" s="118" customFormat="1" x14ac:dyDescent="0.3">
      <c r="A722" s="120" t="s">
        <v>8584</v>
      </c>
      <c r="B722" s="114">
        <v>313</v>
      </c>
      <c r="C722" s="121" t="s">
        <v>8585</v>
      </c>
      <c r="D722" s="155">
        <v>1</v>
      </c>
      <c r="E722" s="118" t="s">
        <v>8569</v>
      </c>
      <c r="F722" s="123" t="str">
        <f>VLOOKUP(A722,[1]Sheet1!$A$1:$B$1940,2,FALSE)</f>
        <v>Numeric</v>
      </c>
      <c r="G722" s="171">
        <v>5</v>
      </c>
    </row>
    <row r="723" spans="1:7" s="118" customFormat="1" x14ac:dyDescent="0.3">
      <c r="A723" s="120"/>
      <c r="B723" s="114"/>
      <c r="C723" s="121"/>
      <c r="D723" s="155">
        <v>2</v>
      </c>
      <c r="E723" s="118" t="s">
        <v>8570</v>
      </c>
      <c r="F723" s="123"/>
      <c r="G723" s="171"/>
    </row>
    <row r="724" spans="1:7" s="118" customFormat="1" x14ac:dyDescent="0.3">
      <c r="A724" s="120"/>
      <c r="B724" s="114"/>
      <c r="C724" s="121"/>
      <c r="D724" s="155">
        <v>3</v>
      </c>
      <c r="E724" s="118" t="s">
        <v>8571</v>
      </c>
      <c r="F724" s="123"/>
      <c r="G724" s="171"/>
    </row>
    <row r="725" spans="1:7" s="118" customFormat="1" x14ac:dyDescent="0.3">
      <c r="A725" s="120" t="s">
        <v>8586</v>
      </c>
      <c r="B725" s="114">
        <v>314</v>
      </c>
      <c r="C725" s="121" t="s">
        <v>8587</v>
      </c>
      <c r="D725" s="155">
        <v>1</v>
      </c>
      <c r="E725" s="118" t="s">
        <v>8017</v>
      </c>
      <c r="F725" s="123" t="str">
        <f>VLOOKUP(A725,[1]Sheet1!$A$1:$B$1940,2,FALSE)</f>
        <v>Numeric</v>
      </c>
      <c r="G725" s="171">
        <v>6</v>
      </c>
    </row>
    <row r="726" spans="1:7" s="118" customFormat="1" x14ac:dyDescent="0.3">
      <c r="A726" s="120"/>
      <c r="B726" s="114"/>
      <c r="C726" s="121"/>
      <c r="D726" s="155">
        <v>2</v>
      </c>
      <c r="E726" s="118" t="s">
        <v>7933</v>
      </c>
      <c r="F726" s="123"/>
      <c r="G726" s="171"/>
    </row>
    <row r="727" spans="1:7" s="118" customFormat="1" ht="26" x14ac:dyDescent="0.3">
      <c r="A727" s="120" t="s">
        <v>8588</v>
      </c>
      <c r="B727" s="114">
        <v>315</v>
      </c>
      <c r="C727" s="121" t="s">
        <v>8589</v>
      </c>
      <c r="D727" s="155">
        <v>1</v>
      </c>
      <c r="E727" s="118" t="s">
        <v>8017</v>
      </c>
      <c r="F727" s="123" t="str">
        <f>VLOOKUP(A727,[1]Sheet1!$A$1:$B$1940,2,FALSE)</f>
        <v>Numeric</v>
      </c>
      <c r="G727" s="171">
        <v>6</v>
      </c>
    </row>
    <row r="728" spans="1:7" s="118" customFormat="1" x14ac:dyDescent="0.3">
      <c r="A728" s="120"/>
      <c r="B728" s="114"/>
      <c r="C728" s="121"/>
      <c r="D728" s="155">
        <v>2</v>
      </c>
      <c r="E728" s="118" t="s">
        <v>7933</v>
      </c>
      <c r="F728" s="123"/>
      <c r="G728" s="171"/>
    </row>
    <row r="729" spans="1:7" s="118" customFormat="1" x14ac:dyDescent="0.3">
      <c r="A729" s="120" t="s">
        <v>8590</v>
      </c>
      <c r="B729" s="114">
        <v>316</v>
      </c>
      <c r="C729" s="121" t="s">
        <v>8591</v>
      </c>
      <c r="D729" s="155"/>
      <c r="F729" s="123" t="str">
        <f>VLOOKUP(A729,[1]Sheet1!$A$1:$B$1940,2,FALSE)</f>
        <v>String</v>
      </c>
      <c r="G729" s="171">
        <v>26</v>
      </c>
    </row>
    <row r="730" spans="1:7" s="118" customFormat="1" x14ac:dyDescent="0.3">
      <c r="A730" s="120" t="s">
        <v>8592</v>
      </c>
      <c r="B730" s="114">
        <v>317</v>
      </c>
      <c r="C730" s="121" t="s">
        <v>8593</v>
      </c>
      <c r="D730" s="155"/>
      <c r="F730" s="123" t="str">
        <f>VLOOKUP(A730,[1]Sheet1!$A$1:$B$1940,2,FALSE)</f>
        <v>String</v>
      </c>
      <c r="G730" s="171">
        <v>26</v>
      </c>
    </row>
    <row r="731" spans="1:7" s="118" customFormat="1" x14ac:dyDescent="0.3">
      <c r="A731" s="120" t="s">
        <v>8594</v>
      </c>
      <c r="B731" s="114">
        <v>318</v>
      </c>
      <c r="C731" s="121" t="s">
        <v>8595</v>
      </c>
      <c r="D731" s="155"/>
      <c r="F731" s="123" t="str">
        <f>VLOOKUP(A731,[1]Sheet1!$A$1:$B$1940,2,FALSE)</f>
        <v>Numeric</v>
      </c>
      <c r="G731" s="171">
        <v>15</v>
      </c>
    </row>
    <row r="732" spans="1:7" s="118" customFormat="1" x14ac:dyDescent="0.3">
      <c r="A732" s="120" t="s">
        <v>8596</v>
      </c>
      <c r="B732" s="114">
        <v>319</v>
      </c>
      <c r="C732" s="121" t="s">
        <v>8597</v>
      </c>
      <c r="D732" s="155">
        <v>1</v>
      </c>
      <c r="E732" s="118" t="s">
        <v>8017</v>
      </c>
      <c r="F732" s="123" t="str">
        <f>VLOOKUP(A732,[1]Sheet1!$A$1:$B$1940,2,FALSE)</f>
        <v>Numeric</v>
      </c>
      <c r="G732" s="171">
        <v>5</v>
      </c>
    </row>
    <row r="733" spans="1:7" s="118" customFormat="1" x14ac:dyDescent="0.3">
      <c r="A733" s="120"/>
      <c r="B733" s="114"/>
      <c r="C733" s="121"/>
      <c r="D733" s="155">
        <v>2</v>
      </c>
      <c r="E733" s="118" t="s">
        <v>7933</v>
      </c>
      <c r="F733" s="123"/>
      <c r="G733" s="171"/>
    </row>
    <row r="734" spans="1:7" s="118" customFormat="1" ht="26" x14ac:dyDescent="0.3">
      <c r="A734" s="120" t="s">
        <v>8598</v>
      </c>
      <c r="B734" s="114">
        <v>320</v>
      </c>
      <c r="C734" s="121" t="s">
        <v>8599</v>
      </c>
      <c r="D734" s="155">
        <v>1</v>
      </c>
      <c r="E734" s="118" t="s">
        <v>8017</v>
      </c>
      <c r="F734" s="123" t="str">
        <f>VLOOKUP(A734,[1]Sheet1!$A$1:$B$1940,2,FALSE)</f>
        <v>Numeric</v>
      </c>
      <c r="G734" s="171">
        <v>6</v>
      </c>
    </row>
    <row r="735" spans="1:7" s="118" customFormat="1" x14ac:dyDescent="0.3">
      <c r="A735" s="120"/>
      <c r="B735" s="114"/>
      <c r="C735" s="121"/>
      <c r="D735" s="155">
        <v>2</v>
      </c>
      <c r="E735" s="118" t="s">
        <v>7933</v>
      </c>
      <c r="F735" s="123"/>
      <c r="G735" s="171"/>
    </row>
    <row r="736" spans="1:7" s="118" customFormat="1" x14ac:dyDescent="0.3">
      <c r="A736" s="120" t="s">
        <v>8600</v>
      </c>
      <c r="B736" s="114">
        <v>321</v>
      </c>
      <c r="C736" s="121" t="s">
        <v>8601</v>
      </c>
      <c r="D736" s="155">
        <v>1</v>
      </c>
      <c r="E736" s="118" t="s">
        <v>8602</v>
      </c>
      <c r="F736" s="123" t="str">
        <f>VLOOKUP(A736,[1]Sheet1!$A$1:$B$1940,2,FALSE)</f>
        <v>Numeric</v>
      </c>
      <c r="G736" s="171">
        <v>6</v>
      </c>
    </row>
    <row r="737" spans="1:7" s="118" customFormat="1" x14ac:dyDescent="0.3">
      <c r="A737" s="120"/>
      <c r="B737" s="114"/>
      <c r="C737" s="121"/>
      <c r="D737" s="155">
        <v>2</v>
      </c>
      <c r="E737" s="118" t="s">
        <v>8603</v>
      </c>
      <c r="F737" s="123"/>
      <c r="G737" s="171"/>
    </row>
    <row r="738" spans="1:7" s="118" customFormat="1" x14ac:dyDescent="0.3">
      <c r="A738" s="120" t="s">
        <v>8604</v>
      </c>
      <c r="B738" s="114">
        <v>322</v>
      </c>
      <c r="C738" s="121" t="s">
        <v>8605</v>
      </c>
      <c r="D738" s="155">
        <v>1</v>
      </c>
      <c r="E738" s="118" t="s">
        <v>8017</v>
      </c>
      <c r="F738" s="123" t="str">
        <f>VLOOKUP(A738,[1]Sheet1!$A$1:$B$1940,2,FALSE)</f>
        <v>Numeric</v>
      </c>
      <c r="G738" s="171">
        <v>5</v>
      </c>
    </row>
    <row r="739" spans="1:7" s="118" customFormat="1" x14ac:dyDescent="0.3">
      <c r="A739" s="120"/>
      <c r="B739" s="114"/>
      <c r="C739" s="121"/>
      <c r="D739" s="155">
        <v>2</v>
      </c>
      <c r="E739" s="118" t="s">
        <v>7933</v>
      </c>
      <c r="F739" s="123"/>
      <c r="G739" s="171"/>
    </row>
    <row r="740" spans="1:7" s="118" customFormat="1" x14ac:dyDescent="0.3">
      <c r="A740" s="120" t="s">
        <v>8606</v>
      </c>
      <c r="B740" s="114">
        <v>323</v>
      </c>
      <c r="C740" s="121" t="s">
        <v>8607</v>
      </c>
      <c r="D740" s="155"/>
      <c r="F740" s="123" t="str">
        <f>VLOOKUP(A740,[1]Sheet1!$A$1:$B$1940,2,FALSE)</f>
        <v>Numeric</v>
      </c>
      <c r="G740" s="171">
        <v>5</v>
      </c>
    </row>
    <row r="741" spans="1:7" s="118" customFormat="1" ht="39" x14ac:dyDescent="0.3">
      <c r="A741" s="120" t="s">
        <v>8608</v>
      </c>
      <c r="B741" s="114">
        <v>324</v>
      </c>
      <c r="C741" s="121" t="s">
        <v>8609</v>
      </c>
      <c r="D741" s="155"/>
      <c r="F741" s="123" t="str">
        <f>VLOOKUP(A741,[1]Sheet1!$A$1:$B$1940,2,FALSE)</f>
        <v>Numeric</v>
      </c>
      <c r="G741" s="171">
        <v>5</v>
      </c>
    </row>
    <row r="742" spans="1:7" s="118" customFormat="1" ht="26" x14ac:dyDescent="0.3">
      <c r="A742" s="120" t="s">
        <v>8610</v>
      </c>
      <c r="B742" s="114">
        <v>325</v>
      </c>
      <c r="C742" s="121" t="s">
        <v>8611</v>
      </c>
      <c r="D742" s="155"/>
      <c r="F742" s="123" t="str">
        <f>VLOOKUP(A742,[1]Sheet1!$A$1:$B$1940,2,FALSE)</f>
        <v>Numeric</v>
      </c>
      <c r="G742" s="171">
        <v>5</v>
      </c>
    </row>
    <row r="743" spans="1:7" s="118" customFormat="1" x14ac:dyDescent="0.3">
      <c r="A743" s="120" t="s">
        <v>8612</v>
      </c>
      <c r="B743" s="114">
        <v>326</v>
      </c>
      <c r="C743" s="121" t="s">
        <v>8613</v>
      </c>
      <c r="D743" s="155">
        <v>1</v>
      </c>
      <c r="E743" s="118" t="s">
        <v>8614</v>
      </c>
      <c r="F743" s="123" t="str">
        <f>VLOOKUP(A743,[1]Sheet1!$A$1:$B$1940,2,FALSE)</f>
        <v>Numeric</v>
      </c>
      <c r="G743" s="171">
        <v>5</v>
      </c>
    </row>
    <row r="744" spans="1:7" s="118" customFormat="1" x14ac:dyDescent="0.3">
      <c r="A744" s="120"/>
      <c r="B744" s="114"/>
      <c r="C744" s="121"/>
      <c r="D744" s="155">
        <v>2</v>
      </c>
      <c r="E744" s="118" t="s">
        <v>8615</v>
      </c>
      <c r="F744" s="123"/>
      <c r="G744" s="171"/>
    </row>
    <row r="745" spans="1:7" s="118" customFormat="1" x14ac:dyDescent="0.3">
      <c r="A745" s="120"/>
      <c r="B745" s="114"/>
      <c r="C745" s="121"/>
      <c r="D745" s="155">
        <v>3</v>
      </c>
      <c r="E745" s="118" t="s">
        <v>7933</v>
      </c>
      <c r="F745" s="123"/>
      <c r="G745" s="171"/>
    </row>
    <row r="746" spans="1:7" s="118" customFormat="1" x14ac:dyDescent="0.3">
      <c r="A746" s="120" t="s">
        <v>8616</v>
      </c>
      <c r="B746" s="114">
        <v>327</v>
      </c>
      <c r="C746" s="121" t="s">
        <v>8617</v>
      </c>
      <c r="D746" s="155">
        <v>1</v>
      </c>
      <c r="E746" s="118" t="s">
        <v>8614</v>
      </c>
      <c r="F746" s="123" t="str">
        <f>VLOOKUP(A746,[1]Sheet1!$A$1:$B$1940,2,FALSE)</f>
        <v>Numeric</v>
      </c>
      <c r="G746" s="171">
        <v>5</v>
      </c>
    </row>
    <row r="747" spans="1:7" s="118" customFormat="1" x14ac:dyDescent="0.3">
      <c r="A747" s="120"/>
      <c r="B747" s="114"/>
      <c r="C747" s="121"/>
      <c r="D747" s="155">
        <v>2</v>
      </c>
      <c r="E747" s="118" t="s">
        <v>8615</v>
      </c>
      <c r="F747" s="123"/>
      <c r="G747" s="171"/>
    </row>
    <row r="748" spans="1:7" s="118" customFormat="1" x14ac:dyDescent="0.3">
      <c r="A748" s="120"/>
      <c r="B748" s="114"/>
      <c r="C748" s="121"/>
      <c r="D748" s="155">
        <v>3</v>
      </c>
      <c r="E748" s="118" t="s">
        <v>7933</v>
      </c>
      <c r="F748" s="123"/>
      <c r="G748" s="171"/>
    </row>
    <row r="749" spans="1:7" s="118" customFormat="1" ht="26" x14ac:dyDescent="0.3">
      <c r="A749" s="120" t="s">
        <v>8618</v>
      </c>
      <c r="B749" s="114">
        <v>328</v>
      </c>
      <c r="C749" s="121" t="s">
        <v>8619</v>
      </c>
      <c r="D749" s="155">
        <v>1</v>
      </c>
      <c r="E749" s="118" t="s">
        <v>8017</v>
      </c>
      <c r="F749" s="123" t="str">
        <f>VLOOKUP(A749,[1]Sheet1!$A$1:$B$1940,2,FALSE)</f>
        <v>Numeric</v>
      </c>
      <c r="G749" s="171">
        <v>5</v>
      </c>
    </row>
    <row r="750" spans="1:7" s="118" customFormat="1" x14ac:dyDescent="0.3">
      <c r="A750" s="120"/>
      <c r="B750" s="114"/>
      <c r="C750" s="121"/>
      <c r="D750" s="155">
        <v>2</v>
      </c>
      <c r="E750" s="118" t="s">
        <v>7933</v>
      </c>
      <c r="F750" s="123"/>
      <c r="G750" s="171"/>
    </row>
    <row r="751" spans="1:7" s="118" customFormat="1" x14ac:dyDescent="0.3">
      <c r="A751" s="120" t="s">
        <v>8620</v>
      </c>
      <c r="B751" s="114">
        <v>329</v>
      </c>
      <c r="C751" s="121" t="s">
        <v>8621</v>
      </c>
      <c r="D751" s="155">
        <v>1</v>
      </c>
      <c r="E751" s="118" t="s">
        <v>8017</v>
      </c>
      <c r="F751" s="123" t="str">
        <f>VLOOKUP(A751,[1]Sheet1!$A$1:$B$1940,2,FALSE)</f>
        <v>Numeric</v>
      </c>
      <c r="G751" s="171">
        <v>6</v>
      </c>
    </row>
    <row r="752" spans="1:7" s="118" customFormat="1" x14ac:dyDescent="0.3">
      <c r="A752" s="120"/>
      <c r="B752" s="114"/>
      <c r="C752" s="121"/>
      <c r="D752" s="155">
        <v>2</v>
      </c>
      <c r="E752" s="118" t="s">
        <v>7933</v>
      </c>
      <c r="F752" s="123"/>
      <c r="G752" s="171"/>
    </row>
    <row r="753" spans="1:7" s="118" customFormat="1" x14ac:dyDescent="0.3">
      <c r="A753" s="120" t="s">
        <v>8622</v>
      </c>
      <c r="B753" s="114">
        <v>330</v>
      </c>
      <c r="C753" s="121" t="s">
        <v>8623</v>
      </c>
      <c r="D753" s="155">
        <v>1</v>
      </c>
      <c r="E753" s="118" t="s">
        <v>8017</v>
      </c>
      <c r="F753" s="123" t="str">
        <f>VLOOKUP(A753,[1]Sheet1!$A$1:$B$1940,2,FALSE)</f>
        <v>Numeric</v>
      </c>
      <c r="G753" s="171">
        <v>6</v>
      </c>
    </row>
    <row r="754" spans="1:7" s="118" customFormat="1" x14ac:dyDescent="0.3">
      <c r="A754" s="120"/>
      <c r="B754" s="114"/>
      <c r="C754" s="121"/>
      <c r="D754" s="155">
        <v>2</v>
      </c>
      <c r="E754" s="118" t="s">
        <v>7933</v>
      </c>
      <c r="F754" s="123"/>
      <c r="G754" s="171"/>
    </row>
    <row r="755" spans="1:7" s="118" customFormat="1" x14ac:dyDescent="0.3">
      <c r="A755" s="120" t="s">
        <v>8624</v>
      </c>
      <c r="B755" s="114">
        <v>331</v>
      </c>
      <c r="C755" s="121" t="s">
        <v>8625</v>
      </c>
      <c r="D755" s="155">
        <v>1</v>
      </c>
      <c r="E755" s="118" t="s">
        <v>8017</v>
      </c>
      <c r="F755" s="123" t="str">
        <f>VLOOKUP(A755,[1]Sheet1!$A$1:$B$1940,2,FALSE)</f>
        <v>Numeric</v>
      </c>
      <c r="G755" s="171">
        <v>5</v>
      </c>
    </row>
    <row r="756" spans="1:7" s="118" customFormat="1" x14ac:dyDescent="0.3">
      <c r="A756" s="120"/>
      <c r="B756" s="114"/>
      <c r="C756" s="121"/>
      <c r="D756" s="155">
        <v>2</v>
      </c>
      <c r="E756" s="118" t="s">
        <v>7933</v>
      </c>
      <c r="F756" s="123"/>
      <c r="G756" s="171"/>
    </row>
    <row r="757" spans="1:7" s="118" customFormat="1" ht="26" x14ac:dyDescent="0.3">
      <c r="A757" s="120" t="s">
        <v>8626</v>
      </c>
      <c r="B757" s="114">
        <v>332</v>
      </c>
      <c r="C757" s="121" t="s">
        <v>8627</v>
      </c>
      <c r="D757" s="155">
        <v>1</v>
      </c>
      <c r="E757" s="118" t="s">
        <v>8017</v>
      </c>
      <c r="F757" s="123" t="str">
        <f>VLOOKUP(A757,[1]Sheet1!$A$1:$B$1940,2,FALSE)</f>
        <v>Numeric</v>
      </c>
      <c r="G757" s="171">
        <v>5</v>
      </c>
    </row>
    <row r="758" spans="1:7" s="118" customFormat="1" x14ac:dyDescent="0.3">
      <c r="A758" s="120"/>
      <c r="B758" s="114"/>
      <c r="C758" s="121"/>
      <c r="D758" s="155">
        <v>2</v>
      </c>
      <c r="E758" s="118" t="s">
        <v>7933</v>
      </c>
      <c r="F758" s="123"/>
      <c r="G758" s="171"/>
    </row>
    <row r="759" spans="1:7" s="118" customFormat="1" x14ac:dyDescent="0.3">
      <c r="A759" s="120" t="s">
        <v>8628</v>
      </c>
      <c r="B759" s="114">
        <v>333</v>
      </c>
      <c r="C759" s="121" t="s">
        <v>8629</v>
      </c>
      <c r="D759" s="155">
        <v>1</v>
      </c>
      <c r="E759" s="118" t="s">
        <v>8017</v>
      </c>
      <c r="F759" s="123" t="str">
        <f>VLOOKUP(A759,[1]Sheet1!$A$1:$B$1940,2,FALSE)</f>
        <v>Numeric</v>
      </c>
      <c r="G759" s="171">
        <v>5</v>
      </c>
    </row>
    <row r="760" spans="1:7" s="118" customFormat="1" x14ac:dyDescent="0.3">
      <c r="A760" s="120"/>
      <c r="B760" s="114"/>
      <c r="C760" s="121"/>
      <c r="D760" s="155">
        <v>2</v>
      </c>
      <c r="E760" s="118" t="s">
        <v>7933</v>
      </c>
      <c r="F760" s="123"/>
      <c r="G760" s="171"/>
    </row>
    <row r="761" spans="1:7" s="118" customFormat="1" ht="26" x14ac:dyDescent="0.3">
      <c r="A761" s="120" t="s">
        <v>8630</v>
      </c>
      <c r="B761" s="114">
        <v>334</v>
      </c>
      <c r="C761" s="121" t="s">
        <v>8631</v>
      </c>
      <c r="D761" s="155">
        <v>1</v>
      </c>
      <c r="E761" s="118" t="s">
        <v>8017</v>
      </c>
      <c r="F761" s="123" t="str">
        <f>VLOOKUP(A761,[1]Sheet1!$A$1:$B$1940,2,FALSE)</f>
        <v>Numeric</v>
      </c>
      <c r="G761" s="171">
        <v>5</v>
      </c>
    </row>
    <row r="762" spans="1:7" s="118" customFormat="1" x14ac:dyDescent="0.3">
      <c r="A762" s="120"/>
      <c r="B762" s="114"/>
      <c r="C762" s="121"/>
      <c r="D762" s="155">
        <v>2</v>
      </c>
      <c r="E762" s="118" t="s">
        <v>7933</v>
      </c>
      <c r="F762" s="123"/>
      <c r="G762" s="171"/>
    </row>
    <row r="763" spans="1:7" s="118" customFormat="1" ht="26" x14ac:dyDescent="0.3">
      <c r="A763" s="120" t="s">
        <v>8632</v>
      </c>
      <c r="B763" s="114">
        <v>335</v>
      </c>
      <c r="C763" s="121" t="s">
        <v>8633</v>
      </c>
      <c r="D763" s="155">
        <v>1</v>
      </c>
      <c r="E763" s="118" t="s">
        <v>8017</v>
      </c>
      <c r="F763" s="123" t="str">
        <f>VLOOKUP(A763,[1]Sheet1!$A$1:$B$1940,2,FALSE)</f>
        <v>Numeric</v>
      </c>
      <c r="G763" s="171">
        <v>5</v>
      </c>
    </row>
    <row r="764" spans="1:7" s="118" customFormat="1" x14ac:dyDescent="0.3">
      <c r="A764" s="120"/>
      <c r="B764" s="114"/>
      <c r="C764" s="121"/>
      <c r="D764" s="155">
        <v>2</v>
      </c>
      <c r="E764" s="118" t="s">
        <v>7933</v>
      </c>
      <c r="F764" s="123"/>
      <c r="G764" s="171"/>
    </row>
    <row r="765" spans="1:7" s="118" customFormat="1" x14ac:dyDescent="0.3">
      <c r="A765" s="120" t="s">
        <v>8634</v>
      </c>
      <c r="B765" s="114">
        <v>336</v>
      </c>
      <c r="C765" s="121" t="s">
        <v>8635</v>
      </c>
      <c r="D765" s="155">
        <v>1</v>
      </c>
      <c r="E765" s="118" t="s">
        <v>8017</v>
      </c>
      <c r="F765" s="123" t="str">
        <f>VLOOKUP(A765,[1]Sheet1!$A$1:$B$1940,2,FALSE)</f>
        <v>Numeric</v>
      </c>
      <c r="G765" s="171">
        <v>5</v>
      </c>
    </row>
    <row r="766" spans="1:7" s="118" customFormat="1" x14ac:dyDescent="0.3">
      <c r="A766" s="120"/>
      <c r="B766" s="114"/>
      <c r="C766" s="121"/>
      <c r="D766" s="155">
        <v>2</v>
      </c>
      <c r="E766" s="118" t="s">
        <v>7933</v>
      </c>
      <c r="F766" s="123"/>
      <c r="G766" s="171"/>
    </row>
    <row r="767" spans="1:7" s="118" customFormat="1" x14ac:dyDescent="0.3">
      <c r="A767" s="120" t="s">
        <v>8636</v>
      </c>
      <c r="B767" s="114">
        <v>337</v>
      </c>
      <c r="C767" s="121" t="s">
        <v>8637</v>
      </c>
      <c r="D767" s="155">
        <v>1</v>
      </c>
      <c r="E767" s="118" t="s">
        <v>8017</v>
      </c>
      <c r="F767" s="123" t="str">
        <f>VLOOKUP(A767,[1]Sheet1!$A$1:$B$1940,2,FALSE)</f>
        <v>Numeric</v>
      </c>
      <c r="G767" s="171">
        <v>5</v>
      </c>
    </row>
    <row r="768" spans="1:7" s="118" customFormat="1" x14ac:dyDescent="0.3">
      <c r="A768" s="120"/>
      <c r="B768" s="114"/>
      <c r="C768" s="121"/>
      <c r="D768" s="155">
        <v>2</v>
      </c>
      <c r="E768" s="118" t="s">
        <v>7933</v>
      </c>
      <c r="F768" s="123"/>
      <c r="G768" s="171"/>
    </row>
    <row r="769" spans="1:7" s="118" customFormat="1" ht="26" x14ac:dyDescent="0.3">
      <c r="A769" s="120" t="s">
        <v>8638</v>
      </c>
      <c r="B769" s="114">
        <v>338</v>
      </c>
      <c r="C769" s="121" t="s">
        <v>8639</v>
      </c>
      <c r="D769" s="155">
        <v>1</v>
      </c>
      <c r="E769" s="118" t="s">
        <v>8017</v>
      </c>
      <c r="F769" s="123" t="str">
        <f>VLOOKUP(A769,[1]Sheet1!$A$1:$B$1940,2,FALSE)</f>
        <v>Numeric</v>
      </c>
      <c r="G769" s="171">
        <v>6</v>
      </c>
    </row>
    <row r="770" spans="1:7" s="118" customFormat="1" x14ac:dyDescent="0.3">
      <c r="A770" s="120"/>
      <c r="B770" s="114"/>
      <c r="C770" s="121"/>
      <c r="D770" s="155">
        <v>2</v>
      </c>
      <c r="E770" s="118" t="s">
        <v>7933</v>
      </c>
      <c r="F770" s="123"/>
      <c r="G770" s="171"/>
    </row>
    <row r="771" spans="1:7" s="118" customFormat="1" x14ac:dyDescent="0.3">
      <c r="A771" s="120" t="s">
        <v>8640</v>
      </c>
      <c r="B771" s="114">
        <v>339</v>
      </c>
      <c r="C771" s="121" t="s">
        <v>8641</v>
      </c>
      <c r="D771" s="155">
        <v>1</v>
      </c>
      <c r="E771" s="118" t="s">
        <v>8017</v>
      </c>
      <c r="F771" s="123" t="str">
        <f>VLOOKUP(A771,[1]Sheet1!$A$1:$B$1940,2,FALSE)</f>
        <v>Numeric</v>
      </c>
      <c r="G771" s="171">
        <v>6</v>
      </c>
    </row>
    <row r="772" spans="1:7" s="118" customFormat="1" x14ac:dyDescent="0.3">
      <c r="A772" s="120"/>
      <c r="B772" s="114"/>
      <c r="C772" s="121"/>
      <c r="D772" s="155">
        <v>2</v>
      </c>
      <c r="E772" s="118" t="s">
        <v>7933</v>
      </c>
      <c r="F772" s="123"/>
      <c r="G772" s="171"/>
    </row>
    <row r="773" spans="1:7" s="118" customFormat="1" x14ac:dyDescent="0.3">
      <c r="A773" s="120" t="s">
        <v>8642</v>
      </c>
      <c r="B773" s="114">
        <v>340</v>
      </c>
      <c r="C773" s="121" t="s">
        <v>8643</v>
      </c>
      <c r="D773" s="155"/>
      <c r="F773" s="123" t="str">
        <f>VLOOKUP(A773,[1]Sheet1!$A$1:$B$1940,2,FALSE)</f>
        <v>String</v>
      </c>
      <c r="G773" s="171">
        <v>26</v>
      </c>
    </row>
    <row r="774" spans="1:7" s="118" customFormat="1" x14ac:dyDescent="0.3">
      <c r="A774" s="120" t="s">
        <v>8644</v>
      </c>
      <c r="B774" s="114">
        <v>341</v>
      </c>
      <c r="C774" s="121" t="s">
        <v>8645</v>
      </c>
      <c r="D774" s="155"/>
      <c r="F774" s="123" t="str">
        <f>VLOOKUP(A774,[1]Sheet1!$A$1:$B$1940,2,FALSE)</f>
        <v>String</v>
      </c>
      <c r="G774" s="171">
        <v>26</v>
      </c>
    </row>
    <row r="775" spans="1:7" s="118" customFormat="1" x14ac:dyDescent="0.3">
      <c r="A775" s="120" t="s">
        <v>8646</v>
      </c>
      <c r="B775" s="114">
        <v>342</v>
      </c>
      <c r="C775" s="121" t="s">
        <v>8647</v>
      </c>
      <c r="D775" s="155"/>
      <c r="F775" s="123" t="str">
        <f>VLOOKUP(A775,[1]Sheet1!$A$1:$B$1940,2,FALSE)</f>
        <v>Numeric</v>
      </c>
      <c r="G775" s="171">
        <v>15</v>
      </c>
    </row>
    <row r="776" spans="1:7" s="118" customFormat="1" x14ac:dyDescent="0.3">
      <c r="A776" s="120" t="s">
        <v>8648</v>
      </c>
      <c r="B776" s="114">
        <v>343</v>
      </c>
      <c r="C776" s="121" t="s">
        <v>8649</v>
      </c>
      <c r="D776" s="155">
        <v>1</v>
      </c>
      <c r="E776" s="118" t="s">
        <v>8017</v>
      </c>
      <c r="F776" s="123" t="str">
        <f>VLOOKUP(A776,[1]Sheet1!$A$1:$B$1940,2,FALSE)</f>
        <v>Numeric</v>
      </c>
      <c r="G776" s="171">
        <v>5</v>
      </c>
    </row>
    <row r="777" spans="1:7" s="118" customFormat="1" x14ac:dyDescent="0.3">
      <c r="A777" s="120"/>
      <c r="B777" s="114"/>
      <c r="C777" s="121"/>
      <c r="D777" s="155">
        <v>2</v>
      </c>
      <c r="E777" s="118" t="s">
        <v>7933</v>
      </c>
      <c r="F777" s="123"/>
      <c r="G777" s="171"/>
    </row>
    <row r="778" spans="1:7" s="118" customFormat="1" ht="26" x14ac:dyDescent="0.3">
      <c r="A778" s="120" t="s">
        <v>8650</v>
      </c>
      <c r="B778" s="114">
        <v>344</v>
      </c>
      <c r="C778" s="121" t="s">
        <v>8651</v>
      </c>
      <c r="D778" s="155">
        <v>1</v>
      </c>
      <c r="E778" s="118" t="s">
        <v>8017</v>
      </c>
      <c r="F778" s="123" t="str">
        <f>VLOOKUP(A778,[1]Sheet1!$A$1:$B$1940,2,FALSE)</f>
        <v>Numeric</v>
      </c>
      <c r="G778" s="171">
        <v>5</v>
      </c>
    </row>
    <row r="779" spans="1:7" s="118" customFormat="1" x14ac:dyDescent="0.3">
      <c r="A779" s="120"/>
      <c r="B779" s="114"/>
      <c r="C779" s="121"/>
      <c r="D779" s="155">
        <v>2</v>
      </c>
      <c r="E779" s="118" t="s">
        <v>7933</v>
      </c>
      <c r="F779" s="123"/>
      <c r="G779" s="171"/>
    </row>
    <row r="780" spans="1:7" s="118" customFormat="1" x14ac:dyDescent="0.3">
      <c r="A780" s="120" t="s">
        <v>8652</v>
      </c>
      <c r="B780" s="114">
        <v>345</v>
      </c>
      <c r="C780" s="121" t="s">
        <v>8653</v>
      </c>
      <c r="D780" s="155"/>
      <c r="F780" s="123" t="str">
        <f>VLOOKUP(A780,[1]Sheet1!$A$1:$B$1940,2,FALSE)</f>
        <v>Numeric</v>
      </c>
      <c r="G780" s="171">
        <v>5</v>
      </c>
    </row>
    <row r="781" spans="1:7" s="118" customFormat="1" x14ac:dyDescent="0.3">
      <c r="A781" s="120" t="s">
        <v>8654</v>
      </c>
      <c r="B781" s="114">
        <v>346</v>
      </c>
      <c r="C781" s="121" t="s">
        <v>8655</v>
      </c>
      <c r="D781" s="155">
        <v>1</v>
      </c>
      <c r="E781" s="118" t="s">
        <v>7932</v>
      </c>
      <c r="F781" s="123" t="str">
        <f>VLOOKUP(A781,[1]Sheet1!$A$1:$B$1940,2,FALSE)</f>
        <v>Numeric</v>
      </c>
      <c r="G781" s="171">
        <v>6</v>
      </c>
    </row>
    <row r="782" spans="1:7" s="118" customFormat="1" x14ac:dyDescent="0.3">
      <c r="A782" s="120"/>
      <c r="B782" s="114"/>
      <c r="C782" s="121"/>
      <c r="D782" s="155">
        <v>2</v>
      </c>
      <c r="E782" s="118" t="s">
        <v>7933</v>
      </c>
      <c r="F782" s="123"/>
      <c r="G782" s="171"/>
    </row>
    <row r="783" spans="1:7" s="118" customFormat="1" x14ac:dyDescent="0.3">
      <c r="A783" s="120" t="s">
        <v>8656</v>
      </c>
      <c r="B783" s="114">
        <v>347</v>
      </c>
      <c r="C783" s="121" t="s">
        <v>8657</v>
      </c>
      <c r="D783" s="155">
        <v>1</v>
      </c>
      <c r="E783" s="118" t="s">
        <v>7932</v>
      </c>
      <c r="F783" s="123" t="str">
        <f>VLOOKUP(A783,[1]Sheet1!$A$1:$B$1940,2,FALSE)</f>
        <v>Numeric</v>
      </c>
      <c r="G783" s="171">
        <v>6</v>
      </c>
    </row>
    <row r="784" spans="1:7" s="118" customFormat="1" x14ac:dyDescent="0.3">
      <c r="A784" s="120"/>
      <c r="B784" s="114"/>
      <c r="C784" s="121"/>
      <c r="D784" s="155">
        <v>2</v>
      </c>
      <c r="E784" s="118" t="s">
        <v>7933</v>
      </c>
      <c r="F784" s="123"/>
      <c r="G784" s="171"/>
    </row>
    <row r="785" spans="1:7" s="118" customFormat="1" x14ac:dyDescent="0.3">
      <c r="A785" s="120" t="s">
        <v>8658</v>
      </c>
      <c r="B785" s="114">
        <v>348</v>
      </c>
      <c r="C785" s="121" t="s">
        <v>8659</v>
      </c>
      <c r="D785" s="155">
        <v>1</v>
      </c>
      <c r="E785" s="118" t="s">
        <v>7932</v>
      </c>
      <c r="F785" s="123" t="str">
        <f>VLOOKUP(A785,[1]Sheet1!$A$1:$B$1940,2,FALSE)</f>
        <v>Numeric</v>
      </c>
      <c r="G785" s="171">
        <v>6</v>
      </c>
    </row>
    <row r="786" spans="1:7" s="118" customFormat="1" x14ac:dyDescent="0.3">
      <c r="A786" s="120"/>
      <c r="B786" s="114"/>
      <c r="C786" s="121"/>
      <c r="D786" s="155">
        <v>2</v>
      </c>
      <c r="E786" s="118" t="s">
        <v>7933</v>
      </c>
      <c r="F786" s="123"/>
      <c r="G786" s="171"/>
    </row>
    <row r="787" spans="1:7" s="118" customFormat="1" x14ac:dyDescent="0.3">
      <c r="A787" s="120" t="s">
        <v>8660</v>
      </c>
      <c r="B787" s="114">
        <v>349</v>
      </c>
      <c r="C787" s="121" t="s">
        <v>8661</v>
      </c>
      <c r="D787" s="155">
        <v>1</v>
      </c>
      <c r="E787" s="118" t="s">
        <v>7932</v>
      </c>
      <c r="F787" s="123" t="str">
        <f>VLOOKUP(A787,[1]Sheet1!$A$1:$B$1940,2,FALSE)</f>
        <v>Numeric</v>
      </c>
      <c r="G787" s="171">
        <v>6</v>
      </c>
    </row>
    <row r="788" spans="1:7" s="118" customFormat="1" x14ac:dyDescent="0.3">
      <c r="A788" s="120"/>
      <c r="B788" s="114"/>
      <c r="C788" s="121"/>
      <c r="D788" s="155">
        <v>2</v>
      </c>
      <c r="E788" s="118" t="s">
        <v>7933</v>
      </c>
      <c r="F788" s="123"/>
      <c r="G788" s="171"/>
    </row>
    <row r="789" spans="1:7" s="118" customFormat="1" x14ac:dyDescent="0.3">
      <c r="A789" s="120" t="s">
        <v>8662</v>
      </c>
      <c r="B789" s="114">
        <v>350</v>
      </c>
      <c r="C789" s="121" t="s">
        <v>8663</v>
      </c>
      <c r="D789" s="155">
        <v>1</v>
      </c>
      <c r="E789" s="118" t="s">
        <v>7932</v>
      </c>
      <c r="F789" s="123" t="str">
        <f>VLOOKUP(A789,[1]Sheet1!$A$1:$B$1940,2,FALSE)</f>
        <v>Numeric</v>
      </c>
      <c r="G789" s="171">
        <v>6</v>
      </c>
    </row>
    <row r="790" spans="1:7" s="118" customFormat="1" x14ac:dyDescent="0.3">
      <c r="A790" s="120"/>
      <c r="B790" s="114"/>
      <c r="C790" s="121"/>
      <c r="D790" s="155">
        <v>2</v>
      </c>
      <c r="E790" s="118" t="s">
        <v>7933</v>
      </c>
      <c r="F790" s="123"/>
      <c r="G790" s="171"/>
    </row>
    <row r="791" spans="1:7" s="118" customFormat="1" x14ac:dyDescent="0.3">
      <c r="A791" s="120" t="s">
        <v>8664</v>
      </c>
      <c r="B791" s="114">
        <v>351</v>
      </c>
      <c r="C791" s="121" t="s">
        <v>8665</v>
      </c>
      <c r="D791" s="155"/>
      <c r="F791" s="123" t="str">
        <f>VLOOKUP(A791,[1]Sheet1!$A$1:$B$1940,2,FALSE)</f>
        <v>String</v>
      </c>
      <c r="G791" s="171">
        <v>26</v>
      </c>
    </row>
    <row r="792" spans="1:7" s="118" customFormat="1" x14ac:dyDescent="0.3">
      <c r="A792" s="120" t="s">
        <v>8666</v>
      </c>
      <c r="B792" s="114">
        <v>352</v>
      </c>
      <c r="C792" s="121" t="s">
        <v>8667</v>
      </c>
      <c r="D792" s="155"/>
      <c r="F792" s="123" t="str">
        <f>VLOOKUP(A792,[1]Sheet1!$A$1:$B$1940,2,FALSE)</f>
        <v>Numeric</v>
      </c>
      <c r="G792" s="171">
        <v>15</v>
      </c>
    </row>
    <row r="793" spans="1:7" s="118" customFormat="1" x14ac:dyDescent="0.3">
      <c r="A793" s="120" t="s">
        <v>8668</v>
      </c>
      <c r="B793" s="114">
        <v>353</v>
      </c>
      <c r="C793" s="121" t="s">
        <v>8669</v>
      </c>
      <c r="D793" s="155">
        <v>1</v>
      </c>
      <c r="E793" s="118" t="s">
        <v>8670</v>
      </c>
      <c r="F793" s="123" t="str">
        <f>VLOOKUP(A793,[1]Sheet1!$A$1:$B$1940,2,FALSE)</f>
        <v>Numeric</v>
      </c>
      <c r="G793" s="171">
        <v>6</v>
      </c>
    </row>
    <row r="794" spans="1:7" s="118" customFormat="1" x14ac:dyDescent="0.3">
      <c r="A794" s="120"/>
      <c r="B794" s="114"/>
      <c r="C794" s="121"/>
      <c r="D794" s="155">
        <v>2</v>
      </c>
      <c r="E794" s="118" t="s">
        <v>8671</v>
      </c>
      <c r="F794" s="123"/>
      <c r="G794" s="171"/>
    </row>
    <row r="795" spans="1:7" s="118" customFormat="1" x14ac:dyDescent="0.3">
      <c r="A795" s="120"/>
      <c r="B795" s="114"/>
      <c r="C795" s="121"/>
      <c r="D795" s="155">
        <v>3</v>
      </c>
      <c r="E795" s="118" t="s">
        <v>8672</v>
      </c>
      <c r="F795" s="123"/>
      <c r="G795" s="171"/>
    </row>
    <row r="796" spans="1:7" s="118" customFormat="1" x14ac:dyDescent="0.3">
      <c r="A796" s="120" t="s">
        <v>8673</v>
      </c>
      <c r="B796" s="114">
        <v>354</v>
      </c>
      <c r="C796" s="121" t="s">
        <v>8674</v>
      </c>
      <c r="D796" s="155">
        <v>1</v>
      </c>
      <c r="E796" s="118" t="s">
        <v>8017</v>
      </c>
      <c r="F796" s="123" t="str">
        <f>VLOOKUP(A796,[1]Sheet1!$A$1:$B$1940,2,FALSE)</f>
        <v>Numeric</v>
      </c>
      <c r="G796" s="171">
        <v>6</v>
      </c>
    </row>
    <row r="797" spans="1:7" s="118" customFormat="1" x14ac:dyDescent="0.3">
      <c r="A797" s="120"/>
      <c r="B797" s="114"/>
      <c r="C797" s="121"/>
      <c r="D797" s="155">
        <v>2</v>
      </c>
      <c r="E797" s="118" t="s">
        <v>7933</v>
      </c>
      <c r="F797" s="123"/>
      <c r="G797" s="171"/>
    </row>
    <row r="798" spans="1:7" s="118" customFormat="1" x14ac:dyDescent="0.3">
      <c r="A798" s="120" t="s">
        <v>8675</v>
      </c>
      <c r="B798" s="114">
        <v>355</v>
      </c>
      <c r="C798" s="121" t="s">
        <v>8676</v>
      </c>
      <c r="D798" s="155"/>
      <c r="F798" s="123" t="str">
        <f>VLOOKUP(A798,[1]Sheet1!$A$1:$B$1940,2,FALSE)</f>
        <v>Numeric</v>
      </c>
      <c r="G798" s="171">
        <v>8</v>
      </c>
    </row>
    <row r="799" spans="1:7" s="118" customFormat="1" ht="26" x14ac:dyDescent="0.3">
      <c r="A799" s="120" t="s">
        <v>8677</v>
      </c>
      <c r="B799" s="114">
        <v>356</v>
      </c>
      <c r="C799" s="121" t="s">
        <v>8678</v>
      </c>
      <c r="D799" s="155">
        <v>1</v>
      </c>
      <c r="E799" s="118" t="s">
        <v>8017</v>
      </c>
      <c r="F799" s="123" t="str">
        <f>VLOOKUP(A799,[1]Sheet1!$A$1:$B$1940,2,FALSE)</f>
        <v>Numeric</v>
      </c>
      <c r="G799" s="171">
        <v>7</v>
      </c>
    </row>
    <row r="800" spans="1:7" s="118" customFormat="1" x14ac:dyDescent="0.3">
      <c r="A800" s="120"/>
      <c r="B800" s="114"/>
      <c r="C800" s="121"/>
      <c r="D800" s="155">
        <v>2</v>
      </c>
      <c r="E800" s="118" t="s">
        <v>7933</v>
      </c>
      <c r="F800" s="123"/>
      <c r="G800" s="171"/>
    </row>
    <row r="801" spans="1:7" s="118" customFormat="1" ht="26" x14ac:dyDescent="0.3">
      <c r="A801" s="120" t="s">
        <v>8679</v>
      </c>
      <c r="B801" s="114">
        <v>357</v>
      </c>
      <c r="C801" s="121" t="s">
        <v>8680</v>
      </c>
      <c r="D801" s="155"/>
      <c r="F801" s="123" t="str">
        <f>VLOOKUP(A801,[1]Sheet1!$A$1:$B$1940,2,FALSE)</f>
        <v>Numeric</v>
      </c>
      <c r="G801" s="171">
        <v>8</v>
      </c>
    </row>
    <row r="802" spans="1:7" s="118" customFormat="1" ht="26" x14ac:dyDescent="0.3">
      <c r="A802" s="120" t="s">
        <v>8681</v>
      </c>
      <c r="B802" s="114">
        <v>358</v>
      </c>
      <c r="C802" s="121" t="s">
        <v>8682</v>
      </c>
      <c r="D802" s="155">
        <v>1</v>
      </c>
      <c r="E802" s="118" t="s">
        <v>8017</v>
      </c>
      <c r="F802" s="123" t="str">
        <f>VLOOKUP(A802,[1]Sheet1!$A$1:$B$1940,2,FALSE)</f>
        <v>Numeric</v>
      </c>
      <c r="G802" s="171">
        <v>7</v>
      </c>
    </row>
    <row r="803" spans="1:7" s="118" customFormat="1" x14ac:dyDescent="0.3">
      <c r="A803" s="120"/>
      <c r="B803" s="114"/>
      <c r="C803" s="121"/>
      <c r="D803" s="155">
        <v>2</v>
      </c>
      <c r="E803" s="118" t="s">
        <v>7933</v>
      </c>
      <c r="F803" s="123"/>
      <c r="G803" s="171"/>
    </row>
    <row r="804" spans="1:7" s="118" customFormat="1" ht="26" x14ac:dyDescent="0.3">
      <c r="A804" s="120" t="s">
        <v>8683</v>
      </c>
      <c r="B804" s="114">
        <v>359</v>
      </c>
      <c r="C804" s="121" t="s">
        <v>8684</v>
      </c>
      <c r="D804" s="155"/>
      <c r="F804" s="123" t="str">
        <f>VLOOKUP(A804,[1]Sheet1!$A$1:$B$1940,2,FALSE)</f>
        <v>Numeric</v>
      </c>
      <c r="G804" s="171">
        <v>8</v>
      </c>
    </row>
    <row r="805" spans="1:7" s="118" customFormat="1" ht="26" x14ac:dyDescent="0.3">
      <c r="A805" s="120" t="s">
        <v>8685</v>
      </c>
      <c r="B805" s="114">
        <v>360</v>
      </c>
      <c r="C805" s="121" t="s">
        <v>8686</v>
      </c>
      <c r="D805" s="155">
        <v>1</v>
      </c>
      <c r="E805" s="118" t="s">
        <v>8017</v>
      </c>
      <c r="F805" s="123" t="str">
        <f>VLOOKUP(A805,[1]Sheet1!$A$1:$B$1940,2,FALSE)</f>
        <v>Numeric</v>
      </c>
      <c r="G805" s="171">
        <v>7</v>
      </c>
    </row>
    <row r="806" spans="1:7" s="118" customFormat="1" x14ac:dyDescent="0.3">
      <c r="A806" s="120"/>
      <c r="B806" s="114"/>
      <c r="C806" s="121"/>
      <c r="D806" s="155">
        <v>2</v>
      </c>
      <c r="E806" s="118" t="s">
        <v>7933</v>
      </c>
      <c r="F806" s="123"/>
      <c r="G806" s="171"/>
    </row>
    <row r="807" spans="1:7" s="118" customFormat="1" ht="26" x14ac:dyDescent="0.3">
      <c r="A807" s="120" t="s">
        <v>8687</v>
      </c>
      <c r="B807" s="114">
        <v>361</v>
      </c>
      <c r="C807" s="121" t="s">
        <v>8688</v>
      </c>
      <c r="D807" s="155"/>
      <c r="F807" s="123" t="str">
        <f>VLOOKUP(A807,[1]Sheet1!$A$1:$B$1940,2,FALSE)</f>
        <v>Numeric</v>
      </c>
      <c r="G807" s="171">
        <v>8</v>
      </c>
    </row>
    <row r="808" spans="1:7" s="118" customFormat="1" ht="26" x14ac:dyDescent="0.3">
      <c r="A808" s="120" t="s">
        <v>8689</v>
      </c>
      <c r="B808" s="114">
        <v>362</v>
      </c>
      <c r="C808" s="121" t="s">
        <v>8690</v>
      </c>
      <c r="D808" s="155">
        <v>1</v>
      </c>
      <c r="E808" s="118" t="s">
        <v>8017</v>
      </c>
      <c r="F808" s="123" t="str">
        <f>VLOOKUP(A808,[1]Sheet1!$A$1:$B$1940,2,FALSE)</f>
        <v>Numeric</v>
      </c>
      <c r="G808" s="171">
        <v>7</v>
      </c>
    </row>
    <row r="809" spans="1:7" s="118" customFormat="1" x14ac:dyDescent="0.3">
      <c r="A809" s="120"/>
      <c r="B809" s="114"/>
      <c r="C809" s="121"/>
      <c r="D809" s="155">
        <v>2</v>
      </c>
      <c r="E809" s="118" t="s">
        <v>7933</v>
      </c>
      <c r="F809" s="123"/>
      <c r="G809" s="171"/>
    </row>
    <row r="810" spans="1:7" s="118" customFormat="1" ht="26" x14ac:dyDescent="0.3">
      <c r="A810" s="120" t="s">
        <v>8691</v>
      </c>
      <c r="B810" s="114">
        <v>363</v>
      </c>
      <c r="C810" s="121" t="s">
        <v>8692</v>
      </c>
      <c r="D810" s="155"/>
      <c r="F810" s="123" t="str">
        <f>VLOOKUP(A810,[1]Sheet1!$A$1:$B$1940,2,FALSE)</f>
        <v>Numeric</v>
      </c>
      <c r="G810" s="171">
        <v>8</v>
      </c>
    </row>
    <row r="811" spans="1:7" s="118" customFormat="1" x14ac:dyDescent="0.3">
      <c r="A811" s="120" t="s">
        <v>8693</v>
      </c>
      <c r="B811" s="114">
        <v>364</v>
      </c>
      <c r="C811" s="121" t="s">
        <v>8694</v>
      </c>
      <c r="D811" s="155"/>
      <c r="F811" s="123" t="str">
        <f>VLOOKUP(A811,[1]Sheet1!$A$1:$B$1940,2,FALSE)</f>
        <v>String</v>
      </c>
      <c r="G811" s="171">
        <v>26</v>
      </c>
    </row>
    <row r="812" spans="1:7" s="118" customFormat="1" x14ac:dyDescent="0.3">
      <c r="A812" s="120" t="s">
        <v>8695</v>
      </c>
      <c r="B812" s="114">
        <v>365</v>
      </c>
      <c r="C812" s="121" t="s">
        <v>8696</v>
      </c>
      <c r="D812" s="155"/>
      <c r="F812" s="123" t="str">
        <f>VLOOKUP(A812,[1]Sheet1!$A$1:$B$1940,2,FALSE)</f>
        <v>String</v>
      </c>
      <c r="G812" s="171">
        <v>26</v>
      </c>
    </row>
    <row r="813" spans="1:7" s="118" customFormat="1" x14ac:dyDescent="0.3">
      <c r="A813" s="120" t="s">
        <v>8697</v>
      </c>
      <c r="B813" s="114">
        <v>366</v>
      </c>
      <c r="C813" s="121" t="s">
        <v>8698</v>
      </c>
      <c r="D813" s="155"/>
      <c r="F813" s="123" t="str">
        <f>VLOOKUP(A813,[1]Sheet1!$A$1:$B$1940,2,FALSE)</f>
        <v>Numeric</v>
      </c>
      <c r="G813" s="171">
        <v>15</v>
      </c>
    </row>
    <row r="814" spans="1:7" s="118" customFormat="1" x14ac:dyDescent="0.3">
      <c r="A814" s="120" t="s">
        <v>8699</v>
      </c>
      <c r="B814" s="114">
        <v>367</v>
      </c>
      <c r="C814" s="121" t="s">
        <v>8700</v>
      </c>
      <c r="D814" s="155">
        <v>1</v>
      </c>
      <c r="E814" s="118" t="s">
        <v>8017</v>
      </c>
      <c r="F814" s="123" t="str">
        <f>VLOOKUP(A814,[1]Sheet1!$A$1:$B$1940,2,FALSE)</f>
        <v>Numeric</v>
      </c>
      <c r="G814" s="171">
        <v>6</v>
      </c>
    </row>
    <row r="815" spans="1:7" s="118" customFormat="1" x14ac:dyDescent="0.3">
      <c r="A815" s="120"/>
      <c r="B815" s="114"/>
      <c r="C815" s="121"/>
      <c r="D815" s="155">
        <v>2</v>
      </c>
      <c r="E815" s="118" t="s">
        <v>7933</v>
      </c>
      <c r="F815" s="123"/>
      <c r="G815" s="171"/>
    </row>
    <row r="816" spans="1:7" s="118" customFormat="1" x14ac:dyDescent="0.3">
      <c r="A816" s="120" t="s">
        <v>8701</v>
      </c>
      <c r="B816" s="114">
        <v>368</v>
      </c>
      <c r="C816" s="121" t="s">
        <v>8702</v>
      </c>
      <c r="D816" s="155"/>
      <c r="F816" s="123" t="str">
        <f>VLOOKUP(A816,[1]Sheet1!$A$1:$B$1940,2,FALSE)</f>
        <v>Numeric</v>
      </c>
      <c r="G816" s="171">
        <v>6</v>
      </c>
    </row>
    <row r="817" spans="1:7" s="118" customFormat="1" ht="26" x14ac:dyDescent="0.3">
      <c r="A817" s="120" t="s">
        <v>8703</v>
      </c>
      <c r="B817" s="114">
        <v>369</v>
      </c>
      <c r="C817" s="121" t="s">
        <v>8704</v>
      </c>
      <c r="D817" s="155">
        <v>1</v>
      </c>
      <c r="E817" s="118" t="s">
        <v>8017</v>
      </c>
      <c r="F817" s="123" t="str">
        <f>VLOOKUP(A817,[1]Sheet1!$A$1:$B$1940,2,FALSE)</f>
        <v>Numeric</v>
      </c>
      <c r="G817" s="171">
        <v>6</v>
      </c>
    </row>
    <row r="818" spans="1:7" s="118" customFormat="1" x14ac:dyDescent="0.3">
      <c r="A818" s="120"/>
      <c r="B818" s="114"/>
      <c r="C818" s="121"/>
      <c r="D818" s="155">
        <v>2</v>
      </c>
      <c r="E818" s="118" t="s">
        <v>7933</v>
      </c>
      <c r="F818" s="123"/>
      <c r="G818" s="171"/>
    </row>
    <row r="819" spans="1:7" s="118" customFormat="1" ht="26" x14ac:dyDescent="0.3">
      <c r="A819" s="120" t="s">
        <v>8705</v>
      </c>
      <c r="B819" s="114">
        <v>370</v>
      </c>
      <c r="C819" s="121" t="s">
        <v>8706</v>
      </c>
      <c r="D819" s="155"/>
      <c r="F819" s="123" t="str">
        <f>VLOOKUP(A819,[1]Sheet1!$A$1:$B$1940,2,FALSE)</f>
        <v>Numeric</v>
      </c>
      <c r="G819" s="171">
        <v>6</v>
      </c>
    </row>
    <row r="820" spans="1:7" s="118" customFormat="1" ht="26" x14ac:dyDescent="0.3">
      <c r="A820" s="120" t="s">
        <v>8707</v>
      </c>
      <c r="B820" s="114">
        <v>371</v>
      </c>
      <c r="C820" s="121" t="s">
        <v>8708</v>
      </c>
      <c r="D820" s="155">
        <v>1</v>
      </c>
      <c r="E820" s="118" t="s">
        <v>8017</v>
      </c>
      <c r="F820" s="123" t="str">
        <f>VLOOKUP(A820,[1]Sheet1!$A$1:$B$1940,2,FALSE)</f>
        <v>Numeric</v>
      </c>
      <c r="G820" s="171">
        <v>8</v>
      </c>
    </row>
    <row r="821" spans="1:7" s="118" customFormat="1" x14ac:dyDescent="0.3">
      <c r="A821" s="120"/>
      <c r="B821" s="114"/>
      <c r="C821" s="121"/>
      <c r="D821" s="155">
        <v>2</v>
      </c>
      <c r="E821" s="118" t="s">
        <v>7933</v>
      </c>
      <c r="F821" s="123"/>
      <c r="G821" s="171"/>
    </row>
    <row r="822" spans="1:7" s="118" customFormat="1" x14ac:dyDescent="0.3">
      <c r="A822" s="120"/>
      <c r="B822" s="114"/>
      <c r="C822" s="121"/>
      <c r="D822" s="155">
        <v>3</v>
      </c>
      <c r="E822" s="118" t="s">
        <v>7491</v>
      </c>
      <c r="F822" s="123"/>
      <c r="G822" s="171"/>
    </row>
    <row r="823" spans="1:7" s="118" customFormat="1" ht="26" x14ac:dyDescent="0.3">
      <c r="A823" s="120" t="s">
        <v>8709</v>
      </c>
      <c r="B823" s="114">
        <v>372</v>
      </c>
      <c r="C823" s="121" t="s">
        <v>8710</v>
      </c>
      <c r="D823" s="155"/>
      <c r="F823" s="123" t="str">
        <f>VLOOKUP(A823,[1]Sheet1!$A$1:$B$1940,2,FALSE)</f>
        <v>Numeric</v>
      </c>
      <c r="G823" s="171">
        <v>8</v>
      </c>
    </row>
    <row r="824" spans="1:7" s="118" customFormat="1" ht="26" x14ac:dyDescent="0.3">
      <c r="A824" s="120" t="s">
        <v>8711</v>
      </c>
      <c r="B824" s="114">
        <v>373</v>
      </c>
      <c r="C824" s="121" t="s">
        <v>8712</v>
      </c>
      <c r="D824" s="155">
        <v>1</v>
      </c>
      <c r="E824" s="118" t="s">
        <v>8017</v>
      </c>
      <c r="F824" s="123" t="str">
        <f>VLOOKUP(A824,[1]Sheet1!$A$1:$B$1940,2,FALSE)</f>
        <v>Numeric</v>
      </c>
      <c r="G824" s="171">
        <v>8</v>
      </c>
    </row>
    <row r="825" spans="1:7" s="118" customFormat="1" x14ac:dyDescent="0.3">
      <c r="A825" s="120"/>
      <c r="B825" s="114"/>
      <c r="C825" s="121"/>
      <c r="D825" s="155">
        <v>2</v>
      </c>
      <c r="E825" s="118" t="s">
        <v>7933</v>
      </c>
      <c r="F825" s="123"/>
      <c r="G825" s="171"/>
    </row>
    <row r="826" spans="1:7" s="118" customFormat="1" x14ac:dyDescent="0.3">
      <c r="A826" s="120"/>
      <c r="B826" s="114"/>
      <c r="C826" s="121"/>
      <c r="D826" s="155">
        <v>3</v>
      </c>
      <c r="E826" s="118" t="s">
        <v>7491</v>
      </c>
      <c r="F826" s="123"/>
      <c r="G826" s="171"/>
    </row>
    <row r="827" spans="1:7" s="118" customFormat="1" ht="26" x14ac:dyDescent="0.3">
      <c r="A827" s="120" t="s">
        <v>8713</v>
      </c>
      <c r="B827" s="114">
        <v>374</v>
      </c>
      <c r="C827" s="121" t="s">
        <v>8714</v>
      </c>
      <c r="D827" s="155"/>
      <c r="F827" s="123" t="str">
        <f>VLOOKUP(A827,[1]Sheet1!$A$1:$B$1940,2,FALSE)</f>
        <v>Numeric</v>
      </c>
      <c r="G827" s="171">
        <v>8</v>
      </c>
    </row>
    <row r="828" spans="1:7" s="118" customFormat="1" ht="39" x14ac:dyDescent="0.3">
      <c r="A828" s="120" t="s">
        <v>8715</v>
      </c>
      <c r="B828" s="114">
        <v>375</v>
      </c>
      <c r="C828" s="121" t="s">
        <v>8716</v>
      </c>
      <c r="D828" s="155">
        <v>1</v>
      </c>
      <c r="E828" s="118" t="s">
        <v>8017</v>
      </c>
      <c r="F828" s="123" t="str">
        <f>VLOOKUP(A828,[1]Sheet1!$A$1:$B$1940,2,FALSE)</f>
        <v>Numeric</v>
      </c>
      <c r="G828" s="171">
        <v>8</v>
      </c>
    </row>
    <row r="829" spans="1:7" s="118" customFormat="1" x14ac:dyDescent="0.3">
      <c r="A829" s="120"/>
      <c r="B829" s="114"/>
      <c r="C829" s="121"/>
      <c r="D829" s="155">
        <v>2</v>
      </c>
      <c r="E829" s="118" t="s">
        <v>7933</v>
      </c>
      <c r="F829" s="123"/>
      <c r="G829" s="171"/>
    </row>
    <row r="830" spans="1:7" s="118" customFormat="1" x14ac:dyDescent="0.3">
      <c r="A830" s="120"/>
      <c r="B830" s="114"/>
      <c r="C830" s="121"/>
      <c r="D830" s="155">
        <v>3</v>
      </c>
      <c r="E830" s="118" t="s">
        <v>7491</v>
      </c>
      <c r="F830" s="123"/>
      <c r="G830" s="171"/>
    </row>
    <row r="831" spans="1:7" s="118" customFormat="1" ht="26" x14ac:dyDescent="0.3">
      <c r="A831" s="120" t="s">
        <v>8717</v>
      </c>
      <c r="B831" s="114">
        <v>376</v>
      </c>
      <c r="C831" s="121" t="s">
        <v>8718</v>
      </c>
      <c r="D831" s="155"/>
      <c r="F831" s="123" t="str">
        <f>VLOOKUP(A831,[1]Sheet1!$A$1:$B$1940,2,FALSE)</f>
        <v>Numeric</v>
      </c>
      <c r="G831" s="171">
        <v>8</v>
      </c>
    </row>
    <row r="832" spans="1:7" s="118" customFormat="1" ht="26" x14ac:dyDescent="0.3">
      <c r="A832" s="120" t="s">
        <v>8719</v>
      </c>
      <c r="B832" s="114">
        <v>377</v>
      </c>
      <c r="C832" s="121" t="s">
        <v>8720</v>
      </c>
      <c r="D832" s="155">
        <v>1</v>
      </c>
      <c r="E832" s="118" t="s">
        <v>8017</v>
      </c>
      <c r="F832" s="123" t="str">
        <f>VLOOKUP(A832,[1]Sheet1!$A$1:$B$1940,2,FALSE)</f>
        <v>Numeric</v>
      </c>
      <c r="G832" s="171">
        <v>8</v>
      </c>
    </row>
    <row r="833" spans="1:7" s="118" customFormat="1" x14ac:dyDescent="0.3">
      <c r="A833" s="120"/>
      <c r="B833" s="114"/>
      <c r="C833" s="121"/>
      <c r="D833" s="155">
        <v>2</v>
      </c>
      <c r="E833" s="118" t="s">
        <v>7933</v>
      </c>
      <c r="F833" s="123"/>
      <c r="G833" s="171"/>
    </row>
    <row r="834" spans="1:7" s="118" customFormat="1" x14ac:dyDescent="0.3">
      <c r="A834" s="120"/>
      <c r="B834" s="114"/>
      <c r="C834" s="121"/>
      <c r="D834" s="155">
        <v>3</v>
      </c>
      <c r="E834" s="118" t="s">
        <v>7491</v>
      </c>
      <c r="F834" s="123"/>
      <c r="G834" s="171"/>
    </row>
    <row r="835" spans="1:7" s="118" customFormat="1" ht="26" x14ac:dyDescent="0.3">
      <c r="A835" s="120" t="s">
        <v>8721</v>
      </c>
      <c r="B835" s="114">
        <v>378</v>
      </c>
      <c r="C835" s="121" t="s">
        <v>8722</v>
      </c>
      <c r="D835" s="155"/>
      <c r="F835" s="123" t="str">
        <f>VLOOKUP(A835,[1]Sheet1!$A$1:$B$1940,2,FALSE)</f>
        <v>Numeric</v>
      </c>
      <c r="G835" s="171">
        <v>8</v>
      </c>
    </row>
    <row r="836" spans="1:7" s="118" customFormat="1" ht="26" x14ac:dyDescent="0.3">
      <c r="A836" s="120" t="s">
        <v>8723</v>
      </c>
      <c r="B836" s="114">
        <v>379</v>
      </c>
      <c r="C836" s="121" t="s">
        <v>8724</v>
      </c>
      <c r="D836" s="155">
        <v>1</v>
      </c>
      <c r="E836" s="118" t="s">
        <v>8017</v>
      </c>
      <c r="F836" s="123" t="str">
        <f>VLOOKUP(A836,[1]Sheet1!$A$1:$B$1940,2,FALSE)</f>
        <v>Numeric</v>
      </c>
      <c r="G836" s="171">
        <v>8</v>
      </c>
    </row>
    <row r="837" spans="1:7" s="118" customFormat="1" x14ac:dyDescent="0.3">
      <c r="A837" s="120"/>
      <c r="B837" s="114"/>
      <c r="C837" s="121"/>
      <c r="D837" s="155">
        <v>2</v>
      </c>
      <c r="E837" s="118" t="s">
        <v>7933</v>
      </c>
      <c r="F837" s="123"/>
      <c r="G837" s="171"/>
    </row>
    <row r="838" spans="1:7" s="118" customFormat="1" x14ac:dyDescent="0.3">
      <c r="A838" s="120"/>
      <c r="B838" s="114"/>
      <c r="C838" s="121"/>
      <c r="D838" s="155">
        <v>3</v>
      </c>
      <c r="E838" s="118" t="s">
        <v>7491</v>
      </c>
      <c r="F838" s="123"/>
      <c r="G838" s="171"/>
    </row>
    <row r="839" spans="1:7" s="118" customFormat="1" ht="26" x14ac:dyDescent="0.3">
      <c r="A839" s="120" t="s">
        <v>8725</v>
      </c>
      <c r="B839" s="114">
        <v>380</v>
      </c>
      <c r="C839" s="121" t="s">
        <v>8726</v>
      </c>
      <c r="D839" s="155"/>
      <c r="F839" s="123" t="str">
        <f>VLOOKUP(A839,[1]Sheet1!$A$1:$B$1940,2,FALSE)</f>
        <v>Numeric</v>
      </c>
      <c r="G839" s="171">
        <v>8</v>
      </c>
    </row>
    <row r="840" spans="1:7" s="118" customFormat="1" ht="26" x14ac:dyDescent="0.3">
      <c r="A840" s="120" t="s">
        <v>8727</v>
      </c>
      <c r="B840" s="114">
        <v>381</v>
      </c>
      <c r="C840" s="121" t="s">
        <v>8728</v>
      </c>
      <c r="D840" s="155">
        <v>1</v>
      </c>
      <c r="E840" s="118" t="s">
        <v>8017</v>
      </c>
      <c r="F840" s="123" t="str">
        <f>VLOOKUP(A840,[1]Sheet1!$A$1:$B$1940,2,FALSE)</f>
        <v>Numeric</v>
      </c>
      <c r="G840" s="171">
        <v>8</v>
      </c>
    </row>
    <row r="841" spans="1:7" s="118" customFormat="1" x14ac:dyDescent="0.3">
      <c r="A841" s="120"/>
      <c r="B841" s="114"/>
      <c r="C841" s="121"/>
      <c r="D841" s="155">
        <v>2</v>
      </c>
      <c r="E841" s="118" t="s">
        <v>7933</v>
      </c>
      <c r="F841" s="123"/>
      <c r="G841" s="171"/>
    </row>
    <row r="842" spans="1:7" s="118" customFormat="1" x14ac:dyDescent="0.3">
      <c r="A842" s="120"/>
      <c r="B842" s="114"/>
      <c r="C842" s="121"/>
      <c r="D842" s="155">
        <v>3</v>
      </c>
      <c r="E842" s="118" t="s">
        <v>7491</v>
      </c>
      <c r="F842" s="123"/>
      <c r="G842" s="171"/>
    </row>
    <row r="843" spans="1:7" s="118" customFormat="1" ht="26" x14ac:dyDescent="0.3">
      <c r="A843" s="120" t="s">
        <v>8729</v>
      </c>
      <c r="B843" s="114">
        <v>382</v>
      </c>
      <c r="C843" s="121" t="s">
        <v>8730</v>
      </c>
      <c r="D843" s="155"/>
      <c r="F843" s="123" t="str">
        <f>VLOOKUP(A843,[1]Sheet1!$A$1:$B$1940,2,FALSE)</f>
        <v>Numeric</v>
      </c>
      <c r="G843" s="171">
        <v>8</v>
      </c>
    </row>
    <row r="844" spans="1:7" s="118" customFormat="1" x14ac:dyDescent="0.3">
      <c r="A844" s="120" t="s">
        <v>8731</v>
      </c>
      <c r="B844" s="114">
        <v>383</v>
      </c>
      <c r="C844" s="121" t="s">
        <v>8732</v>
      </c>
      <c r="D844" s="155"/>
      <c r="F844" s="123" t="str">
        <f>VLOOKUP(A844,[1]Sheet1!$A$1:$B$1940,2,FALSE)</f>
        <v>String</v>
      </c>
      <c r="G844" s="171">
        <v>26</v>
      </c>
    </row>
    <row r="845" spans="1:7" s="118" customFormat="1" x14ac:dyDescent="0.3">
      <c r="A845" s="120" t="s">
        <v>8733</v>
      </c>
      <c r="B845" s="114">
        <v>384</v>
      </c>
      <c r="C845" s="121" t="s">
        <v>8734</v>
      </c>
      <c r="D845" s="155"/>
      <c r="F845" s="123" t="str">
        <f>VLOOKUP(A845,[1]Sheet1!$A$1:$B$1940,2,FALSE)</f>
        <v>String</v>
      </c>
      <c r="G845" s="171">
        <v>26</v>
      </c>
    </row>
    <row r="846" spans="1:7" s="118" customFormat="1" x14ac:dyDescent="0.3">
      <c r="A846" s="120" t="s">
        <v>8735</v>
      </c>
      <c r="B846" s="114">
        <v>385</v>
      </c>
      <c r="C846" s="121" t="s">
        <v>8736</v>
      </c>
      <c r="D846" s="155"/>
      <c r="F846" s="123" t="str">
        <f>VLOOKUP(A846,[1]Sheet1!$A$1:$B$1940,2,FALSE)</f>
        <v>Numeric</v>
      </c>
      <c r="G846" s="171">
        <v>15</v>
      </c>
    </row>
    <row r="847" spans="1:7" s="118" customFormat="1" x14ac:dyDescent="0.3">
      <c r="A847" s="120" t="s">
        <v>8737</v>
      </c>
      <c r="B847" s="114">
        <v>386</v>
      </c>
      <c r="C847" s="121" t="s">
        <v>8738</v>
      </c>
      <c r="D847" s="155">
        <v>1</v>
      </c>
      <c r="E847" s="118" t="s">
        <v>8017</v>
      </c>
      <c r="F847" s="123" t="str">
        <f>VLOOKUP(A847,[1]Sheet1!$A$1:$B$1940,2,FALSE)</f>
        <v>Numeric</v>
      </c>
      <c r="G847" s="171">
        <v>5</v>
      </c>
    </row>
    <row r="848" spans="1:7" s="118" customFormat="1" x14ac:dyDescent="0.3">
      <c r="A848" s="120"/>
      <c r="B848" s="114"/>
      <c r="C848" s="121"/>
      <c r="D848" s="155">
        <v>2</v>
      </c>
      <c r="E848" s="118" t="s">
        <v>7933</v>
      </c>
      <c r="F848" s="123"/>
      <c r="G848" s="171"/>
    </row>
    <row r="849" spans="1:7" s="118" customFormat="1" ht="39" x14ac:dyDescent="0.3">
      <c r="A849" s="120" t="s">
        <v>8739</v>
      </c>
      <c r="B849" s="114">
        <v>387</v>
      </c>
      <c r="C849" s="121" t="s">
        <v>8740</v>
      </c>
      <c r="D849" s="155">
        <v>1</v>
      </c>
      <c r="E849" s="118" t="s">
        <v>8017</v>
      </c>
      <c r="F849" s="123" t="str">
        <f>VLOOKUP(A849,[1]Sheet1!$A$1:$B$1940,2,FALSE)</f>
        <v>Numeric</v>
      </c>
      <c r="G849" s="171">
        <v>6</v>
      </c>
    </row>
    <row r="850" spans="1:7" s="118" customFormat="1" x14ac:dyDescent="0.3">
      <c r="A850" s="120"/>
      <c r="B850" s="114"/>
      <c r="C850" s="121"/>
      <c r="D850" s="155">
        <v>2</v>
      </c>
      <c r="E850" s="118" t="s">
        <v>7933</v>
      </c>
      <c r="F850" s="123"/>
      <c r="G850" s="171"/>
    </row>
    <row r="851" spans="1:7" s="118" customFormat="1" ht="26" x14ac:dyDescent="0.3">
      <c r="A851" s="120" t="s">
        <v>8741</v>
      </c>
      <c r="B851" s="114">
        <v>388</v>
      </c>
      <c r="C851" s="121" t="s">
        <v>8742</v>
      </c>
      <c r="D851" s="155"/>
      <c r="F851" s="123" t="str">
        <f>VLOOKUP(A851,[1]Sheet1!$A$1:$B$1940,2,FALSE)</f>
        <v>Numeric</v>
      </c>
      <c r="G851" s="171">
        <v>6</v>
      </c>
    </row>
    <row r="852" spans="1:7" s="118" customFormat="1" ht="39" x14ac:dyDescent="0.3">
      <c r="A852" s="120" t="s">
        <v>8743</v>
      </c>
      <c r="B852" s="114">
        <v>389</v>
      </c>
      <c r="C852" s="121" t="s">
        <v>8744</v>
      </c>
      <c r="D852" s="155"/>
      <c r="F852" s="123" t="str">
        <f>VLOOKUP(A852,[1]Sheet1!$A$1:$B$1940,2,FALSE)</f>
        <v>Numeric</v>
      </c>
      <c r="G852" s="171">
        <v>6</v>
      </c>
    </row>
    <row r="853" spans="1:7" s="118" customFormat="1" ht="39" x14ac:dyDescent="0.3">
      <c r="A853" s="120" t="s">
        <v>8745</v>
      </c>
      <c r="B853" s="114">
        <v>390</v>
      </c>
      <c r="C853" s="121" t="s">
        <v>8746</v>
      </c>
      <c r="D853" s="155"/>
      <c r="F853" s="123" t="str">
        <f>VLOOKUP(A853,[1]Sheet1!$A$1:$B$1940,2,FALSE)</f>
        <v>Numeric</v>
      </c>
      <c r="G853" s="171">
        <v>6</v>
      </c>
    </row>
    <row r="854" spans="1:7" s="118" customFormat="1" ht="39" x14ac:dyDescent="0.3">
      <c r="A854" s="120" t="s">
        <v>8747</v>
      </c>
      <c r="B854" s="114">
        <v>391</v>
      </c>
      <c r="C854" s="121" t="s">
        <v>8748</v>
      </c>
      <c r="D854" s="155">
        <v>1</v>
      </c>
      <c r="E854" s="118" t="s">
        <v>8017</v>
      </c>
      <c r="F854" s="123" t="str">
        <f>VLOOKUP(A854,[1]Sheet1!$A$1:$B$1940,2,FALSE)</f>
        <v>Numeric</v>
      </c>
      <c r="G854" s="171">
        <v>5</v>
      </c>
    </row>
    <row r="855" spans="1:7" s="118" customFormat="1" x14ac:dyDescent="0.3">
      <c r="A855" s="120"/>
      <c r="B855" s="114"/>
      <c r="C855" s="121"/>
      <c r="D855" s="155">
        <v>2</v>
      </c>
      <c r="E855" s="118" t="s">
        <v>7933</v>
      </c>
      <c r="F855" s="123"/>
      <c r="G855" s="171"/>
    </row>
    <row r="856" spans="1:7" s="118" customFormat="1" ht="26" x14ac:dyDescent="0.3">
      <c r="A856" s="120" t="s">
        <v>8749</v>
      </c>
      <c r="B856" s="114">
        <v>392</v>
      </c>
      <c r="C856" s="121" t="s">
        <v>8750</v>
      </c>
      <c r="D856" s="155">
        <v>1</v>
      </c>
      <c r="E856" s="118" t="s">
        <v>8017</v>
      </c>
      <c r="F856" s="123" t="str">
        <f>VLOOKUP(A856,[1]Sheet1!$A$1:$B$1940,2,FALSE)</f>
        <v>Numeric</v>
      </c>
      <c r="G856" s="171">
        <v>5</v>
      </c>
    </row>
    <row r="857" spans="1:7" s="118" customFormat="1" x14ac:dyDescent="0.3">
      <c r="A857" s="120"/>
      <c r="B857" s="114"/>
      <c r="C857" s="121"/>
      <c r="D857" s="155">
        <v>2</v>
      </c>
      <c r="E857" s="118" t="s">
        <v>7933</v>
      </c>
      <c r="F857" s="123"/>
      <c r="G857" s="171"/>
    </row>
    <row r="858" spans="1:7" s="118" customFormat="1" ht="26" x14ac:dyDescent="0.3">
      <c r="A858" s="120" t="s">
        <v>8751</v>
      </c>
      <c r="B858" s="114">
        <v>393</v>
      </c>
      <c r="C858" s="121" t="s">
        <v>8752</v>
      </c>
      <c r="D858" s="155">
        <v>1</v>
      </c>
      <c r="E858" s="118" t="s">
        <v>8017</v>
      </c>
      <c r="F858" s="123" t="str">
        <f>VLOOKUP(A858,[1]Sheet1!$A$1:$B$1940,2,FALSE)</f>
        <v>Numeric</v>
      </c>
      <c r="G858" s="171">
        <v>6</v>
      </c>
    </row>
    <row r="859" spans="1:7" s="118" customFormat="1" x14ac:dyDescent="0.3">
      <c r="A859" s="120"/>
      <c r="B859" s="114"/>
      <c r="C859" s="121"/>
      <c r="D859" s="155">
        <v>2</v>
      </c>
      <c r="E859" s="118" t="s">
        <v>7933</v>
      </c>
      <c r="F859" s="123"/>
      <c r="G859" s="171"/>
    </row>
    <row r="860" spans="1:7" s="118" customFormat="1" ht="26" x14ac:dyDescent="0.3">
      <c r="A860" s="120" t="s">
        <v>8753</v>
      </c>
      <c r="B860" s="114">
        <v>394</v>
      </c>
      <c r="C860" s="121" t="s">
        <v>8754</v>
      </c>
      <c r="D860" s="155">
        <v>1</v>
      </c>
      <c r="E860" s="118" t="s">
        <v>8017</v>
      </c>
      <c r="F860" s="123" t="str">
        <f>VLOOKUP(A860,[1]Sheet1!$A$1:$B$1940,2,FALSE)</f>
        <v>Numeric</v>
      </c>
      <c r="G860" s="171">
        <v>6</v>
      </c>
    </row>
    <row r="861" spans="1:7" s="118" customFormat="1" x14ac:dyDescent="0.3">
      <c r="A861" s="120"/>
      <c r="B861" s="114"/>
      <c r="C861" s="121"/>
      <c r="D861" s="155">
        <v>2</v>
      </c>
      <c r="E861" s="118" t="s">
        <v>7933</v>
      </c>
      <c r="F861" s="123"/>
      <c r="G861" s="171"/>
    </row>
    <row r="862" spans="1:7" s="118" customFormat="1" x14ac:dyDescent="0.3">
      <c r="A862" s="120" t="s">
        <v>8755</v>
      </c>
      <c r="B862" s="114">
        <v>395</v>
      </c>
      <c r="C862" s="121" t="s">
        <v>8756</v>
      </c>
      <c r="D862" s="155">
        <v>1</v>
      </c>
      <c r="E862" s="118" t="s">
        <v>8757</v>
      </c>
      <c r="F862" s="123" t="str">
        <f>VLOOKUP(A862,[1]Sheet1!$A$1:$B$1940,2,FALSE)</f>
        <v>Numeric</v>
      </c>
      <c r="G862" s="171">
        <v>5</v>
      </c>
    </row>
    <row r="863" spans="1:7" s="118" customFormat="1" x14ac:dyDescent="0.3">
      <c r="A863" s="120"/>
      <c r="B863" s="114"/>
      <c r="C863" s="121"/>
      <c r="D863" s="155">
        <v>2</v>
      </c>
      <c r="E863" s="118" t="s">
        <v>8758</v>
      </c>
      <c r="F863" s="123"/>
      <c r="G863" s="171"/>
    </row>
    <row r="864" spans="1:7" s="118" customFormat="1" x14ac:dyDescent="0.3">
      <c r="A864" s="120"/>
      <c r="B864" s="114"/>
      <c r="C864" s="121"/>
      <c r="D864" s="155">
        <v>3</v>
      </c>
      <c r="E864" s="118" t="s">
        <v>7933</v>
      </c>
      <c r="F864" s="123"/>
      <c r="G864" s="171"/>
    </row>
    <row r="865" spans="1:7" s="118" customFormat="1" ht="26" x14ac:dyDescent="0.3">
      <c r="A865" s="120" t="s">
        <v>8759</v>
      </c>
      <c r="B865" s="114">
        <v>396</v>
      </c>
      <c r="C865" s="121" t="s">
        <v>8760</v>
      </c>
      <c r="D865" s="155">
        <v>1</v>
      </c>
      <c r="E865" s="118" t="s">
        <v>8017</v>
      </c>
      <c r="F865" s="123" t="str">
        <f>VLOOKUP(A865,[1]Sheet1!$A$1:$B$1940,2,FALSE)</f>
        <v>Numeric</v>
      </c>
      <c r="G865" s="171">
        <v>6</v>
      </c>
    </row>
    <row r="866" spans="1:7" s="118" customFormat="1" x14ac:dyDescent="0.3">
      <c r="A866" s="120"/>
      <c r="B866" s="114"/>
      <c r="C866" s="121"/>
      <c r="D866" s="155">
        <v>2</v>
      </c>
      <c r="E866" s="118" t="s">
        <v>7933</v>
      </c>
      <c r="F866" s="123"/>
      <c r="G866" s="171"/>
    </row>
    <row r="867" spans="1:7" s="118" customFormat="1" ht="26" x14ac:dyDescent="0.3">
      <c r="A867" s="120" t="s">
        <v>8761</v>
      </c>
      <c r="B867" s="114">
        <v>397</v>
      </c>
      <c r="C867" s="121" t="s">
        <v>8762</v>
      </c>
      <c r="D867" s="155">
        <v>1</v>
      </c>
      <c r="E867" s="118" t="s">
        <v>8017</v>
      </c>
      <c r="F867" s="123" t="str">
        <f>VLOOKUP(A867,[1]Sheet1!$A$1:$B$1940,2,FALSE)</f>
        <v>Numeric</v>
      </c>
      <c r="G867" s="171">
        <v>6</v>
      </c>
    </row>
    <row r="868" spans="1:7" s="118" customFormat="1" x14ac:dyDescent="0.3">
      <c r="A868" s="120"/>
      <c r="B868" s="114"/>
      <c r="C868" s="121"/>
      <c r="D868" s="155">
        <v>2</v>
      </c>
      <c r="E868" s="118" t="s">
        <v>7933</v>
      </c>
      <c r="F868" s="123"/>
      <c r="G868" s="171"/>
    </row>
    <row r="869" spans="1:7" s="118" customFormat="1" ht="26" x14ac:dyDescent="0.3">
      <c r="A869" s="120" t="s">
        <v>8763</v>
      </c>
      <c r="B869" s="114">
        <v>398</v>
      </c>
      <c r="C869" s="121" t="s">
        <v>8764</v>
      </c>
      <c r="D869" s="155">
        <v>1</v>
      </c>
      <c r="E869" s="118" t="s">
        <v>8017</v>
      </c>
      <c r="F869" s="123" t="str">
        <f>VLOOKUP(A869,[1]Sheet1!$A$1:$B$1940,2,FALSE)</f>
        <v>Numeric</v>
      </c>
      <c r="G869" s="171">
        <v>6</v>
      </c>
    </row>
    <row r="870" spans="1:7" s="118" customFormat="1" x14ac:dyDescent="0.3">
      <c r="A870" s="120"/>
      <c r="B870" s="114"/>
      <c r="C870" s="121"/>
      <c r="D870" s="155">
        <v>2</v>
      </c>
      <c r="E870" s="118" t="s">
        <v>7933</v>
      </c>
      <c r="F870" s="123"/>
      <c r="G870" s="171"/>
    </row>
    <row r="871" spans="1:7" s="118" customFormat="1" x14ac:dyDescent="0.3">
      <c r="A871" s="120" t="s">
        <v>8765</v>
      </c>
      <c r="B871" s="114">
        <v>399</v>
      </c>
      <c r="C871" s="121" t="s">
        <v>8766</v>
      </c>
      <c r="D871" s="155">
        <v>1</v>
      </c>
      <c r="E871" s="118" t="s">
        <v>8017</v>
      </c>
      <c r="F871" s="123" t="str">
        <f>VLOOKUP(A871,[1]Sheet1!$A$1:$B$1940,2,FALSE)</f>
        <v>Numeric</v>
      </c>
      <c r="G871" s="171">
        <v>5</v>
      </c>
    </row>
    <row r="872" spans="1:7" s="118" customFormat="1" x14ac:dyDescent="0.3">
      <c r="A872" s="120"/>
      <c r="B872" s="114"/>
      <c r="C872" s="121"/>
      <c r="D872" s="155">
        <v>2</v>
      </c>
      <c r="E872" s="118" t="s">
        <v>7933</v>
      </c>
      <c r="F872" s="123"/>
      <c r="G872" s="171"/>
    </row>
    <row r="873" spans="1:7" s="118" customFormat="1" ht="26" x14ac:dyDescent="0.3">
      <c r="A873" s="120" t="s">
        <v>8767</v>
      </c>
      <c r="B873" s="114">
        <v>400</v>
      </c>
      <c r="C873" s="121" t="s">
        <v>8768</v>
      </c>
      <c r="D873" s="155">
        <v>1</v>
      </c>
      <c r="E873" s="118" t="s">
        <v>8017</v>
      </c>
      <c r="F873" s="123" t="str">
        <f>VLOOKUP(A873,[1]Sheet1!$A$1:$B$1940,2,FALSE)</f>
        <v>Numeric</v>
      </c>
      <c r="G873" s="171">
        <v>6</v>
      </c>
    </row>
    <row r="874" spans="1:7" s="118" customFormat="1" x14ac:dyDescent="0.3">
      <c r="A874" s="120"/>
      <c r="B874" s="114"/>
      <c r="C874" s="121"/>
      <c r="D874" s="155">
        <v>2</v>
      </c>
      <c r="E874" s="118" t="s">
        <v>7933</v>
      </c>
      <c r="F874" s="123"/>
      <c r="G874" s="171"/>
    </row>
    <row r="875" spans="1:7" s="118" customFormat="1" ht="26" x14ac:dyDescent="0.3">
      <c r="A875" s="120" t="s">
        <v>8769</v>
      </c>
      <c r="B875" s="114">
        <v>401</v>
      </c>
      <c r="C875" s="121" t="s">
        <v>8770</v>
      </c>
      <c r="D875" s="155">
        <v>1</v>
      </c>
      <c r="E875" s="118" t="s">
        <v>8017</v>
      </c>
      <c r="F875" s="123" t="str">
        <f>VLOOKUP(A875,[1]Sheet1!$A$1:$B$1940,2,FALSE)</f>
        <v>Numeric</v>
      </c>
      <c r="G875" s="171">
        <v>6</v>
      </c>
    </row>
    <row r="876" spans="1:7" s="118" customFormat="1" x14ac:dyDescent="0.3">
      <c r="A876" s="120"/>
      <c r="B876" s="114"/>
      <c r="C876" s="121"/>
      <c r="D876" s="155">
        <v>2</v>
      </c>
      <c r="E876" s="118" t="s">
        <v>7933</v>
      </c>
      <c r="F876" s="123"/>
      <c r="G876" s="171"/>
    </row>
    <row r="877" spans="1:7" s="118" customFormat="1" ht="26" x14ac:dyDescent="0.3">
      <c r="A877" s="120" t="s">
        <v>8771</v>
      </c>
      <c r="B877" s="114">
        <v>402</v>
      </c>
      <c r="C877" s="121" t="s">
        <v>8772</v>
      </c>
      <c r="D877" s="155">
        <v>1</v>
      </c>
      <c r="E877" s="118" t="s">
        <v>8017</v>
      </c>
      <c r="F877" s="123" t="str">
        <f>VLOOKUP(A877,[1]Sheet1!$A$1:$B$1940,2,FALSE)</f>
        <v>Numeric</v>
      </c>
      <c r="G877" s="171">
        <v>6</v>
      </c>
    </row>
    <row r="878" spans="1:7" s="118" customFormat="1" x14ac:dyDescent="0.3">
      <c r="A878" s="120"/>
      <c r="B878" s="114"/>
      <c r="C878" s="121"/>
      <c r="D878" s="155">
        <v>2</v>
      </c>
      <c r="E878" s="118" t="s">
        <v>7933</v>
      </c>
      <c r="F878" s="123"/>
      <c r="G878" s="171"/>
    </row>
    <row r="879" spans="1:7" s="118" customFormat="1" ht="26" x14ac:dyDescent="0.3">
      <c r="A879" s="120" t="s">
        <v>8773</v>
      </c>
      <c r="B879" s="114">
        <v>403</v>
      </c>
      <c r="C879" s="121" t="s">
        <v>8774</v>
      </c>
      <c r="D879" s="155">
        <v>1</v>
      </c>
      <c r="E879" s="118" t="s">
        <v>8017</v>
      </c>
      <c r="F879" s="123" t="str">
        <f>VLOOKUP(A879,[1]Sheet1!$A$1:$B$1940,2,FALSE)</f>
        <v>Numeric</v>
      </c>
      <c r="G879" s="171">
        <v>6</v>
      </c>
    </row>
    <row r="880" spans="1:7" s="118" customFormat="1" x14ac:dyDescent="0.3">
      <c r="A880" s="120"/>
      <c r="B880" s="114"/>
      <c r="C880" s="121"/>
      <c r="D880" s="155">
        <v>2</v>
      </c>
      <c r="E880" s="118" t="s">
        <v>7933</v>
      </c>
      <c r="F880" s="123"/>
      <c r="G880" s="171"/>
    </row>
    <row r="881" spans="1:7" s="118" customFormat="1" ht="26" x14ac:dyDescent="0.3">
      <c r="A881" s="120" t="s">
        <v>8775</v>
      </c>
      <c r="B881" s="114">
        <v>404</v>
      </c>
      <c r="C881" s="121" t="s">
        <v>8776</v>
      </c>
      <c r="D881" s="155">
        <v>1</v>
      </c>
      <c r="E881" s="118" t="s">
        <v>8017</v>
      </c>
      <c r="F881" s="123" t="str">
        <f>VLOOKUP(A881,[1]Sheet1!$A$1:$B$1940,2,FALSE)</f>
        <v>Numeric</v>
      </c>
      <c r="G881" s="171">
        <v>6</v>
      </c>
    </row>
    <row r="882" spans="1:7" s="118" customFormat="1" x14ac:dyDescent="0.3">
      <c r="A882" s="120"/>
      <c r="B882" s="114"/>
      <c r="C882" s="121"/>
      <c r="D882" s="155">
        <v>2</v>
      </c>
      <c r="E882" s="118" t="s">
        <v>7933</v>
      </c>
      <c r="F882" s="123"/>
      <c r="G882" s="171"/>
    </row>
    <row r="883" spans="1:7" s="118" customFormat="1" ht="26" x14ac:dyDescent="0.3">
      <c r="A883" s="120" t="s">
        <v>8777</v>
      </c>
      <c r="B883" s="114">
        <v>405</v>
      </c>
      <c r="C883" s="121" t="s">
        <v>8778</v>
      </c>
      <c r="D883" s="155">
        <v>1</v>
      </c>
      <c r="E883" s="118" t="s">
        <v>8017</v>
      </c>
      <c r="F883" s="123" t="str">
        <f>VLOOKUP(A883,[1]Sheet1!$A$1:$B$1940,2,FALSE)</f>
        <v>Numeric</v>
      </c>
      <c r="G883" s="171">
        <v>6</v>
      </c>
    </row>
    <row r="884" spans="1:7" s="118" customFormat="1" x14ac:dyDescent="0.3">
      <c r="A884" s="120"/>
      <c r="B884" s="114"/>
      <c r="C884" s="121"/>
      <c r="D884" s="155">
        <v>2</v>
      </c>
      <c r="E884" s="118" t="s">
        <v>7933</v>
      </c>
      <c r="F884" s="123"/>
      <c r="G884" s="171"/>
    </row>
    <row r="885" spans="1:7" s="118" customFormat="1" x14ac:dyDescent="0.3">
      <c r="A885" s="120" t="s">
        <v>8779</v>
      </c>
      <c r="B885" s="114">
        <v>406</v>
      </c>
      <c r="C885" s="121" t="s">
        <v>8780</v>
      </c>
      <c r="D885" s="155">
        <v>1</v>
      </c>
      <c r="E885" s="118" t="s">
        <v>8781</v>
      </c>
      <c r="F885" s="123" t="str">
        <f>VLOOKUP(A885,[1]Sheet1!$A$1:$B$1940,2,FALSE)</f>
        <v>Numeric</v>
      </c>
      <c r="G885" s="171">
        <v>6</v>
      </c>
    </row>
    <row r="886" spans="1:7" s="118" customFormat="1" x14ac:dyDescent="0.3">
      <c r="A886" s="120"/>
      <c r="B886" s="114"/>
      <c r="C886" s="121"/>
      <c r="D886" s="155">
        <v>2</v>
      </c>
      <c r="E886" s="118" t="s">
        <v>8782</v>
      </c>
      <c r="F886" s="123"/>
      <c r="G886" s="171"/>
    </row>
    <row r="887" spans="1:7" s="118" customFormat="1" x14ac:dyDescent="0.3">
      <c r="A887" s="120"/>
      <c r="B887" s="114"/>
      <c r="C887" s="121"/>
      <c r="D887" s="155">
        <v>3</v>
      </c>
      <c r="E887" s="118" t="s">
        <v>8783</v>
      </c>
      <c r="F887" s="123"/>
      <c r="G887" s="171"/>
    </row>
    <row r="888" spans="1:7" s="118" customFormat="1" x14ac:dyDescent="0.3">
      <c r="A888" s="120"/>
      <c r="B888" s="114"/>
      <c r="C888" s="121"/>
      <c r="D888" s="155">
        <v>4</v>
      </c>
      <c r="E888" s="118" t="s">
        <v>8006</v>
      </c>
      <c r="F888" s="123"/>
      <c r="G888" s="171"/>
    </row>
    <row r="889" spans="1:7" s="118" customFormat="1" x14ac:dyDescent="0.3">
      <c r="A889" s="120" t="s">
        <v>8784</v>
      </c>
      <c r="B889" s="114">
        <v>407</v>
      </c>
      <c r="C889" s="121" t="s">
        <v>8785</v>
      </c>
      <c r="D889" s="155">
        <v>1</v>
      </c>
      <c r="E889" s="118" t="s">
        <v>8781</v>
      </c>
      <c r="F889" s="123" t="str">
        <f>VLOOKUP(A889,[1]Sheet1!$A$1:$B$1940,2,FALSE)</f>
        <v>Numeric</v>
      </c>
      <c r="G889" s="171">
        <v>7</v>
      </c>
    </row>
    <row r="890" spans="1:7" s="118" customFormat="1" x14ac:dyDescent="0.3">
      <c r="A890" s="120"/>
      <c r="B890" s="114"/>
      <c r="C890" s="121"/>
      <c r="D890" s="155">
        <v>2</v>
      </c>
      <c r="E890" s="118" t="s">
        <v>8782</v>
      </c>
      <c r="F890" s="123"/>
      <c r="G890" s="171"/>
    </row>
    <row r="891" spans="1:7" s="118" customFormat="1" x14ac:dyDescent="0.3">
      <c r="A891" s="120"/>
      <c r="B891" s="114"/>
      <c r="C891" s="121"/>
      <c r="D891" s="155">
        <v>3</v>
      </c>
      <c r="E891" s="118" t="s">
        <v>8783</v>
      </c>
      <c r="F891" s="123"/>
      <c r="G891" s="171"/>
    </row>
    <row r="892" spans="1:7" s="118" customFormat="1" x14ac:dyDescent="0.3">
      <c r="A892" s="120"/>
      <c r="B892" s="114"/>
      <c r="C892" s="121"/>
      <c r="D892" s="155">
        <v>4</v>
      </c>
      <c r="E892" s="118" t="s">
        <v>8006</v>
      </c>
      <c r="F892" s="123"/>
      <c r="G892" s="171"/>
    </row>
    <row r="893" spans="1:7" s="118" customFormat="1" x14ac:dyDescent="0.3">
      <c r="A893" s="120" t="s">
        <v>8786</v>
      </c>
      <c r="B893" s="114">
        <v>408</v>
      </c>
      <c r="C893" s="121" t="s">
        <v>8787</v>
      </c>
      <c r="D893" s="155">
        <v>1</v>
      </c>
      <c r="E893" s="118" t="s">
        <v>8781</v>
      </c>
      <c r="F893" s="123" t="str">
        <f>VLOOKUP(A893,[1]Sheet1!$A$1:$B$1940,2,FALSE)</f>
        <v>Numeric</v>
      </c>
      <c r="G893" s="171">
        <v>7</v>
      </c>
    </row>
    <row r="894" spans="1:7" s="118" customFormat="1" x14ac:dyDescent="0.3">
      <c r="A894" s="120"/>
      <c r="B894" s="114"/>
      <c r="C894" s="121"/>
      <c r="D894" s="155">
        <v>2</v>
      </c>
      <c r="E894" s="118" t="s">
        <v>8782</v>
      </c>
      <c r="F894" s="123"/>
      <c r="G894" s="171"/>
    </row>
    <row r="895" spans="1:7" s="118" customFormat="1" x14ac:dyDescent="0.3">
      <c r="A895" s="120"/>
      <c r="B895" s="114"/>
      <c r="C895" s="121"/>
      <c r="D895" s="155">
        <v>3</v>
      </c>
      <c r="E895" s="118" t="s">
        <v>8783</v>
      </c>
      <c r="F895" s="123"/>
      <c r="G895" s="171"/>
    </row>
    <row r="896" spans="1:7" s="118" customFormat="1" x14ac:dyDescent="0.3">
      <c r="A896" s="120"/>
      <c r="B896" s="114"/>
      <c r="C896" s="121"/>
      <c r="D896" s="155">
        <v>4</v>
      </c>
      <c r="E896" s="118" t="s">
        <v>8006</v>
      </c>
      <c r="F896" s="123"/>
      <c r="G896" s="171"/>
    </row>
    <row r="897" spans="1:7" s="118" customFormat="1" x14ac:dyDescent="0.3">
      <c r="A897" s="120" t="s">
        <v>8788</v>
      </c>
      <c r="B897" s="114">
        <v>409</v>
      </c>
      <c r="C897" s="121" t="s">
        <v>8789</v>
      </c>
      <c r="D897" s="155">
        <v>1</v>
      </c>
      <c r="E897" s="118" t="s">
        <v>8781</v>
      </c>
      <c r="F897" s="123" t="str">
        <f>VLOOKUP(A897,[1]Sheet1!$A$1:$B$1940,2,FALSE)</f>
        <v>Numeric</v>
      </c>
      <c r="G897" s="171">
        <v>7</v>
      </c>
    </row>
    <row r="898" spans="1:7" s="118" customFormat="1" x14ac:dyDescent="0.3">
      <c r="A898" s="120"/>
      <c r="B898" s="114"/>
      <c r="C898" s="121"/>
      <c r="D898" s="155">
        <v>2</v>
      </c>
      <c r="E898" s="118" t="s">
        <v>8782</v>
      </c>
      <c r="F898" s="123"/>
      <c r="G898" s="171"/>
    </row>
    <row r="899" spans="1:7" s="118" customFormat="1" x14ac:dyDescent="0.3">
      <c r="A899" s="120"/>
      <c r="B899" s="114"/>
      <c r="C899" s="121"/>
      <c r="D899" s="155">
        <v>3</v>
      </c>
      <c r="E899" s="118" t="s">
        <v>8783</v>
      </c>
      <c r="F899" s="123"/>
      <c r="G899" s="171"/>
    </row>
    <row r="900" spans="1:7" s="118" customFormat="1" x14ac:dyDescent="0.3">
      <c r="A900" s="120"/>
      <c r="B900" s="114"/>
      <c r="C900" s="121"/>
      <c r="D900" s="155">
        <v>4</v>
      </c>
      <c r="E900" s="118" t="s">
        <v>8006</v>
      </c>
      <c r="F900" s="123"/>
      <c r="G900" s="171"/>
    </row>
    <row r="901" spans="1:7" s="118" customFormat="1" x14ac:dyDescent="0.3">
      <c r="A901" s="120" t="s">
        <v>8790</v>
      </c>
      <c r="B901" s="114">
        <v>410</v>
      </c>
      <c r="C901" s="121" t="s">
        <v>8791</v>
      </c>
      <c r="D901" s="155">
        <v>1</v>
      </c>
      <c r="E901" s="118" t="s">
        <v>8781</v>
      </c>
      <c r="F901" s="123" t="str">
        <f>VLOOKUP(A901,[1]Sheet1!$A$1:$B$1940,2,FALSE)</f>
        <v>Numeric</v>
      </c>
      <c r="G901" s="171">
        <v>6</v>
      </c>
    </row>
    <row r="902" spans="1:7" s="118" customFormat="1" x14ac:dyDescent="0.3">
      <c r="A902" s="120"/>
      <c r="B902" s="114"/>
      <c r="C902" s="121"/>
      <c r="D902" s="155">
        <v>2</v>
      </c>
      <c r="E902" s="118" t="s">
        <v>8782</v>
      </c>
      <c r="F902" s="123"/>
      <c r="G902" s="171"/>
    </row>
    <row r="903" spans="1:7" s="118" customFormat="1" x14ac:dyDescent="0.3">
      <c r="A903" s="120"/>
      <c r="B903" s="114"/>
      <c r="C903" s="121"/>
      <c r="D903" s="155">
        <v>3</v>
      </c>
      <c r="E903" s="118" t="s">
        <v>8783</v>
      </c>
      <c r="F903" s="123"/>
      <c r="G903" s="171"/>
    </row>
    <row r="904" spans="1:7" s="118" customFormat="1" x14ac:dyDescent="0.3">
      <c r="A904" s="120"/>
      <c r="B904" s="114"/>
      <c r="C904" s="121"/>
      <c r="D904" s="155">
        <v>4</v>
      </c>
      <c r="E904" s="118" t="s">
        <v>8006</v>
      </c>
      <c r="F904" s="123"/>
      <c r="G904" s="171"/>
    </row>
    <row r="905" spans="1:7" s="118" customFormat="1" x14ac:dyDescent="0.3">
      <c r="A905" s="120" t="s">
        <v>8792</v>
      </c>
      <c r="B905" s="114">
        <v>411</v>
      </c>
      <c r="C905" s="121" t="s">
        <v>8793</v>
      </c>
      <c r="D905" s="155">
        <v>1</v>
      </c>
      <c r="E905" s="118" t="s">
        <v>8781</v>
      </c>
      <c r="F905" s="123" t="str">
        <f>VLOOKUP(A905,[1]Sheet1!$A$1:$B$1940,2,FALSE)</f>
        <v>Numeric</v>
      </c>
      <c r="G905" s="171">
        <v>6</v>
      </c>
    </row>
    <row r="906" spans="1:7" s="118" customFormat="1" x14ac:dyDescent="0.3">
      <c r="A906" s="120"/>
      <c r="B906" s="114"/>
      <c r="C906" s="121"/>
      <c r="D906" s="155">
        <v>2</v>
      </c>
      <c r="E906" s="118" t="s">
        <v>8782</v>
      </c>
      <c r="F906" s="123"/>
      <c r="G906" s="171"/>
    </row>
    <row r="907" spans="1:7" s="118" customFormat="1" x14ac:dyDescent="0.3">
      <c r="A907" s="120"/>
      <c r="B907" s="114"/>
      <c r="C907" s="121"/>
      <c r="D907" s="155">
        <v>3</v>
      </c>
      <c r="E907" s="118" t="s">
        <v>8783</v>
      </c>
      <c r="F907" s="123"/>
      <c r="G907" s="171"/>
    </row>
    <row r="908" spans="1:7" s="118" customFormat="1" x14ac:dyDescent="0.3">
      <c r="A908" s="120"/>
      <c r="B908" s="114"/>
      <c r="C908" s="121"/>
      <c r="D908" s="155">
        <v>4</v>
      </c>
      <c r="E908" s="118" t="s">
        <v>8006</v>
      </c>
      <c r="F908" s="123"/>
      <c r="G908" s="171"/>
    </row>
    <row r="909" spans="1:7" s="118" customFormat="1" x14ac:dyDescent="0.3">
      <c r="A909" s="120" t="s">
        <v>8794</v>
      </c>
      <c r="B909" s="114">
        <v>412</v>
      </c>
      <c r="C909" s="121" t="s">
        <v>8795</v>
      </c>
      <c r="D909" s="155">
        <v>1</v>
      </c>
      <c r="E909" s="118" t="s">
        <v>8781</v>
      </c>
      <c r="F909" s="123" t="str">
        <f>VLOOKUP(A909,[1]Sheet1!$A$1:$B$1940,2,FALSE)</f>
        <v>Numeric</v>
      </c>
      <c r="G909" s="171">
        <v>6</v>
      </c>
    </row>
    <row r="910" spans="1:7" s="118" customFormat="1" x14ac:dyDescent="0.3">
      <c r="A910" s="120"/>
      <c r="B910" s="114"/>
      <c r="C910" s="121"/>
      <c r="D910" s="155">
        <v>2</v>
      </c>
      <c r="E910" s="118" t="s">
        <v>8782</v>
      </c>
      <c r="F910" s="123"/>
      <c r="G910" s="171"/>
    </row>
    <row r="911" spans="1:7" s="118" customFormat="1" x14ac:dyDescent="0.3">
      <c r="A911" s="120"/>
      <c r="B911" s="114"/>
      <c r="C911" s="121"/>
      <c r="D911" s="155">
        <v>3</v>
      </c>
      <c r="E911" s="118" t="s">
        <v>8783</v>
      </c>
      <c r="F911" s="123"/>
      <c r="G911" s="171"/>
    </row>
    <row r="912" spans="1:7" s="118" customFormat="1" x14ac:dyDescent="0.3">
      <c r="A912" s="120"/>
      <c r="B912" s="114"/>
      <c r="C912" s="121"/>
      <c r="D912" s="155">
        <v>4</v>
      </c>
      <c r="E912" s="118" t="s">
        <v>8006</v>
      </c>
      <c r="F912" s="123"/>
      <c r="G912" s="171"/>
    </row>
    <row r="913" spans="1:7" s="118" customFormat="1" x14ac:dyDescent="0.3">
      <c r="A913" s="120" t="s">
        <v>8796</v>
      </c>
      <c r="B913" s="114">
        <v>413</v>
      </c>
      <c r="C913" s="121" t="s">
        <v>8797</v>
      </c>
      <c r="D913" s="155">
        <v>1</v>
      </c>
      <c r="E913" s="118" t="s">
        <v>8781</v>
      </c>
      <c r="F913" s="123" t="str">
        <f>VLOOKUP(A913,[1]Sheet1!$A$1:$B$1940,2,FALSE)</f>
        <v>Numeric</v>
      </c>
      <c r="G913" s="171">
        <v>6</v>
      </c>
    </row>
    <row r="914" spans="1:7" s="118" customFormat="1" x14ac:dyDescent="0.3">
      <c r="A914" s="120"/>
      <c r="B914" s="114"/>
      <c r="C914" s="121"/>
      <c r="D914" s="155">
        <v>2</v>
      </c>
      <c r="E914" s="118" t="s">
        <v>8782</v>
      </c>
      <c r="F914" s="123"/>
      <c r="G914" s="171"/>
    </row>
    <row r="915" spans="1:7" s="118" customFormat="1" x14ac:dyDescent="0.3">
      <c r="A915" s="120"/>
      <c r="B915" s="114"/>
      <c r="C915" s="121"/>
      <c r="D915" s="155">
        <v>3</v>
      </c>
      <c r="E915" s="118" t="s">
        <v>8783</v>
      </c>
      <c r="F915" s="123"/>
      <c r="G915" s="171"/>
    </row>
    <row r="916" spans="1:7" s="118" customFormat="1" x14ac:dyDescent="0.3">
      <c r="A916" s="120"/>
      <c r="B916" s="114"/>
      <c r="C916" s="121"/>
      <c r="D916" s="155">
        <v>4</v>
      </c>
      <c r="E916" s="118" t="s">
        <v>8006</v>
      </c>
      <c r="F916" s="123"/>
      <c r="G916" s="171"/>
    </row>
    <row r="917" spans="1:7" s="118" customFormat="1" x14ac:dyDescent="0.3">
      <c r="A917" s="120" t="s">
        <v>8798</v>
      </c>
      <c r="B917" s="114">
        <v>414</v>
      </c>
      <c r="C917" s="121" t="s">
        <v>8799</v>
      </c>
      <c r="D917" s="155">
        <v>1</v>
      </c>
      <c r="E917" s="118" t="s">
        <v>8781</v>
      </c>
      <c r="F917" s="123" t="str">
        <f>VLOOKUP(A917,[1]Sheet1!$A$1:$B$1940,2,FALSE)</f>
        <v>Numeric</v>
      </c>
      <c r="G917" s="171">
        <v>7</v>
      </c>
    </row>
    <row r="918" spans="1:7" s="118" customFormat="1" x14ac:dyDescent="0.3">
      <c r="A918" s="120"/>
      <c r="B918" s="114"/>
      <c r="C918" s="121"/>
      <c r="D918" s="155">
        <v>2</v>
      </c>
      <c r="E918" s="118" t="s">
        <v>8782</v>
      </c>
      <c r="F918" s="123"/>
      <c r="G918" s="171"/>
    </row>
    <row r="919" spans="1:7" s="118" customFormat="1" x14ac:dyDescent="0.3">
      <c r="A919" s="120"/>
      <c r="B919" s="114"/>
      <c r="C919" s="121"/>
      <c r="D919" s="155">
        <v>3</v>
      </c>
      <c r="E919" s="118" t="s">
        <v>8783</v>
      </c>
      <c r="F919" s="123"/>
      <c r="G919" s="171"/>
    </row>
    <row r="920" spans="1:7" s="118" customFormat="1" x14ac:dyDescent="0.3">
      <c r="A920" s="120"/>
      <c r="B920" s="114"/>
      <c r="C920" s="121"/>
      <c r="D920" s="155">
        <v>4</v>
      </c>
      <c r="E920" s="118" t="s">
        <v>8006</v>
      </c>
      <c r="F920" s="123"/>
      <c r="G920" s="171"/>
    </row>
    <row r="921" spans="1:7" s="118" customFormat="1" x14ac:dyDescent="0.3">
      <c r="A921" s="120" t="s">
        <v>8800</v>
      </c>
      <c r="B921" s="114">
        <v>415</v>
      </c>
      <c r="C921" s="121" t="s">
        <v>8801</v>
      </c>
      <c r="D921" s="155">
        <v>1</v>
      </c>
      <c r="E921" s="118" t="s">
        <v>8781</v>
      </c>
      <c r="F921" s="123" t="str">
        <f>VLOOKUP(A921,[1]Sheet1!$A$1:$B$1940,2,FALSE)</f>
        <v>Numeric</v>
      </c>
      <c r="G921" s="171">
        <v>7</v>
      </c>
    </row>
    <row r="922" spans="1:7" s="118" customFormat="1" x14ac:dyDescent="0.3">
      <c r="A922" s="120"/>
      <c r="B922" s="114"/>
      <c r="C922" s="121"/>
      <c r="D922" s="155">
        <v>2</v>
      </c>
      <c r="E922" s="118" t="s">
        <v>8782</v>
      </c>
      <c r="F922" s="123"/>
      <c r="G922" s="171"/>
    </row>
    <row r="923" spans="1:7" s="118" customFormat="1" x14ac:dyDescent="0.3">
      <c r="A923" s="120"/>
      <c r="B923" s="114"/>
      <c r="C923" s="121"/>
      <c r="D923" s="155">
        <v>3</v>
      </c>
      <c r="E923" s="118" t="s">
        <v>8783</v>
      </c>
      <c r="F923" s="123"/>
      <c r="G923" s="171"/>
    </row>
    <row r="924" spans="1:7" s="118" customFormat="1" x14ac:dyDescent="0.3">
      <c r="A924" s="120"/>
      <c r="B924" s="114"/>
      <c r="C924" s="121"/>
      <c r="D924" s="155">
        <v>4</v>
      </c>
      <c r="E924" s="118" t="s">
        <v>8006</v>
      </c>
      <c r="F924" s="123"/>
      <c r="G924" s="171"/>
    </row>
    <row r="925" spans="1:7" s="118" customFormat="1" x14ac:dyDescent="0.3">
      <c r="A925" s="120" t="s">
        <v>8802</v>
      </c>
      <c r="B925" s="114">
        <v>416</v>
      </c>
      <c r="C925" s="121" t="s">
        <v>8803</v>
      </c>
      <c r="D925" s="155">
        <v>1</v>
      </c>
      <c r="E925" s="118" t="s">
        <v>8781</v>
      </c>
      <c r="F925" s="123" t="str">
        <f>VLOOKUP(A925,[1]Sheet1!$A$1:$B$1940,2,FALSE)</f>
        <v>Numeric</v>
      </c>
      <c r="G925" s="171">
        <v>6</v>
      </c>
    </row>
    <row r="926" spans="1:7" s="118" customFormat="1" x14ac:dyDescent="0.3">
      <c r="A926" s="120"/>
      <c r="B926" s="114"/>
      <c r="C926" s="121"/>
      <c r="D926" s="155">
        <v>2</v>
      </c>
      <c r="E926" s="118" t="s">
        <v>8782</v>
      </c>
      <c r="F926" s="123"/>
      <c r="G926" s="171"/>
    </row>
    <row r="927" spans="1:7" s="118" customFormat="1" x14ac:dyDescent="0.3">
      <c r="A927" s="120"/>
      <c r="B927" s="114"/>
      <c r="C927" s="121"/>
      <c r="D927" s="155">
        <v>3</v>
      </c>
      <c r="E927" s="118" t="s">
        <v>8783</v>
      </c>
      <c r="F927" s="123"/>
      <c r="G927" s="171"/>
    </row>
    <row r="928" spans="1:7" s="118" customFormat="1" x14ac:dyDescent="0.3">
      <c r="A928" s="120"/>
      <c r="B928" s="114"/>
      <c r="C928" s="121"/>
      <c r="D928" s="155">
        <v>4</v>
      </c>
      <c r="E928" s="118" t="s">
        <v>8006</v>
      </c>
      <c r="F928" s="123"/>
      <c r="G928" s="171"/>
    </row>
    <row r="929" spans="1:7" s="118" customFormat="1" x14ac:dyDescent="0.3">
      <c r="A929" s="120" t="s">
        <v>8804</v>
      </c>
      <c r="B929" s="114">
        <v>417</v>
      </c>
      <c r="C929" s="121" t="s">
        <v>8805</v>
      </c>
      <c r="D929" s="155"/>
      <c r="F929" s="123" t="str">
        <f>VLOOKUP(A929,[1]Sheet1!$A$1:$B$1940,2,FALSE)</f>
        <v>String</v>
      </c>
      <c r="G929" s="171">
        <v>26</v>
      </c>
    </row>
    <row r="930" spans="1:7" s="118" customFormat="1" x14ac:dyDescent="0.3">
      <c r="A930" s="120" t="s">
        <v>8806</v>
      </c>
      <c r="B930" s="114">
        <v>418</v>
      </c>
      <c r="C930" s="121" t="s">
        <v>8807</v>
      </c>
      <c r="D930" s="155"/>
      <c r="F930" s="123" t="str">
        <f>VLOOKUP(A930,[1]Sheet1!$A$1:$B$1940,2,FALSE)</f>
        <v>String</v>
      </c>
      <c r="G930" s="171">
        <v>26</v>
      </c>
    </row>
    <row r="931" spans="1:7" s="118" customFormat="1" x14ac:dyDescent="0.3">
      <c r="A931" s="120" t="s">
        <v>8808</v>
      </c>
      <c r="B931" s="114">
        <v>419</v>
      </c>
      <c r="C931" s="121" t="s">
        <v>8809</v>
      </c>
      <c r="D931" s="155"/>
      <c r="F931" s="123" t="str">
        <f>VLOOKUP(A931,[1]Sheet1!$A$1:$B$1940,2,FALSE)</f>
        <v>Numeric</v>
      </c>
      <c r="G931" s="171">
        <v>15</v>
      </c>
    </row>
    <row r="932" spans="1:7" s="118" customFormat="1" x14ac:dyDescent="0.3">
      <c r="A932" s="120" t="s">
        <v>8810</v>
      </c>
      <c r="B932" s="114">
        <v>420</v>
      </c>
      <c r="C932" s="121" t="s">
        <v>8811</v>
      </c>
      <c r="D932" s="155">
        <v>1</v>
      </c>
      <c r="E932" s="118" t="s">
        <v>8017</v>
      </c>
      <c r="F932" s="123" t="str">
        <f>VLOOKUP(A932,[1]Sheet1!$A$1:$B$1940,2,FALSE)</f>
        <v>Numeric</v>
      </c>
      <c r="G932" s="171">
        <v>5</v>
      </c>
    </row>
    <row r="933" spans="1:7" s="118" customFormat="1" x14ac:dyDescent="0.3">
      <c r="A933" s="120"/>
      <c r="B933" s="114"/>
      <c r="C933" s="121"/>
      <c r="D933" s="155">
        <v>2</v>
      </c>
      <c r="E933" s="118" t="s">
        <v>7933</v>
      </c>
      <c r="F933" s="123"/>
      <c r="G933" s="171"/>
    </row>
    <row r="934" spans="1:7" s="118" customFormat="1" x14ac:dyDescent="0.3">
      <c r="A934" s="120" t="s">
        <v>8812</v>
      </c>
      <c r="B934" s="114">
        <v>421</v>
      </c>
      <c r="C934" s="121" t="s">
        <v>8813</v>
      </c>
      <c r="D934" s="155">
        <v>1</v>
      </c>
      <c r="E934" s="118" t="s">
        <v>8017</v>
      </c>
      <c r="F934" s="123" t="str">
        <f>VLOOKUP(A934,[1]Sheet1!$A$1:$B$1940,2,FALSE)</f>
        <v>Numeric</v>
      </c>
      <c r="G934" s="171">
        <v>8</v>
      </c>
    </row>
    <row r="935" spans="1:7" s="118" customFormat="1" x14ac:dyDescent="0.3">
      <c r="A935" s="120"/>
      <c r="B935" s="114"/>
      <c r="C935" s="121"/>
      <c r="D935" s="155">
        <v>2</v>
      </c>
      <c r="E935" s="118" t="s">
        <v>7933</v>
      </c>
      <c r="F935" s="123"/>
      <c r="G935" s="171"/>
    </row>
    <row r="936" spans="1:7" s="118" customFormat="1" x14ac:dyDescent="0.3">
      <c r="A936" s="120" t="s">
        <v>8814</v>
      </c>
      <c r="B936" s="114">
        <v>422</v>
      </c>
      <c r="C936" s="121" t="s">
        <v>8813</v>
      </c>
      <c r="D936" s="155"/>
      <c r="F936" s="123" t="str">
        <f>VLOOKUP(A936,[1]Sheet1!$A$1:$B$1940,2,FALSE)</f>
        <v>Numeric</v>
      </c>
      <c r="G936" s="171">
        <v>8</v>
      </c>
    </row>
    <row r="937" spans="1:7" s="118" customFormat="1" x14ac:dyDescent="0.3">
      <c r="A937" s="120" t="s">
        <v>8815</v>
      </c>
      <c r="B937" s="114">
        <v>423</v>
      </c>
      <c r="C937" s="121" t="s">
        <v>8816</v>
      </c>
      <c r="D937" s="155">
        <v>1</v>
      </c>
      <c r="E937" s="118" t="s">
        <v>8017</v>
      </c>
      <c r="F937" s="123" t="str">
        <f>VLOOKUP(A937,[1]Sheet1!$A$1:$B$1940,2,FALSE)</f>
        <v>Numeric</v>
      </c>
      <c r="G937" s="171">
        <v>8</v>
      </c>
    </row>
    <row r="938" spans="1:7" s="118" customFormat="1" x14ac:dyDescent="0.3">
      <c r="A938" s="120"/>
      <c r="B938" s="114"/>
      <c r="C938" s="121"/>
      <c r="D938" s="155">
        <v>2</v>
      </c>
      <c r="E938" s="118" t="s">
        <v>7933</v>
      </c>
      <c r="F938" s="123"/>
      <c r="G938" s="171"/>
    </row>
    <row r="939" spans="1:7" s="118" customFormat="1" x14ac:dyDescent="0.3">
      <c r="A939" s="120" t="s">
        <v>8817</v>
      </c>
      <c r="B939" s="114">
        <v>424</v>
      </c>
      <c r="C939" s="121" t="s">
        <v>8816</v>
      </c>
      <c r="D939" s="155"/>
      <c r="F939" s="123" t="str">
        <f>VLOOKUP(A939,[1]Sheet1!$A$1:$B$1940,2,FALSE)</f>
        <v>Numeric</v>
      </c>
      <c r="G939" s="171">
        <v>8</v>
      </c>
    </row>
    <row r="940" spans="1:7" s="118" customFormat="1" x14ac:dyDescent="0.3">
      <c r="A940" s="120" t="s">
        <v>8818</v>
      </c>
      <c r="B940" s="114">
        <v>425</v>
      </c>
      <c r="C940" s="121" t="s">
        <v>8819</v>
      </c>
      <c r="D940" s="155">
        <v>1</v>
      </c>
      <c r="E940" s="118" t="s">
        <v>8017</v>
      </c>
      <c r="F940" s="123" t="str">
        <f>VLOOKUP(A940,[1]Sheet1!$A$1:$B$1940,2,FALSE)</f>
        <v>Numeric</v>
      </c>
      <c r="G940" s="171">
        <v>8</v>
      </c>
    </row>
    <row r="941" spans="1:7" s="118" customFormat="1" x14ac:dyDescent="0.3">
      <c r="A941" s="120"/>
      <c r="B941" s="114"/>
      <c r="C941" s="121"/>
      <c r="D941" s="155">
        <v>2</v>
      </c>
      <c r="E941" s="118" t="s">
        <v>7933</v>
      </c>
      <c r="F941" s="123"/>
      <c r="G941" s="171"/>
    </row>
    <row r="942" spans="1:7" s="118" customFormat="1" x14ac:dyDescent="0.3">
      <c r="A942" s="120" t="s">
        <v>8820</v>
      </c>
      <c r="B942" s="114">
        <v>426</v>
      </c>
      <c r="C942" s="121" t="s">
        <v>8819</v>
      </c>
      <c r="D942" s="155"/>
      <c r="F942" s="123" t="str">
        <f>VLOOKUP(A942,[1]Sheet1!$A$1:$B$1940,2,FALSE)</f>
        <v>Numeric</v>
      </c>
      <c r="G942" s="171">
        <v>8</v>
      </c>
    </row>
    <row r="943" spans="1:7" s="118" customFormat="1" x14ac:dyDescent="0.3">
      <c r="A943" s="120" t="s">
        <v>8821</v>
      </c>
      <c r="B943" s="114">
        <v>427</v>
      </c>
      <c r="C943" s="121" t="s">
        <v>8822</v>
      </c>
      <c r="D943" s="155">
        <v>1</v>
      </c>
      <c r="E943" s="118" t="s">
        <v>8017</v>
      </c>
      <c r="F943" s="123" t="str">
        <f>VLOOKUP(A943,[1]Sheet1!$A$1:$B$1940,2,FALSE)</f>
        <v>Numeric</v>
      </c>
      <c r="G943" s="171">
        <v>8</v>
      </c>
    </row>
    <row r="944" spans="1:7" s="118" customFormat="1" x14ac:dyDescent="0.3">
      <c r="A944" s="120"/>
      <c r="B944" s="114"/>
      <c r="C944" s="121"/>
      <c r="D944" s="155">
        <v>2</v>
      </c>
      <c r="E944" s="118" t="s">
        <v>7933</v>
      </c>
      <c r="F944" s="123"/>
      <c r="G944" s="171"/>
    </row>
    <row r="945" spans="1:7" s="118" customFormat="1" x14ac:dyDescent="0.3">
      <c r="A945" s="120" t="s">
        <v>8823</v>
      </c>
      <c r="B945" s="114">
        <v>428</v>
      </c>
      <c r="C945" s="121" t="s">
        <v>8822</v>
      </c>
      <c r="D945" s="155"/>
      <c r="F945" s="123" t="str">
        <f>VLOOKUP(A945,[1]Sheet1!$A$1:$B$1940,2,FALSE)</f>
        <v>Numeric</v>
      </c>
      <c r="G945" s="171">
        <v>8</v>
      </c>
    </row>
    <row r="946" spans="1:7" s="118" customFormat="1" x14ac:dyDescent="0.3">
      <c r="A946" s="120" t="s">
        <v>8824</v>
      </c>
      <c r="B946" s="114">
        <v>429</v>
      </c>
      <c r="C946" s="121" t="s">
        <v>8825</v>
      </c>
      <c r="D946" s="155">
        <v>1</v>
      </c>
      <c r="E946" s="118" t="s">
        <v>8017</v>
      </c>
      <c r="F946" s="123" t="str">
        <f>VLOOKUP(A946,[1]Sheet1!$A$1:$B$1940,2,FALSE)</f>
        <v>Numeric</v>
      </c>
      <c r="G946" s="171">
        <v>8</v>
      </c>
    </row>
    <row r="947" spans="1:7" s="118" customFormat="1" x14ac:dyDescent="0.3">
      <c r="A947" s="120"/>
      <c r="B947" s="114"/>
      <c r="C947" s="121"/>
      <c r="D947" s="155">
        <v>2</v>
      </c>
      <c r="E947" s="118" t="s">
        <v>7933</v>
      </c>
      <c r="F947" s="123"/>
      <c r="G947" s="171"/>
    </row>
    <row r="948" spans="1:7" s="118" customFormat="1" x14ac:dyDescent="0.3">
      <c r="A948" s="120" t="s">
        <v>8826</v>
      </c>
      <c r="B948" s="114">
        <v>430</v>
      </c>
      <c r="C948" s="121" t="s">
        <v>8825</v>
      </c>
      <c r="D948" s="155"/>
      <c r="F948" s="123" t="str">
        <f>VLOOKUP(A948,[1]Sheet1!$A$1:$B$1940,2,FALSE)</f>
        <v>Numeric</v>
      </c>
      <c r="G948" s="171">
        <v>8</v>
      </c>
    </row>
    <row r="949" spans="1:7" s="118" customFormat="1" x14ac:dyDescent="0.3">
      <c r="A949" s="120" t="s">
        <v>8827</v>
      </c>
      <c r="B949" s="114">
        <v>431</v>
      </c>
      <c r="C949" s="121" t="s">
        <v>8828</v>
      </c>
      <c r="D949" s="155">
        <v>1</v>
      </c>
      <c r="E949" s="118" t="s">
        <v>8017</v>
      </c>
      <c r="F949" s="123" t="str">
        <f>VLOOKUP(A949,[1]Sheet1!$A$1:$B$1940,2,FALSE)</f>
        <v>Numeric</v>
      </c>
      <c r="G949" s="171">
        <v>8</v>
      </c>
    </row>
    <row r="950" spans="1:7" s="118" customFormat="1" x14ac:dyDescent="0.3">
      <c r="A950" s="120"/>
      <c r="B950" s="114"/>
      <c r="C950" s="121"/>
      <c r="D950" s="155">
        <v>2</v>
      </c>
      <c r="E950" s="118" t="s">
        <v>7933</v>
      </c>
      <c r="F950" s="123"/>
      <c r="G950" s="171"/>
    </row>
    <row r="951" spans="1:7" s="118" customFormat="1" x14ac:dyDescent="0.3">
      <c r="A951" s="120" t="s">
        <v>8829</v>
      </c>
      <c r="B951" s="114">
        <v>432</v>
      </c>
      <c r="C951" s="121" t="s">
        <v>8828</v>
      </c>
      <c r="D951" s="155"/>
      <c r="F951" s="123" t="str">
        <f>VLOOKUP(A951,[1]Sheet1!$A$1:$B$1940,2,FALSE)</f>
        <v>Numeric</v>
      </c>
      <c r="G951" s="171">
        <v>8</v>
      </c>
    </row>
    <row r="952" spans="1:7" s="118" customFormat="1" x14ac:dyDescent="0.3">
      <c r="A952" s="120" t="s">
        <v>8830</v>
      </c>
      <c r="B952" s="114">
        <v>433</v>
      </c>
      <c r="C952" s="121" t="s">
        <v>8831</v>
      </c>
      <c r="D952" s="155">
        <v>1</v>
      </c>
      <c r="E952" s="118" t="s">
        <v>8017</v>
      </c>
      <c r="F952" s="123" t="str">
        <f>VLOOKUP(A952,[1]Sheet1!$A$1:$B$1940,2,FALSE)</f>
        <v>Numeric</v>
      </c>
      <c r="G952" s="171">
        <v>8</v>
      </c>
    </row>
    <row r="953" spans="1:7" s="118" customFormat="1" x14ac:dyDescent="0.3">
      <c r="A953" s="120"/>
      <c r="B953" s="114"/>
      <c r="C953" s="121"/>
      <c r="D953" s="155">
        <v>2</v>
      </c>
      <c r="E953" s="118" t="s">
        <v>7933</v>
      </c>
      <c r="F953" s="123"/>
      <c r="G953" s="171"/>
    </row>
    <row r="954" spans="1:7" s="118" customFormat="1" x14ac:dyDescent="0.3">
      <c r="A954" s="120" t="s">
        <v>8832</v>
      </c>
      <c r="B954" s="114">
        <v>434</v>
      </c>
      <c r="C954" s="121" t="s">
        <v>8831</v>
      </c>
      <c r="D954" s="155"/>
      <c r="F954" s="123" t="str">
        <f>VLOOKUP(A954,[1]Sheet1!$A$1:$B$1940,2,FALSE)</f>
        <v>Numeric</v>
      </c>
      <c r="G954" s="171">
        <v>8</v>
      </c>
    </row>
    <row r="955" spans="1:7" s="118" customFormat="1" x14ac:dyDescent="0.3">
      <c r="A955" s="120" t="s">
        <v>8833</v>
      </c>
      <c r="B955" s="114">
        <v>435</v>
      </c>
      <c r="C955" s="121" t="s">
        <v>8834</v>
      </c>
      <c r="D955" s="155">
        <v>1</v>
      </c>
      <c r="E955" s="118" t="s">
        <v>8017</v>
      </c>
      <c r="F955" s="123" t="str">
        <f>VLOOKUP(A955,[1]Sheet1!$A$1:$B$1940,2,FALSE)</f>
        <v>Numeric</v>
      </c>
      <c r="G955" s="171">
        <v>8</v>
      </c>
    </row>
    <row r="956" spans="1:7" s="118" customFormat="1" x14ac:dyDescent="0.3">
      <c r="A956" s="120"/>
      <c r="B956" s="114"/>
      <c r="C956" s="121"/>
      <c r="D956" s="155">
        <v>2</v>
      </c>
      <c r="E956" s="118" t="s">
        <v>7933</v>
      </c>
      <c r="F956" s="123"/>
      <c r="G956" s="171"/>
    </row>
    <row r="957" spans="1:7" s="118" customFormat="1" x14ac:dyDescent="0.3">
      <c r="A957" s="120" t="s">
        <v>8835</v>
      </c>
      <c r="B957" s="114">
        <v>436</v>
      </c>
      <c r="C957" s="121" t="s">
        <v>8834</v>
      </c>
      <c r="D957" s="155"/>
      <c r="F957" s="123" t="str">
        <f>VLOOKUP(A957,[1]Sheet1!$A$1:$B$1940,2,FALSE)</f>
        <v>Numeric</v>
      </c>
      <c r="G957" s="171">
        <v>8</v>
      </c>
    </row>
    <row r="958" spans="1:7" s="118" customFormat="1" x14ac:dyDescent="0.3">
      <c r="A958" s="120" t="s">
        <v>8836</v>
      </c>
      <c r="B958" s="114">
        <v>437</v>
      </c>
      <c r="C958" s="121" t="s">
        <v>8837</v>
      </c>
      <c r="D958" s="155">
        <v>1</v>
      </c>
      <c r="E958" s="118" t="s">
        <v>8017</v>
      </c>
      <c r="F958" s="123" t="str">
        <f>VLOOKUP(A958,[1]Sheet1!$A$1:$B$1940,2,FALSE)</f>
        <v>Numeric</v>
      </c>
      <c r="G958" s="171">
        <v>8</v>
      </c>
    </row>
    <row r="959" spans="1:7" s="118" customFormat="1" x14ac:dyDescent="0.3">
      <c r="A959" s="120"/>
      <c r="B959" s="114"/>
      <c r="C959" s="121"/>
      <c r="D959" s="155">
        <v>2</v>
      </c>
      <c r="E959" s="118" t="s">
        <v>7933</v>
      </c>
      <c r="F959" s="123"/>
      <c r="G959" s="171"/>
    </row>
    <row r="960" spans="1:7" s="118" customFormat="1" x14ac:dyDescent="0.3">
      <c r="A960" s="120" t="s">
        <v>8838</v>
      </c>
      <c r="B960" s="114">
        <v>438</v>
      </c>
      <c r="C960" s="121" t="s">
        <v>8837</v>
      </c>
      <c r="D960" s="155"/>
      <c r="F960" s="123" t="str">
        <f>VLOOKUP(A960,[1]Sheet1!$A$1:$B$1940,2,FALSE)</f>
        <v>Numeric</v>
      </c>
      <c r="G960" s="171">
        <v>8</v>
      </c>
    </row>
    <row r="961" spans="1:7" s="118" customFormat="1" x14ac:dyDescent="0.3">
      <c r="A961" s="120" t="s">
        <v>8839</v>
      </c>
      <c r="B961" s="114">
        <v>439</v>
      </c>
      <c r="C961" s="121" t="s">
        <v>8840</v>
      </c>
      <c r="D961" s="155">
        <v>1</v>
      </c>
      <c r="E961" s="118" t="s">
        <v>8017</v>
      </c>
      <c r="F961" s="123" t="str">
        <f>VLOOKUP(A961,[1]Sheet1!$A$1:$B$1940,2,FALSE)</f>
        <v>Numeric</v>
      </c>
      <c r="G961" s="171">
        <v>8</v>
      </c>
    </row>
    <row r="962" spans="1:7" s="118" customFormat="1" x14ac:dyDescent="0.3">
      <c r="A962" s="120"/>
      <c r="B962" s="114"/>
      <c r="C962" s="121"/>
      <c r="D962" s="155">
        <v>2</v>
      </c>
      <c r="E962" s="118" t="s">
        <v>7933</v>
      </c>
      <c r="F962" s="123"/>
      <c r="G962" s="171"/>
    </row>
    <row r="963" spans="1:7" s="118" customFormat="1" x14ac:dyDescent="0.3">
      <c r="A963" s="120" t="s">
        <v>8841</v>
      </c>
      <c r="B963" s="114">
        <v>440</v>
      </c>
      <c r="C963" s="121" t="s">
        <v>8840</v>
      </c>
      <c r="D963" s="155"/>
      <c r="F963" s="123" t="str">
        <f>VLOOKUP(A963,[1]Sheet1!$A$1:$B$1940,2,FALSE)</f>
        <v>Numeric</v>
      </c>
      <c r="G963" s="171">
        <v>8</v>
      </c>
    </row>
    <row r="964" spans="1:7" s="118" customFormat="1" x14ac:dyDescent="0.3">
      <c r="A964" s="120" t="s">
        <v>8842</v>
      </c>
      <c r="B964" s="114">
        <v>441</v>
      </c>
      <c r="C964" s="121" t="s">
        <v>8843</v>
      </c>
      <c r="D964" s="155">
        <v>1</v>
      </c>
      <c r="E964" s="118" t="s">
        <v>8017</v>
      </c>
      <c r="F964" s="123" t="str">
        <f>VLOOKUP(A964,[1]Sheet1!$A$1:$B$1940,2,FALSE)</f>
        <v>Numeric</v>
      </c>
      <c r="G964" s="171">
        <v>8</v>
      </c>
    </row>
    <row r="965" spans="1:7" s="118" customFormat="1" x14ac:dyDescent="0.3">
      <c r="A965" s="120"/>
      <c r="B965" s="114"/>
      <c r="C965" s="121"/>
      <c r="D965" s="155">
        <v>2</v>
      </c>
      <c r="E965" s="118" t="s">
        <v>7933</v>
      </c>
      <c r="F965" s="123"/>
      <c r="G965" s="171"/>
    </row>
    <row r="966" spans="1:7" s="118" customFormat="1" x14ac:dyDescent="0.3">
      <c r="A966" s="120" t="s">
        <v>8844</v>
      </c>
      <c r="B966" s="114">
        <v>442</v>
      </c>
      <c r="C966" s="121" t="s">
        <v>8843</v>
      </c>
      <c r="D966" s="155"/>
      <c r="F966" s="123" t="str">
        <f>VLOOKUP(A966,[1]Sheet1!$A$1:$B$1940,2,FALSE)</f>
        <v>Numeric</v>
      </c>
      <c r="G966" s="171">
        <v>8</v>
      </c>
    </row>
    <row r="967" spans="1:7" s="118" customFormat="1" x14ac:dyDescent="0.3">
      <c r="A967" s="120" t="s">
        <v>8845</v>
      </c>
      <c r="B967" s="114">
        <v>443</v>
      </c>
      <c r="C967" s="121" t="s">
        <v>8846</v>
      </c>
      <c r="D967" s="155">
        <v>1</v>
      </c>
      <c r="E967" s="118" t="s">
        <v>8017</v>
      </c>
      <c r="F967" s="123" t="str">
        <f>VLOOKUP(A967,[1]Sheet1!$A$1:$B$1940,2,FALSE)</f>
        <v>Numeric</v>
      </c>
      <c r="G967" s="171">
        <v>8</v>
      </c>
    </row>
    <row r="968" spans="1:7" s="118" customFormat="1" x14ac:dyDescent="0.3">
      <c r="A968" s="120"/>
      <c r="B968" s="114"/>
      <c r="C968" s="121"/>
      <c r="D968" s="155">
        <v>2</v>
      </c>
      <c r="E968" s="118" t="s">
        <v>7933</v>
      </c>
      <c r="F968" s="123"/>
      <c r="G968" s="171"/>
    </row>
    <row r="969" spans="1:7" s="118" customFormat="1" x14ac:dyDescent="0.3">
      <c r="A969" s="120" t="s">
        <v>8847</v>
      </c>
      <c r="B969" s="114">
        <v>444</v>
      </c>
      <c r="C969" s="121" t="s">
        <v>8846</v>
      </c>
      <c r="D969" s="155"/>
      <c r="F969" s="123" t="str">
        <f>VLOOKUP(A969,[1]Sheet1!$A$1:$B$1940,2,FALSE)</f>
        <v>Numeric</v>
      </c>
      <c r="G969" s="171">
        <v>8</v>
      </c>
    </row>
    <row r="970" spans="1:7" s="118" customFormat="1" x14ac:dyDescent="0.3">
      <c r="A970" s="120" t="s">
        <v>8848</v>
      </c>
      <c r="B970" s="114">
        <v>445</v>
      </c>
      <c r="C970" s="121" t="s">
        <v>8849</v>
      </c>
      <c r="D970" s="155">
        <v>1</v>
      </c>
      <c r="E970" s="118" t="s">
        <v>8017</v>
      </c>
      <c r="F970" s="123" t="str">
        <f>VLOOKUP(A970,[1]Sheet1!$A$1:$B$1940,2,FALSE)</f>
        <v>Numeric</v>
      </c>
      <c r="G970" s="171">
        <v>6</v>
      </c>
    </row>
    <row r="971" spans="1:7" s="118" customFormat="1" x14ac:dyDescent="0.3">
      <c r="A971" s="120"/>
      <c r="B971" s="114"/>
      <c r="C971" s="121"/>
      <c r="D971" s="155">
        <v>2</v>
      </c>
      <c r="E971" s="118" t="s">
        <v>7933</v>
      </c>
      <c r="F971" s="123"/>
      <c r="G971" s="171"/>
    </row>
    <row r="972" spans="1:7" s="118" customFormat="1" x14ac:dyDescent="0.3">
      <c r="A972" s="120" t="s">
        <v>8850</v>
      </c>
      <c r="B972" s="114">
        <v>446</v>
      </c>
      <c r="C972" s="121" t="s">
        <v>8851</v>
      </c>
      <c r="D972" s="155">
        <v>1</v>
      </c>
      <c r="E972" s="118" t="s">
        <v>8017</v>
      </c>
      <c r="F972" s="123" t="str">
        <f>VLOOKUP(A972,[1]Sheet1!$A$1:$B$1940,2,FALSE)</f>
        <v>Numeric</v>
      </c>
      <c r="G972" s="171">
        <v>6</v>
      </c>
    </row>
    <row r="973" spans="1:7" s="118" customFormat="1" x14ac:dyDescent="0.3">
      <c r="A973" s="120"/>
      <c r="B973" s="114"/>
      <c r="C973" s="121"/>
      <c r="D973" s="155">
        <v>2</v>
      </c>
      <c r="E973" s="118" t="s">
        <v>7933</v>
      </c>
      <c r="F973" s="123"/>
      <c r="G973" s="171"/>
    </row>
    <row r="974" spans="1:7" s="118" customFormat="1" ht="26" x14ac:dyDescent="0.3">
      <c r="A974" s="120" t="s">
        <v>8852</v>
      </c>
      <c r="B974" s="114">
        <v>447</v>
      </c>
      <c r="C974" s="121" t="s">
        <v>8853</v>
      </c>
      <c r="D974" s="155">
        <v>1</v>
      </c>
      <c r="E974" s="118" t="s">
        <v>8017</v>
      </c>
      <c r="F974" s="123" t="str">
        <f>VLOOKUP(A974,[1]Sheet1!$A$1:$B$1940,2,FALSE)</f>
        <v>Numeric</v>
      </c>
      <c r="G974" s="171">
        <v>6</v>
      </c>
    </row>
    <row r="975" spans="1:7" s="118" customFormat="1" x14ac:dyDescent="0.3">
      <c r="A975" s="120"/>
      <c r="B975" s="114"/>
      <c r="C975" s="121"/>
      <c r="D975" s="155">
        <v>2</v>
      </c>
      <c r="E975" s="118" t="s">
        <v>7933</v>
      </c>
      <c r="F975" s="123"/>
      <c r="G975" s="171"/>
    </row>
    <row r="976" spans="1:7" s="118" customFormat="1" x14ac:dyDescent="0.3">
      <c r="A976" s="120" t="s">
        <v>8854</v>
      </c>
      <c r="B976" s="114">
        <v>448</v>
      </c>
      <c r="C976" s="121" t="s">
        <v>8855</v>
      </c>
      <c r="D976" s="155">
        <v>1</v>
      </c>
      <c r="E976" s="118" t="s">
        <v>8017</v>
      </c>
      <c r="F976" s="123" t="str">
        <f>VLOOKUP(A976,[1]Sheet1!$A$1:$B$1940,2,FALSE)</f>
        <v>Numeric</v>
      </c>
      <c r="G976" s="171">
        <v>6</v>
      </c>
    </row>
    <row r="977" spans="1:7" s="118" customFormat="1" x14ac:dyDescent="0.3">
      <c r="A977" s="120"/>
      <c r="B977" s="114"/>
      <c r="C977" s="121"/>
      <c r="D977" s="155">
        <v>2</v>
      </c>
      <c r="E977" s="118" t="s">
        <v>7933</v>
      </c>
      <c r="F977" s="123"/>
      <c r="G977" s="171"/>
    </row>
    <row r="978" spans="1:7" s="118" customFormat="1" x14ac:dyDescent="0.3">
      <c r="A978" s="120" t="s">
        <v>8856</v>
      </c>
      <c r="B978" s="114">
        <v>449</v>
      </c>
      <c r="C978" s="121" t="s">
        <v>8857</v>
      </c>
      <c r="D978" s="155"/>
      <c r="F978" s="123" t="str">
        <f>VLOOKUP(A978,[1]Sheet1!$A$1:$B$1940,2,FALSE)</f>
        <v>String</v>
      </c>
      <c r="G978" s="171">
        <v>26</v>
      </c>
    </row>
    <row r="979" spans="1:7" s="118" customFormat="1" x14ac:dyDescent="0.3">
      <c r="A979" s="120" t="s">
        <v>8858</v>
      </c>
      <c r="B979" s="114">
        <v>450</v>
      </c>
      <c r="C979" s="121" t="s">
        <v>8859</v>
      </c>
      <c r="D979" s="155"/>
      <c r="F979" s="123" t="str">
        <f>VLOOKUP(A979,[1]Sheet1!$A$1:$B$1940,2,FALSE)</f>
        <v>String</v>
      </c>
      <c r="G979" s="171">
        <v>26</v>
      </c>
    </row>
    <row r="980" spans="1:7" s="118" customFormat="1" x14ac:dyDescent="0.3">
      <c r="A980" s="120" t="s">
        <v>8860</v>
      </c>
      <c r="B980" s="114">
        <v>451</v>
      </c>
      <c r="C980" s="121" t="s">
        <v>8861</v>
      </c>
      <c r="D980" s="155"/>
      <c r="F980" s="123" t="str">
        <f>VLOOKUP(A980,[1]Sheet1!$A$1:$B$1940,2,FALSE)</f>
        <v>Numeric</v>
      </c>
      <c r="G980" s="171">
        <v>15</v>
      </c>
    </row>
    <row r="981" spans="1:7" s="118" customFormat="1" ht="39" x14ac:dyDescent="0.3">
      <c r="A981" s="120" t="s">
        <v>8862</v>
      </c>
      <c r="B981" s="114">
        <v>452</v>
      </c>
      <c r="C981" s="121" t="s">
        <v>8863</v>
      </c>
      <c r="D981" s="155">
        <v>1</v>
      </c>
      <c r="E981" s="118" t="s">
        <v>8017</v>
      </c>
      <c r="F981" s="123" t="str">
        <f>VLOOKUP(A981,[1]Sheet1!$A$1:$B$1940,2,FALSE)</f>
        <v>Numeric</v>
      </c>
      <c r="G981" s="171">
        <v>5</v>
      </c>
    </row>
    <row r="982" spans="1:7" s="118" customFormat="1" x14ac:dyDescent="0.3">
      <c r="A982" s="120"/>
      <c r="B982" s="114"/>
      <c r="C982" s="121"/>
      <c r="D982" s="155">
        <v>2</v>
      </c>
      <c r="E982" s="118" t="s">
        <v>7933</v>
      </c>
      <c r="F982" s="123"/>
      <c r="G982" s="171"/>
    </row>
    <row r="983" spans="1:7" s="118" customFormat="1" ht="39" x14ac:dyDescent="0.3">
      <c r="A983" s="120" t="s">
        <v>8864</v>
      </c>
      <c r="B983" s="114">
        <v>453</v>
      </c>
      <c r="C983" s="121" t="s">
        <v>8865</v>
      </c>
      <c r="D983" s="155">
        <v>1</v>
      </c>
      <c r="E983" s="118" t="s">
        <v>8017</v>
      </c>
      <c r="F983" s="123" t="str">
        <f>VLOOKUP(A983,[1]Sheet1!$A$1:$B$1940,2,FALSE)</f>
        <v>Numeric</v>
      </c>
      <c r="G983" s="171">
        <v>5</v>
      </c>
    </row>
    <row r="984" spans="1:7" s="118" customFormat="1" x14ac:dyDescent="0.3">
      <c r="A984" s="120"/>
      <c r="B984" s="114"/>
      <c r="C984" s="121"/>
      <c r="D984" s="155">
        <v>2</v>
      </c>
      <c r="E984" s="118" t="s">
        <v>7933</v>
      </c>
      <c r="F984" s="123"/>
      <c r="G984" s="171"/>
    </row>
    <row r="985" spans="1:7" s="118" customFormat="1" ht="39" x14ac:dyDescent="0.3">
      <c r="A985" s="120" t="s">
        <v>8866</v>
      </c>
      <c r="B985" s="114">
        <v>454</v>
      </c>
      <c r="C985" s="121" t="s">
        <v>8867</v>
      </c>
      <c r="D985" s="155">
        <v>1</v>
      </c>
      <c r="E985" s="118" t="s">
        <v>8017</v>
      </c>
      <c r="F985" s="123" t="str">
        <f>VLOOKUP(A985,[1]Sheet1!$A$1:$B$1940,2,FALSE)</f>
        <v>Numeric</v>
      </c>
      <c r="G985" s="171">
        <v>5</v>
      </c>
    </row>
    <row r="986" spans="1:7" s="118" customFormat="1" x14ac:dyDescent="0.3">
      <c r="A986" s="120"/>
      <c r="B986" s="114"/>
      <c r="C986" s="121"/>
      <c r="D986" s="155">
        <v>2</v>
      </c>
      <c r="E986" s="118" t="s">
        <v>7933</v>
      </c>
      <c r="F986" s="123"/>
      <c r="G986" s="171"/>
    </row>
    <row r="987" spans="1:7" s="118" customFormat="1" ht="39" x14ac:dyDescent="0.3">
      <c r="A987" s="120" t="s">
        <v>8868</v>
      </c>
      <c r="B987" s="114">
        <v>455</v>
      </c>
      <c r="C987" s="121" t="s">
        <v>8869</v>
      </c>
      <c r="D987" s="155">
        <v>1</v>
      </c>
      <c r="E987" s="118" t="s">
        <v>8017</v>
      </c>
      <c r="F987" s="123" t="str">
        <f>VLOOKUP(A987,[1]Sheet1!$A$1:$B$1940,2,FALSE)</f>
        <v>Numeric</v>
      </c>
      <c r="G987" s="171">
        <v>5</v>
      </c>
    </row>
    <row r="988" spans="1:7" s="118" customFormat="1" x14ac:dyDescent="0.3">
      <c r="A988" s="120"/>
      <c r="B988" s="114"/>
      <c r="C988" s="121"/>
      <c r="D988" s="155">
        <v>2</v>
      </c>
      <c r="E988" s="118" t="s">
        <v>7933</v>
      </c>
      <c r="F988" s="123"/>
      <c r="G988" s="171"/>
    </row>
    <row r="989" spans="1:7" s="118" customFormat="1" ht="39" x14ac:dyDescent="0.3">
      <c r="A989" s="120" t="s">
        <v>8870</v>
      </c>
      <c r="B989" s="114">
        <v>456</v>
      </c>
      <c r="C989" s="121" t="s">
        <v>8871</v>
      </c>
      <c r="D989" s="155">
        <v>1</v>
      </c>
      <c r="E989" s="118" t="s">
        <v>8017</v>
      </c>
      <c r="F989" s="123" t="str">
        <f>VLOOKUP(A989,[1]Sheet1!$A$1:$B$1940,2,FALSE)</f>
        <v>Numeric</v>
      </c>
      <c r="G989" s="171">
        <v>5</v>
      </c>
    </row>
    <row r="990" spans="1:7" s="118" customFormat="1" x14ac:dyDescent="0.3">
      <c r="A990" s="120"/>
      <c r="B990" s="114"/>
      <c r="C990" s="121"/>
      <c r="D990" s="155">
        <v>2</v>
      </c>
      <c r="E990" s="118" t="s">
        <v>7933</v>
      </c>
      <c r="F990" s="123"/>
      <c r="G990" s="171"/>
    </row>
    <row r="991" spans="1:7" s="118" customFormat="1" ht="26" x14ac:dyDescent="0.3">
      <c r="A991" s="120" t="s">
        <v>8872</v>
      </c>
      <c r="B991" s="114">
        <v>457</v>
      </c>
      <c r="C991" s="121" t="s">
        <v>8873</v>
      </c>
      <c r="D991" s="155">
        <v>1</v>
      </c>
      <c r="E991" s="118" t="s">
        <v>8017</v>
      </c>
      <c r="F991" s="123" t="str">
        <f>VLOOKUP(A991,[1]Sheet1!$A$1:$B$1940,2,FALSE)</f>
        <v>Numeric</v>
      </c>
      <c r="G991" s="171">
        <v>5</v>
      </c>
    </row>
    <row r="992" spans="1:7" s="118" customFormat="1" x14ac:dyDescent="0.3">
      <c r="A992" s="120"/>
      <c r="B992" s="114"/>
      <c r="C992" s="121"/>
      <c r="D992" s="155">
        <v>2</v>
      </c>
      <c r="E992" s="118" t="s">
        <v>7933</v>
      </c>
      <c r="F992" s="123"/>
      <c r="G992" s="171"/>
    </row>
    <row r="993" spans="1:7" s="118" customFormat="1" ht="39" x14ac:dyDescent="0.3">
      <c r="A993" s="120" t="s">
        <v>8874</v>
      </c>
      <c r="B993" s="114">
        <v>458</v>
      </c>
      <c r="C993" s="121" t="s">
        <v>8875</v>
      </c>
      <c r="D993" s="155">
        <v>1</v>
      </c>
      <c r="E993" s="118" t="s">
        <v>8017</v>
      </c>
      <c r="F993" s="123" t="str">
        <f>VLOOKUP(A993,[1]Sheet1!$A$1:$B$1940,2,FALSE)</f>
        <v>Numeric</v>
      </c>
      <c r="G993" s="171">
        <v>6</v>
      </c>
    </row>
    <row r="994" spans="1:7" s="118" customFormat="1" x14ac:dyDescent="0.3">
      <c r="A994" s="120"/>
      <c r="B994" s="114"/>
      <c r="C994" s="121"/>
      <c r="D994" s="155">
        <v>2</v>
      </c>
      <c r="E994" s="118" t="s">
        <v>7933</v>
      </c>
      <c r="F994" s="123"/>
      <c r="G994" s="171"/>
    </row>
    <row r="995" spans="1:7" s="118" customFormat="1" x14ac:dyDescent="0.3">
      <c r="A995" s="120"/>
      <c r="B995" s="114"/>
      <c r="C995" s="121"/>
      <c r="D995" s="155">
        <v>3</v>
      </c>
      <c r="E995" s="118" t="s">
        <v>8876</v>
      </c>
      <c r="F995" s="123"/>
      <c r="G995" s="171"/>
    </row>
    <row r="996" spans="1:7" s="118" customFormat="1" ht="39" x14ac:dyDescent="0.3">
      <c r="A996" s="120" t="s">
        <v>8877</v>
      </c>
      <c r="B996" s="114">
        <v>459</v>
      </c>
      <c r="C996" s="121" t="s">
        <v>8878</v>
      </c>
      <c r="D996" s="155">
        <v>1</v>
      </c>
      <c r="E996" s="118" t="s">
        <v>8017</v>
      </c>
      <c r="F996" s="123" t="str">
        <f>VLOOKUP(A996,[1]Sheet1!$A$1:$B$1940,2,FALSE)</f>
        <v>Numeric</v>
      </c>
      <c r="G996" s="171">
        <v>6</v>
      </c>
    </row>
    <row r="997" spans="1:7" s="118" customFormat="1" x14ac:dyDescent="0.3">
      <c r="A997" s="120"/>
      <c r="B997" s="114"/>
      <c r="C997" s="121"/>
      <c r="D997" s="155">
        <v>2</v>
      </c>
      <c r="E997" s="118" t="s">
        <v>7933</v>
      </c>
      <c r="F997" s="123"/>
      <c r="G997" s="171"/>
    </row>
    <row r="998" spans="1:7" s="118" customFormat="1" x14ac:dyDescent="0.3">
      <c r="A998" s="120"/>
      <c r="B998" s="114"/>
      <c r="C998" s="121"/>
      <c r="D998" s="155">
        <v>3</v>
      </c>
      <c r="E998" s="118" t="s">
        <v>8876</v>
      </c>
      <c r="F998" s="123"/>
      <c r="G998" s="171"/>
    </row>
    <row r="999" spans="1:7" s="118" customFormat="1" ht="39" x14ac:dyDescent="0.3">
      <c r="A999" s="120" t="s">
        <v>8879</v>
      </c>
      <c r="B999" s="114">
        <v>460</v>
      </c>
      <c r="C999" s="121" t="s">
        <v>8880</v>
      </c>
      <c r="D999" s="155">
        <v>1</v>
      </c>
      <c r="E999" s="118" t="s">
        <v>8017</v>
      </c>
      <c r="F999" s="123" t="str">
        <f>VLOOKUP(A999,[1]Sheet1!$A$1:$B$1940,2,FALSE)</f>
        <v>Numeric</v>
      </c>
      <c r="G999" s="171">
        <v>6</v>
      </c>
    </row>
    <row r="1000" spans="1:7" s="118" customFormat="1" x14ac:dyDescent="0.3">
      <c r="A1000" s="120"/>
      <c r="B1000" s="114"/>
      <c r="C1000" s="121"/>
      <c r="D1000" s="155">
        <v>2</v>
      </c>
      <c r="E1000" s="118" t="s">
        <v>7933</v>
      </c>
      <c r="F1000" s="123"/>
      <c r="G1000" s="171"/>
    </row>
    <row r="1001" spans="1:7" s="118" customFormat="1" x14ac:dyDescent="0.3">
      <c r="A1001" s="120"/>
      <c r="B1001" s="114"/>
      <c r="C1001" s="121"/>
      <c r="D1001" s="155">
        <v>3</v>
      </c>
      <c r="E1001" s="118" t="s">
        <v>8876</v>
      </c>
      <c r="F1001" s="123"/>
      <c r="G1001" s="171"/>
    </row>
    <row r="1002" spans="1:7" s="118" customFormat="1" ht="39" x14ac:dyDescent="0.3">
      <c r="A1002" s="120" t="s">
        <v>8881</v>
      </c>
      <c r="B1002" s="114">
        <v>461</v>
      </c>
      <c r="C1002" s="121" t="s">
        <v>8882</v>
      </c>
      <c r="D1002" s="155">
        <v>1</v>
      </c>
      <c r="E1002" s="118" t="s">
        <v>8017</v>
      </c>
      <c r="F1002" s="123" t="str">
        <f>VLOOKUP(A1002,[1]Sheet1!$A$1:$B$1940,2,FALSE)</f>
        <v>Numeric</v>
      </c>
      <c r="G1002" s="171">
        <v>5</v>
      </c>
    </row>
    <row r="1003" spans="1:7" s="118" customFormat="1" x14ac:dyDescent="0.3">
      <c r="A1003" s="120"/>
      <c r="B1003" s="114"/>
      <c r="C1003" s="121"/>
      <c r="D1003" s="155">
        <v>2</v>
      </c>
      <c r="E1003" s="118" t="s">
        <v>7933</v>
      </c>
      <c r="F1003" s="123"/>
      <c r="G1003" s="171"/>
    </row>
    <row r="1004" spans="1:7" s="118" customFormat="1" ht="26" x14ac:dyDescent="0.3">
      <c r="A1004" s="120" t="s">
        <v>8883</v>
      </c>
      <c r="B1004" s="114">
        <v>462</v>
      </c>
      <c r="C1004" s="121" t="s">
        <v>8884</v>
      </c>
      <c r="D1004" s="155">
        <v>1</v>
      </c>
      <c r="E1004" s="118" t="s">
        <v>8017</v>
      </c>
      <c r="F1004" s="123" t="str">
        <f>VLOOKUP(A1004,[1]Sheet1!$A$1:$B$1940,2,FALSE)</f>
        <v>Numeric</v>
      </c>
      <c r="G1004" s="171">
        <v>5</v>
      </c>
    </row>
    <row r="1005" spans="1:7" s="118" customFormat="1" x14ac:dyDescent="0.3">
      <c r="A1005" s="120"/>
      <c r="B1005" s="114"/>
      <c r="C1005" s="121"/>
      <c r="D1005" s="155">
        <v>2</v>
      </c>
      <c r="E1005" s="118" t="s">
        <v>7933</v>
      </c>
      <c r="F1005" s="123"/>
      <c r="G1005" s="171"/>
    </row>
    <row r="1006" spans="1:7" s="118" customFormat="1" x14ac:dyDescent="0.3">
      <c r="A1006" s="120" t="s">
        <v>8885</v>
      </c>
      <c r="B1006" s="114">
        <v>463</v>
      </c>
      <c r="C1006" s="121" t="s">
        <v>8886</v>
      </c>
      <c r="D1006" s="155">
        <v>1</v>
      </c>
      <c r="E1006" s="118" t="s">
        <v>8017</v>
      </c>
      <c r="F1006" s="123" t="str">
        <f>VLOOKUP(A1006,[1]Sheet1!$A$1:$B$1940,2,FALSE)</f>
        <v>Numeric</v>
      </c>
      <c r="G1006" s="171">
        <v>6</v>
      </c>
    </row>
    <row r="1007" spans="1:7" s="118" customFormat="1" x14ac:dyDescent="0.3">
      <c r="A1007" s="120"/>
      <c r="B1007" s="114"/>
      <c r="C1007" s="121"/>
      <c r="D1007" s="155">
        <v>2</v>
      </c>
      <c r="E1007" s="118" t="s">
        <v>7933</v>
      </c>
      <c r="F1007" s="123"/>
      <c r="G1007" s="171"/>
    </row>
    <row r="1008" spans="1:7" s="118" customFormat="1" ht="26" x14ac:dyDescent="0.3">
      <c r="A1008" s="120" t="s">
        <v>8887</v>
      </c>
      <c r="B1008" s="114">
        <v>464</v>
      </c>
      <c r="C1008" s="121" t="s">
        <v>8888</v>
      </c>
      <c r="D1008" s="155">
        <v>1</v>
      </c>
      <c r="E1008" s="118" t="s">
        <v>8017</v>
      </c>
      <c r="F1008" s="123" t="str">
        <f>VLOOKUP(A1008,[1]Sheet1!$A$1:$B$1940,2,FALSE)</f>
        <v>Numeric</v>
      </c>
      <c r="G1008" s="171">
        <v>6</v>
      </c>
    </row>
    <row r="1009" spans="1:7" s="118" customFormat="1" x14ac:dyDescent="0.3">
      <c r="A1009" s="120"/>
      <c r="B1009" s="114"/>
      <c r="C1009" s="121"/>
      <c r="D1009" s="155">
        <v>2</v>
      </c>
      <c r="E1009" s="118" t="s">
        <v>7933</v>
      </c>
      <c r="F1009" s="123"/>
      <c r="G1009" s="171"/>
    </row>
    <row r="1010" spans="1:7" s="118" customFormat="1" x14ac:dyDescent="0.3">
      <c r="A1010" s="120" t="s">
        <v>8889</v>
      </c>
      <c r="B1010" s="114">
        <v>465</v>
      </c>
      <c r="C1010" s="121" t="s">
        <v>8890</v>
      </c>
      <c r="D1010" s="155">
        <v>1</v>
      </c>
      <c r="E1010" s="118" t="s">
        <v>8017</v>
      </c>
      <c r="F1010" s="123" t="str">
        <f>VLOOKUP(A1010,[1]Sheet1!$A$1:$B$1940,2,FALSE)</f>
        <v>Numeric</v>
      </c>
      <c r="G1010" s="171">
        <v>5</v>
      </c>
    </row>
    <row r="1011" spans="1:7" s="118" customFormat="1" x14ac:dyDescent="0.3">
      <c r="A1011" s="120"/>
      <c r="B1011" s="114"/>
      <c r="C1011" s="121"/>
      <c r="D1011" s="155">
        <v>2</v>
      </c>
      <c r="E1011" s="118" t="s">
        <v>7933</v>
      </c>
      <c r="F1011" s="123"/>
      <c r="G1011" s="171"/>
    </row>
    <row r="1012" spans="1:7" s="118" customFormat="1" ht="26" x14ac:dyDescent="0.3">
      <c r="A1012" s="120" t="s">
        <v>8891</v>
      </c>
      <c r="B1012" s="114">
        <v>466</v>
      </c>
      <c r="C1012" s="121" t="s">
        <v>8892</v>
      </c>
      <c r="D1012" s="155">
        <v>1</v>
      </c>
      <c r="E1012" s="118" t="s">
        <v>8017</v>
      </c>
      <c r="F1012" s="123" t="str">
        <f>VLOOKUP(A1012,[1]Sheet1!$A$1:$B$1940,2,FALSE)</f>
        <v>Numeric</v>
      </c>
      <c r="G1012" s="171">
        <v>5</v>
      </c>
    </row>
    <row r="1013" spans="1:7" s="118" customFormat="1" x14ac:dyDescent="0.3">
      <c r="A1013" s="120"/>
      <c r="B1013" s="114"/>
      <c r="C1013" s="121"/>
      <c r="D1013" s="155">
        <v>2</v>
      </c>
      <c r="E1013" s="118" t="s">
        <v>7933</v>
      </c>
      <c r="F1013" s="123"/>
      <c r="G1013" s="171"/>
    </row>
    <row r="1014" spans="1:7" s="118" customFormat="1" ht="26" x14ac:dyDescent="0.3">
      <c r="A1014" s="120" t="s">
        <v>8893</v>
      </c>
      <c r="B1014" s="114">
        <v>467</v>
      </c>
      <c r="C1014" s="121" t="s">
        <v>8894</v>
      </c>
      <c r="D1014" s="155">
        <v>1</v>
      </c>
      <c r="E1014" s="118" t="s">
        <v>8017</v>
      </c>
      <c r="F1014" s="123" t="str">
        <f>VLOOKUP(A1014,[1]Sheet1!$A$1:$B$1940,2,FALSE)</f>
        <v>Numeric</v>
      </c>
      <c r="G1014" s="171">
        <v>5</v>
      </c>
    </row>
    <row r="1015" spans="1:7" s="118" customFormat="1" x14ac:dyDescent="0.3">
      <c r="A1015" s="120"/>
      <c r="B1015" s="114"/>
      <c r="C1015" s="121"/>
      <c r="D1015" s="155">
        <v>2</v>
      </c>
      <c r="E1015" s="118" t="s">
        <v>7933</v>
      </c>
      <c r="F1015" s="123"/>
      <c r="G1015" s="171"/>
    </row>
    <row r="1016" spans="1:7" s="118" customFormat="1" ht="26" x14ac:dyDescent="0.3">
      <c r="A1016" s="120" t="s">
        <v>8895</v>
      </c>
      <c r="B1016" s="114">
        <v>468</v>
      </c>
      <c r="C1016" s="121" t="s">
        <v>8896</v>
      </c>
      <c r="D1016" s="155">
        <v>1</v>
      </c>
      <c r="E1016" s="118" t="s">
        <v>8017</v>
      </c>
      <c r="F1016" s="123" t="str">
        <f>VLOOKUP(A1016,[1]Sheet1!$A$1:$B$1940,2,FALSE)</f>
        <v>Numeric</v>
      </c>
      <c r="G1016" s="171">
        <v>5</v>
      </c>
    </row>
    <row r="1017" spans="1:7" s="118" customFormat="1" x14ac:dyDescent="0.3">
      <c r="A1017" s="120"/>
      <c r="B1017" s="114"/>
      <c r="C1017" s="121"/>
      <c r="D1017" s="155">
        <v>2</v>
      </c>
      <c r="E1017" s="118" t="s">
        <v>7933</v>
      </c>
      <c r="F1017" s="123"/>
      <c r="G1017" s="171"/>
    </row>
    <row r="1018" spans="1:7" s="118" customFormat="1" ht="26" x14ac:dyDescent="0.3">
      <c r="A1018" s="120" t="s">
        <v>8897</v>
      </c>
      <c r="B1018" s="114">
        <v>469</v>
      </c>
      <c r="C1018" s="121" t="s">
        <v>8898</v>
      </c>
      <c r="D1018" s="155">
        <v>1</v>
      </c>
      <c r="E1018" s="118" t="s">
        <v>8017</v>
      </c>
      <c r="F1018" s="123" t="str">
        <f>VLOOKUP(A1018,[1]Sheet1!$A$1:$B$1940,2,FALSE)</f>
        <v>Numeric</v>
      </c>
      <c r="G1018" s="171">
        <v>5</v>
      </c>
    </row>
    <row r="1019" spans="1:7" s="118" customFormat="1" x14ac:dyDescent="0.3">
      <c r="A1019" s="120"/>
      <c r="B1019" s="114"/>
      <c r="C1019" s="121"/>
      <c r="D1019" s="155">
        <v>2</v>
      </c>
      <c r="E1019" s="118" t="s">
        <v>7933</v>
      </c>
      <c r="F1019" s="123"/>
      <c r="G1019" s="171"/>
    </row>
    <row r="1020" spans="1:7" s="118" customFormat="1" ht="26" x14ac:dyDescent="0.3">
      <c r="A1020" s="120" t="s">
        <v>8899</v>
      </c>
      <c r="B1020" s="114">
        <v>470</v>
      </c>
      <c r="C1020" s="121" t="s">
        <v>8900</v>
      </c>
      <c r="D1020" s="155">
        <v>1</v>
      </c>
      <c r="E1020" s="118" t="s">
        <v>8017</v>
      </c>
      <c r="F1020" s="123" t="str">
        <f>VLOOKUP(A1020,[1]Sheet1!$A$1:$B$1940,2,FALSE)</f>
        <v>Numeric</v>
      </c>
      <c r="G1020" s="171">
        <v>6</v>
      </c>
    </row>
    <row r="1021" spans="1:7" s="118" customFormat="1" x14ac:dyDescent="0.3">
      <c r="A1021" s="120"/>
      <c r="B1021" s="114"/>
      <c r="C1021" s="121"/>
      <c r="D1021" s="155">
        <v>2</v>
      </c>
      <c r="E1021" s="118" t="s">
        <v>7933</v>
      </c>
      <c r="F1021" s="123"/>
      <c r="G1021" s="171"/>
    </row>
    <row r="1022" spans="1:7" s="118" customFormat="1" x14ac:dyDescent="0.3">
      <c r="A1022" s="120" t="s">
        <v>8901</v>
      </c>
      <c r="B1022" s="114">
        <v>471</v>
      </c>
      <c r="C1022" s="121" t="s">
        <v>8902</v>
      </c>
      <c r="D1022" s="155">
        <v>1</v>
      </c>
      <c r="E1022" s="118" t="s">
        <v>8017</v>
      </c>
      <c r="F1022" s="123" t="str">
        <f>VLOOKUP(A1022,[1]Sheet1!$A$1:$B$1940,2,FALSE)</f>
        <v>Numeric</v>
      </c>
      <c r="G1022" s="171">
        <v>6</v>
      </c>
    </row>
    <row r="1023" spans="1:7" s="118" customFormat="1" x14ac:dyDescent="0.3">
      <c r="A1023" s="120"/>
      <c r="B1023" s="114"/>
      <c r="C1023" s="121"/>
      <c r="D1023" s="155">
        <v>2</v>
      </c>
      <c r="E1023" s="118" t="s">
        <v>7933</v>
      </c>
      <c r="F1023" s="123"/>
      <c r="G1023" s="171"/>
    </row>
    <row r="1024" spans="1:7" s="118" customFormat="1" x14ac:dyDescent="0.3">
      <c r="A1024" s="120" t="s">
        <v>8903</v>
      </c>
      <c r="B1024" s="114">
        <v>472</v>
      </c>
      <c r="C1024" s="121" t="s">
        <v>8904</v>
      </c>
      <c r="D1024" s="155">
        <v>1</v>
      </c>
      <c r="E1024" s="118" t="s">
        <v>8017</v>
      </c>
      <c r="F1024" s="123" t="str">
        <f>VLOOKUP(A1024,[1]Sheet1!$A$1:$B$1940,2,FALSE)</f>
        <v>Numeric</v>
      </c>
      <c r="G1024" s="171">
        <v>6</v>
      </c>
    </row>
    <row r="1025" spans="1:7" s="118" customFormat="1" x14ac:dyDescent="0.3">
      <c r="A1025" s="120"/>
      <c r="B1025" s="114"/>
      <c r="C1025" s="121"/>
      <c r="D1025" s="155">
        <v>2</v>
      </c>
      <c r="E1025" s="118" t="s">
        <v>7933</v>
      </c>
      <c r="F1025" s="123"/>
      <c r="G1025" s="171"/>
    </row>
    <row r="1026" spans="1:7" s="118" customFormat="1" ht="26" x14ac:dyDescent="0.3">
      <c r="A1026" s="120" t="s">
        <v>8905</v>
      </c>
      <c r="B1026" s="114">
        <v>473</v>
      </c>
      <c r="C1026" s="121" t="s">
        <v>8906</v>
      </c>
      <c r="D1026" s="155">
        <v>1</v>
      </c>
      <c r="E1026" s="118" t="s">
        <v>8017</v>
      </c>
      <c r="F1026" s="123" t="str">
        <f>VLOOKUP(A1026,[1]Sheet1!$A$1:$B$1940,2,FALSE)</f>
        <v>Numeric</v>
      </c>
      <c r="G1026" s="171">
        <v>8</v>
      </c>
    </row>
    <row r="1027" spans="1:7" s="118" customFormat="1" x14ac:dyDescent="0.3">
      <c r="A1027" s="120"/>
      <c r="B1027" s="114"/>
      <c r="C1027" s="121"/>
      <c r="D1027" s="155">
        <v>2</v>
      </c>
      <c r="E1027" s="118" t="s">
        <v>7933</v>
      </c>
      <c r="F1027" s="123"/>
      <c r="G1027" s="171"/>
    </row>
    <row r="1028" spans="1:7" s="118" customFormat="1" x14ac:dyDescent="0.3">
      <c r="A1028" s="120" t="s">
        <v>8907</v>
      </c>
      <c r="B1028" s="114">
        <v>474</v>
      </c>
      <c r="C1028" s="121" t="s">
        <v>8908</v>
      </c>
      <c r="D1028" s="155"/>
      <c r="F1028" s="123" t="str">
        <f>VLOOKUP(A1028,[1]Sheet1!$A$1:$B$1940,2,FALSE)</f>
        <v>Numeric</v>
      </c>
      <c r="G1028" s="171">
        <v>8</v>
      </c>
    </row>
    <row r="1029" spans="1:7" s="118" customFormat="1" x14ac:dyDescent="0.3">
      <c r="A1029" s="120" t="s">
        <v>8909</v>
      </c>
      <c r="B1029" s="114">
        <v>475</v>
      </c>
      <c r="C1029" s="121" t="s">
        <v>8910</v>
      </c>
      <c r="D1029" s="155">
        <v>1</v>
      </c>
      <c r="E1029" s="118" t="s">
        <v>8017</v>
      </c>
      <c r="F1029" s="123" t="str">
        <f>VLOOKUP(A1029,[1]Sheet1!$A$1:$B$1940,2,FALSE)</f>
        <v>Numeric</v>
      </c>
      <c r="G1029" s="171">
        <v>8</v>
      </c>
    </row>
    <row r="1030" spans="1:7" s="118" customFormat="1" x14ac:dyDescent="0.3">
      <c r="A1030" s="120"/>
      <c r="B1030" s="114"/>
      <c r="C1030" s="121"/>
      <c r="D1030" s="155">
        <v>2</v>
      </c>
      <c r="E1030" s="118" t="s">
        <v>7933</v>
      </c>
      <c r="F1030" s="123"/>
      <c r="G1030" s="171"/>
    </row>
    <row r="1031" spans="1:7" s="118" customFormat="1" x14ac:dyDescent="0.3">
      <c r="A1031" s="120" t="s">
        <v>8911</v>
      </c>
      <c r="B1031" s="114">
        <v>476</v>
      </c>
      <c r="C1031" s="121" t="s">
        <v>8912</v>
      </c>
      <c r="D1031" s="155"/>
      <c r="F1031" s="123" t="str">
        <f>VLOOKUP(A1031,[1]Sheet1!$A$1:$B$1940,2,FALSE)</f>
        <v>Numeric</v>
      </c>
      <c r="G1031" s="171">
        <v>8</v>
      </c>
    </row>
    <row r="1032" spans="1:7" s="118" customFormat="1" x14ac:dyDescent="0.3">
      <c r="A1032" s="120" t="s">
        <v>8913</v>
      </c>
      <c r="B1032" s="114">
        <v>477</v>
      </c>
      <c r="C1032" s="121" t="s">
        <v>8914</v>
      </c>
      <c r="D1032" s="155">
        <v>1</v>
      </c>
      <c r="E1032" s="118" t="s">
        <v>8017</v>
      </c>
      <c r="F1032" s="123" t="str">
        <f>VLOOKUP(A1032,[1]Sheet1!$A$1:$B$1940,2,FALSE)</f>
        <v>Numeric</v>
      </c>
      <c r="G1032" s="171">
        <v>8</v>
      </c>
    </row>
    <row r="1033" spans="1:7" s="118" customFormat="1" x14ac:dyDescent="0.3">
      <c r="A1033" s="120"/>
      <c r="B1033" s="114"/>
      <c r="C1033" s="121"/>
      <c r="D1033" s="155">
        <v>2</v>
      </c>
      <c r="E1033" s="118" t="s">
        <v>7933</v>
      </c>
      <c r="F1033" s="123"/>
      <c r="G1033" s="171"/>
    </row>
    <row r="1034" spans="1:7" s="118" customFormat="1" x14ac:dyDescent="0.3">
      <c r="A1034" s="120" t="s">
        <v>8915</v>
      </c>
      <c r="B1034" s="114">
        <v>478</v>
      </c>
      <c r="C1034" s="121" t="s">
        <v>8916</v>
      </c>
      <c r="D1034" s="155"/>
      <c r="F1034" s="123" t="str">
        <f>VLOOKUP(A1034,[1]Sheet1!$A$1:$B$1940,2,FALSE)</f>
        <v>Numeric</v>
      </c>
      <c r="G1034" s="171">
        <v>8</v>
      </c>
    </row>
    <row r="1035" spans="1:7" s="118" customFormat="1" x14ac:dyDescent="0.3">
      <c r="A1035" s="120" t="s">
        <v>8917</v>
      </c>
      <c r="B1035" s="114">
        <v>479</v>
      </c>
      <c r="C1035" s="121" t="s">
        <v>8918</v>
      </c>
      <c r="D1035" s="155">
        <v>1</v>
      </c>
      <c r="E1035" s="118" t="s">
        <v>8017</v>
      </c>
      <c r="F1035" s="123" t="str">
        <f>VLOOKUP(A1035,[1]Sheet1!$A$1:$B$1940,2,FALSE)</f>
        <v>Numeric</v>
      </c>
      <c r="G1035" s="171">
        <v>8</v>
      </c>
    </row>
    <row r="1036" spans="1:7" s="118" customFormat="1" x14ac:dyDescent="0.3">
      <c r="A1036" s="120"/>
      <c r="B1036" s="114"/>
      <c r="C1036" s="121"/>
      <c r="D1036" s="155">
        <v>2</v>
      </c>
      <c r="E1036" s="118" t="s">
        <v>7933</v>
      </c>
      <c r="F1036" s="123"/>
      <c r="G1036" s="171"/>
    </row>
    <row r="1037" spans="1:7" s="118" customFormat="1" x14ac:dyDescent="0.3">
      <c r="A1037" s="120" t="s">
        <v>8919</v>
      </c>
      <c r="B1037" s="114">
        <v>480</v>
      </c>
      <c r="C1037" s="121" t="s">
        <v>8920</v>
      </c>
      <c r="D1037" s="155"/>
      <c r="F1037" s="123" t="str">
        <f>VLOOKUP(A1037,[1]Sheet1!$A$1:$B$1940,2,FALSE)</f>
        <v>Numeric</v>
      </c>
      <c r="G1037" s="171">
        <v>8</v>
      </c>
    </row>
    <row r="1038" spans="1:7" s="118" customFormat="1" x14ac:dyDescent="0.3">
      <c r="A1038" s="120" t="s">
        <v>8921</v>
      </c>
      <c r="B1038" s="114">
        <v>481</v>
      </c>
      <c r="C1038" s="121" t="s">
        <v>8922</v>
      </c>
      <c r="D1038" s="155">
        <v>1</v>
      </c>
      <c r="E1038" s="118" t="s">
        <v>8017</v>
      </c>
      <c r="F1038" s="123" t="str">
        <f>VLOOKUP(A1038,[1]Sheet1!$A$1:$B$1940,2,FALSE)</f>
        <v>Numeric</v>
      </c>
      <c r="G1038" s="171">
        <v>8</v>
      </c>
    </row>
    <row r="1039" spans="1:7" s="118" customFormat="1" x14ac:dyDescent="0.3">
      <c r="A1039" s="120"/>
      <c r="B1039" s="114"/>
      <c r="C1039" s="121"/>
      <c r="D1039" s="155">
        <v>2</v>
      </c>
      <c r="E1039" s="118" t="s">
        <v>7933</v>
      </c>
      <c r="F1039" s="123"/>
      <c r="G1039" s="171"/>
    </row>
    <row r="1040" spans="1:7" s="118" customFormat="1" x14ac:dyDescent="0.3">
      <c r="A1040" s="120" t="s">
        <v>8923</v>
      </c>
      <c r="B1040" s="114">
        <v>482</v>
      </c>
      <c r="C1040" s="121" t="s">
        <v>8924</v>
      </c>
      <c r="D1040" s="155"/>
      <c r="F1040" s="123" t="str">
        <f>VLOOKUP(A1040,[1]Sheet1!$A$1:$B$1940,2,FALSE)</f>
        <v>Numeric</v>
      </c>
      <c r="G1040" s="171">
        <v>8</v>
      </c>
    </row>
    <row r="1041" spans="1:7" s="118" customFormat="1" x14ac:dyDescent="0.3">
      <c r="A1041" s="120" t="s">
        <v>8925</v>
      </c>
      <c r="B1041" s="114">
        <v>483</v>
      </c>
      <c r="C1041" s="121" t="s">
        <v>8926</v>
      </c>
      <c r="D1041" s="155">
        <v>1</v>
      </c>
      <c r="E1041" s="118" t="s">
        <v>8017</v>
      </c>
      <c r="F1041" s="123" t="str">
        <f>VLOOKUP(A1041,[1]Sheet1!$A$1:$B$1940,2,FALSE)</f>
        <v>Numeric</v>
      </c>
      <c r="G1041" s="171">
        <v>8</v>
      </c>
    </row>
    <row r="1042" spans="1:7" s="118" customFormat="1" x14ac:dyDescent="0.3">
      <c r="A1042" s="120"/>
      <c r="B1042" s="114"/>
      <c r="C1042" s="121"/>
      <c r="D1042" s="155">
        <v>2</v>
      </c>
      <c r="E1042" s="118" t="s">
        <v>7933</v>
      </c>
      <c r="F1042" s="123"/>
      <c r="G1042" s="171"/>
    </row>
    <row r="1043" spans="1:7" s="118" customFormat="1" x14ac:dyDescent="0.3">
      <c r="A1043" s="120" t="s">
        <v>8927</v>
      </c>
      <c r="B1043" s="114">
        <v>484</v>
      </c>
      <c r="C1043" s="121" t="s">
        <v>8928</v>
      </c>
      <c r="D1043" s="155"/>
      <c r="F1043" s="123" t="str">
        <f>VLOOKUP(A1043,[1]Sheet1!$A$1:$B$1940,2,FALSE)</f>
        <v>Numeric</v>
      </c>
      <c r="G1043" s="171">
        <v>8</v>
      </c>
    </row>
    <row r="1044" spans="1:7" s="118" customFormat="1" x14ac:dyDescent="0.3">
      <c r="A1044" s="120" t="s">
        <v>8929</v>
      </c>
      <c r="B1044" s="114">
        <v>485</v>
      </c>
      <c r="C1044" s="121" t="s">
        <v>8930</v>
      </c>
      <c r="D1044" s="155">
        <v>1</v>
      </c>
      <c r="E1044" s="118" t="s">
        <v>8017</v>
      </c>
      <c r="F1044" s="123" t="str">
        <f>VLOOKUP(A1044,[1]Sheet1!$A$1:$B$1940,2,FALSE)</f>
        <v>Numeric</v>
      </c>
      <c r="G1044" s="171">
        <v>8</v>
      </c>
    </row>
    <row r="1045" spans="1:7" s="118" customFormat="1" x14ac:dyDescent="0.3">
      <c r="A1045" s="120"/>
      <c r="B1045" s="114"/>
      <c r="C1045" s="121"/>
      <c r="D1045" s="155">
        <v>2</v>
      </c>
      <c r="E1045" s="118" t="s">
        <v>7933</v>
      </c>
      <c r="F1045" s="123"/>
      <c r="G1045" s="171"/>
    </row>
    <row r="1046" spans="1:7" s="118" customFormat="1" x14ac:dyDescent="0.3">
      <c r="A1046" s="120" t="s">
        <v>8931</v>
      </c>
      <c r="B1046" s="114">
        <v>486</v>
      </c>
      <c r="C1046" s="121" t="s">
        <v>8932</v>
      </c>
      <c r="D1046" s="155"/>
      <c r="F1046" s="123" t="str">
        <f>VLOOKUP(A1046,[1]Sheet1!$A$1:$B$1940,2,FALSE)</f>
        <v>Numeric</v>
      </c>
      <c r="G1046" s="171">
        <v>8</v>
      </c>
    </row>
    <row r="1047" spans="1:7" s="118" customFormat="1" x14ac:dyDescent="0.3">
      <c r="A1047" s="120" t="s">
        <v>8933</v>
      </c>
      <c r="B1047" s="114">
        <v>487</v>
      </c>
      <c r="C1047" s="121" t="s">
        <v>8934</v>
      </c>
      <c r="D1047" s="155"/>
      <c r="F1047" s="123" t="str">
        <f>VLOOKUP(A1047,[1]Sheet1!$A$1:$B$1940,2,FALSE)</f>
        <v>String</v>
      </c>
      <c r="G1047" s="171">
        <v>26</v>
      </c>
    </row>
    <row r="1048" spans="1:7" s="118" customFormat="1" x14ac:dyDescent="0.3">
      <c r="A1048" s="120" t="s">
        <v>8935</v>
      </c>
      <c r="B1048" s="114">
        <v>488</v>
      </c>
      <c r="C1048" s="121" t="s">
        <v>8936</v>
      </c>
      <c r="D1048" s="155"/>
      <c r="F1048" s="123" t="str">
        <f>VLOOKUP(A1048,[1]Sheet1!$A$1:$B$1940,2,FALSE)</f>
        <v>String</v>
      </c>
      <c r="G1048" s="171">
        <v>26</v>
      </c>
    </row>
    <row r="1049" spans="1:7" s="118" customFormat="1" x14ac:dyDescent="0.3">
      <c r="A1049" s="120" t="s">
        <v>8937</v>
      </c>
      <c r="B1049" s="114">
        <v>489</v>
      </c>
      <c r="C1049" s="121" t="s">
        <v>8938</v>
      </c>
      <c r="D1049" s="155"/>
      <c r="F1049" s="123" t="str">
        <f>VLOOKUP(A1049,[1]Sheet1!$A$1:$B$1940,2,FALSE)</f>
        <v>Numeric</v>
      </c>
      <c r="G1049" s="171">
        <v>15</v>
      </c>
    </row>
    <row r="1050" spans="1:7" s="118" customFormat="1" ht="26" x14ac:dyDescent="0.3">
      <c r="A1050" s="120" t="s">
        <v>8939</v>
      </c>
      <c r="B1050" s="114">
        <v>490</v>
      </c>
      <c r="C1050" s="121" t="s">
        <v>8940</v>
      </c>
      <c r="D1050" s="155">
        <v>1</v>
      </c>
      <c r="E1050" s="118" t="s">
        <v>8017</v>
      </c>
      <c r="F1050" s="123" t="str">
        <f>VLOOKUP(A1050,[1]Sheet1!$A$1:$B$1940,2,FALSE)</f>
        <v>Numeric</v>
      </c>
      <c r="G1050" s="171">
        <v>5</v>
      </c>
    </row>
    <row r="1051" spans="1:7" s="118" customFormat="1" x14ac:dyDescent="0.3">
      <c r="A1051" s="120"/>
      <c r="B1051" s="114"/>
      <c r="C1051" s="121"/>
      <c r="D1051" s="155">
        <v>2</v>
      </c>
      <c r="E1051" s="118" t="s">
        <v>7933</v>
      </c>
      <c r="F1051" s="123"/>
      <c r="G1051" s="171"/>
    </row>
    <row r="1052" spans="1:7" s="118" customFormat="1" ht="26" x14ac:dyDescent="0.3">
      <c r="A1052" s="120" t="s">
        <v>8941</v>
      </c>
      <c r="B1052" s="114">
        <v>491</v>
      </c>
      <c r="C1052" s="121" t="s">
        <v>8942</v>
      </c>
      <c r="D1052" s="155">
        <v>1</v>
      </c>
      <c r="E1052" s="118" t="s">
        <v>8017</v>
      </c>
      <c r="F1052" s="123" t="str">
        <f>VLOOKUP(A1052,[1]Sheet1!$A$1:$B$1940,2,FALSE)</f>
        <v>Numeric</v>
      </c>
      <c r="G1052" s="171">
        <v>5</v>
      </c>
    </row>
    <row r="1053" spans="1:7" s="118" customFormat="1" x14ac:dyDescent="0.3">
      <c r="A1053" s="120"/>
      <c r="B1053" s="114"/>
      <c r="C1053" s="121"/>
      <c r="D1053" s="155">
        <v>2</v>
      </c>
      <c r="E1053" s="118" t="s">
        <v>7933</v>
      </c>
      <c r="F1053" s="123"/>
      <c r="G1053" s="171"/>
    </row>
    <row r="1054" spans="1:7" s="118" customFormat="1" ht="26" x14ac:dyDescent="0.3">
      <c r="A1054" s="120" t="s">
        <v>8943</v>
      </c>
      <c r="B1054" s="114">
        <v>492</v>
      </c>
      <c r="C1054" s="121" t="s">
        <v>8944</v>
      </c>
      <c r="D1054" s="155">
        <v>1</v>
      </c>
      <c r="E1054" s="118" t="s">
        <v>8017</v>
      </c>
      <c r="F1054" s="123" t="str">
        <f>VLOOKUP(A1054,[1]Sheet1!$A$1:$B$1940,2,FALSE)</f>
        <v>Numeric</v>
      </c>
      <c r="G1054" s="171">
        <v>5</v>
      </c>
    </row>
    <row r="1055" spans="1:7" s="118" customFormat="1" x14ac:dyDescent="0.3">
      <c r="A1055" s="120"/>
      <c r="B1055" s="114"/>
      <c r="C1055" s="121"/>
      <c r="D1055" s="155">
        <v>2</v>
      </c>
      <c r="E1055" s="118" t="s">
        <v>7933</v>
      </c>
      <c r="F1055" s="123"/>
      <c r="G1055" s="171"/>
    </row>
    <row r="1056" spans="1:7" s="118" customFormat="1" ht="26" x14ac:dyDescent="0.3">
      <c r="A1056" s="120" t="s">
        <v>8945</v>
      </c>
      <c r="B1056" s="114">
        <v>493</v>
      </c>
      <c r="C1056" s="121" t="s">
        <v>8946</v>
      </c>
      <c r="D1056" s="155">
        <v>1</v>
      </c>
      <c r="E1056" s="118" t="s">
        <v>8017</v>
      </c>
      <c r="F1056" s="123" t="str">
        <f>VLOOKUP(A1056,[1]Sheet1!$A$1:$B$1940,2,FALSE)</f>
        <v>Numeric</v>
      </c>
      <c r="G1056" s="171">
        <v>5</v>
      </c>
    </row>
    <row r="1057" spans="1:7" s="118" customFormat="1" x14ac:dyDescent="0.3">
      <c r="A1057" s="120"/>
      <c r="B1057" s="114"/>
      <c r="C1057" s="121"/>
      <c r="D1057" s="155">
        <v>2</v>
      </c>
      <c r="E1057" s="118" t="s">
        <v>7933</v>
      </c>
      <c r="F1057" s="123"/>
      <c r="G1057" s="171"/>
    </row>
    <row r="1058" spans="1:7" s="118" customFormat="1" ht="26" x14ac:dyDescent="0.3">
      <c r="A1058" s="120" t="s">
        <v>8947</v>
      </c>
      <c r="B1058" s="114">
        <v>494</v>
      </c>
      <c r="C1058" s="121" t="s">
        <v>8948</v>
      </c>
      <c r="D1058" s="155">
        <v>1</v>
      </c>
      <c r="E1058" s="118" t="s">
        <v>8017</v>
      </c>
      <c r="F1058" s="123" t="str">
        <f>VLOOKUP(A1058,[1]Sheet1!$A$1:$B$1940,2,FALSE)</f>
        <v>Numeric</v>
      </c>
      <c r="G1058" s="171">
        <v>5</v>
      </c>
    </row>
    <row r="1059" spans="1:7" s="118" customFormat="1" x14ac:dyDescent="0.3">
      <c r="A1059" s="120"/>
      <c r="B1059" s="114"/>
      <c r="C1059" s="121"/>
      <c r="D1059" s="155">
        <v>2</v>
      </c>
      <c r="E1059" s="118" t="s">
        <v>7933</v>
      </c>
      <c r="F1059" s="123"/>
      <c r="G1059" s="171"/>
    </row>
    <row r="1060" spans="1:7" s="118" customFormat="1" ht="26" x14ac:dyDescent="0.3">
      <c r="A1060" s="120" t="s">
        <v>8949</v>
      </c>
      <c r="B1060" s="114">
        <v>495</v>
      </c>
      <c r="C1060" s="121" t="s">
        <v>8950</v>
      </c>
      <c r="D1060" s="155">
        <v>1</v>
      </c>
      <c r="E1060" s="118" t="s">
        <v>8017</v>
      </c>
      <c r="F1060" s="123" t="str">
        <f>VLOOKUP(A1060,[1]Sheet1!$A$1:$B$1940,2,FALSE)</f>
        <v>Numeric</v>
      </c>
      <c r="G1060" s="171">
        <v>5</v>
      </c>
    </row>
    <row r="1061" spans="1:7" s="118" customFormat="1" x14ac:dyDescent="0.3">
      <c r="A1061" s="120"/>
      <c r="B1061" s="114"/>
      <c r="C1061" s="121"/>
      <c r="D1061" s="155">
        <v>2</v>
      </c>
      <c r="E1061" s="118" t="s">
        <v>7933</v>
      </c>
      <c r="F1061" s="123"/>
      <c r="G1061" s="171"/>
    </row>
    <row r="1062" spans="1:7" s="118" customFormat="1" x14ac:dyDescent="0.3">
      <c r="A1062" s="120" t="s">
        <v>8951</v>
      </c>
      <c r="B1062" s="114">
        <v>496</v>
      </c>
      <c r="C1062" s="121" t="s">
        <v>8952</v>
      </c>
      <c r="D1062" s="155">
        <v>1</v>
      </c>
      <c r="E1062" s="118" t="s">
        <v>8017</v>
      </c>
      <c r="F1062" s="123" t="str">
        <f>VLOOKUP(A1062,[1]Sheet1!$A$1:$B$1940,2,FALSE)</f>
        <v>Numeric</v>
      </c>
      <c r="G1062" s="171">
        <v>5</v>
      </c>
    </row>
    <row r="1063" spans="1:7" s="118" customFormat="1" x14ac:dyDescent="0.3">
      <c r="A1063" s="120"/>
      <c r="B1063" s="114"/>
      <c r="C1063" s="121"/>
      <c r="D1063" s="155">
        <v>2</v>
      </c>
      <c r="E1063" s="118" t="s">
        <v>7933</v>
      </c>
      <c r="F1063" s="123"/>
      <c r="G1063" s="171"/>
    </row>
    <row r="1064" spans="1:7" s="118" customFormat="1" ht="26" x14ac:dyDescent="0.3">
      <c r="A1064" s="120" t="s">
        <v>8953</v>
      </c>
      <c r="B1064" s="114">
        <v>497</v>
      </c>
      <c r="C1064" s="121" t="s">
        <v>8954</v>
      </c>
      <c r="D1064" s="155">
        <v>1</v>
      </c>
      <c r="E1064" s="118" t="s">
        <v>8017</v>
      </c>
      <c r="F1064" s="123" t="str">
        <f>VLOOKUP(A1064,[1]Sheet1!$A$1:$B$1940,2,FALSE)</f>
        <v>Numeric</v>
      </c>
      <c r="G1064" s="171">
        <v>5</v>
      </c>
    </row>
    <row r="1065" spans="1:7" s="118" customFormat="1" x14ac:dyDescent="0.3">
      <c r="A1065" s="120"/>
      <c r="B1065" s="114"/>
      <c r="C1065" s="121"/>
      <c r="D1065" s="155">
        <v>2</v>
      </c>
      <c r="E1065" s="118" t="s">
        <v>7933</v>
      </c>
      <c r="F1065" s="123"/>
      <c r="G1065" s="171"/>
    </row>
    <row r="1066" spans="1:7" s="118" customFormat="1" ht="26" x14ac:dyDescent="0.3">
      <c r="A1066" s="120" t="s">
        <v>8955</v>
      </c>
      <c r="B1066" s="114">
        <v>498</v>
      </c>
      <c r="C1066" s="121" t="s">
        <v>8956</v>
      </c>
      <c r="D1066" s="155">
        <v>1</v>
      </c>
      <c r="E1066" s="118" t="s">
        <v>8017</v>
      </c>
      <c r="F1066" s="123" t="str">
        <f>VLOOKUP(A1066,[1]Sheet1!$A$1:$B$1940,2,FALSE)</f>
        <v>Numeric</v>
      </c>
      <c r="G1066" s="171">
        <v>5</v>
      </c>
    </row>
    <row r="1067" spans="1:7" s="118" customFormat="1" x14ac:dyDescent="0.3">
      <c r="A1067" s="120"/>
      <c r="B1067" s="114"/>
      <c r="C1067" s="121"/>
      <c r="D1067" s="155">
        <v>2</v>
      </c>
      <c r="E1067" s="118" t="s">
        <v>7933</v>
      </c>
      <c r="F1067" s="123"/>
      <c r="G1067" s="171"/>
    </row>
    <row r="1068" spans="1:7" s="118" customFormat="1" x14ac:dyDescent="0.3">
      <c r="A1068" s="120" t="s">
        <v>8957</v>
      </c>
      <c r="B1068" s="114">
        <v>499</v>
      </c>
      <c r="C1068" s="121" t="s">
        <v>8958</v>
      </c>
      <c r="D1068" s="155">
        <v>1</v>
      </c>
      <c r="E1068" s="118" t="s">
        <v>8017</v>
      </c>
      <c r="F1068" s="123" t="str">
        <f>VLOOKUP(A1068,[1]Sheet1!$A$1:$B$1940,2,FALSE)</f>
        <v>Numeric</v>
      </c>
      <c r="G1068" s="171">
        <v>5</v>
      </c>
    </row>
    <row r="1069" spans="1:7" s="118" customFormat="1" x14ac:dyDescent="0.3">
      <c r="A1069" s="120"/>
      <c r="B1069" s="114"/>
      <c r="C1069" s="121"/>
      <c r="D1069" s="155">
        <v>2</v>
      </c>
      <c r="E1069" s="118" t="s">
        <v>7933</v>
      </c>
      <c r="F1069" s="123"/>
      <c r="G1069" s="171"/>
    </row>
    <row r="1070" spans="1:7" s="118" customFormat="1" ht="26" x14ac:dyDescent="0.3">
      <c r="A1070" s="120" t="s">
        <v>8959</v>
      </c>
      <c r="B1070" s="114">
        <v>500</v>
      </c>
      <c r="C1070" s="121" t="s">
        <v>8960</v>
      </c>
      <c r="D1070" s="155">
        <v>1</v>
      </c>
      <c r="E1070" s="118" t="s">
        <v>8017</v>
      </c>
      <c r="F1070" s="123" t="str">
        <f>VLOOKUP(A1070,[1]Sheet1!$A$1:$B$1940,2,FALSE)</f>
        <v>Numeric</v>
      </c>
      <c r="G1070" s="171">
        <v>6</v>
      </c>
    </row>
    <row r="1071" spans="1:7" s="118" customFormat="1" x14ac:dyDescent="0.3">
      <c r="A1071" s="120"/>
      <c r="B1071" s="114"/>
      <c r="C1071" s="121"/>
      <c r="D1071" s="155">
        <v>2</v>
      </c>
      <c r="E1071" s="118" t="s">
        <v>7933</v>
      </c>
      <c r="F1071" s="123"/>
      <c r="G1071" s="171"/>
    </row>
    <row r="1072" spans="1:7" s="118" customFormat="1" ht="26" x14ac:dyDescent="0.3">
      <c r="A1072" s="120" t="s">
        <v>8961</v>
      </c>
      <c r="B1072" s="114">
        <v>501</v>
      </c>
      <c r="C1072" s="121" t="s">
        <v>8962</v>
      </c>
      <c r="D1072" s="155"/>
      <c r="F1072" s="123" t="str">
        <f>VLOOKUP(A1072,[1]Sheet1!$A$1:$B$1940,2,FALSE)</f>
        <v>Numeric</v>
      </c>
      <c r="G1072" s="171">
        <v>7</v>
      </c>
    </row>
    <row r="1073" spans="1:7" s="118" customFormat="1" ht="26" x14ac:dyDescent="0.3">
      <c r="A1073" s="120" t="s">
        <v>8963</v>
      </c>
      <c r="B1073" s="114">
        <v>502</v>
      </c>
      <c r="C1073" s="121" t="s">
        <v>8964</v>
      </c>
      <c r="D1073" s="155">
        <v>1</v>
      </c>
      <c r="E1073" s="118" t="s">
        <v>8017</v>
      </c>
      <c r="F1073" s="123" t="str">
        <f>VLOOKUP(A1073,[1]Sheet1!$A$1:$B$1940,2,FALSE)</f>
        <v>Numeric</v>
      </c>
      <c r="G1073" s="171">
        <v>6</v>
      </c>
    </row>
    <row r="1074" spans="1:7" s="118" customFormat="1" x14ac:dyDescent="0.3">
      <c r="A1074" s="120"/>
      <c r="B1074" s="114"/>
      <c r="C1074" s="121"/>
      <c r="D1074" s="155">
        <v>2</v>
      </c>
      <c r="E1074" s="118" t="s">
        <v>7933</v>
      </c>
      <c r="F1074" s="123"/>
      <c r="G1074" s="171"/>
    </row>
    <row r="1075" spans="1:7" s="118" customFormat="1" ht="26" x14ac:dyDescent="0.3">
      <c r="A1075" s="120" t="s">
        <v>8965</v>
      </c>
      <c r="B1075" s="114">
        <v>503</v>
      </c>
      <c r="C1075" s="121" t="s">
        <v>8966</v>
      </c>
      <c r="D1075" s="155"/>
      <c r="F1075" s="123" t="str">
        <f>VLOOKUP(A1075,[1]Sheet1!$A$1:$B$1940,2,FALSE)</f>
        <v>Numeric</v>
      </c>
      <c r="G1075" s="171">
        <v>7</v>
      </c>
    </row>
    <row r="1076" spans="1:7" s="118" customFormat="1" x14ac:dyDescent="0.3">
      <c r="A1076" s="120" t="s">
        <v>8967</v>
      </c>
      <c r="B1076" s="114">
        <v>504</v>
      </c>
      <c r="C1076" s="121" t="s">
        <v>8968</v>
      </c>
      <c r="D1076" s="155"/>
      <c r="F1076" s="123" t="str">
        <f>VLOOKUP(A1076,[1]Sheet1!$A$1:$B$1940,2,FALSE)</f>
        <v>String</v>
      </c>
      <c r="G1076" s="171">
        <v>26</v>
      </c>
    </row>
    <row r="1077" spans="1:7" s="118" customFormat="1" x14ac:dyDescent="0.3">
      <c r="A1077" s="120" t="s">
        <v>8969</v>
      </c>
      <c r="B1077" s="114">
        <v>505</v>
      </c>
      <c r="C1077" s="121" t="s">
        <v>8970</v>
      </c>
      <c r="D1077" s="155"/>
      <c r="F1077" s="123" t="str">
        <f>VLOOKUP(A1077,[1]Sheet1!$A$1:$B$1940,2,FALSE)</f>
        <v>String</v>
      </c>
      <c r="G1077" s="171">
        <v>26</v>
      </c>
    </row>
    <row r="1078" spans="1:7" s="118" customFormat="1" x14ac:dyDescent="0.3">
      <c r="A1078" s="120" t="s">
        <v>8971</v>
      </c>
      <c r="B1078" s="114">
        <v>506</v>
      </c>
      <c r="C1078" s="121" t="s">
        <v>8972</v>
      </c>
      <c r="D1078" s="155"/>
      <c r="F1078" s="123" t="str">
        <f>VLOOKUP(A1078,[1]Sheet1!$A$1:$B$1940,2,FALSE)</f>
        <v>Numeric</v>
      </c>
      <c r="G1078" s="171">
        <v>15</v>
      </c>
    </row>
    <row r="1079" spans="1:7" s="118" customFormat="1" ht="26" x14ac:dyDescent="0.3">
      <c r="A1079" s="120" t="s">
        <v>8973</v>
      </c>
      <c r="B1079" s="114">
        <v>507</v>
      </c>
      <c r="C1079" s="121" t="s">
        <v>8974</v>
      </c>
      <c r="D1079" s="155">
        <v>1</v>
      </c>
      <c r="E1079" s="118" t="s">
        <v>8614</v>
      </c>
      <c r="F1079" s="123" t="str">
        <f>VLOOKUP(A1079,[1]Sheet1!$A$1:$B$1940,2,FALSE)</f>
        <v>Numeric</v>
      </c>
      <c r="G1079" s="171">
        <v>7</v>
      </c>
    </row>
    <row r="1080" spans="1:7" s="118" customFormat="1" x14ac:dyDescent="0.3">
      <c r="A1080" s="120"/>
      <c r="B1080" s="114"/>
      <c r="C1080" s="121"/>
      <c r="D1080" s="155">
        <v>2</v>
      </c>
      <c r="E1080" s="118" t="s">
        <v>8615</v>
      </c>
      <c r="F1080" s="123"/>
      <c r="G1080" s="171"/>
    </row>
    <row r="1081" spans="1:7" s="118" customFormat="1" x14ac:dyDescent="0.3">
      <c r="A1081" s="120"/>
      <c r="B1081" s="114"/>
      <c r="C1081" s="121"/>
      <c r="D1081" s="155">
        <v>3</v>
      </c>
      <c r="E1081" s="118" t="s">
        <v>8006</v>
      </c>
      <c r="F1081" s="123"/>
      <c r="G1081" s="171"/>
    </row>
    <row r="1082" spans="1:7" s="118" customFormat="1" ht="26" x14ac:dyDescent="0.3">
      <c r="A1082" s="120" t="s">
        <v>8975</v>
      </c>
      <c r="B1082" s="114">
        <v>508</v>
      </c>
      <c r="C1082" s="121" t="s">
        <v>8976</v>
      </c>
      <c r="D1082" s="155">
        <v>1</v>
      </c>
      <c r="E1082" s="118" t="s">
        <v>8614</v>
      </c>
      <c r="F1082" s="123" t="str">
        <f>VLOOKUP(A1082,[1]Sheet1!$A$1:$B$1940,2,FALSE)</f>
        <v>Numeric</v>
      </c>
      <c r="G1082" s="171">
        <v>7</v>
      </c>
    </row>
    <row r="1083" spans="1:7" s="118" customFormat="1" x14ac:dyDescent="0.3">
      <c r="A1083" s="120"/>
      <c r="B1083" s="114"/>
      <c r="C1083" s="121"/>
      <c r="D1083" s="155">
        <v>2</v>
      </c>
      <c r="E1083" s="118" t="s">
        <v>8615</v>
      </c>
      <c r="F1083" s="123"/>
      <c r="G1083" s="171"/>
    </row>
    <row r="1084" spans="1:7" s="118" customFormat="1" x14ac:dyDescent="0.3">
      <c r="A1084" s="120"/>
      <c r="B1084" s="114"/>
      <c r="C1084" s="121"/>
      <c r="D1084" s="155">
        <v>3</v>
      </c>
      <c r="E1084" s="118" t="s">
        <v>8006</v>
      </c>
      <c r="F1084" s="123"/>
      <c r="G1084" s="171"/>
    </row>
    <row r="1085" spans="1:7" s="118" customFormat="1" ht="26" x14ac:dyDescent="0.3">
      <c r="A1085" s="120" t="s">
        <v>8977</v>
      </c>
      <c r="B1085" s="114">
        <v>509</v>
      </c>
      <c r="C1085" s="121" t="s">
        <v>8978</v>
      </c>
      <c r="D1085" s="155">
        <v>1</v>
      </c>
      <c r="E1085" s="118" t="s">
        <v>8614</v>
      </c>
      <c r="F1085" s="123" t="str">
        <f>VLOOKUP(A1085,[1]Sheet1!$A$1:$B$1940,2,FALSE)</f>
        <v>Numeric</v>
      </c>
      <c r="G1085" s="171">
        <v>7</v>
      </c>
    </row>
    <row r="1086" spans="1:7" s="118" customFormat="1" x14ac:dyDescent="0.3">
      <c r="A1086" s="120"/>
      <c r="B1086" s="114"/>
      <c r="C1086" s="121"/>
      <c r="D1086" s="155">
        <v>2</v>
      </c>
      <c r="E1086" s="118" t="s">
        <v>8615</v>
      </c>
      <c r="F1086" s="123"/>
      <c r="G1086" s="171"/>
    </row>
    <row r="1087" spans="1:7" s="118" customFormat="1" x14ac:dyDescent="0.3">
      <c r="A1087" s="120"/>
      <c r="B1087" s="114"/>
      <c r="C1087" s="121"/>
      <c r="D1087" s="155">
        <v>3</v>
      </c>
      <c r="E1087" s="118" t="s">
        <v>8006</v>
      </c>
      <c r="F1087" s="123"/>
      <c r="G1087" s="171"/>
    </row>
    <row r="1088" spans="1:7" s="118" customFormat="1" ht="26" x14ac:dyDescent="0.3">
      <c r="A1088" s="120" t="s">
        <v>8979</v>
      </c>
      <c r="B1088" s="114">
        <v>510</v>
      </c>
      <c r="C1088" s="121" t="s">
        <v>8980</v>
      </c>
      <c r="D1088" s="155">
        <v>1</v>
      </c>
      <c r="E1088" s="118" t="s">
        <v>8614</v>
      </c>
      <c r="F1088" s="123" t="str">
        <f>VLOOKUP(A1088,[1]Sheet1!$A$1:$B$1940,2,FALSE)</f>
        <v>Numeric</v>
      </c>
      <c r="G1088" s="171">
        <v>7</v>
      </c>
    </row>
    <row r="1089" spans="1:7" s="118" customFormat="1" x14ac:dyDescent="0.3">
      <c r="A1089" s="120"/>
      <c r="B1089" s="114"/>
      <c r="C1089" s="121"/>
      <c r="D1089" s="155">
        <v>2</v>
      </c>
      <c r="E1089" s="118" t="s">
        <v>8615</v>
      </c>
      <c r="F1089" s="123"/>
      <c r="G1089" s="171"/>
    </row>
    <row r="1090" spans="1:7" s="118" customFormat="1" x14ac:dyDescent="0.3">
      <c r="A1090" s="120"/>
      <c r="B1090" s="114"/>
      <c r="C1090" s="121"/>
      <c r="D1090" s="155">
        <v>3</v>
      </c>
      <c r="E1090" s="118" t="s">
        <v>8006</v>
      </c>
      <c r="F1090" s="123"/>
      <c r="G1090" s="171"/>
    </row>
    <row r="1091" spans="1:7" s="118" customFormat="1" ht="26" x14ac:dyDescent="0.3">
      <c r="A1091" s="120" t="s">
        <v>8981</v>
      </c>
      <c r="B1091" s="114">
        <v>511</v>
      </c>
      <c r="C1091" s="121" t="s">
        <v>8982</v>
      </c>
      <c r="D1091" s="155">
        <v>1</v>
      </c>
      <c r="E1091" s="118" t="s">
        <v>8983</v>
      </c>
      <c r="F1091" s="123" t="str">
        <f>VLOOKUP(A1091,[1]Sheet1!$A$1:$B$1940,2,FALSE)</f>
        <v>Numeric</v>
      </c>
      <c r="G1091" s="171">
        <v>6</v>
      </c>
    </row>
    <row r="1092" spans="1:7" s="118" customFormat="1" x14ac:dyDescent="0.3">
      <c r="A1092" s="120"/>
      <c r="B1092" s="114"/>
      <c r="C1092" s="121"/>
      <c r="D1092" s="155">
        <v>2</v>
      </c>
      <c r="E1092" s="118" t="s">
        <v>8984</v>
      </c>
      <c r="F1092" s="123"/>
      <c r="G1092" s="171"/>
    </row>
    <row r="1093" spans="1:7" s="118" customFormat="1" x14ac:dyDescent="0.3">
      <c r="A1093" s="120"/>
      <c r="B1093" s="114"/>
      <c r="C1093" s="121"/>
      <c r="D1093" s="155">
        <v>3</v>
      </c>
      <c r="E1093" s="118" t="s">
        <v>8237</v>
      </c>
      <c r="F1093" s="123"/>
      <c r="G1093" s="171"/>
    </row>
    <row r="1094" spans="1:7" s="118" customFormat="1" x14ac:dyDescent="0.3">
      <c r="A1094" s="120"/>
      <c r="B1094" s="114"/>
      <c r="C1094" s="121"/>
      <c r="D1094" s="155">
        <v>4</v>
      </c>
      <c r="E1094" s="118" t="s">
        <v>3824</v>
      </c>
      <c r="F1094" s="123"/>
      <c r="G1094" s="171"/>
    </row>
    <row r="1095" spans="1:7" s="118" customFormat="1" x14ac:dyDescent="0.3">
      <c r="A1095" s="120" t="s">
        <v>8985</v>
      </c>
      <c r="B1095" s="114">
        <v>512</v>
      </c>
      <c r="C1095" s="121" t="s">
        <v>8986</v>
      </c>
      <c r="D1095" s="155"/>
      <c r="F1095" s="123" t="str">
        <f>VLOOKUP(A1095,[1]Sheet1!$A$1:$B$1940,2,FALSE)</f>
        <v>String</v>
      </c>
      <c r="G1095" s="171">
        <v>26</v>
      </c>
    </row>
    <row r="1096" spans="1:7" s="118" customFormat="1" x14ac:dyDescent="0.3">
      <c r="A1096" s="120" t="s">
        <v>8987</v>
      </c>
      <c r="B1096" s="114">
        <v>513</v>
      </c>
      <c r="C1096" s="121" t="s">
        <v>8988</v>
      </c>
      <c r="D1096" s="155">
        <v>1</v>
      </c>
      <c r="E1096" s="118" t="s">
        <v>8614</v>
      </c>
      <c r="F1096" s="123" t="str">
        <f>VLOOKUP(A1096,[1]Sheet1!$A$1:$B$1940,2,FALSE)</f>
        <v>Numeric</v>
      </c>
      <c r="G1096" s="171">
        <v>6</v>
      </c>
    </row>
    <row r="1097" spans="1:7" s="118" customFormat="1" x14ac:dyDescent="0.3">
      <c r="A1097" s="120"/>
      <c r="B1097" s="114"/>
      <c r="C1097" s="121"/>
      <c r="D1097" s="155">
        <v>2</v>
      </c>
      <c r="E1097" s="118" t="s">
        <v>8615</v>
      </c>
      <c r="F1097" s="123"/>
      <c r="G1097" s="171"/>
    </row>
    <row r="1098" spans="1:7" s="118" customFormat="1" x14ac:dyDescent="0.3">
      <c r="A1098" s="120"/>
      <c r="B1098" s="114"/>
      <c r="C1098" s="121"/>
      <c r="D1098" s="155">
        <v>3</v>
      </c>
      <c r="E1098" s="118" t="s">
        <v>8006</v>
      </c>
      <c r="F1098" s="123"/>
      <c r="G1098" s="171"/>
    </row>
    <row r="1099" spans="1:7" s="118" customFormat="1" x14ac:dyDescent="0.3">
      <c r="A1099" s="120" t="s">
        <v>8989</v>
      </c>
      <c r="B1099" s="114">
        <v>514</v>
      </c>
      <c r="C1099" s="121" t="s">
        <v>8990</v>
      </c>
      <c r="D1099" s="155">
        <v>1</v>
      </c>
      <c r="E1099" s="118" t="s">
        <v>8614</v>
      </c>
      <c r="F1099" s="123" t="str">
        <f>VLOOKUP(A1099,[1]Sheet1!$A$1:$B$1940,2,FALSE)</f>
        <v>Numeric</v>
      </c>
      <c r="G1099" s="171">
        <v>6</v>
      </c>
    </row>
    <row r="1100" spans="1:7" s="118" customFormat="1" x14ac:dyDescent="0.3">
      <c r="A1100" s="120"/>
      <c r="B1100" s="114"/>
      <c r="C1100" s="121"/>
      <c r="D1100" s="155">
        <v>2</v>
      </c>
      <c r="E1100" s="118" t="s">
        <v>8615</v>
      </c>
      <c r="F1100" s="123"/>
      <c r="G1100" s="171"/>
    </row>
    <row r="1101" spans="1:7" s="118" customFormat="1" x14ac:dyDescent="0.3">
      <c r="A1101" s="120"/>
      <c r="B1101" s="114"/>
      <c r="C1101" s="121"/>
      <c r="D1101" s="155">
        <v>3</v>
      </c>
      <c r="E1101" s="118" t="s">
        <v>8006</v>
      </c>
      <c r="F1101" s="123"/>
      <c r="G1101" s="171"/>
    </row>
    <row r="1102" spans="1:7" s="118" customFormat="1" x14ac:dyDescent="0.3">
      <c r="A1102" s="120" t="s">
        <v>8991</v>
      </c>
      <c r="B1102" s="114">
        <v>515</v>
      </c>
      <c r="C1102" s="121" t="s">
        <v>8992</v>
      </c>
      <c r="D1102" s="155">
        <v>1</v>
      </c>
      <c r="E1102" s="118" t="s">
        <v>8614</v>
      </c>
      <c r="F1102" s="123" t="str">
        <f>VLOOKUP(A1102,[1]Sheet1!$A$1:$B$1940,2,FALSE)</f>
        <v>Numeric</v>
      </c>
      <c r="G1102" s="171">
        <v>6</v>
      </c>
    </row>
    <row r="1103" spans="1:7" s="118" customFormat="1" x14ac:dyDescent="0.3">
      <c r="A1103" s="120"/>
      <c r="B1103" s="114"/>
      <c r="C1103" s="121"/>
      <c r="D1103" s="155">
        <v>2</v>
      </c>
      <c r="E1103" s="118" t="s">
        <v>8615</v>
      </c>
      <c r="F1103" s="123"/>
      <c r="G1103" s="171"/>
    </row>
    <row r="1104" spans="1:7" s="118" customFormat="1" x14ac:dyDescent="0.3">
      <c r="A1104" s="120"/>
      <c r="B1104" s="114"/>
      <c r="C1104" s="121"/>
      <c r="D1104" s="155">
        <v>3</v>
      </c>
      <c r="E1104" s="118" t="s">
        <v>8006</v>
      </c>
      <c r="F1104" s="123"/>
      <c r="G1104" s="171"/>
    </row>
    <row r="1105" spans="1:7" s="118" customFormat="1" x14ac:dyDescent="0.3">
      <c r="A1105" s="120" t="s">
        <v>8993</v>
      </c>
      <c r="B1105" s="114">
        <v>516</v>
      </c>
      <c r="C1105" s="121" t="s">
        <v>8994</v>
      </c>
      <c r="D1105" s="155">
        <v>1</v>
      </c>
      <c r="E1105" s="118" t="s">
        <v>8614</v>
      </c>
      <c r="F1105" s="123" t="str">
        <f>VLOOKUP(A1105,[1]Sheet1!$A$1:$B$1940,2,FALSE)</f>
        <v>Numeric</v>
      </c>
      <c r="G1105" s="171">
        <v>6</v>
      </c>
    </row>
    <row r="1106" spans="1:7" s="118" customFormat="1" x14ac:dyDescent="0.3">
      <c r="A1106" s="120"/>
      <c r="B1106" s="114"/>
      <c r="C1106" s="121"/>
      <c r="D1106" s="155">
        <v>2</v>
      </c>
      <c r="E1106" s="118" t="s">
        <v>8615</v>
      </c>
      <c r="F1106" s="123"/>
      <c r="G1106" s="171"/>
    </row>
    <row r="1107" spans="1:7" s="118" customFormat="1" x14ac:dyDescent="0.3">
      <c r="A1107" s="120"/>
      <c r="B1107" s="114"/>
      <c r="C1107" s="121"/>
      <c r="D1107" s="155">
        <v>3</v>
      </c>
      <c r="E1107" s="118" t="s">
        <v>8006</v>
      </c>
      <c r="F1107" s="123"/>
      <c r="G1107" s="171"/>
    </row>
    <row r="1108" spans="1:7" s="118" customFormat="1" x14ac:dyDescent="0.3">
      <c r="A1108" s="120" t="s">
        <v>8995</v>
      </c>
      <c r="B1108" s="114">
        <v>517</v>
      </c>
      <c r="C1108" s="121" t="s">
        <v>8996</v>
      </c>
      <c r="D1108" s="155">
        <v>1</v>
      </c>
      <c r="E1108" s="118" t="s">
        <v>8614</v>
      </c>
      <c r="F1108" s="123" t="str">
        <f>VLOOKUP(A1108,[1]Sheet1!$A$1:$B$1940,2,FALSE)</f>
        <v>Numeric</v>
      </c>
      <c r="G1108" s="171">
        <v>6</v>
      </c>
    </row>
    <row r="1109" spans="1:7" s="118" customFormat="1" x14ac:dyDescent="0.3">
      <c r="A1109" s="120"/>
      <c r="B1109" s="114"/>
      <c r="C1109" s="121"/>
      <c r="D1109" s="155">
        <v>2</v>
      </c>
      <c r="E1109" s="118" t="s">
        <v>8615</v>
      </c>
      <c r="F1109" s="123"/>
      <c r="G1109" s="171"/>
    </row>
    <row r="1110" spans="1:7" s="118" customFormat="1" x14ac:dyDescent="0.3">
      <c r="A1110" s="120"/>
      <c r="B1110" s="114"/>
      <c r="C1110" s="121"/>
      <c r="D1110" s="155">
        <v>3</v>
      </c>
      <c r="E1110" s="118" t="s">
        <v>8006</v>
      </c>
      <c r="F1110" s="123"/>
      <c r="G1110" s="171"/>
    </row>
    <row r="1111" spans="1:7" s="118" customFormat="1" x14ac:dyDescent="0.3">
      <c r="A1111" s="120" t="s">
        <v>8997</v>
      </c>
      <c r="B1111" s="114">
        <v>518</v>
      </c>
      <c r="C1111" s="121" t="s">
        <v>8998</v>
      </c>
      <c r="D1111" s="155">
        <v>1</v>
      </c>
      <c r="E1111" s="118" t="s">
        <v>8614</v>
      </c>
      <c r="F1111" s="123" t="str">
        <f>VLOOKUP(A1111,[1]Sheet1!$A$1:$B$1940,2,FALSE)</f>
        <v>Numeric</v>
      </c>
      <c r="G1111" s="171">
        <v>6</v>
      </c>
    </row>
    <row r="1112" spans="1:7" s="118" customFormat="1" x14ac:dyDescent="0.3">
      <c r="A1112" s="120"/>
      <c r="B1112" s="114"/>
      <c r="C1112" s="121"/>
      <c r="D1112" s="155">
        <v>2</v>
      </c>
      <c r="E1112" s="118" t="s">
        <v>8615</v>
      </c>
      <c r="F1112" s="123"/>
      <c r="G1112" s="171"/>
    </row>
    <row r="1113" spans="1:7" s="118" customFormat="1" x14ac:dyDescent="0.3">
      <c r="A1113" s="120"/>
      <c r="B1113" s="114"/>
      <c r="C1113" s="121"/>
      <c r="D1113" s="155">
        <v>3</v>
      </c>
      <c r="E1113" s="118" t="s">
        <v>8006</v>
      </c>
      <c r="F1113" s="123"/>
      <c r="G1113" s="171"/>
    </row>
    <row r="1114" spans="1:7" s="118" customFormat="1" x14ac:dyDescent="0.3">
      <c r="A1114" s="120" t="s">
        <v>8999</v>
      </c>
      <c r="B1114" s="114">
        <v>519</v>
      </c>
      <c r="C1114" s="121" t="s">
        <v>9000</v>
      </c>
      <c r="D1114" s="155">
        <v>1</v>
      </c>
      <c r="E1114" s="118" t="s">
        <v>8614</v>
      </c>
      <c r="F1114" s="123" t="str">
        <f>VLOOKUP(A1114,[1]Sheet1!$A$1:$B$1940,2,FALSE)</f>
        <v>Numeric</v>
      </c>
      <c r="G1114" s="171">
        <v>6</v>
      </c>
    </row>
    <row r="1115" spans="1:7" s="118" customFormat="1" x14ac:dyDescent="0.3">
      <c r="A1115" s="120"/>
      <c r="B1115" s="114"/>
      <c r="C1115" s="121"/>
      <c r="D1115" s="155">
        <v>2</v>
      </c>
      <c r="E1115" s="118" t="s">
        <v>8615</v>
      </c>
      <c r="F1115" s="123"/>
      <c r="G1115" s="171"/>
    </row>
    <row r="1116" spans="1:7" s="118" customFormat="1" x14ac:dyDescent="0.3">
      <c r="A1116" s="120"/>
      <c r="B1116" s="114"/>
      <c r="C1116" s="121"/>
      <c r="D1116" s="155">
        <v>3</v>
      </c>
      <c r="E1116" s="118" t="s">
        <v>8006</v>
      </c>
      <c r="F1116" s="123"/>
      <c r="G1116" s="171"/>
    </row>
    <row r="1117" spans="1:7" s="118" customFormat="1" x14ac:dyDescent="0.3">
      <c r="A1117" s="120" t="s">
        <v>9001</v>
      </c>
      <c r="B1117" s="114">
        <v>520</v>
      </c>
      <c r="C1117" s="121" t="s">
        <v>9002</v>
      </c>
      <c r="D1117" s="155">
        <v>1</v>
      </c>
      <c r="E1117" s="118" t="s">
        <v>8614</v>
      </c>
      <c r="F1117" s="123" t="str">
        <f>VLOOKUP(A1117,[1]Sheet1!$A$1:$B$1940,2,FALSE)</f>
        <v>Numeric</v>
      </c>
      <c r="G1117" s="171">
        <v>6</v>
      </c>
    </row>
    <row r="1118" spans="1:7" s="118" customFormat="1" x14ac:dyDescent="0.3">
      <c r="A1118" s="120"/>
      <c r="B1118" s="114"/>
      <c r="C1118" s="121"/>
      <c r="D1118" s="155">
        <v>2</v>
      </c>
      <c r="E1118" s="118" t="s">
        <v>8615</v>
      </c>
      <c r="F1118" s="123"/>
      <c r="G1118" s="171"/>
    </row>
    <row r="1119" spans="1:7" s="118" customFormat="1" x14ac:dyDescent="0.3">
      <c r="A1119" s="120"/>
      <c r="B1119" s="114"/>
      <c r="C1119" s="121"/>
      <c r="D1119" s="155">
        <v>3</v>
      </c>
      <c r="E1119" s="118" t="s">
        <v>8006</v>
      </c>
      <c r="F1119" s="123"/>
      <c r="G1119" s="171"/>
    </row>
    <row r="1120" spans="1:7" s="118" customFormat="1" x14ac:dyDescent="0.3">
      <c r="A1120" s="120" t="s">
        <v>9003</v>
      </c>
      <c r="B1120" s="114">
        <v>521</v>
      </c>
      <c r="C1120" s="121" t="s">
        <v>9004</v>
      </c>
      <c r="D1120" s="155">
        <v>1</v>
      </c>
      <c r="E1120" s="118" t="s">
        <v>8017</v>
      </c>
      <c r="F1120" s="123" t="str">
        <f>VLOOKUP(A1120,[1]Sheet1!$A$1:$B$1940,2,FALSE)</f>
        <v>Numeric</v>
      </c>
      <c r="G1120" s="171">
        <v>7</v>
      </c>
    </row>
    <row r="1121" spans="1:7" s="118" customFormat="1" x14ac:dyDescent="0.3">
      <c r="A1121" s="120"/>
      <c r="B1121" s="114"/>
      <c r="C1121" s="121"/>
      <c r="D1121" s="155">
        <v>2</v>
      </c>
      <c r="E1121" s="118" t="s">
        <v>7933</v>
      </c>
      <c r="F1121" s="123"/>
      <c r="G1121" s="171"/>
    </row>
    <row r="1122" spans="1:7" s="118" customFormat="1" ht="26" x14ac:dyDescent="0.3">
      <c r="A1122" s="120" t="s">
        <v>9005</v>
      </c>
      <c r="B1122" s="114">
        <v>522</v>
      </c>
      <c r="C1122" s="121" t="s">
        <v>9006</v>
      </c>
      <c r="D1122" s="155">
        <v>1</v>
      </c>
      <c r="E1122" s="118" t="s">
        <v>8017</v>
      </c>
      <c r="F1122" s="123" t="str">
        <f>VLOOKUP(A1122,[1]Sheet1!$A$1:$B$1940,2,FALSE)</f>
        <v>Numeric</v>
      </c>
      <c r="G1122" s="171">
        <v>7</v>
      </c>
    </row>
    <row r="1123" spans="1:7" s="118" customFormat="1" x14ac:dyDescent="0.3">
      <c r="A1123" s="120"/>
      <c r="B1123" s="114"/>
      <c r="C1123" s="121"/>
      <c r="D1123" s="155">
        <v>2</v>
      </c>
      <c r="E1123" s="118" t="s">
        <v>7933</v>
      </c>
      <c r="F1123" s="123"/>
      <c r="G1123" s="171"/>
    </row>
    <row r="1124" spans="1:7" s="118" customFormat="1" ht="26" x14ac:dyDescent="0.3">
      <c r="A1124" s="120" t="s">
        <v>9007</v>
      </c>
      <c r="B1124" s="114">
        <v>523</v>
      </c>
      <c r="C1124" s="121" t="s">
        <v>9008</v>
      </c>
      <c r="D1124" s="155">
        <v>1</v>
      </c>
      <c r="E1124" s="118" t="s">
        <v>8017</v>
      </c>
      <c r="F1124" s="123" t="str">
        <f>VLOOKUP(A1124,[1]Sheet1!$A$1:$B$1940,2,FALSE)</f>
        <v>Numeric</v>
      </c>
      <c r="G1124" s="171">
        <v>7</v>
      </c>
    </row>
    <row r="1125" spans="1:7" s="118" customFormat="1" x14ac:dyDescent="0.3">
      <c r="A1125" s="120"/>
      <c r="B1125" s="114"/>
      <c r="C1125" s="121"/>
      <c r="D1125" s="155">
        <v>2</v>
      </c>
      <c r="E1125" s="118" t="s">
        <v>7933</v>
      </c>
      <c r="F1125" s="123"/>
      <c r="G1125" s="171"/>
    </row>
    <row r="1126" spans="1:7" s="118" customFormat="1" ht="26" x14ac:dyDescent="0.3">
      <c r="A1126" s="120" t="s">
        <v>9009</v>
      </c>
      <c r="B1126" s="114">
        <v>524</v>
      </c>
      <c r="C1126" s="121" t="s">
        <v>9010</v>
      </c>
      <c r="D1126" s="155">
        <v>1</v>
      </c>
      <c r="E1126" s="118" t="s">
        <v>8017</v>
      </c>
      <c r="F1126" s="123" t="str">
        <f>VLOOKUP(A1126,[1]Sheet1!$A$1:$B$1940,2,FALSE)</f>
        <v>Numeric</v>
      </c>
      <c r="G1126" s="171">
        <v>7</v>
      </c>
    </row>
    <row r="1127" spans="1:7" s="118" customFormat="1" x14ac:dyDescent="0.3">
      <c r="A1127" s="120"/>
      <c r="B1127" s="114"/>
      <c r="C1127" s="121"/>
      <c r="D1127" s="155">
        <v>2</v>
      </c>
      <c r="E1127" s="118" t="s">
        <v>7933</v>
      </c>
      <c r="F1127" s="123"/>
      <c r="G1127" s="171"/>
    </row>
    <row r="1128" spans="1:7" s="118" customFormat="1" x14ac:dyDescent="0.3">
      <c r="A1128" s="120" t="s">
        <v>9011</v>
      </c>
      <c r="B1128" s="114">
        <v>525</v>
      </c>
      <c r="C1128" s="121" t="s">
        <v>9012</v>
      </c>
      <c r="D1128" s="155">
        <v>1</v>
      </c>
      <c r="E1128" s="118" t="s">
        <v>8017</v>
      </c>
      <c r="F1128" s="123" t="str">
        <f>VLOOKUP(A1128,[1]Sheet1!$A$1:$B$1940,2,FALSE)</f>
        <v>Numeric</v>
      </c>
      <c r="G1128" s="171">
        <v>6</v>
      </c>
    </row>
    <row r="1129" spans="1:7" s="118" customFormat="1" x14ac:dyDescent="0.3">
      <c r="A1129" s="120"/>
      <c r="B1129" s="114"/>
      <c r="C1129" s="121"/>
      <c r="D1129" s="155">
        <v>2</v>
      </c>
      <c r="E1129" s="118" t="s">
        <v>7933</v>
      </c>
      <c r="F1129" s="123"/>
      <c r="G1129" s="171"/>
    </row>
    <row r="1130" spans="1:7" s="118" customFormat="1" ht="26" x14ac:dyDescent="0.3">
      <c r="A1130" s="120" t="s">
        <v>9013</v>
      </c>
      <c r="B1130" s="114">
        <v>526</v>
      </c>
      <c r="C1130" s="121" t="s">
        <v>9014</v>
      </c>
      <c r="D1130" s="155">
        <v>1</v>
      </c>
      <c r="E1130" s="118" t="s">
        <v>8017</v>
      </c>
      <c r="F1130" s="123" t="str">
        <f>VLOOKUP(A1130,[1]Sheet1!$A$1:$B$1940,2,FALSE)</f>
        <v>Numeric</v>
      </c>
      <c r="G1130" s="171">
        <v>6</v>
      </c>
    </row>
    <row r="1131" spans="1:7" s="118" customFormat="1" x14ac:dyDescent="0.3">
      <c r="A1131" s="120"/>
      <c r="B1131" s="114"/>
      <c r="C1131" s="121"/>
      <c r="D1131" s="155">
        <v>2</v>
      </c>
      <c r="E1131" s="118" t="s">
        <v>7933</v>
      </c>
      <c r="F1131" s="123"/>
      <c r="G1131" s="171"/>
    </row>
    <row r="1132" spans="1:7" s="118" customFormat="1" x14ac:dyDescent="0.3">
      <c r="A1132" s="120" t="s">
        <v>9015</v>
      </c>
      <c r="B1132" s="114">
        <v>527</v>
      </c>
      <c r="C1132" s="121" t="s">
        <v>9016</v>
      </c>
      <c r="D1132" s="155">
        <v>1</v>
      </c>
      <c r="E1132" s="118" t="s">
        <v>8017</v>
      </c>
      <c r="F1132" s="123" t="str">
        <f>VLOOKUP(A1132,[1]Sheet1!$A$1:$B$1940,2,FALSE)</f>
        <v>Numeric</v>
      </c>
      <c r="G1132" s="171">
        <v>6</v>
      </c>
    </row>
    <row r="1133" spans="1:7" s="118" customFormat="1" x14ac:dyDescent="0.3">
      <c r="A1133" s="120"/>
      <c r="B1133" s="114"/>
      <c r="C1133" s="121"/>
      <c r="D1133" s="155">
        <v>2</v>
      </c>
      <c r="E1133" s="118" t="s">
        <v>7933</v>
      </c>
      <c r="F1133" s="123"/>
      <c r="G1133" s="171"/>
    </row>
    <row r="1134" spans="1:7" s="118" customFormat="1" ht="26" x14ac:dyDescent="0.3">
      <c r="A1134" s="120" t="s">
        <v>9017</v>
      </c>
      <c r="B1134" s="114">
        <v>528</v>
      </c>
      <c r="C1134" s="121" t="s">
        <v>9018</v>
      </c>
      <c r="D1134" s="155">
        <v>1</v>
      </c>
      <c r="E1134" s="118" t="s">
        <v>8017</v>
      </c>
      <c r="F1134" s="123" t="str">
        <f>VLOOKUP(A1134,[1]Sheet1!$A$1:$B$1940,2,FALSE)</f>
        <v>Numeric</v>
      </c>
      <c r="G1134" s="171">
        <v>6</v>
      </c>
    </row>
    <row r="1135" spans="1:7" s="118" customFormat="1" x14ac:dyDescent="0.3">
      <c r="A1135" s="120"/>
      <c r="B1135" s="114"/>
      <c r="C1135" s="121"/>
      <c r="D1135" s="155">
        <v>2</v>
      </c>
      <c r="E1135" s="118" t="s">
        <v>7933</v>
      </c>
      <c r="F1135" s="123"/>
      <c r="G1135" s="171"/>
    </row>
    <row r="1136" spans="1:7" s="118" customFormat="1" x14ac:dyDescent="0.3">
      <c r="A1136" s="120" t="s">
        <v>9019</v>
      </c>
      <c r="B1136" s="114">
        <v>529</v>
      </c>
      <c r="C1136" s="121" t="s">
        <v>9020</v>
      </c>
      <c r="D1136" s="155"/>
      <c r="F1136" s="123" t="str">
        <f>VLOOKUP(A1136,[1]Sheet1!$A$1:$B$1940,2,FALSE)</f>
        <v>Numeric</v>
      </c>
      <c r="G1136" s="171">
        <v>6</v>
      </c>
    </row>
    <row r="1137" spans="1:7" s="118" customFormat="1" x14ac:dyDescent="0.3">
      <c r="A1137" s="120" t="s">
        <v>9021</v>
      </c>
      <c r="B1137" s="114">
        <v>530</v>
      </c>
      <c r="C1137" s="121" t="s">
        <v>9022</v>
      </c>
      <c r="D1137" s="155">
        <v>1</v>
      </c>
      <c r="E1137" s="118" t="s">
        <v>8017</v>
      </c>
      <c r="F1137" s="123" t="str">
        <f>VLOOKUP(A1137,[1]Sheet1!$A$1:$B$1940,2,FALSE)</f>
        <v>Numeric</v>
      </c>
      <c r="G1137" s="171">
        <v>7</v>
      </c>
    </row>
    <row r="1138" spans="1:7" s="118" customFormat="1" x14ac:dyDescent="0.3">
      <c r="A1138" s="120"/>
      <c r="B1138" s="114"/>
      <c r="C1138" s="121"/>
      <c r="D1138" s="155">
        <v>2</v>
      </c>
      <c r="E1138" s="118" t="s">
        <v>7933</v>
      </c>
      <c r="F1138" s="123"/>
      <c r="G1138" s="171"/>
    </row>
    <row r="1139" spans="1:7" s="118" customFormat="1" x14ac:dyDescent="0.3">
      <c r="A1139" s="120" t="s">
        <v>9023</v>
      </c>
      <c r="B1139" s="114">
        <v>531</v>
      </c>
      <c r="C1139" s="121" t="s">
        <v>9024</v>
      </c>
      <c r="D1139" s="155">
        <v>1</v>
      </c>
      <c r="E1139" s="118" t="s">
        <v>8017</v>
      </c>
      <c r="F1139" s="123" t="str">
        <f>VLOOKUP(A1139,[1]Sheet1!$A$1:$B$1940,2,FALSE)</f>
        <v>Numeric</v>
      </c>
      <c r="G1139" s="171">
        <v>7</v>
      </c>
    </row>
    <row r="1140" spans="1:7" s="118" customFormat="1" x14ac:dyDescent="0.3">
      <c r="A1140" s="120"/>
      <c r="B1140" s="114"/>
      <c r="C1140" s="121"/>
      <c r="D1140" s="155">
        <v>2</v>
      </c>
      <c r="E1140" s="118" t="s">
        <v>7933</v>
      </c>
      <c r="F1140" s="123"/>
      <c r="G1140" s="171"/>
    </row>
    <row r="1141" spans="1:7" s="118" customFormat="1" ht="26" x14ac:dyDescent="0.3">
      <c r="A1141" s="120" t="s">
        <v>9025</v>
      </c>
      <c r="B1141" s="114">
        <v>532</v>
      </c>
      <c r="C1141" s="121" t="s">
        <v>9026</v>
      </c>
      <c r="D1141" s="155">
        <v>1</v>
      </c>
      <c r="E1141" s="118" t="s">
        <v>8017</v>
      </c>
      <c r="F1141" s="123" t="str">
        <f>VLOOKUP(A1141,[1]Sheet1!$A$1:$B$1940,2,FALSE)</f>
        <v>Numeric</v>
      </c>
      <c r="G1141" s="171">
        <v>7</v>
      </c>
    </row>
    <row r="1142" spans="1:7" s="118" customFormat="1" x14ac:dyDescent="0.3">
      <c r="A1142" s="120"/>
      <c r="B1142" s="114"/>
      <c r="C1142" s="121"/>
      <c r="D1142" s="155">
        <v>2</v>
      </c>
      <c r="E1142" s="118" t="s">
        <v>7933</v>
      </c>
      <c r="F1142" s="123"/>
      <c r="G1142" s="171"/>
    </row>
    <row r="1143" spans="1:7" s="118" customFormat="1" x14ac:dyDescent="0.3">
      <c r="A1143" s="120" t="s">
        <v>9027</v>
      </c>
      <c r="B1143" s="114">
        <v>533</v>
      </c>
      <c r="C1143" s="121" t="s">
        <v>9028</v>
      </c>
      <c r="D1143" s="155">
        <v>1</v>
      </c>
      <c r="E1143" s="118" t="s">
        <v>8017</v>
      </c>
      <c r="F1143" s="123" t="str">
        <f>VLOOKUP(A1143,[1]Sheet1!$A$1:$B$1940,2,FALSE)</f>
        <v>Numeric</v>
      </c>
      <c r="G1143" s="171">
        <v>7</v>
      </c>
    </row>
    <row r="1144" spans="1:7" s="118" customFormat="1" x14ac:dyDescent="0.3">
      <c r="A1144" s="120"/>
      <c r="B1144" s="114"/>
      <c r="C1144" s="121"/>
      <c r="D1144" s="155">
        <v>2</v>
      </c>
      <c r="E1144" s="118" t="s">
        <v>7933</v>
      </c>
      <c r="F1144" s="123"/>
      <c r="G1144" s="171"/>
    </row>
    <row r="1145" spans="1:7" s="118" customFormat="1" ht="26" x14ac:dyDescent="0.3">
      <c r="A1145" s="120" t="s">
        <v>9029</v>
      </c>
      <c r="B1145" s="114">
        <v>534</v>
      </c>
      <c r="C1145" s="121" t="s">
        <v>9030</v>
      </c>
      <c r="D1145" s="155">
        <v>1</v>
      </c>
      <c r="E1145" s="118" t="s">
        <v>8017</v>
      </c>
      <c r="F1145" s="123" t="str">
        <f>VLOOKUP(A1145,[1]Sheet1!$A$1:$B$1940,2,FALSE)</f>
        <v>Numeric</v>
      </c>
      <c r="G1145" s="171">
        <v>7</v>
      </c>
    </row>
    <row r="1146" spans="1:7" s="118" customFormat="1" x14ac:dyDescent="0.3">
      <c r="A1146" s="120"/>
      <c r="B1146" s="114"/>
      <c r="C1146" s="121"/>
      <c r="D1146" s="155">
        <v>2</v>
      </c>
      <c r="E1146" s="118" t="s">
        <v>7933</v>
      </c>
      <c r="F1146" s="123"/>
      <c r="G1146" s="171"/>
    </row>
    <row r="1147" spans="1:7" s="118" customFormat="1" x14ac:dyDescent="0.3">
      <c r="A1147" s="120" t="s">
        <v>9031</v>
      </c>
      <c r="B1147" s="114">
        <v>535</v>
      </c>
      <c r="C1147" s="121" t="s">
        <v>9032</v>
      </c>
      <c r="D1147" s="155">
        <v>1</v>
      </c>
      <c r="E1147" s="118" t="s">
        <v>8017</v>
      </c>
      <c r="F1147" s="123" t="str">
        <f>VLOOKUP(A1147,[1]Sheet1!$A$1:$B$1940,2,FALSE)</f>
        <v>Numeric</v>
      </c>
      <c r="G1147" s="171">
        <v>7</v>
      </c>
    </row>
    <row r="1148" spans="1:7" s="118" customFormat="1" x14ac:dyDescent="0.3">
      <c r="A1148" s="120"/>
      <c r="B1148" s="114"/>
      <c r="C1148" s="121"/>
      <c r="D1148" s="155">
        <v>2</v>
      </c>
      <c r="E1148" s="118" t="s">
        <v>7933</v>
      </c>
      <c r="F1148" s="123"/>
      <c r="G1148" s="171"/>
    </row>
    <row r="1149" spans="1:7" s="118" customFormat="1" x14ac:dyDescent="0.3">
      <c r="A1149" s="120" t="s">
        <v>9033</v>
      </c>
      <c r="B1149" s="114">
        <v>536</v>
      </c>
      <c r="C1149" s="121" t="s">
        <v>9034</v>
      </c>
      <c r="D1149" s="155"/>
      <c r="F1149" s="123" t="str">
        <f>VLOOKUP(A1149,[1]Sheet1!$A$1:$B$1940,2,FALSE)</f>
        <v>String</v>
      </c>
      <c r="G1149" s="171">
        <v>26</v>
      </c>
    </row>
    <row r="1150" spans="1:7" s="118" customFormat="1" ht="26" x14ac:dyDescent="0.3">
      <c r="A1150" s="120" t="s">
        <v>9035</v>
      </c>
      <c r="B1150" s="114">
        <v>537</v>
      </c>
      <c r="C1150" s="121" t="s">
        <v>9036</v>
      </c>
      <c r="D1150" s="155">
        <v>1</v>
      </c>
      <c r="E1150" s="118" t="s">
        <v>9037</v>
      </c>
      <c r="F1150" s="123" t="str">
        <f>VLOOKUP(A1150,[1]Sheet1!$A$1:$B$1940,2,FALSE)</f>
        <v>Numeric</v>
      </c>
      <c r="G1150" s="171">
        <v>7</v>
      </c>
    </row>
    <row r="1151" spans="1:7" s="118" customFormat="1" x14ac:dyDescent="0.3">
      <c r="A1151" s="120"/>
      <c r="B1151" s="114"/>
      <c r="C1151" s="121"/>
      <c r="D1151" s="155">
        <v>2</v>
      </c>
      <c r="E1151" s="118" t="s">
        <v>9038</v>
      </c>
      <c r="F1151" s="123"/>
      <c r="G1151" s="171"/>
    </row>
    <row r="1152" spans="1:7" s="118" customFormat="1" x14ac:dyDescent="0.3">
      <c r="A1152" s="120"/>
      <c r="B1152" s="114"/>
      <c r="C1152" s="121"/>
      <c r="D1152" s="155">
        <v>3</v>
      </c>
      <c r="E1152" s="118" t="s">
        <v>8006</v>
      </c>
      <c r="F1152" s="123"/>
      <c r="G1152" s="171"/>
    </row>
    <row r="1153" spans="1:7" s="118" customFormat="1" x14ac:dyDescent="0.3">
      <c r="A1153" s="120" t="s">
        <v>9039</v>
      </c>
      <c r="B1153" s="114">
        <v>538</v>
      </c>
      <c r="C1153" s="121" t="s">
        <v>9040</v>
      </c>
      <c r="D1153" s="155"/>
      <c r="F1153" s="123" t="str">
        <f>VLOOKUP(A1153,[1]Sheet1!$A$1:$B$1940,2,FALSE)</f>
        <v>Numeric</v>
      </c>
      <c r="G1153" s="171">
        <v>7</v>
      </c>
    </row>
    <row r="1154" spans="1:7" s="118" customFormat="1" x14ac:dyDescent="0.3">
      <c r="A1154" s="120" t="s">
        <v>9041</v>
      </c>
      <c r="B1154" s="114">
        <v>539</v>
      </c>
      <c r="C1154" s="121" t="s">
        <v>9042</v>
      </c>
      <c r="D1154" s="155">
        <v>1</v>
      </c>
      <c r="E1154" s="118" t="s">
        <v>9043</v>
      </c>
      <c r="F1154" s="123" t="str">
        <f>VLOOKUP(A1154,[1]Sheet1!$A$1:$B$1940,2,FALSE)</f>
        <v>Numeric</v>
      </c>
      <c r="G1154" s="171">
        <v>6</v>
      </c>
    </row>
    <row r="1155" spans="1:7" s="118" customFormat="1" x14ac:dyDescent="0.3">
      <c r="A1155" s="120"/>
      <c r="B1155" s="114"/>
      <c r="C1155" s="121"/>
      <c r="D1155" s="155">
        <v>2</v>
      </c>
      <c r="E1155" s="118" t="s">
        <v>9044</v>
      </c>
      <c r="F1155" s="123"/>
      <c r="G1155" s="171"/>
    </row>
    <row r="1156" spans="1:7" s="118" customFormat="1" x14ac:dyDescent="0.3">
      <c r="A1156" s="120"/>
      <c r="B1156" s="114"/>
      <c r="C1156" s="121"/>
      <c r="D1156" s="155">
        <v>3</v>
      </c>
      <c r="E1156" s="118" t="s">
        <v>7933</v>
      </c>
      <c r="F1156" s="123"/>
      <c r="G1156" s="171"/>
    </row>
    <row r="1157" spans="1:7" s="118" customFormat="1" x14ac:dyDescent="0.3">
      <c r="A1157" s="120" t="s">
        <v>9045</v>
      </c>
      <c r="B1157" s="114">
        <v>540</v>
      </c>
      <c r="C1157" s="121" t="s">
        <v>9046</v>
      </c>
      <c r="D1157" s="155">
        <v>1</v>
      </c>
      <c r="E1157" s="118" t="s">
        <v>8017</v>
      </c>
      <c r="F1157" s="123" t="str">
        <f>VLOOKUP(A1157,[1]Sheet1!$A$1:$B$1940,2,FALSE)</f>
        <v>Numeric</v>
      </c>
      <c r="G1157" s="171">
        <v>6</v>
      </c>
    </row>
    <row r="1158" spans="1:7" s="118" customFormat="1" x14ac:dyDescent="0.3">
      <c r="A1158" s="120"/>
      <c r="B1158" s="114"/>
      <c r="C1158" s="121"/>
      <c r="D1158" s="155">
        <v>2</v>
      </c>
      <c r="E1158" s="118" t="s">
        <v>7933</v>
      </c>
      <c r="F1158" s="123"/>
      <c r="G1158" s="171"/>
    </row>
    <row r="1159" spans="1:7" s="118" customFormat="1" x14ac:dyDescent="0.3">
      <c r="A1159" s="120" t="s">
        <v>9047</v>
      </c>
      <c r="B1159" s="114">
        <v>541</v>
      </c>
      <c r="C1159" s="121" t="s">
        <v>9048</v>
      </c>
      <c r="D1159" s="155">
        <v>1</v>
      </c>
      <c r="E1159" s="118" t="s">
        <v>9037</v>
      </c>
      <c r="F1159" s="123" t="str">
        <f>VLOOKUP(A1159,[1]Sheet1!$A$1:$B$1940,2,FALSE)</f>
        <v>Numeric</v>
      </c>
      <c r="G1159" s="171">
        <v>6</v>
      </c>
    </row>
    <row r="1160" spans="1:7" s="118" customFormat="1" x14ac:dyDescent="0.3">
      <c r="A1160" s="120"/>
      <c r="B1160" s="114"/>
      <c r="C1160" s="121"/>
      <c r="D1160" s="155">
        <v>2</v>
      </c>
      <c r="E1160" s="118" t="s">
        <v>9038</v>
      </c>
      <c r="F1160" s="123"/>
      <c r="G1160" s="171"/>
    </row>
    <row r="1161" spans="1:7" s="118" customFormat="1" x14ac:dyDescent="0.3">
      <c r="A1161" s="120"/>
      <c r="B1161" s="114"/>
      <c r="C1161" s="121"/>
      <c r="D1161" s="155">
        <v>3</v>
      </c>
      <c r="E1161" s="118" t="s">
        <v>8006</v>
      </c>
      <c r="F1161" s="123"/>
      <c r="G1161" s="171"/>
    </row>
    <row r="1162" spans="1:7" s="118" customFormat="1" x14ac:dyDescent="0.3">
      <c r="A1162" s="120" t="s">
        <v>9049</v>
      </c>
      <c r="B1162" s="114">
        <v>542</v>
      </c>
      <c r="C1162" s="121" t="s">
        <v>9050</v>
      </c>
      <c r="D1162" s="155">
        <v>1</v>
      </c>
      <c r="E1162" s="118" t="s">
        <v>9037</v>
      </c>
      <c r="F1162" s="123" t="str">
        <f>VLOOKUP(A1162,[1]Sheet1!$A$1:$B$1940,2,FALSE)</f>
        <v>Numeric</v>
      </c>
      <c r="G1162" s="171">
        <v>6</v>
      </c>
    </row>
    <row r="1163" spans="1:7" s="118" customFormat="1" x14ac:dyDescent="0.3">
      <c r="A1163" s="120"/>
      <c r="B1163" s="114"/>
      <c r="C1163" s="121"/>
      <c r="D1163" s="155">
        <v>2</v>
      </c>
      <c r="E1163" s="118" t="s">
        <v>9038</v>
      </c>
      <c r="F1163" s="123"/>
      <c r="G1163" s="171"/>
    </row>
    <row r="1164" spans="1:7" s="118" customFormat="1" x14ac:dyDescent="0.3">
      <c r="A1164" s="120"/>
      <c r="B1164" s="114"/>
      <c r="C1164" s="121"/>
      <c r="D1164" s="155">
        <v>3</v>
      </c>
      <c r="E1164" s="118" t="s">
        <v>8006</v>
      </c>
      <c r="F1164" s="123"/>
      <c r="G1164" s="171"/>
    </row>
    <row r="1165" spans="1:7" s="118" customFormat="1" ht="26" x14ac:dyDescent="0.3">
      <c r="A1165" s="120" t="s">
        <v>9051</v>
      </c>
      <c r="B1165" s="114">
        <v>543</v>
      </c>
      <c r="C1165" s="121" t="s">
        <v>9052</v>
      </c>
      <c r="D1165" s="155">
        <v>1</v>
      </c>
      <c r="E1165" s="118" t="s">
        <v>9053</v>
      </c>
      <c r="F1165" s="123" t="str">
        <f>VLOOKUP(A1165,[1]Sheet1!$A$1:$B$1940,2,FALSE)</f>
        <v>Numeric</v>
      </c>
      <c r="G1165" s="171">
        <v>7</v>
      </c>
    </row>
    <row r="1166" spans="1:7" s="118" customFormat="1" x14ac:dyDescent="0.3">
      <c r="A1166" s="120"/>
      <c r="B1166" s="114"/>
      <c r="C1166" s="121"/>
      <c r="D1166" s="155">
        <v>2</v>
      </c>
      <c r="E1166" s="118" t="s">
        <v>9054</v>
      </c>
      <c r="F1166" s="123"/>
      <c r="G1166" s="171"/>
    </row>
    <row r="1167" spans="1:7" s="118" customFormat="1" x14ac:dyDescent="0.3">
      <c r="A1167" s="120"/>
      <c r="B1167" s="114"/>
      <c r="C1167" s="121"/>
      <c r="D1167" s="155">
        <v>3</v>
      </c>
      <c r="E1167" s="118" t="s">
        <v>8006</v>
      </c>
      <c r="F1167" s="123"/>
      <c r="G1167" s="171"/>
    </row>
    <row r="1168" spans="1:7" s="118" customFormat="1" ht="26" x14ac:dyDescent="0.3">
      <c r="A1168" s="120" t="s">
        <v>9055</v>
      </c>
      <c r="B1168" s="114">
        <v>544</v>
      </c>
      <c r="C1168" s="121" t="s">
        <v>9056</v>
      </c>
      <c r="D1168" s="155">
        <v>1</v>
      </c>
      <c r="E1168" s="118" t="s">
        <v>9057</v>
      </c>
      <c r="F1168" s="123" t="str">
        <f>VLOOKUP(A1168,[1]Sheet1!$A$1:$B$1940,2,FALSE)</f>
        <v>Numeric</v>
      </c>
      <c r="G1168" s="171">
        <v>7</v>
      </c>
    </row>
    <row r="1169" spans="1:7" s="118" customFormat="1" x14ac:dyDescent="0.3">
      <c r="A1169" s="120"/>
      <c r="B1169" s="114"/>
      <c r="C1169" s="121"/>
      <c r="D1169" s="155">
        <v>2</v>
      </c>
      <c r="E1169" s="118" t="s">
        <v>9058</v>
      </c>
      <c r="F1169" s="123"/>
      <c r="G1169" s="171"/>
    </row>
    <row r="1170" spans="1:7" s="118" customFormat="1" x14ac:dyDescent="0.3">
      <c r="A1170" s="120"/>
      <c r="B1170" s="114"/>
      <c r="C1170" s="121"/>
      <c r="D1170" s="155">
        <v>3</v>
      </c>
      <c r="E1170" s="118" t="s">
        <v>8006</v>
      </c>
      <c r="F1170" s="123"/>
      <c r="G1170" s="171"/>
    </row>
    <row r="1171" spans="1:7" s="118" customFormat="1" ht="26" x14ac:dyDescent="0.3">
      <c r="A1171" s="120" t="s">
        <v>9059</v>
      </c>
      <c r="B1171" s="114">
        <v>545</v>
      </c>
      <c r="C1171" s="121" t="s">
        <v>9060</v>
      </c>
      <c r="D1171" s="155">
        <v>1</v>
      </c>
      <c r="E1171" s="118" t="s">
        <v>8017</v>
      </c>
      <c r="F1171" s="123" t="str">
        <f>VLOOKUP(A1171,[1]Sheet1!$A$1:$B$1940,2,FALSE)</f>
        <v>Numeric</v>
      </c>
      <c r="G1171" s="171">
        <v>7</v>
      </c>
    </row>
    <row r="1172" spans="1:7" s="118" customFormat="1" x14ac:dyDescent="0.3">
      <c r="A1172" s="120"/>
      <c r="B1172" s="114"/>
      <c r="C1172" s="121"/>
      <c r="D1172" s="155">
        <v>2</v>
      </c>
      <c r="E1172" s="118" t="s">
        <v>7933</v>
      </c>
      <c r="F1172" s="123"/>
      <c r="G1172" s="171"/>
    </row>
    <row r="1173" spans="1:7" s="118" customFormat="1" ht="26" x14ac:dyDescent="0.3">
      <c r="A1173" s="120" t="s">
        <v>9061</v>
      </c>
      <c r="B1173" s="114">
        <v>546</v>
      </c>
      <c r="C1173" s="121" t="s">
        <v>9062</v>
      </c>
      <c r="D1173" s="155"/>
      <c r="F1173" s="123" t="str">
        <f>VLOOKUP(A1173,[1]Sheet1!$A$1:$B$1940,2,FALSE)</f>
        <v>Numeric</v>
      </c>
      <c r="G1173" s="171">
        <v>7</v>
      </c>
    </row>
    <row r="1174" spans="1:7" s="118" customFormat="1" ht="26" x14ac:dyDescent="0.3">
      <c r="A1174" s="120" t="s">
        <v>9063</v>
      </c>
      <c r="B1174" s="114">
        <v>547</v>
      </c>
      <c r="C1174" s="121" t="s">
        <v>9064</v>
      </c>
      <c r="D1174" s="155"/>
      <c r="F1174" s="123" t="str">
        <f>VLOOKUP(A1174,[1]Sheet1!$A$1:$B$1940,2,FALSE)</f>
        <v>Numeric</v>
      </c>
      <c r="G1174" s="171">
        <v>7</v>
      </c>
    </row>
    <row r="1175" spans="1:7" s="118" customFormat="1" ht="26" x14ac:dyDescent="0.3">
      <c r="A1175" s="120" t="s">
        <v>9065</v>
      </c>
      <c r="B1175" s="114">
        <v>548</v>
      </c>
      <c r="C1175" s="121" t="s">
        <v>9066</v>
      </c>
      <c r="D1175" s="155">
        <v>1</v>
      </c>
      <c r="E1175" s="118" t="s">
        <v>8017</v>
      </c>
      <c r="F1175" s="123" t="str">
        <f>VLOOKUP(A1175,[1]Sheet1!$A$1:$B$1940,2,FALSE)</f>
        <v>Numeric</v>
      </c>
      <c r="G1175" s="171">
        <v>7</v>
      </c>
    </row>
    <row r="1176" spans="1:7" s="118" customFormat="1" x14ac:dyDescent="0.3">
      <c r="A1176" s="120"/>
      <c r="B1176" s="114"/>
      <c r="C1176" s="121"/>
      <c r="D1176" s="155">
        <v>2</v>
      </c>
      <c r="E1176" s="118" t="s">
        <v>7933</v>
      </c>
      <c r="F1176" s="123"/>
      <c r="G1176" s="171"/>
    </row>
    <row r="1177" spans="1:7" s="118" customFormat="1" ht="26" x14ac:dyDescent="0.3">
      <c r="A1177" s="120" t="s">
        <v>9067</v>
      </c>
      <c r="B1177" s="114">
        <v>549</v>
      </c>
      <c r="C1177" s="121" t="s">
        <v>9068</v>
      </c>
      <c r="D1177" s="155">
        <v>1</v>
      </c>
      <c r="E1177" s="118" t="s">
        <v>8017</v>
      </c>
      <c r="F1177" s="123" t="str">
        <f>VLOOKUP(A1177,[1]Sheet1!$A$1:$B$1940,2,FALSE)</f>
        <v>Numeric</v>
      </c>
      <c r="G1177" s="171">
        <v>8</v>
      </c>
    </row>
    <row r="1178" spans="1:7" s="118" customFormat="1" x14ac:dyDescent="0.3">
      <c r="A1178" s="120"/>
      <c r="B1178" s="114"/>
      <c r="C1178" s="121"/>
      <c r="D1178" s="155">
        <v>2</v>
      </c>
      <c r="E1178" s="118" t="s">
        <v>7933</v>
      </c>
      <c r="F1178" s="123"/>
      <c r="G1178" s="171"/>
    </row>
    <row r="1179" spans="1:7" s="118" customFormat="1" x14ac:dyDescent="0.3">
      <c r="A1179" s="120" t="s">
        <v>9069</v>
      </c>
      <c r="B1179" s="114">
        <v>550</v>
      </c>
      <c r="C1179" s="121" t="s">
        <v>9070</v>
      </c>
      <c r="D1179" s="155">
        <v>1</v>
      </c>
      <c r="E1179" s="118" t="s">
        <v>8017</v>
      </c>
      <c r="F1179" s="123" t="str">
        <f>VLOOKUP(A1179,[1]Sheet1!$A$1:$B$1940,2,FALSE)</f>
        <v>Numeric</v>
      </c>
      <c r="G1179" s="171">
        <v>8</v>
      </c>
    </row>
    <row r="1180" spans="1:7" s="118" customFormat="1" x14ac:dyDescent="0.3">
      <c r="A1180" s="120"/>
      <c r="B1180" s="114"/>
      <c r="C1180" s="121"/>
      <c r="D1180" s="155">
        <v>2</v>
      </c>
      <c r="E1180" s="118" t="s">
        <v>7933</v>
      </c>
      <c r="F1180" s="123"/>
      <c r="G1180" s="171"/>
    </row>
    <row r="1181" spans="1:7" s="118" customFormat="1" ht="26" x14ac:dyDescent="0.3">
      <c r="A1181" s="120" t="s">
        <v>9071</v>
      </c>
      <c r="B1181" s="114">
        <v>551</v>
      </c>
      <c r="C1181" s="121" t="s">
        <v>9072</v>
      </c>
      <c r="D1181" s="155">
        <v>1</v>
      </c>
      <c r="E1181" s="118" t="s">
        <v>8017</v>
      </c>
      <c r="F1181" s="123" t="str">
        <f>VLOOKUP(A1181,[1]Sheet1!$A$1:$B$1940,2,FALSE)</f>
        <v>Numeric</v>
      </c>
      <c r="G1181" s="171">
        <v>8</v>
      </c>
    </row>
    <row r="1182" spans="1:7" s="118" customFormat="1" x14ac:dyDescent="0.3">
      <c r="A1182" s="120"/>
      <c r="B1182" s="114"/>
      <c r="C1182" s="121"/>
      <c r="D1182" s="155">
        <v>2</v>
      </c>
      <c r="E1182" s="118" t="s">
        <v>7933</v>
      </c>
      <c r="F1182" s="123"/>
      <c r="G1182" s="171"/>
    </row>
    <row r="1183" spans="1:7" s="118" customFormat="1" x14ac:dyDescent="0.3">
      <c r="A1183" s="120" t="s">
        <v>9073</v>
      </c>
      <c r="B1183" s="114">
        <v>552</v>
      </c>
      <c r="C1183" s="121" t="s">
        <v>9074</v>
      </c>
      <c r="D1183" s="155">
        <v>1</v>
      </c>
      <c r="E1183" s="118" t="s">
        <v>8017</v>
      </c>
      <c r="F1183" s="123" t="str">
        <f>VLOOKUP(A1183,[1]Sheet1!$A$1:$B$1940,2,FALSE)</f>
        <v>Numeric</v>
      </c>
      <c r="G1183" s="171">
        <v>8</v>
      </c>
    </row>
    <row r="1184" spans="1:7" s="118" customFormat="1" x14ac:dyDescent="0.3">
      <c r="A1184" s="120"/>
      <c r="B1184" s="114"/>
      <c r="C1184" s="121"/>
      <c r="D1184" s="155">
        <v>2</v>
      </c>
      <c r="E1184" s="118" t="s">
        <v>7933</v>
      </c>
      <c r="F1184" s="123"/>
      <c r="G1184" s="171"/>
    </row>
    <row r="1185" spans="1:7" s="118" customFormat="1" ht="26" x14ac:dyDescent="0.3">
      <c r="A1185" s="120" t="s">
        <v>9075</v>
      </c>
      <c r="B1185" s="114">
        <v>553</v>
      </c>
      <c r="C1185" s="121" t="s">
        <v>9076</v>
      </c>
      <c r="D1185" s="155">
        <v>1</v>
      </c>
      <c r="E1185" s="118" t="s">
        <v>8017</v>
      </c>
      <c r="F1185" s="123" t="str">
        <f>VLOOKUP(A1185,[1]Sheet1!$A$1:$B$1940,2,FALSE)</f>
        <v>Numeric</v>
      </c>
      <c r="G1185" s="171">
        <v>7</v>
      </c>
    </row>
    <row r="1186" spans="1:7" s="118" customFormat="1" x14ac:dyDescent="0.3">
      <c r="A1186" s="120"/>
      <c r="B1186" s="114"/>
      <c r="C1186" s="121"/>
      <c r="D1186" s="155">
        <v>2</v>
      </c>
      <c r="E1186" s="118" t="s">
        <v>7933</v>
      </c>
      <c r="F1186" s="123"/>
      <c r="G1186" s="171"/>
    </row>
    <row r="1187" spans="1:7" s="118" customFormat="1" ht="26" x14ac:dyDescent="0.3">
      <c r="A1187" s="120" t="s">
        <v>9077</v>
      </c>
      <c r="B1187" s="114">
        <v>554</v>
      </c>
      <c r="C1187" s="121" t="s">
        <v>9078</v>
      </c>
      <c r="D1187" s="155">
        <v>1</v>
      </c>
      <c r="E1187" s="118" t="s">
        <v>8017</v>
      </c>
      <c r="F1187" s="123" t="str">
        <f>VLOOKUP(A1187,[1]Sheet1!$A$1:$B$1940,2,FALSE)</f>
        <v>Numeric</v>
      </c>
      <c r="G1187" s="171">
        <v>7</v>
      </c>
    </row>
    <row r="1188" spans="1:7" s="118" customFormat="1" x14ac:dyDescent="0.3">
      <c r="A1188" s="120"/>
      <c r="B1188" s="114"/>
      <c r="C1188" s="121"/>
      <c r="D1188" s="155">
        <v>2</v>
      </c>
      <c r="E1188" s="118" t="s">
        <v>7933</v>
      </c>
      <c r="F1188" s="123"/>
      <c r="G1188" s="171"/>
    </row>
    <row r="1189" spans="1:7" s="118" customFormat="1" x14ac:dyDescent="0.3">
      <c r="A1189" s="120"/>
      <c r="B1189" s="114"/>
      <c r="C1189" s="121"/>
      <c r="D1189" s="155">
        <v>3</v>
      </c>
      <c r="E1189" s="118" t="s">
        <v>9079</v>
      </c>
      <c r="F1189" s="123"/>
      <c r="G1189" s="171"/>
    </row>
    <row r="1190" spans="1:7" s="118" customFormat="1" ht="26" x14ac:dyDescent="0.3">
      <c r="A1190" s="120" t="s">
        <v>9080</v>
      </c>
      <c r="B1190" s="114">
        <v>555</v>
      </c>
      <c r="C1190" s="121" t="s">
        <v>9081</v>
      </c>
      <c r="D1190" s="155">
        <v>1</v>
      </c>
      <c r="E1190" s="118" t="s">
        <v>9082</v>
      </c>
      <c r="F1190" s="123" t="str">
        <f>VLOOKUP(A1190,[1]Sheet1!$A$1:$B$1940,2,FALSE)</f>
        <v>Numeric</v>
      </c>
      <c r="G1190" s="171">
        <v>7</v>
      </c>
    </row>
    <row r="1191" spans="1:7" s="118" customFormat="1" x14ac:dyDescent="0.3">
      <c r="A1191" s="120"/>
      <c r="B1191" s="114"/>
      <c r="C1191" s="121"/>
      <c r="D1191" s="155">
        <v>2</v>
      </c>
      <c r="E1191" s="118" t="s">
        <v>9083</v>
      </c>
      <c r="F1191" s="123"/>
      <c r="G1191" s="171"/>
    </row>
    <row r="1192" spans="1:7" s="118" customFormat="1" x14ac:dyDescent="0.3">
      <c r="A1192" s="120"/>
      <c r="B1192" s="114"/>
      <c r="C1192" s="121"/>
      <c r="D1192" s="155">
        <v>3</v>
      </c>
      <c r="E1192" s="118" t="s">
        <v>7933</v>
      </c>
      <c r="F1192" s="123"/>
      <c r="G1192" s="171"/>
    </row>
    <row r="1193" spans="1:7" s="118" customFormat="1" ht="26" x14ac:dyDescent="0.3">
      <c r="A1193" s="120" t="s">
        <v>9084</v>
      </c>
      <c r="B1193" s="114">
        <v>556</v>
      </c>
      <c r="C1193" s="121" t="s">
        <v>9085</v>
      </c>
      <c r="D1193" s="155">
        <v>1</v>
      </c>
      <c r="E1193" s="118" t="s">
        <v>9082</v>
      </c>
      <c r="F1193" s="123" t="str">
        <f>VLOOKUP(A1193,[1]Sheet1!$A$1:$B$1940,2,FALSE)</f>
        <v>Numeric</v>
      </c>
      <c r="G1193" s="171">
        <v>7</v>
      </c>
    </row>
    <row r="1194" spans="1:7" s="118" customFormat="1" x14ac:dyDescent="0.3">
      <c r="A1194" s="120"/>
      <c r="B1194" s="114"/>
      <c r="C1194" s="121"/>
      <c r="D1194" s="155">
        <v>2</v>
      </c>
      <c r="E1194" s="118" t="s">
        <v>9083</v>
      </c>
      <c r="F1194" s="123"/>
      <c r="G1194" s="171"/>
    </row>
    <row r="1195" spans="1:7" s="118" customFormat="1" x14ac:dyDescent="0.3">
      <c r="A1195" s="120"/>
      <c r="B1195" s="114"/>
      <c r="C1195" s="121"/>
      <c r="D1195" s="155">
        <v>3</v>
      </c>
      <c r="E1195" s="118" t="s">
        <v>7933</v>
      </c>
      <c r="F1195" s="123"/>
      <c r="G1195" s="171"/>
    </row>
    <row r="1196" spans="1:7" s="118" customFormat="1" ht="26" x14ac:dyDescent="0.3">
      <c r="A1196" s="120" t="s">
        <v>9086</v>
      </c>
      <c r="B1196" s="114">
        <v>557</v>
      </c>
      <c r="C1196" s="121" t="s">
        <v>9087</v>
      </c>
      <c r="D1196" s="155">
        <v>1</v>
      </c>
      <c r="E1196" s="118" t="s">
        <v>9082</v>
      </c>
      <c r="F1196" s="123" t="str">
        <f>VLOOKUP(A1196,[1]Sheet1!$A$1:$B$1940,2,FALSE)</f>
        <v>Numeric</v>
      </c>
      <c r="G1196" s="171">
        <v>7</v>
      </c>
    </row>
    <row r="1197" spans="1:7" s="118" customFormat="1" x14ac:dyDescent="0.3">
      <c r="A1197" s="120"/>
      <c r="B1197" s="114"/>
      <c r="C1197" s="121"/>
      <c r="D1197" s="155">
        <v>2</v>
      </c>
      <c r="E1197" s="118" t="s">
        <v>9083</v>
      </c>
      <c r="F1197" s="123"/>
      <c r="G1197" s="171"/>
    </row>
    <row r="1198" spans="1:7" s="118" customFormat="1" x14ac:dyDescent="0.3">
      <c r="A1198" s="120"/>
      <c r="B1198" s="114"/>
      <c r="C1198" s="121"/>
      <c r="D1198" s="155">
        <v>3</v>
      </c>
      <c r="E1198" s="118" t="s">
        <v>7933</v>
      </c>
      <c r="F1198" s="123"/>
      <c r="G1198" s="171"/>
    </row>
    <row r="1199" spans="1:7" s="118" customFormat="1" ht="26" x14ac:dyDescent="0.3">
      <c r="A1199" s="120" t="s">
        <v>9088</v>
      </c>
      <c r="B1199" s="114">
        <v>558</v>
      </c>
      <c r="C1199" s="121" t="s">
        <v>9089</v>
      </c>
      <c r="D1199" s="155">
        <v>1</v>
      </c>
      <c r="E1199" s="118" t="s">
        <v>9082</v>
      </c>
      <c r="F1199" s="123" t="str">
        <f>VLOOKUP(A1199,[1]Sheet1!$A$1:$B$1940,2,FALSE)</f>
        <v>Numeric</v>
      </c>
      <c r="G1199" s="171">
        <v>7</v>
      </c>
    </row>
    <row r="1200" spans="1:7" s="118" customFormat="1" x14ac:dyDescent="0.3">
      <c r="A1200" s="120"/>
      <c r="B1200" s="114"/>
      <c r="C1200" s="121"/>
      <c r="D1200" s="155">
        <v>2</v>
      </c>
      <c r="E1200" s="118" t="s">
        <v>9083</v>
      </c>
      <c r="F1200" s="123"/>
      <c r="G1200" s="171"/>
    </row>
    <row r="1201" spans="1:7" s="118" customFormat="1" x14ac:dyDescent="0.3">
      <c r="A1201" s="120"/>
      <c r="B1201" s="114"/>
      <c r="C1201" s="121"/>
      <c r="D1201" s="155">
        <v>3</v>
      </c>
      <c r="E1201" s="118" t="s">
        <v>7933</v>
      </c>
      <c r="F1201" s="123"/>
      <c r="G1201" s="171"/>
    </row>
    <row r="1202" spans="1:7" s="118" customFormat="1" ht="39" x14ac:dyDescent="0.3">
      <c r="A1202" s="120" t="s">
        <v>9090</v>
      </c>
      <c r="B1202" s="114">
        <v>559</v>
      </c>
      <c r="C1202" s="121" t="s">
        <v>9091</v>
      </c>
      <c r="D1202" s="155">
        <v>1</v>
      </c>
      <c r="E1202" s="118" t="s">
        <v>9082</v>
      </c>
      <c r="F1202" s="123" t="str">
        <f>VLOOKUP(A1202,[1]Sheet1!$A$1:$B$1940,2,FALSE)</f>
        <v>Numeric</v>
      </c>
      <c r="G1202" s="171">
        <v>7</v>
      </c>
    </row>
    <row r="1203" spans="1:7" s="118" customFormat="1" x14ac:dyDescent="0.3">
      <c r="A1203" s="120"/>
      <c r="B1203" s="114"/>
      <c r="C1203" s="121"/>
      <c r="D1203" s="155">
        <v>2</v>
      </c>
      <c r="E1203" s="118" t="s">
        <v>9083</v>
      </c>
      <c r="F1203" s="123"/>
      <c r="G1203" s="171"/>
    </row>
    <row r="1204" spans="1:7" s="118" customFormat="1" x14ac:dyDescent="0.3">
      <c r="A1204" s="120"/>
      <c r="B1204" s="114"/>
      <c r="C1204" s="121"/>
      <c r="D1204" s="155">
        <v>3</v>
      </c>
      <c r="E1204" s="118" t="s">
        <v>7933</v>
      </c>
      <c r="F1204" s="123"/>
      <c r="G1204" s="171"/>
    </row>
    <row r="1205" spans="1:7" s="118" customFormat="1" ht="39" x14ac:dyDescent="0.3">
      <c r="A1205" s="120" t="s">
        <v>9092</v>
      </c>
      <c r="B1205" s="114">
        <v>560</v>
      </c>
      <c r="C1205" s="121" t="s">
        <v>9093</v>
      </c>
      <c r="D1205" s="155">
        <v>1</v>
      </c>
      <c r="E1205" s="118" t="s">
        <v>9082</v>
      </c>
      <c r="F1205" s="123" t="str">
        <f>VLOOKUP(A1205,[1]Sheet1!$A$1:$B$1940,2,FALSE)</f>
        <v>Numeric</v>
      </c>
      <c r="G1205" s="171">
        <v>7</v>
      </c>
    </row>
    <row r="1206" spans="1:7" s="118" customFormat="1" x14ac:dyDescent="0.3">
      <c r="A1206" s="120"/>
      <c r="B1206" s="114"/>
      <c r="C1206" s="121"/>
      <c r="D1206" s="155">
        <v>2</v>
      </c>
      <c r="E1206" s="118" t="s">
        <v>9083</v>
      </c>
      <c r="F1206" s="123"/>
      <c r="G1206" s="171"/>
    </row>
    <row r="1207" spans="1:7" s="118" customFormat="1" x14ac:dyDescent="0.3">
      <c r="A1207" s="120"/>
      <c r="B1207" s="114"/>
      <c r="C1207" s="121"/>
      <c r="D1207" s="155">
        <v>3</v>
      </c>
      <c r="E1207" s="118" t="s">
        <v>7933</v>
      </c>
      <c r="F1207" s="123"/>
      <c r="G1207" s="171"/>
    </row>
    <row r="1208" spans="1:7" s="118" customFormat="1" ht="26" x14ac:dyDescent="0.3">
      <c r="A1208" s="120" t="s">
        <v>9094</v>
      </c>
      <c r="B1208" s="114">
        <v>561</v>
      </c>
      <c r="C1208" s="121" t="s">
        <v>9095</v>
      </c>
      <c r="D1208" s="155">
        <v>1</v>
      </c>
      <c r="E1208" s="118" t="s">
        <v>9096</v>
      </c>
      <c r="F1208" s="123" t="str">
        <f>VLOOKUP(A1208,[1]Sheet1!$A$1:$B$1940,2,FALSE)</f>
        <v>Numeric</v>
      </c>
      <c r="G1208" s="171">
        <v>7</v>
      </c>
    </row>
    <row r="1209" spans="1:7" s="118" customFormat="1" x14ac:dyDescent="0.3">
      <c r="A1209" s="120"/>
      <c r="B1209" s="114"/>
      <c r="C1209" s="121"/>
      <c r="D1209" s="155">
        <v>2</v>
      </c>
      <c r="E1209" s="118" t="s">
        <v>8006</v>
      </c>
      <c r="F1209" s="123"/>
      <c r="G1209" s="171"/>
    </row>
    <row r="1210" spans="1:7" s="118" customFormat="1" x14ac:dyDescent="0.3">
      <c r="A1210" s="120" t="s">
        <v>9097</v>
      </c>
      <c r="B1210" s="114">
        <v>562</v>
      </c>
      <c r="C1210" s="121" t="s">
        <v>9098</v>
      </c>
      <c r="D1210" s="155">
        <v>1</v>
      </c>
      <c r="E1210" s="118" t="s">
        <v>8017</v>
      </c>
      <c r="F1210" s="123" t="str">
        <f>VLOOKUP(A1210,[1]Sheet1!$A$1:$B$1940,2,FALSE)</f>
        <v>Numeric</v>
      </c>
      <c r="G1210" s="171">
        <v>7</v>
      </c>
    </row>
    <row r="1211" spans="1:7" s="118" customFormat="1" x14ac:dyDescent="0.3">
      <c r="A1211" s="120"/>
      <c r="B1211" s="114"/>
      <c r="C1211" s="121"/>
      <c r="D1211" s="155">
        <v>2</v>
      </c>
      <c r="E1211" s="118" t="s">
        <v>7933</v>
      </c>
      <c r="F1211" s="123"/>
      <c r="G1211" s="171"/>
    </row>
    <row r="1212" spans="1:7" s="118" customFormat="1" ht="26" x14ac:dyDescent="0.3">
      <c r="A1212" s="120" t="s">
        <v>9099</v>
      </c>
      <c r="B1212" s="114">
        <v>563</v>
      </c>
      <c r="C1212" s="121" t="s">
        <v>9100</v>
      </c>
      <c r="D1212" s="155">
        <v>1</v>
      </c>
      <c r="E1212" s="118" t="s">
        <v>9082</v>
      </c>
      <c r="F1212" s="123" t="str">
        <f>VLOOKUP(A1212,[1]Sheet1!$A$1:$B$1940,2,FALSE)</f>
        <v>Numeric</v>
      </c>
      <c r="G1212" s="171">
        <v>7</v>
      </c>
    </row>
    <row r="1213" spans="1:7" s="118" customFormat="1" x14ac:dyDescent="0.3">
      <c r="A1213" s="120"/>
      <c r="B1213" s="114"/>
      <c r="C1213" s="121"/>
      <c r="D1213" s="155">
        <v>2</v>
      </c>
      <c r="E1213" s="118" t="s">
        <v>9083</v>
      </c>
      <c r="F1213" s="123"/>
      <c r="G1213" s="171"/>
    </row>
    <row r="1214" spans="1:7" s="118" customFormat="1" x14ac:dyDescent="0.3">
      <c r="A1214" s="120"/>
      <c r="B1214" s="114"/>
      <c r="C1214" s="121"/>
      <c r="D1214" s="155">
        <v>3</v>
      </c>
      <c r="E1214" s="118" t="s">
        <v>7933</v>
      </c>
      <c r="F1214" s="123"/>
      <c r="G1214" s="171"/>
    </row>
    <row r="1215" spans="1:7" s="118" customFormat="1" ht="26" x14ac:dyDescent="0.3">
      <c r="A1215" s="120" t="s">
        <v>9101</v>
      </c>
      <c r="B1215" s="114">
        <v>564</v>
      </c>
      <c r="C1215" s="121" t="s">
        <v>9102</v>
      </c>
      <c r="D1215" s="155">
        <v>1</v>
      </c>
      <c r="E1215" s="118" t="s">
        <v>9082</v>
      </c>
      <c r="F1215" s="123" t="str">
        <f>VLOOKUP(A1215,[1]Sheet1!$A$1:$B$1940,2,FALSE)</f>
        <v>Numeric</v>
      </c>
      <c r="G1215" s="171">
        <v>7</v>
      </c>
    </row>
    <row r="1216" spans="1:7" s="118" customFormat="1" x14ac:dyDescent="0.3">
      <c r="A1216" s="120"/>
      <c r="B1216" s="114"/>
      <c r="C1216" s="121"/>
      <c r="D1216" s="155">
        <v>2</v>
      </c>
      <c r="E1216" s="118" t="s">
        <v>9083</v>
      </c>
      <c r="F1216" s="123"/>
      <c r="G1216" s="171"/>
    </row>
    <row r="1217" spans="1:7" s="118" customFormat="1" x14ac:dyDescent="0.3">
      <c r="A1217" s="120"/>
      <c r="B1217" s="114"/>
      <c r="C1217" s="121"/>
      <c r="D1217" s="155">
        <v>3</v>
      </c>
      <c r="E1217" s="118" t="s">
        <v>7933</v>
      </c>
      <c r="F1217" s="123"/>
      <c r="G1217" s="171"/>
    </row>
    <row r="1218" spans="1:7" s="118" customFormat="1" ht="26" x14ac:dyDescent="0.3">
      <c r="A1218" s="120" t="s">
        <v>9103</v>
      </c>
      <c r="B1218" s="114">
        <v>565</v>
      </c>
      <c r="C1218" s="121" t="s">
        <v>9104</v>
      </c>
      <c r="D1218" s="155">
        <v>1</v>
      </c>
      <c r="E1218" s="118" t="s">
        <v>9082</v>
      </c>
      <c r="F1218" s="123" t="str">
        <f>VLOOKUP(A1218,[1]Sheet1!$A$1:$B$1940,2,FALSE)</f>
        <v>Numeric</v>
      </c>
      <c r="G1218" s="171">
        <v>7</v>
      </c>
    </row>
    <row r="1219" spans="1:7" s="118" customFormat="1" x14ac:dyDescent="0.3">
      <c r="A1219" s="120"/>
      <c r="B1219" s="114"/>
      <c r="C1219" s="121"/>
      <c r="D1219" s="155">
        <v>2</v>
      </c>
      <c r="E1219" s="118" t="s">
        <v>9083</v>
      </c>
      <c r="F1219" s="123"/>
      <c r="G1219" s="171"/>
    </row>
    <row r="1220" spans="1:7" s="118" customFormat="1" x14ac:dyDescent="0.3">
      <c r="A1220" s="120"/>
      <c r="B1220" s="114"/>
      <c r="C1220" s="121"/>
      <c r="D1220" s="155">
        <v>3</v>
      </c>
      <c r="E1220" s="118" t="s">
        <v>7933</v>
      </c>
      <c r="F1220" s="123"/>
      <c r="G1220" s="171"/>
    </row>
    <row r="1221" spans="1:7" s="118" customFormat="1" ht="26" x14ac:dyDescent="0.3">
      <c r="A1221" s="120" t="s">
        <v>9105</v>
      </c>
      <c r="B1221" s="114">
        <v>566</v>
      </c>
      <c r="C1221" s="121" t="s">
        <v>9106</v>
      </c>
      <c r="D1221" s="155">
        <v>1</v>
      </c>
      <c r="E1221" s="118" t="s">
        <v>9082</v>
      </c>
      <c r="F1221" s="123" t="str">
        <f>VLOOKUP(A1221,[1]Sheet1!$A$1:$B$1940,2,FALSE)</f>
        <v>Numeric</v>
      </c>
      <c r="G1221" s="171">
        <v>7</v>
      </c>
    </row>
    <row r="1222" spans="1:7" s="118" customFormat="1" x14ac:dyDescent="0.3">
      <c r="A1222" s="120"/>
      <c r="B1222" s="114"/>
      <c r="C1222" s="121"/>
      <c r="D1222" s="155">
        <v>2</v>
      </c>
      <c r="E1222" s="118" t="s">
        <v>9083</v>
      </c>
      <c r="F1222" s="123"/>
      <c r="G1222" s="171"/>
    </row>
    <row r="1223" spans="1:7" s="118" customFormat="1" x14ac:dyDescent="0.3">
      <c r="A1223" s="120"/>
      <c r="B1223" s="114"/>
      <c r="C1223" s="121"/>
      <c r="D1223" s="155">
        <v>3</v>
      </c>
      <c r="E1223" s="118" t="s">
        <v>7933</v>
      </c>
      <c r="F1223" s="123"/>
      <c r="G1223" s="171"/>
    </row>
    <row r="1224" spans="1:7" s="118" customFormat="1" ht="26" x14ac:dyDescent="0.3">
      <c r="A1224" s="120" t="s">
        <v>9107</v>
      </c>
      <c r="B1224" s="114">
        <v>567</v>
      </c>
      <c r="C1224" s="121" t="s">
        <v>9108</v>
      </c>
      <c r="D1224" s="155">
        <v>1</v>
      </c>
      <c r="E1224" s="118" t="s">
        <v>9082</v>
      </c>
      <c r="F1224" s="123" t="str">
        <f>VLOOKUP(A1224,[1]Sheet1!$A$1:$B$1940,2,FALSE)</f>
        <v>Numeric</v>
      </c>
      <c r="G1224" s="171">
        <v>7</v>
      </c>
    </row>
    <row r="1225" spans="1:7" s="118" customFormat="1" x14ac:dyDescent="0.3">
      <c r="A1225" s="120"/>
      <c r="B1225" s="114"/>
      <c r="C1225" s="121"/>
      <c r="D1225" s="155">
        <v>2</v>
      </c>
      <c r="E1225" s="118" t="s">
        <v>9083</v>
      </c>
      <c r="F1225" s="123"/>
      <c r="G1225" s="171"/>
    </row>
    <row r="1226" spans="1:7" s="118" customFormat="1" x14ac:dyDescent="0.3">
      <c r="A1226" s="120"/>
      <c r="B1226" s="114"/>
      <c r="C1226" s="121"/>
      <c r="D1226" s="155">
        <v>3</v>
      </c>
      <c r="E1226" s="118" t="s">
        <v>7933</v>
      </c>
      <c r="F1226" s="123"/>
      <c r="G1226" s="171"/>
    </row>
    <row r="1227" spans="1:7" s="118" customFormat="1" x14ac:dyDescent="0.3">
      <c r="A1227" s="120" t="s">
        <v>9109</v>
      </c>
      <c r="B1227" s="114">
        <v>568</v>
      </c>
      <c r="C1227" s="121" t="s">
        <v>9110</v>
      </c>
      <c r="D1227" s="155">
        <v>1</v>
      </c>
      <c r="E1227" s="118" t="s">
        <v>9111</v>
      </c>
      <c r="F1227" s="123" t="str">
        <f>VLOOKUP(A1227,[1]Sheet1!$A$1:$B$1940,2,FALSE)</f>
        <v>Numeric</v>
      </c>
      <c r="G1227" s="171">
        <v>7</v>
      </c>
    </row>
    <row r="1228" spans="1:7" s="118" customFormat="1" x14ac:dyDescent="0.3">
      <c r="A1228" s="120"/>
      <c r="B1228" s="114"/>
      <c r="C1228" s="121"/>
      <c r="D1228" s="155">
        <v>2</v>
      </c>
      <c r="E1228" s="118" t="s">
        <v>9112</v>
      </c>
      <c r="F1228" s="123"/>
      <c r="G1228" s="171"/>
    </row>
    <row r="1229" spans="1:7" s="118" customFormat="1" x14ac:dyDescent="0.3">
      <c r="A1229" s="120"/>
      <c r="B1229" s="114"/>
      <c r="C1229" s="121"/>
      <c r="D1229" s="155">
        <v>3</v>
      </c>
      <c r="E1229" s="118" t="s">
        <v>9113</v>
      </c>
      <c r="F1229" s="123"/>
      <c r="G1229" s="171"/>
    </row>
    <row r="1230" spans="1:7" s="118" customFormat="1" x14ac:dyDescent="0.3">
      <c r="A1230" s="120"/>
      <c r="B1230" s="114"/>
      <c r="C1230" s="121"/>
      <c r="D1230" s="155">
        <v>4</v>
      </c>
      <c r="E1230" s="118" t="s">
        <v>9114</v>
      </c>
      <c r="F1230" s="123"/>
      <c r="G1230" s="171"/>
    </row>
    <row r="1231" spans="1:7" s="118" customFormat="1" x14ac:dyDescent="0.3">
      <c r="A1231" s="120"/>
      <c r="B1231" s="114"/>
      <c r="C1231" s="121"/>
      <c r="D1231" s="155">
        <v>5</v>
      </c>
      <c r="E1231" s="118" t="s">
        <v>9115</v>
      </c>
      <c r="F1231" s="123"/>
      <c r="G1231" s="171"/>
    </row>
    <row r="1232" spans="1:7" s="118" customFormat="1" x14ac:dyDescent="0.3">
      <c r="A1232" s="120" t="s">
        <v>9116</v>
      </c>
      <c r="B1232" s="114">
        <v>569</v>
      </c>
      <c r="C1232" s="121" t="s">
        <v>9117</v>
      </c>
      <c r="D1232" s="155">
        <v>1</v>
      </c>
      <c r="E1232" s="118" t="s">
        <v>9111</v>
      </c>
      <c r="F1232" s="123" t="str">
        <f>VLOOKUP(A1232,[1]Sheet1!$A$1:$B$1940,2,FALSE)</f>
        <v>Numeric</v>
      </c>
      <c r="G1232" s="171">
        <v>7</v>
      </c>
    </row>
    <row r="1233" spans="1:7" s="118" customFormat="1" x14ac:dyDescent="0.3">
      <c r="A1233" s="120"/>
      <c r="B1233" s="114"/>
      <c r="C1233" s="121"/>
      <c r="D1233" s="155">
        <v>2</v>
      </c>
      <c r="E1233" s="118" t="s">
        <v>9112</v>
      </c>
      <c r="F1233" s="123"/>
      <c r="G1233" s="171"/>
    </row>
    <row r="1234" spans="1:7" s="118" customFormat="1" x14ac:dyDescent="0.3">
      <c r="A1234" s="120"/>
      <c r="B1234" s="114"/>
      <c r="C1234" s="121"/>
      <c r="D1234" s="155">
        <v>3</v>
      </c>
      <c r="E1234" s="118" t="s">
        <v>9113</v>
      </c>
      <c r="F1234" s="123"/>
      <c r="G1234" s="171"/>
    </row>
    <row r="1235" spans="1:7" s="118" customFormat="1" x14ac:dyDescent="0.3">
      <c r="A1235" s="120"/>
      <c r="B1235" s="114"/>
      <c r="C1235" s="121"/>
      <c r="D1235" s="155">
        <v>4</v>
      </c>
      <c r="E1235" s="118" t="s">
        <v>9114</v>
      </c>
      <c r="F1235" s="123"/>
      <c r="G1235" s="171"/>
    </row>
    <row r="1236" spans="1:7" s="118" customFormat="1" x14ac:dyDescent="0.3">
      <c r="A1236" s="120"/>
      <c r="B1236" s="114"/>
      <c r="C1236" s="121"/>
      <c r="D1236" s="155">
        <v>5</v>
      </c>
      <c r="E1236" s="118" t="s">
        <v>9115</v>
      </c>
      <c r="F1236" s="123"/>
      <c r="G1236" s="171"/>
    </row>
    <row r="1237" spans="1:7" s="118" customFormat="1" x14ac:dyDescent="0.3">
      <c r="A1237" s="120" t="s">
        <v>9118</v>
      </c>
      <c r="B1237" s="114">
        <v>570</v>
      </c>
      <c r="C1237" s="121" t="s">
        <v>9119</v>
      </c>
      <c r="D1237" s="155">
        <v>1</v>
      </c>
      <c r="E1237" s="118" t="s">
        <v>9111</v>
      </c>
      <c r="F1237" s="123" t="str">
        <f>VLOOKUP(A1237,[1]Sheet1!$A$1:$B$1940,2,FALSE)</f>
        <v>Numeric</v>
      </c>
      <c r="G1237" s="171">
        <v>7</v>
      </c>
    </row>
    <row r="1238" spans="1:7" s="118" customFormat="1" x14ac:dyDescent="0.3">
      <c r="A1238" s="120"/>
      <c r="B1238" s="114"/>
      <c r="C1238" s="121"/>
      <c r="D1238" s="155">
        <v>2</v>
      </c>
      <c r="E1238" s="118" t="s">
        <v>9112</v>
      </c>
      <c r="F1238" s="123"/>
      <c r="G1238" s="171"/>
    </row>
    <row r="1239" spans="1:7" s="118" customFormat="1" x14ac:dyDescent="0.3">
      <c r="A1239" s="120"/>
      <c r="B1239" s="114"/>
      <c r="C1239" s="121"/>
      <c r="D1239" s="155">
        <v>3</v>
      </c>
      <c r="E1239" s="118" t="s">
        <v>9113</v>
      </c>
      <c r="F1239" s="123"/>
      <c r="G1239" s="171"/>
    </row>
    <row r="1240" spans="1:7" s="118" customFormat="1" x14ac:dyDescent="0.3">
      <c r="A1240" s="120"/>
      <c r="B1240" s="114"/>
      <c r="C1240" s="121"/>
      <c r="D1240" s="155">
        <v>4</v>
      </c>
      <c r="E1240" s="118" t="s">
        <v>9114</v>
      </c>
      <c r="F1240" s="123"/>
      <c r="G1240" s="171"/>
    </row>
    <row r="1241" spans="1:7" s="118" customFormat="1" x14ac:dyDescent="0.3">
      <c r="A1241" s="120"/>
      <c r="B1241" s="114"/>
      <c r="C1241" s="121"/>
      <c r="D1241" s="155">
        <v>5</v>
      </c>
      <c r="E1241" s="118" t="s">
        <v>9115</v>
      </c>
      <c r="F1241" s="123"/>
      <c r="G1241" s="171"/>
    </row>
    <row r="1242" spans="1:7" s="118" customFormat="1" x14ac:dyDescent="0.3">
      <c r="A1242" s="120" t="s">
        <v>9120</v>
      </c>
      <c r="B1242" s="114">
        <v>571</v>
      </c>
      <c r="C1242" s="121" t="s">
        <v>9121</v>
      </c>
      <c r="D1242" s="155">
        <v>1</v>
      </c>
      <c r="E1242" s="118" t="s">
        <v>9111</v>
      </c>
      <c r="F1242" s="123" t="str">
        <f>VLOOKUP(A1242,[1]Sheet1!$A$1:$B$1940,2,FALSE)</f>
        <v>Numeric</v>
      </c>
      <c r="G1242" s="171">
        <v>7</v>
      </c>
    </row>
    <row r="1243" spans="1:7" s="118" customFormat="1" x14ac:dyDescent="0.3">
      <c r="A1243" s="120"/>
      <c r="B1243" s="114"/>
      <c r="C1243" s="121"/>
      <c r="D1243" s="155">
        <v>2</v>
      </c>
      <c r="E1243" s="118" t="s">
        <v>9112</v>
      </c>
      <c r="F1243" s="123"/>
      <c r="G1243" s="171"/>
    </row>
    <row r="1244" spans="1:7" s="118" customFormat="1" x14ac:dyDescent="0.3">
      <c r="A1244" s="120"/>
      <c r="B1244" s="114"/>
      <c r="C1244" s="121"/>
      <c r="D1244" s="155">
        <v>3</v>
      </c>
      <c r="E1244" s="118" t="s">
        <v>9113</v>
      </c>
      <c r="F1244" s="123"/>
      <c r="G1244" s="171"/>
    </row>
    <row r="1245" spans="1:7" s="118" customFormat="1" x14ac:dyDescent="0.3">
      <c r="A1245" s="120"/>
      <c r="B1245" s="114"/>
      <c r="C1245" s="121"/>
      <c r="D1245" s="155">
        <v>4</v>
      </c>
      <c r="E1245" s="118" t="s">
        <v>9114</v>
      </c>
      <c r="F1245" s="123"/>
      <c r="G1245" s="171"/>
    </row>
    <row r="1246" spans="1:7" s="118" customFormat="1" x14ac:dyDescent="0.3">
      <c r="A1246" s="120"/>
      <c r="B1246" s="114"/>
      <c r="C1246" s="121"/>
      <c r="D1246" s="155">
        <v>5</v>
      </c>
      <c r="E1246" s="118" t="s">
        <v>9115</v>
      </c>
      <c r="F1246" s="123"/>
      <c r="G1246" s="171"/>
    </row>
    <row r="1247" spans="1:7" s="118" customFormat="1" x14ac:dyDescent="0.3">
      <c r="A1247" s="120" t="s">
        <v>9122</v>
      </c>
      <c r="B1247" s="114">
        <v>572</v>
      </c>
      <c r="C1247" s="121" t="s">
        <v>9123</v>
      </c>
      <c r="D1247" s="155">
        <v>1</v>
      </c>
      <c r="E1247" s="118" t="s">
        <v>9111</v>
      </c>
      <c r="F1247" s="123" t="str">
        <f>VLOOKUP(A1247,[1]Sheet1!$A$1:$B$1940,2,FALSE)</f>
        <v>Numeric</v>
      </c>
      <c r="G1247" s="171">
        <v>7</v>
      </c>
    </row>
    <row r="1248" spans="1:7" s="118" customFormat="1" x14ac:dyDescent="0.3">
      <c r="A1248" s="120"/>
      <c r="B1248" s="114"/>
      <c r="C1248" s="121"/>
      <c r="D1248" s="155">
        <v>2</v>
      </c>
      <c r="E1248" s="118" t="s">
        <v>9112</v>
      </c>
      <c r="F1248" s="123"/>
      <c r="G1248" s="171"/>
    </row>
    <row r="1249" spans="1:7" s="118" customFormat="1" x14ac:dyDescent="0.3">
      <c r="A1249" s="120"/>
      <c r="B1249" s="114"/>
      <c r="C1249" s="121"/>
      <c r="D1249" s="155">
        <v>3</v>
      </c>
      <c r="E1249" s="118" t="s">
        <v>9113</v>
      </c>
      <c r="F1249" s="123"/>
      <c r="G1249" s="171"/>
    </row>
    <row r="1250" spans="1:7" s="118" customFormat="1" x14ac:dyDescent="0.3">
      <c r="A1250" s="120"/>
      <c r="B1250" s="114"/>
      <c r="C1250" s="121"/>
      <c r="D1250" s="155">
        <v>4</v>
      </c>
      <c r="E1250" s="118" t="s">
        <v>9114</v>
      </c>
      <c r="F1250" s="123"/>
      <c r="G1250" s="171"/>
    </row>
    <row r="1251" spans="1:7" s="118" customFormat="1" x14ac:dyDescent="0.3">
      <c r="A1251" s="120"/>
      <c r="B1251" s="114"/>
      <c r="C1251" s="121"/>
      <c r="D1251" s="155">
        <v>5</v>
      </c>
      <c r="E1251" s="118" t="s">
        <v>9115</v>
      </c>
      <c r="F1251" s="123"/>
      <c r="G1251" s="171"/>
    </row>
    <row r="1252" spans="1:7" s="118" customFormat="1" x14ac:dyDescent="0.3">
      <c r="A1252" s="120" t="s">
        <v>9124</v>
      </c>
      <c r="B1252" s="114">
        <v>573</v>
      </c>
      <c r="C1252" s="121" t="s">
        <v>9125</v>
      </c>
      <c r="D1252" s="155">
        <v>1</v>
      </c>
      <c r="E1252" s="118" t="s">
        <v>9111</v>
      </c>
      <c r="F1252" s="123" t="str">
        <f>VLOOKUP(A1252,[1]Sheet1!$A$1:$B$1940,2,FALSE)</f>
        <v>Numeric</v>
      </c>
      <c r="G1252" s="171">
        <v>7</v>
      </c>
    </row>
    <row r="1253" spans="1:7" s="118" customFormat="1" x14ac:dyDescent="0.3">
      <c r="A1253" s="120"/>
      <c r="B1253" s="114"/>
      <c r="C1253" s="121"/>
      <c r="D1253" s="155">
        <v>2</v>
      </c>
      <c r="E1253" s="118" t="s">
        <v>9112</v>
      </c>
      <c r="F1253" s="123"/>
      <c r="G1253" s="171"/>
    </row>
    <row r="1254" spans="1:7" s="118" customFormat="1" x14ac:dyDescent="0.3">
      <c r="A1254" s="120"/>
      <c r="B1254" s="114"/>
      <c r="C1254" s="121"/>
      <c r="D1254" s="155">
        <v>3</v>
      </c>
      <c r="E1254" s="118" t="s">
        <v>9113</v>
      </c>
      <c r="F1254" s="123"/>
      <c r="G1254" s="171"/>
    </row>
    <row r="1255" spans="1:7" s="118" customFormat="1" x14ac:dyDescent="0.3">
      <c r="A1255" s="120"/>
      <c r="B1255" s="114"/>
      <c r="C1255" s="121"/>
      <c r="D1255" s="155">
        <v>4</v>
      </c>
      <c r="E1255" s="118" t="s">
        <v>9114</v>
      </c>
      <c r="F1255" s="123"/>
      <c r="G1255" s="171"/>
    </row>
    <row r="1256" spans="1:7" s="118" customFormat="1" x14ac:dyDescent="0.3">
      <c r="A1256" s="120"/>
      <c r="B1256" s="114"/>
      <c r="C1256" s="121"/>
      <c r="D1256" s="155">
        <v>5</v>
      </c>
      <c r="E1256" s="118" t="s">
        <v>9115</v>
      </c>
      <c r="F1256" s="123"/>
      <c r="G1256" s="171"/>
    </row>
    <row r="1257" spans="1:7" s="118" customFormat="1" x14ac:dyDescent="0.3">
      <c r="A1257" s="120" t="s">
        <v>9126</v>
      </c>
      <c r="B1257" s="114">
        <v>574</v>
      </c>
      <c r="C1257" s="121" t="s">
        <v>9127</v>
      </c>
      <c r="D1257" s="155">
        <v>1</v>
      </c>
      <c r="E1257" s="118" t="s">
        <v>9111</v>
      </c>
      <c r="F1257" s="123" t="str">
        <f>VLOOKUP(A1257,[1]Sheet1!$A$1:$B$1940,2,FALSE)</f>
        <v>Numeric</v>
      </c>
      <c r="G1257" s="171">
        <v>7</v>
      </c>
    </row>
    <row r="1258" spans="1:7" s="118" customFormat="1" x14ac:dyDescent="0.3">
      <c r="A1258" s="120"/>
      <c r="B1258" s="114"/>
      <c r="C1258" s="121"/>
      <c r="D1258" s="155">
        <v>2</v>
      </c>
      <c r="E1258" s="118" t="s">
        <v>9112</v>
      </c>
      <c r="F1258" s="123"/>
      <c r="G1258" s="171"/>
    </row>
    <row r="1259" spans="1:7" s="118" customFormat="1" x14ac:dyDescent="0.3">
      <c r="A1259" s="120"/>
      <c r="B1259" s="114"/>
      <c r="C1259" s="121"/>
      <c r="D1259" s="155">
        <v>3</v>
      </c>
      <c r="E1259" s="118" t="s">
        <v>9113</v>
      </c>
      <c r="F1259" s="123"/>
      <c r="G1259" s="171"/>
    </row>
    <row r="1260" spans="1:7" s="118" customFormat="1" x14ac:dyDescent="0.3">
      <c r="A1260" s="120"/>
      <c r="B1260" s="114"/>
      <c r="C1260" s="121"/>
      <c r="D1260" s="155">
        <v>4</v>
      </c>
      <c r="E1260" s="118" t="s">
        <v>9114</v>
      </c>
      <c r="F1260" s="123"/>
      <c r="G1260" s="171"/>
    </row>
    <row r="1261" spans="1:7" s="118" customFormat="1" x14ac:dyDescent="0.3">
      <c r="A1261" s="120"/>
      <c r="B1261" s="114"/>
      <c r="C1261" s="121"/>
      <c r="D1261" s="155">
        <v>5</v>
      </c>
      <c r="E1261" s="118" t="s">
        <v>9115</v>
      </c>
      <c r="F1261" s="123"/>
      <c r="G1261" s="171"/>
    </row>
    <row r="1262" spans="1:7" s="118" customFormat="1" x14ac:dyDescent="0.3">
      <c r="A1262" s="120" t="s">
        <v>9128</v>
      </c>
      <c r="B1262" s="114">
        <v>575</v>
      </c>
      <c r="C1262" s="121" t="s">
        <v>9129</v>
      </c>
      <c r="D1262" s="155">
        <v>1</v>
      </c>
      <c r="E1262" s="118" t="s">
        <v>9111</v>
      </c>
      <c r="F1262" s="123" t="str">
        <f>VLOOKUP(A1262,[1]Sheet1!$A$1:$B$1940,2,FALSE)</f>
        <v>Numeric</v>
      </c>
      <c r="G1262" s="171">
        <v>7</v>
      </c>
    </row>
    <row r="1263" spans="1:7" s="118" customFormat="1" x14ac:dyDescent="0.3">
      <c r="A1263" s="120"/>
      <c r="B1263" s="114"/>
      <c r="C1263" s="121"/>
      <c r="D1263" s="155">
        <v>2</v>
      </c>
      <c r="E1263" s="118" t="s">
        <v>9112</v>
      </c>
      <c r="F1263" s="123"/>
      <c r="G1263" s="171"/>
    </row>
    <row r="1264" spans="1:7" s="118" customFormat="1" x14ac:dyDescent="0.3">
      <c r="A1264" s="120"/>
      <c r="B1264" s="114"/>
      <c r="C1264" s="121"/>
      <c r="D1264" s="155">
        <v>3</v>
      </c>
      <c r="E1264" s="118" t="s">
        <v>9113</v>
      </c>
      <c r="F1264" s="123"/>
      <c r="G1264" s="171"/>
    </row>
    <row r="1265" spans="1:7" s="118" customFormat="1" x14ac:dyDescent="0.3">
      <c r="A1265" s="120"/>
      <c r="B1265" s="114"/>
      <c r="C1265" s="121"/>
      <c r="D1265" s="155">
        <v>4</v>
      </c>
      <c r="E1265" s="118" t="s">
        <v>9114</v>
      </c>
      <c r="F1265" s="123"/>
      <c r="G1265" s="171"/>
    </row>
    <row r="1266" spans="1:7" s="118" customFormat="1" x14ac:dyDescent="0.3">
      <c r="A1266" s="120"/>
      <c r="B1266" s="114"/>
      <c r="C1266" s="121"/>
      <c r="D1266" s="155">
        <v>5</v>
      </c>
      <c r="E1266" s="118" t="s">
        <v>9115</v>
      </c>
      <c r="F1266" s="123"/>
      <c r="G1266" s="171"/>
    </row>
    <row r="1267" spans="1:7" s="118" customFormat="1" x14ac:dyDescent="0.3">
      <c r="A1267" s="120" t="s">
        <v>9130</v>
      </c>
      <c r="B1267" s="114">
        <v>576</v>
      </c>
      <c r="C1267" s="121" t="s">
        <v>9131</v>
      </c>
      <c r="D1267" s="155">
        <v>1</v>
      </c>
      <c r="E1267" s="118" t="s">
        <v>9111</v>
      </c>
      <c r="F1267" s="123" t="str">
        <f>VLOOKUP(A1267,[1]Sheet1!$A$1:$B$1940,2,FALSE)</f>
        <v>Numeric</v>
      </c>
      <c r="G1267" s="171">
        <v>7</v>
      </c>
    </row>
    <row r="1268" spans="1:7" s="118" customFormat="1" x14ac:dyDescent="0.3">
      <c r="A1268" s="120"/>
      <c r="B1268" s="114"/>
      <c r="C1268" s="121"/>
      <c r="D1268" s="155">
        <v>2</v>
      </c>
      <c r="E1268" s="118" t="s">
        <v>9112</v>
      </c>
      <c r="F1268" s="123"/>
      <c r="G1268" s="171"/>
    </row>
    <row r="1269" spans="1:7" s="118" customFormat="1" x14ac:dyDescent="0.3">
      <c r="A1269" s="120"/>
      <c r="B1269" s="114"/>
      <c r="C1269" s="121"/>
      <c r="D1269" s="155">
        <v>3</v>
      </c>
      <c r="E1269" s="118" t="s">
        <v>9113</v>
      </c>
      <c r="F1269" s="123"/>
      <c r="G1269" s="171"/>
    </row>
    <row r="1270" spans="1:7" s="118" customFormat="1" x14ac:dyDescent="0.3">
      <c r="A1270" s="120"/>
      <c r="B1270" s="114"/>
      <c r="C1270" s="121"/>
      <c r="D1270" s="155">
        <v>4</v>
      </c>
      <c r="E1270" s="118" t="s">
        <v>9114</v>
      </c>
      <c r="F1270" s="123"/>
      <c r="G1270" s="171"/>
    </row>
    <row r="1271" spans="1:7" s="118" customFormat="1" x14ac:dyDescent="0.3">
      <c r="A1271" s="120"/>
      <c r="B1271" s="114"/>
      <c r="C1271" s="121"/>
      <c r="D1271" s="155">
        <v>5</v>
      </c>
      <c r="E1271" s="118" t="s">
        <v>9115</v>
      </c>
      <c r="F1271" s="123"/>
      <c r="G1271" s="171"/>
    </row>
    <row r="1272" spans="1:7" s="118" customFormat="1" x14ac:dyDescent="0.3">
      <c r="A1272" s="120" t="s">
        <v>9132</v>
      </c>
      <c r="B1272" s="114">
        <v>577</v>
      </c>
      <c r="C1272" s="121" t="s">
        <v>9133</v>
      </c>
      <c r="D1272" s="155">
        <v>1</v>
      </c>
      <c r="E1272" s="118" t="s">
        <v>9111</v>
      </c>
      <c r="F1272" s="123" t="str">
        <f>VLOOKUP(A1272,[1]Sheet1!$A$1:$B$1940,2,FALSE)</f>
        <v>Numeric</v>
      </c>
      <c r="G1272" s="171">
        <v>8</v>
      </c>
    </row>
    <row r="1273" spans="1:7" s="118" customFormat="1" x14ac:dyDescent="0.3">
      <c r="A1273" s="120"/>
      <c r="B1273" s="114"/>
      <c r="C1273" s="121"/>
      <c r="D1273" s="155">
        <v>2</v>
      </c>
      <c r="E1273" s="118" t="s">
        <v>9112</v>
      </c>
      <c r="F1273" s="123"/>
      <c r="G1273" s="171"/>
    </row>
    <row r="1274" spans="1:7" s="118" customFormat="1" x14ac:dyDescent="0.3">
      <c r="A1274" s="120"/>
      <c r="B1274" s="114"/>
      <c r="C1274" s="121"/>
      <c r="D1274" s="155">
        <v>3</v>
      </c>
      <c r="E1274" s="118" t="s">
        <v>9113</v>
      </c>
      <c r="F1274" s="123"/>
      <c r="G1274" s="171"/>
    </row>
    <row r="1275" spans="1:7" s="118" customFormat="1" x14ac:dyDescent="0.3">
      <c r="A1275" s="120"/>
      <c r="B1275" s="114"/>
      <c r="C1275" s="121"/>
      <c r="D1275" s="155">
        <v>4</v>
      </c>
      <c r="E1275" s="118" t="s">
        <v>9114</v>
      </c>
      <c r="F1275" s="123"/>
      <c r="G1275" s="171"/>
    </row>
    <row r="1276" spans="1:7" s="118" customFormat="1" x14ac:dyDescent="0.3">
      <c r="A1276" s="120"/>
      <c r="B1276" s="114"/>
      <c r="C1276" s="121"/>
      <c r="D1276" s="155">
        <v>5</v>
      </c>
      <c r="E1276" s="118" t="s">
        <v>9115</v>
      </c>
      <c r="F1276" s="123"/>
      <c r="G1276" s="171"/>
    </row>
    <row r="1277" spans="1:7" s="118" customFormat="1" x14ac:dyDescent="0.3">
      <c r="A1277" s="120" t="s">
        <v>9134</v>
      </c>
      <c r="B1277" s="114">
        <v>578</v>
      </c>
      <c r="C1277" s="121" t="s">
        <v>9135</v>
      </c>
      <c r="D1277" s="155">
        <v>1</v>
      </c>
      <c r="E1277" s="118" t="s">
        <v>9111</v>
      </c>
      <c r="F1277" s="123" t="str">
        <f>VLOOKUP(A1277,[1]Sheet1!$A$1:$B$1940,2,FALSE)</f>
        <v>Numeric</v>
      </c>
      <c r="G1277" s="171">
        <v>8</v>
      </c>
    </row>
    <row r="1278" spans="1:7" s="118" customFormat="1" x14ac:dyDescent="0.3">
      <c r="A1278" s="120"/>
      <c r="B1278" s="114"/>
      <c r="C1278" s="121"/>
      <c r="D1278" s="155">
        <v>2</v>
      </c>
      <c r="E1278" s="118" t="s">
        <v>9112</v>
      </c>
      <c r="F1278" s="123"/>
      <c r="G1278" s="171"/>
    </row>
    <row r="1279" spans="1:7" s="118" customFormat="1" x14ac:dyDescent="0.3">
      <c r="A1279" s="120"/>
      <c r="B1279" s="114"/>
      <c r="C1279" s="121"/>
      <c r="D1279" s="155">
        <v>3</v>
      </c>
      <c r="E1279" s="118" t="s">
        <v>9113</v>
      </c>
      <c r="F1279" s="123"/>
      <c r="G1279" s="171"/>
    </row>
    <row r="1280" spans="1:7" s="118" customFormat="1" x14ac:dyDescent="0.3">
      <c r="A1280" s="120"/>
      <c r="B1280" s="114"/>
      <c r="C1280" s="121"/>
      <c r="D1280" s="155">
        <v>4</v>
      </c>
      <c r="E1280" s="118" t="s">
        <v>9114</v>
      </c>
      <c r="F1280" s="123"/>
      <c r="G1280" s="171"/>
    </row>
    <row r="1281" spans="1:7" s="118" customFormat="1" x14ac:dyDescent="0.3">
      <c r="A1281" s="120"/>
      <c r="B1281" s="114"/>
      <c r="C1281" s="121"/>
      <c r="D1281" s="155">
        <v>5</v>
      </c>
      <c r="E1281" s="118" t="s">
        <v>9115</v>
      </c>
      <c r="F1281" s="123"/>
      <c r="G1281" s="171"/>
    </row>
    <row r="1282" spans="1:7" s="118" customFormat="1" x14ac:dyDescent="0.3">
      <c r="A1282" s="120" t="s">
        <v>9136</v>
      </c>
      <c r="B1282" s="114">
        <v>579</v>
      </c>
      <c r="C1282" s="121" t="s">
        <v>9137</v>
      </c>
      <c r="D1282" s="155">
        <v>1</v>
      </c>
      <c r="E1282" s="118" t="s">
        <v>9111</v>
      </c>
      <c r="F1282" s="123" t="str">
        <f>VLOOKUP(A1282,[1]Sheet1!$A$1:$B$1940,2,FALSE)</f>
        <v>Numeric</v>
      </c>
      <c r="G1282" s="171">
        <v>8</v>
      </c>
    </row>
    <row r="1283" spans="1:7" s="118" customFormat="1" x14ac:dyDescent="0.3">
      <c r="A1283" s="120"/>
      <c r="B1283" s="114"/>
      <c r="C1283" s="121"/>
      <c r="D1283" s="155">
        <v>2</v>
      </c>
      <c r="E1283" s="118" t="s">
        <v>9112</v>
      </c>
      <c r="F1283" s="123"/>
      <c r="G1283" s="171"/>
    </row>
    <row r="1284" spans="1:7" s="118" customFormat="1" x14ac:dyDescent="0.3">
      <c r="A1284" s="120"/>
      <c r="B1284" s="114"/>
      <c r="C1284" s="121"/>
      <c r="D1284" s="155">
        <v>3</v>
      </c>
      <c r="E1284" s="118" t="s">
        <v>9113</v>
      </c>
      <c r="F1284" s="123"/>
      <c r="G1284" s="171"/>
    </row>
    <row r="1285" spans="1:7" s="118" customFormat="1" x14ac:dyDescent="0.3">
      <c r="A1285" s="120"/>
      <c r="B1285" s="114"/>
      <c r="C1285" s="121"/>
      <c r="D1285" s="155">
        <v>4</v>
      </c>
      <c r="E1285" s="118" t="s">
        <v>9114</v>
      </c>
      <c r="F1285" s="123"/>
      <c r="G1285" s="171"/>
    </row>
    <row r="1286" spans="1:7" s="118" customFormat="1" x14ac:dyDescent="0.3">
      <c r="A1286" s="120"/>
      <c r="B1286" s="114"/>
      <c r="C1286" s="121"/>
      <c r="D1286" s="155">
        <v>5</v>
      </c>
      <c r="E1286" s="118" t="s">
        <v>9115</v>
      </c>
      <c r="F1286" s="123"/>
      <c r="G1286" s="171"/>
    </row>
    <row r="1287" spans="1:7" s="118" customFormat="1" x14ac:dyDescent="0.3">
      <c r="A1287" s="120" t="s">
        <v>9138</v>
      </c>
      <c r="B1287" s="114">
        <v>580</v>
      </c>
      <c r="C1287" s="121" t="s">
        <v>9139</v>
      </c>
      <c r="D1287" s="155">
        <v>1</v>
      </c>
      <c r="E1287" s="118" t="s">
        <v>9111</v>
      </c>
      <c r="F1287" s="123" t="str">
        <f>VLOOKUP(A1287,[1]Sheet1!$A$1:$B$1940,2,FALSE)</f>
        <v>Numeric</v>
      </c>
      <c r="G1287" s="171">
        <v>8</v>
      </c>
    </row>
    <row r="1288" spans="1:7" s="118" customFormat="1" x14ac:dyDescent="0.3">
      <c r="A1288" s="120"/>
      <c r="B1288" s="114"/>
      <c r="C1288" s="121"/>
      <c r="D1288" s="155">
        <v>2</v>
      </c>
      <c r="E1288" s="118" t="s">
        <v>9112</v>
      </c>
      <c r="F1288" s="123"/>
      <c r="G1288" s="171"/>
    </row>
    <row r="1289" spans="1:7" s="118" customFormat="1" x14ac:dyDescent="0.3">
      <c r="A1289" s="120"/>
      <c r="B1289" s="114"/>
      <c r="C1289" s="121"/>
      <c r="D1289" s="155">
        <v>3</v>
      </c>
      <c r="E1289" s="118" t="s">
        <v>9113</v>
      </c>
      <c r="F1289" s="123"/>
      <c r="G1289" s="171"/>
    </row>
    <row r="1290" spans="1:7" s="118" customFormat="1" x14ac:dyDescent="0.3">
      <c r="A1290" s="120"/>
      <c r="B1290" s="114"/>
      <c r="C1290" s="121"/>
      <c r="D1290" s="155">
        <v>4</v>
      </c>
      <c r="E1290" s="118" t="s">
        <v>9114</v>
      </c>
      <c r="F1290" s="123"/>
      <c r="G1290" s="171"/>
    </row>
    <row r="1291" spans="1:7" s="118" customFormat="1" x14ac:dyDescent="0.3">
      <c r="A1291" s="120"/>
      <c r="B1291" s="114"/>
      <c r="C1291" s="121"/>
      <c r="D1291" s="155">
        <v>5</v>
      </c>
      <c r="E1291" s="118" t="s">
        <v>9115</v>
      </c>
      <c r="F1291" s="123"/>
      <c r="G1291" s="171"/>
    </row>
    <row r="1292" spans="1:7" s="118" customFormat="1" x14ac:dyDescent="0.3">
      <c r="A1292" s="120" t="s">
        <v>9140</v>
      </c>
      <c r="B1292" s="114">
        <v>581</v>
      </c>
      <c r="C1292" s="121" t="s">
        <v>9141</v>
      </c>
      <c r="D1292" s="155">
        <v>1</v>
      </c>
      <c r="E1292" s="118" t="s">
        <v>9111</v>
      </c>
      <c r="F1292" s="123" t="str">
        <f>VLOOKUP(A1292,[1]Sheet1!$A$1:$B$1940,2,FALSE)</f>
        <v>Numeric</v>
      </c>
      <c r="G1292" s="171">
        <v>8</v>
      </c>
    </row>
    <row r="1293" spans="1:7" s="118" customFormat="1" x14ac:dyDescent="0.3">
      <c r="A1293" s="120"/>
      <c r="B1293" s="114"/>
      <c r="C1293" s="121"/>
      <c r="D1293" s="155">
        <v>2</v>
      </c>
      <c r="E1293" s="118" t="s">
        <v>9112</v>
      </c>
      <c r="F1293" s="123"/>
      <c r="G1293" s="171"/>
    </row>
    <row r="1294" spans="1:7" s="118" customFormat="1" x14ac:dyDescent="0.3">
      <c r="A1294" s="120"/>
      <c r="B1294" s="114"/>
      <c r="C1294" s="121"/>
      <c r="D1294" s="155">
        <v>3</v>
      </c>
      <c r="E1294" s="118" t="s">
        <v>9113</v>
      </c>
      <c r="F1294" s="123"/>
      <c r="G1294" s="171"/>
    </row>
    <row r="1295" spans="1:7" s="118" customFormat="1" x14ac:dyDescent="0.3">
      <c r="A1295" s="120"/>
      <c r="B1295" s="114"/>
      <c r="C1295" s="121"/>
      <c r="D1295" s="155">
        <v>4</v>
      </c>
      <c r="E1295" s="118" t="s">
        <v>9114</v>
      </c>
      <c r="F1295" s="123"/>
      <c r="G1295" s="171"/>
    </row>
    <row r="1296" spans="1:7" s="118" customFormat="1" x14ac:dyDescent="0.3">
      <c r="A1296" s="120"/>
      <c r="B1296" s="114"/>
      <c r="C1296" s="121"/>
      <c r="D1296" s="155">
        <v>5</v>
      </c>
      <c r="E1296" s="118" t="s">
        <v>9115</v>
      </c>
      <c r="F1296" s="123"/>
      <c r="G1296" s="171"/>
    </row>
    <row r="1297" spans="1:7" s="118" customFormat="1" x14ac:dyDescent="0.3">
      <c r="A1297" s="120" t="s">
        <v>9142</v>
      </c>
      <c r="B1297" s="114">
        <v>582</v>
      </c>
      <c r="C1297" s="121" t="s">
        <v>9143</v>
      </c>
      <c r="D1297" s="155">
        <v>1</v>
      </c>
      <c r="E1297" s="118" t="s">
        <v>9111</v>
      </c>
      <c r="F1297" s="123" t="str">
        <f>VLOOKUP(A1297,[1]Sheet1!$A$1:$B$1940,2,FALSE)</f>
        <v>Numeric</v>
      </c>
      <c r="G1297" s="171">
        <v>8</v>
      </c>
    </row>
    <row r="1298" spans="1:7" s="118" customFormat="1" x14ac:dyDescent="0.3">
      <c r="A1298" s="120"/>
      <c r="B1298" s="114"/>
      <c r="C1298" s="121"/>
      <c r="D1298" s="155">
        <v>2</v>
      </c>
      <c r="E1298" s="118" t="s">
        <v>9112</v>
      </c>
      <c r="F1298" s="123"/>
      <c r="G1298" s="171"/>
    </row>
    <row r="1299" spans="1:7" s="118" customFormat="1" x14ac:dyDescent="0.3">
      <c r="A1299" s="120"/>
      <c r="B1299" s="114"/>
      <c r="C1299" s="121"/>
      <c r="D1299" s="155">
        <v>3</v>
      </c>
      <c r="E1299" s="118" t="s">
        <v>9113</v>
      </c>
      <c r="F1299" s="123"/>
      <c r="G1299" s="171"/>
    </row>
    <row r="1300" spans="1:7" s="118" customFormat="1" x14ac:dyDescent="0.3">
      <c r="A1300" s="120"/>
      <c r="B1300" s="114"/>
      <c r="C1300" s="121"/>
      <c r="D1300" s="155">
        <v>4</v>
      </c>
      <c r="E1300" s="118" t="s">
        <v>9114</v>
      </c>
      <c r="F1300" s="123"/>
      <c r="G1300" s="171"/>
    </row>
    <row r="1301" spans="1:7" s="118" customFormat="1" x14ac:dyDescent="0.3">
      <c r="A1301" s="120"/>
      <c r="B1301" s="114"/>
      <c r="C1301" s="121"/>
      <c r="D1301" s="155">
        <v>5</v>
      </c>
      <c r="E1301" s="118" t="s">
        <v>9115</v>
      </c>
      <c r="F1301" s="123"/>
      <c r="G1301" s="171"/>
    </row>
    <row r="1302" spans="1:7" s="118" customFormat="1" x14ac:dyDescent="0.3">
      <c r="A1302" s="120" t="s">
        <v>9144</v>
      </c>
      <c r="B1302" s="114">
        <v>583</v>
      </c>
      <c r="C1302" s="121" t="s">
        <v>9145</v>
      </c>
      <c r="D1302" s="155">
        <v>1</v>
      </c>
      <c r="E1302" s="118" t="s">
        <v>9111</v>
      </c>
      <c r="F1302" s="123" t="str">
        <f>VLOOKUP(A1302,[1]Sheet1!$A$1:$B$1940,2,FALSE)</f>
        <v>Numeric</v>
      </c>
      <c r="G1302" s="171">
        <v>8</v>
      </c>
    </row>
    <row r="1303" spans="1:7" s="118" customFormat="1" x14ac:dyDescent="0.3">
      <c r="A1303" s="120"/>
      <c r="B1303" s="114"/>
      <c r="C1303" s="121"/>
      <c r="D1303" s="155">
        <v>2</v>
      </c>
      <c r="E1303" s="118" t="s">
        <v>9112</v>
      </c>
      <c r="F1303" s="123"/>
      <c r="G1303" s="171"/>
    </row>
    <row r="1304" spans="1:7" s="118" customFormat="1" x14ac:dyDescent="0.3">
      <c r="A1304" s="120"/>
      <c r="B1304" s="114"/>
      <c r="C1304" s="121"/>
      <c r="D1304" s="155">
        <v>3</v>
      </c>
      <c r="E1304" s="118" t="s">
        <v>9113</v>
      </c>
      <c r="F1304" s="123"/>
      <c r="G1304" s="171"/>
    </row>
    <row r="1305" spans="1:7" s="118" customFormat="1" x14ac:dyDescent="0.3">
      <c r="A1305" s="120"/>
      <c r="B1305" s="114"/>
      <c r="C1305" s="121"/>
      <c r="D1305" s="155">
        <v>4</v>
      </c>
      <c r="E1305" s="118" t="s">
        <v>9114</v>
      </c>
      <c r="F1305" s="123"/>
      <c r="G1305" s="171"/>
    </row>
    <row r="1306" spans="1:7" s="118" customFormat="1" x14ac:dyDescent="0.3">
      <c r="A1306" s="120"/>
      <c r="B1306" s="114"/>
      <c r="C1306" s="121"/>
      <c r="D1306" s="155">
        <v>5</v>
      </c>
      <c r="E1306" s="118" t="s">
        <v>9115</v>
      </c>
      <c r="F1306" s="123"/>
      <c r="G1306" s="171"/>
    </row>
    <row r="1307" spans="1:7" s="118" customFormat="1" x14ac:dyDescent="0.3">
      <c r="A1307" s="120" t="s">
        <v>9146</v>
      </c>
      <c r="B1307" s="114">
        <v>584</v>
      </c>
      <c r="C1307" s="121" t="s">
        <v>9147</v>
      </c>
      <c r="D1307" s="155">
        <v>1</v>
      </c>
      <c r="E1307" s="118" t="s">
        <v>9111</v>
      </c>
      <c r="F1307" s="123" t="str">
        <f>VLOOKUP(A1307,[1]Sheet1!$A$1:$B$1940,2,FALSE)</f>
        <v>Numeric</v>
      </c>
      <c r="G1307" s="171">
        <v>7</v>
      </c>
    </row>
    <row r="1308" spans="1:7" s="118" customFormat="1" x14ac:dyDescent="0.3">
      <c r="A1308" s="120"/>
      <c r="B1308" s="114"/>
      <c r="C1308" s="121"/>
      <c r="D1308" s="155">
        <v>2</v>
      </c>
      <c r="E1308" s="118" t="s">
        <v>9112</v>
      </c>
      <c r="F1308" s="123"/>
      <c r="G1308" s="171"/>
    </row>
    <row r="1309" spans="1:7" s="118" customFormat="1" x14ac:dyDescent="0.3">
      <c r="A1309" s="120"/>
      <c r="B1309" s="114"/>
      <c r="C1309" s="121"/>
      <c r="D1309" s="155">
        <v>3</v>
      </c>
      <c r="E1309" s="118" t="s">
        <v>9113</v>
      </c>
      <c r="F1309" s="123"/>
      <c r="G1309" s="171"/>
    </row>
    <row r="1310" spans="1:7" s="118" customFormat="1" x14ac:dyDescent="0.3">
      <c r="A1310" s="120"/>
      <c r="B1310" s="114"/>
      <c r="C1310" s="121"/>
      <c r="D1310" s="155">
        <v>4</v>
      </c>
      <c r="E1310" s="118" t="s">
        <v>9114</v>
      </c>
      <c r="F1310" s="123"/>
      <c r="G1310" s="171"/>
    </row>
    <row r="1311" spans="1:7" s="118" customFormat="1" x14ac:dyDescent="0.3">
      <c r="A1311" s="120"/>
      <c r="B1311" s="114"/>
      <c r="C1311" s="121"/>
      <c r="D1311" s="155">
        <v>5</v>
      </c>
      <c r="E1311" s="118" t="s">
        <v>9115</v>
      </c>
      <c r="F1311" s="123"/>
      <c r="G1311" s="171"/>
    </row>
    <row r="1312" spans="1:7" s="118" customFormat="1" x14ac:dyDescent="0.3">
      <c r="A1312" s="120" t="s">
        <v>9148</v>
      </c>
      <c r="B1312" s="114">
        <v>585</v>
      </c>
      <c r="C1312" s="121" t="s">
        <v>9149</v>
      </c>
      <c r="D1312" s="155">
        <v>1</v>
      </c>
      <c r="E1312" s="118" t="s">
        <v>9111</v>
      </c>
      <c r="F1312" s="123" t="str">
        <f>VLOOKUP(A1312,[1]Sheet1!$A$1:$B$1940,2,FALSE)</f>
        <v>Numeric</v>
      </c>
      <c r="G1312" s="171">
        <v>7</v>
      </c>
    </row>
    <row r="1313" spans="1:7" s="118" customFormat="1" x14ac:dyDescent="0.3">
      <c r="A1313" s="120"/>
      <c r="B1313" s="114"/>
      <c r="C1313" s="121"/>
      <c r="D1313" s="155">
        <v>2</v>
      </c>
      <c r="E1313" s="118" t="s">
        <v>9112</v>
      </c>
      <c r="F1313" s="123"/>
      <c r="G1313" s="171"/>
    </row>
    <row r="1314" spans="1:7" s="118" customFormat="1" x14ac:dyDescent="0.3">
      <c r="A1314" s="120"/>
      <c r="B1314" s="114"/>
      <c r="C1314" s="121"/>
      <c r="D1314" s="155">
        <v>3</v>
      </c>
      <c r="E1314" s="118" t="s">
        <v>9113</v>
      </c>
      <c r="F1314" s="123"/>
      <c r="G1314" s="171"/>
    </row>
    <row r="1315" spans="1:7" s="118" customFormat="1" x14ac:dyDescent="0.3">
      <c r="A1315" s="120"/>
      <c r="B1315" s="114"/>
      <c r="C1315" s="121"/>
      <c r="D1315" s="155">
        <v>4</v>
      </c>
      <c r="E1315" s="118" t="s">
        <v>9114</v>
      </c>
      <c r="F1315" s="123"/>
      <c r="G1315" s="171"/>
    </row>
    <row r="1316" spans="1:7" s="118" customFormat="1" x14ac:dyDescent="0.3">
      <c r="A1316" s="120"/>
      <c r="B1316" s="114"/>
      <c r="C1316" s="121"/>
      <c r="D1316" s="155">
        <v>5</v>
      </c>
      <c r="E1316" s="118" t="s">
        <v>9115</v>
      </c>
      <c r="F1316" s="123"/>
      <c r="G1316" s="171"/>
    </row>
    <row r="1317" spans="1:7" s="118" customFormat="1" x14ac:dyDescent="0.3">
      <c r="A1317" s="120" t="s">
        <v>9150</v>
      </c>
      <c r="B1317" s="114">
        <v>586</v>
      </c>
      <c r="C1317" s="121" t="s">
        <v>9151</v>
      </c>
      <c r="D1317" s="155">
        <v>1</v>
      </c>
      <c r="E1317" s="118" t="s">
        <v>9111</v>
      </c>
      <c r="F1317" s="123" t="str">
        <f>VLOOKUP(A1317,[1]Sheet1!$A$1:$B$1940,2,FALSE)</f>
        <v>Numeric</v>
      </c>
      <c r="G1317" s="171">
        <v>7</v>
      </c>
    </row>
    <row r="1318" spans="1:7" s="118" customFormat="1" x14ac:dyDescent="0.3">
      <c r="A1318" s="120"/>
      <c r="B1318" s="114"/>
      <c r="C1318" s="121"/>
      <c r="D1318" s="155">
        <v>2</v>
      </c>
      <c r="E1318" s="118" t="s">
        <v>9112</v>
      </c>
      <c r="F1318" s="123"/>
      <c r="G1318" s="171"/>
    </row>
    <row r="1319" spans="1:7" s="118" customFormat="1" x14ac:dyDescent="0.3">
      <c r="A1319" s="120"/>
      <c r="B1319" s="114"/>
      <c r="C1319" s="121"/>
      <c r="D1319" s="155">
        <v>3</v>
      </c>
      <c r="E1319" s="118" t="s">
        <v>9113</v>
      </c>
      <c r="F1319" s="123"/>
      <c r="G1319" s="171"/>
    </row>
    <row r="1320" spans="1:7" s="118" customFormat="1" x14ac:dyDescent="0.3">
      <c r="A1320" s="120"/>
      <c r="B1320" s="114"/>
      <c r="C1320" s="121"/>
      <c r="D1320" s="155">
        <v>4</v>
      </c>
      <c r="E1320" s="118" t="s">
        <v>9114</v>
      </c>
      <c r="F1320" s="123"/>
      <c r="G1320" s="171"/>
    </row>
    <row r="1321" spans="1:7" s="118" customFormat="1" x14ac:dyDescent="0.3">
      <c r="A1321" s="120"/>
      <c r="B1321" s="114"/>
      <c r="C1321" s="121"/>
      <c r="D1321" s="155">
        <v>5</v>
      </c>
      <c r="E1321" s="118" t="s">
        <v>9115</v>
      </c>
      <c r="F1321" s="123"/>
      <c r="G1321" s="171"/>
    </row>
    <row r="1322" spans="1:7" s="118" customFormat="1" x14ac:dyDescent="0.3">
      <c r="A1322" s="120" t="s">
        <v>9152</v>
      </c>
      <c r="B1322" s="114">
        <v>587</v>
      </c>
      <c r="C1322" s="121" t="s">
        <v>9153</v>
      </c>
      <c r="D1322" s="155">
        <v>1</v>
      </c>
      <c r="E1322" s="118" t="s">
        <v>9111</v>
      </c>
      <c r="F1322" s="123" t="str">
        <f>VLOOKUP(A1322,[1]Sheet1!$A$1:$B$1940,2,FALSE)</f>
        <v>Numeric</v>
      </c>
      <c r="G1322" s="171">
        <v>7</v>
      </c>
    </row>
    <row r="1323" spans="1:7" s="118" customFormat="1" x14ac:dyDescent="0.3">
      <c r="A1323" s="120"/>
      <c r="B1323" s="114"/>
      <c r="C1323" s="121"/>
      <c r="D1323" s="155">
        <v>2</v>
      </c>
      <c r="E1323" s="118" t="s">
        <v>9112</v>
      </c>
      <c r="F1323" s="123"/>
      <c r="G1323" s="171"/>
    </row>
    <row r="1324" spans="1:7" s="118" customFormat="1" x14ac:dyDescent="0.3">
      <c r="A1324" s="120"/>
      <c r="B1324" s="114"/>
      <c r="C1324" s="121"/>
      <c r="D1324" s="155">
        <v>3</v>
      </c>
      <c r="E1324" s="118" t="s">
        <v>9113</v>
      </c>
      <c r="F1324" s="123"/>
      <c r="G1324" s="171"/>
    </row>
    <row r="1325" spans="1:7" s="118" customFormat="1" x14ac:dyDescent="0.3">
      <c r="A1325" s="120"/>
      <c r="B1325" s="114"/>
      <c r="C1325" s="121"/>
      <c r="D1325" s="155">
        <v>4</v>
      </c>
      <c r="E1325" s="118" t="s">
        <v>9114</v>
      </c>
      <c r="F1325" s="123"/>
      <c r="G1325" s="171"/>
    </row>
    <row r="1326" spans="1:7" s="118" customFormat="1" x14ac:dyDescent="0.3">
      <c r="A1326" s="120"/>
      <c r="B1326" s="114"/>
      <c r="C1326" s="121"/>
      <c r="D1326" s="155">
        <v>5</v>
      </c>
      <c r="E1326" s="118" t="s">
        <v>9115</v>
      </c>
      <c r="F1326" s="123"/>
      <c r="G1326" s="171"/>
    </row>
    <row r="1327" spans="1:7" s="118" customFormat="1" x14ac:dyDescent="0.3">
      <c r="A1327" s="120" t="s">
        <v>9154</v>
      </c>
      <c r="B1327" s="114">
        <v>588</v>
      </c>
      <c r="C1327" s="121" t="s">
        <v>9155</v>
      </c>
      <c r="D1327" s="155">
        <v>1</v>
      </c>
      <c r="E1327" s="118" t="s">
        <v>9111</v>
      </c>
      <c r="F1327" s="123" t="str">
        <f>VLOOKUP(A1327,[1]Sheet1!$A$1:$B$1940,2,FALSE)</f>
        <v>Numeric</v>
      </c>
      <c r="G1327" s="171">
        <v>7</v>
      </c>
    </row>
    <row r="1328" spans="1:7" s="118" customFormat="1" x14ac:dyDescent="0.3">
      <c r="A1328" s="120"/>
      <c r="B1328" s="114"/>
      <c r="C1328" s="121"/>
      <c r="D1328" s="155">
        <v>2</v>
      </c>
      <c r="E1328" s="118" t="s">
        <v>9112</v>
      </c>
      <c r="F1328" s="123"/>
      <c r="G1328" s="171"/>
    </row>
    <row r="1329" spans="1:7" s="118" customFormat="1" x14ac:dyDescent="0.3">
      <c r="A1329" s="120"/>
      <c r="B1329" s="114"/>
      <c r="C1329" s="121"/>
      <c r="D1329" s="155">
        <v>3</v>
      </c>
      <c r="E1329" s="118" t="s">
        <v>9113</v>
      </c>
      <c r="F1329" s="123"/>
      <c r="G1329" s="171"/>
    </row>
    <row r="1330" spans="1:7" s="118" customFormat="1" x14ac:dyDescent="0.3">
      <c r="A1330" s="120"/>
      <c r="B1330" s="114"/>
      <c r="C1330" s="121"/>
      <c r="D1330" s="155">
        <v>4</v>
      </c>
      <c r="E1330" s="118" t="s">
        <v>9114</v>
      </c>
      <c r="F1330" s="123"/>
      <c r="G1330" s="171"/>
    </row>
    <row r="1331" spans="1:7" s="118" customFormat="1" x14ac:dyDescent="0.3">
      <c r="A1331" s="120"/>
      <c r="B1331" s="114"/>
      <c r="C1331" s="121"/>
      <c r="D1331" s="155">
        <v>5</v>
      </c>
      <c r="E1331" s="118" t="s">
        <v>9115</v>
      </c>
      <c r="F1331" s="123"/>
      <c r="G1331" s="171"/>
    </row>
    <row r="1332" spans="1:7" s="118" customFormat="1" x14ac:dyDescent="0.3">
      <c r="A1332" s="120" t="s">
        <v>9156</v>
      </c>
      <c r="B1332" s="114">
        <v>589</v>
      </c>
      <c r="C1332" s="121" t="s">
        <v>9157</v>
      </c>
      <c r="D1332" s="155">
        <v>1</v>
      </c>
      <c r="E1332" s="118" t="s">
        <v>9111</v>
      </c>
      <c r="F1332" s="123" t="str">
        <f>VLOOKUP(A1332,[1]Sheet1!$A$1:$B$1940,2,FALSE)</f>
        <v>Numeric</v>
      </c>
      <c r="G1332" s="171">
        <v>7</v>
      </c>
    </row>
    <row r="1333" spans="1:7" s="118" customFormat="1" x14ac:dyDescent="0.3">
      <c r="A1333" s="120"/>
      <c r="B1333" s="114"/>
      <c r="C1333" s="121"/>
      <c r="D1333" s="155">
        <v>2</v>
      </c>
      <c r="E1333" s="118" t="s">
        <v>9112</v>
      </c>
      <c r="F1333" s="123"/>
      <c r="G1333" s="171"/>
    </row>
    <row r="1334" spans="1:7" s="118" customFormat="1" x14ac:dyDescent="0.3">
      <c r="A1334" s="120"/>
      <c r="B1334" s="114"/>
      <c r="C1334" s="121"/>
      <c r="D1334" s="155">
        <v>3</v>
      </c>
      <c r="E1334" s="118" t="s">
        <v>9113</v>
      </c>
      <c r="F1334" s="123"/>
      <c r="G1334" s="171"/>
    </row>
    <row r="1335" spans="1:7" s="118" customFormat="1" x14ac:dyDescent="0.3">
      <c r="A1335" s="120"/>
      <c r="B1335" s="114"/>
      <c r="C1335" s="121"/>
      <c r="D1335" s="155">
        <v>4</v>
      </c>
      <c r="E1335" s="118" t="s">
        <v>9114</v>
      </c>
      <c r="F1335" s="123"/>
      <c r="G1335" s="171"/>
    </row>
    <row r="1336" spans="1:7" s="118" customFormat="1" x14ac:dyDescent="0.3">
      <c r="A1336" s="120"/>
      <c r="B1336" s="114"/>
      <c r="C1336" s="121"/>
      <c r="D1336" s="155">
        <v>5</v>
      </c>
      <c r="E1336" s="118" t="s">
        <v>9115</v>
      </c>
      <c r="F1336" s="123"/>
      <c r="G1336" s="171"/>
    </row>
    <row r="1337" spans="1:7" s="118" customFormat="1" x14ac:dyDescent="0.3">
      <c r="A1337" s="120" t="s">
        <v>9158</v>
      </c>
      <c r="B1337" s="114">
        <v>590</v>
      </c>
      <c r="C1337" s="121" t="s">
        <v>9159</v>
      </c>
      <c r="D1337" s="155">
        <v>1</v>
      </c>
      <c r="E1337" s="118" t="s">
        <v>9111</v>
      </c>
      <c r="F1337" s="123" t="str">
        <f>VLOOKUP(A1337,[1]Sheet1!$A$1:$B$1940,2,FALSE)</f>
        <v>Numeric</v>
      </c>
      <c r="G1337" s="171">
        <v>7</v>
      </c>
    </row>
    <row r="1338" spans="1:7" s="118" customFormat="1" x14ac:dyDescent="0.3">
      <c r="A1338" s="120"/>
      <c r="B1338" s="114"/>
      <c r="C1338" s="121"/>
      <c r="D1338" s="155">
        <v>2</v>
      </c>
      <c r="E1338" s="118" t="s">
        <v>9112</v>
      </c>
      <c r="F1338" s="123"/>
      <c r="G1338" s="171"/>
    </row>
    <row r="1339" spans="1:7" s="118" customFormat="1" x14ac:dyDescent="0.3">
      <c r="A1339" s="120"/>
      <c r="B1339" s="114"/>
      <c r="C1339" s="121"/>
      <c r="D1339" s="155">
        <v>3</v>
      </c>
      <c r="E1339" s="118" t="s">
        <v>9113</v>
      </c>
      <c r="F1339" s="123"/>
      <c r="G1339" s="171"/>
    </row>
    <row r="1340" spans="1:7" s="118" customFormat="1" x14ac:dyDescent="0.3">
      <c r="A1340" s="120"/>
      <c r="B1340" s="114"/>
      <c r="C1340" s="121"/>
      <c r="D1340" s="155">
        <v>4</v>
      </c>
      <c r="E1340" s="118" t="s">
        <v>9114</v>
      </c>
      <c r="F1340" s="123"/>
      <c r="G1340" s="171"/>
    </row>
    <row r="1341" spans="1:7" s="118" customFormat="1" x14ac:dyDescent="0.3">
      <c r="A1341" s="120"/>
      <c r="B1341" s="114"/>
      <c r="C1341" s="121"/>
      <c r="D1341" s="155">
        <v>5</v>
      </c>
      <c r="E1341" s="118" t="s">
        <v>9115</v>
      </c>
      <c r="F1341" s="123"/>
      <c r="G1341" s="171"/>
    </row>
    <row r="1342" spans="1:7" s="118" customFormat="1" x14ac:dyDescent="0.3">
      <c r="A1342" s="120" t="s">
        <v>9160</v>
      </c>
      <c r="B1342" s="114">
        <v>591</v>
      </c>
      <c r="C1342" s="121" t="s">
        <v>9161</v>
      </c>
      <c r="D1342" s="155">
        <v>1</v>
      </c>
      <c r="E1342" s="118" t="s">
        <v>9111</v>
      </c>
      <c r="F1342" s="123" t="str">
        <f>VLOOKUP(A1342,[1]Sheet1!$A$1:$B$1940,2,FALSE)</f>
        <v>Numeric</v>
      </c>
      <c r="G1342" s="171">
        <v>7</v>
      </c>
    </row>
    <row r="1343" spans="1:7" s="118" customFormat="1" x14ac:dyDescent="0.3">
      <c r="A1343" s="120"/>
      <c r="B1343" s="114"/>
      <c r="C1343" s="121"/>
      <c r="D1343" s="155">
        <v>2</v>
      </c>
      <c r="E1343" s="118" t="s">
        <v>9112</v>
      </c>
      <c r="F1343" s="123"/>
      <c r="G1343" s="171"/>
    </row>
    <row r="1344" spans="1:7" s="118" customFormat="1" x14ac:dyDescent="0.3">
      <c r="A1344" s="120"/>
      <c r="B1344" s="114"/>
      <c r="C1344" s="121"/>
      <c r="D1344" s="155">
        <v>3</v>
      </c>
      <c r="E1344" s="118" t="s">
        <v>9113</v>
      </c>
      <c r="F1344" s="123"/>
      <c r="G1344" s="171"/>
    </row>
    <row r="1345" spans="1:7" s="118" customFormat="1" x14ac:dyDescent="0.3">
      <c r="A1345" s="120"/>
      <c r="B1345" s="114"/>
      <c r="C1345" s="121"/>
      <c r="D1345" s="155">
        <v>4</v>
      </c>
      <c r="E1345" s="118" t="s">
        <v>9114</v>
      </c>
      <c r="F1345" s="123"/>
      <c r="G1345" s="171"/>
    </row>
    <row r="1346" spans="1:7" s="118" customFormat="1" x14ac:dyDescent="0.3">
      <c r="A1346" s="120"/>
      <c r="B1346" s="114"/>
      <c r="C1346" s="121"/>
      <c r="D1346" s="155">
        <v>5</v>
      </c>
      <c r="E1346" s="118" t="s">
        <v>9115</v>
      </c>
      <c r="F1346" s="123"/>
      <c r="G1346" s="171"/>
    </row>
    <row r="1347" spans="1:7" s="118" customFormat="1" x14ac:dyDescent="0.3">
      <c r="A1347" s="120" t="s">
        <v>9162</v>
      </c>
      <c r="B1347" s="114">
        <v>592</v>
      </c>
      <c r="C1347" s="121" t="s">
        <v>9163</v>
      </c>
      <c r="D1347" s="155">
        <v>1</v>
      </c>
      <c r="E1347" s="118" t="s">
        <v>9111</v>
      </c>
      <c r="F1347" s="123" t="str">
        <f>VLOOKUP(A1347,[1]Sheet1!$A$1:$B$1940,2,FALSE)</f>
        <v>Numeric</v>
      </c>
      <c r="G1347" s="171">
        <v>7</v>
      </c>
    </row>
    <row r="1348" spans="1:7" s="118" customFormat="1" x14ac:dyDescent="0.3">
      <c r="A1348" s="120"/>
      <c r="B1348" s="114"/>
      <c r="C1348" s="121"/>
      <c r="D1348" s="155">
        <v>2</v>
      </c>
      <c r="E1348" s="118" t="s">
        <v>9112</v>
      </c>
      <c r="F1348" s="123"/>
      <c r="G1348" s="171"/>
    </row>
    <row r="1349" spans="1:7" s="118" customFormat="1" x14ac:dyDescent="0.3">
      <c r="A1349" s="120"/>
      <c r="B1349" s="114"/>
      <c r="C1349" s="121"/>
      <c r="D1349" s="155">
        <v>3</v>
      </c>
      <c r="E1349" s="118" t="s">
        <v>9113</v>
      </c>
      <c r="F1349" s="123"/>
      <c r="G1349" s="171"/>
    </row>
    <row r="1350" spans="1:7" s="118" customFormat="1" x14ac:dyDescent="0.3">
      <c r="A1350" s="120"/>
      <c r="B1350" s="114"/>
      <c r="C1350" s="121"/>
      <c r="D1350" s="155">
        <v>4</v>
      </c>
      <c r="E1350" s="118" t="s">
        <v>9114</v>
      </c>
      <c r="F1350" s="123"/>
      <c r="G1350" s="171"/>
    </row>
    <row r="1351" spans="1:7" s="118" customFormat="1" x14ac:dyDescent="0.3">
      <c r="A1351" s="120"/>
      <c r="B1351" s="114"/>
      <c r="C1351" s="121"/>
      <c r="D1351" s="155">
        <v>5</v>
      </c>
      <c r="E1351" s="118" t="s">
        <v>9115</v>
      </c>
      <c r="F1351" s="123"/>
      <c r="G1351" s="171"/>
    </row>
    <row r="1352" spans="1:7" s="118" customFormat="1" x14ac:dyDescent="0.3">
      <c r="A1352" s="120" t="s">
        <v>9164</v>
      </c>
      <c r="B1352" s="114">
        <v>593</v>
      </c>
      <c r="C1352" s="121" t="s">
        <v>9165</v>
      </c>
      <c r="D1352" s="155">
        <v>1</v>
      </c>
      <c r="E1352" s="118" t="s">
        <v>9111</v>
      </c>
      <c r="F1352" s="123" t="str">
        <f>VLOOKUP(A1352,[1]Sheet1!$A$1:$B$1940,2,FALSE)</f>
        <v>Numeric</v>
      </c>
      <c r="G1352" s="171">
        <v>8</v>
      </c>
    </row>
    <row r="1353" spans="1:7" s="118" customFormat="1" x14ac:dyDescent="0.3">
      <c r="A1353" s="120"/>
      <c r="B1353" s="114"/>
      <c r="C1353" s="121"/>
      <c r="D1353" s="155">
        <v>2</v>
      </c>
      <c r="E1353" s="118" t="s">
        <v>9112</v>
      </c>
      <c r="F1353" s="123"/>
      <c r="G1353" s="171"/>
    </row>
    <row r="1354" spans="1:7" s="118" customFormat="1" x14ac:dyDescent="0.3">
      <c r="A1354" s="120"/>
      <c r="B1354" s="114"/>
      <c r="C1354" s="121"/>
      <c r="D1354" s="155">
        <v>3</v>
      </c>
      <c r="E1354" s="118" t="s">
        <v>9113</v>
      </c>
      <c r="F1354" s="123"/>
      <c r="G1354" s="171"/>
    </row>
    <row r="1355" spans="1:7" s="118" customFormat="1" x14ac:dyDescent="0.3">
      <c r="A1355" s="120"/>
      <c r="B1355" s="114"/>
      <c r="C1355" s="121"/>
      <c r="D1355" s="155">
        <v>4</v>
      </c>
      <c r="E1355" s="118" t="s">
        <v>9114</v>
      </c>
      <c r="F1355" s="123"/>
      <c r="G1355" s="171"/>
    </row>
    <row r="1356" spans="1:7" s="118" customFormat="1" x14ac:dyDescent="0.3">
      <c r="A1356" s="120"/>
      <c r="B1356" s="114"/>
      <c r="C1356" s="121"/>
      <c r="D1356" s="155">
        <v>5</v>
      </c>
      <c r="E1356" s="118" t="s">
        <v>9115</v>
      </c>
      <c r="F1356" s="123"/>
      <c r="G1356" s="171"/>
    </row>
    <row r="1357" spans="1:7" s="118" customFormat="1" x14ac:dyDescent="0.3">
      <c r="A1357" s="120" t="s">
        <v>9166</v>
      </c>
      <c r="B1357" s="114">
        <v>594</v>
      </c>
      <c r="C1357" s="121" t="s">
        <v>9167</v>
      </c>
      <c r="D1357" s="155">
        <v>1</v>
      </c>
      <c r="E1357" s="118" t="s">
        <v>9111</v>
      </c>
      <c r="F1357" s="123" t="str">
        <f>VLOOKUP(A1357,[1]Sheet1!$A$1:$B$1940,2,FALSE)</f>
        <v>Numeric</v>
      </c>
      <c r="G1357" s="171">
        <v>8</v>
      </c>
    </row>
    <row r="1358" spans="1:7" s="118" customFormat="1" x14ac:dyDescent="0.3">
      <c r="A1358" s="120"/>
      <c r="B1358" s="114"/>
      <c r="C1358" s="121"/>
      <c r="D1358" s="155">
        <v>2</v>
      </c>
      <c r="E1358" s="118" t="s">
        <v>9112</v>
      </c>
      <c r="F1358" s="123"/>
      <c r="G1358" s="171"/>
    </row>
    <row r="1359" spans="1:7" s="118" customFormat="1" x14ac:dyDescent="0.3">
      <c r="A1359" s="120"/>
      <c r="B1359" s="114"/>
      <c r="C1359" s="121"/>
      <c r="D1359" s="155">
        <v>3</v>
      </c>
      <c r="E1359" s="118" t="s">
        <v>9113</v>
      </c>
      <c r="F1359" s="123"/>
      <c r="G1359" s="171"/>
    </row>
    <row r="1360" spans="1:7" s="118" customFormat="1" x14ac:dyDescent="0.3">
      <c r="A1360" s="120"/>
      <c r="B1360" s="114"/>
      <c r="C1360" s="121"/>
      <c r="D1360" s="155">
        <v>4</v>
      </c>
      <c r="E1360" s="118" t="s">
        <v>9114</v>
      </c>
      <c r="F1360" s="123"/>
      <c r="G1360" s="171"/>
    </row>
    <row r="1361" spans="1:7" s="118" customFormat="1" x14ac:dyDescent="0.3">
      <c r="A1361" s="120"/>
      <c r="B1361" s="114"/>
      <c r="C1361" s="121"/>
      <c r="D1361" s="155">
        <v>5</v>
      </c>
      <c r="E1361" s="118" t="s">
        <v>9115</v>
      </c>
      <c r="F1361" s="123"/>
      <c r="G1361" s="171"/>
    </row>
    <row r="1362" spans="1:7" s="118" customFormat="1" x14ac:dyDescent="0.3">
      <c r="A1362" s="120" t="s">
        <v>9168</v>
      </c>
      <c r="B1362" s="114">
        <v>595</v>
      </c>
      <c r="C1362" s="121" t="s">
        <v>9169</v>
      </c>
      <c r="D1362" s="155">
        <v>1</v>
      </c>
      <c r="E1362" s="118" t="s">
        <v>9111</v>
      </c>
      <c r="F1362" s="123" t="str">
        <f>VLOOKUP(A1362,[1]Sheet1!$A$1:$B$1940,2,FALSE)</f>
        <v>Numeric</v>
      </c>
      <c r="G1362" s="171">
        <v>8</v>
      </c>
    </row>
    <row r="1363" spans="1:7" s="118" customFormat="1" x14ac:dyDescent="0.3">
      <c r="A1363" s="120"/>
      <c r="B1363" s="114"/>
      <c r="C1363" s="121"/>
      <c r="D1363" s="155">
        <v>2</v>
      </c>
      <c r="E1363" s="118" t="s">
        <v>9112</v>
      </c>
      <c r="F1363" s="123"/>
      <c r="G1363" s="171"/>
    </row>
    <row r="1364" spans="1:7" s="118" customFormat="1" x14ac:dyDescent="0.3">
      <c r="A1364" s="120"/>
      <c r="B1364" s="114"/>
      <c r="C1364" s="121"/>
      <c r="D1364" s="155">
        <v>3</v>
      </c>
      <c r="E1364" s="118" t="s">
        <v>9113</v>
      </c>
      <c r="F1364" s="123"/>
      <c r="G1364" s="171"/>
    </row>
    <row r="1365" spans="1:7" s="118" customFormat="1" x14ac:dyDescent="0.3">
      <c r="A1365" s="120"/>
      <c r="B1365" s="114"/>
      <c r="C1365" s="121"/>
      <c r="D1365" s="155">
        <v>4</v>
      </c>
      <c r="E1365" s="118" t="s">
        <v>9114</v>
      </c>
      <c r="F1365" s="123"/>
      <c r="G1365" s="171"/>
    </row>
    <row r="1366" spans="1:7" s="118" customFormat="1" x14ac:dyDescent="0.3">
      <c r="A1366" s="120"/>
      <c r="B1366" s="114"/>
      <c r="C1366" s="121"/>
      <c r="D1366" s="155">
        <v>5</v>
      </c>
      <c r="E1366" s="118" t="s">
        <v>9115</v>
      </c>
      <c r="F1366" s="123"/>
      <c r="G1366" s="171"/>
    </row>
    <row r="1367" spans="1:7" s="118" customFormat="1" x14ac:dyDescent="0.3">
      <c r="A1367" s="120" t="s">
        <v>9170</v>
      </c>
      <c r="B1367" s="114">
        <v>596</v>
      </c>
      <c r="C1367" s="121" t="s">
        <v>9171</v>
      </c>
      <c r="D1367" s="155">
        <v>1</v>
      </c>
      <c r="E1367" s="118" t="s">
        <v>9111</v>
      </c>
      <c r="F1367" s="123" t="str">
        <f>VLOOKUP(A1367,[1]Sheet1!$A$1:$B$1940,2,FALSE)</f>
        <v>Numeric</v>
      </c>
      <c r="G1367" s="171">
        <v>8</v>
      </c>
    </row>
    <row r="1368" spans="1:7" s="118" customFormat="1" x14ac:dyDescent="0.3">
      <c r="A1368" s="120"/>
      <c r="B1368" s="114"/>
      <c r="C1368" s="121"/>
      <c r="D1368" s="155">
        <v>2</v>
      </c>
      <c r="E1368" s="118" t="s">
        <v>9112</v>
      </c>
      <c r="F1368" s="123"/>
      <c r="G1368" s="171"/>
    </row>
    <row r="1369" spans="1:7" s="118" customFormat="1" x14ac:dyDescent="0.3">
      <c r="A1369" s="120"/>
      <c r="B1369" s="114"/>
      <c r="C1369" s="121"/>
      <c r="D1369" s="155">
        <v>3</v>
      </c>
      <c r="E1369" s="118" t="s">
        <v>9113</v>
      </c>
      <c r="F1369" s="123"/>
      <c r="G1369" s="171"/>
    </row>
    <row r="1370" spans="1:7" s="118" customFormat="1" x14ac:dyDescent="0.3">
      <c r="A1370" s="120"/>
      <c r="B1370" s="114"/>
      <c r="C1370" s="121"/>
      <c r="D1370" s="155">
        <v>4</v>
      </c>
      <c r="E1370" s="118" t="s">
        <v>9114</v>
      </c>
      <c r="F1370" s="123"/>
      <c r="G1370" s="171"/>
    </row>
    <row r="1371" spans="1:7" s="118" customFormat="1" x14ac:dyDescent="0.3">
      <c r="A1371" s="120"/>
      <c r="B1371" s="114"/>
      <c r="C1371" s="121"/>
      <c r="D1371" s="155">
        <v>5</v>
      </c>
      <c r="E1371" s="118" t="s">
        <v>9115</v>
      </c>
      <c r="F1371" s="123"/>
      <c r="G1371" s="171"/>
    </row>
    <row r="1372" spans="1:7" s="118" customFormat="1" x14ac:dyDescent="0.3">
      <c r="A1372" s="120" t="s">
        <v>9172</v>
      </c>
      <c r="B1372" s="114">
        <v>597</v>
      </c>
      <c r="C1372" s="121" t="s">
        <v>9173</v>
      </c>
      <c r="D1372" s="155">
        <v>1</v>
      </c>
      <c r="E1372" s="118" t="s">
        <v>9111</v>
      </c>
      <c r="F1372" s="123" t="str">
        <f>VLOOKUP(A1372,[1]Sheet1!$A$1:$B$1940,2,FALSE)</f>
        <v>Numeric</v>
      </c>
      <c r="G1372" s="171">
        <v>8</v>
      </c>
    </row>
    <row r="1373" spans="1:7" s="118" customFormat="1" x14ac:dyDescent="0.3">
      <c r="A1373" s="120"/>
      <c r="B1373" s="114"/>
      <c r="C1373" s="121"/>
      <c r="D1373" s="155">
        <v>2</v>
      </c>
      <c r="E1373" s="118" t="s">
        <v>9112</v>
      </c>
      <c r="F1373" s="123"/>
      <c r="G1373" s="171"/>
    </row>
    <row r="1374" spans="1:7" s="118" customFormat="1" x14ac:dyDescent="0.3">
      <c r="A1374" s="120"/>
      <c r="B1374" s="114"/>
      <c r="C1374" s="121"/>
      <c r="D1374" s="155">
        <v>3</v>
      </c>
      <c r="E1374" s="118" t="s">
        <v>9113</v>
      </c>
      <c r="F1374" s="123"/>
      <c r="G1374" s="171"/>
    </row>
    <row r="1375" spans="1:7" s="118" customFormat="1" x14ac:dyDescent="0.3">
      <c r="A1375" s="120"/>
      <c r="B1375" s="114"/>
      <c r="C1375" s="121"/>
      <c r="D1375" s="155">
        <v>4</v>
      </c>
      <c r="E1375" s="118" t="s">
        <v>9114</v>
      </c>
      <c r="F1375" s="123"/>
      <c r="G1375" s="171"/>
    </row>
    <row r="1376" spans="1:7" s="118" customFormat="1" x14ac:dyDescent="0.3">
      <c r="A1376" s="120"/>
      <c r="B1376" s="114"/>
      <c r="C1376" s="121"/>
      <c r="D1376" s="155">
        <v>5</v>
      </c>
      <c r="E1376" s="118" t="s">
        <v>9115</v>
      </c>
      <c r="F1376" s="123"/>
      <c r="G1376" s="171"/>
    </row>
    <row r="1377" spans="1:7" s="118" customFormat="1" x14ac:dyDescent="0.3">
      <c r="A1377" s="120" t="s">
        <v>9174</v>
      </c>
      <c r="B1377" s="114">
        <v>598</v>
      </c>
      <c r="C1377" s="121" t="s">
        <v>9175</v>
      </c>
      <c r="D1377" s="155">
        <v>1</v>
      </c>
      <c r="E1377" s="118" t="s">
        <v>9111</v>
      </c>
      <c r="F1377" s="123" t="str">
        <f>VLOOKUP(A1377,[1]Sheet1!$A$1:$B$1940,2,FALSE)</f>
        <v>Numeric</v>
      </c>
      <c r="G1377" s="171">
        <v>8</v>
      </c>
    </row>
    <row r="1378" spans="1:7" s="118" customFormat="1" x14ac:dyDescent="0.3">
      <c r="A1378" s="120"/>
      <c r="B1378" s="114"/>
      <c r="C1378" s="121"/>
      <c r="D1378" s="155">
        <v>2</v>
      </c>
      <c r="E1378" s="118" t="s">
        <v>9112</v>
      </c>
      <c r="F1378" s="123"/>
      <c r="G1378" s="171"/>
    </row>
    <row r="1379" spans="1:7" s="118" customFormat="1" x14ac:dyDescent="0.3">
      <c r="A1379" s="120"/>
      <c r="B1379" s="114"/>
      <c r="C1379" s="121"/>
      <c r="D1379" s="155">
        <v>3</v>
      </c>
      <c r="E1379" s="118" t="s">
        <v>9113</v>
      </c>
      <c r="F1379" s="123"/>
      <c r="G1379" s="171"/>
    </row>
    <row r="1380" spans="1:7" s="118" customFormat="1" x14ac:dyDescent="0.3">
      <c r="A1380" s="120"/>
      <c r="B1380" s="114"/>
      <c r="C1380" s="121"/>
      <c r="D1380" s="155">
        <v>4</v>
      </c>
      <c r="E1380" s="118" t="s">
        <v>9114</v>
      </c>
      <c r="F1380" s="123"/>
      <c r="G1380" s="171"/>
    </row>
    <row r="1381" spans="1:7" s="118" customFormat="1" x14ac:dyDescent="0.3">
      <c r="A1381" s="120"/>
      <c r="B1381" s="114"/>
      <c r="C1381" s="121"/>
      <c r="D1381" s="155">
        <v>5</v>
      </c>
      <c r="E1381" s="118" t="s">
        <v>9115</v>
      </c>
      <c r="F1381" s="123"/>
      <c r="G1381" s="171"/>
    </row>
    <row r="1382" spans="1:7" s="118" customFormat="1" x14ac:dyDescent="0.3">
      <c r="A1382" s="120" t="s">
        <v>9176</v>
      </c>
      <c r="B1382" s="114">
        <v>599</v>
      </c>
      <c r="C1382" s="121" t="s">
        <v>9177</v>
      </c>
      <c r="D1382" s="155">
        <v>1</v>
      </c>
      <c r="E1382" s="118" t="s">
        <v>9111</v>
      </c>
      <c r="F1382" s="123" t="str">
        <f>VLOOKUP(A1382,[1]Sheet1!$A$1:$B$1940,2,FALSE)</f>
        <v>Numeric</v>
      </c>
      <c r="G1382" s="171">
        <v>8</v>
      </c>
    </row>
    <row r="1383" spans="1:7" s="118" customFormat="1" x14ac:dyDescent="0.3">
      <c r="A1383" s="120"/>
      <c r="B1383" s="114"/>
      <c r="C1383" s="121"/>
      <c r="D1383" s="155">
        <v>2</v>
      </c>
      <c r="E1383" s="118" t="s">
        <v>9112</v>
      </c>
      <c r="F1383" s="123"/>
      <c r="G1383" s="171"/>
    </row>
    <row r="1384" spans="1:7" s="118" customFormat="1" x14ac:dyDescent="0.3">
      <c r="A1384" s="120"/>
      <c r="B1384" s="114"/>
      <c r="C1384" s="121"/>
      <c r="D1384" s="155">
        <v>3</v>
      </c>
      <c r="E1384" s="118" t="s">
        <v>9113</v>
      </c>
      <c r="F1384" s="123"/>
      <c r="G1384" s="171"/>
    </row>
    <row r="1385" spans="1:7" s="118" customFormat="1" x14ac:dyDescent="0.3">
      <c r="A1385" s="120"/>
      <c r="B1385" s="114"/>
      <c r="C1385" s="121"/>
      <c r="D1385" s="155">
        <v>4</v>
      </c>
      <c r="E1385" s="118" t="s">
        <v>9114</v>
      </c>
      <c r="F1385" s="123"/>
      <c r="G1385" s="171"/>
    </row>
    <row r="1386" spans="1:7" s="118" customFormat="1" x14ac:dyDescent="0.3">
      <c r="A1386" s="120"/>
      <c r="B1386" s="114"/>
      <c r="C1386" s="121"/>
      <c r="D1386" s="155">
        <v>5</v>
      </c>
      <c r="E1386" s="118" t="s">
        <v>9115</v>
      </c>
      <c r="F1386" s="123"/>
      <c r="G1386" s="171"/>
    </row>
    <row r="1387" spans="1:7" s="118" customFormat="1" x14ac:dyDescent="0.3">
      <c r="A1387" s="120" t="s">
        <v>9178</v>
      </c>
      <c r="B1387" s="114">
        <v>600</v>
      </c>
      <c r="C1387" s="121" t="s">
        <v>9179</v>
      </c>
      <c r="D1387" s="155">
        <v>1</v>
      </c>
      <c r="E1387" s="118" t="s">
        <v>9111</v>
      </c>
      <c r="F1387" s="123" t="str">
        <f>VLOOKUP(A1387,[1]Sheet1!$A$1:$B$1940,2,FALSE)</f>
        <v>Numeric</v>
      </c>
      <c r="G1387" s="171">
        <v>8</v>
      </c>
    </row>
    <row r="1388" spans="1:7" s="118" customFormat="1" x14ac:dyDescent="0.3">
      <c r="A1388" s="120"/>
      <c r="B1388" s="114"/>
      <c r="C1388" s="121"/>
      <c r="D1388" s="155">
        <v>2</v>
      </c>
      <c r="E1388" s="118" t="s">
        <v>9112</v>
      </c>
      <c r="F1388" s="123"/>
      <c r="G1388" s="171"/>
    </row>
    <row r="1389" spans="1:7" s="118" customFormat="1" x14ac:dyDescent="0.3">
      <c r="A1389" s="120"/>
      <c r="B1389" s="114"/>
      <c r="C1389" s="121"/>
      <c r="D1389" s="155">
        <v>3</v>
      </c>
      <c r="E1389" s="118" t="s">
        <v>9113</v>
      </c>
      <c r="F1389" s="123"/>
      <c r="G1389" s="171"/>
    </row>
    <row r="1390" spans="1:7" s="118" customFormat="1" x14ac:dyDescent="0.3">
      <c r="A1390" s="120"/>
      <c r="B1390" s="114"/>
      <c r="C1390" s="121"/>
      <c r="D1390" s="155">
        <v>4</v>
      </c>
      <c r="E1390" s="118" t="s">
        <v>9114</v>
      </c>
      <c r="F1390" s="123"/>
      <c r="G1390" s="171"/>
    </row>
    <row r="1391" spans="1:7" s="118" customFormat="1" x14ac:dyDescent="0.3">
      <c r="A1391" s="120"/>
      <c r="B1391" s="114"/>
      <c r="C1391" s="121"/>
      <c r="D1391" s="155">
        <v>5</v>
      </c>
      <c r="E1391" s="118" t="s">
        <v>9115</v>
      </c>
      <c r="F1391" s="123"/>
      <c r="G1391" s="171"/>
    </row>
    <row r="1392" spans="1:7" s="118" customFormat="1" x14ac:dyDescent="0.3">
      <c r="A1392" s="120" t="s">
        <v>9180</v>
      </c>
      <c r="B1392" s="114">
        <v>601</v>
      </c>
      <c r="C1392" s="121" t="s">
        <v>9181</v>
      </c>
      <c r="D1392" s="155">
        <v>1</v>
      </c>
      <c r="E1392" s="118" t="s">
        <v>9111</v>
      </c>
      <c r="F1392" s="123" t="str">
        <f>VLOOKUP(A1392,[1]Sheet1!$A$1:$B$1940,2,FALSE)</f>
        <v>Numeric</v>
      </c>
      <c r="G1392" s="171">
        <v>8</v>
      </c>
    </row>
    <row r="1393" spans="1:7" s="118" customFormat="1" x14ac:dyDescent="0.3">
      <c r="A1393" s="120"/>
      <c r="B1393" s="114"/>
      <c r="C1393" s="121"/>
      <c r="D1393" s="155">
        <v>2</v>
      </c>
      <c r="E1393" s="118" t="s">
        <v>9112</v>
      </c>
      <c r="F1393" s="123"/>
      <c r="G1393" s="171"/>
    </row>
    <row r="1394" spans="1:7" s="118" customFormat="1" x14ac:dyDescent="0.3">
      <c r="A1394" s="120"/>
      <c r="B1394" s="114"/>
      <c r="C1394" s="121"/>
      <c r="D1394" s="155">
        <v>3</v>
      </c>
      <c r="E1394" s="118" t="s">
        <v>9113</v>
      </c>
      <c r="F1394" s="123"/>
      <c r="G1394" s="171"/>
    </row>
    <row r="1395" spans="1:7" s="118" customFormat="1" x14ac:dyDescent="0.3">
      <c r="A1395" s="120"/>
      <c r="B1395" s="114"/>
      <c r="C1395" s="121"/>
      <c r="D1395" s="155">
        <v>4</v>
      </c>
      <c r="E1395" s="118" t="s">
        <v>9114</v>
      </c>
      <c r="F1395" s="123"/>
      <c r="G1395" s="171"/>
    </row>
    <row r="1396" spans="1:7" s="118" customFormat="1" x14ac:dyDescent="0.3">
      <c r="A1396" s="120"/>
      <c r="B1396" s="114"/>
      <c r="C1396" s="121"/>
      <c r="D1396" s="155">
        <v>5</v>
      </c>
      <c r="E1396" s="118" t="s">
        <v>9115</v>
      </c>
      <c r="F1396" s="123"/>
      <c r="G1396" s="171"/>
    </row>
    <row r="1397" spans="1:7" s="118" customFormat="1" x14ac:dyDescent="0.3">
      <c r="A1397" s="120" t="s">
        <v>9182</v>
      </c>
      <c r="B1397" s="114">
        <v>602</v>
      </c>
      <c r="C1397" s="121" t="s">
        <v>9183</v>
      </c>
      <c r="D1397" s="155">
        <v>1</v>
      </c>
      <c r="E1397" s="118" t="s">
        <v>9111</v>
      </c>
      <c r="F1397" s="123" t="str">
        <f>VLOOKUP(A1397,[1]Sheet1!$A$1:$B$1940,2,FALSE)</f>
        <v>Numeric</v>
      </c>
      <c r="G1397" s="171">
        <v>8</v>
      </c>
    </row>
    <row r="1398" spans="1:7" s="118" customFormat="1" x14ac:dyDescent="0.3">
      <c r="A1398" s="120"/>
      <c r="B1398" s="114"/>
      <c r="C1398" s="121"/>
      <c r="D1398" s="155">
        <v>2</v>
      </c>
      <c r="E1398" s="118" t="s">
        <v>9112</v>
      </c>
      <c r="F1398" s="123"/>
      <c r="G1398" s="171"/>
    </row>
    <row r="1399" spans="1:7" s="118" customFormat="1" x14ac:dyDescent="0.3">
      <c r="A1399" s="120"/>
      <c r="B1399" s="114"/>
      <c r="C1399" s="121"/>
      <c r="D1399" s="155">
        <v>3</v>
      </c>
      <c r="E1399" s="118" t="s">
        <v>9113</v>
      </c>
      <c r="F1399" s="123"/>
      <c r="G1399" s="171"/>
    </row>
    <row r="1400" spans="1:7" s="118" customFormat="1" x14ac:dyDescent="0.3">
      <c r="A1400" s="120"/>
      <c r="B1400" s="114"/>
      <c r="C1400" s="121"/>
      <c r="D1400" s="155">
        <v>4</v>
      </c>
      <c r="E1400" s="118" t="s">
        <v>9114</v>
      </c>
      <c r="F1400" s="123"/>
      <c r="G1400" s="171"/>
    </row>
    <row r="1401" spans="1:7" s="118" customFormat="1" x14ac:dyDescent="0.3">
      <c r="A1401" s="120"/>
      <c r="B1401" s="114"/>
      <c r="C1401" s="121"/>
      <c r="D1401" s="155">
        <v>5</v>
      </c>
      <c r="E1401" s="118" t="s">
        <v>9115</v>
      </c>
      <c r="F1401" s="123"/>
      <c r="G1401" s="171"/>
    </row>
    <row r="1402" spans="1:7" s="118" customFormat="1" x14ac:dyDescent="0.3">
      <c r="A1402" s="120" t="s">
        <v>9184</v>
      </c>
      <c r="B1402" s="114">
        <v>603</v>
      </c>
      <c r="C1402" s="121" t="s">
        <v>9185</v>
      </c>
      <c r="D1402" s="155">
        <v>1</v>
      </c>
      <c r="E1402" s="118" t="s">
        <v>9111</v>
      </c>
      <c r="F1402" s="123" t="str">
        <f>VLOOKUP(A1402,[1]Sheet1!$A$1:$B$1940,2,FALSE)</f>
        <v>Numeric</v>
      </c>
      <c r="G1402" s="171">
        <v>8</v>
      </c>
    </row>
    <row r="1403" spans="1:7" s="118" customFormat="1" x14ac:dyDescent="0.3">
      <c r="A1403" s="120"/>
      <c r="B1403" s="114"/>
      <c r="C1403" s="121"/>
      <c r="D1403" s="155">
        <v>2</v>
      </c>
      <c r="E1403" s="118" t="s">
        <v>9112</v>
      </c>
      <c r="F1403" s="123"/>
      <c r="G1403" s="171"/>
    </row>
    <row r="1404" spans="1:7" s="118" customFormat="1" x14ac:dyDescent="0.3">
      <c r="A1404" s="120"/>
      <c r="B1404" s="114"/>
      <c r="C1404" s="121"/>
      <c r="D1404" s="155">
        <v>3</v>
      </c>
      <c r="E1404" s="118" t="s">
        <v>9113</v>
      </c>
      <c r="F1404" s="123"/>
      <c r="G1404" s="171"/>
    </row>
    <row r="1405" spans="1:7" s="118" customFormat="1" x14ac:dyDescent="0.3">
      <c r="A1405" s="120"/>
      <c r="B1405" s="114"/>
      <c r="C1405" s="121"/>
      <c r="D1405" s="155">
        <v>4</v>
      </c>
      <c r="E1405" s="118" t="s">
        <v>9114</v>
      </c>
      <c r="F1405" s="123"/>
      <c r="G1405" s="171"/>
    </row>
    <row r="1406" spans="1:7" s="118" customFormat="1" x14ac:dyDescent="0.3">
      <c r="A1406" s="120"/>
      <c r="B1406" s="114"/>
      <c r="C1406" s="121"/>
      <c r="D1406" s="155">
        <v>5</v>
      </c>
      <c r="E1406" s="118" t="s">
        <v>9115</v>
      </c>
      <c r="F1406" s="123"/>
      <c r="G1406" s="171"/>
    </row>
    <row r="1407" spans="1:7" s="118" customFormat="1" x14ac:dyDescent="0.3">
      <c r="A1407" s="120" t="s">
        <v>9186</v>
      </c>
      <c r="B1407" s="114">
        <v>604</v>
      </c>
      <c r="C1407" s="121" t="s">
        <v>9187</v>
      </c>
      <c r="D1407" s="155">
        <v>1</v>
      </c>
      <c r="E1407" s="118" t="s">
        <v>9111</v>
      </c>
      <c r="F1407" s="123" t="str">
        <f>VLOOKUP(A1407,[1]Sheet1!$A$1:$B$1940,2,FALSE)</f>
        <v>Numeric</v>
      </c>
      <c r="G1407" s="171">
        <v>8</v>
      </c>
    </row>
    <row r="1408" spans="1:7" s="118" customFormat="1" x14ac:dyDescent="0.3">
      <c r="A1408" s="120"/>
      <c r="B1408" s="114"/>
      <c r="C1408" s="121"/>
      <c r="D1408" s="155">
        <v>2</v>
      </c>
      <c r="E1408" s="118" t="s">
        <v>9112</v>
      </c>
      <c r="F1408" s="123"/>
      <c r="G1408" s="171"/>
    </row>
    <row r="1409" spans="1:7" s="118" customFormat="1" x14ac:dyDescent="0.3">
      <c r="A1409" s="120"/>
      <c r="B1409" s="114"/>
      <c r="C1409" s="121"/>
      <c r="D1409" s="155">
        <v>3</v>
      </c>
      <c r="E1409" s="118" t="s">
        <v>9113</v>
      </c>
      <c r="F1409" s="123"/>
      <c r="G1409" s="171"/>
    </row>
    <row r="1410" spans="1:7" s="118" customFormat="1" x14ac:dyDescent="0.3">
      <c r="A1410" s="120"/>
      <c r="B1410" s="114"/>
      <c r="C1410" s="121"/>
      <c r="D1410" s="155">
        <v>4</v>
      </c>
      <c r="E1410" s="118" t="s">
        <v>9114</v>
      </c>
      <c r="F1410" s="123"/>
      <c r="G1410" s="171"/>
    </row>
    <row r="1411" spans="1:7" s="118" customFormat="1" x14ac:dyDescent="0.3">
      <c r="A1411" s="120"/>
      <c r="B1411" s="114"/>
      <c r="C1411" s="121"/>
      <c r="D1411" s="155">
        <v>5</v>
      </c>
      <c r="E1411" s="118" t="s">
        <v>9115</v>
      </c>
      <c r="F1411" s="123"/>
      <c r="G1411" s="171"/>
    </row>
    <row r="1412" spans="1:7" s="118" customFormat="1" x14ac:dyDescent="0.3">
      <c r="A1412" s="120" t="s">
        <v>9188</v>
      </c>
      <c r="B1412" s="114">
        <v>605</v>
      </c>
      <c r="C1412" s="121" t="s">
        <v>9189</v>
      </c>
      <c r="D1412" s="155">
        <v>1</v>
      </c>
      <c r="E1412" s="118" t="s">
        <v>9111</v>
      </c>
      <c r="F1412" s="123" t="str">
        <f>VLOOKUP(A1412,[1]Sheet1!$A$1:$B$1940,2,FALSE)</f>
        <v>Numeric</v>
      </c>
      <c r="G1412" s="171">
        <v>8</v>
      </c>
    </row>
    <row r="1413" spans="1:7" s="118" customFormat="1" x14ac:dyDescent="0.3">
      <c r="A1413" s="120"/>
      <c r="B1413" s="114"/>
      <c r="C1413" s="121"/>
      <c r="D1413" s="155">
        <v>2</v>
      </c>
      <c r="E1413" s="118" t="s">
        <v>9112</v>
      </c>
      <c r="F1413" s="123"/>
      <c r="G1413" s="171"/>
    </row>
    <row r="1414" spans="1:7" s="118" customFormat="1" x14ac:dyDescent="0.3">
      <c r="A1414" s="120"/>
      <c r="B1414" s="114"/>
      <c r="C1414" s="121"/>
      <c r="D1414" s="155">
        <v>3</v>
      </c>
      <c r="E1414" s="118" t="s">
        <v>9113</v>
      </c>
      <c r="F1414" s="123"/>
      <c r="G1414" s="171"/>
    </row>
    <row r="1415" spans="1:7" s="118" customFormat="1" x14ac:dyDescent="0.3">
      <c r="A1415" s="120"/>
      <c r="B1415" s="114"/>
      <c r="C1415" s="121"/>
      <c r="D1415" s="155">
        <v>4</v>
      </c>
      <c r="E1415" s="118" t="s">
        <v>9114</v>
      </c>
      <c r="F1415" s="123"/>
      <c r="G1415" s="171"/>
    </row>
    <row r="1416" spans="1:7" s="118" customFormat="1" x14ac:dyDescent="0.3">
      <c r="A1416" s="120"/>
      <c r="B1416" s="114"/>
      <c r="C1416" s="121"/>
      <c r="D1416" s="155">
        <v>5</v>
      </c>
      <c r="E1416" s="118" t="s">
        <v>9115</v>
      </c>
      <c r="F1416" s="123"/>
      <c r="G1416" s="171"/>
    </row>
    <row r="1417" spans="1:7" s="118" customFormat="1" x14ac:dyDescent="0.3">
      <c r="A1417" s="120" t="s">
        <v>9190</v>
      </c>
      <c r="B1417" s="114">
        <v>606</v>
      </c>
      <c r="C1417" s="121" t="s">
        <v>9191</v>
      </c>
      <c r="D1417" s="155">
        <v>1</v>
      </c>
      <c r="E1417" s="118" t="s">
        <v>9111</v>
      </c>
      <c r="F1417" s="123" t="str">
        <f>VLOOKUP(A1417,[1]Sheet1!$A$1:$B$1940,2,FALSE)</f>
        <v>Numeric</v>
      </c>
      <c r="G1417" s="171">
        <v>8</v>
      </c>
    </row>
    <row r="1418" spans="1:7" s="118" customFormat="1" x14ac:dyDescent="0.3">
      <c r="A1418" s="120"/>
      <c r="B1418" s="114"/>
      <c r="C1418" s="121"/>
      <c r="D1418" s="155">
        <v>2</v>
      </c>
      <c r="E1418" s="118" t="s">
        <v>9112</v>
      </c>
      <c r="F1418" s="123"/>
      <c r="G1418" s="171"/>
    </row>
    <row r="1419" spans="1:7" s="118" customFormat="1" x14ac:dyDescent="0.3">
      <c r="A1419" s="120"/>
      <c r="B1419" s="114"/>
      <c r="C1419" s="121"/>
      <c r="D1419" s="155">
        <v>3</v>
      </c>
      <c r="E1419" s="118" t="s">
        <v>9113</v>
      </c>
      <c r="F1419" s="123"/>
      <c r="G1419" s="171"/>
    </row>
    <row r="1420" spans="1:7" s="118" customFormat="1" x14ac:dyDescent="0.3">
      <c r="A1420" s="120"/>
      <c r="B1420" s="114"/>
      <c r="C1420" s="121"/>
      <c r="D1420" s="155">
        <v>4</v>
      </c>
      <c r="E1420" s="118" t="s">
        <v>9114</v>
      </c>
      <c r="F1420" s="123"/>
      <c r="G1420" s="171"/>
    </row>
    <row r="1421" spans="1:7" s="118" customFormat="1" x14ac:dyDescent="0.3">
      <c r="A1421" s="120"/>
      <c r="B1421" s="114"/>
      <c r="C1421" s="121"/>
      <c r="D1421" s="155">
        <v>5</v>
      </c>
      <c r="E1421" s="118" t="s">
        <v>9115</v>
      </c>
      <c r="F1421" s="123"/>
      <c r="G1421" s="171"/>
    </row>
    <row r="1422" spans="1:7" s="118" customFormat="1" x14ac:dyDescent="0.3">
      <c r="A1422" s="120" t="s">
        <v>9192</v>
      </c>
      <c r="B1422" s="114">
        <v>607</v>
      </c>
      <c r="C1422" s="121" t="s">
        <v>9193</v>
      </c>
      <c r="D1422" s="155">
        <v>1</v>
      </c>
      <c r="E1422" s="118" t="s">
        <v>9111</v>
      </c>
      <c r="F1422" s="123" t="str">
        <f>VLOOKUP(A1422,[1]Sheet1!$A$1:$B$1940,2,FALSE)</f>
        <v>Numeric</v>
      </c>
      <c r="G1422" s="171">
        <v>8</v>
      </c>
    </row>
    <row r="1423" spans="1:7" s="118" customFormat="1" x14ac:dyDescent="0.3">
      <c r="A1423" s="120"/>
      <c r="B1423" s="114"/>
      <c r="C1423" s="121"/>
      <c r="D1423" s="155">
        <v>2</v>
      </c>
      <c r="E1423" s="118" t="s">
        <v>9112</v>
      </c>
      <c r="F1423" s="123"/>
      <c r="G1423" s="171"/>
    </row>
    <row r="1424" spans="1:7" s="118" customFormat="1" x14ac:dyDescent="0.3">
      <c r="A1424" s="120"/>
      <c r="B1424" s="114"/>
      <c r="C1424" s="121"/>
      <c r="D1424" s="155">
        <v>3</v>
      </c>
      <c r="E1424" s="118" t="s">
        <v>9113</v>
      </c>
      <c r="F1424" s="123"/>
      <c r="G1424" s="171"/>
    </row>
    <row r="1425" spans="1:7" s="118" customFormat="1" x14ac:dyDescent="0.3">
      <c r="A1425" s="120"/>
      <c r="B1425" s="114"/>
      <c r="C1425" s="121"/>
      <c r="D1425" s="155">
        <v>4</v>
      </c>
      <c r="E1425" s="118" t="s">
        <v>9114</v>
      </c>
      <c r="F1425" s="123"/>
      <c r="G1425" s="171"/>
    </row>
    <row r="1426" spans="1:7" s="118" customFormat="1" x14ac:dyDescent="0.3">
      <c r="A1426" s="120"/>
      <c r="B1426" s="114"/>
      <c r="C1426" s="121"/>
      <c r="D1426" s="155">
        <v>5</v>
      </c>
      <c r="E1426" s="118" t="s">
        <v>9115</v>
      </c>
      <c r="F1426" s="123"/>
      <c r="G1426" s="171"/>
    </row>
    <row r="1427" spans="1:7" s="118" customFormat="1" x14ac:dyDescent="0.3">
      <c r="A1427" s="120" t="s">
        <v>9194</v>
      </c>
      <c r="B1427" s="114">
        <v>608</v>
      </c>
      <c r="C1427" s="121" t="s">
        <v>9195</v>
      </c>
      <c r="D1427" s="155">
        <v>1</v>
      </c>
      <c r="E1427" s="118" t="s">
        <v>9111</v>
      </c>
      <c r="F1427" s="123" t="str">
        <f>VLOOKUP(A1427,[1]Sheet1!$A$1:$B$1940,2,FALSE)</f>
        <v>Numeric</v>
      </c>
      <c r="G1427" s="171">
        <v>8</v>
      </c>
    </row>
    <row r="1428" spans="1:7" s="118" customFormat="1" x14ac:dyDescent="0.3">
      <c r="A1428" s="120"/>
      <c r="B1428" s="114"/>
      <c r="C1428" s="121"/>
      <c r="D1428" s="155">
        <v>2</v>
      </c>
      <c r="E1428" s="118" t="s">
        <v>9112</v>
      </c>
      <c r="F1428" s="123"/>
      <c r="G1428" s="171"/>
    </row>
    <row r="1429" spans="1:7" s="118" customFormat="1" x14ac:dyDescent="0.3">
      <c r="A1429" s="120"/>
      <c r="B1429" s="114"/>
      <c r="C1429" s="121"/>
      <c r="D1429" s="155">
        <v>3</v>
      </c>
      <c r="E1429" s="118" t="s">
        <v>9113</v>
      </c>
      <c r="F1429" s="123"/>
      <c r="G1429" s="171"/>
    </row>
    <row r="1430" spans="1:7" s="118" customFormat="1" x14ac:dyDescent="0.3">
      <c r="A1430" s="120"/>
      <c r="B1430" s="114"/>
      <c r="C1430" s="121"/>
      <c r="D1430" s="155">
        <v>4</v>
      </c>
      <c r="E1430" s="118" t="s">
        <v>9114</v>
      </c>
      <c r="F1430" s="123"/>
      <c r="G1430" s="171"/>
    </row>
    <row r="1431" spans="1:7" s="118" customFormat="1" x14ac:dyDescent="0.3">
      <c r="A1431" s="120"/>
      <c r="B1431" s="114"/>
      <c r="C1431" s="121"/>
      <c r="D1431" s="155">
        <v>5</v>
      </c>
      <c r="E1431" s="118" t="s">
        <v>9115</v>
      </c>
      <c r="F1431" s="123"/>
      <c r="G1431" s="171"/>
    </row>
    <row r="1432" spans="1:7" s="118" customFormat="1" x14ac:dyDescent="0.3">
      <c r="A1432" s="120" t="s">
        <v>9196</v>
      </c>
      <c r="B1432" s="114">
        <v>609</v>
      </c>
      <c r="C1432" s="121" t="s">
        <v>9197</v>
      </c>
      <c r="D1432" s="155">
        <v>1</v>
      </c>
      <c r="E1432" s="118" t="s">
        <v>9111</v>
      </c>
      <c r="F1432" s="123" t="str">
        <f>VLOOKUP(A1432,[1]Sheet1!$A$1:$B$1940,2,FALSE)</f>
        <v>Numeric</v>
      </c>
      <c r="G1432" s="171">
        <v>8</v>
      </c>
    </row>
    <row r="1433" spans="1:7" s="118" customFormat="1" x14ac:dyDescent="0.3">
      <c r="A1433" s="120"/>
      <c r="B1433" s="114"/>
      <c r="C1433" s="121"/>
      <c r="D1433" s="155">
        <v>2</v>
      </c>
      <c r="E1433" s="118" t="s">
        <v>9112</v>
      </c>
      <c r="F1433" s="123"/>
      <c r="G1433" s="171"/>
    </row>
    <row r="1434" spans="1:7" s="118" customFormat="1" x14ac:dyDescent="0.3">
      <c r="A1434" s="120"/>
      <c r="B1434" s="114"/>
      <c r="C1434" s="121"/>
      <c r="D1434" s="155">
        <v>3</v>
      </c>
      <c r="E1434" s="118" t="s">
        <v>9113</v>
      </c>
      <c r="F1434" s="123"/>
      <c r="G1434" s="171"/>
    </row>
    <row r="1435" spans="1:7" s="118" customFormat="1" x14ac:dyDescent="0.3">
      <c r="A1435" s="120"/>
      <c r="B1435" s="114"/>
      <c r="C1435" s="121"/>
      <c r="D1435" s="155">
        <v>4</v>
      </c>
      <c r="E1435" s="118" t="s">
        <v>9114</v>
      </c>
      <c r="F1435" s="123"/>
      <c r="G1435" s="171"/>
    </row>
    <row r="1436" spans="1:7" s="118" customFormat="1" x14ac:dyDescent="0.3">
      <c r="A1436" s="120"/>
      <c r="B1436" s="114"/>
      <c r="C1436" s="121"/>
      <c r="D1436" s="155">
        <v>5</v>
      </c>
      <c r="E1436" s="118" t="s">
        <v>9115</v>
      </c>
      <c r="F1436" s="123"/>
      <c r="G1436" s="171"/>
    </row>
    <row r="1437" spans="1:7" s="118" customFormat="1" x14ac:dyDescent="0.3">
      <c r="A1437" s="120" t="s">
        <v>9198</v>
      </c>
      <c r="B1437" s="114">
        <v>610</v>
      </c>
      <c r="C1437" s="121" t="s">
        <v>9199</v>
      </c>
      <c r="D1437" s="155">
        <v>1</v>
      </c>
      <c r="E1437" s="118" t="s">
        <v>9111</v>
      </c>
      <c r="F1437" s="123" t="str">
        <f>VLOOKUP(A1437,[1]Sheet1!$A$1:$B$1940,2,FALSE)</f>
        <v>Numeric</v>
      </c>
      <c r="G1437" s="171">
        <v>8</v>
      </c>
    </row>
    <row r="1438" spans="1:7" s="118" customFormat="1" x14ac:dyDescent="0.3">
      <c r="A1438" s="120"/>
      <c r="B1438" s="114"/>
      <c r="C1438" s="121"/>
      <c r="D1438" s="155">
        <v>2</v>
      </c>
      <c r="E1438" s="118" t="s">
        <v>9112</v>
      </c>
      <c r="F1438" s="123"/>
      <c r="G1438" s="171"/>
    </row>
    <row r="1439" spans="1:7" s="118" customFormat="1" x14ac:dyDescent="0.3">
      <c r="A1439" s="120"/>
      <c r="B1439" s="114"/>
      <c r="C1439" s="121"/>
      <c r="D1439" s="155">
        <v>3</v>
      </c>
      <c r="E1439" s="118" t="s">
        <v>9113</v>
      </c>
      <c r="F1439" s="123"/>
      <c r="G1439" s="171"/>
    </row>
    <row r="1440" spans="1:7" s="118" customFormat="1" x14ac:dyDescent="0.3">
      <c r="A1440" s="120"/>
      <c r="B1440" s="114"/>
      <c r="C1440" s="121"/>
      <c r="D1440" s="155">
        <v>4</v>
      </c>
      <c r="E1440" s="118" t="s">
        <v>9114</v>
      </c>
      <c r="F1440" s="123"/>
      <c r="G1440" s="171"/>
    </row>
    <row r="1441" spans="1:7" s="118" customFormat="1" x14ac:dyDescent="0.3">
      <c r="A1441" s="120"/>
      <c r="B1441" s="114"/>
      <c r="C1441" s="121"/>
      <c r="D1441" s="155">
        <v>5</v>
      </c>
      <c r="E1441" s="118" t="s">
        <v>9115</v>
      </c>
      <c r="F1441" s="123"/>
      <c r="G1441" s="171"/>
    </row>
    <row r="1442" spans="1:7" s="118" customFormat="1" x14ac:dyDescent="0.3">
      <c r="A1442" s="120" t="s">
        <v>9200</v>
      </c>
      <c r="B1442" s="114">
        <v>611</v>
      </c>
      <c r="C1442" s="121" t="s">
        <v>9201</v>
      </c>
      <c r="D1442" s="155">
        <v>1</v>
      </c>
      <c r="E1442" s="118" t="s">
        <v>9111</v>
      </c>
      <c r="F1442" s="123" t="str">
        <f>VLOOKUP(A1442,[1]Sheet1!$A$1:$B$1940,2,FALSE)</f>
        <v>Numeric</v>
      </c>
      <c r="G1442" s="171">
        <v>8</v>
      </c>
    </row>
    <row r="1443" spans="1:7" s="118" customFormat="1" x14ac:dyDescent="0.3">
      <c r="A1443" s="120"/>
      <c r="B1443" s="114"/>
      <c r="C1443" s="121"/>
      <c r="D1443" s="155">
        <v>2</v>
      </c>
      <c r="E1443" s="118" t="s">
        <v>9112</v>
      </c>
      <c r="F1443" s="123"/>
      <c r="G1443" s="171"/>
    </row>
    <row r="1444" spans="1:7" s="118" customFormat="1" x14ac:dyDescent="0.3">
      <c r="A1444" s="120"/>
      <c r="B1444" s="114"/>
      <c r="C1444" s="121"/>
      <c r="D1444" s="155">
        <v>3</v>
      </c>
      <c r="E1444" s="118" t="s">
        <v>9113</v>
      </c>
      <c r="F1444" s="123"/>
      <c r="G1444" s="171"/>
    </row>
    <row r="1445" spans="1:7" s="118" customFormat="1" x14ac:dyDescent="0.3">
      <c r="A1445" s="120"/>
      <c r="B1445" s="114"/>
      <c r="C1445" s="121"/>
      <c r="D1445" s="155">
        <v>4</v>
      </c>
      <c r="E1445" s="118" t="s">
        <v>9114</v>
      </c>
      <c r="F1445" s="123"/>
      <c r="G1445" s="171"/>
    </row>
    <row r="1446" spans="1:7" s="118" customFormat="1" x14ac:dyDescent="0.3">
      <c r="A1446" s="120"/>
      <c r="B1446" s="114"/>
      <c r="C1446" s="121"/>
      <c r="D1446" s="155">
        <v>5</v>
      </c>
      <c r="E1446" s="118" t="s">
        <v>9115</v>
      </c>
      <c r="F1446" s="123"/>
      <c r="G1446" s="171"/>
    </row>
    <row r="1447" spans="1:7" s="118" customFormat="1" ht="26" x14ac:dyDescent="0.3">
      <c r="A1447" s="120" t="s">
        <v>9202</v>
      </c>
      <c r="B1447" s="114">
        <v>612</v>
      </c>
      <c r="C1447" s="121" t="s">
        <v>9203</v>
      </c>
      <c r="D1447" s="155">
        <v>1</v>
      </c>
      <c r="E1447" s="118" t="s">
        <v>9111</v>
      </c>
      <c r="F1447" s="123" t="str">
        <f>VLOOKUP(A1447,[1]Sheet1!$A$1:$B$1940,2,FALSE)</f>
        <v>Numeric</v>
      </c>
      <c r="G1447" s="171">
        <v>8</v>
      </c>
    </row>
    <row r="1448" spans="1:7" s="118" customFormat="1" x14ac:dyDescent="0.3">
      <c r="A1448" s="120"/>
      <c r="B1448" s="114"/>
      <c r="C1448" s="121"/>
      <c r="D1448" s="155">
        <v>2</v>
      </c>
      <c r="E1448" s="118" t="s">
        <v>9112</v>
      </c>
      <c r="F1448" s="123"/>
      <c r="G1448" s="171"/>
    </row>
    <row r="1449" spans="1:7" s="118" customFormat="1" x14ac:dyDescent="0.3">
      <c r="A1449" s="120"/>
      <c r="B1449" s="114"/>
      <c r="C1449" s="121"/>
      <c r="D1449" s="155">
        <v>3</v>
      </c>
      <c r="E1449" s="118" t="s">
        <v>9113</v>
      </c>
      <c r="F1449" s="123"/>
      <c r="G1449" s="171"/>
    </row>
    <row r="1450" spans="1:7" s="118" customFormat="1" x14ac:dyDescent="0.3">
      <c r="A1450" s="120"/>
      <c r="B1450" s="114"/>
      <c r="C1450" s="121"/>
      <c r="D1450" s="155">
        <v>4</v>
      </c>
      <c r="E1450" s="118" t="s">
        <v>9114</v>
      </c>
      <c r="F1450" s="123"/>
      <c r="G1450" s="171"/>
    </row>
    <row r="1451" spans="1:7" s="118" customFormat="1" x14ac:dyDescent="0.3">
      <c r="A1451" s="120"/>
      <c r="B1451" s="114"/>
      <c r="C1451" s="121"/>
      <c r="D1451" s="155">
        <v>5</v>
      </c>
      <c r="E1451" s="118" t="s">
        <v>9115</v>
      </c>
      <c r="F1451" s="123"/>
      <c r="G1451" s="171"/>
    </row>
    <row r="1452" spans="1:7" s="118" customFormat="1" x14ac:dyDescent="0.3">
      <c r="A1452" s="120" t="s">
        <v>9204</v>
      </c>
      <c r="B1452" s="114">
        <v>613</v>
      </c>
      <c r="C1452" s="121" t="s">
        <v>9205</v>
      </c>
      <c r="D1452" s="155">
        <v>1</v>
      </c>
      <c r="E1452" s="118" t="s">
        <v>9111</v>
      </c>
      <c r="F1452" s="123" t="str">
        <f>VLOOKUP(A1452,[1]Sheet1!$A$1:$B$1940,2,FALSE)</f>
        <v>Numeric</v>
      </c>
      <c r="G1452" s="171">
        <v>8</v>
      </c>
    </row>
    <row r="1453" spans="1:7" s="118" customFormat="1" x14ac:dyDescent="0.3">
      <c r="A1453" s="120"/>
      <c r="B1453" s="114"/>
      <c r="C1453" s="121"/>
      <c r="D1453" s="155">
        <v>2</v>
      </c>
      <c r="E1453" s="118" t="s">
        <v>9112</v>
      </c>
      <c r="F1453" s="123"/>
      <c r="G1453" s="171"/>
    </row>
    <row r="1454" spans="1:7" s="118" customFormat="1" x14ac:dyDescent="0.3">
      <c r="A1454" s="120"/>
      <c r="B1454" s="114"/>
      <c r="C1454" s="121"/>
      <c r="D1454" s="155">
        <v>3</v>
      </c>
      <c r="E1454" s="118" t="s">
        <v>9113</v>
      </c>
      <c r="F1454" s="123"/>
      <c r="G1454" s="171"/>
    </row>
    <row r="1455" spans="1:7" s="118" customFormat="1" x14ac:dyDescent="0.3">
      <c r="A1455" s="120"/>
      <c r="B1455" s="114"/>
      <c r="C1455" s="121"/>
      <c r="D1455" s="155">
        <v>4</v>
      </c>
      <c r="E1455" s="118" t="s">
        <v>9114</v>
      </c>
      <c r="F1455" s="123"/>
      <c r="G1455" s="171"/>
    </row>
    <row r="1456" spans="1:7" s="118" customFormat="1" x14ac:dyDescent="0.3">
      <c r="A1456" s="120"/>
      <c r="B1456" s="114"/>
      <c r="C1456" s="121"/>
      <c r="D1456" s="155">
        <v>5</v>
      </c>
      <c r="E1456" s="118" t="s">
        <v>9115</v>
      </c>
      <c r="F1456" s="123"/>
      <c r="G1456" s="171"/>
    </row>
    <row r="1457" spans="1:7" s="118" customFormat="1" x14ac:dyDescent="0.3">
      <c r="A1457" s="120" t="s">
        <v>9206</v>
      </c>
      <c r="B1457" s="114">
        <v>614</v>
      </c>
      <c r="C1457" s="121" t="s">
        <v>9207</v>
      </c>
      <c r="D1457" s="155">
        <v>1</v>
      </c>
      <c r="E1457" s="118" t="s">
        <v>9111</v>
      </c>
      <c r="F1457" s="123" t="str">
        <f>VLOOKUP(A1457,[1]Sheet1!$A$1:$B$1940,2,FALSE)</f>
        <v>Numeric</v>
      </c>
      <c r="G1457" s="171">
        <v>8</v>
      </c>
    </row>
    <row r="1458" spans="1:7" s="118" customFormat="1" x14ac:dyDescent="0.3">
      <c r="A1458" s="120"/>
      <c r="B1458" s="114"/>
      <c r="C1458" s="121"/>
      <c r="D1458" s="155">
        <v>2</v>
      </c>
      <c r="E1458" s="118" t="s">
        <v>9112</v>
      </c>
      <c r="F1458" s="123"/>
      <c r="G1458" s="171"/>
    </row>
    <row r="1459" spans="1:7" s="118" customFormat="1" x14ac:dyDescent="0.3">
      <c r="A1459" s="120"/>
      <c r="B1459" s="114"/>
      <c r="C1459" s="121"/>
      <c r="D1459" s="155">
        <v>3</v>
      </c>
      <c r="E1459" s="118" t="s">
        <v>9113</v>
      </c>
      <c r="F1459" s="123"/>
      <c r="G1459" s="171"/>
    </row>
    <row r="1460" spans="1:7" s="118" customFormat="1" x14ac:dyDescent="0.3">
      <c r="A1460" s="120"/>
      <c r="B1460" s="114"/>
      <c r="C1460" s="121"/>
      <c r="D1460" s="155">
        <v>4</v>
      </c>
      <c r="E1460" s="118" t="s">
        <v>9114</v>
      </c>
      <c r="F1460" s="123"/>
      <c r="G1460" s="171"/>
    </row>
    <row r="1461" spans="1:7" s="118" customFormat="1" x14ac:dyDescent="0.3">
      <c r="A1461" s="120"/>
      <c r="B1461" s="114"/>
      <c r="C1461" s="121"/>
      <c r="D1461" s="155">
        <v>5</v>
      </c>
      <c r="E1461" s="118" t="s">
        <v>9115</v>
      </c>
      <c r="F1461" s="123"/>
      <c r="G1461" s="171"/>
    </row>
    <row r="1462" spans="1:7" s="118" customFormat="1" x14ac:dyDescent="0.3">
      <c r="A1462" s="120" t="s">
        <v>9208</v>
      </c>
      <c r="B1462" s="114">
        <v>615</v>
      </c>
      <c r="C1462" s="121" t="s">
        <v>9209</v>
      </c>
      <c r="D1462" s="155">
        <v>1</v>
      </c>
      <c r="E1462" s="118" t="s">
        <v>9111</v>
      </c>
      <c r="F1462" s="123" t="str">
        <f>VLOOKUP(A1462,[1]Sheet1!$A$1:$B$1940,2,FALSE)</f>
        <v>Numeric</v>
      </c>
      <c r="G1462" s="171">
        <v>8</v>
      </c>
    </row>
    <row r="1463" spans="1:7" s="118" customFormat="1" x14ac:dyDescent="0.3">
      <c r="A1463" s="120"/>
      <c r="B1463" s="114"/>
      <c r="C1463" s="121"/>
      <c r="D1463" s="155">
        <v>2</v>
      </c>
      <c r="E1463" s="118" t="s">
        <v>9112</v>
      </c>
      <c r="F1463" s="123"/>
      <c r="G1463" s="171"/>
    </row>
    <row r="1464" spans="1:7" s="118" customFormat="1" x14ac:dyDescent="0.3">
      <c r="A1464" s="120"/>
      <c r="B1464" s="114"/>
      <c r="C1464" s="121"/>
      <c r="D1464" s="155">
        <v>3</v>
      </c>
      <c r="E1464" s="118" t="s">
        <v>9113</v>
      </c>
      <c r="F1464" s="123"/>
      <c r="G1464" s="171"/>
    </row>
    <row r="1465" spans="1:7" s="118" customFormat="1" x14ac:dyDescent="0.3">
      <c r="A1465" s="120"/>
      <c r="B1465" s="114"/>
      <c r="C1465" s="121"/>
      <c r="D1465" s="155">
        <v>4</v>
      </c>
      <c r="E1465" s="118" t="s">
        <v>9114</v>
      </c>
      <c r="F1465" s="123"/>
      <c r="G1465" s="171"/>
    </row>
    <row r="1466" spans="1:7" s="118" customFormat="1" x14ac:dyDescent="0.3">
      <c r="A1466" s="120"/>
      <c r="B1466" s="114"/>
      <c r="C1466" s="121"/>
      <c r="D1466" s="155">
        <v>5</v>
      </c>
      <c r="E1466" s="118" t="s">
        <v>9115</v>
      </c>
      <c r="F1466" s="123"/>
      <c r="G1466" s="171"/>
    </row>
    <row r="1467" spans="1:7" s="118" customFormat="1" x14ac:dyDescent="0.3">
      <c r="A1467" s="120" t="s">
        <v>9210</v>
      </c>
      <c r="B1467" s="114">
        <v>616</v>
      </c>
      <c r="C1467" s="121" t="s">
        <v>9211</v>
      </c>
      <c r="D1467" s="155">
        <v>1</v>
      </c>
      <c r="E1467" s="118" t="s">
        <v>9111</v>
      </c>
      <c r="F1467" s="123" t="str">
        <f>VLOOKUP(A1467,[1]Sheet1!$A$1:$B$1940,2,FALSE)</f>
        <v>Numeric</v>
      </c>
      <c r="G1467" s="171">
        <v>8</v>
      </c>
    </row>
    <row r="1468" spans="1:7" s="118" customFormat="1" x14ac:dyDescent="0.3">
      <c r="A1468" s="120"/>
      <c r="B1468" s="114"/>
      <c r="C1468" s="121"/>
      <c r="D1468" s="155">
        <v>2</v>
      </c>
      <c r="E1468" s="118" t="s">
        <v>9112</v>
      </c>
      <c r="F1468" s="123"/>
      <c r="G1468" s="171"/>
    </row>
    <row r="1469" spans="1:7" s="118" customFormat="1" x14ac:dyDescent="0.3">
      <c r="A1469" s="120"/>
      <c r="B1469" s="114"/>
      <c r="C1469" s="121"/>
      <c r="D1469" s="155">
        <v>3</v>
      </c>
      <c r="E1469" s="118" t="s">
        <v>9113</v>
      </c>
      <c r="F1469" s="123"/>
      <c r="G1469" s="171"/>
    </row>
    <row r="1470" spans="1:7" s="118" customFormat="1" x14ac:dyDescent="0.3">
      <c r="A1470" s="120"/>
      <c r="B1470" s="114"/>
      <c r="C1470" s="121"/>
      <c r="D1470" s="155">
        <v>4</v>
      </c>
      <c r="E1470" s="118" t="s">
        <v>9114</v>
      </c>
      <c r="F1470" s="123"/>
      <c r="G1470" s="171"/>
    </row>
    <row r="1471" spans="1:7" s="118" customFormat="1" x14ac:dyDescent="0.3">
      <c r="A1471" s="120"/>
      <c r="B1471" s="114"/>
      <c r="C1471" s="121"/>
      <c r="D1471" s="155">
        <v>5</v>
      </c>
      <c r="E1471" s="118" t="s">
        <v>9115</v>
      </c>
      <c r="F1471" s="123"/>
      <c r="G1471" s="171"/>
    </row>
    <row r="1472" spans="1:7" s="118" customFormat="1" x14ac:dyDescent="0.3">
      <c r="A1472" s="120" t="s">
        <v>9212</v>
      </c>
      <c r="B1472" s="114">
        <v>617</v>
      </c>
      <c r="C1472" s="121" t="s">
        <v>9213</v>
      </c>
      <c r="D1472" s="155">
        <v>1</v>
      </c>
      <c r="E1472" s="118" t="s">
        <v>9111</v>
      </c>
      <c r="F1472" s="123" t="str">
        <f>VLOOKUP(A1472,[1]Sheet1!$A$1:$B$1940,2,FALSE)</f>
        <v>Numeric</v>
      </c>
      <c r="G1472" s="171">
        <v>8</v>
      </c>
    </row>
    <row r="1473" spans="1:7" s="118" customFormat="1" x14ac:dyDescent="0.3">
      <c r="A1473" s="120"/>
      <c r="B1473" s="114"/>
      <c r="C1473" s="121"/>
      <c r="D1473" s="155">
        <v>2</v>
      </c>
      <c r="E1473" s="118" t="s">
        <v>9112</v>
      </c>
      <c r="F1473" s="123"/>
      <c r="G1473" s="171"/>
    </row>
    <row r="1474" spans="1:7" s="118" customFormat="1" x14ac:dyDescent="0.3">
      <c r="A1474" s="120"/>
      <c r="B1474" s="114"/>
      <c r="C1474" s="121"/>
      <c r="D1474" s="155">
        <v>3</v>
      </c>
      <c r="E1474" s="118" t="s">
        <v>9113</v>
      </c>
      <c r="F1474" s="123"/>
      <c r="G1474" s="171"/>
    </row>
    <row r="1475" spans="1:7" s="118" customFormat="1" x14ac:dyDescent="0.3">
      <c r="A1475" s="120"/>
      <c r="B1475" s="114"/>
      <c r="C1475" s="121"/>
      <c r="D1475" s="155">
        <v>4</v>
      </c>
      <c r="E1475" s="118" t="s">
        <v>9114</v>
      </c>
      <c r="F1475" s="123"/>
      <c r="G1475" s="171"/>
    </row>
    <row r="1476" spans="1:7" s="118" customFormat="1" x14ac:dyDescent="0.3">
      <c r="A1476" s="120"/>
      <c r="B1476" s="114"/>
      <c r="C1476" s="121"/>
      <c r="D1476" s="155">
        <v>5</v>
      </c>
      <c r="E1476" s="118" t="s">
        <v>9115</v>
      </c>
      <c r="F1476" s="123"/>
      <c r="G1476" s="171"/>
    </row>
    <row r="1477" spans="1:7" s="118" customFormat="1" x14ac:dyDescent="0.3">
      <c r="A1477" s="120" t="s">
        <v>9214</v>
      </c>
      <c r="B1477" s="114">
        <v>618</v>
      </c>
      <c r="C1477" s="121" t="s">
        <v>9215</v>
      </c>
      <c r="D1477" s="155">
        <v>1</v>
      </c>
      <c r="E1477" s="118" t="s">
        <v>9111</v>
      </c>
      <c r="F1477" s="123" t="str">
        <f>VLOOKUP(A1477,[1]Sheet1!$A$1:$B$1940,2,FALSE)</f>
        <v>Numeric</v>
      </c>
      <c r="G1477" s="171">
        <v>8</v>
      </c>
    </row>
    <row r="1478" spans="1:7" s="118" customFormat="1" x14ac:dyDescent="0.3">
      <c r="A1478" s="120"/>
      <c r="B1478" s="114"/>
      <c r="C1478" s="121"/>
      <c r="D1478" s="155">
        <v>2</v>
      </c>
      <c r="E1478" s="118" t="s">
        <v>9112</v>
      </c>
      <c r="F1478" s="123"/>
      <c r="G1478" s="171"/>
    </row>
    <row r="1479" spans="1:7" s="118" customFormat="1" x14ac:dyDescent="0.3">
      <c r="A1479" s="120"/>
      <c r="B1479" s="114"/>
      <c r="C1479" s="121"/>
      <c r="D1479" s="155">
        <v>3</v>
      </c>
      <c r="E1479" s="118" t="s">
        <v>9113</v>
      </c>
      <c r="F1479" s="123"/>
      <c r="G1479" s="171"/>
    </row>
    <row r="1480" spans="1:7" s="118" customFormat="1" x14ac:dyDescent="0.3">
      <c r="A1480" s="120"/>
      <c r="B1480" s="114"/>
      <c r="C1480" s="121"/>
      <c r="D1480" s="155">
        <v>4</v>
      </c>
      <c r="E1480" s="118" t="s">
        <v>9114</v>
      </c>
      <c r="F1480" s="123"/>
      <c r="G1480" s="171"/>
    </row>
    <row r="1481" spans="1:7" s="118" customFormat="1" x14ac:dyDescent="0.3">
      <c r="A1481" s="120"/>
      <c r="B1481" s="114"/>
      <c r="C1481" s="121"/>
      <c r="D1481" s="155">
        <v>5</v>
      </c>
      <c r="E1481" s="118" t="s">
        <v>9115</v>
      </c>
      <c r="F1481" s="123"/>
      <c r="G1481" s="171"/>
    </row>
    <row r="1482" spans="1:7" s="118" customFormat="1" x14ac:dyDescent="0.3">
      <c r="A1482" s="120" t="s">
        <v>9216</v>
      </c>
      <c r="B1482" s="114">
        <v>619</v>
      </c>
      <c r="C1482" s="121" t="s">
        <v>9217</v>
      </c>
      <c r="D1482" s="155">
        <v>1</v>
      </c>
      <c r="E1482" s="118" t="s">
        <v>9111</v>
      </c>
      <c r="F1482" s="123" t="str">
        <f>VLOOKUP(A1482,[1]Sheet1!$A$1:$B$1940,2,FALSE)</f>
        <v>Numeric</v>
      </c>
      <c r="G1482" s="171">
        <v>8</v>
      </c>
    </row>
    <row r="1483" spans="1:7" s="118" customFormat="1" x14ac:dyDescent="0.3">
      <c r="A1483" s="120"/>
      <c r="B1483" s="114"/>
      <c r="C1483" s="121"/>
      <c r="D1483" s="155">
        <v>2</v>
      </c>
      <c r="E1483" s="118" t="s">
        <v>9112</v>
      </c>
      <c r="F1483" s="123"/>
      <c r="G1483" s="171"/>
    </row>
    <row r="1484" spans="1:7" s="118" customFormat="1" x14ac:dyDescent="0.3">
      <c r="A1484" s="120"/>
      <c r="B1484" s="114"/>
      <c r="C1484" s="121"/>
      <c r="D1484" s="155">
        <v>3</v>
      </c>
      <c r="E1484" s="118" t="s">
        <v>9113</v>
      </c>
      <c r="F1484" s="123"/>
      <c r="G1484" s="171"/>
    </row>
    <row r="1485" spans="1:7" s="118" customFormat="1" x14ac:dyDescent="0.3">
      <c r="A1485" s="120"/>
      <c r="B1485" s="114"/>
      <c r="C1485" s="121"/>
      <c r="D1485" s="155">
        <v>4</v>
      </c>
      <c r="E1485" s="118" t="s">
        <v>9114</v>
      </c>
      <c r="F1485" s="123"/>
      <c r="G1485" s="171"/>
    </row>
    <row r="1486" spans="1:7" s="118" customFormat="1" x14ac:dyDescent="0.3">
      <c r="A1486" s="120"/>
      <c r="B1486" s="114"/>
      <c r="C1486" s="121"/>
      <c r="D1486" s="155">
        <v>5</v>
      </c>
      <c r="E1486" s="118" t="s">
        <v>9115</v>
      </c>
      <c r="F1486" s="123"/>
      <c r="G1486" s="171"/>
    </row>
    <row r="1487" spans="1:7" s="118" customFormat="1" x14ac:dyDescent="0.3">
      <c r="A1487" s="120" t="s">
        <v>9218</v>
      </c>
      <c r="B1487" s="114">
        <v>620</v>
      </c>
      <c r="C1487" s="121" t="s">
        <v>9219</v>
      </c>
      <c r="D1487" s="155">
        <v>1</v>
      </c>
      <c r="E1487" s="118" t="s">
        <v>9111</v>
      </c>
      <c r="F1487" s="123" t="str">
        <f>VLOOKUP(A1487,[1]Sheet1!$A$1:$B$1940,2,FALSE)</f>
        <v>Numeric</v>
      </c>
      <c r="G1487" s="171">
        <v>8</v>
      </c>
    </row>
    <row r="1488" spans="1:7" s="118" customFormat="1" x14ac:dyDescent="0.3">
      <c r="A1488" s="120"/>
      <c r="B1488" s="114"/>
      <c r="C1488" s="121"/>
      <c r="D1488" s="155">
        <v>2</v>
      </c>
      <c r="E1488" s="118" t="s">
        <v>9112</v>
      </c>
      <c r="F1488" s="123"/>
      <c r="G1488" s="171"/>
    </row>
    <row r="1489" spans="1:7" s="118" customFormat="1" x14ac:dyDescent="0.3">
      <c r="A1489" s="120"/>
      <c r="B1489" s="114"/>
      <c r="C1489" s="121"/>
      <c r="D1489" s="155">
        <v>3</v>
      </c>
      <c r="E1489" s="118" t="s">
        <v>9113</v>
      </c>
      <c r="F1489" s="123"/>
      <c r="G1489" s="171"/>
    </row>
    <row r="1490" spans="1:7" s="118" customFormat="1" x14ac:dyDescent="0.3">
      <c r="A1490" s="120"/>
      <c r="B1490" s="114"/>
      <c r="C1490" s="121"/>
      <c r="D1490" s="155">
        <v>4</v>
      </c>
      <c r="E1490" s="118" t="s">
        <v>9114</v>
      </c>
      <c r="F1490" s="123"/>
      <c r="G1490" s="171"/>
    </row>
    <row r="1491" spans="1:7" s="118" customFormat="1" x14ac:dyDescent="0.3">
      <c r="A1491" s="120"/>
      <c r="B1491" s="114"/>
      <c r="C1491" s="121"/>
      <c r="D1491" s="155">
        <v>5</v>
      </c>
      <c r="E1491" s="118" t="s">
        <v>9115</v>
      </c>
      <c r="F1491" s="123"/>
      <c r="G1491" s="171"/>
    </row>
    <row r="1492" spans="1:7" s="118" customFormat="1" x14ac:dyDescent="0.3">
      <c r="A1492" s="120" t="s">
        <v>9220</v>
      </c>
      <c r="B1492" s="114">
        <v>621</v>
      </c>
      <c r="C1492" s="121" t="s">
        <v>9221</v>
      </c>
      <c r="D1492" s="155">
        <v>1</v>
      </c>
      <c r="E1492" s="118" t="s">
        <v>9111</v>
      </c>
      <c r="F1492" s="123" t="str">
        <f>VLOOKUP(A1492,[1]Sheet1!$A$1:$B$1940,2,FALSE)</f>
        <v>Numeric</v>
      </c>
      <c r="G1492" s="171">
        <v>7</v>
      </c>
    </row>
    <row r="1493" spans="1:7" s="118" customFormat="1" x14ac:dyDescent="0.3">
      <c r="A1493" s="120"/>
      <c r="B1493" s="114"/>
      <c r="C1493" s="121"/>
      <c r="D1493" s="155">
        <v>2</v>
      </c>
      <c r="E1493" s="118" t="s">
        <v>9112</v>
      </c>
      <c r="F1493" s="123"/>
      <c r="G1493" s="171"/>
    </row>
    <row r="1494" spans="1:7" s="118" customFormat="1" x14ac:dyDescent="0.3">
      <c r="A1494" s="120"/>
      <c r="B1494" s="114"/>
      <c r="C1494" s="121"/>
      <c r="D1494" s="155">
        <v>3</v>
      </c>
      <c r="E1494" s="118" t="s">
        <v>9113</v>
      </c>
      <c r="F1494" s="123"/>
      <c r="G1494" s="171"/>
    </row>
    <row r="1495" spans="1:7" s="118" customFormat="1" x14ac:dyDescent="0.3">
      <c r="A1495" s="120"/>
      <c r="B1495" s="114"/>
      <c r="C1495" s="121"/>
      <c r="D1495" s="155">
        <v>4</v>
      </c>
      <c r="E1495" s="118" t="s">
        <v>9114</v>
      </c>
      <c r="F1495" s="123"/>
      <c r="G1495" s="171"/>
    </row>
    <row r="1496" spans="1:7" s="118" customFormat="1" x14ac:dyDescent="0.3">
      <c r="A1496" s="120"/>
      <c r="B1496" s="114"/>
      <c r="C1496" s="121"/>
      <c r="D1496" s="155">
        <v>5</v>
      </c>
      <c r="E1496" s="118" t="s">
        <v>9115</v>
      </c>
      <c r="F1496" s="123"/>
      <c r="G1496" s="171"/>
    </row>
    <row r="1497" spans="1:7" s="118" customFormat="1" ht="26" x14ac:dyDescent="0.3">
      <c r="A1497" s="120" t="s">
        <v>9222</v>
      </c>
      <c r="B1497" s="114">
        <v>622</v>
      </c>
      <c r="C1497" s="121" t="s">
        <v>9223</v>
      </c>
      <c r="D1497" s="155">
        <v>1</v>
      </c>
      <c r="E1497" s="118" t="s">
        <v>9111</v>
      </c>
      <c r="F1497" s="123" t="str">
        <f>VLOOKUP(A1497,[1]Sheet1!$A$1:$B$1940,2,FALSE)</f>
        <v>Numeric</v>
      </c>
      <c r="G1497" s="171">
        <v>7</v>
      </c>
    </row>
    <row r="1498" spans="1:7" s="118" customFormat="1" x14ac:dyDescent="0.3">
      <c r="A1498" s="120"/>
      <c r="B1498" s="114"/>
      <c r="C1498" s="121"/>
      <c r="D1498" s="155">
        <v>2</v>
      </c>
      <c r="E1498" s="118" t="s">
        <v>9112</v>
      </c>
      <c r="F1498" s="123"/>
      <c r="G1498" s="171"/>
    </row>
    <row r="1499" spans="1:7" s="118" customFormat="1" x14ac:dyDescent="0.3">
      <c r="A1499" s="120"/>
      <c r="B1499" s="114"/>
      <c r="C1499" s="121"/>
      <c r="D1499" s="155">
        <v>3</v>
      </c>
      <c r="E1499" s="118" t="s">
        <v>9113</v>
      </c>
      <c r="F1499" s="123"/>
      <c r="G1499" s="171"/>
    </row>
    <row r="1500" spans="1:7" s="118" customFormat="1" x14ac:dyDescent="0.3">
      <c r="A1500" s="120"/>
      <c r="B1500" s="114"/>
      <c r="C1500" s="121"/>
      <c r="D1500" s="155">
        <v>4</v>
      </c>
      <c r="E1500" s="118" t="s">
        <v>9114</v>
      </c>
      <c r="F1500" s="123"/>
      <c r="G1500" s="171"/>
    </row>
    <row r="1501" spans="1:7" s="118" customFormat="1" x14ac:dyDescent="0.3">
      <c r="A1501" s="120"/>
      <c r="B1501" s="114"/>
      <c r="C1501" s="121"/>
      <c r="D1501" s="155">
        <v>5</v>
      </c>
      <c r="E1501" s="118" t="s">
        <v>9115</v>
      </c>
      <c r="F1501" s="123"/>
      <c r="G1501" s="171"/>
    </row>
    <row r="1502" spans="1:7" s="118" customFormat="1" x14ac:dyDescent="0.3">
      <c r="A1502" s="120" t="s">
        <v>9224</v>
      </c>
      <c r="B1502" s="114">
        <v>623</v>
      </c>
      <c r="C1502" s="121" t="s">
        <v>9225</v>
      </c>
      <c r="D1502" s="155">
        <v>1</v>
      </c>
      <c r="E1502" s="118" t="s">
        <v>9111</v>
      </c>
      <c r="F1502" s="123" t="str">
        <f>VLOOKUP(A1502,[1]Sheet1!$A$1:$B$1940,2,FALSE)</f>
        <v>Numeric</v>
      </c>
      <c r="G1502" s="171">
        <v>7</v>
      </c>
    </row>
    <row r="1503" spans="1:7" s="118" customFormat="1" x14ac:dyDescent="0.3">
      <c r="A1503" s="120"/>
      <c r="B1503" s="114"/>
      <c r="C1503" s="121"/>
      <c r="D1503" s="155">
        <v>2</v>
      </c>
      <c r="E1503" s="118" t="s">
        <v>9112</v>
      </c>
      <c r="F1503" s="123"/>
      <c r="G1503" s="171"/>
    </row>
    <row r="1504" spans="1:7" s="118" customFormat="1" x14ac:dyDescent="0.3">
      <c r="A1504" s="120"/>
      <c r="B1504" s="114"/>
      <c r="C1504" s="121"/>
      <c r="D1504" s="155">
        <v>3</v>
      </c>
      <c r="E1504" s="118" t="s">
        <v>9113</v>
      </c>
      <c r="F1504" s="123"/>
      <c r="G1504" s="171"/>
    </row>
    <row r="1505" spans="1:7" s="118" customFormat="1" x14ac:dyDescent="0.3">
      <c r="A1505" s="120"/>
      <c r="B1505" s="114"/>
      <c r="C1505" s="121"/>
      <c r="D1505" s="155">
        <v>4</v>
      </c>
      <c r="E1505" s="118" t="s">
        <v>9114</v>
      </c>
      <c r="F1505" s="123"/>
      <c r="G1505" s="171"/>
    </row>
    <row r="1506" spans="1:7" s="118" customFormat="1" x14ac:dyDescent="0.3">
      <c r="A1506" s="120"/>
      <c r="B1506" s="114"/>
      <c r="C1506" s="121"/>
      <c r="D1506" s="155">
        <v>5</v>
      </c>
      <c r="E1506" s="118" t="s">
        <v>9115</v>
      </c>
      <c r="F1506" s="123"/>
      <c r="G1506" s="171"/>
    </row>
    <row r="1507" spans="1:7" s="118" customFormat="1" x14ac:dyDescent="0.3">
      <c r="A1507" s="120" t="s">
        <v>9226</v>
      </c>
      <c r="B1507" s="114">
        <v>624</v>
      </c>
      <c r="C1507" s="121" t="s">
        <v>9227</v>
      </c>
      <c r="D1507" s="155">
        <v>1</v>
      </c>
      <c r="E1507" s="118" t="s">
        <v>9111</v>
      </c>
      <c r="F1507" s="123" t="str">
        <f>VLOOKUP(A1507,[1]Sheet1!$A$1:$B$1940,2,FALSE)</f>
        <v>Numeric</v>
      </c>
      <c r="G1507" s="171">
        <v>7</v>
      </c>
    </row>
    <row r="1508" spans="1:7" s="118" customFormat="1" x14ac:dyDescent="0.3">
      <c r="A1508" s="120"/>
      <c r="B1508" s="114"/>
      <c r="C1508" s="121"/>
      <c r="D1508" s="155">
        <v>2</v>
      </c>
      <c r="E1508" s="118" t="s">
        <v>9112</v>
      </c>
      <c r="F1508" s="123"/>
      <c r="G1508" s="171"/>
    </row>
    <row r="1509" spans="1:7" s="118" customFormat="1" x14ac:dyDescent="0.3">
      <c r="A1509" s="120"/>
      <c r="B1509" s="114"/>
      <c r="C1509" s="121"/>
      <c r="D1509" s="155">
        <v>3</v>
      </c>
      <c r="E1509" s="118" t="s">
        <v>9113</v>
      </c>
      <c r="F1509" s="123"/>
      <c r="G1509" s="171"/>
    </row>
    <row r="1510" spans="1:7" s="118" customFormat="1" x14ac:dyDescent="0.3">
      <c r="A1510" s="120"/>
      <c r="B1510" s="114"/>
      <c r="C1510" s="121"/>
      <c r="D1510" s="155">
        <v>4</v>
      </c>
      <c r="E1510" s="118" t="s">
        <v>9114</v>
      </c>
      <c r="F1510" s="123"/>
      <c r="G1510" s="171"/>
    </row>
    <row r="1511" spans="1:7" s="118" customFormat="1" x14ac:dyDescent="0.3">
      <c r="A1511" s="120"/>
      <c r="B1511" s="114"/>
      <c r="C1511" s="121"/>
      <c r="D1511" s="155">
        <v>5</v>
      </c>
      <c r="E1511" s="118" t="s">
        <v>9115</v>
      </c>
      <c r="F1511" s="123"/>
      <c r="G1511" s="171"/>
    </row>
    <row r="1512" spans="1:7" s="118" customFormat="1" x14ac:dyDescent="0.3">
      <c r="A1512" s="120" t="s">
        <v>9228</v>
      </c>
      <c r="B1512" s="114">
        <v>625</v>
      </c>
      <c r="C1512" s="121" t="s">
        <v>9229</v>
      </c>
      <c r="D1512" s="155">
        <v>1</v>
      </c>
      <c r="E1512" s="118" t="s">
        <v>9111</v>
      </c>
      <c r="F1512" s="123" t="str">
        <f>VLOOKUP(A1512,[1]Sheet1!$A$1:$B$1940,2,FALSE)</f>
        <v>Numeric</v>
      </c>
      <c r="G1512" s="171">
        <v>7</v>
      </c>
    </row>
    <row r="1513" spans="1:7" s="118" customFormat="1" x14ac:dyDescent="0.3">
      <c r="A1513" s="120"/>
      <c r="B1513" s="114"/>
      <c r="C1513" s="121"/>
      <c r="D1513" s="155">
        <v>2</v>
      </c>
      <c r="E1513" s="118" t="s">
        <v>9112</v>
      </c>
      <c r="F1513" s="123"/>
      <c r="G1513" s="171"/>
    </row>
    <row r="1514" spans="1:7" s="118" customFormat="1" x14ac:dyDescent="0.3">
      <c r="A1514" s="120"/>
      <c r="B1514" s="114"/>
      <c r="C1514" s="121"/>
      <c r="D1514" s="155">
        <v>3</v>
      </c>
      <c r="E1514" s="118" t="s">
        <v>9113</v>
      </c>
      <c r="F1514" s="123"/>
      <c r="G1514" s="171"/>
    </row>
    <row r="1515" spans="1:7" s="118" customFormat="1" x14ac:dyDescent="0.3">
      <c r="A1515" s="120"/>
      <c r="B1515" s="114"/>
      <c r="C1515" s="121"/>
      <c r="D1515" s="155">
        <v>4</v>
      </c>
      <c r="E1515" s="118" t="s">
        <v>9114</v>
      </c>
      <c r="F1515" s="123"/>
      <c r="G1515" s="171"/>
    </row>
    <row r="1516" spans="1:7" s="118" customFormat="1" x14ac:dyDescent="0.3">
      <c r="A1516" s="120"/>
      <c r="B1516" s="114"/>
      <c r="C1516" s="121"/>
      <c r="D1516" s="155">
        <v>5</v>
      </c>
      <c r="E1516" s="118" t="s">
        <v>9115</v>
      </c>
      <c r="F1516" s="123"/>
      <c r="G1516" s="171"/>
    </row>
    <row r="1517" spans="1:7" s="118" customFormat="1" ht="26" x14ac:dyDescent="0.3">
      <c r="A1517" s="120" t="s">
        <v>9230</v>
      </c>
      <c r="B1517" s="114">
        <v>626</v>
      </c>
      <c r="C1517" s="121" t="s">
        <v>9231</v>
      </c>
      <c r="D1517" s="155">
        <v>1</v>
      </c>
      <c r="E1517" s="118" t="s">
        <v>9111</v>
      </c>
      <c r="F1517" s="123" t="str">
        <f>VLOOKUP(A1517,[1]Sheet1!$A$1:$B$1940,2,FALSE)</f>
        <v>Numeric</v>
      </c>
      <c r="G1517" s="171">
        <v>7</v>
      </c>
    </row>
    <row r="1518" spans="1:7" s="118" customFormat="1" x14ac:dyDescent="0.3">
      <c r="A1518" s="120"/>
      <c r="B1518" s="114"/>
      <c r="C1518" s="121"/>
      <c r="D1518" s="155">
        <v>2</v>
      </c>
      <c r="E1518" s="118" t="s">
        <v>9112</v>
      </c>
      <c r="F1518" s="123"/>
      <c r="G1518" s="171"/>
    </row>
    <row r="1519" spans="1:7" s="118" customFormat="1" x14ac:dyDescent="0.3">
      <c r="A1519" s="120"/>
      <c r="B1519" s="114"/>
      <c r="C1519" s="121"/>
      <c r="D1519" s="155">
        <v>3</v>
      </c>
      <c r="E1519" s="118" t="s">
        <v>9113</v>
      </c>
      <c r="F1519" s="123"/>
      <c r="G1519" s="171"/>
    </row>
    <row r="1520" spans="1:7" s="118" customFormat="1" x14ac:dyDescent="0.3">
      <c r="A1520" s="120"/>
      <c r="B1520" s="114"/>
      <c r="C1520" s="121"/>
      <c r="D1520" s="155">
        <v>4</v>
      </c>
      <c r="E1520" s="118" t="s">
        <v>9114</v>
      </c>
      <c r="F1520" s="123"/>
      <c r="G1520" s="171"/>
    </row>
    <row r="1521" spans="1:7" s="118" customFormat="1" x14ac:dyDescent="0.3">
      <c r="A1521" s="120"/>
      <c r="B1521" s="114"/>
      <c r="C1521" s="121"/>
      <c r="D1521" s="155">
        <v>5</v>
      </c>
      <c r="E1521" s="118" t="s">
        <v>9115</v>
      </c>
      <c r="F1521" s="123"/>
      <c r="G1521" s="171"/>
    </row>
    <row r="1522" spans="1:7" s="118" customFormat="1" x14ac:dyDescent="0.3">
      <c r="A1522" s="120" t="s">
        <v>9232</v>
      </c>
      <c r="B1522" s="114">
        <v>627</v>
      </c>
      <c r="C1522" s="121" t="s">
        <v>9233</v>
      </c>
      <c r="D1522" s="155">
        <v>1</v>
      </c>
      <c r="E1522" s="118" t="s">
        <v>9111</v>
      </c>
      <c r="F1522" s="123" t="str">
        <f>VLOOKUP(A1522,[1]Sheet1!$A$1:$B$1940,2,FALSE)</f>
        <v>Numeric</v>
      </c>
      <c r="G1522" s="171">
        <v>7</v>
      </c>
    </row>
    <row r="1523" spans="1:7" s="118" customFormat="1" x14ac:dyDescent="0.3">
      <c r="A1523" s="120"/>
      <c r="B1523" s="114"/>
      <c r="C1523" s="121"/>
      <c r="D1523" s="155">
        <v>2</v>
      </c>
      <c r="E1523" s="118" t="s">
        <v>9112</v>
      </c>
      <c r="F1523" s="123"/>
      <c r="G1523" s="171"/>
    </row>
    <row r="1524" spans="1:7" s="118" customFormat="1" x14ac:dyDescent="0.3">
      <c r="A1524" s="120"/>
      <c r="B1524" s="114"/>
      <c r="C1524" s="121"/>
      <c r="D1524" s="155">
        <v>3</v>
      </c>
      <c r="E1524" s="118" t="s">
        <v>9113</v>
      </c>
      <c r="F1524" s="123"/>
      <c r="G1524" s="171"/>
    </row>
    <row r="1525" spans="1:7" s="118" customFormat="1" x14ac:dyDescent="0.3">
      <c r="A1525" s="120"/>
      <c r="B1525" s="114"/>
      <c r="C1525" s="121"/>
      <c r="D1525" s="155">
        <v>4</v>
      </c>
      <c r="E1525" s="118" t="s">
        <v>9114</v>
      </c>
      <c r="F1525" s="123"/>
      <c r="G1525" s="171"/>
    </row>
    <row r="1526" spans="1:7" s="118" customFormat="1" x14ac:dyDescent="0.3">
      <c r="A1526" s="120"/>
      <c r="B1526" s="114"/>
      <c r="C1526" s="121"/>
      <c r="D1526" s="155">
        <v>5</v>
      </c>
      <c r="E1526" s="118" t="s">
        <v>9115</v>
      </c>
      <c r="F1526" s="123"/>
      <c r="G1526" s="171"/>
    </row>
    <row r="1527" spans="1:7" s="118" customFormat="1" x14ac:dyDescent="0.3">
      <c r="A1527" s="120" t="s">
        <v>9234</v>
      </c>
      <c r="B1527" s="114">
        <v>628</v>
      </c>
      <c r="C1527" s="121" t="s">
        <v>9235</v>
      </c>
      <c r="D1527" s="155">
        <v>1</v>
      </c>
      <c r="E1527" s="118" t="s">
        <v>9111</v>
      </c>
      <c r="F1527" s="123" t="str">
        <f>VLOOKUP(A1527,[1]Sheet1!$A$1:$B$1940,2,FALSE)</f>
        <v>Numeric</v>
      </c>
      <c r="G1527" s="171">
        <v>7</v>
      </c>
    </row>
    <row r="1528" spans="1:7" s="118" customFormat="1" x14ac:dyDescent="0.3">
      <c r="A1528" s="120"/>
      <c r="B1528" s="114"/>
      <c r="C1528" s="121"/>
      <c r="D1528" s="155">
        <v>2</v>
      </c>
      <c r="E1528" s="118" t="s">
        <v>9112</v>
      </c>
      <c r="F1528" s="123"/>
      <c r="G1528" s="171"/>
    </row>
    <row r="1529" spans="1:7" s="118" customFormat="1" x14ac:dyDescent="0.3">
      <c r="A1529" s="120"/>
      <c r="B1529" s="114"/>
      <c r="C1529" s="121"/>
      <c r="D1529" s="155">
        <v>3</v>
      </c>
      <c r="E1529" s="118" t="s">
        <v>9113</v>
      </c>
      <c r="F1529" s="123"/>
      <c r="G1529" s="171"/>
    </row>
    <row r="1530" spans="1:7" s="118" customFormat="1" x14ac:dyDescent="0.3">
      <c r="A1530" s="120"/>
      <c r="B1530" s="114"/>
      <c r="C1530" s="121"/>
      <c r="D1530" s="155">
        <v>4</v>
      </c>
      <c r="E1530" s="118" t="s">
        <v>9114</v>
      </c>
      <c r="F1530" s="123"/>
      <c r="G1530" s="171"/>
    </row>
    <row r="1531" spans="1:7" s="118" customFormat="1" x14ac:dyDescent="0.3">
      <c r="A1531" s="120"/>
      <c r="B1531" s="114"/>
      <c r="C1531" s="121"/>
      <c r="D1531" s="155">
        <v>5</v>
      </c>
      <c r="E1531" s="118" t="s">
        <v>9115</v>
      </c>
      <c r="F1531" s="123"/>
      <c r="G1531" s="171"/>
    </row>
    <row r="1532" spans="1:7" s="118" customFormat="1" x14ac:dyDescent="0.3">
      <c r="A1532" s="120" t="s">
        <v>9236</v>
      </c>
      <c r="B1532" s="114">
        <v>629</v>
      </c>
      <c r="C1532" s="121" t="s">
        <v>9237</v>
      </c>
      <c r="D1532" s="155">
        <v>1</v>
      </c>
      <c r="E1532" s="118" t="s">
        <v>9111</v>
      </c>
      <c r="F1532" s="123" t="str">
        <f>VLOOKUP(A1532,[1]Sheet1!$A$1:$B$1940,2,FALSE)</f>
        <v>Numeric</v>
      </c>
      <c r="G1532" s="171">
        <v>7</v>
      </c>
    </row>
    <row r="1533" spans="1:7" s="118" customFormat="1" x14ac:dyDescent="0.3">
      <c r="A1533" s="120"/>
      <c r="B1533" s="114"/>
      <c r="C1533" s="121"/>
      <c r="D1533" s="155">
        <v>2</v>
      </c>
      <c r="E1533" s="118" t="s">
        <v>9112</v>
      </c>
      <c r="F1533" s="123"/>
      <c r="G1533" s="171"/>
    </row>
    <row r="1534" spans="1:7" s="118" customFormat="1" x14ac:dyDescent="0.3">
      <c r="A1534" s="120"/>
      <c r="B1534" s="114"/>
      <c r="C1534" s="121"/>
      <c r="D1534" s="155">
        <v>3</v>
      </c>
      <c r="E1534" s="118" t="s">
        <v>9113</v>
      </c>
      <c r="F1534" s="123"/>
      <c r="G1534" s="171"/>
    </row>
    <row r="1535" spans="1:7" s="118" customFormat="1" x14ac:dyDescent="0.3">
      <c r="A1535" s="120"/>
      <c r="B1535" s="114"/>
      <c r="C1535" s="121"/>
      <c r="D1535" s="155">
        <v>4</v>
      </c>
      <c r="E1535" s="118" t="s">
        <v>9114</v>
      </c>
      <c r="F1535" s="123"/>
      <c r="G1535" s="171"/>
    </row>
    <row r="1536" spans="1:7" s="118" customFormat="1" x14ac:dyDescent="0.3">
      <c r="A1536" s="120"/>
      <c r="B1536" s="114"/>
      <c r="C1536" s="121"/>
      <c r="D1536" s="155">
        <v>5</v>
      </c>
      <c r="E1536" s="118" t="s">
        <v>9115</v>
      </c>
      <c r="F1536" s="123"/>
      <c r="G1536" s="171"/>
    </row>
    <row r="1537" spans="1:7" s="118" customFormat="1" x14ac:dyDescent="0.3">
      <c r="A1537" s="120" t="s">
        <v>9238</v>
      </c>
      <c r="B1537" s="114">
        <v>630</v>
      </c>
      <c r="C1537" s="121" t="s">
        <v>9239</v>
      </c>
      <c r="D1537" s="155">
        <v>1</v>
      </c>
      <c r="E1537" s="118" t="s">
        <v>9111</v>
      </c>
      <c r="F1537" s="123" t="str">
        <f>VLOOKUP(A1537,[1]Sheet1!$A$1:$B$1940,2,FALSE)</f>
        <v>Numeric</v>
      </c>
      <c r="G1537" s="171">
        <v>8</v>
      </c>
    </row>
    <row r="1538" spans="1:7" s="118" customFormat="1" x14ac:dyDescent="0.3">
      <c r="A1538" s="120"/>
      <c r="B1538" s="114"/>
      <c r="C1538" s="121"/>
      <c r="D1538" s="155">
        <v>2</v>
      </c>
      <c r="E1538" s="118" t="s">
        <v>9112</v>
      </c>
      <c r="F1538" s="123"/>
      <c r="G1538" s="171"/>
    </row>
    <row r="1539" spans="1:7" s="118" customFormat="1" x14ac:dyDescent="0.3">
      <c r="A1539" s="120"/>
      <c r="B1539" s="114"/>
      <c r="C1539" s="121"/>
      <c r="D1539" s="155">
        <v>3</v>
      </c>
      <c r="E1539" s="118" t="s">
        <v>9113</v>
      </c>
      <c r="F1539" s="123"/>
      <c r="G1539" s="171"/>
    </row>
    <row r="1540" spans="1:7" s="118" customFormat="1" x14ac:dyDescent="0.3">
      <c r="A1540" s="120"/>
      <c r="B1540" s="114"/>
      <c r="C1540" s="121"/>
      <c r="D1540" s="155">
        <v>4</v>
      </c>
      <c r="E1540" s="118" t="s">
        <v>9114</v>
      </c>
      <c r="F1540" s="123"/>
      <c r="G1540" s="171"/>
    </row>
    <row r="1541" spans="1:7" s="118" customFormat="1" x14ac:dyDescent="0.3">
      <c r="A1541" s="120"/>
      <c r="B1541" s="114"/>
      <c r="C1541" s="121"/>
      <c r="D1541" s="155">
        <v>5</v>
      </c>
      <c r="E1541" s="118" t="s">
        <v>9115</v>
      </c>
      <c r="F1541" s="123"/>
      <c r="G1541" s="171"/>
    </row>
    <row r="1542" spans="1:7" s="118" customFormat="1" x14ac:dyDescent="0.3">
      <c r="A1542" s="120" t="s">
        <v>9240</v>
      </c>
      <c r="B1542" s="114">
        <v>631</v>
      </c>
      <c r="C1542" s="121" t="s">
        <v>9241</v>
      </c>
      <c r="D1542" s="155">
        <v>1</v>
      </c>
      <c r="E1542" s="118" t="s">
        <v>9111</v>
      </c>
      <c r="F1542" s="123" t="str">
        <f>VLOOKUP(A1542,[1]Sheet1!$A$1:$B$1940,2,FALSE)</f>
        <v>Numeric</v>
      </c>
      <c r="G1542" s="171">
        <v>8</v>
      </c>
    </row>
    <row r="1543" spans="1:7" s="118" customFormat="1" x14ac:dyDescent="0.3">
      <c r="A1543" s="120"/>
      <c r="B1543" s="114"/>
      <c r="C1543" s="121"/>
      <c r="D1543" s="155">
        <v>2</v>
      </c>
      <c r="E1543" s="118" t="s">
        <v>9112</v>
      </c>
      <c r="F1543" s="123"/>
      <c r="G1543" s="171"/>
    </row>
    <row r="1544" spans="1:7" s="118" customFormat="1" x14ac:dyDescent="0.3">
      <c r="A1544" s="120"/>
      <c r="B1544" s="114"/>
      <c r="C1544" s="121"/>
      <c r="D1544" s="155">
        <v>3</v>
      </c>
      <c r="E1544" s="118" t="s">
        <v>9113</v>
      </c>
      <c r="F1544" s="123"/>
      <c r="G1544" s="171"/>
    </row>
    <row r="1545" spans="1:7" s="118" customFormat="1" x14ac:dyDescent="0.3">
      <c r="A1545" s="120"/>
      <c r="B1545" s="114"/>
      <c r="C1545" s="121"/>
      <c r="D1545" s="155">
        <v>4</v>
      </c>
      <c r="E1545" s="118" t="s">
        <v>9114</v>
      </c>
      <c r="F1545" s="123"/>
      <c r="G1545" s="171"/>
    </row>
    <row r="1546" spans="1:7" s="118" customFormat="1" x14ac:dyDescent="0.3">
      <c r="A1546" s="120"/>
      <c r="B1546" s="114"/>
      <c r="C1546" s="121"/>
      <c r="D1546" s="155">
        <v>5</v>
      </c>
      <c r="E1546" s="118" t="s">
        <v>9115</v>
      </c>
      <c r="F1546" s="123"/>
      <c r="G1546" s="171"/>
    </row>
    <row r="1547" spans="1:7" s="118" customFormat="1" x14ac:dyDescent="0.3">
      <c r="A1547" s="120" t="s">
        <v>9242</v>
      </c>
      <c r="B1547" s="114">
        <v>632</v>
      </c>
      <c r="C1547" s="121" t="s">
        <v>9243</v>
      </c>
      <c r="D1547" s="155">
        <v>1</v>
      </c>
      <c r="E1547" s="118" t="s">
        <v>9111</v>
      </c>
      <c r="F1547" s="123" t="str">
        <f>VLOOKUP(A1547,[1]Sheet1!$A$1:$B$1940,2,FALSE)</f>
        <v>Numeric</v>
      </c>
      <c r="G1547" s="171">
        <v>8</v>
      </c>
    </row>
    <row r="1548" spans="1:7" s="118" customFormat="1" x14ac:dyDescent="0.3">
      <c r="A1548" s="120"/>
      <c r="B1548" s="114"/>
      <c r="C1548" s="121"/>
      <c r="D1548" s="155">
        <v>2</v>
      </c>
      <c r="E1548" s="118" t="s">
        <v>9112</v>
      </c>
      <c r="F1548" s="123"/>
      <c r="G1548" s="171"/>
    </row>
    <row r="1549" spans="1:7" s="118" customFormat="1" x14ac:dyDescent="0.3">
      <c r="A1549" s="120"/>
      <c r="B1549" s="114"/>
      <c r="C1549" s="121"/>
      <c r="D1549" s="155">
        <v>3</v>
      </c>
      <c r="E1549" s="118" t="s">
        <v>9113</v>
      </c>
      <c r="F1549" s="123"/>
      <c r="G1549" s="171"/>
    </row>
    <row r="1550" spans="1:7" s="118" customFormat="1" x14ac:dyDescent="0.3">
      <c r="A1550" s="120"/>
      <c r="B1550" s="114"/>
      <c r="C1550" s="121"/>
      <c r="D1550" s="155">
        <v>4</v>
      </c>
      <c r="E1550" s="118" t="s">
        <v>9114</v>
      </c>
      <c r="F1550" s="123"/>
      <c r="G1550" s="171"/>
    </row>
    <row r="1551" spans="1:7" s="118" customFormat="1" x14ac:dyDescent="0.3">
      <c r="A1551" s="120"/>
      <c r="B1551" s="114"/>
      <c r="C1551" s="121"/>
      <c r="D1551" s="155">
        <v>5</v>
      </c>
      <c r="E1551" s="118" t="s">
        <v>9115</v>
      </c>
      <c r="F1551" s="123"/>
      <c r="G1551" s="171"/>
    </row>
    <row r="1552" spans="1:7" s="118" customFormat="1" x14ac:dyDescent="0.3">
      <c r="A1552" s="120" t="s">
        <v>9244</v>
      </c>
      <c r="B1552" s="114">
        <v>633</v>
      </c>
      <c r="C1552" s="121" t="s">
        <v>9245</v>
      </c>
      <c r="D1552" s="155">
        <v>1</v>
      </c>
      <c r="E1552" s="118" t="s">
        <v>9111</v>
      </c>
      <c r="F1552" s="123" t="str">
        <f>VLOOKUP(A1552,[1]Sheet1!$A$1:$B$1940,2,FALSE)</f>
        <v>Numeric</v>
      </c>
      <c r="G1552" s="171">
        <v>8</v>
      </c>
    </row>
    <row r="1553" spans="1:7" s="118" customFormat="1" x14ac:dyDescent="0.3">
      <c r="A1553" s="120"/>
      <c r="B1553" s="114"/>
      <c r="C1553" s="121"/>
      <c r="D1553" s="155">
        <v>2</v>
      </c>
      <c r="E1553" s="118" t="s">
        <v>9112</v>
      </c>
      <c r="F1553" s="123"/>
      <c r="G1553" s="171"/>
    </row>
    <row r="1554" spans="1:7" s="118" customFormat="1" x14ac:dyDescent="0.3">
      <c r="A1554" s="120"/>
      <c r="B1554" s="114"/>
      <c r="C1554" s="121"/>
      <c r="D1554" s="155">
        <v>3</v>
      </c>
      <c r="E1554" s="118" t="s">
        <v>9113</v>
      </c>
      <c r="F1554" s="123"/>
      <c r="G1554" s="171"/>
    </row>
    <row r="1555" spans="1:7" s="118" customFormat="1" x14ac:dyDescent="0.3">
      <c r="A1555" s="120"/>
      <c r="B1555" s="114"/>
      <c r="C1555" s="121"/>
      <c r="D1555" s="155">
        <v>4</v>
      </c>
      <c r="E1555" s="118" t="s">
        <v>9114</v>
      </c>
      <c r="F1555" s="123"/>
      <c r="G1555" s="171"/>
    </row>
    <row r="1556" spans="1:7" s="118" customFormat="1" x14ac:dyDescent="0.3">
      <c r="A1556" s="120"/>
      <c r="B1556" s="114"/>
      <c r="C1556" s="121"/>
      <c r="D1556" s="155">
        <v>5</v>
      </c>
      <c r="E1556" s="118" t="s">
        <v>9115</v>
      </c>
      <c r="F1556" s="123"/>
      <c r="G1556" s="171"/>
    </row>
    <row r="1557" spans="1:7" s="118" customFormat="1" x14ac:dyDescent="0.3">
      <c r="A1557" s="120" t="s">
        <v>9246</v>
      </c>
      <c r="B1557" s="114">
        <v>634</v>
      </c>
      <c r="C1557" s="121" t="s">
        <v>9247</v>
      </c>
      <c r="D1557" s="155">
        <v>1</v>
      </c>
      <c r="E1557" s="118" t="s">
        <v>9111</v>
      </c>
      <c r="F1557" s="123" t="str">
        <f>VLOOKUP(A1557,[1]Sheet1!$A$1:$B$1940,2,FALSE)</f>
        <v>Numeric</v>
      </c>
      <c r="G1557" s="171">
        <v>8</v>
      </c>
    </row>
    <row r="1558" spans="1:7" s="118" customFormat="1" x14ac:dyDescent="0.3">
      <c r="A1558" s="120"/>
      <c r="B1558" s="114"/>
      <c r="C1558" s="121"/>
      <c r="D1558" s="155">
        <v>2</v>
      </c>
      <c r="E1558" s="118" t="s">
        <v>9112</v>
      </c>
      <c r="F1558" s="123"/>
      <c r="G1558" s="171"/>
    </row>
    <row r="1559" spans="1:7" s="118" customFormat="1" x14ac:dyDescent="0.3">
      <c r="A1559" s="120"/>
      <c r="B1559" s="114"/>
      <c r="C1559" s="121"/>
      <c r="D1559" s="155">
        <v>3</v>
      </c>
      <c r="E1559" s="118" t="s">
        <v>9113</v>
      </c>
      <c r="F1559" s="123"/>
      <c r="G1559" s="171"/>
    </row>
    <row r="1560" spans="1:7" s="118" customFormat="1" x14ac:dyDescent="0.3">
      <c r="A1560" s="120"/>
      <c r="B1560" s="114"/>
      <c r="C1560" s="121"/>
      <c r="D1560" s="155">
        <v>4</v>
      </c>
      <c r="E1560" s="118" t="s">
        <v>9114</v>
      </c>
      <c r="F1560" s="123"/>
      <c r="G1560" s="171"/>
    </row>
    <row r="1561" spans="1:7" s="118" customFormat="1" x14ac:dyDescent="0.3">
      <c r="A1561" s="120"/>
      <c r="B1561" s="114"/>
      <c r="C1561" s="121"/>
      <c r="D1561" s="155">
        <v>5</v>
      </c>
      <c r="E1561" s="118" t="s">
        <v>9115</v>
      </c>
      <c r="F1561" s="123"/>
      <c r="G1561" s="171"/>
    </row>
    <row r="1562" spans="1:7" s="118" customFormat="1" x14ac:dyDescent="0.3">
      <c r="A1562" s="120" t="s">
        <v>9248</v>
      </c>
      <c r="B1562" s="114">
        <v>635</v>
      </c>
      <c r="C1562" s="121" t="s">
        <v>9249</v>
      </c>
      <c r="D1562" s="155">
        <v>1</v>
      </c>
      <c r="E1562" s="118" t="s">
        <v>9111</v>
      </c>
      <c r="F1562" s="123" t="str">
        <f>VLOOKUP(A1562,[1]Sheet1!$A$1:$B$1940,2,FALSE)</f>
        <v>Numeric</v>
      </c>
      <c r="G1562" s="171">
        <v>8</v>
      </c>
    </row>
    <row r="1563" spans="1:7" s="118" customFormat="1" x14ac:dyDescent="0.3">
      <c r="A1563" s="120"/>
      <c r="B1563" s="114"/>
      <c r="C1563" s="121"/>
      <c r="D1563" s="155">
        <v>2</v>
      </c>
      <c r="E1563" s="118" t="s">
        <v>9112</v>
      </c>
      <c r="F1563" s="123"/>
      <c r="G1563" s="171"/>
    </row>
    <row r="1564" spans="1:7" s="118" customFormat="1" x14ac:dyDescent="0.3">
      <c r="A1564" s="120"/>
      <c r="B1564" s="114"/>
      <c r="C1564" s="121"/>
      <c r="D1564" s="155">
        <v>3</v>
      </c>
      <c r="E1564" s="118" t="s">
        <v>9113</v>
      </c>
      <c r="F1564" s="123"/>
      <c r="G1564" s="171"/>
    </row>
    <row r="1565" spans="1:7" s="118" customFormat="1" x14ac:dyDescent="0.3">
      <c r="A1565" s="120"/>
      <c r="B1565" s="114"/>
      <c r="C1565" s="121"/>
      <c r="D1565" s="155">
        <v>4</v>
      </c>
      <c r="E1565" s="118" t="s">
        <v>9114</v>
      </c>
      <c r="F1565" s="123"/>
      <c r="G1565" s="171"/>
    </row>
    <row r="1566" spans="1:7" s="118" customFormat="1" x14ac:dyDescent="0.3">
      <c r="A1566" s="120"/>
      <c r="B1566" s="114"/>
      <c r="C1566" s="121"/>
      <c r="D1566" s="155">
        <v>5</v>
      </c>
      <c r="E1566" s="118" t="s">
        <v>9115</v>
      </c>
      <c r="F1566" s="123"/>
      <c r="G1566" s="171"/>
    </row>
    <row r="1567" spans="1:7" s="118" customFormat="1" x14ac:dyDescent="0.3">
      <c r="A1567" s="120" t="s">
        <v>9250</v>
      </c>
      <c r="B1567" s="114">
        <v>636</v>
      </c>
      <c r="C1567" s="121" t="s">
        <v>9251</v>
      </c>
      <c r="D1567" s="155">
        <v>1</v>
      </c>
      <c r="E1567" s="118" t="s">
        <v>9111</v>
      </c>
      <c r="F1567" s="123" t="str">
        <f>VLOOKUP(A1567,[1]Sheet1!$A$1:$B$1940,2,FALSE)</f>
        <v>Numeric</v>
      </c>
      <c r="G1567" s="171">
        <v>7</v>
      </c>
    </row>
    <row r="1568" spans="1:7" s="118" customFormat="1" x14ac:dyDescent="0.3">
      <c r="A1568" s="120"/>
      <c r="B1568" s="114"/>
      <c r="C1568" s="121"/>
      <c r="D1568" s="155">
        <v>2</v>
      </c>
      <c r="E1568" s="118" t="s">
        <v>9112</v>
      </c>
      <c r="F1568" s="123"/>
      <c r="G1568" s="171"/>
    </row>
    <row r="1569" spans="1:7" s="118" customFormat="1" x14ac:dyDescent="0.3">
      <c r="A1569" s="120"/>
      <c r="B1569" s="114"/>
      <c r="C1569" s="121"/>
      <c r="D1569" s="155">
        <v>3</v>
      </c>
      <c r="E1569" s="118" t="s">
        <v>9113</v>
      </c>
      <c r="F1569" s="123"/>
      <c r="G1569" s="171"/>
    </row>
    <row r="1570" spans="1:7" s="118" customFormat="1" x14ac:dyDescent="0.3">
      <c r="A1570" s="120"/>
      <c r="B1570" s="114"/>
      <c r="C1570" s="121"/>
      <c r="D1570" s="155">
        <v>4</v>
      </c>
      <c r="E1570" s="118" t="s">
        <v>9114</v>
      </c>
      <c r="F1570" s="123"/>
      <c r="G1570" s="171"/>
    </row>
    <row r="1571" spans="1:7" s="118" customFormat="1" x14ac:dyDescent="0.3">
      <c r="A1571" s="120"/>
      <c r="B1571" s="114"/>
      <c r="C1571" s="121"/>
      <c r="D1571" s="155">
        <v>5</v>
      </c>
      <c r="E1571" s="118" t="s">
        <v>9115</v>
      </c>
      <c r="F1571" s="123"/>
      <c r="G1571" s="171"/>
    </row>
    <row r="1572" spans="1:7" s="118" customFormat="1" x14ac:dyDescent="0.3">
      <c r="A1572" s="120" t="s">
        <v>9252</v>
      </c>
      <c r="B1572" s="114">
        <v>637</v>
      </c>
      <c r="C1572" s="121" t="s">
        <v>9253</v>
      </c>
      <c r="D1572" s="155">
        <v>1</v>
      </c>
      <c r="E1572" s="118" t="s">
        <v>9111</v>
      </c>
      <c r="F1572" s="123" t="str">
        <f>VLOOKUP(A1572,[1]Sheet1!$A$1:$B$1940,2,FALSE)</f>
        <v>Numeric</v>
      </c>
      <c r="G1572" s="171">
        <v>7</v>
      </c>
    </row>
    <row r="1573" spans="1:7" s="118" customFormat="1" x14ac:dyDescent="0.3">
      <c r="A1573" s="120"/>
      <c r="B1573" s="114"/>
      <c r="C1573" s="121"/>
      <c r="D1573" s="155">
        <v>2</v>
      </c>
      <c r="E1573" s="118" t="s">
        <v>9112</v>
      </c>
      <c r="F1573" s="123"/>
      <c r="G1573" s="171"/>
    </row>
    <row r="1574" spans="1:7" s="118" customFormat="1" x14ac:dyDescent="0.3">
      <c r="A1574" s="120"/>
      <c r="B1574" s="114"/>
      <c r="C1574" s="121"/>
      <c r="D1574" s="155">
        <v>3</v>
      </c>
      <c r="E1574" s="118" t="s">
        <v>9113</v>
      </c>
      <c r="F1574" s="123"/>
      <c r="G1574" s="171"/>
    </row>
    <row r="1575" spans="1:7" s="118" customFormat="1" x14ac:dyDescent="0.3">
      <c r="A1575" s="120"/>
      <c r="B1575" s="114"/>
      <c r="C1575" s="121"/>
      <c r="D1575" s="155">
        <v>4</v>
      </c>
      <c r="E1575" s="118" t="s">
        <v>9114</v>
      </c>
      <c r="F1575" s="123"/>
      <c r="G1575" s="171"/>
    </row>
    <row r="1576" spans="1:7" s="118" customFormat="1" x14ac:dyDescent="0.3">
      <c r="A1576" s="120"/>
      <c r="B1576" s="114"/>
      <c r="C1576" s="121"/>
      <c r="D1576" s="155">
        <v>5</v>
      </c>
      <c r="E1576" s="118" t="s">
        <v>9115</v>
      </c>
      <c r="F1576" s="123"/>
      <c r="G1576" s="171"/>
    </row>
    <row r="1577" spans="1:7" s="118" customFormat="1" x14ac:dyDescent="0.3">
      <c r="A1577" s="120" t="s">
        <v>9254</v>
      </c>
      <c r="B1577" s="114">
        <v>638</v>
      </c>
      <c r="C1577" s="121" t="s">
        <v>9255</v>
      </c>
      <c r="D1577" s="155">
        <v>1</v>
      </c>
      <c r="E1577" s="118" t="s">
        <v>9111</v>
      </c>
      <c r="F1577" s="123" t="str">
        <f>VLOOKUP(A1577,[1]Sheet1!$A$1:$B$1940,2,FALSE)</f>
        <v>Numeric</v>
      </c>
      <c r="G1577" s="171">
        <v>7</v>
      </c>
    </row>
    <row r="1578" spans="1:7" s="118" customFormat="1" x14ac:dyDescent="0.3">
      <c r="A1578" s="120"/>
      <c r="B1578" s="114"/>
      <c r="C1578" s="121"/>
      <c r="D1578" s="155">
        <v>2</v>
      </c>
      <c r="E1578" s="118" t="s">
        <v>9112</v>
      </c>
      <c r="F1578" s="123"/>
      <c r="G1578" s="171"/>
    </row>
    <row r="1579" spans="1:7" s="118" customFormat="1" x14ac:dyDescent="0.3">
      <c r="A1579" s="120"/>
      <c r="B1579" s="114"/>
      <c r="C1579" s="121"/>
      <c r="D1579" s="155">
        <v>3</v>
      </c>
      <c r="E1579" s="118" t="s">
        <v>9113</v>
      </c>
      <c r="F1579" s="123"/>
      <c r="G1579" s="171"/>
    </row>
    <row r="1580" spans="1:7" s="118" customFormat="1" x14ac:dyDescent="0.3">
      <c r="A1580" s="120"/>
      <c r="B1580" s="114"/>
      <c r="C1580" s="121"/>
      <c r="D1580" s="155">
        <v>4</v>
      </c>
      <c r="E1580" s="118" t="s">
        <v>9114</v>
      </c>
      <c r="F1580" s="123"/>
      <c r="G1580" s="171"/>
    </row>
    <row r="1581" spans="1:7" s="118" customFormat="1" x14ac:dyDescent="0.3">
      <c r="A1581" s="120"/>
      <c r="B1581" s="114"/>
      <c r="C1581" s="121"/>
      <c r="D1581" s="155">
        <v>5</v>
      </c>
      <c r="E1581" s="118" t="s">
        <v>9115</v>
      </c>
      <c r="F1581" s="123"/>
      <c r="G1581" s="171"/>
    </row>
    <row r="1582" spans="1:7" s="118" customFormat="1" x14ac:dyDescent="0.3">
      <c r="A1582" s="120" t="s">
        <v>9256</v>
      </c>
      <c r="B1582" s="114">
        <v>639</v>
      </c>
      <c r="C1582" s="121" t="s">
        <v>9257</v>
      </c>
      <c r="D1582" s="155">
        <v>1</v>
      </c>
      <c r="E1582" s="118" t="s">
        <v>9111</v>
      </c>
      <c r="F1582" s="123" t="str">
        <f>VLOOKUP(A1582,[1]Sheet1!$A$1:$B$1940,2,FALSE)</f>
        <v>Numeric</v>
      </c>
      <c r="G1582" s="171">
        <v>7</v>
      </c>
    </row>
    <row r="1583" spans="1:7" s="118" customFormat="1" x14ac:dyDescent="0.3">
      <c r="A1583" s="120"/>
      <c r="B1583" s="114"/>
      <c r="C1583" s="121"/>
      <c r="D1583" s="155">
        <v>2</v>
      </c>
      <c r="E1583" s="118" t="s">
        <v>9112</v>
      </c>
      <c r="F1583" s="123"/>
      <c r="G1583" s="171"/>
    </row>
    <row r="1584" spans="1:7" s="118" customFormat="1" x14ac:dyDescent="0.3">
      <c r="A1584" s="120"/>
      <c r="B1584" s="114"/>
      <c r="C1584" s="121"/>
      <c r="D1584" s="155">
        <v>3</v>
      </c>
      <c r="E1584" s="118" t="s">
        <v>9113</v>
      </c>
      <c r="F1584" s="123"/>
      <c r="G1584" s="171"/>
    </row>
    <row r="1585" spans="1:7" s="118" customFormat="1" x14ac:dyDescent="0.3">
      <c r="A1585" s="120"/>
      <c r="B1585" s="114"/>
      <c r="C1585" s="121"/>
      <c r="D1585" s="155">
        <v>4</v>
      </c>
      <c r="E1585" s="118" t="s">
        <v>9114</v>
      </c>
      <c r="F1585" s="123"/>
      <c r="G1585" s="171"/>
    </row>
    <row r="1586" spans="1:7" s="118" customFormat="1" x14ac:dyDescent="0.3">
      <c r="A1586" s="120"/>
      <c r="B1586" s="114"/>
      <c r="C1586" s="121"/>
      <c r="D1586" s="155">
        <v>5</v>
      </c>
      <c r="E1586" s="118" t="s">
        <v>9115</v>
      </c>
      <c r="F1586" s="123"/>
      <c r="G1586" s="171"/>
    </row>
    <row r="1587" spans="1:7" s="118" customFormat="1" x14ac:dyDescent="0.3">
      <c r="A1587" s="120" t="s">
        <v>9258</v>
      </c>
      <c r="B1587" s="114">
        <v>640</v>
      </c>
      <c r="C1587" s="121" t="s">
        <v>9259</v>
      </c>
      <c r="D1587" s="155">
        <v>1</v>
      </c>
      <c r="E1587" s="118" t="s">
        <v>9111</v>
      </c>
      <c r="F1587" s="123" t="str">
        <f>VLOOKUP(A1587,[1]Sheet1!$A$1:$B$1940,2,FALSE)</f>
        <v>Numeric</v>
      </c>
      <c r="G1587" s="171">
        <v>7</v>
      </c>
    </row>
    <row r="1588" spans="1:7" s="118" customFormat="1" x14ac:dyDescent="0.3">
      <c r="A1588" s="120"/>
      <c r="B1588" s="114"/>
      <c r="C1588" s="121"/>
      <c r="D1588" s="155">
        <v>2</v>
      </c>
      <c r="E1588" s="118" t="s">
        <v>9112</v>
      </c>
      <c r="F1588" s="123"/>
      <c r="G1588" s="171"/>
    </row>
    <row r="1589" spans="1:7" s="118" customFormat="1" x14ac:dyDescent="0.3">
      <c r="A1589" s="120"/>
      <c r="B1589" s="114"/>
      <c r="C1589" s="121"/>
      <c r="D1589" s="155">
        <v>3</v>
      </c>
      <c r="E1589" s="118" t="s">
        <v>9113</v>
      </c>
      <c r="F1589" s="123"/>
      <c r="G1589" s="171"/>
    </row>
    <row r="1590" spans="1:7" s="118" customFormat="1" x14ac:dyDescent="0.3">
      <c r="A1590" s="120"/>
      <c r="B1590" s="114"/>
      <c r="C1590" s="121"/>
      <c r="D1590" s="155">
        <v>4</v>
      </c>
      <c r="E1590" s="118" t="s">
        <v>9114</v>
      </c>
      <c r="F1590" s="123"/>
      <c r="G1590" s="171"/>
    </row>
    <row r="1591" spans="1:7" s="118" customFormat="1" x14ac:dyDescent="0.3">
      <c r="A1591" s="120"/>
      <c r="B1591" s="114"/>
      <c r="C1591" s="121"/>
      <c r="D1591" s="155">
        <v>5</v>
      </c>
      <c r="E1591" s="118" t="s">
        <v>9115</v>
      </c>
      <c r="F1591" s="123"/>
      <c r="G1591" s="171"/>
    </row>
    <row r="1592" spans="1:7" s="118" customFormat="1" x14ac:dyDescent="0.3">
      <c r="A1592" s="120" t="s">
        <v>9260</v>
      </c>
      <c r="B1592" s="114">
        <v>641</v>
      </c>
      <c r="C1592" s="121" t="s">
        <v>9261</v>
      </c>
      <c r="D1592" s="155">
        <v>1</v>
      </c>
      <c r="E1592" s="118" t="s">
        <v>9111</v>
      </c>
      <c r="F1592" s="123" t="str">
        <f>VLOOKUP(A1592,[1]Sheet1!$A$1:$B$1940,2,FALSE)</f>
        <v>Numeric</v>
      </c>
      <c r="G1592" s="171">
        <v>7</v>
      </c>
    </row>
    <row r="1593" spans="1:7" s="118" customFormat="1" x14ac:dyDescent="0.3">
      <c r="A1593" s="120"/>
      <c r="B1593" s="114"/>
      <c r="C1593" s="121"/>
      <c r="D1593" s="155">
        <v>2</v>
      </c>
      <c r="E1593" s="118" t="s">
        <v>9112</v>
      </c>
      <c r="F1593" s="123"/>
      <c r="G1593" s="171"/>
    </row>
    <row r="1594" spans="1:7" s="118" customFormat="1" x14ac:dyDescent="0.3">
      <c r="A1594" s="120"/>
      <c r="B1594" s="114"/>
      <c r="C1594" s="121"/>
      <c r="D1594" s="155">
        <v>3</v>
      </c>
      <c r="E1594" s="118" t="s">
        <v>9113</v>
      </c>
      <c r="F1594" s="123"/>
      <c r="G1594" s="171"/>
    </row>
    <row r="1595" spans="1:7" s="118" customFormat="1" x14ac:dyDescent="0.3">
      <c r="A1595" s="120"/>
      <c r="B1595" s="114"/>
      <c r="C1595" s="121"/>
      <c r="D1595" s="155">
        <v>4</v>
      </c>
      <c r="E1595" s="118" t="s">
        <v>9114</v>
      </c>
      <c r="F1595" s="123"/>
      <c r="G1595" s="171"/>
    </row>
    <row r="1596" spans="1:7" s="118" customFormat="1" x14ac:dyDescent="0.3">
      <c r="A1596" s="120"/>
      <c r="B1596" s="114"/>
      <c r="C1596" s="121"/>
      <c r="D1596" s="155">
        <v>5</v>
      </c>
      <c r="E1596" s="118" t="s">
        <v>9115</v>
      </c>
      <c r="F1596" s="123"/>
      <c r="G1596" s="171"/>
    </row>
    <row r="1597" spans="1:7" s="118" customFormat="1" x14ac:dyDescent="0.3">
      <c r="A1597" s="120" t="s">
        <v>9262</v>
      </c>
      <c r="B1597" s="114">
        <v>642</v>
      </c>
      <c r="C1597" s="121" t="s">
        <v>9263</v>
      </c>
      <c r="D1597" s="155">
        <v>1</v>
      </c>
      <c r="E1597" s="118" t="s">
        <v>9111</v>
      </c>
      <c r="F1597" s="123" t="str">
        <f>VLOOKUP(A1597,[1]Sheet1!$A$1:$B$1940,2,FALSE)</f>
        <v>Numeric</v>
      </c>
      <c r="G1597" s="171">
        <v>7</v>
      </c>
    </row>
    <row r="1598" spans="1:7" s="118" customFormat="1" x14ac:dyDescent="0.3">
      <c r="A1598" s="120"/>
      <c r="B1598" s="114"/>
      <c r="C1598" s="121"/>
      <c r="D1598" s="155">
        <v>2</v>
      </c>
      <c r="E1598" s="118" t="s">
        <v>9112</v>
      </c>
      <c r="F1598" s="123"/>
      <c r="G1598" s="171"/>
    </row>
    <row r="1599" spans="1:7" s="118" customFormat="1" x14ac:dyDescent="0.3">
      <c r="A1599" s="120"/>
      <c r="B1599" s="114"/>
      <c r="C1599" s="121"/>
      <c r="D1599" s="155">
        <v>3</v>
      </c>
      <c r="E1599" s="118" t="s">
        <v>9113</v>
      </c>
      <c r="F1599" s="123"/>
      <c r="G1599" s="171"/>
    </row>
    <row r="1600" spans="1:7" s="118" customFormat="1" x14ac:dyDescent="0.3">
      <c r="A1600" s="120"/>
      <c r="B1600" s="114"/>
      <c r="C1600" s="121"/>
      <c r="D1600" s="155">
        <v>4</v>
      </c>
      <c r="E1600" s="118" t="s">
        <v>9114</v>
      </c>
      <c r="F1600" s="123"/>
      <c r="G1600" s="171"/>
    </row>
    <row r="1601" spans="1:7" s="118" customFormat="1" x14ac:dyDescent="0.3">
      <c r="A1601" s="120"/>
      <c r="B1601" s="114"/>
      <c r="C1601" s="121"/>
      <c r="D1601" s="155">
        <v>5</v>
      </c>
      <c r="E1601" s="118" t="s">
        <v>9115</v>
      </c>
      <c r="F1601" s="123"/>
      <c r="G1601" s="171"/>
    </row>
    <row r="1602" spans="1:7" s="118" customFormat="1" x14ac:dyDescent="0.3">
      <c r="A1602" s="120" t="s">
        <v>9264</v>
      </c>
      <c r="B1602" s="114">
        <v>643</v>
      </c>
      <c r="C1602" s="121" t="s">
        <v>9265</v>
      </c>
      <c r="D1602" s="155">
        <v>1</v>
      </c>
      <c r="E1602" s="118" t="s">
        <v>9111</v>
      </c>
      <c r="F1602" s="123" t="str">
        <f>VLOOKUP(A1602,[1]Sheet1!$A$1:$B$1940,2,FALSE)</f>
        <v>Numeric</v>
      </c>
      <c r="G1602" s="171">
        <v>7</v>
      </c>
    </row>
    <row r="1603" spans="1:7" s="118" customFormat="1" x14ac:dyDescent="0.3">
      <c r="A1603" s="120"/>
      <c r="B1603" s="114"/>
      <c r="C1603" s="121"/>
      <c r="D1603" s="155">
        <v>2</v>
      </c>
      <c r="E1603" s="118" t="s">
        <v>9112</v>
      </c>
      <c r="F1603" s="123"/>
      <c r="G1603" s="171"/>
    </row>
    <row r="1604" spans="1:7" s="118" customFormat="1" x14ac:dyDescent="0.3">
      <c r="A1604" s="120"/>
      <c r="B1604" s="114"/>
      <c r="C1604" s="121"/>
      <c r="D1604" s="155">
        <v>3</v>
      </c>
      <c r="E1604" s="118" t="s">
        <v>9113</v>
      </c>
      <c r="F1604" s="123"/>
      <c r="G1604" s="171"/>
    </row>
    <row r="1605" spans="1:7" s="118" customFormat="1" x14ac:dyDescent="0.3">
      <c r="A1605" s="120"/>
      <c r="B1605" s="114"/>
      <c r="C1605" s="121"/>
      <c r="D1605" s="155">
        <v>4</v>
      </c>
      <c r="E1605" s="118" t="s">
        <v>9114</v>
      </c>
      <c r="F1605" s="123"/>
      <c r="G1605" s="171"/>
    </row>
    <row r="1606" spans="1:7" s="118" customFormat="1" x14ac:dyDescent="0.3">
      <c r="A1606" s="120"/>
      <c r="B1606" s="114"/>
      <c r="C1606" s="121"/>
      <c r="D1606" s="155">
        <v>5</v>
      </c>
      <c r="E1606" s="118" t="s">
        <v>9115</v>
      </c>
      <c r="F1606" s="123"/>
      <c r="G1606" s="171"/>
    </row>
    <row r="1607" spans="1:7" s="118" customFormat="1" x14ac:dyDescent="0.3">
      <c r="A1607" s="120" t="s">
        <v>9266</v>
      </c>
      <c r="B1607" s="114">
        <v>644</v>
      </c>
      <c r="C1607" s="121" t="s">
        <v>9267</v>
      </c>
      <c r="D1607" s="155">
        <v>1</v>
      </c>
      <c r="E1607" s="118" t="s">
        <v>9111</v>
      </c>
      <c r="F1607" s="123" t="str">
        <f>VLOOKUP(A1607,[1]Sheet1!$A$1:$B$1940,2,FALSE)</f>
        <v>Numeric</v>
      </c>
      <c r="G1607" s="171">
        <v>7</v>
      </c>
    </row>
    <row r="1608" spans="1:7" s="118" customFormat="1" x14ac:dyDescent="0.3">
      <c r="A1608" s="120"/>
      <c r="B1608" s="114"/>
      <c r="C1608" s="121"/>
      <c r="D1608" s="155">
        <v>2</v>
      </c>
      <c r="E1608" s="118" t="s">
        <v>9112</v>
      </c>
      <c r="F1608" s="123"/>
      <c r="G1608" s="171"/>
    </row>
    <row r="1609" spans="1:7" s="118" customFormat="1" x14ac:dyDescent="0.3">
      <c r="A1609" s="120"/>
      <c r="B1609" s="114"/>
      <c r="C1609" s="121"/>
      <c r="D1609" s="155">
        <v>3</v>
      </c>
      <c r="E1609" s="118" t="s">
        <v>9113</v>
      </c>
      <c r="F1609" s="123"/>
      <c r="G1609" s="171"/>
    </row>
    <row r="1610" spans="1:7" s="118" customFormat="1" x14ac:dyDescent="0.3">
      <c r="A1610" s="120"/>
      <c r="B1610" s="114"/>
      <c r="C1610" s="121"/>
      <c r="D1610" s="155">
        <v>4</v>
      </c>
      <c r="E1610" s="118" t="s">
        <v>9114</v>
      </c>
      <c r="F1610" s="123"/>
      <c r="G1610" s="171"/>
    </row>
    <row r="1611" spans="1:7" s="118" customFormat="1" x14ac:dyDescent="0.3">
      <c r="A1611" s="120"/>
      <c r="B1611" s="114"/>
      <c r="C1611" s="121"/>
      <c r="D1611" s="155">
        <v>5</v>
      </c>
      <c r="E1611" s="118" t="s">
        <v>9115</v>
      </c>
      <c r="F1611" s="123"/>
      <c r="G1611" s="171"/>
    </row>
    <row r="1612" spans="1:7" s="118" customFormat="1" x14ac:dyDescent="0.3">
      <c r="A1612" s="120" t="s">
        <v>9268</v>
      </c>
      <c r="B1612" s="114">
        <v>645</v>
      </c>
      <c r="C1612" s="121" t="s">
        <v>9269</v>
      </c>
      <c r="D1612" s="155">
        <v>1</v>
      </c>
      <c r="E1612" s="118" t="s">
        <v>9111</v>
      </c>
      <c r="F1612" s="123" t="str">
        <f>VLOOKUP(A1612,[1]Sheet1!$A$1:$B$1940,2,FALSE)</f>
        <v>Numeric</v>
      </c>
      <c r="G1612" s="171">
        <v>8</v>
      </c>
    </row>
    <row r="1613" spans="1:7" s="118" customFormat="1" x14ac:dyDescent="0.3">
      <c r="A1613" s="120"/>
      <c r="B1613" s="114"/>
      <c r="C1613" s="121"/>
      <c r="D1613" s="155">
        <v>2</v>
      </c>
      <c r="E1613" s="118" t="s">
        <v>9112</v>
      </c>
      <c r="F1613" s="123"/>
      <c r="G1613" s="171"/>
    </row>
    <row r="1614" spans="1:7" s="118" customFormat="1" x14ac:dyDescent="0.3">
      <c r="A1614" s="120"/>
      <c r="B1614" s="114"/>
      <c r="C1614" s="121"/>
      <c r="D1614" s="155">
        <v>3</v>
      </c>
      <c r="E1614" s="118" t="s">
        <v>9113</v>
      </c>
      <c r="F1614" s="123"/>
      <c r="G1614" s="171"/>
    </row>
    <row r="1615" spans="1:7" s="118" customFormat="1" x14ac:dyDescent="0.3">
      <c r="A1615" s="120"/>
      <c r="B1615" s="114"/>
      <c r="C1615" s="121"/>
      <c r="D1615" s="155">
        <v>4</v>
      </c>
      <c r="E1615" s="118" t="s">
        <v>9114</v>
      </c>
      <c r="F1615" s="123"/>
      <c r="G1615" s="171"/>
    </row>
    <row r="1616" spans="1:7" s="118" customFormat="1" x14ac:dyDescent="0.3">
      <c r="A1616" s="120"/>
      <c r="B1616" s="114"/>
      <c r="C1616" s="121"/>
      <c r="D1616" s="155">
        <v>5</v>
      </c>
      <c r="E1616" s="118" t="s">
        <v>9115</v>
      </c>
      <c r="F1616" s="123"/>
      <c r="G1616" s="171"/>
    </row>
    <row r="1617" spans="1:7" s="118" customFormat="1" x14ac:dyDescent="0.3">
      <c r="A1617" s="120" t="s">
        <v>9270</v>
      </c>
      <c r="B1617" s="114">
        <v>646</v>
      </c>
      <c r="C1617" s="121" t="s">
        <v>9271</v>
      </c>
      <c r="D1617" s="155">
        <v>1</v>
      </c>
      <c r="E1617" s="118" t="s">
        <v>9111</v>
      </c>
      <c r="F1617" s="123" t="str">
        <f>VLOOKUP(A1617,[1]Sheet1!$A$1:$B$1940,2,FALSE)</f>
        <v>Numeric</v>
      </c>
      <c r="G1617" s="171">
        <v>8</v>
      </c>
    </row>
    <row r="1618" spans="1:7" s="118" customFormat="1" x14ac:dyDescent="0.3">
      <c r="A1618" s="120"/>
      <c r="B1618" s="114"/>
      <c r="C1618" s="121"/>
      <c r="D1618" s="155">
        <v>2</v>
      </c>
      <c r="E1618" s="118" t="s">
        <v>9112</v>
      </c>
      <c r="F1618" s="123"/>
      <c r="G1618" s="171"/>
    </row>
    <row r="1619" spans="1:7" s="118" customFormat="1" x14ac:dyDescent="0.3">
      <c r="A1619" s="120"/>
      <c r="B1619" s="114"/>
      <c r="C1619" s="121"/>
      <c r="D1619" s="155">
        <v>3</v>
      </c>
      <c r="E1619" s="118" t="s">
        <v>9113</v>
      </c>
      <c r="F1619" s="123"/>
      <c r="G1619" s="171"/>
    </row>
    <row r="1620" spans="1:7" s="118" customFormat="1" x14ac:dyDescent="0.3">
      <c r="A1620" s="120"/>
      <c r="B1620" s="114"/>
      <c r="C1620" s="121"/>
      <c r="D1620" s="155">
        <v>4</v>
      </c>
      <c r="E1620" s="118" t="s">
        <v>9114</v>
      </c>
      <c r="F1620" s="123"/>
      <c r="G1620" s="171"/>
    </row>
    <row r="1621" spans="1:7" s="118" customFormat="1" x14ac:dyDescent="0.3">
      <c r="A1621" s="120"/>
      <c r="B1621" s="114"/>
      <c r="C1621" s="121"/>
      <c r="D1621" s="155">
        <v>5</v>
      </c>
      <c r="E1621" s="118" t="s">
        <v>9115</v>
      </c>
      <c r="F1621" s="123"/>
      <c r="G1621" s="171"/>
    </row>
    <row r="1622" spans="1:7" s="118" customFormat="1" x14ac:dyDescent="0.3">
      <c r="A1622" s="120" t="s">
        <v>9272</v>
      </c>
      <c r="B1622" s="114">
        <v>647</v>
      </c>
      <c r="C1622" s="121" t="s">
        <v>9273</v>
      </c>
      <c r="D1622" s="155">
        <v>1</v>
      </c>
      <c r="E1622" s="118" t="s">
        <v>9111</v>
      </c>
      <c r="F1622" s="123" t="str">
        <f>VLOOKUP(A1622,[1]Sheet1!$A$1:$B$1940,2,FALSE)</f>
        <v>Numeric</v>
      </c>
      <c r="G1622" s="171">
        <v>8</v>
      </c>
    </row>
    <row r="1623" spans="1:7" s="118" customFormat="1" x14ac:dyDescent="0.3">
      <c r="A1623" s="120"/>
      <c r="B1623" s="114"/>
      <c r="C1623" s="121"/>
      <c r="D1623" s="155">
        <v>2</v>
      </c>
      <c r="E1623" s="118" t="s">
        <v>9112</v>
      </c>
      <c r="F1623" s="123"/>
      <c r="G1623" s="171"/>
    </row>
    <row r="1624" spans="1:7" s="118" customFormat="1" x14ac:dyDescent="0.3">
      <c r="A1624" s="120"/>
      <c r="B1624" s="114"/>
      <c r="C1624" s="121"/>
      <c r="D1624" s="155">
        <v>3</v>
      </c>
      <c r="E1624" s="118" t="s">
        <v>9113</v>
      </c>
      <c r="F1624" s="123"/>
      <c r="G1624" s="171"/>
    </row>
    <row r="1625" spans="1:7" s="118" customFormat="1" x14ac:dyDescent="0.3">
      <c r="A1625" s="120"/>
      <c r="B1625" s="114"/>
      <c r="C1625" s="121"/>
      <c r="D1625" s="155">
        <v>4</v>
      </c>
      <c r="E1625" s="118" t="s">
        <v>9114</v>
      </c>
      <c r="F1625" s="123"/>
      <c r="G1625" s="171"/>
    </row>
    <row r="1626" spans="1:7" s="118" customFormat="1" x14ac:dyDescent="0.3">
      <c r="A1626" s="120"/>
      <c r="B1626" s="114"/>
      <c r="C1626" s="121"/>
      <c r="D1626" s="155">
        <v>5</v>
      </c>
      <c r="E1626" s="118" t="s">
        <v>9115</v>
      </c>
      <c r="F1626" s="123"/>
      <c r="G1626" s="171"/>
    </row>
    <row r="1627" spans="1:7" s="118" customFormat="1" x14ac:dyDescent="0.3">
      <c r="A1627" s="120" t="s">
        <v>9274</v>
      </c>
      <c r="B1627" s="114">
        <v>648</v>
      </c>
      <c r="C1627" s="121" t="s">
        <v>9275</v>
      </c>
      <c r="D1627" s="155">
        <v>1</v>
      </c>
      <c r="E1627" s="118" t="s">
        <v>9111</v>
      </c>
      <c r="F1627" s="123" t="str">
        <f>VLOOKUP(A1627,[1]Sheet1!$A$1:$B$1940,2,FALSE)</f>
        <v>Numeric</v>
      </c>
      <c r="G1627" s="171">
        <v>8</v>
      </c>
    </row>
    <row r="1628" spans="1:7" s="118" customFormat="1" x14ac:dyDescent="0.3">
      <c r="A1628" s="120"/>
      <c r="B1628" s="114"/>
      <c r="C1628" s="121"/>
      <c r="D1628" s="155">
        <v>2</v>
      </c>
      <c r="E1628" s="118" t="s">
        <v>9112</v>
      </c>
      <c r="F1628" s="123"/>
      <c r="G1628" s="171"/>
    </row>
    <row r="1629" spans="1:7" s="118" customFormat="1" x14ac:dyDescent="0.3">
      <c r="A1629" s="120"/>
      <c r="B1629" s="114"/>
      <c r="C1629" s="121"/>
      <c r="D1629" s="155">
        <v>3</v>
      </c>
      <c r="E1629" s="118" t="s">
        <v>9113</v>
      </c>
      <c r="F1629" s="123"/>
      <c r="G1629" s="171"/>
    </row>
    <row r="1630" spans="1:7" s="118" customFormat="1" x14ac:dyDescent="0.3">
      <c r="A1630" s="120"/>
      <c r="B1630" s="114"/>
      <c r="C1630" s="121"/>
      <c r="D1630" s="155">
        <v>4</v>
      </c>
      <c r="E1630" s="118" t="s">
        <v>9114</v>
      </c>
      <c r="F1630" s="123"/>
      <c r="G1630" s="171"/>
    </row>
    <row r="1631" spans="1:7" s="118" customFormat="1" x14ac:dyDescent="0.3">
      <c r="A1631" s="120"/>
      <c r="B1631" s="114"/>
      <c r="C1631" s="121"/>
      <c r="D1631" s="155">
        <v>5</v>
      </c>
      <c r="E1631" s="118" t="s">
        <v>9115</v>
      </c>
      <c r="F1631" s="123"/>
      <c r="G1631" s="171"/>
    </row>
    <row r="1632" spans="1:7" s="118" customFormat="1" x14ac:dyDescent="0.3">
      <c r="A1632" s="120" t="s">
        <v>9276</v>
      </c>
      <c r="B1632" s="114">
        <v>649</v>
      </c>
      <c r="C1632" s="121" t="s">
        <v>9277</v>
      </c>
      <c r="D1632" s="155">
        <v>1</v>
      </c>
      <c r="E1632" s="118" t="s">
        <v>9111</v>
      </c>
      <c r="F1632" s="123" t="str">
        <f>VLOOKUP(A1632,[1]Sheet1!$A$1:$B$1940,2,FALSE)</f>
        <v>Numeric</v>
      </c>
      <c r="G1632" s="171">
        <v>8</v>
      </c>
    </row>
    <row r="1633" spans="1:7" s="118" customFormat="1" x14ac:dyDescent="0.3">
      <c r="A1633" s="120"/>
      <c r="B1633" s="114"/>
      <c r="C1633" s="121"/>
      <c r="D1633" s="155">
        <v>2</v>
      </c>
      <c r="E1633" s="118" t="s">
        <v>9112</v>
      </c>
      <c r="F1633" s="123"/>
      <c r="G1633" s="171"/>
    </row>
    <row r="1634" spans="1:7" s="118" customFormat="1" x14ac:dyDescent="0.3">
      <c r="A1634" s="120"/>
      <c r="B1634" s="114"/>
      <c r="C1634" s="121"/>
      <c r="D1634" s="155">
        <v>3</v>
      </c>
      <c r="E1634" s="118" t="s">
        <v>9113</v>
      </c>
      <c r="F1634" s="123"/>
      <c r="G1634" s="171"/>
    </row>
    <row r="1635" spans="1:7" s="118" customFormat="1" x14ac:dyDescent="0.3">
      <c r="A1635" s="120"/>
      <c r="B1635" s="114"/>
      <c r="C1635" s="121"/>
      <c r="D1635" s="155">
        <v>4</v>
      </c>
      <c r="E1635" s="118" t="s">
        <v>9114</v>
      </c>
      <c r="F1635" s="123"/>
      <c r="G1635" s="171"/>
    </row>
    <row r="1636" spans="1:7" s="118" customFormat="1" x14ac:dyDescent="0.3">
      <c r="A1636" s="120"/>
      <c r="B1636" s="114"/>
      <c r="C1636" s="121"/>
      <c r="D1636" s="155">
        <v>5</v>
      </c>
      <c r="E1636" s="118" t="s">
        <v>9115</v>
      </c>
      <c r="F1636" s="123"/>
      <c r="G1636" s="171"/>
    </row>
    <row r="1637" spans="1:7" s="118" customFormat="1" x14ac:dyDescent="0.3">
      <c r="A1637" s="120" t="s">
        <v>9278</v>
      </c>
      <c r="B1637" s="114">
        <v>650</v>
      </c>
      <c r="C1637" s="121" t="s">
        <v>9279</v>
      </c>
      <c r="D1637" s="155">
        <v>1</v>
      </c>
      <c r="E1637" s="118" t="s">
        <v>9111</v>
      </c>
      <c r="F1637" s="123" t="str">
        <f>VLOOKUP(A1637,[1]Sheet1!$A$1:$B$1940,2,FALSE)</f>
        <v>Numeric</v>
      </c>
      <c r="G1637" s="171">
        <v>8</v>
      </c>
    </row>
    <row r="1638" spans="1:7" s="118" customFormat="1" x14ac:dyDescent="0.3">
      <c r="A1638" s="120"/>
      <c r="B1638" s="114"/>
      <c r="C1638" s="121"/>
      <c r="D1638" s="155">
        <v>2</v>
      </c>
      <c r="E1638" s="118" t="s">
        <v>9112</v>
      </c>
      <c r="F1638" s="123"/>
      <c r="G1638" s="171"/>
    </row>
    <row r="1639" spans="1:7" s="118" customFormat="1" x14ac:dyDescent="0.3">
      <c r="A1639" s="120"/>
      <c r="B1639" s="114"/>
      <c r="C1639" s="121"/>
      <c r="D1639" s="155">
        <v>3</v>
      </c>
      <c r="E1639" s="118" t="s">
        <v>9113</v>
      </c>
      <c r="F1639" s="123"/>
      <c r="G1639" s="171"/>
    </row>
    <row r="1640" spans="1:7" s="118" customFormat="1" x14ac:dyDescent="0.3">
      <c r="A1640" s="120"/>
      <c r="B1640" s="114"/>
      <c r="C1640" s="121"/>
      <c r="D1640" s="155">
        <v>4</v>
      </c>
      <c r="E1640" s="118" t="s">
        <v>9114</v>
      </c>
      <c r="F1640" s="123"/>
      <c r="G1640" s="171"/>
    </row>
    <row r="1641" spans="1:7" s="118" customFormat="1" x14ac:dyDescent="0.3">
      <c r="A1641" s="120"/>
      <c r="B1641" s="114"/>
      <c r="C1641" s="121"/>
      <c r="D1641" s="155">
        <v>5</v>
      </c>
      <c r="E1641" s="118" t="s">
        <v>9115</v>
      </c>
      <c r="F1641" s="123"/>
      <c r="G1641" s="171"/>
    </row>
    <row r="1642" spans="1:7" s="118" customFormat="1" x14ac:dyDescent="0.3">
      <c r="A1642" s="120" t="s">
        <v>9280</v>
      </c>
      <c r="B1642" s="114">
        <v>651</v>
      </c>
      <c r="C1642" s="121" t="s">
        <v>9281</v>
      </c>
      <c r="D1642" s="155">
        <v>1</v>
      </c>
      <c r="E1642" s="118" t="s">
        <v>9111</v>
      </c>
      <c r="F1642" s="123" t="str">
        <f>VLOOKUP(A1642,[1]Sheet1!$A$1:$B$1940,2,FALSE)</f>
        <v>Numeric</v>
      </c>
      <c r="G1642" s="171">
        <v>8</v>
      </c>
    </row>
    <row r="1643" spans="1:7" s="118" customFormat="1" x14ac:dyDescent="0.3">
      <c r="A1643" s="120"/>
      <c r="B1643" s="114"/>
      <c r="C1643" s="121"/>
      <c r="D1643" s="155">
        <v>2</v>
      </c>
      <c r="E1643" s="118" t="s">
        <v>9112</v>
      </c>
      <c r="F1643" s="123"/>
      <c r="G1643" s="171"/>
    </row>
    <row r="1644" spans="1:7" s="118" customFormat="1" x14ac:dyDescent="0.3">
      <c r="A1644" s="120"/>
      <c r="B1644" s="114"/>
      <c r="C1644" s="121"/>
      <c r="D1644" s="155">
        <v>3</v>
      </c>
      <c r="E1644" s="118" t="s">
        <v>9113</v>
      </c>
      <c r="F1644" s="123"/>
      <c r="G1644" s="171"/>
    </row>
    <row r="1645" spans="1:7" s="118" customFormat="1" x14ac:dyDescent="0.3">
      <c r="A1645" s="120"/>
      <c r="B1645" s="114"/>
      <c r="C1645" s="121"/>
      <c r="D1645" s="155">
        <v>4</v>
      </c>
      <c r="E1645" s="118" t="s">
        <v>9114</v>
      </c>
      <c r="F1645" s="123"/>
      <c r="G1645" s="171"/>
    </row>
    <row r="1646" spans="1:7" s="118" customFormat="1" x14ac:dyDescent="0.3">
      <c r="A1646" s="120"/>
      <c r="B1646" s="114"/>
      <c r="C1646" s="121"/>
      <c r="D1646" s="155">
        <v>5</v>
      </c>
      <c r="E1646" s="118" t="s">
        <v>9115</v>
      </c>
      <c r="F1646" s="123"/>
      <c r="G1646" s="171"/>
    </row>
    <row r="1647" spans="1:7" s="118" customFormat="1" x14ac:dyDescent="0.3">
      <c r="A1647" s="120" t="s">
        <v>9282</v>
      </c>
      <c r="B1647" s="114">
        <v>652</v>
      </c>
      <c r="C1647" s="121" t="s">
        <v>9283</v>
      </c>
      <c r="D1647" s="155">
        <v>1</v>
      </c>
      <c r="E1647" s="118" t="s">
        <v>9111</v>
      </c>
      <c r="F1647" s="123" t="str">
        <f>VLOOKUP(A1647,[1]Sheet1!$A$1:$B$1940,2,FALSE)</f>
        <v>Numeric</v>
      </c>
      <c r="G1647" s="171">
        <v>8</v>
      </c>
    </row>
    <row r="1648" spans="1:7" s="118" customFormat="1" x14ac:dyDescent="0.3">
      <c r="A1648" s="120"/>
      <c r="B1648" s="114"/>
      <c r="C1648" s="121"/>
      <c r="D1648" s="155">
        <v>2</v>
      </c>
      <c r="E1648" s="118" t="s">
        <v>9112</v>
      </c>
      <c r="F1648" s="123"/>
      <c r="G1648" s="171"/>
    </row>
    <row r="1649" spans="1:7" s="118" customFormat="1" x14ac:dyDescent="0.3">
      <c r="A1649" s="120"/>
      <c r="B1649" s="114"/>
      <c r="C1649" s="121"/>
      <c r="D1649" s="155">
        <v>3</v>
      </c>
      <c r="E1649" s="118" t="s">
        <v>9113</v>
      </c>
      <c r="F1649" s="123"/>
      <c r="G1649" s="171"/>
    </row>
    <row r="1650" spans="1:7" s="118" customFormat="1" x14ac:dyDescent="0.3">
      <c r="A1650" s="120"/>
      <c r="B1650" s="114"/>
      <c r="C1650" s="121"/>
      <c r="D1650" s="155">
        <v>4</v>
      </c>
      <c r="E1650" s="118" t="s">
        <v>9114</v>
      </c>
      <c r="F1650" s="123"/>
      <c r="G1650" s="171"/>
    </row>
    <row r="1651" spans="1:7" s="118" customFormat="1" x14ac:dyDescent="0.3">
      <c r="A1651" s="120"/>
      <c r="B1651" s="114"/>
      <c r="C1651" s="121"/>
      <c r="D1651" s="155">
        <v>5</v>
      </c>
      <c r="E1651" s="118" t="s">
        <v>9115</v>
      </c>
      <c r="F1651" s="123"/>
      <c r="G1651" s="171"/>
    </row>
    <row r="1652" spans="1:7" s="118" customFormat="1" x14ac:dyDescent="0.3">
      <c r="A1652" s="120" t="s">
        <v>9284</v>
      </c>
      <c r="B1652" s="114">
        <v>653</v>
      </c>
      <c r="C1652" s="121" t="s">
        <v>9285</v>
      </c>
      <c r="D1652" s="155">
        <v>1</v>
      </c>
      <c r="E1652" s="118" t="s">
        <v>9111</v>
      </c>
      <c r="F1652" s="123" t="str">
        <f>VLOOKUP(A1652,[1]Sheet1!$A$1:$B$1940,2,FALSE)</f>
        <v>Numeric</v>
      </c>
      <c r="G1652" s="171">
        <v>8</v>
      </c>
    </row>
    <row r="1653" spans="1:7" s="118" customFormat="1" x14ac:dyDescent="0.3">
      <c r="A1653" s="120"/>
      <c r="B1653" s="114"/>
      <c r="C1653" s="121"/>
      <c r="D1653" s="155">
        <v>2</v>
      </c>
      <c r="E1653" s="118" t="s">
        <v>9112</v>
      </c>
      <c r="F1653" s="123"/>
      <c r="G1653" s="171"/>
    </row>
    <row r="1654" spans="1:7" s="118" customFormat="1" x14ac:dyDescent="0.3">
      <c r="A1654" s="120"/>
      <c r="B1654" s="114"/>
      <c r="C1654" s="121"/>
      <c r="D1654" s="155">
        <v>3</v>
      </c>
      <c r="E1654" s="118" t="s">
        <v>9113</v>
      </c>
      <c r="F1654" s="123"/>
      <c r="G1654" s="171"/>
    </row>
    <row r="1655" spans="1:7" s="118" customFormat="1" x14ac:dyDescent="0.3">
      <c r="A1655" s="120"/>
      <c r="B1655" s="114"/>
      <c r="C1655" s="121"/>
      <c r="D1655" s="155">
        <v>4</v>
      </c>
      <c r="E1655" s="118" t="s">
        <v>9114</v>
      </c>
      <c r="F1655" s="123"/>
      <c r="G1655" s="171"/>
    </row>
    <row r="1656" spans="1:7" s="118" customFormat="1" x14ac:dyDescent="0.3">
      <c r="A1656" s="120"/>
      <c r="B1656" s="114"/>
      <c r="C1656" s="121"/>
      <c r="D1656" s="155">
        <v>5</v>
      </c>
      <c r="E1656" s="118" t="s">
        <v>9115</v>
      </c>
      <c r="F1656" s="123"/>
      <c r="G1656" s="171"/>
    </row>
    <row r="1657" spans="1:7" s="118" customFormat="1" x14ac:dyDescent="0.3">
      <c r="A1657" s="120" t="s">
        <v>9286</v>
      </c>
      <c r="B1657" s="114">
        <v>654</v>
      </c>
      <c r="C1657" s="121" t="s">
        <v>9287</v>
      </c>
      <c r="D1657" s="155">
        <v>1</v>
      </c>
      <c r="E1657" s="118" t="s">
        <v>9111</v>
      </c>
      <c r="F1657" s="123" t="str">
        <f>VLOOKUP(A1657,[1]Sheet1!$A$1:$B$1940,2,FALSE)</f>
        <v>Numeric</v>
      </c>
      <c r="G1657" s="171">
        <v>8</v>
      </c>
    </row>
    <row r="1658" spans="1:7" s="118" customFormat="1" x14ac:dyDescent="0.3">
      <c r="A1658" s="120"/>
      <c r="B1658" s="114"/>
      <c r="C1658" s="121"/>
      <c r="D1658" s="155">
        <v>2</v>
      </c>
      <c r="E1658" s="118" t="s">
        <v>9112</v>
      </c>
      <c r="F1658" s="123"/>
      <c r="G1658" s="171"/>
    </row>
    <row r="1659" spans="1:7" s="118" customFormat="1" x14ac:dyDescent="0.3">
      <c r="A1659" s="120"/>
      <c r="B1659" s="114"/>
      <c r="C1659" s="121"/>
      <c r="D1659" s="155">
        <v>3</v>
      </c>
      <c r="E1659" s="118" t="s">
        <v>9113</v>
      </c>
      <c r="F1659" s="123"/>
      <c r="G1659" s="171"/>
    </row>
    <row r="1660" spans="1:7" s="118" customFormat="1" x14ac:dyDescent="0.3">
      <c r="A1660" s="120"/>
      <c r="B1660" s="114"/>
      <c r="C1660" s="121"/>
      <c r="D1660" s="155">
        <v>4</v>
      </c>
      <c r="E1660" s="118" t="s">
        <v>9114</v>
      </c>
      <c r="F1660" s="123"/>
      <c r="G1660" s="171"/>
    </row>
    <row r="1661" spans="1:7" s="118" customFormat="1" x14ac:dyDescent="0.3">
      <c r="A1661" s="120"/>
      <c r="B1661" s="114"/>
      <c r="C1661" s="121"/>
      <c r="D1661" s="155">
        <v>5</v>
      </c>
      <c r="E1661" s="118" t="s">
        <v>9115</v>
      </c>
      <c r="F1661" s="123"/>
      <c r="G1661" s="171"/>
    </row>
    <row r="1662" spans="1:7" s="118" customFormat="1" x14ac:dyDescent="0.3">
      <c r="A1662" s="120" t="s">
        <v>9288</v>
      </c>
      <c r="B1662" s="114">
        <v>655</v>
      </c>
      <c r="C1662" s="121" t="s">
        <v>9289</v>
      </c>
      <c r="D1662" s="155">
        <v>1</v>
      </c>
      <c r="E1662" s="118" t="s">
        <v>9111</v>
      </c>
      <c r="F1662" s="123" t="str">
        <f>VLOOKUP(A1662,[1]Sheet1!$A$1:$B$1940,2,FALSE)</f>
        <v>Numeric</v>
      </c>
      <c r="G1662" s="171">
        <v>8</v>
      </c>
    </row>
    <row r="1663" spans="1:7" s="118" customFormat="1" x14ac:dyDescent="0.3">
      <c r="A1663" s="120"/>
      <c r="B1663" s="114"/>
      <c r="C1663" s="121"/>
      <c r="D1663" s="155">
        <v>2</v>
      </c>
      <c r="E1663" s="118" t="s">
        <v>9112</v>
      </c>
      <c r="F1663" s="123"/>
      <c r="G1663" s="171"/>
    </row>
    <row r="1664" spans="1:7" s="118" customFormat="1" x14ac:dyDescent="0.3">
      <c r="A1664" s="120"/>
      <c r="B1664" s="114"/>
      <c r="C1664" s="121"/>
      <c r="D1664" s="155">
        <v>3</v>
      </c>
      <c r="E1664" s="118" t="s">
        <v>9113</v>
      </c>
      <c r="F1664" s="123"/>
      <c r="G1664" s="171"/>
    </row>
    <row r="1665" spans="1:7" s="118" customFormat="1" x14ac:dyDescent="0.3">
      <c r="A1665" s="120"/>
      <c r="B1665" s="114"/>
      <c r="C1665" s="121"/>
      <c r="D1665" s="155">
        <v>4</v>
      </c>
      <c r="E1665" s="118" t="s">
        <v>9114</v>
      </c>
      <c r="F1665" s="123"/>
      <c r="G1665" s="171"/>
    </row>
    <row r="1666" spans="1:7" s="118" customFormat="1" x14ac:dyDescent="0.3">
      <c r="A1666" s="120"/>
      <c r="B1666" s="114"/>
      <c r="C1666" s="121"/>
      <c r="D1666" s="155">
        <v>5</v>
      </c>
      <c r="E1666" s="118" t="s">
        <v>9115</v>
      </c>
      <c r="F1666" s="123"/>
      <c r="G1666" s="171"/>
    </row>
    <row r="1667" spans="1:7" s="118" customFormat="1" x14ac:dyDescent="0.3">
      <c r="A1667" s="120" t="s">
        <v>9290</v>
      </c>
      <c r="B1667" s="114">
        <v>656</v>
      </c>
      <c r="C1667" s="121" t="s">
        <v>9291</v>
      </c>
      <c r="D1667" s="155">
        <v>1</v>
      </c>
      <c r="E1667" s="118" t="s">
        <v>9111</v>
      </c>
      <c r="F1667" s="123" t="str">
        <f>VLOOKUP(A1667,[1]Sheet1!$A$1:$B$1940,2,FALSE)</f>
        <v>Numeric</v>
      </c>
      <c r="G1667" s="171">
        <v>8</v>
      </c>
    </row>
    <row r="1668" spans="1:7" s="118" customFormat="1" x14ac:dyDescent="0.3">
      <c r="A1668" s="120"/>
      <c r="B1668" s="114"/>
      <c r="C1668" s="121"/>
      <c r="D1668" s="155">
        <v>2</v>
      </c>
      <c r="E1668" s="118" t="s">
        <v>9112</v>
      </c>
      <c r="F1668" s="123"/>
      <c r="G1668" s="171"/>
    </row>
    <row r="1669" spans="1:7" s="118" customFormat="1" x14ac:dyDescent="0.3">
      <c r="A1669" s="120"/>
      <c r="B1669" s="114"/>
      <c r="C1669" s="121"/>
      <c r="D1669" s="155">
        <v>3</v>
      </c>
      <c r="E1669" s="118" t="s">
        <v>9113</v>
      </c>
      <c r="F1669" s="123"/>
      <c r="G1669" s="171"/>
    </row>
    <row r="1670" spans="1:7" s="118" customFormat="1" x14ac:dyDescent="0.3">
      <c r="A1670" s="120"/>
      <c r="B1670" s="114"/>
      <c r="C1670" s="121"/>
      <c r="D1670" s="155">
        <v>4</v>
      </c>
      <c r="E1670" s="118" t="s">
        <v>9114</v>
      </c>
      <c r="F1670" s="123"/>
      <c r="G1670" s="171"/>
    </row>
    <row r="1671" spans="1:7" s="118" customFormat="1" x14ac:dyDescent="0.3">
      <c r="A1671" s="120"/>
      <c r="B1671" s="114"/>
      <c r="C1671" s="121"/>
      <c r="D1671" s="155">
        <v>5</v>
      </c>
      <c r="E1671" s="118" t="s">
        <v>9115</v>
      </c>
      <c r="F1671" s="123"/>
      <c r="G1671" s="171"/>
    </row>
    <row r="1672" spans="1:7" s="118" customFormat="1" x14ac:dyDescent="0.3">
      <c r="A1672" s="120" t="s">
        <v>9292</v>
      </c>
      <c r="B1672" s="114">
        <v>657</v>
      </c>
      <c r="C1672" s="121" t="s">
        <v>9293</v>
      </c>
      <c r="D1672" s="155">
        <v>1</v>
      </c>
      <c r="E1672" s="118" t="s">
        <v>9111</v>
      </c>
      <c r="F1672" s="123" t="str">
        <f>VLOOKUP(A1672,[1]Sheet1!$A$1:$B$1940,2,FALSE)</f>
        <v>Numeric</v>
      </c>
      <c r="G1672" s="171">
        <v>8</v>
      </c>
    </row>
    <row r="1673" spans="1:7" s="118" customFormat="1" x14ac:dyDescent="0.3">
      <c r="A1673" s="120"/>
      <c r="B1673" s="114"/>
      <c r="C1673" s="121"/>
      <c r="D1673" s="155">
        <v>2</v>
      </c>
      <c r="E1673" s="118" t="s">
        <v>9112</v>
      </c>
      <c r="F1673" s="123"/>
      <c r="G1673" s="171"/>
    </row>
    <row r="1674" spans="1:7" s="118" customFormat="1" x14ac:dyDescent="0.3">
      <c r="A1674" s="120"/>
      <c r="B1674" s="114"/>
      <c r="C1674" s="121"/>
      <c r="D1674" s="155">
        <v>3</v>
      </c>
      <c r="E1674" s="118" t="s">
        <v>9113</v>
      </c>
      <c r="F1674" s="123"/>
      <c r="G1674" s="171"/>
    </row>
    <row r="1675" spans="1:7" s="118" customFormat="1" x14ac:dyDescent="0.3">
      <c r="A1675" s="120"/>
      <c r="B1675" s="114"/>
      <c r="C1675" s="121"/>
      <c r="D1675" s="155">
        <v>4</v>
      </c>
      <c r="E1675" s="118" t="s">
        <v>9114</v>
      </c>
      <c r="F1675" s="123"/>
      <c r="G1675" s="171"/>
    </row>
    <row r="1676" spans="1:7" s="118" customFormat="1" x14ac:dyDescent="0.3">
      <c r="A1676" s="120"/>
      <c r="B1676" s="114"/>
      <c r="C1676" s="121"/>
      <c r="D1676" s="155">
        <v>5</v>
      </c>
      <c r="E1676" s="118" t="s">
        <v>9115</v>
      </c>
      <c r="F1676" s="123"/>
      <c r="G1676" s="171"/>
    </row>
    <row r="1677" spans="1:7" s="118" customFormat="1" x14ac:dyDescent="0.3">
      <c r="A1677" s="120" t="s">
        <v>9294</v>
      </c>
      <c r="B1677" s="114">
        <v>658</v>
      </c>
      <c r="C1677" s="121" t="s">
        <v>9295</v>
      </c>
      <c r="D1677" s="155">
        <v>1</v>
      </c>
      <c r="E1677" s="118" t="s">
        <v>9111</v>
      </c>
      <c r="F1677" s="123" t="str">
        <f>VLOOKUP(A1677,[1]Sheet1!$A$1:$B$1940,2,FALSE)</f>
        <v>Numeric</v>
      </c>
      <c r="G1677" s="171">
        <v>8</v>
      </c>
    </row>
    <row r="1678" spans="1:7" s="118" customFormat="1" x14ac:dyDescent="0.3">
      <c r="A1678" s="120"/>
      <c r="B1678" s="114"/>
      <c r="C1678" s="121"/>
      <c r="D1678" s="155">
        <v>2</v>
      </c>
      <c r="E1678" s="118" t="s">
        <v>9112</v>
      </c>
      <c r="F1678" s="123"/>
      <c r="G1678" s="171"/>
    </row>
    <row r="1679" spans="1:7" s="118" customFormat="1" x14ac:dyDescent="0.3">
      <c r="A1679" s="120"/>
      <c r="B1679" s="114"/>
      <c r="C1679" s="121"/>
      <c r="D1679" s="155">
        <v>3</v>
      </c>
      <c r="E1679" s="118" t="s">
        <v>9113</v>
      </c>
      <c r="F1679" s="123"/>
      <c r="G1679" s="171"/>
    </row>
    <row r="1680" spans="1:7" s="118" customFormat="1" x14ac:dyDescent="0.3">
      <c r="A1680" s="120"/>
      <c r="B1680" s="114"/>
      <c r="C1680" s="121"/>
      <c r="D1680" s="155">
        <v>4</v>
      </c>
      <c r="E1680" s="118" t="s">
        <v>9114</v>
      </c>
      <c r="F1680" s="123"/>
      <c r="G1680" s="171"/>
    </row>
    <row r="1681" spans="1:7" s="118" customFormat="1" x14ac:dyDescent="0.3">
      <c r="A1681" s="120"/>
      <c r="B1681" s="114"/>
      <c r="C1681" s="121"/>
      <c r="D1681" s="155">
        <v>5</v>
      </c>
      <c r="E1681" s="118" t="s">
        <v>9115</v>
      </c>
      <c r="F1681" s="123"/>
      <c r="G1681" s="171"/>
    </row>
    <row r="1682" spans="1:7" s="118" customFormat="1" x14ac:dyDescent="0.3">
      <c r="A1682" s="120" t="s">
        <v>9296</v>
      </c>
      <c r="B1682" s="114">
        <v>659</v>
      </c>
      <c r="C1682" s="121" t="s">
        <v>9297</v>
      </c>
      <c r="D1682" s="155">
        <v>1</v>
      </c>
      <c r="E1682" s="118" t="s">
        <v>9111</v>
      </c>
      <c r="F1682" s="123" t="str">
        <f>VLOOKUP(A1682,[1]Sheet1!$A$1:$B$1940,2,FALSE)</f>
        <v>Numeric</v>
      </c>
      <c r="G1682" s="171">
        <v>8</v>
      </c>
    </row>
    <row r="1683" spans="1:7" s="118" customFormat="1" x14ac:dyDescent="0.3">
      <c r="A1683" s="120"/>
      <c r="B1683" s="114"/>
      <c r="C1683" s="121"/>
      <c r="D1683" s="155">
        <v>2</v>
      </c>
      <c r="E1683" s="118" t="s">
        <v>9112</v>
      </c>
      <c r="F1683" s="123"/>
      <c r="G1683" s="171"/>
    </row>
    <row r="1684" spans="1:7" s="118" customFormat="1" x14ac:dyDescent="0.3">
      <c r="A1684" s="120"/>
      <c r="B1684" s="114"/>
      <c r="C1684" s="121"/>
      <c r="D1684" s="155">
        <v>3</v>
      </c>
      <c r="E1684" s="118" t="s">
        <v>9113</v>
      </c>
      <c r="F1684" s="123"/>
      <c r="G1684" s="171"/>
    </row>
    <row r="1685" spans="1:7" s="118" customFormat="1" x14ac:dyDescent="0.3">
      <c r="A1685" s="120"/>
      <c r="B1685" s="114"/>
      <c r="C1685" s="121"/>
      <c r="D1685" s="155">
        <v>4</v>
      </c>
      <c r="E1685" s="118" t="s">
        <v>9114</v>
      </c>
      <c r="F1685" s="123"/>
      <c r="G1685" s="171"/>
    </row>
    <row r="1686" spans="1:7" s="118" customFormat="1" x14ac:dyDescent="0.3">
      <c r="A1686" s="120"/>
      <c r="B1686" s="114"/>
      <c r="C1686" s="121"/>
      <c r="D1686" s="155">
        <v>5</v>
      </c>
      <c r="E1686" s="118" t="s">
        <v>9115</v>
      </c>
      <c r="F1686" s="123"/>
      <c r="G1686" s="171"/>
    </row>
    <row r="1687" spans="1:7" s="118" customFormat="1" x14ac:dyDescent="0.3">
      <c r="A1687" s="120" t="s">
        <v>9298</v>
      </c>
      <c r="B1687" s="114">
        <v>660</v>
      </c>
      <c r="C1687" s="121" t="s">
        <v>9299</v>
      </c>
      <c r="D1687" s="155">
        <v>1</v>
      </c>
      <c r="E1687" s="118" t="s">
        <v>9111</v>
      </c>
      <c r="F1687" s="123" t="str">
        <f>VLOOKUP(A1687,[1]Sheet1!$A$1:$B$1940,2,FALSE)</f>
        <v>Numeric</v>
      </c>
      <c r="G1687" s="171">
        <v>8</v>
      </c>
    </row>
    <row r="1688" spans="1:7" s="118" customFormat="1" x14ac:dyDescent="0.3">
      <c r="A1688" s="120"/>
      <c r="B1688" s="114"/>
      <c r="C1688" s="121"/>
      <c r="D1688" s="155">
        <v>2</v>
      </c>
      <c r="E1688" s="118" t="s">
        <v>9112</v>
      </c>
      <c r="F1688" s="123"/>
      <c r="G1688" s="171"/>
    </row>
    <row r="1689" spans="1:7" s="118" customFormat="1" x14ac:dyDescent="0.3">
      <c r="A1689" s="120"/>
      <c r="B1689" s="114"/>
      <c r="C1689" s="121"/>
      <c r="D1689" s="155">
        <v>3</v>
      </c>
      <c r="E1689" s="118" t="s">
        <v>9113</v>
      </c>
      <c r="F1689" s="123"/>
      <c r="G1689" s="171"/>
    </row>
    <row r="1690" spans="1:7" s="118" customFormat="1" x14ac:dyDescent="0.3">
      <c r="A1690" s="120"/>
      <c r="B1690" s="114"/>
      <c r="C1690" s="121"/>
      <c r="D1690" s="155">
        <v>4</v>
      </c>
      <c r="E1690" s="118" t="s">
        <v>9114</v>
      </c>
      <c r="F1690" s="123"/>
      <c r="G1690" s="171"/>
    </row>
    <row r="1691" spans="1:7" s="118" customFormat="1" x14ac:dyDescent="0.3">
      <c r="A1691" s="120"/>
      <c r="B1691" s="114"/>
      <c r="C1691" s="121"/>
      <c r="D1691" s="155">
        <v>5</v>
      </c>
      <c r="E1691" s="118" t="s">
        <v>9115</v>
      </c>
      <c r="F1691" s="123"/>
      <c r="G1691" s="171"/>
    </row>
    <row r="1692" spans="1:7" s="118" customFormat="1" x14ac:dyDescent="0.3">
      <c r="A1692" s="120" t="s">
        <v>9300</v>
      </c>
      <c r="B1692" s="114">
        <v>661</v>
      </c>
      <c r="C1692" s="121" t="s">
        <v>9301</v>
      </c>
      <c r="D1692" s="155">
        <v>1</v>
      </c>
      <c r="E1692" s="118" t="s">
        <v>9111</v>
      </c>
      <c r="F1692" s="123" t="str">
        <f>VLOOKUP(A1692,[1]Sheet1!$A$1:$B$1940,2,FALSE)</f>
        <v>Numeric</v>
      </c>
      <c r="G1692" s="171">
        <v>8</v>
      </c>
    </row>
    <row r="1693" spans="1:7" s="118" customFormat="1" x14ac:dyDescent="0.3">
      <c r="A1693" s="120"/>
      <c r="B1693" s="114"/>
      <c r="C1693" s="121"/>
      <c r="D1693" s="155">
        <v>2</v>
      </c>
      <c r="E1693" s="118" t="s">
        <v>9112</v>
      </c>
      <c r="F1693" s="123"/>
      <c r="G1693" s="171"/>
    </row>
    <row r="1694" spans="1:7" s="118" customFormat="1" x14ac:dyDescent="0.3">
      <c r="A1694" s="120"/>
      <c r="B1694" s="114"/>
      <c r="C1694" s="121"/>
      <c r="D1694" s="155">
        <v>3</v>
      </c>
      <c r="E1694" s="118" t="s">
        <v>9113</v>
      </c>
      <c r="F1694" s="123"/>
      <c r="G1694" s="171"/>
    </row>
    <row r="1695" spans="1:7" s="118" customFormat="1" x14ac:dyDescent="0.3">
      <c r="A1695" s="120"/>
      <c r="B1695" s="114"/>
      <c r="C1695" s="121"/>
      <c r="D1695" s="155">
        <v>4</v>
      </c>
      <c r="E1695" s="118" t="s">
        <v>9114</v>
      </c>
      <c r="F1695" s="123"/>
      <c r="G1695" s="171"/>
    </row>
    <row r="1696" spans="1:7" s="118" customFormat="1" x14ac:dyDescent="0.3">
      <c r="A1696" s="120"/>
      <c r="B1696" s="114"/>
      <c r="C1696" s="121"/>
      <c r="D1696" s="155">
        <v>5</v>
      </c>
      <c r="E1696" s="118" t="s">
        <v>9115</v>
      </c>
      <c r="F1696" s="123"/>
      <c r="G1696" s="171"/>
    </row>
    <row r="1697" spans="1:7" s="118" customFormat="1" x14ac:dyDescent="0.3">
      <c r="A1697" s="120" t="s">
        <v>9302</v>
      </c>
      <c r="B1697" s="114">
        <v>662</v>
      </c>
      <c r="C1697" s="121" t="s">
        <v>9303</v>
      </c>
      <c r="D1697" s="155">
        <v>1</v>
      </c>
      <c r="E1697" s="118" t="s">
        <v>9111</v>
      </c>
      <c r="F1697" s="123" t="str">
        <f>VLOOKUP(A1697,[1]Sheet1!$A$1:$B$1940,2,FALSE)</f>
        <v>Numeric</v>
      </c>
      <c r="G1697" s="171">
        <v>8</v>
      </c>
    </row>
    <row r="1698" spans="1:7" s="118" customFormat="1" x14ac:dyDescent="0.3">
      <c r="A1698" s="120"/>
      <c r="B1698" s="114"/>
      <c r="C1698" s="121"/>
      <c r="D1698" s="155">
        <v>2</v>
      </c>
      <c r="E1698" s="118" t="s">
        <v>9112</v>
      </c>
      <c r="F1698" s="123"/>
      <c r="G1698" s="171"/>
    </row>
    <row r="1699" spans="1:7" s="118" customFormat="1" x14ac:dyDescent="0.3">
      <c r="A1699" s="120"/>
      <c r="B1699" s="114"/>
      <c r="C1699" s="121"/>
      <c r="D1699" s="155">
        <v>3</v>
      </c>
      <c r="E1699" s="118" t="s">
        <v>9113</v>
      </c>
      <c r="F1699" s="123"/>
      <c r="G1699" s="171"/>
    </row>
    <row r="1700" spans="1:7" s="118" customFormat="1" x14ac:dyDescent="0.3">
      <c r="A1700" s="120"/>
      <c r="B1700" s="114"/>
      <c r="C1700" s="121"/>
      <c r="D1700" s="155">
        <v>4</v>
      </c>
      <c r="E1700" s="118" t="s">
        <v>9114</v>
      </c>
      <c r="F1700" s="123"/>
      <c r="G1700" s="171"/>
    </row>
    <row r="1701" spans="1:7" s="118" customFormat="1" x14ac:dyDescent="0.3">
      <c r="A1701" s="120"/>
      <c r="B1701" s="114"/>
      <c r="C1701" s="121"/>
      <c r="D1701" s="155">
        <v>5</v>
      </c>
      <c r="E1701" s="118" t="s">
        <v>9115</v>
      </c>
      <c r="F1701" s="123"/>
      <c r="G1701" s="171"/>
    </row>
    <row r="1702" spans="1:7" s="118" customFormat="1" x14ac:dyDescent="0.3">
      <c r="A1702" s="120" t="s">
        <v>9304</v>
      </c>
      <c r="B1702" s="114">
        <v>663</v>
      </c>
      <c r="C1702" s="121" t="s">
        <v>9305</v>
      </c>
      <c r="D1702" s="155">
        <v>1</v>
      </c>
      <c r="E1702" s="118" t="s">
        <v>9111</v>
      </c>
      <c r="F1702" s="123" t="str">
        <f>VLOOKUP(A1702,[1]Sheet1!$A$1:$B$1940,2,FALSE)</f>
        <v>Numeric</v>
      </c>
      <c r="G1702" s="171">
        <v>8</v>
      </c>
    </row>
    <row r="1703" spans="1:7" s="118" customFormat="1" x14ac:dyDescent="0.3">
      <c r="A1703" s="120"/>
      <c r="B1703" s="114"/>
      <c r="C1703" s="121"/>
      <c r="D1703" s="155">
        <v>2</v>
      </c>
      <c r="E1703" s="118" t="s">
        <v>9112</v>
      </c>
      <c r="F1703" s="123"/>
      <c r="G1703" s="171"/>
    </row>
    <row r="1704" spans="1:7" s="118" customFormat="1" x14ac:dyDescent="0.3">
      <c r="A1704" s="120"/>
      <c r="B1704" s="114"/>
      <c r="C1704" s="121"/>
      <c r="D1704" s="155">
        <v>3</v>
      </c>
      <c r="E1704" s="118" t="s">
        <v>9113</v>
      </c>
      <c r="F1704" s="123"/>
      <c r="G1704" s="171"/>
    </row>
    <row r="1705" spans="1:7" s="118" customFormat="1" x14ac:dyDescent="0.3">
      <c r="A1705" s="120"/>
      <c r="B1705" s="114"/>
      <c r="C1705" s="121"/>
      <c r="D1705" s="155">
        <v>4</v>
      </c>
      <c r="E1705" s="118" t="s">
        <v>9114</v>
      </c>
      <c r="F1705" s="123"/>
      <c r="G1705" s="171"/>
    </row>
    <row r="1706" spans="1:7" s="118" customFormat="1" x14ac:dyDescent="0.3">
      <c r="A1706" s="120"/>
      <c r="B1706" s="114"/>
      <c r="C1706" s="121"/>
      <c r="D1706" s="155">
        <v>5</v>
      </c>
      <c r="E1706" s="118" t="s">
        <v>9115</v>
      </c>
      <c r="F1706" s="123"/>
      <c r="G1706" s="171"/>
    </row>
    <row r="1707" spans="1:7" s="118" customFormat="1" x14ac:dyDescent="0.3">
      <c r="A1707" s="120" t="s">
        <v>9306</v>
      </c>
      <c r="B1707" s="114">
        <v>664</v>
      </c>
      <c r="C1707" s="121" t="s">
        <v>9307</v>
      </c>
      <c r="D1707" s="155">
        <v>1</v>
      </c>
      <c r="E1707" s="118" t="s">
        <v>9111</v>
      </c>
      <c r="F1707" s="123" t="str">
        <f>VLOOKUP(A1707,[1]Sheet1!$A$1:$B$1940,2,FALSE)</f>
        <v>Numeric</v>
      </c>
      <c r="G1707" s="171">
        <v>8</v>
      </c>
    </row>
    <row r="1708" spans="1:7" s="118" customFormat="1" x14ac:dyDescent="0.3">
      <c r="A1708" s="120"/>
      <c r="B1708" s="114"/>
      <c r="C1708" s="121"/>
      <c r="D1708" s="155">
        <v>2</v>
      </c>
      <c r="E1708" s="118" t="s">
        <v>9112</v>
      </c>
      <c r="F1708" s="123"/>
      <c r="G1708" s="171"/>
    </row>
    <row r="1709" spans="1:7" s="118" customFormat="1" x14ac:dyDescent="0.3">
      <c r="A1709" s="120"/>
      <c r="B1709" s="114"/>
      <c r="C1709" s="121"/>
      <c r="D1709" s="155">
        <v>3</v>
      </c>
      <c r="E1709" s="118" t="s">
        <v>9113</v>
      </c>
      <c r="F1709" s="123"/>
      <c r="G1709" s="171"/>
    </row>
    <row r="1710" spans="1:7" s="118" customFormat="1" x14ac:dyDescent="0.3">
      <c r="A1710" s="120"/>
      <c r="B1710" s="114"/>
      <c r="C1710" s="121"/>
      <c r="D1710" s="155">
        <v>4</v>
      </c>
      <c r="E1710" s="118" t="s">
        <v>9114</v>
      </c>
      <c r="F1710" s="123"/>
      <c r="G1710" s="171"/>
    </row>
    <row r="1711" spans="1:7" s="118" customFormat="1" x14ac:dyDescent="0.3">
      <c r="A1711" s="120"/>
      <c r="B1711" s="114"/>
      <c r="C1711" s="121"/>
      <c r="D1711" s="155">
        <v>5</v>
      </c>
      <c r="E1711" s="118" t="s">
        <v>9115</v>
      </c>
      <c r="F1711" s="123"/>
      <c r="G1711" s="171"/>
    </row>
    <row r="1712" spans="1:7" s="118" customFormat="1" x14ac:dyDescent="0.3">
      <c r="A1712" s="120" t="s">
        <v>9308</v>
      </c>
      <c r="B1712" s="114">
        <v>665</v>
      </c>
      <c r="C1712" s="121" t="s">
        <v>9309</v>
      </c>
      <c r="D1712" s="155">
        <v>1</v>
      </c>
      <c r="E1712" s="118" t="s">
        <v>9111</v>
      </c>
      <c r="F1712" s="123" t="str">
        <f>VLOOKUP(A1712,[1]Sheet1!$A$1:$B$1940,2,FALSE)</f>
        <v>Numeric</v>
      </c>
      <c r="G1712" s="171">
        <v>8</v>
      </c>
    </row>
    <row r="1713" spans="1:7" s="118" customFormat="1" x14ac:dyDescent="0.3">
      <c r="A1713" s="120"/>
      <c r="B1713" s="114"/>
      <c r="C1713" s="121"/>
      <c r="D1713" s="155">
        <v>2</v>
      </c>
      <c r="E1713" s="118" t="s">
        <v>9112</v>
      </c>
      <c r="F1713" s="123"/>
      <c r="G1713" s="171"/>
    </row>
    <row r="1714" spans="1:7" s="118" customFormat="1" x14ac:dyDescent="0.3">
      <c r="A1714" s="120"/>
      <c r="B1714" s="114"/>
      <c r="C1714" s="121"/>
      <c r="D1714" s="155">
        <v>3</v>
      </c>
      <c r="E1714" s="118" t="s">
        <v>9113</v>
      </c>
      <c r="F1714" s="123"/>
      <c r="G1714" s="171"/>
    </row>
    <row r="1715" spans="1:7" s="118" customFormat="1" x14ac:dyDescent="0.3">
      <c r="A1715" s="120"/>
      <c r="B1715" s="114"/>
      <c r="C1715" s="121"/>
      <c r="D1715" s="155">
        <v>4</v>
      </c>
      <c r="E1715" s="118" t="s">
        <v>9114</v>
      </c>
      <c r="F1715" s="123"/>
      <c r="G1715" s="171"/>
    </row>
    <row r="1716" spans="1:7" s="118" customFormat="1" x14ac:dyDescent="0.3">
      <c r="A1716" s="120"/>
      <c r="B1716" s="114"/>
      <c r="C1716" s="121"/>
      <c r="D1716" s="155">
        <v>5</v>
      </c>
      <c r="E1716" s="118" t="s">
        <v>9115</v>
      </c>
      <c r="F1716" s="123"/>
      <c r="G1716" s="171"/>
    </row>
    <row r="1717" spans="1:7" s="118" customFormat="1" x14ac:dyDescent="0.3">
      <c r="A1717" s="120" t="s">
        <v>9310</v>
      </c>
      <c r="B1717" s="114">
        <v>666</v>
      </c>
      <c r="C1717" s="121" t="s">
        <v>9311</v>
      </c>
      <c r="D1717" s="155">
        <v>1</v>
      </c>
      <c r="E1717" s="118" t="s">
        <v>9111</v>
      </c>
      <c r="F1717" s="123" t="str">
        <f>VLOOKUP(A1717,[1]Sheet1!$A$1:$B$1940,2,FALSE)</f>
        <v>Numeric</v>
      </c>
      <c r="G1717" s="171">
        <v>8</v>
      </c>
    </row>
    <row r="1718" spans="1:7" s="118" customFormat="1" x14ac:dyDescent="0.3">
      <c r="A1718" s="120"/>
      <c r="B1718" s="114"/>
      <c r="C1718" s="121"/>
      <c r="D1718" s="155">
        <v>2</v>
      </c>
      <c r="E1718" s="118" t="s">
        <v>9112</v>
      </c>
      <c r="F1718" s="123"/>
      <c r="G1718" s="171"/>
    </row>
    <row r="1719" spans="1:7" s="118" customFormat="1" x14ac:dyDescent="0.3">
      <c r="A1719" s="120"/>
      <c r="B1719" s="114"/>
      <c r="C1719" s="121"/>
      <c r="D1719" s="155">
        <v>3</v>
      </c>
      <c r="E1719" s="118" t="s">
        <v>9113</v>
      </c>
      <c r="F1719" s="123"/>
      <c r="G1719" s="171"/>
    </row>
    <row r="1720" spans="1:7" s="118" customFormat="1" x14ac:dyDescent="0.3">
      <c r="A1720" s="120"/>
      <c r="B1720" s="114"/>
      <c r="C1720" s="121"/>
      <c r="D1720" s="155">
        <v>4</v>
      </c>
      <c r="E1720" s="118" t="s">
        <v>9114</v>
      </c>
      <c r="F1720" s="123"/>
      <c r="G1720" s="171"/>
    </row>
    <row r="1721" spans="1:7" s="118" customFormat="1" x14ac:dyDescent="0.3">
      <c r="A1721" s="120"/>
      <c r="B1721" s="114"/>
      <c r="C1721" s="121"/>
      <c r="D1721" s="155">
        <v>5</v>
      </c>
      <c r="E1721" s="118" t="s">
        <v>9115</v>
      </c>
      <c r="F1721" s="123"/>
      <c r="G1721" s="171"/>
    </row>
    <row r="1722" spans="1:7" s="118" customFormat="1" x14ac:dyDescent="0.3">
      <c r="A1722" s="120" t="s">
        <v>9312</v>
      </c>
      <c r="B1722" s="114">
        <v>667</v>
      </c>
      <c r="C1722" s="121" t="s">
        <v>9313</v>
      </c>
      <c r="D1722" s="155">
        <v>1</v>
      </c>
      <c r="E1722" s="118" t="s">
        <v>9111</v>
      </c>
      <c r="F1722" s="123" t="str">
        <f>VLOOKUP(A1722,[1]Sheet1!$A$1:$B$1940,2,FALSE)</f>
        <v>Numeric</v>
      </c>
      <c r="G1722" s="171">
        <v>8</v>
      </c>
    </row>
    <row r="1723" spans="1:7" s="118" customFormat="1" x14ac:dyDescent="0.3">
      <c r="A1723" s="120"/>
      <c r="B1723" s="114"/>
      <c r="C1723" s="121"/>
      <c r="D1723" s="155">
        <v>2</v>
      </c>
      <c r="E1723" s="118" t="s">
        <v>9112</v>
      </c>
      <c r="F1723" s="123"/>
      <c r="G1723" s="171"/>
    </row>
    <row r="1724" spans="1:7" s="118" customFormat="1" x14ac:dyDescent="0.3">
      <c r="A1724" s="120"/>
      <c r="B1724" s="114"/>
      <c r="C1724" s="121"/>
      <c r="D1724" s="155">
        <v>3</v>
      </c>
      <c r="E1724" s="118" t="s">
        <v>9113</v>
      </c>
      <c r="F1724" s="123"/>
      <c r="G1724" s="171"/>
    </row>
    <row r="1725" spans="1:7" s="118" customFormat="1" x14ac:dyDescent="0.3">
      <c r="A1725" s="120"/>
      <c r="B1725" s="114"/>
      <c r="C1725" s="121"/>
      <c r="D1725" s="155">
        <v>4</v>
      </c>
      <c r="E1725" s="118" t="s">
        <v>9114</v>
      </c>
      <c r="F1725" s="123"/>
      <c r="G1725" s="171"/>
    </row>
    <row r="1726" spans="1:7" s="118" customFormat="1" x14ac:dyDescent="0.3">
      <c r="A1726" s="120"/>
      <c r="B1726" s="114"/>
      <c r="C1726" s="121"/>
      <c r="D1726" s="155">
        <v>5</v>
      </c>
      <c r="E1726" s="118" t="s">
        <v>9115</v>
      </c>
      <c r="F1726" s="123"/>
      <c r="G1726" s="171"/>
    </row>
    <row r="1727" spans="1:7" s="118" customFormat="1" x14ac:dyDescent="0.3">
      <c r="A1727" s="120" t="s">
        <v>9314</v>
      </c>
      <c r="B1727" s="114">
        <v>668</v>
      </c>
      <c r="C1727" s="121" t="s">
        <v>9315</v>
      </c>
      <c r="D1727" s="155">
        <v>1</v>
      </c>
      <c r="E1727" s="118" t="s">
        <v>9111</v>
      </c>
      <c r="F1727" s="123" t="str">
        <f>VLOOKUP(A1727,[1]Sheet1!$A$1:$B$1940,2,FALSE)</f>
        <v>Numeric</v>
      </c>
      <c r="G1727" s="171">
        <v>8</v>
      </c>
    </row>
    <row r="1728" spans="1:7" s="118" customFormat="1" x14ac:dyDescent="0.3">
      <c r="A1728" s="120"/>
      <c r="B1728" s="114"/>
      <c r="C1728" s="121"/>
      <c r="D1728" s="155">
        <v>2</v>
      </c>
      <c r="E1728" s="118" t="s">
        <v>9112</v>
      </c>
      <c r="F1728" s="123"/>
      <c r="G1728" s="171"/>
    </row>
    <row r="1729" spans="1:7" s="118" customFormat="1" x14ac:dyDescent="0.3">
      <c r="A1729" s="120"/>
      <c r="B1729" s="114"/>
      <c r="C1729" s="121"/>
      <c r="D1729" s="155">
        <v>3</v>
      </c>
      <c r="E1729" s="118" t="s">
        <v>9113</v>
      </c>
      <c r="F1729" s="123"/>
      <c r="G1729" s="171"/>
    </row>
    <row r="1730" spans="1:7" s="118" customFormat="1" x14ac:dyDescent="0.3">
      <c r="A1730" s="120"/>
      <c r="B1730" s="114"/>
      <c r="C1730" s="121"/>
      <c r="D1730" s="155">
        <v>4</v>
      </c>
      <c r="E1730" s="118" t="s">
        <v>9114</v>
      </c>
      <c r="F1730" s="123"/>
      <c r="G1730" s="171"/>
    </row>
    <row r="1731" spans="1:7" s="118" customFormat="1" x14ac:dyDescent="0.3">
      <c r="A1731" s="120"/>
      <c r="B1731" s="114"/>
      <c r="C1731" s="121"/>
      <c r="D1731" s="155">
        <v>5</v>
      </c>
      <c r="E1731" s="118" t="s">
        <v>9115</v>
      </c>
      <c r="F1731" s="123"/>
      <c r="G1731" s="171"/>
    </row>
    <row r="1732" spans="1:7" s="118" customFormat="1" x14ac:dyDescent="0.3">
      <c r="A1732" s="120" t="s">
        <v>9316</v>
      </c>
      <c r="B1732" s="114">
        <v>669</v>
      </c>
      <c r="C1732" s="121" t="s">
        <v>9317</v>
      </c>
      <c r="D1732" s="155">
        <v>1</v>
      </c>
      <c r="E1732" s="118" t="s">
        <v>9111</v>
      </c>
      <c r="F1732" s="123" t="str">
        <f>VLOOKUP(A1732,[1]Sheet1!$A$1:$B$1940,2,FALSE)</f>
        <v>Numeric</v>
      </c>
      <c r="G1732" s="171">
        <v>8</v>
      </c>
    </row>
    <row r="1733" spans="1:7" s="118" customFormat="1" x14ac:dyDescent="0.3">
      <c r="A1733" s="120"/>
      <c r="B1733" s="114"/>
      <c r="C1733" s="121"/>
      <c r="D1733" s="155">
        <v>2</v>
      </c>
      <c r="E1733" s="118" t="s">
        <v>9112</v>
      </c>
      <c r="F1733" s="123"/>
      <c r="G1733" s="171"/>
    </row>
    <row r="1734" spans="1:7" s="118" customFormat="1" x14ac:dyDescent="0.3">
      <c r="A1734" s="120"/>
      <c r="B1734" s="114"/>
      <c r="C1734" s="121"/>
      <c r="D1734" s="155">
        <v>3</v>
      </c>
      <c r="E1734" s="118" t="s">
        <v>9113</v>
      </c>
      <c r="F1734" s="123"/>
      <c r="G1734" s="171"/>
    </row>
    <row r="1735" spans="1:7" s="118" customFormat="1" x14ac:dyDescent="0.3">
      <c r="A1735" s="120"/>
      <c r="B1735" s="114"/>
      <c r="C1735" s="121"/>
      <c r="D1735" s="155">
        <v>4</v>
      </c>
      <c r="E1735" s="118" t="s">
        <v>9114</v>
      </c>
      <c r="F1735" s="123"/>
      <c r="G1735" s="171"/>
    </row>
    <row r="1736" spans="1:7" s="118" customFormat="1" x14ac:dyDescent="0.3">
      <c r="A1736" s="120"/>
      <c r="B1736" s="114"/>
      <c r="C1736" s="121"/>
      <c r="D1736" s="155">
        <v>5</v>
      </c>
      <c r="E1736" s="118" t="s">
        <v>9115</v>
      </c>
      <c r="F1736" s="123"/>
      <c r="G1736" s="171"/>
    </row>
    <row r="1737" spans="1:7" s="118" customFormat="1" x14ac:dyDescent="0.3">
      <c r="A1737" s="120" t="s">
        <v>9318</v>
      </c>
      <c r="B1737" s="114">
        <v>670</v>
      </c>
      <c r="C1737" s="121" t="s">
        <v>9319</v>
      </c>
      <c r="D1737" s="155">
        <v>1</v>
      </c>
      <c r="E1737" s="118" t="s">
        <v>9111</v>
      </c>
      <c r="F1737" s="123" t="str">
        <f>VLOOKUP(A1737,[1]Sheet1!$A$1:$B$1940,2,FALSE)</f>
        <v>Numeric</v>
      </c>
      <c r="G1737" s="171">
        <v>8</v>
      </c>
    </row>
    <row r="1738" spans="1:7" s="118" customFormat="1" x14ac:dyDescent="0.3">
      <c r="A1738" s="120"/>
      <c r="B1738" s="114"/>
      <c r="C1738" s="121"/>
      <c r="D1738" s="155">
        <v>2</v>
      </c>
      <c r="E1738" s="118" t="s">
        <v>9112</v>
      </c>
      <c r="F1738" s="123"/>
      <c r="G1738" s="171"/>
    </row>
    <row r="1739" spans="1:7" s="118" customFormat="1" x14ac:dyDescent="0.3">
      <c r="A1739" s="120"/>
      <c r="B1739" s="114"/>
      <c r="C1739" s="121"/>
      <c r="D1739" s="155">
        <v>3</v>
      </c>
      <c r="E1739" s="118" t="s">
        <v>9113</v>
      </c>
      <c r="F1739" s="123"/>
      <c r="G1739" s="171"/>
    </row>
    <row r="1740" spans="1:7" s="118" customFormat="1" x14ac:dyDescent="0.3">
      <c r="A1740" s="120"/>
      <c r="B1740" s="114"/>
      <c r="C1740" s="121"/>
      <c r="D1740" s="155">
        <v>4</v>
      </c>
      <c r="E1740" s="118" t="s">
        <v>9114</v>
      </c>
      <c r="F1740" s="123"/>
      <c r="G1740" s="171"/>
    </row>
    <row r="1741" spans="1:7" s="118" customFormat="1" x14ac:dyDescent="0.3">
      <c r="A1741" s="120"/>
      <c r="B1741" s="114"/>
      <c r="C1741" s="121"/>
      <c r="D1741" s="155">
        <v>5</v>
      </c>
      <c r="E1741" s="118" t="s">
        <v>9115</v>
      </c>
      <c r="F1741" s="123"/>
      <c r="G1741" s="171"/>
    </row>
    <row r="1742" spans="1:7" s="118" customFormat="1" x14ac:dyDescent="0.3">
      <c r="A1742" s="120" t="s">
        <v>9320</v>
      </c>
      <c r="B1742" s="114">
        <v>671</v>
      </c>
      <c r="C1742" s="121" t="s">
        <v>9321</v>
      </c>
      <c r="D1742" s="155">
        <v>1</v>
      </c>
      <c r="E1742" s="118" t="s">
        <v>9111</v>
      </c>
      <c r="F1742" s="123" t="str">
        <f>VLOOKUP(A1742,[1]Sheet1!$A$1:$B$1940,2,FALSE)</f>
        <v>Numeric</v>
      </c>
      <c r="G1742" s="171">
        <v>8</v>
      </c>
    </row>
    <row r="1743" spans="1:7" s="118" customFormat="1" x14ac:dyDescent="0.3">
      <c r="A1743" s="120"/>
      <c r="B1743" s="114"/>
      <c r="C1743" s="121"/>
      <c r="D1743" s="155">
        <v>2</v>
      </c>
      <c r="E1743" s="118" t="s">
        <v>9112</v>
      </c>
      <c r="F1743" s="123"/>
      <c r="G1743" s="171"/>
    </row>
    <row r="1744" spans="1:7" s="118" customFormat="1" x14ac:dyDescent="0.3">
      <c r="A1744" s="120"/>
      <c r="B1744" s="114"/>
      <c r="C1744" s="121"/>
      <c r="D1744" s="155">
        <v>3</v>
      </c>
      <c r="E1744" s="118" t="s">
        <v>9113</v>
      </c>
      <c r="F1744" s="123"/>
      <c r="G1744" s="171"/>
    </row>
    <row r="1745" spans="1:7" s="118" customFormat="1" x14ac:dyDescent="0.3">
      <c r="A1745" s="120"/>
      <c r="B1745" s="114"/>
      <c r="C1745" s="121"/>
      <c r="D1745" s="155">
        <v>4</v>
      </c>
      <c r="E1745" s="118" t="s">
        <v>9114</v>
      </c>
      <c r="F1745" s="123"/>
      <c r="G1745" s="171"/>
    </row>
    <row r="1746" spans="1:7" s="118" customFormat="1" x14ac:dyDescent="0.3">
      <c r="A1746" s="120"/>
      <c r="B1746" s="114"/>
      <c r="C1746" s="121"/>
      <c r="D1746" s="155">
        <v>5</v>
      </c>
      <c r="E1746" s="118" t="s">
        <v>9115</v>
      </c>
      <c r="F1746" s="123"/>
      <c r="G1746" s="171"/>
    </row>
    <row r="1747" spans="1:7" s="118" customFormat="1" x14ac:dyDescent="0.3">
      <c r="A1747" s="120" t="s">
        <v>9322</v>
      </c>
      <c r="B1747" s="114">
        <v>672</v>
      </c>
      <c r="C1747" s="121" t="s">
        <v>9323</v>
      </c>
      <c r="D1747" s="155">
        <v>1</v>
      </c>
      <c r="E1747" s="118" t="s">
        <v>9111</v>
      </c>
      <c r="F1747" s="123" t="str">
        <f>VLOOKUP(A1747,[1]Sheet1!$A$1:$B$1940,2,FALSE)</f>
        <v>Numeric</v>
      </c>
      <c r="G1747" s="171">
        <v>8</v>
      </c>
    </row>
    <row r="1748" spans="1:7" s="118" customFormat="1" x14ac:dyDescent="0.3">
      <c r="A1748" s="120"/>
      <c r="B1748" s="114"/>
      <c r="C1748" s="121"/>
      <c r="D1748" s="155">
        <v>2</v>
      </c>
      <c r="E1748" s="118" t="s">
        <v>9112</v>
      </c>
      <c r="F1748" s="123"/>
      <c r="G1748" s="171"/>
    </row>
    <row r="1749" spans="1:7" s="118" customFormat="1" x14ac:dyDescent="0.3">
      <c r="A1749" s="120"/>
      <c r="B1749" s="114"/>
      <c r="C1749" s="121"/>
      <c r="D1749" s="155">
        <v>3</v>
      </c>
      <c r="E1749" s="118" t="s">
        <v>9113</v>
      </c>
      <c r="F1749" s="123"/>
      <c r="G1749" s="171"/>
    </row>
    <row r="1750" spans="1:7" s="118" customFormat="1" x14ac:dyDescent="0.3">
      <c r="A1750" s="120"/>
      <c r="B1750" s="114"/>
      <c r="C1750" s="121"/>
      <c r="D1750" s="155">
        <v>4</v>
      </c>
      <c r="E1750" s="118" t="s">
        <v>9114</v>
      </c>
      <c r="F1750" s="123"/>
      <c r="G1750" s="171"/>
    </row>
    <row r="1751" spans="1:7" s="118" customFormat="1" x14ac:dyDescent="0.3">
      <c r="A1751" s="120"/>
      <c r="B1751" s="114"/>
      <c r="C1751" s="121"/>
      <c r="D1751" s="155">
        <v>5</v>
      </c>
      <c r="E1751" s="118" t="s">
        <v>9115</v>
      </c>
      <c r="F1751" s="123"/>
      <c r="G1751" s="171"/>
    </row>
    <row r="1752" spans="1:7" s="118" customFormat="1" x14ac:dyDescent="0.3">
      <c r="A1752" s="120" t="s">
        <v>9324</v>
      </c>
      <c r="B1752" s="114">
        <v>673</v>
      </c>
      <c r="C1752" s="121" t="s">
        <v>9325</v>
      </c>
      <c r="D1752" s="155">
        <v>1</v>
      </c>
      <c r="E1752" s="118" t="s">
        <v>9111</v>
      </c>
      <c r="F1752" s="123" t="str">
        <f>VLOOKUP(A1752,[1]Sheet1!$A$1:$B$1940,2,FALSE)</f>
        <v>Numeric</v>
      </c>
      <c r="G1752" s="171">
        <v>8</v>
      </c>
    </row>
    <row r="1753" spans="1:7" s="118" customFormat="1" x14ac:dyDescent="0.3">
      <c r="A1753" s="120"/>
      <c r="B1753" s="114"/>
      <c r="C1753" s="121"/>
      <c r="D1753" s="155">
        <v>2</v>
      </c>
      <c r="E1753" s="118" t="s">
        <v>9112</v>
      </c>
      <c r="F1753" s="123"/>
      <c r="G1753" s="171"/>
    </row>
    <row r="1754" spans="1:7" s="118" customFormat="1" x14ac:dyDescent="0.3">
      <c r="A1754" s="120"/>
      <c r="B1754" s="114"/>
      <c r="C1754" s="121"/>
      <c r="D1754" s="155">
        <v>3</v>
      </c>
      <c r="E1754" s="118" t="s">
        <v>9113</v>
      </c>
      <c r="F1754" s="123"/>
      <c r="G1754" s="171"/>
    </row>
    <row r="1755" spans="1:7" s="118" customFormat="1" x14ac:dyDescent="0.3">
      <c r="A1755" s="120"/>
      <c r="B1755" s="114"/>
      <c r="C1755" s="121"/>
      <c r="D1755" s="155">
        <v>4</v>
      </c>
      <c r="E1755" s="118" t="s">
        <v>9114</v>
      </c>
      <c r="F1755" s="123"/>
      <c r="G1755" s="171"/>
    </row>
    <row r="1756" spans="1:7" s="118" customFormat="1" x14ac:dyDescent="0.3">
      <c r="A1756" s="120"/>
      <c r="B1756" s="114"/>
      <c r="C1756" s="121"/>
      <c r="D1756" s="155">
        <v>5</v>
      </c>
      <c r="E1756" s="118" t="s">
        <v>9115</v>
      </c>
      <c r="F1756" s="123"/>
      <c r="G1756" s="171"/>
    </row>
    <row r="1757" spans="1:7" s="118" customFormat="1" x14ac:dyDescent="0.3">
      <c r="A1757" s="120" t="s">
        <v>9326</v>
      </c>
      <c r="B1757" s="114">
        <v>674</v>
      </c>
      <c r="C1757" s="121" t="s">
        <v>9327</v>
      </c>
      <c r="D1757" s="155">
        <v>1</v>
      </c>
      <c r="E1757" s="118" t="s">
        <v>9111</v>
      </c>
      <c r="F1757" s="123" t="str">
        <f>VLOOKUP(A1757,[1]Sheet1!$A$1:$B$1940,2,FALSE)</f>
        <v>Numeric</v>
      </c>
      <c r="G1757" s="171">
        <v>8</v>
      </c>
    </row>
    <row r="1758" spans="1:7" s="118" customFormat="1" x14ac:dyDescent="0.3">
      <c r="A1758" s="120"/>
      <c r="B1758" s="114"/>
      <c r="C1758" s="121"/>
      <c r="D1758" s="155">
        <v>2</v>
      </c>
      <c r="E1758" s="118" t="s">
        <v>9112</v>
      </c>
      <c r="F1758" s="123"/>
      <c r="G1758" s="171"/>
    </row>
    <row r="1759" spans="1:7" s="118" customFormat="1" x14ac:dyDescent="0.3">
      <c r="A1759" s="120"/>
      <c r="B1759" s="114"/>
      <c r="C1759" s="121"/>
      <c r="D1759" s="155">
        <v>3</v>
      </c>
      <c r="E1759" s="118" t="s">
        <v>9113</v>
      </c>
      <c r="F1759" s="123"/>
      <c r="G1759" s="171"/>
    </row>
    <row r="1760" spans="1:7" s="118" customFormat="1" x14ac:dyDescent="0.3">
      <c r="A1760" s="120"/>
      <c r="B1760" s="114"/>
      <c r="C1760" s="121"/>
      <c r="D1760" s="155">
        <v>4</v>
      </c>
      <c r="E1760" s="118" t="s">
        <v>9114</v>
      </c>
      <c r="F1760" s="123"/>
      <c r="G1760" s="171"/>
    </row>
    <row r="1761" spans="1:7" s="118" customFormat="1" x14ac:dyDescent="0.3">
      <c r="A1761" s="120"/>
      <c r="B1761" s="114"/>
      <c r="C1761" s="121"/>
      <c r="D1761" s="155">
        <v>5</v>
      </c>
      <c r="E1761" s="118" t="s">
        <v>9115</v>
      </c>
      <c r="F1761" s="123"/>
      <c r="G1761" s="171"/>
    </row>
    <row r="1762" spans="1:7" s="118" customFormat="1" x14ac:dyDescent="0.3">
      <c r="A1762" s="120" t="s">
        <v>9328</v>
      </c>
      <c r="B1762" s="114">
        <v>675</v>
      </c>
      <c r="C1762" s="121" t="s">
        <v>9329</v>
      </c>
      <c r="D1762" s="155">
        <v>1</v>
      </c>
      <c r="E1762" s="118" t="s">
        <v>9111</v>
      </c>
      <c r="F1762" s="123" t="str">
        <f>VLOOKUP(A1762,[1]Sheet1!$A$1:$B$1940,2,FALSE)</f>
        <v>Numeric</v>
      </c>
      <c r="G1762" s="171">
        <v>8</v>
      </c>
    </row>
    <row r="1763" spans="1:7" s="118" customFormat="1" x14ac:dyDescent="0.3">
      <c r="A1763" s="120"/>
      <c r="B1763" s="114"/>
      <c r="C1763" s="121"/>
      <c r="D1763" s="155">
        <v>2</v>
      </c>
      <c r="E1763" s="118" t="s">
        <v>9112</v>
      </c>
      <c r="F1763" s="123"/>
      <c r="G1763" s="171"/>
    </row>
    <row r="1764" spans="1:7" s="118" customFormat="1" x14ac:dyDescent="0.3">
      <c r="A1764" s="120"/>
      <c r="B1764" s="114"/>
      <c r="C1764" s="121"/>
      <c r="D1764" s="155">
        <v>3</v>
      </c>
      <c r="E1764" s="118" t="s">
        <v>9113</v>
      </c>
      <c r="F1764" s="123"/>
      <c r="G1764" s="171"/>
    </row>
    <row r="1765" spans="1:7" s="118" customFormat="1" x14ac:dyDescent="0.3">
      <c r="A1765" s="120"/>
      <c r="B1765" s="114"/>
      <c r="C1765" s="121"/>
      <c r="D1765" s="155">
        <v>4</v>
      </c>
      <c r="E1765" s="118" t="s">
        <v>9114</v>
      </c>
      <c r="F1765" s="123"/>
      <c r="G1765" s="171"/>
    </row>
    <row r="1766" spans="1:7" s="118" customFormat="1" x14ac:dyDescent="0.3">
      <c r="A1766" s="120"/>
      <c r="B1766" s="114"/>
      <c r="C1766" s="121"/>
      <c r="D1766" s="155">
        <v>5</v>
      </c>
      <c r="E1766" s="118" t="s">
        <v>9115</v>
      </c>
      <c r="F1766" s="123"/>
      <c r="G1766" s="171"/>
    </row>
    <row r="1767" spans="1:7" s="118" customFormat="1" x14ac:dyDescent="0.3">
      <c r="A1767" s="120" t="s">
        <v>9330</v>
      </c>
      <c r="B1767" s="114">
        <v>676</v>
      </c>
      <c r="C1767" s="121" t="s">
        <v>9331</v>
      </c>
      <c r="D1767" s="155">
        <v>1</v>
      </c>
      <c r="E1767" s="118" t="s">
        <v>9111</v>
      </c>
      <c r="F1767" s="123" t="str">
        <f>VLOOKUP(A1767,[1]Sheet1!$A$1:$B$1940,2,FALSE)</f>
        <v>Numeric</v>
      </c>
      <c r="G1767" s="171">
        <v>8</v>
      </c>
    </row>
    <row r="1768" spans="1:7" s="118" customFormat="1" x14ac:dyDescent="0.3">
      <c r="A1768" s="120"/>
      <c r="B1768" s="114"/>
      <c r="C1768" s="121"/>
      <c r="D1768" s="155">
        <v>2</v>
      </c>
      <c r="E1768" s="118" t="s">
        <v>9112</v>
      </c>
      <c r="F1768" s="123"/>
      <c r="G1768" s="171"/>
    </row>
    <row r="1769" spans="1:7" s="118" customFormat="1" x14ac:dyDescent="0.3">
      <c r="A1769" s="120"/>
      <c r="B1769" s="114"/>
      <c r="C1769" s="121"/>
      <c r="D1769" s="155">
        <v>3</v>
      </c>
      <c r="E1769" s="118" t="s">
        <v>9113</v>
      </c>
      <c r="F1769" s="123"/>
      <c r="G1769" s="171"/>
    </row>
    <row r="1770" spans="1:7" s="118" customFormat="1" x14ac:dyDescent="0.3">
      <c r="A1770" s="120"/>
      <c r="B1770" s="114"/>
      <c r="C1770" s="121"/>
      <c r="D1770" s="155">
        <v>4</v>
      </c>
      <c r="E1770" s="118" t="s">
        <v>9114</v>
      </c>
      <c r="F1770" s="123"/>
      <c r="G1770" s="171"/>
    </row>
    <row r="1771" spans="1:7" s="118" customFormat="1" x14ac:dyDescent="0.3">
      <c r="A1771" s="120"/>
      <c r="B1771" s="114"/>
      <c r="C1771" s="121"/>
      <c r="D1771" s="155">
        <v>5</v>
      </c>
      <c r="E1771" s="118" t="s">
        <v>9115</v>
      </c>
      <c r="F1771" s="123"/>
      <c r="G1771" s="171"/>
    </row>
    <row r="1772" spans="1:7" s="118" customFormat="1" x14ac:dyDescent="0.3">
      <c r="A1772" s="120" t="s">
        <v>9332</v>
      </c>
      <c r="B1772" s="114">
        <v>677</v>
      </c>
      <c r="C1772" s="121" t="s">
        <v>9333</v>
      </c>
      <c r="D1772" s="155">
        <v>1</v>
      </c>
      <c r="E1772" s="118" t="s">
        <v>9111</v>
      </c>
      <c r="F1772" s="123" t="str">
        <f>VLOOKUP(A1772,[1]Sheet1!$A$1:$B$1940,2,FALSE)</f>
        <v>Numeric</v>
      </c>
      <c r="G1772" s="171">
        <v>8</v>
      </c>
    </row>
    <row r="1773" spans="1:7" s="118" customFormat="1" x14ac:dyDescent="0.3">
      <c r="A1773" s="120"/>
      <c r="B1773" s="114"/>
      <c r="C1773" s="121"/>
      <c r="D1773" s="155">
        <v>2</v>
      </c>
      <c r="E1773" s="118" t="s">
        <v>9112</v>
      </c>
      <c r="F1773" s="123"/>
      <c r="G1773" s="171"/>
    </row>
    <row r="1774" spans="1:7" s="118" customFormat="1" x14ac:dyDescent="0.3">
      <c r="A1774" s="120"/>
      <c r="B1774" s="114"/>
      <c r="C1774" s="121"/>
      <c r="D1774" s="155">
        <v>3</v>
      </c>
      <c r="E1774" s="118" t="s">
        <v>9113</v>
      </c>
      <c r="F1774" s="123"/>
      <c r="G1774" s="171"/>
    </row>
    <row r="1775" spans="1:7" s="118" customFormat="1" x14ac:dyDescent="0.3">
      <c r="A1775" s="120"/>
      <c r="B1775" s="114"/>
      <c r="C1775" s="121"/>
      <c r="D1775" s="155">
        <v>4</v>
      </c>
      <c r="E1775" s="118" t="s">
        <v>9114</v>
      </c>
      <c r="F1775" s="123"/>
      <c r="G1775" s="171"/>
    </row>
    <row r="1776" spans="1:7" s="118" customFormat="1" x14ac:dyDescent="0.3">
      <c r="A1776" s="120"/>
      <c r="B1776" s="114"/>
      <c r="C1776" s="121"/>
      <c r="D1776" s="155">
        <v>5</v>
      </c>
      <c r="E1776" s="118" t="s">
        <v>9115</v>
      </c>
      <c r="F1776" s="123"/>
      <c r="G1776" s="171"/>
    </row>
    <row r="1777" spans="1:7" s="118" customFormat="1" x14ac:dyDescent="0.3">
      <c r="A1777" s="120" t="s">
        <v>9334</v>
      </c>
      <c r="B1777" s="114">
        <v>678</v>
      </c>
      <c r="C1777" s="121" t="s">
        <v>9335</v>
      </c>
      <c r="D1777" s="155">
        <v>1</v>
      </c>
      <c r="E1777" s="118" t="s">
        <v>9111</v>
      </c>
      <c r="F1777" s="123" t="str">
        <f>VLOOKUP(A1777,[1]Sheet1!$A$1:$B$1940,2,FALSE)</f>
        <v>Numeric</v>
      </c>
      <c r="G1777" s="171">
        <v>8</v>
      </c>
    </row>
    <row r="1778" spans="1:7" s="118" customFormat="1" x14ac:dyDescent="0.3">
      <c r="A1778" s="120"/>
      <c r="B1778" s="114"/>
      <c r="C1778" s="121"/>
      <c r="D1778" s="155">
        <v>2</v>
      </c>
      <c r="E1778" s="118" t="s">
        <v>9112</v>
      </c>
      <c r="F1778" s="123"/>
      <c r="G1778" s="171"/>
    </row>
    <row r="1779" spans="1:7" s="118" customFormat="1" x14ac:dyDescent="0.3">
      <c r="A1779" s="120"/>
      <c r="B1779" s="114"/>
      <c r="C1779" s="121"/>
      <c r="D1779" s="155">
        <v>3</v>
      </c>
      <c r="E1779" s="118" t="s">
        <v>9113</v>
      </c>
      <c r="F1779" s="123"/>
      <c r="G1779" s="171"/>
    </row>
    <row r="1780" spans="1:7" s="118" customFormat="1" x14ac:dyDescent="0.3">
      <c r="A1780" s="120"/>
      <c r="B1780" s="114"/>
      <c r="C1780" s="121"/>
      <c r="D1780" s="155">
        <v>4</v>
      </c>
      <c r="E1780" s="118" t="s">
        <v>9114</v>
      </c>
      <c r="F1780" s="123"/>
      <c r="G1780" s="171"/>
    </row>
    <row r="1781" spans="1:7" s="118" customFormat="1" x14ac:dyDescent="0.3">
      <c r="A1781" s="120"/>
      <c r="B1781" s="114"/>
      <c r="C1781" s="121"/>
      <c r="D1781" s="155">
        <v>5</v>
      </c>
      <c r="E1781" s="118" t="s">
        <v>9115</v>
      </c>
      <c r="F1781" s="123"/>
      <c r="G1781" s="171"/>
    </row>
    <row r="1782" spans="1:7" s="118" customFormat="1" x14ac:dyDescent="0.3">
      <c r="A1782" s="120" t="s">
        <v>9336</v>
      </c>
      <c r="B1782" s="114">
        <v>679</v>
      </c>
      <c r="C1782" s="121" t="s">
        <v>9337</v>
      </c>
      <c r="D1782" s="155">
        <v>1</v>
      </c>
      <c r="E1782" s="118" t="s">
        <v>9111</v>
      </c>
      <c r="F1782" s="123" t="str">
        <f>VLOOKUP(A1782,[1]Sheet1!$A$1:$B$1940,2,FALSE)</f>
        <v>Numeric</v>
      </c>
      <c r="G1782" s="171">
        <v>8</v>
      </c>
    </row>
    <row r="1783" spans="1:7" s="118" customFormat="1" x14ac:dyDescent="0.3">
      <c r="A1783" s="120"/>
      <c r="B1783" s="114"/>
      <c r="C1783" s="121"/>
      <c r="D1783" s="155">
        <v>2</v>
      </c>
      <c r="E1783" s="118" t="s">
        <v>9112</v>
      </c>
      <c r="F1783" s="123"/>
      <c r="G1783" s="171"/>
    </row>
    <row r="1784" spans="1:7" s="118" customFormat="1" x14ac:dyDescent="0.3">
      <c r="A1784" s="120"/>
      <c r="B1784" s="114"/>
      <c r="C1784" s="121"/>
      <c r="D1784" s="155">
        <v>3</v>
      </c>
      <c r="E1784" s="118" t="s">
        <v>9113</v>
      </c>
      <c r="F1784" s="123"/>
      <c r="G1784" s="171"/>
    </row>
    <row r="1785" spans="1:7" s="118" customFormat="1" x14ac:dyDescent="0.3">
      <c r="A1785" s="120"/>
      <c r="B1785" s="114"/>
      <c r="C1785" s="121"/>
      <c r="D1785" s="155">
        <v>4</v>
      </c>
      <c r="E1785" s="118" t="s">
        <v>9114</v>
      </c>
      <c r="F1785" s="123"/>
      <c r="G1785" s="171"/>
    </row>
    <row r="1786" spans="1:7" s="118" customFormat="1" x14ac:dyDescent="0.3">
      <c r="A1786" s="120"/>
      <c r="B1786" s="114"/>
      <c r="C1786" s="121"/>
      <c r="D1786" s="155">
        <v>5</v>
      </c>
      <c r="E1786" s="118" t="s">
        <v>9115</v>
      </c>
      <c r="F1786" s="123"/>
      <c r="G1786" s="171"/>
    </row>
    <row r="1787" spans="1:7" s="118" customFormat="1" x14ac:dyDescent="0.3">
      <c r="A1787" s="120" t="s">
        <v>9338</v>
      </c>
      <c r="B1787" s="114">
        <v>680</v>
      </c>
      <c r="C1787" s="121" t="s">
        <v>9339</v>
      </c>
      <c r="D1787" s="155">
        <v>1</v>
      </c>
      <c r="E1787" s="118" t="s">
        <v>9111</v>
      </c>
      <c r="F1787" s="123" t="str">
        <f>VLOOKUP(A1787,[1]Sheet1!$A$1:$B$1940,2,FALSE)</f>
        <v>Numeric</v>
      </c>
      <c r="G1787" s="171">
        <v>8</v>
      </c>
    </row>
    <row r="1788" spans="1:7" s="118" customFormat="1" x14ac:dyDescent="0.3">
      <c r="A1788" s="120"/>
      <c r="B1788" s="114"/>
      <c r="C1788" s="121"/>
      <c r="D1788" s="155">
        <v>2</v>
      </c>
      <c r="E1788" s="118" t="s">
        <v>9112</v>
      </c>
      <c r="F1788" s="123"/>
      <c r="G1788" s="171"/>
    </row>
    <row r="1789" spans="1:7" s="118" customFormat="1" x14ac:dyDescent="0.3">
      <c r="A1789" s="120"/>
      <c r="B1789" s="114"/>
      <c r="C1789" s="121"/>
      <c r="D1789" s="155">
        <v>3</v>
      </c>
      <c r="E1789" s="118" t="s">
        <v>9113</v>
      </c>
      <c r="F1789" s="123"/>
      <c r="G1789" s="171"/>
    </row>
    <row r="1790" spans="1:7" s="118" customFormat="1" x14ac:dyDescent="0.3">
      <c r="A1790" s="120"/>
      <c r="B1790" s="114"/>
      <c r="C1790" s="121"/>
      <c r="D1790" s="155">
        <v>4</v>
      </c>
      <c r="E1790" s="118" t="s">
        <v>9114</v>
      </c>
      <c r="F1790" s="123"/>
      <c r="G1790" s="171"/>
    </row>
    <row r="1791" spans="1:7" s="118" customFormat="1" x14ac:dyDescent="0.3">
      <c r="A1791" s="120"/>
      <c r="B1791" s="114"/>
      <c r="C1791" s="121"/>
      <c r="D1791" s="155">
        <v>5</v>
      </c>
      <c r="E1791" s="118" t="s">
        <v>9115</v>
      </c>
      <c r="F1791" s="123"/>
      <c r="G1791" s="171"/>
    </row>
    <row r="1792" spans="1:7" s="118" customFormat="1" x14ac:dyDescent="0.3">
      <c r="A1792" s="120" t="s">
        <v>9340</v>
      </c>
      <c r="B1792" s="114">
        <v>681</v>
      </c>
      <c r="C1792" s="121" t="s">
        <v>9341</v>
      </c>
      <c r="D1792" s="155">
        <v>1</v>
      </c>
      <c r="E1792" s="118" t="s">
        <v>9111</v>
      </c>
      <c r="F1792" s="123" t="str">
        <f>VLOOKUP(A1792,[1]Sheet1!$A$1:$B$1940,2,FALSE)</f>
        <v>Numeric</v>
      </c>
      <c r="G1792" s="171">
        <v>8</v>
      </c>
    </row>
    <row r="1793" spans="1:7" s="118" customFormat="1" x14ac:dyDescent="0.3">
      <c r="A1793" s="120"/>
      <c r="B1793" s="114"/>
      <c r="C1793" s="121"/>
      <c r="D1793" s="155">
        <v>2</v>
      </c>
      <c r="E1793" s="118" t="s">
        <v>9112</v>
      </c>
      <c r="F1793" s="123"/>
      <c r="G1793" s="171"/>
    </row>
    <row r="1794" spans="1:7" s="118" customFormat="1" x14ac:dyDescent="0.3">
      <c r="A1794" s="120"/>
      <c r="B1794" s="114"/>
      <c r="C1794" s="121"/>
      <c r="D1794" s="155">
        <v>3</v>
      </c>
      <c r="E1794" s="118" t="s">
        <v>9113</v>
      </c>
      <c r="F1794" s="123"/>
      <c r="G1794" s="171"/>
    </row>
    <row r="1795" spans="1:7" s="118" customFormat="1" x14ac:dyDescent="0.3">
      <c r="A1795" s="120"/>
      <c r="B1795" s="114"/>
      <c r="C1795" s="121"/>
      <c r="D1795" s="155">
        <v>4</v>
      </c>
      <c r="E1795" s="118" t="s">
        <v>9114</v>
      </c>
      <c r="F1795" s="123"/>
      <c r="G1795" s="171"/>
    </row>
    <row r="1796" spans="1:7" s="118" customFormat="1" x14ac:dyDescent="0.3">
      <c r="A1796" s="120"/>
      <c r="B1796" s="114"/>
      <c r="C1796" s="121"/>
      <c r="D1796" s="155">
        <v>5</v>
      </c>
      <c r="E1796" s="118" t="s">
        <v>9115</v>
      </c>
      <c r="F1796" s="123"/>
      <c r="G1796" s="171"/>
    </row>
    <row r="1797" spans="1:7" s="118" customFormat="1" x14ac:dyDescent="0.3">
      <c r="A1797" s="120" t="s">
        <v>9342</v>
      </c>
      <c r="B1797" s="114">
        <v>682</v>
      </c>
      <c r="C1797" s="121" t="s">
        <v>9343</v>
      </c>
      <c r="D1797" s="155">
        <v>1</v>
      </c>
      <c r="E1797" s="118" t="s">
        <v>9111</v>
      </c>
      <c r="F1797" s="123" t="str">
        <f>VLOOKUP(A1797,[1]Sheet1!$A$1:$B$1940,2,FALSE)</f>
        <v>Numeric</v>
      </c>
      <c r="G1797" s="171">
        <v>8</v>
      </c>
    </row>
    <row r="1798" spans="1:7" s="118" customFormat="1" x14ac:dyDescent="0.3">
      <c r="A1798" s="120"/>
      <c r="B1798" s="114"/>
      <c r="C1798" s="121"/>
      <c r="D1798" s="155">
        <v>2</v>
      </c>
      <c r="E1798" s="118" t="s">
        <v>9112</v>
      </c>
      <c r="F1798" s="123"/>
      <c r="G1798" s="171"/>
    </row>
    <row r="1799" spans="1:7" s="118" customFormat="1" x14ac:dyDescent="0.3">
      <c r="A1799" s="120"/>
      <c r="B1799" s="114"/>
      <c r="C1799" s="121"/>
      <c r="D1799" s="155">
        <v>3</v>
      </c>
      <c r="E1799" s="118" t="s">
        <v>9113</v>
      </c>
      <c r="F1799" s="123"/>
      <c r="G1799" s="171"/>
    </row>
    <row r="1800" spans="1:7" s="118" customFormat="1" x14ac:dyDescent="0.3">
      <c r="A1800" s="120"/>
      <c r="B1800" s="114"/>
      <c r="C1800" s="121"/>
      <c r="D1800" s="155">
        <v>4</v>
      </c>
      <c r="E1800" s="118" t="s">
        <v>9114</v>
      </c>
      <c r="F1800" s="123"/>
      <c r="G1800" s="171"/>
    </row>
    <row r="1801" spans="1:7" s="118" customFormat="1" x14ac:dyDescent="0.3">
      <c r="A1801" s="120"/>
      <c r="B1801" s="114"/>
      <c r="C1801" s="121"/>
      <c r="D1801" s="155">
        <v>5</v>
      </c>
      <c r="E1801" s="118" t="s">
        <v>9115</v>
      </c>
      <c r="F1801" s="123"/>
      <c r="G1801" s="171"/>
    </row>
    <row r="1802" spans="1:7" s="118" customFormat="1" x14ac:dyDescent="0.3">
      <c r="A1802" s="120" t="s">
        <v>9344</v>
      </c>
      <c r="B1802" s="114">
        <v>683</v>
      </c>
      <c r="C1802" s="121" t="s">
        <v>9345</v>
      </c>
      <c r="D1802" s="155">
        <v>1</v>
      </c>
      <c r="E1802" s="118" t="s">
        <v>9111</v>
      </c>
      <c r="F1802" s="123" t="str">
        <f>VLOOKUP(A1802,[1]Sheet1!$A$1:$B$1940,2,FALSE)</f>
        <v>Numeric</v>
      </c>
      <c r="G1802" s="171">
        <v>8</v>
      </c>
    </row>
    <row r="1803" spans="1:7" s="118" customFormat="1" x14ac:dyDescent="0.3">
      <c r="A1803" s="120"/>
      <c r="B1803" s="114"/>
      <c r="C1803" s="121"/>
      <c r="D1803" s="155">
        <v>2</v>
      </c>
      <c r="E1803" s="118" t="s">
        <v>9112</v>
      </c>
      <c r="F1803" s="123"/>
      <c r="G1803" s="171"/>
    </row>
    <row r="1804" spans="1:7" s="118" customFormat="1" x14ac:dyDescent="0.3">
      <c r="A1804" s="120"/>
      <c r="B1804" s="114"/>
      <c r="C1804" s="121"/>
      <c r="D1804" s="155">
        <v>3</v>
      </c>
      <c r="E1804" s="118" t="s">
        <v>9113</v>
      </c>
      <c r="F1804" s="123"/>
      <c r="G1804" s="171"/>
    </row>
    <row r="1805" spans="1:7" s="118" customFormat="1" x14ac:dyDescent="0.3">
      <c r="A1805" s="120"/>
      <c r="B1805" s="114"/>
      <c r="C1805" s="121"/>
      <c r="D1805" s="155">
        <v>4</v>
      </c>
      <c r="E1805" s="118" t="s">
        <v>9114</v>
      </c>
      <c r="F1805" s="123"/>
      <c r="G1805" s="171"/>
    </row>
    <row r="1806" spans="1:7" s="118" customFormat="1" x14ac:dyDescent="0.3">
      <c r="A1806" s="120"/>
      <c r="B1806" s="114"/>
      <c r="C1806" s="121"/>
      <c r="D1806" s="155">
        <v>5</v>
      </c>
      <c r="E1806" s="118" t="s">
        <v>9115</v>
      </c>
      <c r="F1806" s="123"/>
      <c r="G1806" s="171"/>
    </row>
    <row r="1807" spans="1:7" s="118" customFormat="1" ht="26" x14ac:dyDescent="0.3">
      <c r="A1807" s="120" t="s">
        <v>9346</v>
      </c>
      <c r="B1807" s="114">
        <v>684</v>
      </c>
      <c r="C1807" s="121" t="s">
        <v>9347</v>
      </c>
      <c r="D1807" s="155">
        <v>1</v>
      </c>
      <c r="E1807" s="118" t="s">
        <v>9111</v>
      </c>
      <c r="F1807" s="123" t="str">
        <f>VLOOKUP(A1807,[1]Sheet1!$A$1:$B$1940,2,FALSE)</f>
        <v>Numeric</v>
      </c>
      <c r="G1807" s="171">
        <v>8</v>
      </c>
    </row>
    <row r="1808" spans="1:7" s="118" customFormat="1" x14ac:dyDescent="0.3">
      <c r="A1808" s="120"/>
      <c r="B1808" s="114"/>
      <c r="C1808" s="121"/>
      <c r="D1808" s="155">
        <v>2</v>
      </c>
      <c r="E1808" s="118" t="s">
        <v>9112</v>
      </c>
      <c r="F1808" s="123"/>
      <c r="G1808" s="171"/>
    </row>
    <row r="1809" spans="1:7" s="118" customFormat="1" x14ac:dyDescent="0.3">
      <c r="A1809" s="120"/>
      <c r="B1809" s="114"/>
      <c r="C1809" s="121"/>
      <c r="D1809" s="155">
        <v>3</v>
      </c>
      <c r="E1809" s="118" t="s">
        <v>9113</v>
      </c>
      <c r="F1809" s="123"/>
      <c r="G1809" s="171"/>
    </row>
    <row r="1810" spans="1:7" s="118" customFormat="1" x14ac:dyDescent="0.3">
      <c r="A1810" s="120"/>
      <c r="B1810" s="114"/>
      <c r="C1810" s="121"/>
      <c r="D1810" s="155">
        <v>4</v>
      </c>
      <c r="E1810" s="118" t="s">
        <v>9114</v>
      </c>
      <c r="F1810" s="123"/>
      <c r="G1810" s="171"/>
    </row>
    <row r="1811" spans="1:7" s="118" customFormat="1" x14ac:dyDescent="0.3">
      <c r="A1811" s="120"/>
      <c r="B1811" s="114"/>
      <c r="C1811" s="121"/>
      <c r="D1811" s="155">
        <v>5</v>
      </c>
      <c r="E1811" s="118" t="s">
        <v>9115</v>
      </c>
      <c r="F1811" s="123"/>
      <c r="G1811" s="171"/>
    </row>
    <row r="1812" spans="1:7" s="118" customFormat="1" x14ac:dyDescent="0.3">
      <c r="A1812" s="120" t="s">
        <v>9348</v>
      </c>
      <c r="B1812" s="114">
        <v>685</v>
      </c>
      <c r="C1812" s="121" t="s">
        <v>9349</v>
      </c>
      <c r="D1812" s="155">
        <v>1</v>
      </c>
      <c r="E1812" s="118" t="s">
        <v>9111</v>
      </c>
      <c r="F1812" s="123" t="str">
        <f>VLOOKUP(A1812,[1]Sheet1!$A$1:$B$1940,2,FALSE)</f>
        <v>Numeric</v>
      </c>
      <c r="G1812" s="171">
        <v>8</v>
      </c>
    </row>
    <row r="1813" spans="1:7" s="118" customFormat="1" x14ac:dyDescent="0.3">
      <c r="A1813" s="120"/>
      <c r="B1813" s="114"/>
      <c r="C1813" s="121"/>
      <c r="D1813" s="155">
        <v>2</v>
      </c>
      <c r="E1813" s="118" t="s">
        <v>9112</v>
      </c>
      <c r="F1813" s="123"/>
      <c r="G1813" s="171"/>
    </row>
    <row r="1814" spans="1:7" s="118" customFormat="1" x14ac:dyDescent="0.3">
      <c r="A1814" s="120"/>
      <c r="B1814" s="114"/>
      <c r="C1814" s="121"/>
      <c r="D1814" s="155">
        <v>3</v>
      </c>
      <c r="E1814" s="118" t="s">
        <v>9113</v>
      </c>
      <c r="F1814" s="123"/>
      <c r="G1814" s="171"/>
    </row>
    <row r="1815" spans="1:7" s="118" customFormat="1" x14ac:dyDescent="0.3">
      <c r="A1815" s="120"/>
      <c r="B1815" s="114"/>
      <c r="C1815" s="121"/>
      <c r="D1815" s="155">
        <v>4</v>
      </c>
      <c r="E1815" s="118" t="s">
        <v>9114</v>
      </c>
      <c r="F1815" s="123"/>
      <c r="G1815" s="171"/>
    </row>
    <row r="1816" spans="1:7" s="118" customFormat="1" x14ac:dyDescent="0.3">
      <c r="A1816" s="120"/>
      <c r="B1816" s="114"/>
      <c r="C1816" s="121"/>
      <c r="D1816" s="155">
        <v>5</v>
      </c>
      <c r="E1816" s="118" t="s">
        <v>9115</v>
      </c>
      <c r="F1816" s="123"/>
      <c r="G1816" s="171"/>
    </row>
    <row r="1817" spans="1:7" s="118" customFormat="1" x14ac:dyDescent="0.3">
      <c r="A1817" s="120" t="s">
        <v>9350</v>
      </c>
      <c r="B1817" s="114">
        <v>686</v>
      </c>
      <c r="C1817" s="121" t="s">
        <v>9351</v>
      </c>
      <c r="D1817" s="155">
        <v>1</v>
      </c>
      <c r="E1817" s="118" t="s">
        <v>9111</v>
      </c>
      <c r="F1817" s="123" t="str">
        <f>VLOOKUP(A1817,[1]Sheet1!$A$1:$B$1940,2,FALSE)</f>
        <v>Numeric</v>
      </c>
      <c r="G1817" s="171">
        <v>8</v>
      </c>
    </row>
    <row r="1818" spans="1:7" s="118" customFormat="1" x14ac:dyDescent="0.3">
      <c r="A1818" s="120"/>
      <c r="B1818" s="114"/>
      <c r="C1818" s="121"/>
      <c r="D1818" s="155">
        <v>2</v>
      </c>
      <c r="E1818" s="118" t="s">
        <v>9112</v>
      </c>
      <c r="F1818" s="123"/>
      <c r="G1818" s="171"/>
    </row>
    <row r="1819" spans="1:7" s="118" customFormat="1" x14ac:dyDescent="0.3">
      <c r="A1819" s="120"/>
      <c r="B1819" s="114"/>
      <c r="C1819" s="121"/>
      <c r="D1819" s="155">
        <v>3</v>
      </c>
      <c r="E1819" s="118" t="s">
        <v>9113</v>
      </c>
      <c r="F1819" s="123"/>
      <c r="G1819" s="171"/>
    </row>
    <row r="1820" spans="1:7" s="118" customFormat="1" x14ac:dyDescent="0.3">
      <c r="A1820" s="120"/>
      <c r="B1820" s="114"/>
      <c r="C1820" s="121"/>
      <c r="D1820" s="155">
        <v>4</v>
      </c>
      <c r="E1820" s="118" t="s">
        <v>9114</v>
      </c>
      <c r="F1820" s="123"/>
      <c r="G1820" s="171"/>
    </row>
    <row r="1821" spans="1:7" s="118" customFormat="1" x14ac:dyDescent="0.3">
      <c r="A1821" s="120"/>
      <c r="B1821" s="114"/>
      <c r="C1821" s="121"/>
      <c r="D1821" s="155">
        <v>5</v>
      </c>
      <c r="E1821" s="118" t="s">
        <v>9115</v>
      </c>
      <c r="F1821" s="123"/>
      <c r="G1821" s="171"/>
    </row>
    <row r="1822" spans="1:7" s="118" customFormat="1" ht="26" x14ac:dyDescent="0.3">
      <c r="A1822" s="120" t="s">
        <v>9352</v>
      </c>
      <c r="B1822" s="114">
        <v>687</v>
      </c>
      <c r="C1822" s="121" t="s">
        <v>9353</v>
      </c>
      <c r="D1822" s="155">
        <v>1</v>
      </c>
      <c r="E1822" s="118" t="s">
        <v>9111</v>
      </c>
      <c r="F1822" s="123" t="str">
        <f>VLOOKUP(A1822,[1]Sheet1!$A$1:$B$1940,2,FALSE)</f>
        <v>Numeric</v>
      </c>
      <c r="G1822" s="171">
        <v>8</v>
      </c>
    </row>
    <row r="1823" spans="1:7" s="118" customFormat="1" x14ac:dyDescent="0.3">
      <c r="A1823" s="120"/>
      <c r="B1823" s="114"/>
      <c r="C1823" s="121"/>
      <c r="D1823" s="155">
        <v>2</v>
      </c>
      <c r="E1823" s="118" t="s">
        <v>9112</v>
      </c>
      <c r="F1823" s="123"/>
      <c r="G1823" s="171"/>
    </row>
    <row r="1824" spans="1:7" s="118" customFormat="1" x14ac:dyDescent="0.3">
      <c r="A1824" s="120"/>
      <c r="B1824" s="114"/>
      <c r="C1824" s="121"/>
      <c r="D1824" s="155">
        <v>3</v>
      </c>
      <c r="E1824" s="118" t="s">
        <v>9113</v>
      </c>
      <c r="F1824" s="123"/>
      <c r="G1824" s="171"/>
    </row>
    <row r="1825" spans="1:7" s="118" customFormat="1" x14ac:dyDescent="0.3">
      <c r="A1825" s="120"/>
      <c r="B1825" s="114"/>
      <c r="C1825" s="121"/>
      <c r="D1825" s="155">
        <v>4</v>
      </c>
      <c r="E1825" s="118" t="s">
        <v>9114</v>
      </c>
      <c r="F1825" s="123"/>
      <c r="G1825" s="171"/>
    </row>
    <row r="1826" spans="1:7" s="118" customFormat="1" x14ac:dyDescent="0.3">
      <c r="A1826" s="120"/>
      <c r="B1826" s="114"/>
      <c r="C1826" s="121"/>
      <c r="D1826" s="155">
        <v>5</v>
      </c>
      <c r="E1826" s="118" t="s">
        <v>9115</v>
      </c>
      <c r="F1826" s="123"/>
      <c r="G1826" s="171"/>
    </row>
    <row r="1827" spans="1:7" s="118" customFormat="1" ht="26" x14ac:dyDescent="0.3">
      <c r="A1827" s="120" t="s">
        <v>9354</v>
      </c>
      <c r="B1827" s="114">
        <v>688</v>
      </c>
      <c r="C1827" s="121" t="s">
        <v>9355</v>
      </c>
      <c r="D1827" s="155">
        <v>1</v>
      </c>
      <c r="E1827" s="118" t="s">
        <v>9111</v>
      </c>
      <c r="F1827" s="123" t="str">
        <f>VLOOKUP(A1827,[1]Sheet1!$A$1:$B$1940,2,FALSE)</f>
        <v>Numeric</v>
      </c>
      <c r="G1827" s="171">
        <v>8</v>
      </c>
    </row>
    <row r="1828" spans="1:7" s="118" customFormat="1" x14ac:dyDescent="0.3">
      <c r="A1828" s="120"/>
      <c r="B1828" s="114"/>
      <c r="C1828" s="121"/>
      <c r="D1828" s="155">
        <v>2</v>
      </c>
      <c r="E1828" s="118" t="s">
        <v>9112</v>
      </c>
      <c r="F1828" s="123"/>
      <c r="G1828" s="171"/>
    </row>
    <row r="1829" spans="1:7" s="118" customFormat="1" x14ac:dyDescent="0.3">
      <c r="A1829" s="120"/>
      <c r="B1829" s="114"/>
      <c r="C1829" s="121"/>
      <c r="D1829" s="155">
        <v>3</v>
      </c>
      <c r="E1829" s="118" t="s">
        <v>9113</v>
      </c>
      <c r="F1829" s="123"/>
      <c r="G1829" s="171"/>
    </row>
    <row r="1830" spans="1:7" s="118" customFormat="1" x14ac:dyDescent="0.3">
      <c r="A1830" s="120"/>
      <c r="B1830" s="114"/>
      <c r="C1830" s="121"/>
      <c r="D1830" s="155">
        <v>4</v>
      </c>
      <c r="E1830" s="118" t="s">
        <v>9114</v>
      </c>
      <c r="F1830" s="123"/>
      <c r="G1830" s="171"/>
    </row>
    <row r="1831" spans="1:7" s="118" customFormat="1" x14ac:dyDescent="0.3">
      <c r="A1831" s="120"/>
      <c r="B1831" s="114"/>
      <c r="C1831" s="121"/>
      <c r="D1831" s="155">
        <v>5</v>
      </c>
      <c r="E1831" s="118" t="s">
        <v>9115</v>
      </c>
      <c r="F1831" s="123"/>
      <c r="G1831" s="171"/>
    </row>
    <row r="1832" spans="1:7" s="118" customFormat="1" x14ac:dyDescent="0.3">
      <c r="A1832" s="120" t="s">
        <v>9356</v>
      </c>
      <c r="B1832" s="114">
        <v>689</v>
      </c>
      <c r="C1832" s="121" t="s">
        <v>9357</v>
      </c>
      <c r="D1832" s="155">
        <v>1</v>
      </c>
      <c r="E1832" s="118" t="s">
        <v>9111</v>
      </c>
      <c r="F1832" s="123" t="str">
        <f>VLOOKUP(A1832,[1]Sheet1!$A$1:$B$1940,2,FALSE)</f>
        <v>Numeric</v>
      </c>
      <c r="G1832" s="171">
        <v>8</v>
      </c>
    </row>
    <row r="1833" spans="1:7" s="118" customFormat="1" x14ac:dyDescent="0.3">
      <c r="A1833" s="120"/>
      <c r="B1833" s="114"/>
      <c r="C1833" s="121"/>
      <c r="D1833" s="155">
        <v>2</v>
      </c>
      <c r="E1833" s="118" t="s">
        <v>9112</v>
      </c>
      <c r="F1833" s="123"/>
      <c r="G1833" s="171"/>
    </row>
    <row r="1834" spans="1:7" s="118" customFormat="1" x14ac:dyDescent="0.3">
      <c r="A1834" s="120"/>
      <c r="B1834" s="114"/>
      <c r="C1834" s="121"/>
      <c r="D1834" s="155">
        <v>3</v>
      </c>
      <c r="E1834" s="118" t="s">
        <v>9113</v>
      </c>
      <c r="F1834" s="123"/>
      <c r="G1834" s="171"/>
    </row>
    <row r="1835" spans="1:7" s="118" customFormat="1" x14ac:dyDescent="0.3">
      <c r="A1835" s="120"/>
      <c r="B1835" s="114"/>
      <c r="C1835" s="121"/>
      <c r="D1835" s="155">
        <v>4</v>
      </c>
      <c r="E1835" s="118" t="s">
        <v>9114</v>
      </c>
      <c r="F1835" s="123"/>
      <c r="G1835" s="171"/>
    </row>
    <row r="1836" spans="1:7" s="118" customFormat="1" x14ac:dyDescent="0.3">
      <c r="A1836" s="120"/>
      <c r="B1836" s="114"/>
      <c r="C1836" s="121"/>
      <c r="D1836" s="155">
        <v>5</v>
      </c>
      <c r="E1836" s="118" t="s">
        <v>9115</v>
      </c>
      <c r="F1836" s="123"/>
      <c r="G1836" s="171"/>
    </row>
    <row r="1837" spans="1:7" s="118" customFormat="1" x14ac:dyDescent="0.3">
      <c r="A1837" s="120" t="s">
        <v>9358</v>
      </c>
      <c r="B1837" s="114">
        <v>690</v>
      </c>
      <c r="C1837" s="121" t="s">
        <v>9359</v>
      </c>
      <c r="D1837" s="155">
        <v>1</v>
      </c>
      <c r="E1837" s="118" t="s">
        <v>9111</v>
      </c>
      <c r="F1837" s="123" t="str">
        <f>VLOOKUP(A1837,[1]Sheet1!$A$1:$B$1940,2,FALSE)</f>
        <v>Numeric</v>
      </c>
      <c r="G1837" s="171">
        <v>8</v>
      </c>
    </row>
    <row r="1838" spans="1:7" s="118" customFormat="1" x14ac:dyDescent="0.3">
      <c r="A1838" s="120"/>
      <c r="B1838" s="114"/>
      <c r="C1838" s="121"/>
      <c r="D1838" s="155">
        <v>2</v>
      </c>
      <c r="E1838" s="118" t="s">
        <v>9112</v>
      </c>
      <c r="F1838" s="123"/>
      <c r="G1838" s="171"/>
    </row>
    <row r="1839" spans="1:7" s="118" customFormat="1" x14ac:dyDescent="0.3">
      <c r="A1839" s="120"/>
      <c r="B1839" s="114"/>
      <c r="C1839" s="121"/>
      <c r="D1839" s="155">
        <v>3</v>
      </c>
      <c r="E1839" s="118" t="s">
        <v>9113</v>
      </c>
      <c r="F1839" s="123"/>
      <c r="G1839" s="171"/>
    </row>
    <row r="1840" spans="1:7" s="118" customFormat="1" x14ac:dyDescent="0.3">
      <c r="A1840" s="120"/>
      <c r="B1840" s="114"/>
      <c r="C1840" s="121"/>
      <c r="D1840" s="155">
        <v>4</v>
      </c>
      <c r="E1840" s="118" t="s">
        <v>9114</v>
      </c>
      <c r="F1840" s="123"/>
      <c r="G1840" s="171"/>
    </row>
    <row r="1841" spans="1:7" s="118" customFormat="1" x14ac:dyDescent="0.3">
      <c r="A1841" s="120"/>
      <c r="B1841" s="114"/>
      <c r="C1841" s="121"/>
      <c r="D1841" s="155">
        <v>5</v>
      </c>
      <c r="E1841" s="118" t="s">
        <v>9115</v>
      </c>
      <c r="F1841" s="123"/>
      <c r="G1841" s="171"/>
    </row>
    <row r="1842" spans="1:7" s="118" customFormat="1" x14ac:dyDescent="0.3">
      <c r="A1842" s="120" t="s">
        <v>9360</v>
      </c>
      <c r="B1842" s="114">
        <v>691</v>
      </c>
      <c r="C1842" s="121" t="s">
        <v>9361</v>
      </c>
      <c r="D1842" s="155">
        <v>1</v>
      </c>
      <c r="E1842" s="118" t="s">
        <v>9111</v>
      </c>
      <c r="F1842" s="123" t="str">
        <f>VLOOKUP(A1842,[1]Sheet1!$A$1:$B$1940,2,FALSE)</f>
        <v>Numeric</v>
      </c>
      <c r="G1842" s="171">
        <v>8</v>
      </c>
    </row>
    <row r="1843" spans="1:7" s="118" customFormat="1" x14ac:dyDescent="0.3">
      <c r="A1843" s="120"/>
      <c r="B1843" s="114"/>
      <c r="C1843" s="121"/>
      <c r="D1843" s="155">
        <v>2</v>
      </c>
      <c r="E1843" s="118" t="s">
        <v>9112</v>
      </c>
      <c r="F1843" s="123"/>
      <c r="G1843" s="171"/>
    </row>
    <row r="1844" spans="1:7" s="118" customFormat="1" x14ac:dyDescent="0.3">
      <c r="A1844" s="120"/>
      <c r="B1844" s="114"/>
      <c r="C1844" s="121"/>
      <c r="D1844" s="155">
        <v>3</v>
      </c>
      <c r="E1844" s="118" t="s">
        <v>9113</v>
      </c>
      <c r="F1844" s="123"/>
      <c r="G1844" s="171"/>
    </row>
    <row r="1845" spans="1:7" s="118" customFormat="1" x14ac:dyDescent="0.3">
      <c r="A1845" s="120"/>
      <c r="B1845" s="114"/>
      <c r="C1845" s="121"/>
      <c r="D1845" s="155">
        <v>4</v>
      </c>
      <c r="E1845" s="118" t="s">
        <v>9114</v>
      </c>
      <c r="F1845" s="123"/>
      <c r="G1845" s="171"/>
    </row>
    <row r="1846" spans="1:7" s="118" customFormat="1" x14ac:dyDescent="0.3">
      <c r="A1846" s="120"/>
      <c r="B1846" s="114"/>
      <c r="C1846" s="121"/>
      <c r="D1846" s="155">
        <v>5</v>
      </c>
      <c r="E1846" s="118" t="s">
        <v>9115</v>
      </c>
      <c r="F1846" s="123"/>
      <c r="G1846" s="171"/>
    </row>
    <row r="1847" spans="1:7" s="118" customFormat="1" x14ac:dyDescent="0.3">
      <c r="A1847" s="120" t="s">
        <v>9362</v>
      </c>
      <c r="B1847" s="114">
        <v>692</v>
      </c>
      <c r="C1847" s="121" t="s">
        <v>9363</v>
      </c>
      <c r="D1847" s="155">
        <v>1</v>
      </c>
      <c r="E1847" s="118" t="s">
        <v>9111</v>
      </c>
      <c r="F1847" s="123" t="str">
        <f>VLOOKUP(A1847,[1]Sheet1!$A$1:$B$1940,2,FALSE)</f>
        <v>Numeric</v>
      </c>
      <c r="G1847" s="171">
        <v>8</v>
      </c>
    </row>
    <row r="1848" spans="1:7" s="118" customFormat="1" x14ac:dyDescent="0.3">
      <c r="A1848" s="120"/>
      <c r="B1848" s="114"/>
      <c r="C1848" s="121"/>
      <c r="D1848" s="155">
        <v>2</v>
      </c>
      <c r="E1848" s="118" t="s">
        <v>9112</v>
      </c>
      <c r="F1848" s="123"/>
      <c r="G1848" s="171"/>
    </row>
    <row r="1849" spans="1:7" s="118" customFormat="1" x14ac:dyDescent="0.3">
      <c r="A1849" s="120"/>
      <c r="B1849" s="114"/>
      <c r="C1849" s="121"/>
      <c r="D1849" s="155">
        <v>3</v>
      </c>
      <c r="E1849" s="118" t="s">
        <v>9113</v>
      </c>
      <c r="F1849" s="123"/>
      <c r="G1849" s="171"/>
    </row>
    <row r="1850" spans="1:7" s="118" customFormat="1" x14ac:dyDescent="0.3">
      <c r="A1850" s="120"/>
      <c r="B1850" s="114"/>
      <c r="C1850" s="121"/>
      <c r="D1850" s="155">
        <v>4</v>
      </c>
      <c r="E1850" s="118" t="s">
        <v>9114</v>
      </c>
      <c r="F1850" s="123"/>
      <c r="G1850" s="171"/>
    </row>
    <row r="1851" spans="1:7" s="118" customFormat="1" x14ac:dyDescent="0.3">
      <c r="A1851" s="120"/>
      <c r="B1851" s="114"/>
      <c r="C1851" s="121"/>
      <c r="D1851" s="155">
        <v>5</v>
      </c>
      <c r="E1851" s="118" t="s">
        <v>9115</v>
      </c>
      <c r="F1851" s="123"/>
      <c r="G1851" s="171"/>
    </row>
    <row r="1852" spans="1:7" s="118" customFormat="1" x14ac:dyDescent="0.3">
      <c r="A1852" s="120" t="s">
        <v>9364</v>
      </c>
      <c r="B1852" s="114">
        <v>693</v>
      </c>
      <c r="C1852" s="121" t="s">
        <v>9365</v>
      </c>
      <c r="D1852" s="155">
        <v>1</v>
      </c>
      <c r="E1852" s="118" t="s">
        <v>9111</v>
      </c>
      <c r="F1852" s="123" t="str">
        <f>VLOOKUP(A1852,[1]Sheet1!$A$1:$B$1940,2,FALSE)</f>
        <v>Numeric</v>
      </c>
      <c r="G1852" s="171">
        <v>8</v>
      </c>
    </row>
    <row r="1853" spans="1:7" s="118" customFormat="1" x14ac:dyDescent="0.3">
      <c r="A1853" s="120"/>
      <c r="B1853" s="114"/>
      <c r="C1853" s="121"/>
      <c r="D1853" s="155">
        <v>2</v>
      </c>
      <c r="E1853" s="118" t="s">
        <v>9112</v>
      </c>
      <c r="F1853" s="123"/>
      <c r="G1853" s="171"/>
    </row>
    <row r="1854" spans="1:7" s="118" customFormat="1" x14ac:dyDescent="0.3">
      <c r="A1854" s="120"/>
      <c r="B1854" s="114"/>
      <c r="C1854" s="121"/>
      <c r="D1854" s="155">
        <v>3</v>
      </c>
      <c r="E1854" s="118" t="s">
        <v>9113</v>
      </c>
      <c r="F1854" s="123"/>
      <c r="G1854" s="171"/>
    </row>
    <row r="1855" spans="1:7" s="118" customFormat="1" x14ac:dyDescent="0.3">
      <c r="A1855" s="120"/>
      <c r="B1855" s="114"/>
      <c r="C1855" s="121"/>
      <c r="D1855" s="155">
        <v>4</v>
      </c>
      <c r="E1855" s="118" t="s">
        <v>9114</v>
      </c>
      <c r="F1855" s="123"/>
      <c r="G1855" s="171"/>
    </row>
    <row r="1856" spans="1:7" s="118" customFormat="1" x14ac:dyDescent="0.3">
      <c r="A1856" s="120"/>
      <c r="B1856" s="114"/>
      <c r="C1856" s="121"/>
      <c r="D1856" s="155">
        <v>5</v>
      </c>
      <c r="E1856" s="118" t="s">
        <v>9115</v>
      </c>
      <c r="F1856" s="123"/>
      <c r="G1856" s="171"/>
    </row>
    <row r="1857" spans="1:7" s="118" customFormat="1" x14ac:dyDescent="0.3">
      <c r="A1857" s="120" t="s">
        <v>9366</v>
      </c>
      <c r="B1857" s="114">
        <v>694</v>
      </c>
      <c r="C1857" s="121" t="s">
        <v>9367</v>
      </c>
      <c r="D1857" s="155">
        <v>1</v>
      </c>
      <c r="E1857" s="118" t="s">
        <v>9111</v>
      </c>
      <c r="F1857" s="123" t="str">
        <f>VLOOKUP(A1857,[1]Sheet1!$A$1:$B$1940,2,FALSE)</f>
        <v>Numeric</v>
      </c>
      <c r="G1857" s="171">
        <v>8</v>
      </c>
    </row>
    <row r="1858" spans="1:7" s="118" customFormat="1" x14ac:dyDescent="0.3">
      <c r="A1858" s="120"/>
      <c r="B1858" s="114"/>
      <c r="C1858" s="121"/>
      <c r="D1858" s="155">
        <v>2</v>
      </c>
      <c r="E1858" s="118" t="s">
        <v>9112</v>
      </c>
      <c r="F1858" s="123"/>
      <c r="G1858" s="171"/>
    </row>
    <row r="1859" spans="1:7" s="118" customFormat="1" x14ac:dyDescent="0.3">
      <c r="A1859" s="120"/>
      <c r="B1859" s="114"/>
      <c r="C1859" s="121"/>
      <c r="D1859" s="155">
        <v>3</v>
      </c>
      <c r="E1859" s="118" t="s">
        <v>9113</v>
      </c>
      <c r="F1859" s="123"/>
      <c r="G1859" s="171"/>
    </row>
    <row r="1860" spans="1:7" s="118" customFormat="1" x14ac:dyDescent="0.3">
      <c r="A1860" s="120"/>
      <c r="B1860" s="114"/>
      <c r="C1860" s="121"/>
      <c r="D1860" s="155">
        <v>4</v>
      </c>
      <c r="E1860" s="118" t="s">
        <v>9114</v>
      </c>
      <c r="F1860" s="123"/>
      <c r="G1860" s="171"/>
    </row>
    <row r="1861" spans="1:7" s="118" customFormat="1" x14ac:dyDescent="0.3">
      <c r="A1861" s="120"/>
      <c r="B1861" s="114"/>
      <c r="C1861" s="121"/>
      <c r="D1861" s="155">
        <v>5</v>
      </c>
      <c r="E1861" s="118" t="s">
        <v>9115</v>
      </c>
      <c r="F1861" s="123"/>
      <c r="G1861" s="171"/>
    </row>
    <row r="1862" spans="1:7" s="118" customFormat="1" x14ac:dyDescent="0.3">
      <c r="A1862" s="120" t="s">
        <v>9368</v>
      </c>
      <c r="B1862" s="114">
        <v>695</v>
      </c>
      <c r="C1862" s="121" t="s">
        <v>9369</v>
      </c>
      <c r="D1862" s="155">
        <v>1</v>
      </c>
      <c r="E1862" s="118" t="s">
        <v>9111</v>
      </c>
      <c r="F1862" s="123" t="str">
        <f>VLOOKUP(A1862,[1]Sheet1!$A$1:$B$1940,2,FALSE)</f>
        <v>Numeric</v>
      </c>
      <c r="G1862" s="171">
        <v>8</v>
      </c>
    </row>
    <row r="1863" spans="1:7" s="118" customFormat="1" x14ac:dyDescent="0.3">
      <c r="A1863" s="120"/>
      <c r="B1863" s="114"/>
      <c r="C1863" s="121"/>
      <c r="D1863" s="155">
        <v>2</v>
      </c>
      <c r="E1863" s="118" t="s">
        <v>9112</v>
      </c>
      <c r="F1863" s="123"/>
      <c r="G1863" s="171"/>
    </row>
    <row r="1864" spans="1:7" s="118" customFormat="1" x14ac:dyDescent="0.3">
      <c r="A1864" s="120"/>
      <c r="B1864" s="114"/>
      <c r="C1864" s="121"/>
      <c r="D1864" s="155">
        <v>3</v>
      </c>
      <c r="E1864" s="118" t="s">
        <v>9113</v>
      </c>
      <c r="F1864" s="123"/>
      <c r="G1864" s="171"/>
    </row>
    <row r="1865" spans="1:7" s="118" customFormat="1" x14ac:dyDescent="0.3">
      <c r="A1865" s="120"/>
      <c r="B1865" s="114"/>
      <c r="C1865" s="121"/>
      <c r="D1865" s="155">
        <v>4</v>
      </c>
      <c r="E1865" s="118" t="s">
        <v>9114</v>
      </c>
      <c r="F1865" s="123"/>
      <c r="G1865" s="171"/>
    </row>
    <row r="1866" spans="1:7" s="118" customFormat="1" x14ac:dyDescent="0.3">
      <c r="A1866" s="120"/>
      <c r="B1866" s="114"/>
      <c r="C1866" s="121"/>
      <c r="D1866" s="155">
        <v>5</v>
      </c>
      <c r="E1866" s="118" t="s">
        <v>9115</v>
      </c>
      <c r="F1866" s="123"/>
      <c r="G1866" s="171"/>
    </row>
    <row r="1867" spans="1:7" s="118" customFormat="1" x14ac:dyDescent="0.3">
      <c r="A1867" s="120" t="s">
        <v>9370</v>
      </c>
      <c r="B1867" s="114">
        <v>696</v>
      </c>
      <c r="C1867" s="121" t="s">
        <v>9371</v>
      </c>
      <c r="D1867" s="155">
        <v>1</v>
      </c>
      <c r="E1867" s="118" t="s">
        <v>9111</v>
      </c>
      <c r="F1867" s="123" t="str">
        <f>VLOOKUP(A1867,[1]Sheet1!$A$1:$B$1940,2,FALSE)</f>
        <v>Numeric</v>
      </c>
      <c r="G1867" s="171">
        <v>8</v>
      </c>
    </row>
    <row r="1868" spans="1:7" s="118" customFormat="1" x14ac:dyDescent="0.3">
      <c r="A1868" s="120"/>
      <c r="B1868" s="114"/>
      <c r="C1868" s="121"/>
      <c r="D1868" s="155">
        <v>2</v>
      </c>
      <c r="E1868" s="118" t="s">
        <v>9112</v>
      </c>
      <c r="F1868" s="123"/>
      <c r="G1868" s="171"/>
    </row>
    <row r="1869" spans="1:7" s="118" customFormat="1" x14ac:dyDescent="0.3">
      <c r="A1869" s="120"/>
      <c r="B1869" s="114"/>
      <c r="C1869" s="121"/>
      <c r="D1869" s="155">
        <v>3</v>
      </c>
      <c r="E1869" s="118" t="s">
        <v>9113</v>
      </c>
      <c r="F1869" s="123"/>
      <c r="G1869" s="171"/>
    </row>
    <row r="1870" spans="1:7" s="118" customFormat="1" x14ac:dyDescent="0.3">
      <c r="A1870" s="120"/>
      <c r="B1870" s="114"/>
      <c r="C1870" s="121"/>
      <c r="D1870" s="155">
        <v>4</v>
      </c>
      <c r="E1870" s="118" t="s">
        <v>9114</v>
      </c>
      <c r="F1870" s="123"/>
      <c r="G1870" s="171"/>
    </row>
    <row r="1871" spans="1:7" s="118" customFormat="1" x14ac:dyDescent="0.3">
      <c r="A1871" s="120"/>
      <c r="B1871" s="114"/>
      <c r="C1871" s="121"/>
      <c r="D1871" s="155">
        <v>5</v>
      </c>
      <c r="E1871" s="118" t="s">
        <v>9115</v>
      </c>
      <c r="F1871" s="123"/>
      <c r="G1871" s="171"/>
    </row>
    <row r="1872" spans="1:7" s="118" customFormat="1" x14ac:dyDescent="0.3">
      <c r="A1872" s="120" t="s">
        <v>9372</v>
      </c>
      <c r="B1872" s="114">
        <v>697</v>
      </c>
      <c r="C1872" s="121" t="s">
        <v>9373</v>
      </c>
      <c r="D1872" s="155">
        <v>1</v>
      </c>
      <c r="E1872" s="118" t="s">
        <v>9111</v>
      </c>
      <c r="F1872" s="123" t="str">
        <f>VLOOKUP(A1872,[1]Sheet1!$A$1:$B$1940,2,FALSE)</f>
        <v>Numeric</v>
      </c>
      <c r="G1872" s="171">
        <v>8</v>
      </c>
    </row>
    <row r="1873" spans="1:7" s="118" customFormat="1" x14ac:dyDescent="0.3">
      <c r="A1873" s="120"/>
      <c r="B1873" s="114"/>
      <c r="C1873" s="121"/>
      <c r="D1873" s="155">
        <v>2</v>
      </c>
      <c r="E1873" s="118" t="s">
        <v>9112</v>
      </c>
      <c r="F1873" s="123"/>
      <c r="G1873" s="171"/>
    </row>
    <row r="1874" spans="1:7" s="118" customFormat="1" x14ac:dyDescent="0.3">
      <c r="A1874" s="120"/>
      <c r="B1874" s="114"/>
      <c r="C1874" s="121"/>
      <c r="D1874" s="155">
        <v>3</v>
      </c>
      <c r="E1874" s="118" t="s">
        <v>9113</v>
      </c>
      <c r="F1874" s="123"/>
      <c r="G1874" s="171"/>
    </row>
    <row r="1875" spans="1:7" s="118" customFormat="1" x14ac:dyDescent="0.3">
      <c r="A1875" s="120"/>
      <c r="B1875" s="114"/>
      <c r="C1875" s="121"/>
      <c r="D1875" s="155">
        <v>4</v>
      </c>
      <c r="E1875" s="118" t="s">
        <v>9114</v>
      </c>
      <c r="F1875" s="123"/>
      <c r="G1875" s="171"/>
    </row>
    <row r="1876" spans="1:7" s="118" customFormat="1" x14ac:dyDescent="0.3">
      <c r="A1876" s="120"/>
      <c r="B1876" s="114"/>
      <c r="C1876" s="121"/>
      <c r="D1876" s="155">
        <v>5</v>
      </c>
      <c r="E1876" s="118" t="s">
        <v>9115</v>
      </c>
      <c r="F1876" s="123"/>
      <c r="G1876" s="171"/>
    </row>
    <row r="1877" spans="1:7" s="118" customFormat="1" x14ac:dyDescent="0.3">
      <c r="A1877" s="120" t="s">
        <v>9374</v>
      </c>
      <c r="B1877" s="114">
        <v>698</v>
      </c>
      <c r="C1877" s="121" t="s">
        <v>9375</v>
      </c>
      <c r="D1877" s="155">
        <v>1</v>
      </c>
      <c r="E1877" s="118" t="s">
        <v>9111</v>
      </c>
      <c r="F1877" s="123" t="str">
        <f>VLOOKUP(A1877,[1]Sheet1!$A$1:$B$1940,2,FALSE)</f>
        <v>Numeric</v>
      </c>
      <c r="G1877" s="171">
        <v>8</v>
      </c>
    </row>
    <row r="1878" spans="1:7" s="118" customFormat="1" x14ac:dyDescent="0.3">
      <c r="A1878" s="120"/>
      <c r="B1878" s="114"/>
      <c r="C1878" s="121"/>
      <c r="D1878" s="155">
        <v>2</v>
      </c>
      <c r="E1878" s="118" t="s">
        <v>9112</v>
      </c>
      <c r="F1878" s="123"/>
      <c r="G1878" s="171"/>
    </row>
    <row r="1879" spans="1:7" s="118" customFormat="1" x14ac:dyDescent="0.3">
      <c r="A1879" s="120"/>
      <c r="B1879" s="114"/>
      <c r="C1879" s="121"/>
      <c r="D1879" s="155">
        <v>3</v>
      </c>
      <c r="E1879" s="118" t="s">
        <v>9113</v>
      </c>
      <c r="F1879" s="123"/>
      <c r="G1879" s="171"/>
    </row>
    <row r="1880" spans="1:7" s="118" customFormat="1" x14ac:dyDescent="0.3">
      <c r="A1880" s="120"/>
      <c r="B1880" s="114"/>
      <c r="C1880" s="121"/>
      <c r="D1880" s="155">
        <v>4</v>
      </c>
      <c r="E1880" s="118" t="s">
        <v>9114</v>
      </c>
      <c r="F1880" s="123"/>
      <c r="G1880" s="171"/>
    </row>
    <row r="1881" spans="1:7" s="118" customFormat="1" x14ac:dyDescent="0.3">
      <c r="A1881" s="120"/>
      <c r="B1881" s="114"/>
      <c r="C1881" s="121"/>
      <c r="D1881" s="155">
        <v>5</v>
      </c>
      <c r="E1881" s="118" t="s">
        <v>9115</v>
      </c>
      <c r="F1881" s="123"/>
      <c r="G1881" s="171"/>
    </row>
    <row r="1882" spans="1:7" s="118" customFormat="1" x14ac:dyDescent="0.3">
      <c r="A1882" s="120" t="s">
        <v>9376</v>
      </c>
      <c r="B1882" s="114">
        <v>699</v>
      </c>
      <c r="C1882" s="121" t="s">
        <v>9377</v>
      </c>
      <c r="D1882" s="155">
        <v>1</v>
      </c>
      <c r="E1882" s="118" t="s">
        <v>9111</v>
      </c>
      <c r="F1882" s="123" t="str">
        <f>VLOOKUP(A1882,[1]Sheet1!$A$1:$B$1940,2,FALSE)</f>
        <v>Numeric</v>
      </c>
      <c r="G1882" s="171">
        <v>8</v>
      </c>
    </row>
    <row r="1883" spans="1:7" s="118" customFormat="1" x14ac:dyDescent="0.3">
      <c r="A1883" s="120"/>
      <c r="B1883" s="114"/>
      <c r="C1883" s="121"/>
      <c r="D1883" s="155">
        <v>2</v>
      </c>
      <c r="E1883" s="118" t="s">
        <v>9112</v>
      </c>
      <c r="F1883" s="123"/>
      <c r="G1883" s="171"/>
    </row>
    <row r="1884" spans="1:7" s="118" customFormat="1" x14ac:dyDescent="0.3">
      <c r="A1884" s="120"/>
      <c r="B1884" s="114"/>
      <c r="C1884" s="121"/>
      <c r="D1884" s="155">
        <v>3</v>
      </c>
      <c r="E1884" s="118" t="s">
        <v>9113</v>
      </c>
      <c r="F1884" s="123"/>
      <c r="G1884" s="171"/>
    </row>
    <row r="1885" spans="1:7" s="118" customFormat="1" x14ac:dyDescent="0.3">
      <c r="A1885" s="120"/>
      <c r="B1885" s="114"/>
      <c r="C1885" s="121"/>
      <c r="D1885" s="155">
        <v>4</v>
      </c>
      <c r="E1885" s="118" t="s">
        <v>9114</v>
      </c>
      <c r="F1885" s="123"/>
      <c r="G1885" s="171"/>
    </row>
    <row r="1886" spans="1:7" s="118" customFormat="1" x14ac:dyDescent="0.3">
      <c r="A1886" s="120"/>
      <c r="B1886" s="114"/>
      <c r="C1886" s="121"/>
      <c r="D1886" s="155">
        <v>5</v>
      </c>
      <c r="E1886" s="118" t="s">
        <v>9115</v>
      </c>
      <c r="F1886" s="123"/>
      <c r="G1886" s="171"/>
    </row>
    <row r="1887" spans="1:7" s="118" customFormat="1" x14ac:dyDescent="0.3">
      <c r="A1887" s="120" t="s">
        <v>9378</v>
      </c>
      <c r="B1887" s="114">
        <v>700</v>
      </c>
      <c r="C1887" s="121" t="s">
        <v>9379</v>
      </c>
      <c r="D1887" s="155">
        <v>1</v>
      </c>
      <c r="E1887" s="118" t="s">
        <v>9111</v>
      </c>
      <c r="F1887" s="123" t="str">
        <f>VLOOKUP(A1887,[1]Sheet1!$A$1:$B$1940,2,FALSE)</f>
        <v>Numeric</v>
      </c>
      <c r="G1887" s="171">
        <v>8</v>
      </c>
    </row>
    <row r="1888" spans="1:7" s="118" customFormat="1" x14ac:dyDescent="0.3">
      <c r="A1888" s="120"/>
      <c r="B1888" s="114"/>
      <c r="C1888" s="121"/>
      <c r="D1888" s="155">
        <v>2</v>
      </c>
      <c r="E1888" s="118" t="s">
        <v>9112</v>
      </c>
      <c r="F1888" s="123"/>
      <c r="G1888" s="171"/>
    </row>
    <row r="1889" spans="1:7" s="118" customFormat="1" x14ac:dyDescent="0.3">
      <c r="A1889" s="120"/>
      <c r="B1889" s="114"/>
      <c r="C1889" s="121"/>
      <c r="D1889" s="155">
        <v>3</v>
      </c>
      <c r="E1889" s="118" t="s">
        <v>9113</v>
      </c>
      <c r="F1889" s="123"/>
      <c r="G1889" s="171"/>
    </row>
    <row r="1890" spans="1:7" s="118" customFormat="1" x14ac:dyDescent="0.3">
      <c r="A1890" s="120"/>
      <c r="B1890" s="114"/>
      <c r="C1890" s="121"/>
      <c r="D1890" s="155">
        <v>4</v>
      </c>
      <c r="E1890" s="118" t="s">
        <v>9114</v>
      </c>
      <c r="F1890" s="123"/>
      <c r="G1890" s="171"/>
    </row>
    <row r="1891" spans="1:7" s="118" customFormat="1" x14ac:dyDescent="0.3">
      <c r="A1891" s="120"/>
      <c r="B1891" s="114"/>
      <c r="C1891" s="121"/>
      <c r="D1891" s="155">
        <v>5</v>
      </c>
      <c r="E1891" s="118" t="s">
        <v>9115</v>
      </c>
      <c r="F1891" s="123"/>
      <c r="G1891" s="171"/>
    </row>
    <row r="1892" spans="1:7" s="118" customFormat="1" x14ac:dyDescent="0.3">
      <c r="A1892" s="120" t="s">
        <v>9380</v>
      </c>
      <c r="B1892" s="114">
        <v>701</v>
      </c>
      <c r="C1892" s="121" t="s">
        <v>9381</v>
      </c>
      <c r="D1892" s="155">
        <v>1</v>
      </c>
      <c r="E1892" s="118" t="s">
        <v>9111</v>
      </c>
      <c r="F1892" s="123" t="str">
        <f>VLOOKUP(A1892,[1]Sheet1!$A$1:$B$1940,2,FALSE)</f>
        <v>Numeric</v>
      </c>
      <c r="G1892" s="171">
        <v>8</v>
      </c>
    </row>
    <row r="1893" spans="1:7" s="118" customFormat="1" x14ac:dyDescent="0.3">
      <c r="A1893" s="120"/>
      <c r="B1893" s="114"/>
      <c r="C1893" s="121"/>
      <c r="D1893" s="155">
        <v>2</v>
      </c>
      <c r="E1893" s="118" t="s">
        <v>9112</v>
      </c>
      <c r="F1893" s="123"/>
      <c r="G1893" s="171"/>
    </row>
    <row r="1894" spans="1:7" s="118" customFormat="1" x14ac:dyDescent="0.3">
      <c r="A1894" s="120"/>
      <c r="B1894" s="114"/>
      <c r="C1894" s="121"/>
      <c r="D1894" s="155">
        <v>3</v>
      </c>
      <c r="E1894" s="118" t="s">
        <v>9113</v>
      </c>
      <c r="F1894" s="123"/>
      <c r="G1894" s="171"/>
    </row>
    <row r="1895" spans="1:7" s="118" customFormat="1" x14ac:dyDescent="0.3">
      <c r="A1895" s="120"/>
      <c r="B1895" s="114"/>
      <c r="C1895" s="121"/>
      <c r="D1895" s="155">
        <v>4</v>
      </c>
      <c r="E1895" s="118" t="s">
        <v>9114</v>
      </c>
      <c r="F1895" s="123"/>
      <c r="G1895" s="171"/>
    </row>
    <row r="1896" spans="1:7" s="118" customFormat="1" x14ac:dyDescent="0.3">
      <c r="A1896" s="120"/>
      <c r="B1896" s="114"/>
      <c r="C1896" s="121"/>
      <c r="D1896" s="155">
        <v>5</v>
      </c>
      <c r="E1896" s="118" t="s">
        <v>9115</v>
      </c>
      <c r="F1896" s="123"/>
      <c r="G1896" s="171"/>
    </row>
    <row r="1897" spans="1:7" s="118" customFormat="1" x14ac:dyDescent="0.3">
      <c r="A1897" s="120" t="s">
        <v>9382</v>
      </c>
      <c r="B1897" s="114">
        <v>702</v>
      </c>
      <c r="C1897" s="121" t="s">
        <v>9383</v>
      </c>
      <c r="D1897" s="155">
        <v>1</v>
      </c>
      <c r="E1897" s="118" t="s">
        <v>9111</v>
      </c>
      <c r="F1897" s="123" t="str">
        <f>VLOOKUP(A1897,[1]Sheet1!$A$1:$B$1940,2,FALSE)</f>
        <v>Numeric</v>
      </c>
      <c r="G1897" s="171">
        <v>8</v>
      </c>
    </row>
    <row r="1898" spans="1:7" s="118" customFormat="1" x14ac:dyDescent="0.3">
      <c r="A1898" s="120"/>
      <c r="B1898" s="114"/>
      <c r="C1898" s="121"/>
      <c r="D1898" s="155">
        <v>2</v>
      </c>
      <c r="E1898" s="118" t="s">
        <v>9112</v>
      </c>
      <c r="F1898" s="123"/>
      <c r="G1898" s="171"/>
    </row>
    <row r="1899" spans="1:7" s="118" customFormat="1" x14ac:dyDescent="0.3">
      <c r="A1899" s="120"/>
      <c r="B1899" s="114"/>
      <c r="C1899" s="121"/>
      <c r="D1899" s="155">
        <v>3</v>
      </c>
      <c r="E1899" s="118" t="s">
        <v>9113</v>
      </c>
      <c r="F1899" s="123"/>
      <c r="G1899" s="171"/>
    </row>
    <row r="1900" spans="1:7" s="118" customFormat="1" x14ac:dyDescent="0.3">
      <c r="A1900" s="120"/>
      <c r="B1900" s="114"/>
      <c r="C1900" s="121"/>
      <c r="D1900" s="155">
        <v>4</v>
      </c>
      <c r="E1900" s="118" t="s">
        <v>9114</v>
      </c>
      <c r="F1900" s="123"/>
      <c r="G1900" s="171"/>
    </row>
    <row r="1901" spans="1:7" s="118" customFormat="1" x14ac:dyDescent="0.3">
      <c r="A1901" s="120"/>
      <c r="B1901" s="114"/>
      <c r="C1901" s="121"/>
      <c r="D1901" s="155">
        <v>5</v>
      </c>
      <c r="E1901" s="118" t="s">
        <v>9115</v>
      </c>
      <c r="F1901" s="123"/>
      <c r="G1901" s="171"/>
    </row>
    <row r="1902" spans="1:7" s="118" customFormat="1" x14ac:dyDescent="0.3">
      <c r="A1902" s="120" t="s">
        <v>9384</v>
      </c>
      <c r="B1902" s="114">
        <v>703</v>
      </c>
      <c r="C1902" s="121" t="s">
        <v>9385</v>
      </c>
      <c r="D1902" s="155">
        <v>1</v>
      </c>
      <c r="E1902" s="118" t="s">
        <v>9111</v>
      </c>
      <c r="F1902" s="123" t="str">
        <f>VLOOKUP(A1902,[1]Sheet1!$A$1:$B$1940,2,FALSE)</f>
        <v>Numeric</v>
      </c>
      <c r="G1902" s="171">
        <v>8</v>
      </c>
    </row>
    <row r="1903" spans="1:7" s="118" customFormat="1" x14ac:dyDescent="0.3">
      <c r="A1903" s="120"/>
      <c r="B1903" s="114"/>
      <c r="C1903" s="121"/>
      <c r="D1903" s="155">
        <v>2</v>
      </c>
      <c r="E1903" s="118" t="s">
        <v>9112</v>
      </c>
      <c r="F1903" s="123"/>
      <c r="G1903" s="171"/>
    </row>
    <row r="1904" spans="1:7" s="118" customFormat="1" x14ac:dyDescent="0.3">
      <c r="A1904" s="120"/>
      <c r="B1904" s="114"/>
      <c r="C1904" s="121"/>
      <c r="D1904" s="155">
        <v>3</v>
      </c>
      <c r="E1904" s="118" t="s">
        <v>9113</v>
      </c>
      <c r="F1904" s="123"/>
      <c r="G1904" s="171"/>
    </row>
    <row r="1905" spans="1:7" s="118" customFormat="1" x14ac:dyDescent="0.3">
      <c r="A1905" s="120"/>
      <c r="B1905" s="114"/>
      <c r="C1905" s="121"/>
      <c r="D1905" s="155">
        <v>4</v>
      </c>
      <c r="E1905" s="118" t="s">
        <v>9114</v>
      </c>
      <c r="F1905" s="123"/>
      <c r="G1905" s="171"/>
    </row>
    <row r="1906" spans="1:7" s="118" customFormat="1" x14ac:dyDescent="0.3">
      <c r="A1906" s="120"/>
      <c r="B1906" s="114"/>
      <c r="C1906" s="121"/>
      <c r="D1906" s="155">
        <v>5</v>
      </c>
      <c r="E1906" s="118" t="s">
        <v>9115</v>
      </c>
      <c r="F1906" s="123"/>
      <c r="G1906" s="171"/>
    </row>
    <row r="1907" spans="1:7" s="118" customFormat="1" x14ac:dyDescent="0.3">
      <c r="A1907" s="120" t="s">
        <v>9386</v>
      </c>
      <c r="B1907" s="114">
        <v>704</v>
      </c>
      <c r="C1907" s="121" t="s">
        <v>9387</v>
      </c>
      <c r="D1907" s="155">
        <v>1</v>
      </c>
      <c r="E1907" s="118" t="s">
        <v>9111</v>
      </c>
      <c r="F1907" s="123" t="str">
        <f>VLOOKUP(A1907,[1]Sheet1!$A$1:$B$1940,2,FALSE)</f>
        <v>Numeric</v>
      </c>
      <c r="G1907" s="171">
        <v>8</v>
      </c>
    </row>
    <row r="1908" spans="1:7" s="118" customFormat="1" x14ac:dyDescent="0.3">
      <c r="A1908" s="120"/>
      <c r="B1908" s="114"/>
      <c r="C1908" s="121"/>
      <c r="D1908" s="155">
        <v>2</v>
      </c>
      <c r="E1908" s="118" t="s">
        <v>9112</v>
      </c>
      <c r="F1908" s="123"/>
      <c r="G1908" s="171"/>
    </row>
    <row r="1909" spans="1:7" s="118" customFormat="1" x14ac:dyDescent="0.3">
      <c r="A1909" s="120"/>
      <c r="B1909" s="114"/>
      <c r="C1909" s="121"/>
      <c r="D1909" s="155">
        <v>3</v>
      </c>
      <c r="E1909" s="118" t="s">
        <v>9113</v>
      </c>
      <c r="F1909" s="123"/>
      <c r="G1909" s="171"/>
    </row>
    <row r="1910" spans="1:7" s="118" customFormat="1" x14ac:dyDescent="0.3">
      <c r="A1910" s="120"/>
      <c r="B1910" s="114"/>
      <c r="C1910" s="121"/>
      <c r="D1910" s="155">
        <v>4</v>
      </c>
      <c r="E1910" s="118" t="s">
        <v>9114</v>
      </c>
      <c r="F1910" s="123"/>
      <c r="G1910" s="171"/>
    </row>
    <row r="1911" spans="1:7" s="118" customFormat="1" x14ac:dyDescent="0.3">
      <c r="A1911" s="120"/>
      <c r="B1911" s="114"/>
      <c r="C1911" s="121"/>
      <c r="D1911" s="155">
        <v>5</v>
      </c>
      <c r="E1911" s="118" t="s">
        <v>9115</v>
      </c>
      <c r="F1911" s="123"/>
      <c r="G1911" s="171"/>
    </row>
    <row r="1912" spans="1:7" s="118" customFormat="1" x14ac:dyDescent="0.3">
      <c r="A1912" s="120" t="s">
        <v>9388</v>
      </c>
      <c r="B1912" s="114">
        <v>705</v>
      </c>
      <c r="C1912" s="121" t="s">
        <v>9389</v>
      </c>
      <c r="D1912" s="155">
        <v>1</v>
      </c>
      <c r="E1912" s="118" t="s">
        <v>9111</v>
      </c>
      <c r="F1912" s="123" t="str">
        <f>VLOOKUP(A1912,[1]Sheet1!$A$1:$B$1940,2,FALSE)</f>
        <v>Numeric</v>
      </c>
      <c r="G1912" s="171">
        <v>8</v>
      </c>
    </row>
    <row r="1913" spans="1:7" s="118" customFormat="1" x14ac:dyDescent="0.3">
      <c r="A1913" s="120"/>
      <c r="B1913" s="114"/>
      <c r="C1913" s="121"/>
      <c r="D1913" s="155">
        <v>2</v>
      </c>
      <c r="E1913" s="118" t="s">
        <v>9112</v>
      </c>
      <c r="F1913" s="123"/>
      <c r="G1913" s="171"/>
    </row>
    <row r="1914" spans="1:7" s="118" customFormat="1" x14ac:dyDescent="0.3">
      <c r="A1914" s="120"/>
      <c r="B1914" s="114"/>
      <c r="C1914" s="121"/>
      <c r="D1914" s="155">
        <v>3</v>
      </c>
      <c r="E1914" s="118" t="s">
        <v>9113</v>
      </c>
      <c r="F1914" s="123"/>
      <c r="G1914" s="171"/>
    </row>
    <row r="1915" spans="1:7" s="118" customFormat="1" x14ac:dyDescent="0.3">
      <c r="A1915" s="120"/>
      <c r="B1915" s="114"/>
      <c r="C1915" s="121"/>
      <c r="D1915" s="155">
        <v>4</v>
      </c>
      <c r="E1915" s="118" t="s">
        <v>9114</v>
      </c>
      <c r="F1915" s="123"/>
      <c r="G1915" s="171"/>
    </row>
    <row r="1916" spans="1:7" s="118" customFormat="1" x14ac:dyDescent="0.3">
      <c r="A1916" s="120"/>
      <c r="B1916" s="114"/>
      <c r="C1916" s="121"/>
      <c r="D1916" s="155">
        <v>5</v>
      </c>
      <c r="E1916" s="118" t="s">
        <v>9115</v>
      </c>
      <c r="F1916" s="123"/>
      <c r="G1916" s="171"/>
    </row>
    <row r="1917" spans="1:7" s="118" customFormat="1" x14ac:dyDescent="0.3">
      <c r="A1917" s="120" t="s">
        <v>9390</v>
      </c>
      <c r="B1917" s="114">
        <v>706</v>
      </c>
      <c r="C1917" s="121" t="s">
        <v>9391</v>
      </c>
      <c r="D1917" s="155">
        <v>1</v>
      </c>
      <c r="E1917" s="118" t="s">
        <v>9111</v>
      </c>
      <c r="F1917" s="123" t="str">
        <f>VLOOKUP(A1917,[1]Sheet1!$A$1:$B$1940,2,FALSE)</f>
        <v>Numeric</v>
      </c>
      <c r="G1917" s="171">
        <v>9</v>
      </c>
    </row>
    <row r="1918" spans="1:7" s="118" customFormat="1" x14ac:dyDescent="0.3">
      <c r="A1918" s="120"/>
      <c r="B1918" s="114"/>
      <c r="C1918" s="121"/>
      <c r="D1918" s="155">
        <v>2</v>
      </c>
      <c r="E1918" s="118" t="s">
        <v>9112</v>
      </c>
      <c r="F1918" s="123"/>
      <c r="G1918" s="171"/>
    </row>
    <row r="1919" spans="1:7" s="118" customFormat="1" x14ac:dyDescent="0.3">
      <c r="A1919" s="120"/>
      <c r="B1919" s="114"/>
      <c r="C1919" s="121"/>
      <c r="D1919" s="155">
        <v>3</v>
      </c>
      <c r="E1919" s="118" t="s">
        <v>9113</v>
      </c>
      <c r="F1919" s="123"/>
      <c r="G1919" s="171"/>
    </row>
    <row r="1920" spans="1:7" s="118" customFormat="1" x14ac:dyDescent="0.3">
      <c r="A1920" s="120"/>
      <c r="B1920" s="114"/>
      <c r="C1920" s="121"/>
      <c r="D1920" s="155">
        <v>4</v>
      </c>
      <c r="E1920" s="118" t="s">
        <v>9114</v>
      </c>
      <c r="F1920" s="123"/>
      <c r="G1920" s="171"/>
    </row>
    <row r="1921" spans="1:7" s="118" customFormat="1" x14ac:dyDescent="0.3">
      <c r="A1921" s="120"/>
      <c r="B1921" s="114"/>
      <c r="C1921" s="121"/>
      <c r="D1921" s="155">
        <v>5</v>
      </c>
      <c r="E1921" s="118" t="s">
        <v>9115</v>
      </c>
      <c r="F1921" s="123"/>
      <c r="G1921" s="171"/>
    </row>
    <row r="1922" spans="1:7" s="118" customFormat="1" x14ac:dyDescent="0.3">
      <c r="A1922" s="120" t="s">
        <v>9392</v>
      </c>
      <c r="B1922" s="114">
        <v>707</v>
      </c>
      <c r="C1922" s="121" t="s">
        <v>9393</v>
      </c>
      <c r="D1922" s="155">
        <v>1</v>
      </c>
      <c r="E1922" s="118" t="s">
        <v>9111</v>
      </c>
      <c r="F1922" s="123" t="str">
        <f>VLOOKUP(A1922,[1]Sheet1!$A$1:$B$1940,2,FALSE)</f>
        <v>Numeric</v>
      </c>
      <c r="G1922" s="171">
        <v>9</v>
      </c>
    </row>
    <row r="1923" spans="1:7" s="118" customFormat="1" x14ac:dyDescent="0.3">
      <c r="A1923" s="120"/>
      <c r="B1923" s="114"/>
      <c r="C1923" s="121"/>
      <c r="D1923" s="155">
        <v>2</v>
      </c>
      <c r="E1923" s="118" t="s">
        <v>9112</v>
      </c>
      <c r="F1923" s="123"/>
      <c r="G1923" s="171"/>
    </row>
    <row r="1924" spans="1:7" s="118" customFormat="1" x14ac:dyDescent="0.3">
      <c r="A1924" s="120"/>
      <c r="B1924" s="114"/>
      <c r="C1924" s="121"/>
      <c r="D1924" s="155">
        <v>3</v>
      </c>
      <c r="E1924" s="118" t="s">
        <v>9113</v>
      </c>
      <c r="F1924" s="123"/>
      <c r="G1924" s="171"/>
    </row>
    <row r="1925" spans="1:7" s="118" customFormat="1" x14ac:dyDescent="0.3">
      <c r="A1925" s="120"/>
      <c r="B1925" s="114"/>
      <c r="C1925" s="121"/>
      <c r="D1925" s="155">
        <v>4</v>
      </c>
      <c r="E1925" s="118" t="s">
        <v>9114</v>
      </c>
      <c r="F1925" s="123"/>
      <c r="G1925" s="171"/>
    </row>
    <row r="1926" spans="1:7" s="118" customFormat="1" x14ac:dyDescent="0.3">
      <c r="A1926" s="120"/>
      <c r="B1926" s="114"/>
      <c r="C1926" s="121"/>
      <c r="D1926" s="155">
        <v>5</v>
      </c>
      <c r="E1926" s="118" t="s">
        <v>9115</v>
      </c>
      <c r="F1926" s="123"/>
      <c r="G1926" s="171"/>
    </row>
    <row r="1927" spans="1:7" s="118" customFormat="1" x14ac:dyDescent="0.3">
      <c r="A1927" s="120" t="s">
        <v>9394</v>
      </c>
      <c r="B1927" s="114">
        <v>708</v>
      </c>
      <c r="C1927" s="121" t="s">
        <v>9395</v>
      </c>
      <c r="D1927" s="155">
        <v>1</v>
      </c>
      <c r="E1927" s="118" t="s">
        <v>9111</v>
      </c>
      <c r="F1927" s="123" t="str">
        <f>VLOOKUP(A1927,[1]Sheet1!$A$1:$B$1940,2,FALSE)</f>
        <v>Numeric</v>
      </c>
      <c r="G1927" s="171">
        <v>9</v>
      </c>
    </row>
    <row r="1928" spans="1:7" s="118" customFormat="1" x14ac:dyDescent="0.3">
      <c r="A1928" s="120"/>
      <c r="B1928" s="114"/>
      <c r="C1928" s="121"/>
      <c r="D1928" s="155">
        <v>2</v>
      </c>
      <c r="E1928" s="118" t="s">
        <v>9112</v>
      </c>
      <c r="F1928" s="123"/>
      <c r="G1928" s="171"/>
    </row>
    <row r="1929" spans="1:7" s="118" customFormat="1" x14ac:dyDescent="0.3">
      <c r="A1929" s="120"/>
      <c r="B1929" s="114"/>
      <c r="C1929" s="121"/>
      <c r="D1929" s="155">
        <v>3</v>
      </c>
      <c r="E1929" s="118" t="s">
        <v>9113</v>
      </c>
      <c r="F1929" s="123"/>
      <c r="G1929" s="171"/>
    </row>
    <row r="1930" spans="1:7" s="118" customFormat="1" x14ac:dyDescent="0.3">
      <c r="A1930" s="120"/>
      <c r="B1930" s="114"/>
      <c r="C1930" s="121"/>
      <c r="D1930" s="155">
        <v>4</v>
      </c>
      <c r="E1930" s="118" t="s">
        <v>9114</v>
      </c>
      <c r="F1930" s="123"/>
      <c r="G1930" s="171"/>
    </row>
    <row r="1931" spans="1:7" s="118" customFormat="1" x14ac:dyDescent="0.3">
      <c r="A1931" s="120"/>
      <c r="B1931" s="114"/>
      <c r="C1931" s="121"/>
      <c r="D1931" s="155">
        <v>5</v>
      </c>
      <c r="E1931" s="118" t="s">
        <v>9115</v>
      </c>
      <c r="F1931" s="123"/>
      <c r="G1931" s="171"/>
    </row>
    <row r="1932" spans="1:7" s="118" customFormat="1" x14ac:dyDescent="0.3">
      <c r="A1932" s="120" t="s">
        <v>9396</v>
      </c>
      <c r="B1932" s="114">
        <v>709</v>
      </c>
      <c r="C1932" s="121" t="s">
        <v>9397</v>
      </c>
      <c r="D1932" s="155">
        <v>1</v>
      </c>
      <c r="E1932" s="118" t="s">
        <v>9111</v>
      </c>
      <c r="F1932" s="123" t="str">
        <f>VLOOKUP(A1932,[1]Sheet1!$A$1:$B$1940,2,FALSE)</f>
        <v>Numeric</v>
      </c>
      <c r="G1932" s="171">
        <v>9</v>
      </c>
    </row>
    <row r="1933" spans="1:7" s="118" customFormat="1" x14ac:dyDescent="0.3">
      <c r="A1933" s="120"/>
      <c r="B1933" s="114"/>
      <c r="C1933" s="121"/>
      <c r="D1933" s="155">
        <v>2</v>
      </c>
      <c r="E1933" s="118" t="s">
        <v>9112</v>
      </c>
      <c r="F1933" s="123"/>
      <c r="G1933" s="171"/>
    </row>
    <row r="1934" spans="1:7" s="118" customFormat="1" x14ac:dyDescent="0.3">
      <c r="A1934" s="120"/>
      <c r="B1934" s="114"/>
      <c r="C1934" s="121"/>
      <c r="D1934" s="155">
        <v>3</v>
      </c>
      <c r="E1934" s="118" t="s">
        <v>9113</v>
      </c>
      <c r="F1934" s="123"/>
      <c r="G1934" s="171"/>
    </row>
    <row r="1935" spans="1:7" s="118" customFormat="1" x14ac:dyDescent="0.3">
      <c r="A1935" s="120"/>
      <c r="B1935" s="114"/>
      <c r="C1935" s="121"/>
      <c r="D1935" s="155">
        <v>4</v>
      </c>
      <c r="E1935" s="118" t="s">
        <v>9114</v>
      </c>
      <c r="F1935" s="123"/>
      <c r="G1935" s="171"/>
    </row>
    <row r="1936" spans="1:7" s="118" customFormat="1" x14ac:dyDescent="0.3">
      <c r="A1936" s="120"/>
      <c r="B1936" s="114"/>
      <c r="C1936" s="121"/>
      <c r="D1936" s="155">
        <v>5</v>
      </c>
      <c r="E1936" s="118" t="s">
        <v>9115</v>
      </c>
      <c r="F1936" s="123"/>
      <c r="G1936" s="171"/>
    </row>
    <row r="1937" spans="1:7" s="118" customFormat="1" x14ac:dyDescent="0.3">
      <c r="A1937" s="120" t="s">
        <v>9398</v>
      </c>
      <c r="B1937" s="114">
        <v>710</v>
      </c>
      <c r="C1937" s="121" t="s">
        <v>9399</v>
      </c>
      <c r="D1937" s="155">
        <v>1</v>
      </c>
      <c r="E1937" s="118" t="s">
        <v>9111</v>
      </c>
      <c r="F1937" s="123" t="str">
        <f>VLOOKUP(A1937,[1]Sheet1!$A$1:$B$1940,2,FALSE)</f>
        <v>Numeric</v>
      </c>
      <c r="G1937" s="171">
        <v>9</v>
      </c>
    </row>
    <row r="1938" spans="1:7" s="118" customFormat="1" x14ac:dyDescent="0.3">
      <c r="A1938" s="120"/>
      <c r="B1938" s="114"/>
      <c r="C1938" s="121"/>
      <c r="D1938" s="155">
        <v>2</v>
      </c>
      <c r="E1938" s="118" t="s">
        <v>9112</v>
      </c>
      <c r="F1938" s="123"/>
      <c r="G1938" s="171"/>
    </row>
    <row r="1939" spans="1:7" s="118" customFormat="1" x14ac:dyDescent="0.3">
      <c r="A1939" s="120"/>
      <c r="B1939" s="114"/>
      <c r="C1939" s="121"/>
      <c r="D1939" s="155">
        <v>3</v>
      </c>
      <c r="E1939" s="118" t="s">
        <v>9113</v>
      </c>
      <c r="F1939" s="123"/>
      <c r="G1939" s="171"/>
    </row>
    <row r="1940" spans="1:7" s="118" customFormat="1" x14ac:dyDescent="0.3">
      <c r="A1940" s="120"/>
      <c r="B1940" s="114"/>
      <c r="C1940" s="121"/>
      <c r="D1940" s="155">
        <v>4</v>
      </c>
      <c r="E1940" s="118" t="s">
        <v>9114</v>
      </c>
      <c r="F1940" s="123"/>
      <c r="G1940" s="171"/>
    </row>
    <row r="1941" spans="1:7" s="118" customFormat="1" x14ac:dyDescent="0.3">
      <c r="A1941" s="120"/>
      <c r="B1941" s="114"/>
      <c r="C1941" s="121"/>
      <c r="D1941" s="155">
        <v>5</v>
      </c>
      <c r="E1941" s="118" t="s">
        <v>9115</v>
      </c>
      <c r="F1941" s="123"/>
      <c r="G1941" s="171"/>
    </row>
    <row r="1942" spans="1:7" s="118" customFormat="1" x14ac:dyDescent="0.3">
      <c r="A1942" s="120" t="s">
        <v>9400</v>
      </c>
      <c r="B1942" s="114">
        <v>711</v>
      </c>
      <c r="C1942" s="121" t="s">
        <v>9401</v>
      </c>
      <c r="D1942" s="155">
        <v>1</v>
      </c>
      <c r="E1942" s="118" t="s">
        <v>9111</v>
      </c>
      <c r="F1942" s="123" t="str">
        <f>VLOOKUP(A1942,[1]Sheet1!$A$1:$B$1940,2,FALSE)</f>
        <v>Numeric</v>
      </c>
      <c r="G1942" s="171">
        <v>9</v>
      </c>
    </row>
    <row r="1943" spans="1:7" s="118" customFormat="1" x14ac:dyDescent="0.3">
      <c r="A1943" s="120"/>
      <c r="B1943" s="114"/>
      <c r="C1943" s="121"/>
      <c r="D1943" s="155">
        <v>2</v>
      </c>
      <c r="E1943" s="118" t="s">
        <v>9112</v>
      </c>
      <c r="F1943" s="123"/>
      <c r="G1943" s="171"/>
    </row>
    <row r="1944" spans="1:7" s="118" customFormat="1" x14ac:dyDescent="0.3">
      <c r="A1944" s="120"/>
      <c r="B1944" s="114"/>
      <c r="C1944" s="121"/>
      <c r="D1944" s="155">
        <v>3</v>
      </c>
      <c r="E1944" s="118" t="s">
        <v>9113</v>
      </c>
      <c r="F1944" s="123"/>
      <c r="G1944" s="171"/>
    </row>
    <row r="1945" spans="1:7" s="118" customFormat="1" x14ac:dyDescent="0.3">
      <c r="A1945" s="120"/>
      <c r="B1945" s="114"/>
      <c r="C1945" s="121"/>
      <c r="D1945" s="155">
        <v>4</v>
      </c>
      <c r="E1945" s="118" t="s">
        <v>9114</v>
      </c>
      <c r="F1945" s="123"/>
      <c r="G1945" s="171"/>
    </row>
    <row r="1946" spans="1:7" s="118" customFormat="1" x14ac:dyDescent="0.3">
      <c r="A1946" s="120"/>
      <c r="B1946" s="114"/>
      <c r="C1946" s="121"/>
      <c r="D1946" s="155">
        <v>5</v>
      </c>
      <c r="E1946" s="118" t="s">
        <v>9115</v>
      </c>
      <c r="F1946" s="123"/>
      <c r="G1946" s="171"/>
    </row>
    <row r="1947" spans="1:7" s="118" customFormat="1" x14ac:dyDescent="0.3">
      <c r="A1947" s="120" t="s">
        <v>9402</v>
      </c>
      <c r="B1947" s="114">
        <v>712</v>
      </c>
      <c r="C1947" s="121" t="s">
        <v>9403</v>
      </c>
      <c r="D1947" s="155">
        <v>1</v>
      </c>
      <c r="E1947" s="118" t="s">
        <v>9111</v>
      </c>
      <c r="F1947" s="123" t="str">
        <f>VLOOKUP(A1947,[1]Sheet1!$A$1:$B$1940,2,FALSE)</f>
        <v>Numeric</v>
      </c>
      <c r="G1947" s="171">
        <v>9</v>
      </c>
    </row>
    <row r="1948" spans="1:7" s="118" customFormat="1" x14ac:dyDescent="0.3">
      <c r="A1948" s="120"/>
      <c r="B1948" s="114"/>
      <c r="C1948" s="121"/>
      <c r="D1948" s="155">
        <v>2</v>
      </c>
      <c r="E1948" s="118" t="s">
        <v>9112</v>
      </c>
      <c r="F1948" s="123"/>
      <c r="G1948" s="171"/>
    </row>
    <row r="1949" spans="1:7" s="118" customFormat="1" x14ac:dyDescent="0.3">
      <c r="A1949" s="120"/>
      <c r="B1949" s="114"/>
      <c r="C1949" s="121"/>
      <c r="D1949" s="155">
        <v>3</v>
      </c>
      <c r="E1949" s="118" t="s">
        <v>9113</v>
      </c>
      <c r="F1949" s="123"/>
      <c r="G1949" s="171"/>
    </row>
    <row r="1950" spans="1:7" s="118" customFormat="1" x14ac:dyDescent="0.3">
      <c r="A1950" s="120"/>
      <c r="B1950" s="114"/>
      <c r="C1950" s="121"/>
      <c r="D1950" s="155">
        <v>4</v>
      </c>
      <c r="E1950" s="118" t="s">
        <v>9114</v>
      </c>
      <c r="F1950" s="123"/>
      <c r="G1950" s="171"/>
    </row>
    <row r="1951" spans="1:7" s="118" customFormat="1" x14ac:dyDescent="0.3">
      <c r="A1951" s="120"/>
      <c r="B1951" s="114"/>
      <c r="C1951" s="121"/>
      <c r="D1951" s="155">
        <v>5</v>
      </c>
      <c r="E1951" s="118" t="s">
        <v>9115</v>
      </c>
      <c r="F1951" s="123"/>
      <c r="G1951" s="171"/>
    </row>
    <row r="1952" spans="1:7" s="118" customFormat="1" x14ac:dyDescent="0.3">
      <c r="A1952" s="120" t="s">
        <v>9404</v>
      </c>
      <c r="B1952" s="114">
        <v>713</v>
      </c>
      <c r="C1952" s="121" t="s">
        <v>9405</v>
      </c>
      <c r="D1952" s="155">
        <v>1</v>
      </c>
      <c r="E1952" s="118" t="s">
        <v>9111</v>
      </c>
      <c r="F1952" s="123" t="str">
        <f>VLOOKUP(A1952,[1]Sheet1!$A$1:$B$1940,2,FALSE)</f>
        <v>Numeric</v>
      </c>
      <c r="G1952" s="171">
        <v>9</v>
      </c>
    </row>
    <row r="1953" spans="1:7" s="118" customFormat="1" x14ac:dyDescent="0.3">
      <c r="A1953" s="120"/>
      <c r="B1953" s="114"/>
      <c r="C1953" s="121"/>
      <c r="D1953" s="155">
        <v>2</v>
      </c>
      <c r="E1953" s="118" t="s">
        <v>9112</v>
      </c>
      <c r="F1953" s="123"/>
      <c r="G1953" s="171"/>
    </row>
    <row r="1954" spans="1:7" s="118" customFormat="1" x14ac:dyDescent="0.3">
      <c r="A1954" s="120"/>
      <c r="B1954" s="114"/>
      <c r="C1954" s="121"/>
      <c r="D1954" s="155">
        <v>3</v>
      </c>
      <c r="E1954" s="118" t="s">
        <v>9113</v>
      </c>
      <c r="F1954" s="123"/>
      <c r="G1954" s="171"/>
    </row>
    <row r="1955" spans="1:7" s="118" customFormat="1" x14ac:dyDescent="0.3">
      <c r="A1955" s="120"/>
      <c r="B1955" s="114"/>
      <c r="C1955" s="121"/>
      <c r="D1955" s="155">
        <v>4</v>
      </c>
      <c r="E1955" s="118" t="s">
        <v>9114</v>
      </c>
      <c r="F1955" s="123"/>
      <c r="G1955" s="171"/>
    </row>
    <row r="1956" spans="1:7" s="118" customFormat="1" x14ac:dyDescent="0.3">
      <c r="A1956" s="120"/>
      <c r="B1956" s="114"/>
      <c r="C1956" s="121"/>
      <c r="D1956" s="155">
        <v>5</v>
      </c>
      <c r="E1956" s="118" t="s">
        <v>9115</v>
      </c>
      <c r="F1956" s="123"/>
      <c r="G1956" s="171"/>
    </row>
    <row r="1957" spans="1:7" s="118" customFormat="1" x14ac:dyDescent="0.3">
      <c r="A1957" s="120" t="s">
        <v>9406</v>
      </c>
      <c r="B1957" s="114">
        <v>714</v>
      </c>
      <c r="C1957" s="121" t="s">
        <v>9407</v>
      </c>
      <c r="D1957" s="155">
        <v>1</v>
      </c>
      <c r="E1957" s="118" t="s">
        <v>9111</v>
      </c>
      <c r="F1957" s="123" t="str">
        <f>VLOOKUP(A1957,[1]Sheet1!$A$1:$B$1940,2,FALSE)</f>
        <v>Numeric</v>
      </c>
      <c r="G1957" s="171">
        <v>9</v>
      </c>
    </row>
    <row r="1958" spans="1:7" s="118" customFormat="1" x14ac:dyDescent="0.3">
      <c r="A1958" s="120"/>
      <c r="B1958" s="114"/>
      <c r="C1958" s="121"/>
      <c r="D1958" s="155">
        <v>2</v>
      </c>
      <c r="E1958" s="118" t="s">
        <v>9112</v>
      </c>
      <c r="F1958" s="123"/>
      <c r="G1958" s="171"/>
    </row>
    <row r="1959" spans="1:7" s="118" customFormat="1" x14ac:dyDescent="0.3">
      <c r="A1959" s="120"/>
      <c r="B1959" s="114"/>
      <c r="C1959" s="121"/>
      <c r="D1959" s="155">
        <v>3</v>
      </c>
      <c r="E1959" s="118" t="s">
        <v>9113</v>
      </c>
      <c r="F1959" s="123"/>
      <c r="G1959" s="171"/>
    </row>
    <row r="1960" spans="1:7" s="118" customFormat="1" x14ac:dyDescent="0.3">
      <c r="A1960" s="120"/>
      <c r="B1960" s="114"/>
      <c r="C1960" s="121"/>
      <c r="D1960" s="155">
        <v>4</v>
      </c>
      <c r="E1960" s="118" t="s">
        <v>9114</v>
      </c>
      <c r="F1960" s="123"/>
      <c r="G1960" s="171"/>
    </row>
    <row r="1961" spans="1:7" s="118" customFormat="1" x14ac:dyDescent="0.3">
      <c r="A1961" s="120"/>
      <c r="B1961" s="114"/>
      <c r="C1961" s="121"/>
      <c r="D1961" s="155">
        <v>5</v>
      </c>
      <c r="E1961" s="118" t="s">
        <v>9115</v>
      </c>
      <c r="F1961" s="123"/>
      <c r="G1961" s="171"/>
    </row>
    <row r="1962" spans="1:7" s="118" customFormat="1" x14ac:dyDescent="0.3">
      <c r="A1962" s="120" t="s">
        <v>9408</v>
      </c>
      <c r="B1962" s="114">
        <v>715</v>
      </c>
      <c r="C1962" s="121" t="s">
        <v>9409</v>
      </c>
      <c r="D1962" s="155">
        <v>1</v>
      </c>
      <c r="E1962" s="118" t="s">
        <v>9111</v>
      </c>
      <c r="F1962" s="123" t="str">
        <f>VLOOKUP(A1962,[1]Sheet1!$A$1:$B$1940,2,FALSE)</f>
        <v>Numeric</v>
      </c>
      <c r="G1962" s="171">
        <v>9</v>
      </c>
    </row>
    <row r="1963" spans="1:7" s="118" customFormat="1" x14ac:dyDescent="0.3">
      <c r="A1963" s="120"/>
      <c r="B1963" s="114"/>
      <c r="C1963" s="121"/>
      <c r="D1963" s="155">
        <v>2</v>
      </c>
      <c r="E1963" s="118" t="s">
        <v>9112</v>
      </c>
      <c r="F1963" s="123"/>
      <c r="G1963" s="171"/>
    </row>
    <row r="1964" spans="1:7" s="118" customFormat="1" x14ac:dyDescent="0.3">
      <c r="A1964" s="120"/>
      <c r="B1964" s="114"/>
      <c r="C1964" s="121"/>
      <c r="D1964" s="155">
        <v>3</v>
      </c>
      <c r="E1964" s="118" t="s">
        <v>9113</v>
      </c>
      <c r="F1964" s="123"/>
      <c r="G1964" s="171"/>
    </row>
    <row r="1965" spans="1:7" s="118" customFormat="1" x14ac:dyDescent="0.3">
      <c r="A1965" s="120"/>
      <c r="B1965" s="114"/>
      <c r="C1965" s="121"/>
      <c r="D1965" s="155">
        <v>4</v>
      </c>
      <c r="E1965" s="118" t="s">
        <v>9114</v>
      </c>
      <c r="F1965" s="123"/>
      <c r="G1965" s="171"/>
    </row>
    <row r="1966" spans="1:7" s="118" customFormat="1" x14ac:dyDescent="0.3">
      <c r="A1966" s="120"/>
      <c r="B1966" s="114"/>
      <c r="C1966" s="121"/>
      <c r="D1966" s="155">
        <v>5</v>
      </c>
      <c r="E1966" s="118" t="s">
        <v>9115</v>
      </c>
      <c r="F1966" s="123"/>
      <c r="G1966" s="171"/>
    </row>
    <row r="1967" spans="1:7" s="118" customFormat="1" x14ac:dyDescent="0.3">
      <c r="A1967" s="120" t="s">
        <v>9410</v>
      </c>
      <c r="B1967" s="114">
        <v>716</v>
      </c>
      <c r="C1967" s="121" t="s">
        <v>9411</v>
      </c>
      <c r="D1967" s="155">
        <v>1</v>
      </c>
      <c r="E1967" s="118" t="s">
        <v>9111</v>
      </c>
      <c r="F1967" s="123" t="str">
        <f>VLOOKUP(A1967,[1]Sheet1!$A$1:$B$1940,2,FALSE)</f>
        <v>Numeric</v>
      </c>
      <c r="G1967" s="171">
        <v>9</v>
      </c>
    </row>
    <row r="1968" spans="1:7" s="118" customFormat="1" x14ac:dyDescent="0.3">
      <c r="A1968" s="120"/>
      <c r="B1968" s="114"/>
      <c r="C1968" s="121"/>
      <c r="D1968" s="155">
        <v>2</v>
      </c>
      <c r="E1968" s="118" t="s">
        <v>9112</v>
      </c>
      <c r="F1968" s="123"/>
      <c r="G1968" s="171"/>
    </row>
    <row r="1969" spans="1:7" s="118" customFormat="1" x14ac:dyDescent="0.3">
      <c r="A1969" s="120"/>
      <c r="B1969" s="114"/>
      <c r="C1969" s="121"/>
      <c r="D1969" s="155">
        <v>3</v>
      </c>
      <c r="E1969" s="118" t="s">
        <v>9113</v>
      </c>
      <c r="F1969" s="123"/>
      <c r="G1969" s="171"/>
    </row>
    <row r="1970" spans="1:7" s="118" customFormat="1" x14ac:dyDescent="0.3">
      <c r="A1970" s="120"/>
      <c r="B1970" s="114"/>
      <c r="C1970" s="121"/>
      <c r="D1970" s="155">
        <v>4</v>
      </c>
      <c r="E1970" s="118" t="s">
        <v>9114</v>
      </c>
      <c r="F1970" s="123"/>
      <c r="G1970" s="171"/>
    </row>
    <row r="1971" spans="1:7" s="118" customFormat="1" x14ac:dyDescent="0.3">
      <c r="A1971" s="120"/>
      <c r="B1971" s="114"/>
      <c r="C1971" s="121"/>
      <c r="D1971" s="155">
        <v>5</v>
      </c>
      <c r="E1971" s="118" t="s">
        <v>9115</v>
      </c>
      <c r="F1971" s="123"/>
      <c r="G1971" s="171"/>
    </row>
    <row r="1972" spans="1:7" s="118" customFormat="1" x14ac:dyDescent="0.3">
      <c r="A1972" s="120" t="s">
        <v>9412</v>
      </c>
      <c r="B1972" s="114">
        <v>717</v>
      </c>
      <c r="C1972" s="121" t="s">
        <v>9413</v>
      </c>
      <c r="D1972" s="155">
        <v>1</v>
      </c>
      <c r="E1972" s="118" t="s">
        <v>9111</v>
      </c>
      <c r="F1972" s="123" t="str">
        <f>VLOOKUP(A1972,[1]Sheet1!$A$1:$B$1940,2,FALSE)</f>
        <v>Numeric</v>
      </c>
      <c r="G1972" s="171">
        <v>8</v>
      </c>
    </row>
    <row r="1973" spans="1:7" s="118" customFormat="1" x14ac:dyDescent="0.3">
      <c r="A1973" s="120"/>
      <c r="B1973" s="114"/>
      <c r="C1973" s="121"/>
      <c r="D1973" s="155">
        <v>2</v>
      </c>
      <c r="E1973" s="118" t="s">
        <v>9112</v>
      </c>
      <c r="F1973" s="123"/>
      <c r="G1973" s="171"/>
    </row>
    <row r="1974" spans="1:7" s="118" customFormat="1" x14ac:dyDescent="0.3">
      <c r="A1974" s="120"/>
      <c r="B1974" s="114"/>
      <c r="C1974" s="121"/>
      <c r="D1974" s="155">
        <v>3</v>
      </c>
      <c r="E1974" s="118" t="s">
        <v>9113</v>
      </c>
      <c r="F1974" s="123"/>
      <c r="G1974" s="171"/>
    </row>
    <row r="1975" spans="1:7" s="118" customFormat="1" x14ac:dyDescent="0.3">
      <c r="A1975" s="120"/>
      <c r="B1975" s="114"/>
      <c r="C1975" s="121"/>
      <c r="D1975" s="155">
        <v>4</v>
      </c>
      <c r="E1975" s="118" t="s">
        <v>9114</v>
      </c>
      <c r="F1975" s="123"/>
      <c r="G1975" s="171"/>
    </row>
    <row r="1976" spans="1:7" s="118" customFormat="1" x14ac:dyDescent="0.3">
      <c r="A1976" s="120"/>
      <c r="B1976" s="114"/>
      <c r="C1976" s="121"/>
      <c r="D1976" s="155">
        <v>5</v>
      </c>
      <c r="E1976" s="118" t="s">
        <v>9115</v>
      </c>
      <c r="F1976" s="123"/>
      <c r="G1976" s="171"/>
    </row>
    <row r="1977" spans="1:7" s="118" customFormat="1" x14ac:dyDescent="0.3">
      <c r="A1977" s="120" t="s">
        <v>9414</v>
      </c>
      <c r="B1977" s="114">
        <v>718</v>
      </c>
      <c r="C1977" s="121" t="s">
        <v>9415</v>
      </c>
      <c r="D1977" s="155">
        <v>1</v>
      </c>
      <c r="E1977" s="118" t="s">
        <v>9111</v>
      </c>
      <c r="F1977" s="123" t="str">
        <f>VLOOKUP(A1977,[1]Sheet1!$A$1:$B$1940,2,FALSE)</f>
        <v>Numeric</v>
      </c>
      <c r="G1977" s="171">
        <v>8</v>
      </c>
    </row>
    <row r="1978" spans="1:7" s="118" customFormat="1" x14ac:dyDescent="0.3">
      <c r="A1978" s="120"/>
      <c r="B1978" s="114"/>
      <c r="C1978" s="121"/>
      <c r="D1978" s="155">
        <v>2</v>
      </c>
      <c r="E1978" s="118" t="s">
        <v>9112</v>
      </c>
      <c r="F1978" s="123"/>
      <c r="G1978" s="171"/>
    </row>
    <row r="1979" spans="1:7" s="118" customFormat="1" x14ac:dyDescent="0.3">
      <c r="A1979" s="120"/>
      <c r="B1979" s="114"/>
      <c r="C1979" s="121"/>
      <c r="D1979" s="155">
        <v>3</v>
      </c>
      <c r="E1979" s="118" t="s">
        <v>9113</v>
      </c>
      <c r="F1979" s="123"/>
      <c r="G1979" s="171"/>
    </row>
    <row r="1980" spans="1:7" s="118" customFormat="1" x14ac:dyDescent="0.3">
      <c r="A1980" s="120"/>
      <c r="B1980" s="114"/>
      <c r="C1980" s="121"/>
      <c r="D1980" s="155">
        <v>4</v>
      </c>
      <c r="E1980" s="118" t="s">
        <v>9114</v>
      </c>
      <c r="F1980" s="123"/>
      <c r="G1980" s="171"/>
    </row>
    <row r="1981" spans="1:7" s="118" customFormat="1" x14ac:dyDescent="0.3">
      <c r="A1981" s="120"/>
      <c r="B1981" s="114"/>
      <c r="C1981" s="121"/>
      <c r="D1981" s="155">
        <v>5</v>
      </c>
      <c r="E1981" s="118" t="s">
        <v>9115</v>
      </c>
      <c r="F1981" s="123"/>
      <c r="G1981" s="171"/>
    </row>
    <row r="1982" spans="1:7" s="118" customFormat="1" x14ac:dyDescent="0.3">
      <c r="A1982" s="120" t="s">
        <v>9416</v>
      </c>
      <c r="B1982" s="114">
        <v>719</v>
      </c>
      <c r="C1982" s="121" t="s">
        <v>9417</v>
      </c>
      <c r="D1982" s="155">
        <v>1</v>
      </c>
      <c r="E1982" s="118" t="s">
        <v>9111</v>
      </c>
      <c r="F1982" s="123" t="str">
        <f>VLOOKUP(A1982,[1]Sheet1!$A$1:$B$1940,2,FALSE)</f>
        <v>Numeric</v>
      </c>
      <c r="G1982" s="171">
        <v>8</v>
      </c>
    </row>
    <row r="1983" spans="1:7" s="118" customFormat="1" x14ac:dyDescent="0.3">
      <c r="A1983" s="120"/>
      <c r="B1983" s="114"/>
      <c r="C1983" s="121"/>
      <c r="D1983" s="155">
        <v>2</v>
      </c>
      <c r="E1983" s="118" t="s">
        <v>9112</v>
      </c>
      <c r="F1983" s="123"/>
      <c r="G1983" s="171"/>
    </row>
    <row r="1984" spans="1:7" s="118" customFormat="1" x14ac:dyDescent="0.3">
      <c r="A1984" s="120"/>
      <c r="B1984" s="114"/>
      <c r="C1984" s="121"/>
      <c r="D1984" s="155">
        <v>3</v>
      </c>
      <c r="E1984" s="118" t="s">
        <v>9113</v>
      </c>
      <c r="F1984" s="123"/>
      <c r="G1984" s="171"/>
    </row>
    <row r="1985" spans="1:7" s="118" customFormat="1" x14ac:dyDescent="0.3">
      <c r="A1985" s="120"/>
      <c r="B1985" s="114"/>
      <c r="C1985" s="121"/>
      <c r="D1985" s="155">
        <v>4</v>
      </c>
      <c r="E1985" s="118" t="s">
        <v>9114</v>
      </c>
      <c r="F1985" s="123"/>
      <c r="G1985" s="171"/>
    </row>
    <row r="1986" spans="1:7" s="118" customFormat="1" x14ac:dyDescent="0.3">
      <c r="A1986" s="120"/>
      <c r="B1986" s="114"/>
      <c r="C1986" s="121"/>
      <c r="D1986" s="155">
        <v>5</v>
      </c>
      <c r="E1986" s="118" t="s">
        <v>9115</v>
      </c>
      <c r="F1986" s="123"/>
      <c r="G1986" s="171"/>
    </row>
    <row r="1987" spans="1:7" s="118" customFormat="1" x14ac:dyDescent="0.3">
      <c r="A1987" s="120" t="s">
        <v>9418</v>
      </c>
      <c r="B1987" s="114">
        <v>720</v>
      </c>
      <c r="C1987" s="121" t="s">
        <v>9419</v>
      </c>
      <c r="D1987" s="155">
        <v>1</v>
      </c>
      <c r="E1987" s="118" t="s">
        <v>9111</v>
      </c>
      <c r="F1987" s="123" t="str">
        <f>VLOOKUP(A1987,[1]Sheet1!$A$1:$B$1940,2,FALSE)</f>
        <v>Numeric</v>
      </c>
      <c r="G1987" s="171">
        <v>8</v>
      </c>
    </row>
    <row r="1988" spans="1:7" s="118" customFormat="1" x14ac:dyDescent="0.3">
      <c r="A1988" s="120"/>
      <c r="B1988" s="114"/>
      <c r="C1988" s="121"/>
      <c r="D1988" s="155">
        <v>2</v>
      </c>
      <c r="E1988" s="118" t="s">
        <v>9112</v>
      </c>
      <c r="F1988" s="123"/>
      <c r="G1988" s="171"/>
    </row>
    <row r="1989" spans="1:7" s="118" customFormat="1" x14ac:dyDescent="0.3">
      <c r="A1989" s="120"/>
      <c r="B1989" s="114"/>
      <c r="C1989" s="121"/>
      <c r="D1989" s="155">
        <v>3</v>
      </c>
      <c r="E1989" s="118" t="s">
        <v>9113</v>
      </c>
      <c r="F1989" s="123"/>
      <c r="G1989" s="171"/>
    </row>
    <row r="1990" spans="1:7" s="118" customFormat="1" x14ac:dyDescent="0.3">
      <c r="A1990" s="120"/>
      <c r="B1990" s="114"/>
      <c r="C1990" s="121"/>
      <c r="D1990" s="155">
        <v>4</v>
      </c>
      <c r="E1990" s="118" t="s">
        <v>9114</v>
      </c>
      <c r="F1990" s="123"/>
      <c r="G1990" s="171"/>
    </row>
    <row r="1991" spans="1:7" s="118" customFormat="1" x14ac:dyDescent="0.3">
      <c r="A1991" s="120"/>
      <c r="B1991" s="114"/>
      <c r="C1991" s="121"/>
      <c r="D1991" s="155">
        <v>5</v>
      </c>
      <c r="E1991" s="118" t="s">
        <v>9115</v>
      </c>
      <c r="F1991" s="123"/>
      <c r="G1991" s="171"/>
    </row>
    <row r="1992" spans="1:7" s="118" customFormat="1" x14ac:dyDescent="0.3">
      <c r="A1992" s="120" t="s">
        <v>9420</v>
      </c>
      <c r="B1992" s="114">
        <v>721</v>
      </c>
      <c r="C1992" s="121" t="s">
        <v>9421</v>
      </c>
      <c r="D1992" s="155">
        <v>1</v>
      </c>
      <c r="E1992" s="118" t="s">
        <v>9111</v>
      </c>
      <c r="F1992" s="123" t="str">
        <f>VLOOKUP(A1992,[1]Sheet1!$A$1:$B$1940,2,FALSE)</f>
        <v>Numeric</v>
      </c>
      <c r="G1992" s="171">
        <v>8</v>
      </c>
    </row>
    <row r="1993" spans="1:7" s="118" customFormat="1" x14ac:dyDescent="0.3">
      <c r="A1993" s="120"/>
      <c r="B1993" s="114"/>
      <c r="C1993" s="121"/>
      <c r="D1993" s="155">
        <v>2</v>
      </c>
      <c r="E1993" s="118" t="s">
        <v>9112</v>
      </c>
      <c r="F1993" s="123"/>
      <c r="G1993" s="171"/>
    </row>
    <row r="1994" spans="1:7" s="118" customFormat="1" x14ac:dyDescent="0.3">
      <c r="A1994" s="120"/>
      <c r="B1994" s="114"/>
      <c r="C1994" s="121"/>
      <c r="D1994" s="155">
        <v>3</v>
      </c>
      <c r="E1994" s="118" t="s">
        <v>9113</v>
      </c>
      <c r="F1994" s="123"/>
      <c r="G1994" s="171"/>
    </row>
    <row r="1995" spans="1:7" s="118" customFormat="1" x14ac:dyDescent="0.3">
      <c r="A1995" s="120"/>
      <c r="B1995" s="114"/>
      <c r="C1995" s="121"/>
      <c r="D1995" s="155">
        <v>4</v>
      </c>
      <c r="E1995" s="118" t="s">
        <v>9114</v>
      </c>
      <c r="F1995" s="123"/>
      <c r="G1995" s="171"/>
    </row>
    <row r="1996" spans="1:7" s="118" customFormat="1" x14ac:dyDescent="0.3">
      <c r="A1996" s="120"/>
      <c r="B1996" s="114"/>
      <c r="C1996" s="121"/>
      <c r="D1996" s="155">
        <v>5</v>
      </c>
      <c r="E1996" s="118" t="s">
        <v>9115</v>
      </c>
      <c r="F1996" s="123"/>
      <c r="G1996" s="171"/>
    </row>
    <row r="1997" spans="1:7" s="118" customFormat="1" x14ac:dyDescent="0.3">
      <c r="A1997" s="120" t="s">
        <v>9422</v>
      </c>
      <c r="B1997" s="114">
        <v>722</v>
      </c>
      <c r="C1997" s="121" t="s">
        <v>9423</v>
      </c>
      <c r="D1997" s="155">
        <v>1</v>
      </c>
      <c r="E1997" s="118" t="s">
        <v>9111</v>
      </c>
      <c r="F1997" s="123" t="str">
        <f>VLOOKUP(A1997,[1]Sheet1!$A$1:$B$1940,2,FALSE)</f>
        <v>Numeric</v>
      </c>
      <c r="G1997" s="171">
        <v>8</v>
      </c>
    </row>
    <row r="1998" spans="1:7" s="118" customFormat="1" x14ac:dyDescent="0.3">
      <c r="A1998" s="120"/>
      <c r="B1998" s="114"/>
      <c r="C1998" s="121"/>
      <c r="D1998" s="155">
        <v>2</v>
      </c>
      <c r="E1998" s="118" t="s">
        <v>9112</v>
      </c>
      <c r="F1998" s="123"/>
      <c r="G1998" s="171"/>
    </row>
    <row r="1999" spans="1:7" s="118" customFormat="1" x14ac:dyDescent="0.3">
      <c r="A1999" s="120"/>
      <c r="B1999" s="114"/>
      <c r="C1999" s="121"/>
      <c r="D1999" s="155">
        <v>3</v>
      </c>
      <c r="E1999" s="118" t="s">
        <v>9113</v>
      </c>
      <c r="F1999" s="123"/>
      <c r="G1999" s="171"/>
    </row>
    <row r="2000" spans="1:7" s="118" customFormat="1" x14ac:dyDescent="0.3">
      <c r="A2000" s="120"/>
      <c r="B2000" s="114"/>
      <c r="C2000" s="121"/>
      <c r="D2000" s="155">
        <v>4</v>
      </c>
      <c r="E2000" s="118" t="s">
        <v>9114</v>
      </c>
      <c r="F2000" s="123"/>
      <c r="G2000" s="171"/>
    </row>
    <row r="2001" spans="1:7" s="118" customFormat="1" x14ac:dyDescent="0.3">
      <c r="A2001" s="120"/>
      <c r="B2001" s="114"/>
      <c r="C2001" s="121"/>
      <c r="D2001" s="155">
        <v>5</v>
      </c>
      <c r="E2001" s="118" t="s">
        <v>9115</v>
      </c>
      <c r="F2001" s="123"/>
      <c r="G2001" s="171"/>
    </row>
    <row r="2002" spans="1:7" s="118" customFormat="1" x14ac:dyDescent="0.3">
      <c r="A2002" s="120" t="s">
        <v>9424</v>
      </c>
      <c r="B2002" s="114">
        <v>723</v>
      </c>
      <c r="C2002" s="121" t="s">
        <v>9425</v>
      </c>
      <c r="D2002" s="155">
        <v>1</v>
      </c>
      <c r="E2002" s="118" t="s">
        <v>9111</v>
      </c>
      <c r="F2002" s="123" t="str">
        <f>VLOOKUP(A2002,[1]Sheet1!$A$1:$B$1940,2,FALSE)</f>
        <v>Numeric</v>
      </c>
      <c r="G2002" s="171">
        <v>8</v>
      </c>
    </row>
    <row r="2003" spans="1:7" s="118" customFormat="1" x14ac:dyDescent="0.3">
      <c r="A2003" s="120"/>
      <c r="B2003" s="114"/>
      <c r="C2003" s="121"/>
      <c r="D2003" s="155">
        <v>2</v>
      </c>
      <c r="E2003" s="118" t="s">
        <v>9112</v>
      </c>
      <c r="F2003" s="123"/>
      <c r="G2003" s="171"/>
    </row>
    <row r="2004" spans="1:7" s="118" customFormat="1" x14ac:dyDescent="0.3">
      <c r="A2004" s="120"/>
      <c r="B2004" s="114"/>
      <c r="C2004" s="121"/>
      <c r="D2004" s="155">
        <v>3</v>
      </c>
      <c r="E2004" s="118" t="s">
        <v>9113</v>
      </c>
      <c r="F2004" s="123"/>
      <c r="G2004" s="171"/>
    </row>
    <row r="2005" spans="1:7" s="118" customFormat="1" x14ac:dyDescent="0.3">
      <c r="A2005" s="120"/>
      <c r="B2005" s="114"/>
      <c r="C2005" s="121"/>
      <c r="D2005" s="155">
        <v>4</v>
      </c>
      <c r="E2005" s="118" t="s">
        <v>9114</v>
      </c>
      <c r="F2005" s="123"/>
      <c r="G2005" s="171"/>
    </row>
    <row r="2006" spans="1:7" s="118" customFormat="1" x14ac:dyDescent="0.3">
      <c r="A2006" s="120"/>
      <c r="B2006" s="114"/>
      <c r="C2006" s="121"/>
      <c r="D2006" s="155">
        <v>5</v>
      </c>
      <c r="E2006" s="118" t="s">
        <v>9115</v>
      </c>
      <c r="F2006" s="123"/>
      <c r="G2006" s="171"/>
    </row>
    <row r="2007" spans="1:7" s="118" customFormat="1" x14ac:dyDescent="0.3">
      <c r="A2007" s="120" t="s">
        <v>9426</v>
      </c>
      <c r="B2007" s="114">
        <v>724</v>
      </c>
      <c r="C2007" s="121" t="s">
        <v>9427</v>
      </c>
      <c r="D2007" s="155">
        <v>1</v>
      </c>
      <c r="E2007" s="118" t="s">
        <v>9111</v>
      </c>
      <c r="F2007" s="123" t="str">
        <f>VLOOKUP(A2007,[1]Sheet1!$A$1:$B$1940,2,FALSE)</f>
        <v>Numeric</v>
      </c>
      <c r="G2007" s="171">
        <v>8</v>
      </c>
    </row>
    <row r="2008" spans="1:7" s="118" customFormat="1" x14ac:dyDescent="0.3">
      <c r="A2008" s="120"/>
      <c r="B2008" s="114"/>
      <c r="C2008" s="121"/>
      <c r="D2008" s="155">
        <v>2</v>
      </c>
      <c r="E2008" s="118" t="s">
        <v>9112</v>
      </c>
      <c r="F2008" s="123"/>
      <c r="G2008" s="171"/>
    </row>
    <row r="2009" spans="1:7" s="118" customFormat="1" x14ac:dyDescent="0.3">
      <c r="A2009" s="120"/>
      <c r="B2009" s="114"/>
      <c r="C2009" s="121"/>
      <c r="D2009" s="155">
        <v>3</v>
      </c>
      <c r="E2009" s="118" t="s">
        <v>9113</v>
      </c>
      <c r="F2009" s="123"/>
      <c r="G2009" s="171"/>
    </row>
    <row r="2010" spans="1:7" s="118" customFormat="1" x14ac:dyDescent="0.3">
      <c r="A2010" s="120"/>
      <c r="B2010" s="114"/>
      <c r="C2010" s="121"/>
      <c r="D2010" s="155">
        <v>4</v>
      </c>
      <c r="E2010" s="118" t="s">
        <v>9114</v>
      </c>
      <c r="F2010" s="123"/>
      <c r="G2010" s="171"/>
    </row>
    <row r="2011" spans="1:7" s="118" customFormat="1" x14ac:dyDescent="0.3">
      <c r="A2011" s="120"/>
      <c r="B2011" s="114"/>
      <c r="C2011" s="121"/>
      <c r="D2011" s="155">
        <v>5</v>
      </c>
      <c r="E2011" s="118" t="s">
        <v>9115</v>
      </c>
      <c r="F2011" s="123"/>
      <c r="G2011" s="171"/>
    </row>
    <row r="2012" spans="1:7" s="118" customFormat="1" x14ac:dyDescent="0.3">
      <c r="A2012" s="120" t="s">
        <v>9428</v>
      </c>
      <c r="B2012" s="114">
        <v>725</v>
      </c>
      <c r="C2012" s="121" t="s">
        <v>9429</v>
      </c>
      <c r="D2012" s="155">
        <v>1</v>
      </c>
      <c r="E2012" s="118" t="s">
        <v>9111</v>
      </c>
      <c r="F2012" s="123" t="str">
        <f>VLOOKUP(A2012,[1]Sheet1!$A$1:$B$1940,2,FALSE)</f>
        <v>Numeric</v>
      </c>
      <c r="G2012" s="171">
        <v>8</v>
      </c>
    </row>
    <row r="2013" spans="1:7" s="118" customFormat="1" x14ac:dyDescent="0.3">
      <c r="A2013" s="120"/>
      <c r="B2013" s="114"/>
      <c r="C2013" s="121"/>
      <c r="D2013" s="155">
        <v>2</v>
      </c>
      <c r="E2013" s="118" t="s">
        <v>9112</v>
      </c>
      <c r="F2013" s="123"/>
      <c r="G2013" s="171"/>
    </row>
    <row r="2014" spans="1:7" s="118" customFormat="1" x14ac:dyDescent="0.3">
      <c r="A2014" s="120"/>
      <c r="B2014" s="114"/>
      <c r="C2014" s="121"/>
      <c r="D2014" s="155">
        <v>3</v>
      </c>
      <c r="E2014" s="118" t="s">
        <v>9113</v>
      </c>
      <c r="F2014" s="123"/>
      <c r="G2014" s="171"/>
    </row>
    <row r="2015" spans="1:7" s="118" customFormat="1" x14ac:dyDescent="0.3">
      <c r="A2015" s="120"/>
      <c r="B2015" s="114"/>
      <c r="C2015" s="121"/>
      <c r="D2015" s="155">
        <v>4</v>
      </c>
      <c r="E2015" s="118" t="s">
        <v>9114</v>
      </c>
      <c r="F2015" s="123"/>
      <c r="G2015" s="171"/>
    </row>
    <row r="2016" spans="1:7" s="118" customFormat="1" x14ac:dyDescent="0.3">
      <c r="A2016" s="120"/>
      <c r="B2016" s="114"/>
      <c r="C2016" s="121"/>
      <c r="D2016" s="155">
        <v>5</v>
      </c>
      <c r="E2016" s="118" t="s">
        <v>9115</v>
      </c>
      <c r="F2016" s="123"/>
      <c r="G2016" s="171"/>
    </row>
    <row r="2017" spans="1:7" s="118" customFormat="1" x14ac:dyDescent="0.3">
      <c r="A2017" s="120" t="s">
        <v>9430</v>
      </c>
      <c r="B2017" s="114">
        <v>726</v>
      </c>
      <c r="C2017" s="121" t="s">
        <v>9431</v>
      </c>
      <c r="D2017" s="155">
        <v>1</v>
      </c>
      <c r="E2017" s="118" t="s">
        <v>9111</v>
      </c>
      <c r="F2017" s="123" t="str">
        <f>VLOOKUP(A2017,[1]Sheet1!$A$1:$B$1940,2,FALSE)</f>
        <v>Numeric</v>
      </c>
      <c r="G2017" s="171">
        <v>8</v>
      </c>
    </row>
    <row r="2018" spans="1:7" s="118" customFormat="1" x14ac:dyDescent="0.3">
      <c r="A2018" s="120"/>
      <c r="B2018" s="114"/>
      <c r="C2018" s="121"/>
      <c r="D2018" s="155">
        <v>2</v>
      </c>
      <c r="E2018" s="118" t="s">
        <v>9112</v>
      </c>
      <c r="F2018" s="123"/>
      <c r="G2018" s="171"/>
    </row>
    <row r="2019" spans="1:7" s="118" customFormat="1" x14ac:dyDescent="0.3">
      <c r="A2019" s="120"/>
      <c r="B2019" s="114"/>
      <c r="C2019" s="121"/>
      <c r="D2019" s="155">
        <v>3</v>
      </c>
      <c r="E2019" s="118" t="s">
        <v>9113</v>
      </c>
      <c r="F2019" s="123"/>
      <c r="G2019" s="171"/>
    </row>
    <row r="2020" spans="1:7" s="118" customFormat="1" x14ac:dyDescent="0.3">
      <c r="A2020" s="120"/>
      <c r="B2020" s="114"/>
      <c r="C2020" s="121"/>
      <c r="D2020" s="155">
        <v>4</v>
      </c>
      <c r="E2020" s="118" t="s">
        <v>9114</v>
      </c>
      <c r="F2020" s="123"/>
      <c r="G2020" s="171"/>
    </row>
    <row r="2021" spans="1:7" s="118" customFormat="1" x14ac:dyDescent="0.3">
      <c r="A2021" s="120"/>
      <c r="B2021" s="114"/>
      <c r="C2021" s="121"/>
      <c r="D2021" s="155">
        <v>5</v>
      </c>
      <c r="E2021" s="118" t="s">
        <v>9115</v>
      </c>
      <c r="F2021" s="123"/>
      <c r="G2021" s="171"/>
    </row>
    <row r="2022" spans="1:7" s="118" customFormat="1" ht="26" x14ac:dyDescent="0.3">
      <c r="A2022" s="120" t="s">
        <v>9432</v>
      </c>
      <c r="B2022" s="114">
        <v>727</v>
      </c>
      <c r="C2022" s="121" t="s">
        <v>9433</v>
      </c>
      <c r="D2022" s="155">
        <v>1</v>
      </c>
      <c r="E2022" s="118" t="s">
        <v>9111</v>
      </c>
      <c r="F2022" s="123" t="str">
        <f>VLOOKUP(A2022,[1]Sheet1!$A$1:$B$1940,2,FALSE)</f>
        <v>Numeric</v>
      </c>
      <c r="G2022" s="171">
        <v>8</v>
      </c>
    </row>
    <row r="2023" spans="1:7" s="118" customFormat="1" x14ac:dyDescent="0.3">
      <c r="A2023" s="120"/>
      <c r="B2023" s="114"/>
      <c r="C2023" s="121"/>
      <c r="D2023" s="155">
        <v>2</v>
      </c>
      <c r="E2023" s="118" t="s">
        <v>9112</v>
      </c>
      <c r="F2023" s="123"/>
      <c r="G2023" s="171"/>
    </row>
    <row r="2024" spans="1:7" s="118" customFormat="1" x14ac:dyDescent="0.3">
      <c r="A2024" s="120"/>
      <c r="B2024" s="114"/>
      <c r="C2024" s="121"/>
      <c r="D2024" s="155">
        <v>3</v>
      </c>
      <c r="E2024" s="118" t="s">
        <v>9113</v>
      </c>
      <c r="F2024" s="123"/>
      <c r="G2024" s="171"/>
    </row>
    <row r="2025" spans="1:7" s="118" customFormat="1" x14ac:dyDescent="0.3">
      <c r="A2025" s="120"/>
      <c r="B2025" s="114"/>
      <c r="C2025" s="121"/>
      <c r="D2025" s="155">
        <v>4</v>
      </c>
      <c r="E2025" s="118" t="s">
        <v>9114</v>
      </c>
      <c r="F2025" s="123"/>
      <c r="G2025" s="171"/>
    </row>
    <row r="2026" spans="1:7" s="118" customFormat="1" x14ac:dyDescent="0.3">
      <c r="A2026" s="120"/>
      <c r="B2026" s="114"/>
      <c r="C2026" s="121"/>
      <c r="D2026" s="155">
        <v>5</v>
      </c>
      <c r="E2026" s="118" t="s">
        <v>9115</v>
      </c>
      <c r="F2026" s="123"/>
      <c r="G2026" s="171"/>
    </row>
    <row r="2027" spans="1:7" s="118" customFormat="1" x14ac:dyDescent="0.3">
      <c r="A2027" s="120" t="s">
        <v>9434</v>
      </c>
      <c r="B2027" s="114">
        <v>728</v>
      </c>
      <c r="C2027" s="121" t="s">
        <v>9435</v>
      </c>
      <c r="D2027" s="155">
        <v>1</v>
      </c>
      <c r="E2027" s="118" t="s">
        <v>9111</v>
      </c>
      <c r="F2027" s="123" t="str">
        <f>VLOOKUP(A2027,[1]Sheet1!$A$1:$B$1940,2,FALSE)</f>
        <v>Numeric</v>
      </c>
      <c r="G2027" s="171">
        <v>8</v>
      </c>
    </row>
    <row r="2028" spans="1:7" s="118" customFormat="1" x14ac:dyDescent="0.3">
      <c r="A2028" s="120"/>
      <c r="B2028" s="114"/>
      <c r="C2028" s="121"/>
      <c r="D2028" s="155">
        <v>2</v>
      </c>
      <c r="E2028" s="118" t="s">
        <v>9112</v>
      </c>
      <c r="F2028" s="123"/>
      <c r="G2028" s="171"/>
    </row>
    <row r="2029" spans="1:7" s="118" customFormat="1" x14ac:dyDescent="0.3">
      <c r="A2029" s="120"/>
      <c r="B2029" s="114"/>
      <c r="C2029" s="121"/>
      <c r="D2029" s="155">
        <v>3</v>
      </c>
      <c r="E2029" s="118" t="s">
        <v>9113</v>
      </c>
      <c r="F2029" s="123"/>
      <c r="G2029" s="171"/>
    </row>
    <row r="2030" spans="1:7" s="118" customFormat="1" x14ac:dyDescent="0.3">
      <c r="A2030" s="120"/>
      <c r="B2030" s="114"/>
      <c r="C2030" s="121"/>
      <c r="D2030" s="155">
        <v>4</v>
      </c>
      <c r="E2030" s="118" t="s">
        <v>9114</v>
      </c>
      <c r="F2030" s="123"/>
      <c r="G2030" s="171"/>
    </row>
    <row r="2031" spans="1:7" s="118" customFormat="1" x14ac:dyDescent="0.3">
      <c r="A2031" s="120"/>
      <c r="B2031" s="114"/>
      <c r="C2031" s="121"/>
      <c r="D2031" s="155">
        <v>5</v>
      </c>
      <c r="E2031" s="118" t="s">
        <v>9115</v>
      </c>
      <c r="F2031" s="123"/>
      <c r="G2031" s="171"/>
    </row>
    <row r="2032" spans="1:7" s="118" customFormat="1" x14ac:dyDescent="0.3">
      <c r="A2032" s="120" t="s">
        <v>9436</v>
      </c>
      <c r="B2032" s="114">
        <v>729</v>
      </c>
      <c r="C2032" s="121" t="s">
        <v>9437</v>
      </c>
      <c r="D2032" s="155">
        <v>1</v>
      </c>
      <c r="E2032" s="118" t="s">
        <v>9111</v>
      </c>
      <c r="F2032" s="123" t="str">
        <f>VLOOKUP(A2032,[1]Sheet1!$A$1:$B$1940,2,FALSE)</f>
        <v>Numeric</v>
      </c>
      <c r="G2032" s="171">
        <v>8</v>
      </c>
    </row>
    <row r="2033" spans="1:7" s="118" customFormat="1" x14ac:dyDescent="0.3">
      <c r="A2033" s="120"/>
      <c r="B2033" s="114"/>
      <c r="C2033" s="121"/>
      <c r="D2033" s="155">
        <v>2</v>
      </c>
      <c r="E2033" s="118" t="s">
        <v>9112</v>
      </c>
      <c r="F2033" s="123"/>
      <c r="G2033" s="171"/>
    </row>
    <row r="2034" spans="1:7" s="118" customFormat="1" x14ac:dyDescent="0.3">
      <c r="A2034" s="120"/>
      <c r="B2034" s="114"/>
      <c r="C2034" s="121"/>
      <c r="D2034" s="155">
        <v>3</v>
      </c>
      <c r="E2034" s="118" t="s">
        <v>9113</v>
      </c>
      <c r="F2034" s="123"/>
      <c r="G2034" s="171"/>
    </row>
    <row r="2035" spans="1:7" s="118" customFormat="1" x14ac:dyDescent="0.3">
      <c r="A2035" s="120"/>
      <c r="B2035" s="114"/>
      <c r="C2035" s="121"/>
      <c r="D2035" s="155">
        <v>4</v>
      </c>
      <c r="E2035" s="118" t="s">
        <v>9114</v>
      </c>
      <c r="F2035" s="123"/>
      <c r="G2035" s="171"/>
    </row>
    <row r="2036" spans="1:7" s="118" customFormat="1" x14ac:dyDescent="0.3">
      <c r="A2036" s="120"/>
      <c r="B2036" s="114"/>
      <c r="C2036" s="121"/>
      <c r="D2036" s="155">
        <v>5</v>
      </c>
      <c r="E2036" s="118" t="s">
        <v>9115</v>
      </c>
      <c r="F2036" s="123"/>
      <c r="G2036" s="171"/>
    </row>
    <row r="2037" spans="1:7" s="118" customFormat="1" x14ac:dyDescent="0.3">
      <c r="A2037" s="120" t="s">
        <v>9438</v>
      </c>
      <c r="B2037" s="114">
        <v>730</v>
      </c>
      <c r="C2037" s="121" t="s">
        <v>9439</v>
      </c>
      <c r="D2037" s="155">
        <v>1</v>
      </c>
      <c r="E2037" s="118" t="s">
        <v>9111</v>
      </c>
      <c r="F2037" s="123" t="str">
        <f>VLOOKUP(A2037,[1]Sheet1!$A$1:$B$1940,2,FALSE)</f>
        <v>Numeric</v>
      </c>
      <c r="G2037" s="171">
        <v>8</v>
      </c>
    </row>
    <row r="2038" spans="1:7" s="118" customFormat="1" x14ac:dyDescent="0.3">
      <c r="A2038" s="120"/>
      <c r="B2038" s="114"/>
      <c r="C2038" s="121"/>
      <c r="D2038" s="155">
        <v>2</v>
      </c>
      <c r="E2038" s="118" t="s">
        <v>9112</v>
      </c>
      <c r="F2038" s="123"/>
      <c r="G2038" s="171"/>
    </row>
    <row r="2039" spans="1:7" s="118" customFormat="1" x14ac:dyDescent="0.3">
      <c r="A2039" s="120"/>
      <c r="B2039" s="114"/>
      <c r="C2039" s="121"/>
      <c r="D2039" s="155">
        <v>3</v>
      </c>
      <c r="E2039" s="118" t="s">
        <v>9113</v>
      </c>
      <c r="F2039" s="123"/>
      <c r="G2039" s="171"/>
    </row>
    <row r="2040" spans="1:7" s="118" customFormat="1" x14ac:dyDescent="0.3">
      <c r="A2040" s="120"/>
      <c r="B2040" s="114"/>
      <c r="C2040" s="121"/>
      <c r="D2040" s="155">
        <v>4</v>
      </c>
      <c r="E2040" s="118" t="s">
        <v>9114</v>
      </c>
      <c r="F2040" s="123"/>
      <c r="G2040" s="171"/>
    </row>
    <row r="2041" spans="1:7" s="118" customFormat="1" x14ac:dyDescent="0.3">
      <c r="A2041" s="120"/>
      <c r="B2041" s="114"/>
      <c r="C2041" s="121"/>
      <c r="D2041" s="155">
        <v>5</v>
      </c>
      <c r="E2041" s="118" t="s">
        <v>9115</v>
      </c>
      <c r="F2041" s="123"/>
      <c r="G2041" s="171"/>
    </row>
    <row r="2042" spans="1:7" s="118" customFormat="1" ht="26" x14ac:dyDescent="0.3">
      <c r="A2042" s="120" t="s">
        <v>9440</v>
      </c>
      <c r="B2042" s="114">
        <v>731</v>
      </c>
      <c r="C2042" s="121" t="s">
        <v>9441</v>
      </c>
      <c r="D2042" s="155">
        <v>1</v>
      </c>
      <c r="E2042" s="118" t="s">
        <v>9111</v>
      </c>
      <c r="F2042" s="123" t="str">
        <f>VLOOKUP(A2042,[1]Sheet1!$A$1:$B$1940,2,FALSE)</f>
        <v>Numeric</v>
      </c>
      <c r="G2042" s="171">
        <v>8</v>
      </c>
    </row>
    <row r="2043" spans="1:7" s="118" customFormat="1" x14ac:dyDescent="0.3">
      <c r="A2043" s="120"/>
      <c r="B2043" s="114"/>
      <c r="C2043" s="121"/>
      <c r="D2043" s="155">
        <v>2</v>
      </c>
      <c r="E2043" s="118" t="s">
        <v>9112</v>
      </c>
      <c r="F2043" s="123"/>
      <c r="G2043" s="171"/>
    </row>
    <row r="2044" spans="1:7" s="118" customFormat="1" x14ac:dyDescent="0.3">
      <c r="A2044" s="120"/>
      <c r="B2044" s="114"/>
      <c r="C2044" s="121"/>
      <c r="D2044" s="155">
        <v>3</v>
      </c>
      <c r="E2044" s="118" t="s">
        <v>9113</v>
      </c>
      <c r="F2044" s="123"/>
      <c r="G2044" s="171"/>
    </row>
    <row r="2045" spans="1:7" s="118" customFormat="1" x14ac:dyDescent="0.3">
      <c r="A2045" s="120"/>
      <c r="B2045" s="114"/>
      <c r="C2045" s="121"/>
      <c r="D2045" s="155">
        <v>4</v>
      </c>
      <c r="E2045" s="118" t="s">
        <v>9114</v>
      </c>
      <c r="F2045" s="123"/>
      <c r="G2045" s="171"/>
    </row>
    <row r="2046" spans="1:7" s="118" customFormat="1" x14ac:dyDescent="0.3">
      <c r="A2046" s="120"/>
      <c r="B2046" s="114"/>
      <c r="C2046" s="121"/>
      <c r="D2046" s="155">
        <v>5</v>
      </c>
      <c r="E2046" s="118" t="s">
        <v>9115</v>
      </c>
      <c r="F2046" s="123"/>
      <c r="G2046" s="171"/>
    </row>
    <row r="2047" spans="1:7" s="118" customFormat="1" ht="26" x14ac:dyDescent="0.3">
      <c r="A2047" s="120" t="s">
        <v>9442</v>
      </c>
      <c r="B2047" s="114">
        <v>732</v>
      </c>
      <c r="C2047" s="121" t="s">
        <v>9443</v>
      </c>
      <c r="D2047" s="155">
        <v>1</v>
      </c>
      <c r="E2047" s="118" t="s">
        <v>9111</v>
      </c>
      <c r="F2047" s="123" t="str">
        <f>VLOOKUP(A2047,[1]Sheet1!$A$1:$B$1940,2,FALSE)</f>
        <v>Numeric</v>
      </c>
      <c r="G2047" s="171">
        <v>8</v>
      </c>
    </row>
    <row r="2048" spans="1:7" s="118" customFormat="1" x14ac:dyDescent="0.3">
      <c r="A2048" s="120"/>
      <c r="B2048" s="114"/>
      <c r="C2048" s="121"/>
      <c r="D2048" s="155">
        <v>2</v>
      </c>
      <c r="E2048" s="118" t="s">
        <v>9112</v>
      </c>
      <c r="F2048" s="123"/>
      <c r="G2048" s="171"/>
    </row>
    <row r="2049" spans="1:7" s="118" customFormat="1" x14ac:dyDescent="0.3">
      <c r="A2049" s="120"/>
      <c r="B2049" s="114"/>
      <c r="C2049" s="121"/>
      <c r="D2049" s="155">
        <v>3</v>
      </c>
      <c r="E2049" s="118" t="s">
        <v>9113</v>
      </c>
      <c r="F2049" s="123"/>
      <c r="G2049" s="171"/>
    </row>
    <row r="2050" spans="1:7" s="118" customFormat="1" x14ac:dyDescent="0.3">
      <c r="A2050" s="120"/>
      <c r="B2050" s="114"/>
      <c r="C2050" s="121"/>
      <c r="D2050" s="155">
        <v>4</v>
      </c>
      <c r="E2050" s="118" t="s">
        <v>9114</v>
      </c>
      <c r="F2050" s="123"/>
      <c r="G2050" s="171"/>
    </row>
    <row r="2051" spans="1:7" s="118" customFormat="1" x14ac:dyDescent="0.3">
      <c r="A2051" s="120"/>
      <c r="B2051" s="114"/>
      <c r="C2051" s="121"/>
      <c r="D2051" s="155">
        <v>5</v>
      </c>
      <c r="E2051" s="118" t="s">
        <v>9115</v>
      </c>
      <c r="F2051" s="123"/>
      <c r="G2051" s="171"/>
    </row>
    <row r="2052" spans="1:7" s="118" customFormat="1" ht="26" x14ac:dyDescent="0.3">
      <c r="A2052" s="120" t="s">
        <v>9444</v>
      </c>
      <c r="B2052" s="114">
        <v>733</v>
      </c>
      <c r="C2052" s="121" t="s">
        <v>9445</v>
      </c>
      <c r="D2052" s="155">
        <v>1</v>
      </c>
      <c r="E2052" s="118" t="s">
        <v>9111</v>
      </c>
      <c r="F2052" s="123" t="str">
        <f>VLOOKUP(A2052,[1]Sheet1!$A$1:$B$1940,2,FALSE)</f>
        <v>Numeric</v>
      </c>
      <c r="G2052" s="171">
        <v>9</v>
      </c>
    </row>
    <row r="2053" spans="1:7" s="118" customFormat="1" x14ac:dyDescent="0.3">
      <c r="A2053" s="120"/>
      <c r="B2053" s="114"/>
      <c r="C2053" s="121"/>
      <c r="D2053" s="155">
        <v>2</v>
      </c>
      <c r="E2053" s="118" t="s">
        <v>9112</v>
      </c>
      <c r="F2053" s="123"/>
      <c r="G2053" s="171"/>
    </row>
    <row r="2054" spans="1:7" s="118" customFormat="1" x14ac:dyDescent="0.3">
      <c r="A2054" s="120"/>
      <c r="B2054" s="114"/>
      <c r="C2054" s="121"/>
      <c r="D2054" s="155">
        <v>3</v>
      </c>
      <c r="E2054" s="118" t="s">
        <v>9113</v>
      </c>
      <c r="F2054" s="123"/>
      <c r="G2054" s="171"/>
    </row>
    <row r="2055" spans="1:7" s="118" customFormat="1" x14ac:dyDescent="0.3">
      <c r="A2055" s="120"/>
      <c r="B2055" s="114"/>
      <c r="C2055" s="121"/>
      <c r="D2055" s="155">
        <v>4</v>
      </c>
      <c r="E2055" s="118" t="s">
        <v>9114</v>
      </c>
      <c r="F2055" s="123"/>
      <c r="G2055" s="171"/>
    </row>
    <row r="2056" spans="1:7" s="118" customFormat="1" x14ac:dyDescent="0.3">
      <c r="A2056" s="120"/>
      <c r="B2056" s="114"/>
      <c r="C2056" s="121"/>
      <c r="D2056" s="155">
        <v>5</v>
      </c>
      <c r="E2056" s="118" t="s">
        <v>9115</v>
      </c>
      <c r="F2056" s="123"/>
      <c r="G2056" s="171"/>
    </row>
    <row r="2057" spans="1:7" s="118" customFormat="1" ht="26" x14ac:dyDescent="0.3">
      <c r="A2057" s="120" t="s">
        <v>9446</v>
      </c>
      <c r="B2057" s="114">
        <v>734</v>
      </c>
      <c r="C2057" s="121" t="s">
        <v>9447</v>
      </c>
      <c r="D2057" s="155">
        <v>1</v>
      </c>
      <c r="E2057" s="118" t="s">
        <v>9111</v>
      </c>
      <c r="F2057" s="123" t="str">
        <f>VLOOKUP(A2057,[1]Sheet1!$A$1:$B$1940,2,FALSE)</f>
        <v>Numeric</v>
      </c>
      <c r="G2057" s="171">
        <v>9</v>
      </c>
    </row>
    <row r="2058" spans="1:7" s="118" customFormat="1" x14ac:dyDescent="0.3">
      <c r="A2058" s="120"/>
      <c r="B2058" s="114"/>
      <c r="C2058" s="121"/>
      <c r="D2058" s="155">
        <v>2</v>
      </c>
      <c r="E2058" s="118" t="s">
        <v>9112</v>
      </c>
      <c r="F2058" s="123"/>
      <c r="G2058" s="171"/>
    </row>
    <row r="2059" spans="1:7" s="118" customFormat="1" x14ac:dyDescent="0.3">
      <c r="A2059" s="120"/>
      <c r="B2059" s="114"/>
      <c r="C2059" s="121"/>
      <c r="D2059" s="155">
        <v>3</v>
      </c>
      <c r="E2059" s="118" t="s">
        <v>9113</v>
      </c>
      <c r="F2059" s="123"/>
      <c r="G2059" s="171"/>
    </row>
    <row r="2060" spans="1:7" s="118" customFormat="1" x14ac:dyDescent="0.3">
      <c r="A2060" s="120"/>
      <c r="B2060" s="114"/>
      <c r="C2060" s="121"/>
      <c r="D2060" s="155">
        <v>4</v>
      </c>
      <c r="E2060" s="118" t="s">
        <v>9114</v>
      </c>
      <c r="F2060" s="123"/>
      <c r="G2060" s="171"/>
    </row>
    <row r="2061" spans="1:7" s="118" customFormat="1" x14ac:dyDescent="0.3">
      <c r="A2061" s="120"/>
      <c r="B2061" s="114"/>
      <c r="C2061" s="121"/>
      <c r="D2061" s="155">
        <v>5</v>
      </c>
      <c r="E2061" s="118" t="s">
        <v>9115</v>
      </c>
      <c r="F2061" s="123"/>
      <c r="G2061" s="171"/>
    </row>
    <row r="2062" spans="1:7" s="118" customFormat="1" ht="26" x14ac:dyDescent="0.3">
      <c r="A2062" s="120" t="s">
        <v>9448</v>
      </c>
      <c r="B2062" s="114">
        <v>735</v>
      </c>
      <c r="C2062" s="121" t="s">
        <v>9449</v>
      </c>
      <c r="D2062" s="155">
        <v>1</v>
      </c>
      <c r="E2062" s="118" t="s">
        <v>9111</v>
      </c>
      <c r="F2062" s="123" t="str">
        <f>VLOOKUP(A2062,[1]Sheet1!$A$1:$B$1940,2,FALSE)</f>
        <v>Numeric</v>
      </c>
      <c r="G2062" s="171">
        <v>9</v>
      </c>
    </row>
    <row r="2063" spans="1:7" s="118" customFormat="1" x14ac:dyDescent="0.3">
      <c r="A2063" s="120"/>
      <c r="B2063" s="114"/>
      <c r="C2063" s="121"/>
      <c r="D2063" s="155">
        <v>2</v>
      </c>
      <c r="E2063" s="118" t="s">
        <v>9112</v>
      </c>
      <c r="F2063" s="123"/>
      <c r="G2063" s="171"/>
    </row>
    <row r="2064" spans="1:7" s="118" customFormat="1" x14ac:dyDescent="0.3">
      <c r="A2064" s="120"/>
      <c r="B2064" s="114"/>
      <c r="C2064" s="121"/>
      <c r="D2064" s="155">
        <v>3</v>
      </c>
      <c r="E2064" s="118" t="s">
        <v>9113</v>
      </c>
      <c r="F2064" s="123"/>
      <c r="G2064" s="171"/>
    </row>
    <row r="2065" spans="1:7" s="118" customFormat="1" x14ac:dyDescent="0.3">
      <c r="A2065" s="120"/>
      <c r="B2065" s="114"/>
      <c r="C2065" s="121"/>
      <c r="D2065" s="155">
        <v>4</v>
      </c>
      <c r="E2065" s="118" t="s">
        <v>9114</v>
      </c>
      <c r="F2065" s="123"/>
      <c r="G2065" s="171"/>
    </row>
    <row r="2066" spans="1:7" s="118" customFormat="1" x14ac:dyDescent="0.3">
      <c r="A2066" s="120"/>
      <c r="B2066" s="114"/>
      <c r="C2066" s="121"/>
      <c r="D2066" s="155">
        <v>5</v>
      </c>
      <c r="E2066" s="118" t="s">
        <v>9115</v>
      </c>
      <c r="F2066" s="123"/>
      <c r="G2066" s="171"/>
    </row>
    <row r="2067" spans="1:7" s="118" customFormat="1" ht="26" x14ac:dyDescent="0.3">
      <c r="A2067" s="120" t="s">
        <v>9450</v>
      </c>
      <c r="B2067" s="114">
        <v>736</v>
      </c>
      <c r="C2067" s="121" t="s">
        <v>9451</v>
      </c>
      <c r="D2067" s="155">
        <v>1</v>
      </c>
      <c r="E2067" s="118" t="s">
        <v>9111</v>
      </c>
      <c r="F2067" s="123" t="str">
        <f>VLOOKUP(A2067,[1]Sheet1!$A$1:$B$1940,2,FALSE)</f>
        <v>Numeric</v>
      </c>
      <c r="G2067" s="171">
        <v>9</v>
      </c>
    </row>
    <row r="2068" spans="1:7" s="118" customFormat="1" x14ac:dyDescent="0.3">
      <c r="A2068" s="120"/>
      <c r="B2068" s="114"/>
      <c r="C2068" s="121"/>
      <c r="D2068" s="155">
        <v>2</v>
      </c>
      <c r="E2068" s="118" t="s">
        <v>9112</v>
      </c>
      <c r="F2068" s="123"/>
      <c r="G2068" s="171"/>
    </row>
    <row r="2069" spans="1:7" s="118" customFormat="1" x14ac:dyDescent="0.3">
      <c r="A2069" s="120"/>
      <c r="B2069" s="114"/>
      <c r="C2069" s="121"/>
      <c r="D2069" s="155">
        <v>3</v>
      </c>
      <c r="E2069" s="118" t="s">
        <v>9113</v>
      </c>
      <c r="F2069" s="123"/>
      <c r="G2069" s="171"/>
    </row>
    <row r="2070" spans="1:7" s="118" customFormat="1" x14ac:dyDescent="0.3">
      <c r="A2070" s="120"/>
      <c r="B2070" s="114"/>
      <c r="C2070" s="121"/>
      <c r="D2070" s="155">
        <v>4</v>
      </c>
      <c r="E2070" s="118" t="s">
        <v>9114</v>
      </c>
      <c r="F2070" s="123"/>
      <c r="G2070" s="171"/>
    </row>
    <row r="2071" spans="1:7" s="118" customFormat="1" x14ac:dyDescent="0.3">
      <c r="A2071" s="120"/>
      <c r="B2071" s="114"/>
      <c r="C2071" s="121"/>
      <c r="D2071" s="155">
        <v>5</v>
      </c>
      <c r="E2071" s="118" t="s">
        <v>9115</v>
      </c>
      <c r="F2071" s="123"/>
      <c r="G2071" s="171"/>
    </row>
    <row r="2072" spans="1:7" s="118" customFormat="1" ht="26" x14ac:dyDescent="0.3">
      <c r="A2072" s="120" t="s">
        <v>9452</v>
      </c>
      <c r="B2072" s="114">
        <v>737</v>
      </c>
      <c r="C2072" s="121" t="s">
        <v>9453</v>
      </c>
      <c r="D2072" s="155">
        <v>1</v>
      </c>
      <c r="E2072" s="118" t="s">
        <v>9111</v>
      </c>
      <c r="F2072" s="123" t="str">
        <f>VLOOKUP(A2072,[1]Sheet1!$A$1:$B$1940,2,FALSE)</f>
        <v>Numeric</v>
      </c>
      <c r="G2072" s="171">
        <v>9</v>
      </c>
    </row>
    <row r="2073" spans="1:7" s="118" customFormat="1" x14ac:dyDescent="0.3">
      <c r="A2073" s="120"/>
      <c r="B2073" s="114"/>
      <c r="C2073" s="121"/>
      <c r="D2073" s="155">
        <v>2</v>
      </c>
      <c r="E2073" s="118" t="s">
        <v>9112</v>
      </c>
      <c r="F2073" s="123"/>
      <c r="G2073" s="171"/>
    </row>
    <row r="2074" spans="1:7" s="118" customFormat="1" x14ac:dyDescent="0.3">
      <c r="A2074" s="120"/>
      <c r="B2074" s="114"/>
      <c r="C2074" s="121"/>
      <c r="D2074" s="155">
        <v>3</v>
      </c>
      <c r="E2074" s="118" t="s">
        <v>9113</v>
      </c>
      <c r="F2074" s="123"/>
      <c r="G2074" s="171"/>
    </row>
    <row r="2075" spans="1:7" s="118" customFormat="1" x14ac:dyDescent="0.3">
      <c r="A2075" s="120"/>
      <c r="B2075" s="114"/>
      <c r="C2075" s="121"/>
      <c r="D2075" s="155">
        <v>4</v>
      </c>
      <c r="E2075" s="118" t="s">
        <v>9114</v>
      </c>
      <c r="F2075" s="123"/>
      <c r="G2075" s="171"/>
    </row>
    <row r="2076" spans="1:7" s="118" customFormat="1" x14ac:dyDescent="0.3">
      <c r="A2076" s="120"/>
      <c r="B2076" s="114"/>
      <c r="C2076" s="121"/>
      <c r="D2076" s="155">
        <v>5</v>
      </c>
      <c r="E2076" s="118" t="s">
        <v>9115</v>
      </c>
      <c r="F2076" s="123"/>
      <c r="G2076" s="171"/>
    </row>
    <row r="2077" spans="1:7" s="118" customFormat="1" x14ac:dyDescent="0.3">
      <c r="A2077" s="120" t="s">
        <v>9454</v>
      </c>
      <c r="B2077" s="114">
        <v>738</v>
      </c>
      <c r="C2077" s="121" t="s">
        <v>9455</v>
      </c>
      <c r="D2077" s="155">
        <v>1</v>
      </c>
      <c r="E2077" s="118" t="s">
        <v>9111</v>
      </c>
      <c r="F2077" s="123" t="str">
        <f>VLOOKUP(A2077,[1]Sheet1!$A$1:$B$1940,2,FALSE)</f>
        <v>Numeric</v>
      </c>
      <c r="G2077" s="171">
        <v>9</v>
      </c>
    </row>
    <row r="2078" spans="1:7" s="118" customFormat="1" x14ac:dyDescent="0.3">
      <c r="A2078" s="120"/>
      <c r="B2078" s="114"/>
      <c r="C2078" s="121"/>
      <c r="D2078" s="155">
        <v>2</v>
      </c>
      <c r="E2078" s="118" t="s">
        <v>9112</v>
      </c>
      <c r="F2078" s="123"/>
      <c r="G2078" s="171"/>
    </row>
    <row r="2079" spans="1:7" s="118" customFormat="1" x14ac:dyDescent="0.3">
      <c r="A2079" s="120"/>
      <c r="B2079" s="114"/>
      <c r="C2079" s="121"/>
      <c r="D2079" s="155">
        <v>3</v>
      </c>
      <c r="E2079" s="118" t="s">
        <v>9113</v>
      </c>
      <c r="F2079" s="123"/>
      <c r="G2079" s="171"/>
    </row>
    <row r="2080" spans="1:7" s="118" customFormat="1" x14ac:dyDescent="0.3">
      <c r="A2080" s="120"/>
      <c r="B2080" s="114"/>
      <c r="C2080" s="121"/>
      <c r="D2080" s="155">
        <v>4</v>
      </c>
      <c r="E2080" s="118" t="s">
        <v>9114</v>
      </c>
      <c r="F2080" s="123"/>
      <c r="G2080" s="171"/>
    </row>
    <row r="2081" spans="1:7" s="118" customFormat="1" x14ac:dyDescent="0.3">
      <c r="A2081" s="120"/>
      <c r="B2081" s="114"/>
      <c r="C2081" s="121"/>
      <c r="D2081" s="155">
        <v>5</v>
      </c>
      <c r="E2081" s="118" t="s">
        <v>9115</v>
      </c>
      <c r="F2081" s="123"/>
      <c r="G2081" s="171"/>
    </row>
    <row r="2082" spans="1:7" s="118" customFormat="1" x14ac:dyDescent="0.3">
      <c r="A2082" s="120" t="s">
        <v>9456</v>
      </c>
      <c r="B2082" s="114">
        <v>739</v>
      </c>
      <c r="C2082" s="121" t="s">
        <v>9457</v>
      </c>
      <c r="D2082" s="155">
        <v>1</v>
      </c>
      <c r="E2082" s="118" t="s">
        <v>9111</v>
      </c>
      <c r="F2082" s="123" t="str">
        <f>VLOOKUP(A2082,[1]Sheet1!$A$1:$B$1940,2,FALSE)</f>
        <v>Numeric</v>
      </c>
      <c r="G2082" s="171">
        <v>9</v>
      </c>
    </row>
    <row r="2083" spans="1:7" s="118" customFormat="1" x14ac:dyDescent="0.3">
      <c r="A2083" s="120"/>
      <c r="B2083" s="114"/>
      <c r="C2083" s="121"/>
      <c r="D2083" s="155">
        <v>2</v>
      </c>
      <c r="E2083" s="118" t="s">
        <v>9112</v>
      </c>
      <c r="F2083" s="123"/>
      <c r="G2083" s="171"/>
    </row>
    <row r="2084" spans="1:7" s="118" customFormat="1" x14ac:dyDescent="0.3">
      <c r="A2084" s="120"/>
      <c r="B2084" s="114"/>
      <c r="C2084" s="121"/>
      <c r="D2084" s="155">
        <v>3</v>
      </c>
      <c r="E2084" s="118" t="s">
        <v>9113</v>
      </c>
      <c r="F2084" s="123"/>
      <c r="G2084" s="171"/>
    </row>
    <row r="2085" spans="1:7" s="118" customFormat="1" x14ac:dyDescent="0.3">
      <c r="A2085" s="120"/>
      <c r="B2085" s="114"/>
      <c r="C2085" s="121"/>
      <c r="D2085" s="155">
        <v>4</v>
      </c>
      <c r="E2085" s="118" t="s">
        <v>9114</v>
      </c>
      <c r="F2085" s="123"/>
      <c r="G2085" s="171"/>
    </row>
    <row r="2086" spans="1:7" s="118" customFormat="1" x14ac:dyDescent="0.3">
      <c r="A2086" s="120"/>
      <c r="B2086" s="114"/>
      <c r="C2086" s="121"/>
      <c r="D2086" s="155">
        <v>5</v>
      </c>
      <c r="E2086" s="118" t="s">
        <v>9115</v>
      </c>
      <c r="F2086" s="123"/>
      <c r="G2086" s="171"/>
    </row>
    <row r="2087" spans="1:7" s="118" customFormat="1" x14ac:dyDescent="0.3">
      <c r="A2087" s="120" t="s">
        <v>9458</v>
      </c>
      <c r="B2087" s="114">
        <v>740</v>
      </c>
      <c r="C2087" s="121" t="s">
        <v>9459</v>
      </c>
      <c r="D2087" s="155">
        <v>1</v>
      </c>
      <c r="E2087" s="118" t="s">
        <v>9111</v>
      </c>
      <c r="F2087" s="123" t="str">
        <f>VLOOKUP(A2087,[1]Sheet1!$A$1:$B$1940,2,FALSE)</f>
        <v>Numeric</v>
      </c>
      <c r="G2087" s="171">
        <v>9</v>
      </c>
    </row>
    <row r="2088" spans="1:7" s="118" customFormat="1" x14ac:dyDescent="0.3">
      <c r="A2088" s="120"/>
      <c r="B2088" s="114"/>
      <c r="C2088" s="121"/>
      <c r="D2088" s="155">
        <v>2</v>
      </c>
      <c r="E2088" s="118" t="s">
        <v>9112</v>
      </c>
      <c r="F2088" s="123"/>
      <c r="G2088" s="171"/>
    </row>
    <row r="2089" spans="1:7" s="118" customFormat="1" x14ac:dyDescent="0.3">
      <c r="A2089" s="120"/>
      <c r="B2089" s="114"/>
      <c r="C2089" s="121"/>
      <c r="D2089" s="155">
        <v>3</v>
      </c>
      <c r="E2089" s="118" t="s">
        <v>9113</v>
      </c>
      <c r="F2089" s="123"/>
      <c r="G2089" s="171"/>
    </row>
    <row r="2090" spans="1:7" s="118" customFormat="1" x14ac:dyDescent="0.3">
      <c r="A2090" s="120"/>
      <c r="B2090" s="114"/>
      <c r="C2090" s="121"/>
      <c r="D2090" s="155">
        <v>4</v>
      </c>
      <c r="E2090" s="118" t="s">
        <v>9114</v>
      </c>
      <c r="F2090" s="123"/>
      <c r="G2090" s="171"/>
    </row>
    <row r="2091" spans="1:7" s="118" customFormat="1" x14ac:dyDescent="0.3">
      <c r="A2091" s="120"/>
      <c r="B2091" s="114"/>
      <c r="C2091" s="121"/>
      <c r="D2091" s="155">
        <v>5</v>
      </c>
      <c r="E2091" s="118" t="s">
        <v>9115</v>
      </c>
      <c r="F2091" s="123"/>
      <c r="G2091" s="171"/>
    </row>
    <row r="2092" spans="1:7" s="118" customFormat="1" x14ac:dyDescent="0.3">
      <c r="A2092" s="120" t="s">
        <v>9460</v>
      </c>
      <c r="B2092" s="114">
        <v>741</v>
      </c>
      <c r="C2092" s="121" t="s">
        <v>9461</v>
      </c>
      <c r="D2092" s="155">
        <v>1</v>
      </c>
      <c r="E2092" s="118" t="s">
        <v>9111</v>
      </c>
      <c r="F2092" s="123" t="str">
        <f>VLOOKUP(A2092,[1]Sheet1!$A$1:$B$1940,2,FALSE)</f>
        <v>Numeric</v>
      </c>
      <c r="G2092" s="171">
        <v>9</v>
      </c>
    </row>
    <row r="2093" spans="1:7" s="118" customFormat="1" x14ac:dyDescent="0.3">
      <c r="A2093" s="120"/>
      <c r="B2093" s="114"/>
      <c r="C2093" s="121"/>
      <c r="D2093" s="155">
        <v>2</v>
      </c>
      <c r="E2093" s="118" t="s">
        <v>9112</v>
      </c>
      <c r="F2093" s="123"/>
      <c r="G2093" s="171"/>
    </row>
    <row r="2094" spans="1:7" s="118" customFormat="1" x14ac:dyDescent="0.3">
      <c r="A2094" s="120"/>
      <c r="B2094" s="114"/>
      <c r="C2094" s="121"/>
      <c r="D2094" s="155">
        <v>3</v>
      </c>
      <c r="E2094" s="118" t="s">
        <v>9113</v>
      </c>
      <c r="F2094" s="123"/>
      <c r="G2094" s="171"/>
    </row>
    <row r="2095" spans="1:7" s="118" customFormat="1" x14ac:dyDescent="0.3">
      <c r="A2095" s="120"/>
      <c r="B2095" s="114"/>
      <c r="C2095" s="121"/>
      <c r="D2095" s="155">
        <v>4</v>
      </c>
      <c r="E2095" s="118" t="s">
        <v>9114</v>
      </c>
      <c r="F2095" s="123"/>
      <c r="G2095" s="171"/>
    </row>
    <row r="2096" spans="1:7" s="118" customFormat="1" x14ac:dyDescent="0.3">
      <c r="A2096" s="120"/>
      <c r="B2096" s="114"/>
      <c r="C2096" s="121"/>
      <c r="D2096" s="155">
        <v>5</v>
      </c>
      <c r="E2096" s="118" t="s">
        <v>9115</v>
      </c>
      <c r="F2096" s="123"/>
      <c r="G2096" s="171"/>
    </row>
    <row r="2097" spans="1:7" s="118" customFormat="1" x14ac:dyDescent="0.3">
      <c r="A2097" s="120" t="s">
        <v>9462</v>
      </c>
      <c r="B2097" s="114">
        <v>742</v>
      </c>
      <c r="C2097" s="121" t="s">
        <v>9463</v>
      </c>
      <c r="D2097" s="155">
        <v>1</v>
      </c>
      <c r="E2097" s="118" t="s">
        <v>9111</v>
      </c>
      <c r="F2097" s="123" t="str">
        <f>VLOOKUP(A2097,[1]Sheet1!$A$1:$B$1940,2,FALSE)</f>
        <v>Numeric</v>
      </c>
      <c r="G2097" s="171">
        <v>9</v>
      </c>
    </row>
    <row r="2098" spans="1:7" s="118" customFormat="1" x14ac:dyDescent="0.3">
      <c r="A2098" s="120"/>
      <c r="B2098" s="114"/>
      <c r="C2098" s="121"/>
      <c r="D2098" s="155">
        <v>2</v>
      </c>
      <c r="E2098" s="118" t="s">
        <v>9112</v>
      </c>
      <c r="F2098" s="123"/>
      <c r="G2098" s="171"/>
    </row>
    <row r="2099" spans="1:7" s="118" customFormat="1" x14ac:dyDescent="0.3">
      <c r="A2099" s="120"/>
      <c r="B2099" s="114"/>
      <c r="C2099" s="121"/>
      <c r="D2099" s="155">
        <v>3</v>
      </c>
      <c r="E2099" s="118" t="s">
        <v>9113</v>
      </c>
      <c r="F2099" s="123"/>
      <c r="G2099" s="171"/>
    </row>
    <row r="2100" spans="1:7" s="118" customFormat="1" x14ac:dyDescent="0.3">
      <c r="A2100" s="120"/>
      <c r="B2100" s="114"/>
      <c r="C2100" s="121"/>
      <c r="D2100" s="155">
        <v>4</v>
      </c>
      <c r="E2100" s="118" t="s">
        <v>9114</v>
      </c>
      <c r="F2100" s="123"/>
      <c r="G2100" s="171"/>
    </row>
    <row r="2101" spans="1:7" s="118" customFormat="1" x14ac:dyDescent="0.3">
      <c r="A2101" s="120"/>
      <c r="B2101" s="114"/>
      <c r="C2101" s="121"/>
      <c r="D2101" s="155">
        <v>5</v>
      </c>
      <c r="E2101" s="118" t="s">
        <v>9115</v>
      </c>
      <c r="F2101" s="123"/>
      <c r="G2101" s="171"/>
    </row>
    <row r="2102" spans="1:7" s="118" customFormat="1" x14ac:dyDescent="0.3">
      <c r="A2102" s="120" t="s">
        <v>9464</v>
      </c>
      <c r="B2102" s="114">
        <v>743</v>
      </c>
      <c r="C2102" s="121" t="s">
        <v>9465</v>
      </c>
      <c r="D2102" s="155">
        <v>1</v>
      </c>
      <c r="E2102" s="118" t="s">
        <v>9111</v>
      </c>
      <c r="F2102" s="123" t="str">
        <f>VLOOKUP(A2102,[1]Sheet1!$A$1:$B$1940,2,FALSE)</f>
        <v>Numeric</v>
      </c>
      <c r="G2102" s="171">
        <v>9</v>
      </c>
    </row>
    <row r="2103" spans="1:7" s="118" customFormat="1" x14ac:dyDescent="0.3">
      <c r="A2103" s="120"/>
      <c r="B2103" s="114"/>
      <c r="C2103" s="121"/>
      <c r="D2103" s="155">
        <v>2</v>
      </c>
      <c r="E2103" s="118" t="s">
        <v>9112</v>
      </c>
      <c r="F2103" s="123"/>
      <c r="G2103" s="171"/>
    </row>
    <row r="2104" spans="1:7" s="118" customFormat="1" x14ac:dyDescent="0.3">
      <c r="A2104" s="120"/>
      <c r="B2104" s="114"/>
      <c r="C2104" s="121"/>
      <c r="D2104" s="155">
        <v>3</v>
      </c>
      <c r="E2104" s="118" t="s">
        <v>9113</v>
      </c>
      <c r="F2104" s="123"/>
      <c r="G2104" s="171"/>
    </row>
    <row r="2105" spans="1:7" s="118" customFormat="1" x14ac:dyDescent="0.3">
      <c r="A2105" s="120"/>
      <c r="B2105" s="114"/>
      <c r="C2105" s="121"/>
      <c r="D2105" s="155">
        <v>4</v>
      </c>
      <c r="E2105" s="118" t="s">
        <v>9114</v>
      </c>
      <c r="F2105" s="123"/>
      <c r="G2105" s="171"/>
    </row>
    <row r="2106" spans="1:7" s="118" customFormat="1" x14ac:dyDescent="0.3">
      <c r="A2106" s="120"/>
      <c r="B2106" s="114"/>
      <c r="C2106" s="121"/>
      <c r="D2106" s="155">
        <v>5</v>
      </c>
      <c r="E2106" s="118" t="s">
        <v>9115</v>
      </c>
      <c r="F2106" s="123"/>
      <c r="G2106" s="171"/>
    </row>
    <row r="2107" spans="1:7" s="118" customFormat="1" x14ac:dyDescent="0.3">
      <c r="A2107" s="120" t="s">
        <v>9466</v>
      </c>
      <c r="B2107" s="114">
        <v>744</v>
      </c>
      <c r="C2107" s="121" t="s">
        <v>9467</v>
      </c>
      <c r="D2107" s="155">
        <v>1</v>
      </c>
      <c r="E2107" s="118" t="s">
        <v>9111</v>
      </c>
      <c r="F2107" s="123" t="str">
        <f>VLOOKUP(A2107,[1]Sheet1!$A$1:$B$1940,2,FALSE)</f>
        <v>Numeric</v>
      </c>
      <c r="G2107" s="171">
        <v>9</v>
      </c>
    </row>
    <row r="2108" spans="1:7" s="118" customFormat="1" x14ac:dyDescent="0.3">
      <c r="A2108" s="120"/>
      <c r="B2108" s="114"/>
      <c r="C2108" s="121"/>
      <c r="D2108" s="155">
        <v>2</v>
      </c>
      <c r="E2108" s="118" t="s">
        <v>9112</v>
      </c>
      <c r="F2108" s="123"/>
      <c r="G2108" s="171"/>
    </row>
    <row r="2109" spans="1:7" s="118" customFormat="1" x14ac:dyDescent="0.3">
      <c r="A2109" s="120"/>
      <c r="B2109" s="114"/>
      <c r="C2109" s="121"/>
      <c r="D2109" s="155">
        <v>3</v>
      </c>
      <c r="E2109" s="118" t="s">
        <v>9113</v>
      </c>
      <c r="F2109" s="123"/>
      <c r="G2109" s="171"/>
    </row>
    <row r="2110" spans="1:7" s="118" customFormat="1" x14ac:dyDescent="0.3">
      <c r="A2110" s="120"/>
      <c r="B2110" s="114"/>
      <c r="C2110" s="121"/>
      <c r="D2110" s="155">
        <v>4</v>
      </c>
      <c r="E2110" s="118" t="s">
        <v>9114</v>
      </c>
      <c r="F2110" s="123"/>
      <c r="G2110" s="171"/>
    </row>
    <row r="2111" spans="1:7" s="118" customFormat="1" x14ac:dyDescent="0.3">
      <c r="A2111" s="120"/>
      <c r="B2111" s="114"/>
      <c r="C2111" s="121"/>
      <c r="D2111" s="155">
        <v>5</v>
      </c>
      <c r="E2111" s="118" t="s">
        <v>9115</v>
      </c>
      <c r="F2111" s="123"/>
      <c r="G2111" s="171"/>
    </row>
    <row r="2112" spans="1:7" s="118" customFormat="1" x14ac:dyDescent="0.3">
      <c r="A2112" s="120" t="s">
        <v>9468</v>
      </c>
      <c r="B2112" s="114">
        <v>745</v>
      </c>
      <c r="C2112" s="121" t="s">
        <v>9469</v>
      </c>
      <c r="D2112" s="155">
        <v>1</v>
      </c>
      <c r="E2112" s="118" t="s">
        <v>9111</v>
      </c>
      <c r="F2112" s="123" t="str">
        <f>VLOOKUP(A2112,[1]Sheet1!$A$1:$B$1940,2,FALSE)</f>
        <v>Numeric</v>
      </c>
      <c r="G2112" s="171">
        <v>9</v>
      </c>
    </row>
    <row r="2113" spans="1:7" s="118" customFormat="1" x14ac:dyDescent="0.3">
      <c r="A2113" s="120"/>
      <c r="B2113" s="114"/>
      <c r="C2113" s="121"/>
      <c r="D2113" s="155">
        <v>2</v>
      </c>
      <c r="E2113" s="118" t="s">
        <v>9112</v>
      </c>
      <c r="F2113" s="123"/>
      <c r="G2113" s="171"/>
    </row>
    <row r="2114" spans="1:7" s="118" customFormat="1" x14ac:dyDescent="0.3">
      <c r="A2114" s="120"/>
      <c r="B2114" s="114"/>
      <c r="C2114" s="121"/>
      <c r="D2114" s="155">
        <v>3</v>
      </c>
      <c r="E2114" s="118" t="s">
        <v>9113</v>
      </c>
      <c r="F2114" s="123"/>
      <c r="G2114" s="171"/>
    </row>
    <row r="2115" spans="1:7" s="118" customFormat="1" x14ac:dyDescent="0.3">
      <c r="A2115" s="120"/>
      <c r="B2115" s="114"/>
      <c r="C2115" s="121"/>
      <c r="D2115" s="155">
        <v>4</v>
      </c>
      <c r="E2115" s="118" t="s">
        <v>9114</v>
      </c>
      <c r="F2115" s="123"/>
      <c r="G2115" s="171"/>
    </row>
    <row r="2116" spans="1:7" s="118" customFormat="1" x14ac:dyDescent="0.3">
      <c r="A2116" s="120"/>
      <c r="B2116" s="114"/>
      <c r="C2116" s="121"/>
      <c r="D2116" s="155">
        <v>5</v>
      </c>
      <c r="E2116" s="118" t="s">
        <v>9115</v>
      </c>
      <c r="F2116" s="123"/>
      <c r="G2116" s="171"/>
    </row>
    <row r="2117" spans="1:7" s="118" customFormat="1" x14ac:dyDescent="0.3">
      <c r="A2117" s="120" t="s">
        <v>9470</v>
      </c>
      <c r="B2117" s="114">
        <v>746</v>
      </c>
      <c r="C2117" s="121" t="s">
        <v>9471</v>
      </c>
      <c r="D2117" s="155">
        <v>1</v>
      </c>
      <c r="E2117" s="118" t="s">
        <v>9111</v>
      </c>
      <c r="F2117" s="123" t="str">
        <f>VLOOKUP(A2117,[1]Sheet1!$A$1:$B$1940,2,FALSE)</f>
        <v>Numeric</v>
      </c>
      <c r="G2117" s="171">
        <v>9</v>
      </c>
    </row>
    <row r="2118" spans="1:7" s="118" customFormat="1" x14ac:dyDescent="0.3">
      <c r="A2118" s="120"/>
      <c r="B2118" s="114"/>
      <c r="C2118" s="121"/>
      <c r="D2118" s="155">
        <v>2</v>
      </c>
      <c r="E2118" s="118" t="s">
        <v>9112</v>
      </c>
      <c r="F2118" s="123"/>
      <c r="G2118" s="171"/>
    </row>
    <row r="2119" spans="1:7" s="118" customFormat="1" x14ac:dyDescent="0.3">
      <c r="A2119" s="120"/>
      <c r="B2119" s="114"/>
      <c r="C2119" s="121"/>
      <c r="D2119" s="155">
        <v>3</v>
      </c>
      <c r="E2119" s="118" t="s">
        <v>9113</v>
      </c>
      <c r="F2119" s="123"/>
      <c r="G2119" s="171"/>
    </row>
    <row r="2120" spans="1:7" s="118" customFormat="1" x14ac:dyDescent="0.3">
      <c r="A2120" s="120"/>
      <c r="B2120" s="114"/>
      <c r="C2120" s="121"/>
      <c r="D2120" s="155">
        <v>4</v>
      </c>
      <c r="E2120" s="118" t="s">
        <v>9114</v>
      </c>
      <c r="F2120" s="123"/>
      <c r="G2120" s="171"/>
    </row>
    <row r="2121" spans="1:7" s="118" customFormat="1" x14ac:dyDescent="0.3">
      <c r="A2121" s="120"/>
      <c r="B2121" s="114"/>
      <c r="C2121" s="121"/>
      <c r="D2121" s="155">
        <v>5</v>
      </c>
      <c r="E2121" s="118" t="s">
        <v>9115</v>
      </c>
      <c r="F2121" s="123"/>
      <c r="G2121" s="171"/>
    </row>
    <row r="2122" spans="1:7" s="118" customFormat="1" x14ac:dyDescent="0.3">
      <c r="A2122" s="120" t="s">
        <v>9472</v>
      </c>
      <c r="B2122" s="114">
        <v>747</v>
      </c>
      <c r="C2122" s="121" t="s">
        <v>9473</v>
      </c>
      <c r="D2122" s="155">
        <v>1</v>
      </c>
      <c r="E2122" s="118" t="s">
        <v>9111</v>
      </c>
      <c r="F2122" s="123" t="str">
        <f>VLOOKUP(A2122,[1]Sheet1!$A$1:$B$1940,2,FALSE)</f>
        <v>Numeric</v>
      </c>
      <c r="G2122" s="171">
        <v>9</v>
      </c>
    </row>
    <row r="2123" spans="1:7" s="118" customFormat="1" x14ac:dyDescent="0.3">
      <c r="A2123" s="120"/>
      <c r="B2123" s="114"/>
      <c r="C2123" s="121"/>
      <c r="D2123" s="155">
        <v>2</v>
      </c>
      <c r="E2123" s="118" t="s">
        <v>9112</v>
      </c>
      <c r="F2123" s="123"/>
      <c r="G2123" s="171"/>
    </row>
    <row r="2124" spans="1:7" s="118" customFormat="1" x14ac:dyDescent="0.3">
      <c r="A2124" s="120"/>
      <c r="B2124" s="114"/>
      <c r="C2124" s="121"/>
      <c r="D2124" s="155">
        <v>3</v>
      </c>
      <c r="E2124" s="118" t="s">
        <v>9113</v>
      </c>
      <c r="F2124" s="123"/>
      <c r="G2124" s="171"/>
    </row>
    <row r="2125" spans="1:7" s="118" customFormat="1" x14ac:dyDescent="0.3">
      <c r="A2125" s="120"/>
      <c r="B2125" s="114"/>
      <c r="C2125" s="121"/>
      <c r="D2125" s="155">
        <v>4</v>
      </c>
      <c r="E2125" s="118" t="s">
        <v>9114</v>
      </c>
      <c r="F2125" s="123"/>
      <c r="G2125" s="171"/>
    </row>
    <row r="2126" spans="1:7" s="118" customFormat="1" x14ac:dyDescent="0.3">
      <c r="A2126" s="120"/>
      <c r="B2126" s="114"/>
      <c r="C2126" s="121"/>
      <c r="D2126" s="155">
        <v>5</v>
      </c>
      <c r="E2126" s="118" t="s">
        <v>9115</v>
      </c>
      <c r="F2126" s="123"/>
      <c r="G2126" s="171"/>
    </row>
    <row r="2127" spans="1:7" s="118" customFormat="1" x14ac:dyDescent="0.3">
      <c r="A2127" s="120" t="s">
        <v>9474</v>
      </c>
      <c r="B2127" s="114">
        <v>748</v>
      </c>
      <c r="C2127" s="121" t="s">
        <v>9475</v>
      </c>
      <c r="D2127" s="155">
        <v>1</v>
      </c>
      <c r="E2127" s="118" t="s">
        <v>9111</v>
      </c>
      <c r="F2127" s="123" t="str">
        <f>VLOOKUP(A2127,[1]Sheet1!$A$1:$B$1940,2,FALSE)</f>
        <v>Numeric</v>
      </c>
      <c r="G2127" s="171">
        <v>9</v>
      </c>
    </row>
    <row r="2128" spans="1:7" s="118" customFormat="1" x14ac:dyDescent="0.3">
      <c r="A2128" s="120"/>
      <c r="B2128" s="114"/>
      <c r="C2128" s="121"/>
      <c r="D2128" s="155">
        <v>2</v>
      </c>
      <c r="E2128" s="118" t="s">
        <v>9112</v>
      </c>
      <c r="F2128" s="123"/>
      <c r="G2128" s="171"/>
    </row>
    <row r="2129" spans="1:7" s="118" customFormat="1" x14ac:dyDescent="0.3">
      <c r="A2129" s="120"/>
      <c r="B2129" s="114"/>
      <c r="C2129" s="121"/>
      <c r="D2129" s="155">
        <v>3</v>
      </c>
      <c r="E2129" s="118" t="s">
        <v>9113</v>
      </c>
      <c r="F2129" s="123"/>
      <c r="G2129" s="171"/>
    </row>
    <row r="2130" spans="1:7" s="118" customFormat="1" x14ac:dyDescent="0.3">
      <c r="A2130" s="120"/>
      <c r="B2130" s="114"/>
      <c r="C2130" s="121"/>
      <c r="D2130" s="155">
        <v>4</v>
      </c>
      <c r="E2130" s="118" t="s">
        <v>9114</v>
      </c>
      <c r="F2130" s="123"/>
      <c r="G2130" s="171"/>
    </row>
    <row r="2131" spans="1:7" s="118" customFormat="1" x14ac:dyDescent="0.3">
      <c r="A2131" s="120"/>
      <c r="B2131" s="114"/>
      <c r="C2131" s="121"/>
      <c r="D2131" s="155">
        <v>5</v>
      </c>
      <c r="E2131" s="118" t="s">
        <v>9115</v>
      </c>
      <c r="F2131" s="123"/>
      <c r="G2131" s="171"/>
    </row>
    <row r="2132" spans="1:7" s="118" customFormat="1" x14ac:dyDescent="0.3">
      <c r="A2132" s="120" t="s">
        <v>9476</v>
      </c>
      <c r="B2132" s="114">
        <v>749</v>
      </c>
      <c r="C2132" s="121" t="s">
        <v>9477</v>
      </c>
      <c r="D2132" s="155">
        <v>1</v>
      </c>
      <c r="E2132" s="118" t="s">
        <v>9111</v>
      </c>
      <c r="F2132" s="123" t="str">
        <f>VLOOKUP(A2132,[1]Sheet1!$A$1:$B$1940,2,FALSE)</f>
        <v>Numeric</v>
      </c>
      <c r="G2132" s="171">
        <v>9</v>
      </c>
    </row>
    <row r="2133" spans="1:7" s="118" customFormat="1" x14ac:dyDescent="0.3">
      <c r="A2133" s="120"/>
      <c r="B2133" s="114"/>
      <c r="C2133" s="121"/>
      <c r="D2133" s="155">
        <v>2</v>
      </c>
      <c r="E2133" s="118" t="s">
        <v>9112</v>
      </c>
      <c r="F2133" s="123"/>
      <c r="G2133" s="171"/>
    </row>
    <row r="2134" spans="1:7" s="118" customFormat="1" x14ac:dyDescent="0.3">
      <c r="A2134" s="120"/>
      <c r="B2134" s="114"/>
      <c r="C2134" s="121"/>
      <c r="D2134" s="155">
        <v>3</v>
      </c>
      <c r="E2134" s="118" t="s">
        <v>9113</v>
      </c>
      <c r="F2134" s="123"/>
      <c r="G2134" s="171"/>
    </row>
    <row r="2135" spans="1:7" s="118" customFormat="1" x14ac:dyDescent="0.3">
      <c r="A2135" s="120"/>
      <c r="B2135" s="114"/>
      <c r="C2135" s="121"/>
      <c r="D2135" s="155">
        <v>4</v>
      </c>
      <c r="E2135" s="118" t="s">
        <v>9114</v>
      </c>
      <c r="F2135" s="123"/>
      <c r="G2135" s="171"/>
    </row>
    <row r="2136" spans="1:7" s="118" customFormat="1" x14ac:dyDescent="0.3">
      <c r="A2136" s="120"/>
      <c r="B2136" s="114"/>
      <c r="C2136" s="121"/>
      <c r="D2136" s="155">
        <v>5</v>
      </c>
      <c r="E2136" s="118" t="s">
        <v>9115</v>
      </c>
      <c r="F2136" s="123"/>
      <c r="G2136" s="171"/>
    </row>
    <row r="2137" spans="1:7" s="118" customFormat="1" ht="26" x14ac:dyDescent="0.3">
      <c r="A2137" s="120" t="s">
        <v>9478</v>
      </c>
      <c r="B2137" s="114">
        <v>750</v>
      </c>
      <c r="C2137" s="121" t="s">
        <v>9479</v>
      </c>
      <c r="D2137" s="155">
        <v>1</v>
      </c>
      <c r="E2137" s="118" t="s">
        <v>9111</v>
      </c>
      <c r="F2137" s="123" t="str">
        <f>VLOOKUP(A2137,[1]Sheet1!$A$1:$B$1940,2,FALSE)</f>
        <v>Numeric</v>
      </c>
      <c r="G2137" s="171">
        <v>9</v>
      </c>
    </row>
    <row r="2138" spans="1:7" s="118" customFormat="1" x14ac:dyDescent="0.3">
      <c r="A2138" s="120"/>
      <c r="B2138" s="114"/>
      <c r="C2138" s="121"/>
      <c r="D2138" s="155">
        <v>2</v>
      </c>
      <c r="E2138" s="118" t="s">
        <v>9112</v>
      </c>
      <c r="F2138" s="123"/>
      <c r="G2138" s="171"/>
    </row>
    <row r="2139" spans="1:7" s="118" customFormat="1" x14ac:dyDescent="0.3">
      <c r="A2139" s="120"/>
      <c r="B2139" s="114"/>
      <c r="C2139" s="121"/>
      <c r="D2139" s="155">
        <v>3</v>
      </c>
      <c r="E2139" s="118" t="s">
        <v>9113</v>
      </c>
      <c r="F2139" s="123"/>
      <c r="G2139" s="171"/>
    </row>
    <row r="2140" spans="1:7" s="118" customFormat="1" x14ac:dyDescent="0.3">
      <c r="A2140" s="120"/>
      <c r="B2140" s="114"/>
      <c r="C2140" s="121"/>
      <c r="D2140" s="155">
        <v>4</v>
      </c>
      <c r="E2140" s="118" t="s">
        <v>9114</v>
      </c>
      <c r="F2140" s="123"/>
      <c r="G2140" s="171"/>
    </row>
    <row r="2141" spans="1:7" s="118" customFormat="1" x14ac:dyDescent="0.3">
      <c r="A2141" s="120"/>
      <c r="B2141" s="114"/>
      <c r="C2141" s="121"/>
      <c r="D2141" s="155">
        <v>5</v>
      </c>
      <c r="E2141" s="118" t="s">
        <v>9115</v>
      </c>
      <c r="F2141" s="123"/>
      <c r="G2141" s="171"/>
    </row>
    <row r="2142" spans="1:7" s="118" customFormat="1" x14ac:dyDescent="0.3">
      <c r="A2142" s="120" t="s">
        <v>9480</v>
      </c>
      <c r="B2142" s="114">
        <v>751</v>
      </c>
      <c r="C2142" s="121" t="s">
        <v>9481</v>
      </c>
      <c r="D2142" s="155">
        <v>1</v>
      </c>
      <c r="E2142" s="118" t="s">
        <v>9111</v>
      </c>
      <c r="F2142" s="123" t="str">
        <f>VLOOKUP(A2142,[1]Sheet1!$A$1:$B$1940,2,FALSE)</f>
        <v>Numeric</v>
      </c>
      <c r="G2142" s="171">
        <v>9</v>
      </c>
    </row>
    <row r="2143" spans="1:7" s="118" customFormat="1" x14ac:dyDescent="0.3">
      <c r="A2143" s="120"/>
      <c r="B2143" s="114"/>
      <c r="C2143" s="121"/>
      <c r="D2143" s="155">
        <v>2</v>
      </c>
      <c r="E2143" s="118" t="s">
        <v>9112</v>
      </c>
      <c r="F2143" s="123"/>
      <c r="G2143" s="171"/>
    </row>
    <row r="2144" spans="1:7" s="118" customFormat="1" x14ac:dyDescent="0.3">
      <c r="A2144" s="120"/>
      <c r="B2144" s="114"/>
      <c r="C2144" s="121"/>
      <c r="D2144" s="155">
        <v>3</v>
      </c>
      <c r="E2144" s="118" t="s">
        <v>9113</v>
      </c>
      <c r="F2144" s="123"/>
      <c r="G2144" s="171"/>
    </row>
    <row r="2145" spans="1:7" s="118" customFormat="1" x14ac:dyDescent="0.3">
      <c r="A2145" s="120"/>
      <c r="B2145" s="114"/>
      <c r="C2145" s="121"/>
      <c r="D2145" s="155">
        <v>4</v>
      </c>
      <c r="E2145" s="118" t="s">
        <v>9114</v>
      </c>
      <c r="F2145" s="123"/>
      <c r="G2145" s="171"/>
    </row>
    <row r="2146" spans="1:7" s="118" customFormat="1" x14ac:dyDescent="0.3">
      <c r="A2146" s="120"/>
      <c r="B2146" s="114"/>
      <c r="C2146" s="121"/>
      <c r="D2146" s="155">
        <v>5</v>
      </c>
      <c r="E2146" s="118" t="s">
        <v>9115</v>
      </c>
      <c r="F2146" s="123"/>
      <c r="G2146" s="171"/>
    </row>
    <row r="2147" spans="1:7" s="118" customFormat="1" x14ac:dyDescent="0.3">
      <c r="A2147" s="120" t="s">
        <v>9482</v>
      </c>
      <c r="B2147" s="114">
        <v>752</v>
      </c>
      <c r="C2147" s="121" t="s">
        <v>9483</v>
      </c>
      <c r="D2147" s="155">
        <v>1</v>
      </c>
      <c r="E2147" s="118" t="s">
        <v>9484</v>
      </c>
      <c r="F2147" s="123" t="str">
        <f>VLOOKUP(A2147,[1]Sheet1!$A$1:$B$1940,2,FALSE)</f>
        <v>Numeric</v>
      </c>
      <c r="G2147" s="171">
        <v>8</v>
      </c>
    </row>
    <row r="2148" spans="1:7" s="118" customFormat="1" x14ac:dyDescent="0.3">
      <c r="A2148" s="120"/>
      <c r="B2148" s="114"/>
      <c r="C2148" s="121"/>
      <c r="D2148" s="155">
        <v>2</v>
      </c>
      <c r="E2148" s="118" t="s">
        <v>9485</v>
      </c>
      <c r="F2148" s="123"/>
      <c r="G2148" s="171"/>
    </row>
    <row r="2149" spans="1:7" s="118" customFormat="1" x14ac:dyDescent="0.3">
      <c r="A2149" s="120"/>
      <c r="B2149" s="114"/>
      <c r="C2149" s="121"/>
      <c r="D2149" s="155">
        <v>3</v>
      </c>
      <c r="E2149" s="118" t="s">
        <v>7933</v>
      </c>
      <c r="F2149" s="123"/>
      <c r="G2149" s="171"/>
    </row>
    <row r="2150" spans="1:7" s="118" customFormat="1" x14ac:dyDescent="0.3">
      <c r="A2150" s="120" t="s">
        <v>9486</v>
      </c>
      <c r="B2150" s="114">
        <v>753</v>
      </c>
      <c r="C2150" s="121" t="s">
        <v>9483</v>
      </c>
      <c r="D2150" s="155">
        <v>1</v>
      </c>
      <c r="E2150" s="118" t="s">
        <v>8017</v>
      </c>
      <c r="F2150" s="123" t="str">
        <f>VLOOKUP(A2150,[1]Sheet1!$A$1:$B$1940,2,FALSE)</f>
        <v>Numeric</v>
      </c>
      <c r="G2150" s="171">
        <v>8</v>
      </c>
    </row>
    <row r="2151" spans="1:7" s="118" customFormat="1" x14ac:dyDescent="0.3">
      <c r="A2151" s="120"/>
      <c r="B2151" s="114"/>
      <c r="C2151" s="121"/>
      <c r="D2151" s="155">
        <v>2</v>
      </c>
      <c r="E2151" s="118" t="s">
        <v>7933</v>
      </c>
      <c r="F2151" s="123"/>
      <c r="G2151" s="171"/>
    </row>
    <row r="2152" spans="1:7" s="118" customFormat="1" x14ac:dyDescent="0.3">
      <c r="A2152" s="120" t="s">
        <v>9487</v>
      </c>
      <c r="B2152" s="114">
        <v>754</v>
      </c>
      <c r="C2152" s="121" t="s">
        <v>9488</v>
      </c>
      <c r="D2152" s="155">
        <v>1</v>
      </c>
      <c r="E2152" s="118" t="s">
        <v>9484</v>
      </c>
      <c r="F2152" s="123" t="str">
        <f>VLOOKUP(A2152,[1]Sheet1!$A$1:$B$1940,2,FALSE)</f>
        <v>Numeric</v>
      </c>
      <c r="G2152" s="171">
        <v>8</v>
      </c>
    </row>
    <row r="2153" spans="1:7" s="118" customFormat="1" x14ac:dyDescent="0.3">
      <c r="A2153" s="120"/>
      <c r="B2153" s="114"/>
      <c r="C2153" s="121"/>
      <c r="D2153" s="155">
        <v>2</v>
      </c>
      <c r="E2153" s="118" t="s">
        <v>9485</v>
      </c>
      <c r="F2153" s="123"/>
      <c r="G2153" s="171"/>
    </row>
    <row r="2154" spans="1:7" s="118" customFormat="1" x14ac:dyDescent="0.3">
      <c r="A2154" s="120"/>
      <c r="B2154" s="114"/>
      <c r="C2154" s="121"/>
      <c r="D2154" s="155">
        <v>3</v>
      </c>
      <c r="E2154" s="118" t="s">
        <v>7933</v>
      </c>
      <c r="F2154" s="123"/>
      <c r="G2154" s="171"/>
    </row>
    <row r="2155" spans="1:7" s="118" customFormat="1" x14ac:dyDescent="0.3">
      <c r="A2155" s="120" t="s">
        <v>9489</v>
      </c>
      <c r="B2155" s="114">
        <v>755</v>
      </c>
      <c r="C2155" s="121" t="s">
        <v>9488</v>
      </c>
      <c r="D2155" s="155">
        <v>1</v>
      </c>
      <c r="E2155" s="118" t="s">
        <v>8017</v>
      </c>
      <c r="F2155" s="123" t="str">
        <f>VLOOKUP(A2155,[1]Sheet1!$A$1:$B$1940,2,FALSE)</f>
        <v>Numeric</v>
      </c>
      <c r="G2155" s="171">
        <v>8</v>
      </c>
    </row>
    <row r="2156" spans="1:7" s="118" customFormat="1" x14ac:dyDescent="0.3">
      <c r="A2156" s="120"/>
      <c r="B2156" s="114"/>
      <c r="C2156" s="121"/>
      <c r="D2156" s="155">
        <v>2</v>
      </c>
      <c r="E2156" s="118" t="s">
        <v>7933</v>
      </c>
      <c r="F2156" s="123"/>
      <c r="G2156" s="171"/>
    </row>
    <row r="2157" spans="1:7" s="118" customFormat="1" x14ac:dyDescent="0.3">
      <c r="A2157" s="120" t="s">
        <v>9490</v>
      </c>
      <c r="B2157" s="114">
        <v>756</v>
      </c>
      <c r="C2157" s="121" t="s">
        <v>9491</v>
      </c>
      <c r="D2157" s="155">
        <v>1</v>
      </c>
      <c r="E2157" s="118" t="s">
        <v>9484</v>
      </c>
      <c r="F2157" s="123" t="str">
        <f>VLOOKUP(A2157,[1]Sheet1!$A$1:$B$1940,2,FALSE)</f>
        <v>Numeric</v>
      </c>
      <c r="G2157" s="171">
        <v>8</v>
      </c>
    </row>
    <row r="2158" spans="1:7" s="118" customFormat="1" x14ac:dyDescent="0.3">
      <c r="A2158" s="120"/>
      <c r="B2158" s="114"/>
      <c r="C2158" s="121"/>
      <c r="D2158" s="155">
        <v>2</v>
      </c>
      <c r="E2158" s="118" t="s">
        <v>9485</v>
      </c>
      <c r="F2158" s="123"/>
      <c r="G2158" s="171"/>
    </row>
    <row r="2159" spans="1:7" s="118" customFormat="1" x14ac:dyDescent="0.3">
      <c r="A2159" s="120"/>
      <c r="B2159" s="114"/>
      <c r="C2159" s="121"/>
      <c r="D2159" s="155">
        <v>3</v>
      </c>
      <c r="E2159" s="118" t="s">
        <v>7933</v>
      </c>
      <c r="F2159" s="123"/>
      <c r="G2159" s="171"/>
    </row>
    <row r="2160" spans="1:7" s="118" customFormat="1" x14ac:dyDescent="0.3">
      <c r="A2160" s="120" t="s">
        <v>9492</v>
      </c>
      <c r="B2160" s="114">
        <v>757</v>
      </c>
      <c r="C2160" s="121" t="s">
        <v>9491</v>
      </c>
      <c r="D2160" s="155">
        <v>1</v>
      </c>
      <c r="E2160" s="118" t="s">
        <v>8017</v>
      </c>
      <c r="F2160" s="123" t="str">
        <f>VLOOKUP(A2160,[1]Sheet1!$A$1:$B$1940,2,FALSE)</f>
        <v>Numeric</v>
      </c>
      <c r="G2160" s="171">
        <v>8</v>
      </c>
    </row>
    <row r="2161" spans="1:7" s="118" customFormat="1" x14ac:dyDescent="0.3">
      <c r="A2161" s="120"/>
      <c r="B2161" s="114"/>
      <c r="C2161" s="121"/>
      <c r="D2161" s="155">
        <v>2</v>
      </c>
      <c r="E2161" s="118" t="s">
        <v>7933</v>
      </c>
      <c r="F2161" s="123"/>
      <c r="G2161" s="171"/>
    </row>
    <row r="2162" spans="1:7" s="118" customFormat="1" x14ac:dyDescent="0.3">
      <c r="A2162" s="120" t="s">
        <v>9493</v>
      </c>
      <c r="B2162" s="114">
        <v>758</v>
      </c>
      <c r="C2162" s="121" t="s">
        <v>9494</v>
      </c>
      <c r="D2162" s="155">
        <v>1</v>
      </c>
      <c r="E2162" s="118" t="s">
        <v>9484</v>
      </c>
      <c r="F2162" s="123" t="str">
        <f>VLOOKUP(A2162,[1]Sheet1!$A$1:$B$1940,2,FALSE)</f>
        <v>Numeric</v>
      </c>
      <c r="G2162" s="171">
        <v>8</v>
      </c>
    </row>
    <row r="2163" spans="1:7" s="118" customFormat="1" x14ac:dyDescent="0.3">
      <c r="A2163" s="120"/>
      <c r="B2163" s="114"/>
      <c r="C2163" s="121"/>
      <c r="D2163" s="155">
        <v>2</v>
      </c>
      <c r="E2163" s="118" t="s">
        <v>9485</v>
      </c>
      <c r="F2163" s="123"/>
      <c r="G2163" s="171"/>
    </row>
    <row r="2164" spans="1:7" s="118" customFormat="1" x14ac:dyDescent="0.3">
      <c r="A2164" s="120"/>
      <c r="B2164" s="114"/>
      <c r="C2164" s="121"/>
      <c r="D2164" s="155">
        <v>3</v>
      </c>
      <c r="E2164" s="118" t="s">
        <v>7933</v>
      </c>
      <c r="F2164" s="123"/>
      <c r="G2164" s="171"/>
    </row>
    <row r="2165" spans="1:7" s="118" customFormat="1" x14ac:dyDescent="0.3">
      <c r="A2165" s="120" t="s">
        <v>9495</v>
      </c>
      <c r="B2165" s="114">
        <v>759</v>
      </c>
      <c r="C2165" s="121" t="s">
        <v>9494</v>
      </c>
      <c r="D2165" s="155">
        <v>1</v>
      </c>
      <c r="E2165" s="118" t="s">
        <v>8017</v>
      </c>
      <c r="F2165" s="123" t="str">
        <f>VLOOKUP(A2165,[1]Sheet1!$A$1:$B$1940,2,FALSE)</f>
        <v>Numeric</v>
      </c>
      <c r="G2165" s="171">
        <v>8</v>
      </c>
    </row>
    <row r="2166" spans="1:7" s="118" customFormat="1" x14ac:dyDescent="0.3">
      <c r="A2166" s="120"/>
      <c r="B2166" s="114"/>
      <c r="C2166" s="121"/>
      <c r="D2166" s="155">
        <v>2</v>
      </c>
      <c r="E2166" s="118" t="s">
        <v>7933</v>
      </c>
      <c r="F2166" s="123"/>
      <c r="G2166" s="171"/>
    </row>
    <row r="2167" spans="1:7" s="118" customFormat="1" x14ac:dyDescent="0.3">
      <c r="A2167" s="120" t="s">
        <v>9496</v>
      </c>
      <c r="B2167" s="114">
        <v>760</v>
      </c>
      <c r="C2167" s="121" t="s">
        <v>9497</v>
      </c>
      <c r="D2167" s="155">
        <v>1</v>
      </c>
      <c r="E2167" s="118" t="s">
        <v>9484</v>
      </c>
      <c r="F2167" s="123" t="str">
        <f>VLOOKUP(A2167,[1]Sheet1!$A$1:$B$1940,2,FALSE)</f>
        <v>Numeric</v>
      </c>
      <c r="G2167" s="171">
        <v>8</v>
      </c>
    </row>
    <row r="2168" spans="1:7" s="118" customFormat="1" x14ac:dyDescent="0.3">
      <c r="A2168" s="120"/>
      <c r="B2168" s="114"/>
      <c r="C2168" s="121"/>
      <c r="D2168" s="155">
        <v>2</v>
      </c>
      <c r="E2168" s="118" t="s">
        <v>9485</v>
      </c>
      <c r="F2168" s="123"/>
      <c r="G2168" s="171"/>
    </row>
    <row r="2169" spans="1:7" s="118" customFormat="1" x14ac:dyDescent="0.3">
      <c r="A2169" s="120"/>
      <c r="B2169" s="114"/>
      <c r="C2169" s="121"/>
      <c r="D2169" s="155">
        <v>3</v>
      </c>
      <c r="E2169" s="118" t="s">
        <v>7933</v>
      </c>
      <c r="F2169" s="123"/>
      <c r="G2169" s="171"/>
    </row>
    <row r="2170" spans="1:7" s="118" customFormat="1" x14ac:dyDescent="0.3">
      <c r="A2170" s="120" t="s">
        <v>9498</v>
      </c>
      <c r="B2170" s="114">
        <v>761</v>
      </c>
      <c r="C2170" s="121" t="s">
        <v>9497</v>
      </c>
      <c r="D2170" s="155">
        <v>1</v>
      </c>
      <c r="E2170" s="118" t="s">
        <v>8017</v>
      </c>
      <c r="F2170" s="123" t="str">
        <f>VLOOKUP(A2170,[1]Sheet1!$A$1:$B$1940,2,FALSE)</f>
        <v>Numeric</v>
      </c>
      <c r="G2170" s="171">
        <v>8</v>
      </c>
    </row>
    <row r="2171" spans="1:7" s="118" customFormat="1" x14ac:dyDescent="0.3">
      <c r="A2171" s="120"/>
      <c r="B2171" s="114"/>
      <c r="C2171" s="121"/>
      <c r="D2171" s="155">
        <v>2</v>
      </c>
      <c r="E2171" s="118" t="s">
        <v>7933</v>
      </c>
      <c r="F2171" s="123"/>
      <c r="G2171" s="171"/>
    </row>
    <row r="2172" spans="1:7" s="118" customFormat="1" x14ac:dyDescent="0.3">
      <c r="A2172" s="120" t="s">
        <v>9499</v>
      </c>
      <c r="B2172" s="114">
        <v>762</v>
      </c>
      <c r="C2172" s="121" t="s">
        <v>9500</v>
      </c>
      <c r="D2172" s="155">
        <v>1</v>
      </c>
      <c r="E2172" s="118" t="s">
        <v>9484</v>
      </c>
      <c r="F2172" s="123" t="str">
        <f>VLOOKUP(A2172,[1]Sheet1!$A$1:$B$1940,2,FALSE)</f>
        <v>Numeric</v>
      </c>
      <c r="G2172" s="171">
        <v>8</v>
      </c>
    </row>
    <row r="2173" spans="1:7" s="118" customFormat="1" x14ac:dyDescent="0.3">
      <c r="A2173" s="120"/>
      <c r="B2173" s="114"/>
      <c r="C2173" s="121"/>
      <c r="D2173" s="155">
        <v>2</v>
      </c>
      <c r="E2173" s="118" t="s">
        <v>9485</v>
      </c>
      <c r="F2173" s="123"/>
      <c r="G2173" s="171"/>
    </row>
    <row r="2174" spans="1:7" s="118" customFormat="1" x14ac:dyDescent="0.3">
      <c r="A2174" s="120"/>
      <c r="B2174" s="114"/>
      <c r="C2174" s="121"/>
      <c r="D2174" s="155">
        <v>3</v>
      </c>
      <c r="E2174" s="118" t="s">
        <v>7933</v>
      </c>
      <c r="F2174" s="123"/>
      <c r="G2174" s="171"/>
    </row>
    <row r="2175" spans="1:7" s="118" customFormat="1" x14ac:dyDescent="0.3">
      <c r="A2175" s="120" t="s">
        <v>9501</v>
      </c>
      <c r="B2175" s="114">
        <v>763</v>
      </c>
      <c r="C2175" s="121" t="s">
        <v>9500</v>
      </c>
      <c r="D2175" s="155">
        <v>1</v>
      </c>
      <c r="E2175" s="118" t="s">
        <v>8017</v>
      </c>
      <c r="F2175" s="123" t="str">
        <f>VLOOKUP(A2175,[1]Sheet1!$A$1:$B$1940,2,FALSE)</f>
        <v>Numeric</v>
      </c>
      <c r="G2175" s="171">
        <v>8</v>
      </c>
    </row>
    <row r="2176" spans="1:7" s="118" customFormat="1" x14ac:dyDescent="0.3">
      <c r="A2176" s="120"/>
      <c r="B2176" s="114"/>
      <c r="C2176" s="121"/>
      <c r="D2176" s="155">
        <v>2</v>
      </c>
      <c r="E2176" s="118" t="s">
        <v>7933</v>
      </c>
      <c r="F2176" s="123"/>
      <c r="G2176" s="171"/>
    </row>
    <row r="2177" spans="1:7" s="118" customFormat="1" x14ac:dyDescent="0.3">
      <c r="A2177" s="120" t="s">
        <v>9502</v>
      </c>
      <c r="B2177" s="114">
        <v>764</v>
      </c>
      <c r="C2177" s="121" t="s">
        <v>9503</v>
      </c>
      <c r="D2177" s="155">
        <v>1</v>
      </c>
      <c r="E2177" s="118" t="s">
        <v>9484</v>
      </c>
      <c r="F2177" s="123" t="str">
        <f>VLOOKUP(A2177,[1]Sheet1!$A$1:$B$1940,2,FALSE)</f>
        <v>Numeric</v>
      </c>
      <c r="G2177" s="171">
        <v>8</v>
      </c>
    </row>
    <row r="2178" spans="1:7" s="118" customFormat="1" x14ac:dyDescent="0.3">
      <c r="A2178" s="120"/>
      <c r="B2178" s="114"/>
      <c r="C2178" s="121"/>
      <c r="D2178" s="155">
        <v>2</v>
      </c>
      <c r="E2178" s="118" t="s">
        <v>9485</v>
      </c>
      <c r="F2178" s="123"/>
      <c r="G2178" s="171"/>
    </row>
    <row r="2179" spans="1:7" s="118" customFormat="1" x14ac:dyDescent="0.3">
      <c r="A2179" s="120"/>
      <c r="B2179" s="114"/>
      <c r="C2179" s="121"/>
      <c r="D2179" s="155">
        <v>3</v>
      </c>
      <c r="E2179" s="118" t="s">
        <v>7933</v>
      </c>
      <c r="F2179" s="123"/>
      <c r="G2179" s="171"/>
    </row>
    <row r="2180" spans="1:7" s="118" customFormat="1" x14ac:dyDescent="0.3">
      <c r="A2180" s="120" t="s">
        <v>9504</v>
      </c>
      <c r="B2180" s="114">
        <v>765</v>
      </c>
      <c r="C2180" s="121" t="s">
        <v>9503</v>
      </c>
      <c r="D2180" s="155">
        <v>1</v>
      </c>
      <c r="E2180" s="118" t="s">
        <v>8017</v>
      </c>
      <c r="F2180" s="123" t="str">
        <f>VLOOKUP(A2180,[1]Sheet1!$A$1:$B$1940,2,FALSE)</f>
        <v>Numeric</v>
      </c>
      <c r="G2180" s="171">
        <v>8</v>
      </c>
    </row>
    <row r="2181" spans="1:7" s="118" customFormat="1" x14ac:dyDescent="0.3">
      <c r="A2181" s="120"/>
      <c r="B2181" s="114"/>
      <c r="C2181" s="121"/>
      <c r="D2181" s="155">
        <v>2</v>
      </c>
      <c r="E2181" s="118" t="s">
        <v>7933</v>
      </c>
      <c r="F2181" s="123"/>
      <c r="G2181" s="171"/>
    </row>
    <row r="2182" spans="1:7" s="118" customFormat="1" x14ac:dyDescent="0.3">
      <c r="A2182" s="120" t="s">
        <v>9505</v>
      </c>
      <c r="B2182" s="114">
        <v>766</v>
      </c>
      <c r="C2182" s="121" t="s">
        <v>9506</v>
      </c>
      <c r="D2182" s="155">
        <v>1</v>
      </c>
      <c r="E2182" s="118" t="s">
        <v>9484</v>
      </c>
      <c r="F2182" s="123" t="str">
        <f>VLOOKUP(A2182,[1]Sheet1!$A$1:$B$1940,2,FALSE)</f>
        <v>Numeric</v>
      </c>
      <c r="G2182" s="171">
        <v>8</v>
      </c>
    </row>
    <row r="2183" spans="1:7" s="118" customFormat="1" x14ac:dyDescent="0.3">
      <c r="A2183" s="120"/>
      <c r="B2183" s="114"/>
      <c r="C2183" s="121"/>
      <c r="D2183" s="155">
        <v>2</v>
      </c>
      <c r="E2183" s="118" t="s">
        <v>9485</v>
      </c>
      <c r="F2183" s="123"/>
      <c r="G2183" s="171"/>
    </row>
    <row r="2184" spans="1:7" s="118" customFormat="1" x14ac:dyDescent="0.3">
      <c r="A2184" s="120"/>
      <c r="B2184" s="114"/>
      <c r="C2184" s="121"/>
      <c r="D2184" s="155">
        <v>3</v>
      </c>
      <c r="E2184" s="118" t="s">
        <v>7933</v>
      </c>
      <c r="F2184" s="123"/>
      <c r="G2184" s="171"/>
    </row>
    <row r="2185" spans="1:7" s="118" customFormat="1" x14ac:dyDescent="0.3">
      <c r="A2185" s="120" t="s">
        <v>9507</v>
      </c>
      <c r="B2185" s="114">
        <v>767</v>
      </c>
      <c r="C2185" s="121" t="s">
        <v>9506</v>
      </c>
      <c r="D2185" s="155">
        <v>1</v>
      </c>
      <c r="E2185" s="118" t="s">
        <v>8017</v>
      </c>
      <c r="F2185" s="123" t="str">
        <f>VLOOKUP(A2185,[1]Sheet1!$A$1:$B$1940,2,FALSE)</f>
        <v>Numeric</v>
      </c>
      <c r="G2185" s="171">
        <v>8</v>
      </c>
    </row>
    <row r="2186" spans="1:7" s="118" customFormat="1" x14ac:dyDescent="0.3">
      <c r="A2186" s="120"/>
      <c r="B2186" s="114"/>
      <c r="C2186" s="121"/>
      <c r="D2186" s="155">
        <v>2</v>
      </c>
      <c r="E2186" s="118" t="s">
        <v>7933</v>
      </c>
      <c r="F2186" s="123"/>
      <c r="G2186" s="171"/>
    </row>
    <row r="2187" spans="1:7" s="118" customFormat="1" x14ac:dyDescent="0.3">
      <c r="A2187" s="120" t="s">
        <v>9508</v>
      </c>
      <c r="B2187" s="114">
        <v>768</v>
      </c>
      <c r="C2187" s="121" t="s">
        <v>9509</v>
      </c>
      <c r="D2187" s="155">
        <v>1</v>
      </c>
      <c r="E2187" s="118" t="s">
        <v>9484</v>
      </c>
      <c r="F2187" s="123" t="str">
        <f>VLOOKUP(A2187,[1]Sheet1!$A$1:$B$1940,2,FALSE)</f>
        <v>Numeric</v>
      </c>
      <c r="G2187" s="171">
        <v>8</v>
      </c>
    </row>
    <row r="2188" spans="1:7" s="118" customFormat="1" x14ac:dyDescent="0.3">
      <c r="A2188" s="120"/>
      <c r="B2188" s="114"/>
      <c r="C2188" s="121"/>
      <c r="D2188" s="155">
        <v>2</v>
      </c>
      <c r="E2188" s="118" t="s">
        <v>9485</v>
      </c>
      <c r="F2188" s="123"/>
      <c r="G2188" s="171"/>
    </row>
    <row r="2189" spans="1:7" s="118" customFormat="1" x14ac:dyDescent="0.3">
      <c r="A2189" s="120"/>
      <c r="B2189" s="114"/>
      <c r="C2189" s="121"/>
      <c r="D2189" s="155">
        <v>3</v>
      </c>
      <c r="E2189" s="118" t="s">
        <v>7933</v>
      </c>
      <c r="F2189" s="123"/>
      <c r="G2189" s="171"/>
    </row>
    <row r="2190" spans="1:7" s="118" customFormat="1" x14ac:dyDescent="0.3">
      <c r="A2190" s="120" t="s">
        <v>9510</v>
      </c>
      <c r="B2190" s="114">
        <v>769</v>
      </c>
      <c r="C2190" s="121" t="s">
        <v>9509</v>
      </c>
      <c r="D2190" s="155">
        <v>1</v>
      </c>
      <c r="E2190" s="118" t="s">
        <v>8017</v>
      </c>
      <c r="F2190" s="123" t="str">
        <f>VLOOKUP(A2190,[1]Sheet1!$A$1:$B$1940,2,FALSE)</f>
        <v>Numeric</v>
      </c>
      <c r="G2190" s="171">
        <v>8</v>
      </c>
    </row>
    <row r="2191" spans="1:7" s="118" customFormat="1" x14ac:dyDescent="0.3">
      <c r="A2191" s="120"/>
      <c r="B2191" s="114"/>
      <c r="C2191" s="121"/>
      <c r="D2191" s="155">
        <v>2</v>
      </c>
      <c r="E2191" s="118" t="s">
        <v>7933</v>
      </c>
      <c r="F2191" s="123"/>
      <c r="G2191" s="171"/>
    </row>
    <row r="2192" spans="1:7" s="118" customFormat="1" x14ac:dyDescent="0.3">
      <c r="A2192" s="120" t="s">
        <v>9511</v>
      </c>
      <c r="B2192" s="114">
        <v>770</v>
      </c>
      <c r="C2192" s="121" t="s">
        <v>9512</v>
      </c>
      <c r="D2192" s="155">
        <v>1</v>
      </c>
      <c r="E2192" s="118" t="s">
        <v>9484</v>
      </c>
      <c r="F2192" s="123" t="str">
        <f>VLOOKUP(A2192,[1]Sheet1!$A$1:$B$1940,2,FALSE)</f>
        <v>Numeric</v>
      </c>
      <c r="G2192" s="171">
        <v>8</v>
      </c>
    </row>
    <row r="2193" spans="1:7" s="118" customFormat="1" x14ac:dyDescent="0.3">
      <c r="A2193" s="120"/>
      <c r="B2193" s="114"/>
      <c r="C2193" s="121"/>
      <c r="D2193" s="155">
        <v>2</v>
      </c>
      <c r="E2193" s="118" t="s">
        <v>9485</v>
      </c>
      <c r="F2193" s="123"/>
      <c r="G2193" s="171"/>
    </row>
    <row r="2194" spans="1:7" s="118" customFormat="1" x14ac:dyDescent="0.3">
      <c r="A2194" s="120"/>
      <c r="B2194" s="114"/>
      <c r="C2194" s="121"/>
      <c r="D2194" s="155">
        <v>3</v>
      </c>
      <c r="E2194" s="118" t="s">
        <v>7933</v>
      </c>
      <c r="F2194" s="123"/>
      <c r="G2194" s="171"/>
    </row>
    <row r="2195" spans="1:7" s="118" customFormat="1" x14ac:dyDescent="0.3">
      <c r="A2195" s="120" t="s">
        <v>9513</v>
      </c>
      <c r="B2195" s="114">
        <v>771</v>
      </c>
      <c r="C2195" s="121" t="s">
        <v>9512</v>
      </c>
      <c r="D2195" s="155">
        <v>1</v>
      </c>
      <c r="E2195" s="118" t="s">
        <v>8017</v>
      </c>
      <c r="F2195" s="123" t="str">
        <f>VLOOKUP(A2195,[1]Sheet1!$A$1:$B$1940,2,FALSE)</f>
        <v>Numeric</v>
      </c>
      <c r="G2195" s="171">
        <v>8</v>
      </c>
    </row>
    <row r="2196" spans="1:7" s="118" customFormat="1" x14ac:dyDescent="0.3">
      <c r="A2196" s="120"/>
      <c r="B2196" s="114"/>
      <c r="C2196" s="121"/>
      <c r="D2196" s="155">
        <v>2</v>
      </c>
      <c r="E2196" s="118" t="s">
        <v>7933</v>
      </c>
      <c r="F2196" s="123"/>
      <c r="G2196" s="171"/>
    </row>
    <row r="2197" spans="1:7" s="118" customFormat="1" ht="26" x14ac:dyDescent="0.3">
      <c r="A2197" s="120" t="s">
        <v>9514</v>
      </c>
      <c r="B2197" s="114">
        <v>772</v>
      </c>
      <c r="C2197" s="121" t="s">
        <v>9515</v>
      </c>
      <c r="D2197" s="155">
        <v>1</v>
      </c>
      <c r="E2197" s="118" t="s">
        <v>8017</v>
      </c>
      <c r="F2197" s="123" t="str">
        <f>VLOOKUP(A2197,[1]Sheet1!$A$1:$B$1940,2,FALSE)</f>
        <v>Numeric</v>
      </c>
      <c r="G2197" s="171">
        <v>8</v>
      </c>
    </row>
    <row r="2198" spans="1:7" s="118" customFormat="1" x14ac:dyDescent="0.3">
      <c r="A2198" s="120"/>
      <c r="B2198" s="114"/>
      <c r="C2198" s="121"/>
      <c r="D2198" s="155">
        <v>2</v>
      </c>
      <c r="E2198" s="118" t="s">
        <v>7933</v>
      </c>
      <c r="F2198" s="123"/>
      <c r="G2198" s="171"/>
    </row>
    <row r="2199" spans="1:7" s="118" customFormat="1" x14ac:dyDescent="0.3">
      <c r="A2199" s="120" t="s">
        <v>9516</v>
      </c>
      <c r="B2199" s="114">
        <v>773</v>
      </c>
      <c r="C2199" s="121" t="s">
        <v>9517</v>
      </c>
      <c r="D2199" s="155">
        <v>1</v>
      </c>
      <c r="E2199" s="118" t="s">
        <v>8017</v>
      </c>
      <c r="F2199" s="123" t="str">
        <f>VLOOKUP(A2199,[1]Sheet1!$A$1:$B$1940,2,FALSE)</f>
        <v>Numeric</v>
      </c>
      <c r="G2199" s="171">
        <v>8</v>
      </c>
    </row>
    <row r="2200" spans="1:7" s="118" customFormat="1" x14ac:dyDescent="0.3">
      <c r="A2200" s="120"/>
      <c r="B2200" s="114"/>
      <c r="C2200" s="121"/>
      <c r="D2200" s="155">
        <v>2</v>
      </c>
      <c r="E2200" s="118" t="s">
        <v>7933</v>
      </c>
      <c r="F2200" s="123"/>
      <c r="G2200" s="171"/>
    </row>
    <row r="2201" spans="1:7" s="118" customFormat="1" x14ac:dyDescent="0.3">
      <c r="A2201" s="120" t="s">
        <v>9518</v>
      </c>
      <c r="B2201" s="114">
        <v>774</v>
      </c>
      <c r="C2201" s="121" t="s">
        <v>9519</v>
      </c>
      <c r="D2201" s="155">
        <v>1</v>
      </c>
      <c r="E2201" s="118" t="s">
        <v>9520</v>
      </c>
      <c r="F2201" s="123" t="str">
        <f>VLOOKUP(A2201,[1]Sheet1!$A$1:$B$1940,2,FALSE)</f>
        <v>Numeric</v>
      </c>
      <c r="G2201" s="171">
        <v>8</v>
      </c>
    </row>
    <row r="2202" spans="1:7" s="118" customFormat="1" x14ac:dyDescent="0.3">
      <c r="A2202" s="120"/>
      <c r="B2202" s="114"/>
      <c r="C2202" s="121"/>
      <c r="D2202" s="155">
        <v>2</v>
      </c>
      <c r="E2202" s="118" t="s">
        <v>9521</v>
      </c>
      <c r="F2202" s="123"/>
      <c r="G2202" s="171"/>
    </row>
    <row r="2203" spans="1:7" s="118" customFormat="1" x14ac:dyDescent="0.3">
      <c r="A2203" s="120"/>
      <c r="B2203" s="114"/>
      <c r="C2203" s="121"/>
      <c r="D2203" s="155">
        <v>3</v>
      </c>
      <c r="E2203" s="118" t="s">
        <v>9522</v>
      </c>
      <c r="F2203" s="123"/>
      <c r="G2203" s="171"/>
    </row>
    <row r="2204" spans="1:7" s="118" customFormat="1" ht="26" x14ac:dyDescent="0.3">
      <c r="A2204" s="120" t="s">
        <v>9523</v>
      </c>
      <c r="B2204" s="114">
        <v>775</v>
      </c>
      <c r="C2204" s="121" t="s">
        <v>9524</v>
      </c>
      <c r="D2204" s="155">
        <v>1</v>
      </c>
      <c r="E2204" s="118" t="s">
        <v>8017</v>
      </c>
      <c r="F2204" s="123" t="str">
        <f>VLOOKUP(A2204,[1]Sheet1!$A$1:$B$1940,2,FALSE)</f>
        <v>Numeric</v>
      </c>
      <c r="G2204" s="171">
        <v>8</v>
      </c>
    </row>
    <row r="2205" spans="1:7" s="118" customFormat="1" x14ac:dyDescent="0.3">
      <c r="A2205" s="120"/>
      <c r="B2205" s="114"/>
      <c r="C2205" s="121"/>
      <c r="D2205" s="155">
        <v>2</v>
      </c>
      <c r="E2205" s="118" t="s">
        <v>7933</v>
      </c>
      <c r="F2205" s="123"/>
      <c r="G2205" s="171"/>
    </row>
    <row r="2206" spans="1:7" s="118" customFormat="1" x14ac:dyDescent="0.3">
      <c r="A2206" s="120" t="s">
        <v>9525</v>
      </c>
      <c r="B2206" s="114">
        <v>776</v>
      </c>
      <c r="C2206" s="121" t="s">
        <v>9526</v>
      </c>
      <c r="D2206" s="155">
        <v>1</v>
      </c>
      <c r="E2206" s="118" t="s">
        <v>8017</v>
      </c>
      <c r="F2206" s="123" t="str">
        <f>VLOOKUP(A2206,[1]Sheet1!$A$1:$B$1940,2,FALSE)</f>
        <v>Numeric</v>
      </c>
      <c r="G2206" s="171">
        <v>8</v>
      </c>
    </row>
    <row r="2207" spans="1:7" s="118" customFormat="1" x14ac:dyDescent="0.3">
      <c r="A2207" s="120"/>
      <c r="B2207" s="114"/>
      <c r="C2207" s="121"/>
      <c r="D2207" s="155">
        <v>2</v>
      </c>
      <c r="E2207" s="118" t="s">
        <v>7933</v>
      </c>
      <c r="F2207" s="123"/>
      <c r="G2207" s="171"/>
    </row>
    <row r="2208" spans="1:7" s="118" customFormat="1" x14ac:dyDescent="0.3">
      <c r="A2208" s="120" t="s">
        <v>9527</v>
      </c>
      <c r="B2208" s="114">
        <v>777</v>
      </c>
      <c r="C2208" s="121" t="s">
        <v>9528</v>
      </c>
      <c r="D2208" s="155">
        <v>1</v>
      </c>
      <c r="E2208" s="118" t="s">
        <v>9520</v>
      </c>
      <c r="F2208" s="123" t="str">
        <f>VLOOKUP(A2208,[1]Sheet1!$A$1:$B$1940,2,FALSE)</f>
        <v>Numeric</v>
      </c>
      <c r="G2208" s="171">
        <v>8</v>
      </c>
    </row>
    <row r="2209" spans="1:7" s="118" customFormat="1" x14ac:dyDescent="0.3">
      <c r="A2209" s="120"/>
      <c r="B2209" s="114"/>
      <c r="C2209" s="121"/>
      <c r="D2209" s="155">
        <v>2</v>
      </c>
      <c r="E2209" s="118" t="s">
        <v>9521</v>
      </c>
      <c r="F2209" s="123"/>
      <c r="G2209" s="171"/>
    </row>
    <row r="2210" spans="1:7" s="118" customFormat="1" x14ac:dyDescent="0.3">
      <c r="A2210" s="120"/>
      <c r="B2210" s="114"/>
      <c r="C2210" s="121"/>
      <c r="D2210" s="155">
        <v>3</v>
      </c>
      <c r="E2210" s="118" t="s">
        <v>9522</v>
      </c>
      <c r="F2210" s="123"/>
      <c r="G2210" s="171"/>
    </row>
    <row r="2211" spans="1:7" s="118" customFormat="1" ht="26" x14ac:dyDescent="0.3">
      <c r="A2211" s="120" t="s">
        <v>9529</v>
      </c>
      <c r="B2211" s="114">
        <v>778</v>
      </c>
      <c r="C2211" s="121" t="s">
        <v>9530</v>
      </c>
      <c r="D2211" s="155">
        <v>1</v>
      </c>
      <c r="E2211" s="118" t="s">
        <v>8017</v>
      </c>
      <c r="F2211" s="123" t="str">
        <f>VLOOKUP(A2211,[1]Sheet1!$A$1:$B$1940,2,FALSE)</f>
        <v>Numeric</v>
      </c>
      <c r="G2211" s="171">
        <v>8</v>
      </c>
    </row>
    <row r="2212" spans="1:7" s="118" customFormat="1" x14ac:dyDescent="0.3">
      <c r="A2212" s="120"/>
      <c r="B2212" s="114"/>
      <c r="C2212" s="121"/>
      <c r="D2212" s="155">
        <v>2</v>
      </c>
      <c r="E2212" s="118" t="s">
        <v>7933</v>
      </c>
      <c r="F2212" s="123"/>
      <c r="G2212" s="171"/>
    </row>
    <row r="2213" spans="1:7" s="118" customFormat="1" x14ac:dyDescent="0.3">
      <c r="A2213" s="120" t="s">
        <v>9531</v>
      </c>
      <c r="B2213" s="114">
        <v>779</v>
      </c>
      <c r="C2213" s="121" t="s">
        <v>9532</v>
      </c>
      <c r="D2213" s="155">
        <v>1</v>
      </c>
      <c r="E2213" s="118" t="s">
        <v>8017</v>
      </c>
      <c r="F2213" s="123" t="str">
        <f>VLOOKUP(A2213,[1]Sheet1!$A$1:$B$1940,2,FALSE)</f>
        <v>Numeric</v>
      </c>
      <c r="G2213" s="171">
        <v>8</v>
      </c>
    </row>
    <row r="2214" spans="1:7" s="118" customFormat="1" x14ac:dyDescent="0.3">
      <c r="A2214" s="120"/>
      <c r="B2214" s="114"/>
      <c r="C2214" s="121"/>
      <c r="D2214" s="155">
        <v>2</v>
      </c>
      <c r="E2214" s="118" t="s">
        <v>7933</v>
      </c>
      <c r="F2214" s="123"/>
      <c r="G2214" s="171"/>
    </row>
    <row r="2215" spans="1:7" s="118" customFormat="1" x14ac:dyDescent="0.3">
      <c r="A2215" s="120" t="s">
        <v>9533</v>
      </c>
      <c r="B2215" s="114">
        <v>780</v>
      </c>
      <c r="C2215" s="121" t="s">
        <v>9534</v>
      </c>
      <c r="D2215" s="155">
        <v>1</v>
      </c>
      <c r="E2215" s="118" t="s">
        <v>9520</v>
      </c>
      <c r="F2215" s="123" t="str">
        <f>VLOOKUP(A2215,[1]Sheet1!$A$1:$B$1940,2,FALSE)</f>
        <v>Numeric</v>
      </c>
      <c r="G2215" s="171">
        <v>8</v>
      </c>
    </row>
    <row r="2216" spans="1:7" s="118" customFormat="1" x14ac:dyDescent="0.3">
      <c r="A2216" s="120"/>
      <c r="B2216" s="114"/>
      <c r="C2216" s="121"/>
      <c r="D2216" s="155">
        <v>2</v>
      </c>
      <c r="E2216" s="118" t="s">
        <v>9521</v>
      </c>
      <c r="F2216" s="123"/>
      <c r="G2216" s="171"/>
    </row>
    <row r="2217" spans="1:7" s="118" customFormat="1" x14ac:dyDescent="0.3">
      <c r="A2217" s="120"/>
      <c r="B2217" s="114"/>
      <c r="C2217" s="121"/>
      <c r="D2217" s="155">
        <v>3</v>
      </c>
      <c r="E2217" s="118" t="s">
        <v>9522</v>
      </c>
      <c r="F2217" s="123"/>
      <c r="G2217" s="171"/>
    </row>
    <row r="2218" spans="1:7" s="118" customFormat="1" ht="26" x14ac:dyDescent="0.3">
      <c r="A2218" s="120" t="s">
        <v>9535</v>
      </c>
      <c r="B2218" s="114">
        <v>781</v>
      </c>
      <c r="C2218" s="121" t="s">
        <v>9536</v>
      </c>
      <c r="D2218" s="155">
        <v>1</v>
      </c>
      <c r="E2218" s="118" t="s">
        <v>8017</v>
      </c>
      <c r="F2218" s="123" t="str">
        <f>VLOOKUP(A2218,[1]Sheet1!$A$1:$B$1940,2,FALSE)</f>
        <v>Numeric</v>
      </c>
      <c r="G2218" s="171">
        <v>8</v>
      </c>
    </row>
    <row r="2219" spans="1:7" s="118" customFormat="1" x14ac:dyDescent="0.3">
      <c r="A2219" s="120"/>
      <c r="B2219" s="114"/>
      <c r="C2219" s="121"/>
      <c r="D2219" s="155">
        <v>2</v>
      </c>
      <c r="E2219" s="118" t="s">
        <v>7933</v>
      </c>
      <c r="F2219" s="123"/>
      <c r="G2219" s="171"/>
    </row>
    <row r="2220" spans="1:7" s="118" customFormat="1" x14ac:dyDescent="0.3">
      <c r="A2220" s="120" t="s">
        <v>9537</v>
      </c>
      <c r="B2220" s="114">
        <v>782</v>
      </c>
      <c r="C2220" s="121" t="s">
        <v>9538</v>
      </c>
      <c r="D2220" s="155">
        <v>1</v>
      </c>
      <c r="E2220" s="118" t="s">
        <v>8017</v>
      </c>
      <c r="F2220" s="123" t="str">
        <f>VLOOKUP(A2220,[1]Sheet1!$A$1:$B$1940,2,FALSE)</f>
        <v>Numeric</v>
      </c>
      <c r="G2220" s="171">
        <v>8</v>
      </c>
    </row>
    <row r="2221" spans="1:7" s="118" customFormat="1" x14ac:dyDescent="0.3">
      <c r="A2221" s="120"/>
      <c r="B2221" s="114"/>
      <c r="C2221" s="121"/>
      <c r="D2221" s="155">
        <v>2</v>
      </c>
      <c r="E2221" s="118" t="s">
        <v>7933</v>
      </c>
      <c r="F2221" s="123"/>
      <c r="G2221" s="171"/>
    </row>
    <row r="2222" spans="1:7" s="118" customFormat="1" x14ac:dyDescent="0.3">
      <c r="A2222" s="120" t="s">
        <v>9539</v>
      </c>
      <c r="B2222" s="114">
        <v>783</v>
      </c>
      <c r="C2222" s="121" t="s">
        <v>9540</v>
      </c>
      <c r="D2222" s="155">
        <v>1</v>
      </c>
      <c r="E2222" s="118" t="s">
        <v>9520</v>
      </c>
      <c r="F2222" s="123" t="str">
        <f>VLOOKUP(A2222,[1]Sheet1!$A$1:$B$1940,2,FALSE)</f>
        <v>Numeric</v>
      </c>
      <c r="G2222" s="171">
        <v>8</v>
      </c>
    </row>
    <row r="2223" spans="1:7" s="118" customFormat="1" x14ac:dyDescent="0.3">
      <c r="A2223" s="120"/>
      <c r="B2223" s="114"/>
      <c r="C2223" s="121"/>
      <c r="D2223" s="155">
        <v>2</v>
      </c>
      <c r="E2223" s="118" t="s">
        <v>9521</v>
      </c>
      <c r="F2223" s="123"/>
      <c r="G2223" s="171"/>
    </row>
    <row r="2224" spans="1:7" s="118" customFormat="1" x14ac:dyDescent="0.3">
      <c r="A2224" s="120"/>
      <c r="B2224" s="114"/>
      <c r="C2224" s="121"/>
      <c r="D2224" s="155">
        <v>3</v>
      </c>
      <c r="E2224" s="118" t="s">
        <v>9522</v>
      </c>
      <c r="F2224" s="123"/>
      <c r="G2224" s="171"/>
    </row>
    <row r="2225" spans="1:7" s="118" customFormat="1" ht="26" x14ac:dyDescent="0.3">
      <c r="A2225" s="120" t="s">
        <v>9541</v>
      </c>
      <c r="B2225" s="114">
        <v>784</v>
      </c>
      <c r="C2225" s="121" t="s">
        <v>9542</v>
      </c>
      <c r="D2225" s="155">
        <v>1</v>
      </c>
      <c r="E2225" s="118" t="s">
        <v>8017</v>
      </c>
      <c r="F2225" s="123" t="str">
        <f>VLOOKUP(A2225,[1]Sheet1!$A$1:$B$1940,2,FALSE)</f>
        <v>Numeric</v>
      </c>
      <c r="G2225" s="171">
        <v>8</v>
      </c>
    </row>
    <row r="2226" spans="1:7" s="118" customFormat="1" x14ac:dyDescent="0.3">
      <c r="A2226" s="120"/>
      <c r="B2226" s="114"/>
      <c r="C2226" s="121"/>
      <c r="D2226" s="155">
        <v>2</v>
      </c>
      <c r="E2226" s="118" t="s">
        <v>7933</v>
      </c>
      <c r="F2226" s="123"/>
      <c r="G2226" s="171"/>
    </row>
    <row r="2227" spans="1:7" s="118" customFormat="1" x14ac:dyDescent="0.3">
      <c r="A2227" s="120" t="s">
        <v>9543</v>
      </c>
      <c r="B2227" s="114">
        <v>785</v>
      </c>
      <c r="C2227" s="121" t="s">
        <v>9544</v>
      </c>
      <c r="D2227" s="155">
        <v>1</v>
      </c>
      <c r="E2227" s="118" t="s">
        <v>8017</v>
      </c>
      <c r="F2227" s="123" t="str">
        <f>VLOOKUP(A2227,[1]Sheet1!$A$1:$B$1940,2,FALSE)</f>
        <v>Numeric</v>
      </c>
      <c r="G2227" s="171">
        <v>8</v>
      </c>
    </row>
    <row r="2228" spans="1:7" s="118" customFormat="1" x14ac:dyDescent="0.3">
      <c r="A2228" s="120"/>
      <c r="B2228" s="114"/>
      <c r="C2228" s="121"/>
      <c r="D2228" s="155">
        <v>2</v>
      </c>
      <c r="E2228" s="118" t="s">
        <v>7933</v>
      </c>
      <c r="F2228" s="123"/>
      <c r="G2228" s="171"/>
    </row>
    <row r="2229" spans="1:7" s="118" customFormat="1" x14ac:dyDescent="0.3">
      <c r="A2229" s="120" t="s">
        <v>9545</v>
      </c>
      <c r="B2229" s="114">
        <v>786</v>
      </c>
      <c r="C2229" s="121" t="s">
        <v>9546</v>
      </c>
      <c r="D2229" s="155">
        <v>1</v>
      </c>
      <c r="E2229" s="118" t="s">
        <v>9520</v>
      </c>
      <c r="F2229" s="123" t="str">
        <f>VLOOKUP(A2229,[1]Sheet1!$A$1:$B$1940,2,FALSE)</f>
        <v>Numeric</v>
      </c>
      <c r="G2229" s="171">
        <v>8</v>
      </c>
    </row>
    <row r="2230" spans="1:7" s="118" customFormat="1" x14ac:dyDescent="0.3">
      <c r="A2230" s="120"/>
      <c r="B2230" s="114"/>
      <c r="C2230" s="121"/>
      <c r="D2230" s="155">
        <v>2</v>
      </c>
      <c r="E2230" s="118" t="s">
        <v>9521</v>
      </c>
      <c r="F2230" s="123"/>
      <c r="G2230" s="171"/>
    </row>
    <row r="2231" spans="1:7" s="118" customFormat="1" x14ac:dyDescent="0.3">
      <c r="A2231" s="120"/>
      <c r="B2231" s="114"/>
      <c r="C2231" s="121"/>
      <c r="D2231" s="155">
        <v>3</v>
      </c>
      <c r="E2231" s="118" t="s">
        <v>9522</v>
      </c>
      <c r="F2231" s="123"/>
      <c r="G2231" s="171"/>
    </row>
    <row r="2232" spans="1:7" s="118" customFormat="1" ht="26" x14ac:dyDescent="0.3">
      <c r="A2232" s="120" t="s">
        <v>9547</v>
      </c>
      <c r="B2232" s="114">
        <v>787</v>
      </c>
      <c r="C2232" s="121" t="s">
        <v>9548</v>
      </c>
      <c r="D2232" s="155">
        <v>1</v>
      </c>
      <c r="E2232" s="118" t="s">
        <v>8017</v>
      </c>
      <c r="F2232" s="123" t="str">
        <f>VLOOKUP(A2232,[1]Sheet1!$A$1:$B$1940,2,FALSE)</f>
        <v>Numeric</v>
      </c>
      <c r="G2232" s="171">
        <v>8</v>
      </c>
    </row>
    <row r="2233" spans="1:7" s="118" customFormat="1" x14ac:dyDescent="0.3">
      <c r="A2233" s="120"/>
      <c r="B2233" s="114"/>
      <c r="C2233" s="121"/>
      <c r="D2233" s="155">
        <v>2</v>
      </c>
      <c r="E2233" s="118" t="s">
        <v>7933</v>
      </c>
      <c r="F2233" s="123"/>
      <c r="G2233" s="171"/>
    </row>
    <row r="2234" spans="1:7" s="118" customFormat="1" x14ac:dyDescent="0.3">
      <c r="A2234" s="120" t="s">
        <v>9549</v>
      </c>
      <c r="B2234" s="114">
        <v>788</v>
      </c>
      <c r="C2234" s="121" t="s">
        <v>9550</v>
      </c>
      <c r="D2234" s="155">
        <v>1</v>
      </c>
      <c r="E2234" s="118" t="s">
        <v>8017</v>
      </c>
      <c r="F2234" s="123" t="str">
        <f>VLOOKUP(A2234,[1]Sheet1!$A$1:$B$1940,2,FALSE)</f>
        <v>Numeric</v>
      </c>
      <c r="G2234" s="171">
        <v>8</v>
      </c>
    </row>
    <row r="2235" spans="1:7" s="118" customFormat="1" x14ac:dyDescent="0.3">
      <c r="A2235" s="120"/>
      <c r="B2235" s="114"/>
      <c r="C2235" s="121"/>
      <c r="D2235" s="155">
        <v>2</v>
      </c>
      <c r="E2235" s="118" t="s">
        <v>7933</v>
      </c>
      <c r="F2235" s="123"/>
      <c r="G2235" s="171"/>
    </row>
    <row r="2236" spans="1:7" s="118" customFormat="1" x14ac:dyDescent="0.3">
      <c r="A2236" s="120" t="s">
        <v>9551</v>
      </c>
      <c r="B2236" s="114">
        <v>789</v>
      </c>
      <c r="C2236" s="121" t="s">
        <v>9552</v>
      </c>
      <c r="D2236" s="155">
        <v>1</v>
      </c>
      <c r="E2236" s="118" t="s">
        <v>9520</v>
      </c>
      <c r="F2236" s="123" t="str">
        <f>VLOOKUP(A2236,[1]Sheet1!$A$1:$B$1940,2,FALSE)</f>
        <v>Numeric</v>
      </c>
      <c r="G2236" s="171">
        <v>8</v>
      </c>
    </row>
    <row r="2237" spans="1:7" s="118" customFormat="1" x14ac:dyDescent="0.3">
      <c r="A2237" s="120"/>
      <c r="B2237" s="114"/>
      <c r="C2237" s="121"/>
      <c r="D2237" s="155">
        <v>2</v>
      </c>
      <c r="E2237" s="118" t="s">
        <v>9521</v>
      </c>
      <c r="F2237" s="123"/>
      <c r="G2237" s="171"/>
    </row>
    <row r="2238" spans="1:7" s="118" customFormat="1" x14ac:dyDescent="0.3">
      <c r="A2238" s="120"/>
      <c r="B2238" s="114"/>
      <c r="C2238" s="121"/>
      <c r="D2238" s="155">
        <v>3</v>
      </c>
      <c r="E2238" s="118" t="s">
        <v>9522</v>
      </c>
      <c r="F2238" s="123"/>
      <c r="G2238" s="171"/>
    </row>
    <row r="2239" spans="1:7" s="118" customFormat="1" ht="26" x14ac:dyDescent="0.3">
      <c r="A2239" s="120" t="s">
        <v>9553</v>
      </c>
      <c r="B2239" s="114">
        <v>790</v>
      </c>
      <c r="C2239" s="121" t="s">
        <v>9554</v>
      </c>
      <c r="D2239" s="155">
        <v>1</v>
      </c>
      <c r="E2239" s="118" t="s">
        <v>8017</v>
      </c>
      <c r="F2239" s="123" t="str">
        <f>VLOOKUP(A2239,[1]Sheet1!$A$1:$B$1940,2,FALSE)</f>
        <v>Numeric</v>
      </c>
      <c r="G2239" s="171">
        <v>8</v>
      </c>
    </row>
    <row r="2240" spans="1:7" s="118" customFormat="1" x14ac:dyDescent="0.3">
      <c r="A2240" s="120"/>
      <c r="B2240" s="114"/>
      <c r="C2240" s="121"/>
      <c r="D2240" s="155">
        <v>2</v>
      </c>
      <c r="E2240" s="118" t="s">
        <v>7933</v>
      </c>
      <c r="F2240" s="123"/>
      <c r="G2240" s="171"/>
    </row>
    <row r="2241" spans="1:7" s="118" customFormat="1" x14ac:dyDescent="0.3">
      <c r="A2241" s="120" t="s">
        <v>9555</v>
      </c>
      <c r="B2241" s="114">
        <v>791</v>
      </c>
      <c r="C2241" s="121" t="s">
        <v>9556</v>
      </c>
      <c r="D2241" s="155">
        <v>1</v>
      </c>
      <c r="E2241" s="118" t="s">
        <v>8017</v>
      </c>
      <c r="F2241" s="123" t="str">
        <f>VLOOKUP(A2241,[1]Sheet1!$A$1:$B$1940,2,FALSE)</f>
        <v>Numeric</v>
      </c>
      <c r="G2241" s="171">
        <v>8</v>
      </c>
    </row>
    <row r="2242" spans="1:7" s="118" customFormat="1" x14ac:dyDescent="0.3">
      <c r="A2242" s="120"/>
      <c r="B2242" s="114"/>
      <c r="C2242" s="121"/>
      <c r="D2242" s="155">
        <v>2</v>
      </c>
      <c r="E2242" s="118" t="s">
        <v>7933</v>
      </c>
      <c r="F2242" s="123"/>
      <c r="G2242" s="171"/>
    </row>
    <row r="2243" spans="1:7" s="118" customFormat="1" x14ac:dyDescent="0.3">
      <c r="A2243" s="120" t="s">
        <v>9557</v>
      </c>
      <c r="B2243" s="114">
        <v>792</v>
      </c>
      <c r="C2243" s="121" t="s">
        <v>9558</v>
      </c>
      <c r="D2243" s="155">
        <v>1</v>
      </c>
      <c r="E2243" s="118" t="s">
        <v>9520</v>
      </c>
      <c r="F2243" s="123" t="str">
        <f>VLOOKUP(A2243,[1]Sheet1!$A$1:$B$1940,2,FALSE)</f>
        <v>Numeric</v>
      </c>
      <c r="G2243" s="171">
        <v>8</v>
      </c>
    </row>
    <row r="2244" spans="1:7" s="118" customFormat="1" x14ac:dyDescent="0.3">
      <c r="A2244" s="120"/>
      <c r="B2244" s="114"/>
      <c r="C2244" s="121"/>
      <c r="D2244" s="155">
        <v>2</v>
      </c>
      <c r="E2244" s="118" t="s">
        <v>9521</v>
      </c>
      <c r="F2244" s="123"/>
      <c r="G2244" s="171"/>
    </row>
    <row r="2245" spans="1:7" s="118" customFormat="1" x14ac:dyDescent="0.3">
      <c r="A2245" s="120"/>
      <c r="B2245" s="114"/>
      <c r="C2245" s="121"/>
      <c r="D2245" s="155">
        <v>3</v>
      </c>
      <c r="E2245" s="118" t="s">
        <v>9522</v>
      </c>
      <c r="F2245" s="123"/>
      <c r="G2245" s="171"/>
    </row>
    <row r="2246" spans="1:7" s="118" customFormat="1" ht="26" x14ac:dyDescent="0.3">
      <c r="A2246" s="120" t="s">
        <v>9559</v>
      </c>
      <c r="B2246" s="114">
        <v>793</v>
      </c>
      <c r="C2246" s="121" t="s">
        <v>9560</v>
      </c>
      <c r="D2246" s="155">
        <v>1</v>
      </c>
      <c r="E2246" s="118" t="s">
        <v>8017</v>
      </c>
      <c r="F2246" s="123" t="str">
        <f>VLOOKUP(A2246,[1]Sheet1!$A$1:$B$1940,2,FALSE)</f>
        <v>Numeric</v>
      </c>
      <c r="G2246" s="171">
        <v>8</v>
      </c>
    </row>
    <row r="2247" spans="1:7" s="118" customFormat="1" x14ac:dyDescent="0.3">
      <c r="A2247" s="120"/>
      <c r="B2247" s="114"/>
      <c r="C2247" s="121"/>
      <c r="D2247" s="155">
        <v>2</v>
      </c>
      <c r="E2247" s="118" t="s">
        <v>7933</v>
      </c>
      <c r="F2247" s="123"/>
      <c r="G2247" s="171"/>
    </row>
    <row r="2248" spans="1:7" s="118" customFormat="1" x14ac:dyDescent="0.3">
      <c r="A2248" s="120" t="s">
        <v>9561</v>
      </c>
      <c r="B2248" s="114">
        <v>794</v>
      </c>
      <c r="C2248" s="121" t="s">
        <v>9562</v>
      </c>
      <c r="D2248" s="155">
        <v>1</v>
      </c>
      <c r="E2248" s="118" t="s">
        <v>8017</v>
      </c>
      <c r="F2248" s="123" t="str">
        <f>VLOOKUP(A2248,[1]Sheet1!$A$1:$B$1940,2,FALSE)</f>
        <v>Numeric</v>
      </c>
      <c r="G2248" s="171">
        <v>8</v>
      </c>
    </row>
    <row r="2249" spans="1:7" s="118" customFormat="1" x14ac:dyDescent="0.3">
      <c r="A2249" s="120"/>
      <c r="B2249" s="114"/>
      <c r="C2249" s="121"/>
      <c r="D2249" s="155">
        <v>2</v>
      </c>
      <c r="E2249" s="118" t="s">
        <v>7933</v>
      </c>
      <c r="F2249" s="123"/>
      <c r="G2249" s="171"/>
    </row>
    <row r="2250" spans="1:7" s="118" customFormat="1" x14ac:dyDescent="0.3">
      <c r="A2250" s="120" t="s">
        <v>9563</v>
      </c>
      <c r="B2250" s="114">
        <v>795</v>
      </c>
      <c r="C2250" s="121" t="s">
        <v>9564</v>
      </c>
      <c r="D2250" s="155">
        <v>1</v>
      </c>
      <c r="E2250" s="118" t="s">
        <v>9520</v>
      </c>
      <c r="F2250" s="123" t="str">
        <f>VLOOKUP(A2250,[1]Sheet1!$A$1:$B$1940,2,FALSE)</f>
        <v>Numeric</v>
      </c>
      <c r="G2250" s="171">
        <v>8</v>
      </c>
    </row>
    <row r="2251" spans="1:7" s="118" customFormat="1" x14ac:dyDescent="0.3">
      <c r="A2251" s="120"/>
      <c r="B2251" s="114"/>
      <c r="C2251" s="121"/>
      <c r="D2251" s="155">
        <v>2</v>
      </c>
      <c r="E2251" s="118" t="s">
        <v>9521</v>
      </c>
      <c r="F2251" s="123"/>
      <c r="G2251" s="171"/>
    </row>
    <row r="2252" spans="1:7" s="118" customFormat="1" x14ac:dyDescent="0.3">
      <c r="A2252" s="120"/>
      <c r="B2252" s="114"/>
      <c r="C2252" s="121"/>
      <c r="D2252" s="155">
        <v>3</v>
      </c>
      <c r="E2252" s="118" t="s">
        <v>9522</v>
      </c>
      <c r="F2252" s="123"/>
      <c r="G2252" s="171"/>
    </row>
    <row r="2253" spans="1:7" s="118" customFormat="1" x14ac:dyDescent="0.3">
      <c r="A2253" s="120" t="s">
        <v>9565</v>
      </c>
      <c r="B2253" s="114">
        <v>796</v>
      </c>
      <c r="C2253" s="121" t="s">
        <v>9566</v>
      </c>
      <c r="D2253" s="155"/>
      <c r="F2253" s="123" t="str">
        <f>VLOOKUP(A2253,[1]Sheet1!$A$1:$B$1940,2,FALSE)</f>
        <v>String</v>
      </c>
      <c r="G2253" s="171">
        <v>26</v>
      </c>
    </row>
    <row r="2254" spans="1:7" s="118" customFormat="1" x14ac:dyDescent="0.3">
      <c r="A2254" s="120" t="s">
        <v>9567</v>
      </c>
      <c r="B2254" s="114">
        <v>797</v>
      </c>
      <c r="C2254" s="121" t="s">
        <v>9568</v>
      </c>
      <c r="D2254" s="155"/>
      <c r="F2254" s="123" t="str">
        <f>VLOOKUP(A2254,[1]Sheet1!$A$1:$B$1940,2,FALSE)</f>
        <v>String</v>
      </c>
      <c r="G2254" s="171">
        <v>26</v>
      </c>
    </row>
    <row r="2255" spans="1:7" s="118" customFormat="1" x14ac:dyDescent="0.3">
      <c r="A2255" s="120" t="s">
        <v>9569</v>
      </c>
      <c r="B2255" s="114">
        <v>798</v>
      </c>
      <c r="C2255" s="121" t="s">
        <v>9570</v>
      </c>
      <c r="D2255" s="155"/>
      <c r="F2255" s="123" t="str">
        <f>VLOOKUP(A2255,[1]Sheet1!$A$1:$B$1940,2,FALSE)</f>
        <v>Numeric</v>
      </c>
      <c r="G2255" s="171">
        <v>15</v>
      </c>
    </row>
    <row r="2256" spans="1:7" s="118" customFormat="1" x14ac:dyDescent="0.3">
      <c r="A2256" s="120" t="s">
        <v>9571</v>
      </c>
      <c r="B2256" s="114">
        <v>799</v>
      </c>
      <c r="C2256" s="121" t="s">
        <v>9572</v>
      </c>
      <c r="D2256" s="155">
        <v>1</v>
      </c>
      <c r="E2256" s="118" t="s">
        <v>8017</v>
      </c>
      <c r="F2256" s="123" t="str">
        <f>VLOOKUP(A2256,[1]Sheet1!$A$1:$B$1940,2,FALSE)</f>
        <v>Numeric</v>
      </c>
      <c r="G2256" s="171">
        <v>6</v>
      </c>
    </row>
    <row r="2257" spans="1:7" s="118" customFormat="1" x14ac:dyDescent="0.3">
      <c r="A2257" s="120"/>
      <c r="B2257" s="114"/>
      <c r="C2257" s="121"/>
      <c r="D2257" s="155">
        <v>2</v>
      </c>
      <c r="E2257" s="118" t="s">
        <v>7933</v>
      </c>
      <c r="F2257" s="123"/>
      <c r="G2257" s="171"/>
    </row>
    <row r="2258" spans="1:7" s="118" customFormat="1" x14ac:dyDescent="0.3">
      <c r="A2258" s="120" t="s">
        <v>9573</v>
      </c>
      <c r="B2258" s="114">
        <v>800</v>
      </c>
      <c r="C2258" s="121" t="s">
        <v>9574</v>
      </c>
      <c r="D2258" s="155">
        <v>1</v>
      </c>
      <c r="E2258" s="118" t="s">
        <v>8017</v>
      </c>
      <c r="F2258" s="123" t="str">
        <f>VLOOKUP(A2258,[1]Sheet1!$A$1:$B$1940,2,FALSE)</f>
        <v>Numeric</v>
      </c>
      <c r="G2258" s="171">
        <v>6</v>
      </c>
    </row>
    <row r="2259" spans="1:7" s="118" customFormat="1" x14ac:dyDescent="0.3">
      <c r="A2259" s="120"/>
      <c r="B2259" s="114"/>
      <c r="C2259" s="121"/>
      <c r="D2259" s="155">
        <v>2</v>
      </c>
      <c r="E2259" s="118" t="s">
        <v>7933</v>
      </c>
      <c r="F2259" s="123"/>
      <c r="G2259" s="171"/>
    </row>
    <row r="2260" spans="1:7" s="118" customFormat="1" ht="26" x14ac:dyDescent="0.3">
      <c r="A2260" s="120" t="s">
        <v>9575</v>
      </c>
      <c r="B2260" s="114">
        <v>801</v>
      </c>
      <c r="C2260" s="121" t="s">
        <v>9576</v>
      </c>
      <c r="D2260" s="155">
        <v>1</v>
      </c>
      <c r="E2260" s="118" t="s">
        <v>8017</v>
      </c>
      <c r="F2260" s="123" t="str">
        <f>VLOOKUP(A2260,[1]Sheet1!$A$1:$B$1940,2,FALSE)</f>
        <v>Numeric</v>
      </c>
      <c r="G2260" s="171">
        <v>6</v>
      </c>
    </row>
    <row r="2261" spans="1:7" s="118" customFormat="1" x14ac:dyDescent="0.3">
      <c r="A2261" s="120"/>
      <c r="B2261" s="114"/>
      <c r="C2261" s="121"/>
      <c r="D2261" s="155">
        <v>2</v>
      </c>
      <c r="E2261" s="118" t="s">
        <v>7933</v>
      </c>
      <c r="F2261" s="123"/>
      <c r="G2261" s="171"/>
    </row>
    <row r="2262" spans="1:7" s="118" customFormat="1" x14ac:dyDescent="0.3">
      <c r="A2262" s="120" t="s">
        <v>9577</v>
      </c>
      <c r="B2262" s="114">
        <v>802</v>
      </c>
      <c r="C2262" s="121" t="s">
        <v>9578</v>
      </c>
      <c r="D2262" s="155">
        <v>1</v>
      </c>
      <c r="E2262" s="118" t="s">
        <v>8017</v>
      </c>
      <c r="F2262" s="123" t="str">
        <f>VLOOKUP(A2262,[1]Sheet1!$A$1:$B$1940,2,FALSE)</f>
        <v>Numeric</v>
      </c>
      <c r="G2262" s="171">
        <v>6</v>
      </c>
    </row>
    <row r="2263" spans="1:7" s="118" customFormat="1" x14ac:dyDescent="0.3">
      <c r="A2263" s="120"/>
      <c r="B2263" s="114"/>
      <c r="C2263" s="121"/>
      <c r="D2263" s="155">
        <v>2</v>
      </c>
      <c r="E2263" s="118" t="s">
        <v>7933</v>
      </c>
      <c r="F2263" s="123"/>
      <c r="G2263" s="171"/>
    </row>
    <row r="2264" spans="1:7" s="118" customFormat="1" x14ac:dyDescent="0.3">
      <c r="A2264" s="120" t="s">
        <v>9579</v>
      </c>
      <c r="B2264" s="114">
        <v>803</v>
      </c>
      <c r="C2264" s="121" t="s">
        <v>9580</v>
      </c>
      <c r="D2264" s="155">
        <v>1</v>
      </c>
      <c r="E2264" s="118" t="s">
        <v>7932</v>
      </c>
      <c r="F2264" s="123" t="str">
        <f>VLOOKUP(A2264,[1]Sheet1!$A$1:$B$1940,2,FALSE)</f>
        <v>Numeric</v>
      </c>
      <c r="G2264" s="171">
        <v>6</v>
      </c>
    </row>
    <row r="2265" spans="1:7" s="118" customFormat="1" x14ac:dyDescent="0.3">
      <c r="A2265" s="120"/>
      <c r="B2265" s="114"/>
      <c r="C2265" s="121"/>
      <c r="D2265" s="155">
        <v>2</v>
      </c>
      <c r="E2265" s="118" t="s">
        <v>7933</v>
      </c>
      <c r="F2265" s="123"/>
      <c r="G2265" s="171"/>
    </row>
    <row r="2266" spans="1:7" s="118" customFormat="1" ht="26" x14ac:dyDescent="0.3">
      <c r="A2266" s="120" t="s">
        <v>9581</v>
      </c>
      <c r="B2266" s="114">
        <v>804</v>
      </c>
      <c r="C2266" s="121" t="s">
        <v>9582</v>
      </c>
      <c r="D2266" s="155">
        <v>1</v>
      </c>
      <c r="E2266" s="118" t="s">
        <v>7932</v>
      </c>
      <c r="F2266" s="123" t="str">
        <f>VLOOKUP(A2266,[1]Sheet1!$A$1:$B$1940,2,FALSE)</f>
        <v>Numeric</v>
      </c>
      <c r="G2266" s="171">
        <v>6</v>
      </c>
    </row>
    <row r="2267" spans="1:7" s="118" customFormat="1" x14ac:dyDescent="0.3">
      <c r="A2267" s="120"/>
      <c r="B2267" s="114"/>
      <c r="C2267" s="121"/>
      <c r="D2267" s="155">
        <v>2</v>
      </c>
      <c r="E2267" s="118" t="s">
        <v>7933</v>
      </c>
      <c r="F2267" s="123"/>
      <c r="G2267" s="171"/>
    </row>
    <row r="2268" spans="1:7" s="118" customFormat="1" ht="26" x14ac:dyDescent="0.3">
      <c r="A2268" s="120" t="s">
        <v>9583</v>
      </c>
      <c r="B2268" s="114">
        <v>805</v>
      </c>
      <c r="C2268" s="121" t="s">
        <v>9584</v>
      </c>
      <c r="D2268" s="155">
        <v>1</v>
      </c>
      <c r="E2268" s="118" t="s">
        <v>9585</v>
      </c>
      <c r="F2268" s="123" t="str">
        <f>VLOOKUP(A2268,[1]Sheet1!$A$1:$B$1940,2,FALSE)</f>
        <v>Numeric</v>
      </c>
      <c r="G2268" s="171">
        <v>8</v>
      </c>
    </row>
    <row r="2269" spans="1:7" s="118" customFormat="1" x14ac:dyDescent="0.3">
      <c r="A2269" s="120"/>
      <c r="B2269" s="114"/>
      <c r="C2269" s="121"/>
      <c r="D2269" s="155">
        <v>2</v>
      </c>
      <c r="E2269" s="118" t="s">
        <v>9586</v>
      </c>
      <c r="F2269" s="123"/>
      <c r="G2269" s="171"/>
    </row>
    <row r="2270" spans="1:7" s="118" customFormat="1" x14ac:dyDescent="0.3">
      <c r="A2270" s="120"/>
      <c r="B2270" s="114"/>
      <c r="C2270" s="121"/>
      <c r="D2270" s="155">
        <v>3</v>
      </c>
      <c r="E2270" s="118" t="s">
        <v>8006</v>
      </c>
      <c r="F2270" s="123"/>
      <c r="G2270" s="171"/>
    </row>
    <row r="2271" spans="1:7" s="118" customFormat="1" x14ac:dyDescent="0.3">
      <c r="A2271" s="120" t="s">
        <v>9587</v>
      </c>
      <c r="B2271" s="114">
        <v>806</v>
      </c>
      <c r="C2271" s="121" t="s">
        <v>9588</v>
      </c>
      <c r="D2271" s="155">
        <v>1</v>
      </c>
      <c r="E2271" s="118" t="s">
        <v>9589</v>
      </c>
      <c r="F2271" s="123" t="str">
        <f>VLOOKUP(A2271,[1]Sheet1!$A$1:$B$1940,2,FALSE)</f>
        <v>Numeric</v>
      </c>
      <c r="G2271" s="171">
        <v>8</v>
      </c>
    </row>
    <row r="2272" spans="1:7" s="118" customFormat="1" x14ac:dyDescent="0.3">
      <c r="A2272" s="120"/>
      <c r="B2272" s="114"/>
      <c r="C2272" s="121"/>
      <c r="D2272" s="155">
        <v>2</v>
      </c>
      <c r="E2272" s="118" t="s">
        <v>9590</v>
      </c>
      <c r="F2272" s="123"/>
      <c r="G2272" s="171"/>
    </row>
    <row r="2273" spans="1:7" s="118" customFormat="1" x14ac:dyDescent="0.3">
      <c r="A2273" s="120"/>
      <c r="B2273" s="114"/>
      <c r="C2273" s="121"/>
      <c r="D2273" s="155">
        <v>3</v>
      </c>
      <c r="E2273" s="118" t="s">
        <v>9591</v>
      </c>
      <c r="F2273" s="123"/>
      <c r="G2273" s="171"/>
    </row>
    <row r="2274" spans="1:7" s="118" customFormat="1" ht="26" x14ac:dyDescent="0.3">
      <c r="A2274" s="120" t="s">
        <v>9592</v>
      </c>
      <c r="B2274" s="114">
        <v>807</v>
      </c>
      <c r="C2274" s="121" t="s">
        <v>9593</v>
      </c>
      <c r="D2274" s="155">
        <v>1</v>
      </c>
      <c r="E2274" s="118" t="s">
        <v>9594</v>
      </c>
      <c r="F2274" s="123" t="str">
        <f>VLOOKUP(A2274,[1]Sheet1!$A$1:$B$1940,2,FALSE)</f>
        <v>Numeric</v>
      </c>
      <c r="G2274" s="171">
        <v>7</v>
      </c>
    </row>
    <row r="2275" spans="1:7" s="118" customFormat="1" x14ac:dyDescent="0.3">
      <c r="A2275" s="120"/>
      <c r="B2275" s="114"/>
      <c r="C2275" s="121"/>
      <c r="D2275" s="155">
        <v>2</v>
      </c>
      <c r="E2275" s="118" t="s">
        <v>9595</v>
      </c>
      <c r="F2275" s="123"/>
      <c r="G2275" s="171"/>
    </row>
    <row r="2276" spans="1:7" s="118" customFormat="1" x14ac:dyDescent="0.3">
      <c r="A2276" s="120"/>
      <c r="B2276" s="114"/>
      <c r="C2276" s="121"/>
      <c r="D2276" s="155">
        <v>3</v>
      </c>
      <c r="E2276" s="118" t="s">
        <v>9596</v>
      </c>
      <c r="F2276" s="123"/>
      <c r="G2276" s="171"/>
    </row>
    <row r="2277" spans="1:7" s="118" customFormat="1" x14ac:dyDescent="0.3">
      <c r="A2277" s="120"/>
      <c r="B2277" s="114"/>
      <c r="C2277" s="121"/>
      <c r="D2277" s="155">
        <v>4</v>
      </c>
      <c r="E2277" s="118" t="s">
        <v>7491</v>
      </c>
      <c r="F2277" s="123"/>
      <c r="G2277" s="171"/>
    </row>
    <row r="2278" spans="1:7" s="118" customFormat="1" x14ac:dyDescent="0.3">
      <c r="A2278" s="120" t="s">
        <v>9597</v>
      </c>
      <c r="B2278" s="114">
        <v>808</v>
      </c>
      <c r="C2278" s="121" t="s">
        <v>9598</v>
      </c>
      <c r="D2278" s="155">
        <v>1</v>
      </c>
      <c r="E2278" s="118" t="s">
        <v>7932</v>
      </c>
      <c r="F2278" s="123" t="str">
        <f>VLOOKUP(A2278,[1]Sheet1!$A$1:$B$1940,2,FALSE)</f>
        <v>Numeric</v>
      </c>
      <c r="G2278" s="171">
        <v>7</v>
      </c>
    </row>
    <row r="2279" spans="1:7" s="118" customFormat="1" x14ac:dyDescent="0.3">
      <c r="A2279" s="120"/>
      <c r="B2279" s="114"/>
      <c r="C2279" s="121"/>
      <c r="D2279" s="155">
        <v>2</v>
      </c>
      <c r="E2279" s="118" t="s">
        <v>7933</v>
      </c>
      <c r="F2279" s="123"/>
      <c r="G2279" s="171"/>
    </row>
    <row r="2280" spans="1:7" s="118" customFormat="1" x14ac:dyDescent="0.3">
      <c r="A2280" s="120" t="s">
        <v>9599</v>
      </c>
      <c r="B2280" s="114">
        <v>809</v>
      </c>
      <c r="C2280" s="121" t="s">
        <v>9600</v>
      </c>
      <c r="D2280" s="155">
        <v>1</v>
      </c>
      <c r="E2280" s="118" t="s">
        <v>7932</v>
      </c>
      <c r="F2280" s="123" t="str">
        <f>VLOOKUP(A2280,[1]Sheet1!$A$1:$B$1940,2,FALSE)</f>
        <v>Numeric</v>
      </c>
      <c r="G2280" s="171">
        <v>7</v>
      </c>
    </row>
    <row r="2281" spans="1:7" s="118" customFormat="1" x14ac:dyDescent="0.3">
      <c r="A2281" s="120"/>
      <c r="B2281" s="114"/>
      <c r="C2281" s="121"/>
      <c r="D2281" s="155">
        <v>2</v>
      </c>
      <c r="E2281" s="118" t="s">
        <v>7933</v>
      </c>
      <c r="F2281" s="123"/>
      <c r="G2281" s="171"/>
    </row>
    <row r="2282" spans="1:7" s="118" customFormat="1" x14ac:dyDescent="0.3">
      <c r="A2282" s="120" t="s">
        <v>9601</v>
      </c>
      <c r="B2282" s="114">
        <v>810</v>
      </c>
      <c r="C2282" s="121" t="s">
        <v>9602</v>
      </c>
      <c r="D2282" s="155">
        <v>1</v>
      </c>
      <c r="E2282" s="118" t="s">
        <v>7932</v>
      </c>
      <c r="F2282" s="123" t="str">
        <f>VLOOKUP(A2282,[1]Sheet1!$A$1:$B$1940,2,FALSE)</f>
        <v>Numeric</v>
      </c>
      <c r="G2282" s="171">
        <v>6</v>
      </c>
    </row>
    <row r="2283" spans="1:7" s="118" customFormat="1" x14ac:dyDescent="0.3">
      <c r="A2283" s="120"/>
      <c r="B2283" s="114"/>
      <c r="C2283" s="121"/>
      <c r="D2283" s="155">
        <v>2</v>
      </c>
      <c r="E2283" s="118" t="s">
        <v>7933</v>
      </c>
      <c r="F2283" s="123"/>
      <c r="G2283" s="171"/>
    </row>
    <row r="2284" spans="1:7" s="118" customFormat="1" ht="26" x14ac:dyDescent="0.3">
      <c r="A2284" s="120" t="s">
        <v>9603</v>
      </c>
      <c r="B2284" s="114">
        <v>811</v>
      </c>
      <c r="C2284" s="121" t="s">
        <v>9604</v>
      </c>
      <c r="D2284" s="155">
        <v>1</v>
      </c>
      <c r="E2284" s="118" t="s">
        <v>7932</v>
      </c>
      <c r="F2284" s="123" t="str">
        <f>VLOOKUP(A2284,[1]Sheet1!$A$1:$B$1940,2,FALSE)</f>
        <v>Numeric</v>
      </c>
      <c r="G2284" s="171">
        <v>6</v>
      </c>
    </row>
    <row r="2285" spans="1:7" s="118" customFormat="1" x14ac:dyDescent="0.3">
      <c r="A2285" s="120"/>
      <c r="B2285" s="114"/>
      <c r="C2285" s="121"/>
      <c r="D2285" s="155">
        <v>2</v>
      </c>
      <c r="E2285" s="118" t="s">
        <v>7933</v>
      </c>
      <c r="F2285" s="123"/>
      <c r="G2285" s="171"/>
    </row>
    <row r="2286" spans="1:7" s="118" customFormat="1" x14ac:dyDescent="0.3">
      <c r="A2286" s="120" t="s">
        <v>9605</v>
      </c>
      <c r="B2286" s="114">
        <v>812</v>
      </c>
      <c r="C2286" s="121" t="s">
        <v>9606</v>
      </c>
      <c r="D2286" s="155">
        <v>1</v>
      </c>
      <c r="E2286" s="118" t="s">
        <v>7932</v>
      </c>
      <c r="F2286" s="123" t="str">
        <f>VLOOKUP(A2286,[1]Sheet1!$A$1:$B$1940,2,FALSE)</f>
        <v>Numeric</v>
      </c>
      <c r="G2286" s="171">
        <v>6</v>
      </c>
    </row>
    <row r="2287" spans="1:7" s="118" customFormat="1" x14ac:dyDescent="0.3">
      <c r="A2287" s="120"/>
      <c r="B2287" s="114"/>
      <c r="C2287" s="121"/>
      <c r="D2287" s="155">
        <v>2</v>
      </c>
      <c r="E2287" s="118" t="s">
        <v>7933</v>
      </c>
      <c r="F2287" s="123"/>
      <c r="G2287" s="171"/>
    </row>
    <row r="2288" spans="1:7" s="118" customFormat="1" ht="26" x14ac:dyDescent="0.3">
      <c r="A2288" s="120" t="s">
        <v>9607</v>
      </c>
      <c r="B2288" s="114">
        <v>813</v>
      </c>
      <c r="C2288" s="121" t="s">
        <v>9608</v>
      </c>
      <c r="D2288" s="155">
        <v>1</v>
      </c>
      <c r="E2288" s="118" t="s">
        <v>7932</v>
      </c>
      <c r="F2288" s="123" t="str">
        <f>VLOOKUP(A2288,[1]Sheet1!$A$1:$B$1940,2,FALSE)</f>
        <v>Numeric</v>
      </c>
      <c r="G2288" s="171">
        <v>6</v>
      </c>
    </row>
    <row r="2289" spans="1:7" s="118" customFormat="1" x14ac:dyDescent="0.3">
      <c r="A2289" s="120"/>
      <c r="B2289" s="114"/>
      <c r="C2289" s="121"/>
      <c r="D2289" s="155">
        <v>2</v>
      </c>
      <c r="E2289" s="118" t="s">
        <v>7933</v>
      </c>
      <c r="F2289" s="123"/>
      <c r="G2289" s="171"/>
    </row>
    <row r="2290" spans="1:7" s="118" customFormat="1" x14ac:dyDescent="0.3">
      <c r="A2290" s="120" t="s">
        <v>9609</v>
      </c>
      <c r="B2290" s="114">
        <v>814</v>
      </c>
      <c r="C2290" s="121" t="s">
        <v>9610</v>
      </c>
      <c r="D2290" s="155">
        <v>1</v>
      </c>
      <c r="E2290" s="118" t="s">
        <v>7932</v>
      </c>
      <c r="F2290" s="123" t="str">
        <f>VLOOKUP(A2290,[1]Sheet1!$A$1:$B$1940,2,FALSE)</f>
        <v>Numeric</v>
      </c>
      <c r="G2290" s="171">
        <v>6</v>
      </c>
    </row>
    <row r="2291" spans="1:7" s="118" customFormat="1" x14ac:dyDescent="0.3">
      <c r="A2291" s="120"/>
      <c r="B2291" s="114"/>
      <c r="C2291" s="121"/>
      <c r="D2291" s="155">
        <v>2</v>
      </c>
      <c r="E2291" s="118" t="s">
        <v>7933</v>
      </c>
      <c r="F2291" s="123"/>
      <c r="G2291" s="171"/>
    </row>
    <row r="2292" spans="1:7" s="118" customFormat="1" x14ac:dyDescent="0.3">
      <c r="A2292" s="120" t="s">
        <v>9611</v>
      </c>
      <c r="B2292" s="114">
        <v>815</v>
      </c>
      <c r="C2292" s="121" t="s">
        <v>9612</v>
      </c>
      <c r="D2292" s="155">
        <v>1</v>
      </c>
      <c r="E2292" s="118" t="s">
        <v>7932</v>
      </c>
      <c r="F2292" s="123" t="str">
        <f>VLOOKUP(A2292,[1]Sheet1!$A$1:$B$1940,2,FALSE)</f>
        <v>Numeric</v>
      </c>
      <c r="G2292" s="171">
        <v>6</v>
      </c>
    </row>
    <row r="2293" spans="1:7" s="118" customFormat="1" x14ac:dyDescent="0.3">
      <c r="A2293" s="120"/>
      <c r="B2293" s="114"/>
      <c r="C2293" s="121"/>
      <c r="D2293" s="155">
        <v>2</v>
      </c>
      <c r="E2293" s="118" t="s">
        <v>7933</v>
      </c>
      <c r="F2293" s="123"/>
      <c r="G2293" s="171"/>
    </row>
    <row r="2294" spans="1:7" s="118" customFormat="1" ht="26" x14ac:dyDescent="0.3">
      <c r="A2294" s="120" t="s">
        <v>9613</v>
      </c>
      <c r="B2294" s="114">
        <v>816</v>
      </c>
      <c r="C2294" s="121" t="s">
        <v>9614</v>
      </c>
      <c r="D2294" s="155">
        <v>1</v>
      </c>
      <c r="E2294" s="118" t="s">
        <v>7932</v>
      </c>
      <c r="F2294" s="123" t="str">
        <f>VLOOKUP(A2294,[1]Sheet1!$A$1:$B$1940,2,FALSE)</f>
        <v>Numeric</v>
      </c>
      <c r="G2294" s="171">
        <v>6</v>
      </c>
    </row>
    <row r="2295" spans="1:7" s="118" customFormat="1" x14ac:dyDescent="0.3">
      <c r="A2295" s="120"/>
      <c r="B2295" s="114"/>
      <c r="C2295" s="121"/>
      <c r="D2295" s="155">
        <v>2</v>
      </c>
      <c r="E2295" s="118" t="s">
        <v>7933</v>
      </c>
      <c r="F2295" s="123"/>
      <c r="G2295" s="171"/>
    </row>
    <row r="2296" spans="1:7" s="118" customFormat="1" ht="26" x14ac:dyDescent="0.3">
      <c r="A2296" s="120" t="s">
        <v>9615</v>
      </c>
      <c r="B2296" s="114">
        <v>817</v>
      </c>
      <c r="C2296" s="121" t="s">
        <v>9616</v>
      </c>
      <c r="D2296" s="155">
        <v>1</v>
      </c>
      <c r="E2296" s="118" t="s">
        <v>7932</v>
      </c>
      <c r="F2296" s="123" t="str">
        <f>VLOOKUP(A2296,[1]Sheet1!$A$1:$B$1940,2,FALSE)</f>
        <v>Numeric</v>
      </c>
      <c r="G2296" s="171">
        <v>6</v>
      </c>
    </row>
    <row r="2297" spans="1:7" s="118" customFormat="1" x14ac:dyDescent="0.3">
      <c r="A2297" s="120"/>
      <c r="B2297" s="114"/>
      <c r="C2297" s="121"/>
      <c r="D2297" s="155">
        <v>2</v>
      </c>
      <c r="E2297" s="118" t="s">
        <v>7933</v>
      </c>
      <c r="F2297" s="123"/>
      <c r="G2297" s="171"/>
    </row>
    <row r="2298" spans="1:7" s="118" customFormat="1" ht="26" x14ac:dyDescent="0.3">
      <c r="A2298" s="120" t="s">
        <v>9617</v>
      </c>
      <c r="B2298" s="114">
        <v>818</v>
      </c>
      <c r="C2298" s="121" t="s">
        <v>9618</v>
      </c>
      <c r="D2298" s="155">
        <v>1</v>
      </c>
      <c r="E2298" s="118" t="s">
        <v>8017</v>
      </c>
      <c r="F2298" s="123" t="str">
        <f>VLOOKUP(A2298,[1]Sheet1!$A$1:$B$1940,2,FALSE)</f>
        <v>Numeric</v>
      </c>
      <c r="G2298" s="171">
        <v>7</v>
      </c>
    </row>
    <row r="2299" spans="1:7" s="118" customFormat="1" x14ac:dyDescent="0.3">
      <c r="A2299" s="120"/>
      <c r="B2299" s="114"/>
      <c r="C2299" s="121"/>
      <c r="D2299" s="155">
        <v>2</v>
      </c>
      <c r="E2299" s="118" t="s">
        <v>7933</v>
      </c>
      <c r="F2299" s="123"/>
      <c r="G2299" s="171"/>
    </row>
    <row r="2300" spans="1:7" s="118" customFormat="1" x14ac:dyDescent="0.3">
      <c r="A2300" s="120" t="s">
        <v>9619</v>
      </c>
      <c r="B2300" s="114">
        <v>819</v>
      </c>
      <c r="C2300" s="121" t="s">
        <v>9620</v>
      </c>
      <c r="D2300" s="155"/>
      <c r="F2300" s="123" t="str">
        <f>VLOOKUP(A2300,[1]Sheet1!$A$1:$B$1940,2,FALSE)</f>
        <v>Numeric</v>
      </c>
      <c r="G2300" s="171">
        <v>7</v>
      </c>
    </row>
    <row r="2301" spans="1:7" s="118" customFormat="1" ht="26" x14ac:dyDescent="0.3">
      <c r="A2301" s="120" t="s">
        <v>9621</v>
      </c>
      <c r="B2301" s="114">
        <v>820</v>
      </c>
      <c r="C2301" s="121" t="s">
        <v>9622</v>
      </c>
      <c r="D2301" s="155">
        <v>1</v>
      </c>
      <c r="E2301" s="118" t="s">
        <v>8017</v>
      </c>
      <c r="F2301" s="123" t="str">
        <f>VLOOKUP(A2301,[1]Sheet1!$A$1:$B$1940,2,FALSE)</f>
        <v>Numeric</v>
      </c>
      <c r="G2301" s="171">
        <v>6</v>
      </c>
    </row>
    <row r="2302" spans="1:7" s="118" customFormat="1" x14ac:dyDescent="0.3">
      <c r="A2302" s="120"/>
      <c r="B2302" s="114"/>
      <c r="C2302" s="121"/>
      <c r="D2302" s="155">
        <v>2</v>
      </c>
      <c r="E2302" s="118" t="s">
        <v>7933</v>
      </c>
      <c r="F2302" s="123"/>
      <c r="G2302" s="171"/>
    </row>
    <row r="2303" spans="1:7" s="118" customFormat="1" ht="26" x14ac:dyDescent="0.3">
      <c r="A2303" s="120" t="s">
        <v>9623</v>
      </c>
      <c r="B2303" s="114">
        <v>821</v>
      </c>
      <c r="C2303" s="121" t="s">
        <v>9624</v>
      </c>
      <c r="D2303" s="155"/>
      <c r="F2303" s="123" t="str">
        <f>VLOOKUP(A2303,[1]Sheet1!$A$1:$B$1940,2,FALSE)</f>
        <v>Numeric</v>
      </c>
      <c r="G2303" s="171">
        <v>6</v>
      </c>
    </row>
    <row r="2304" spans="1:7" s="118" customFormat="1" x14ac:dyDescent="0.3">
      <c r="A2304" s="120" t="s">
        <v>9625</v>
      </c>
      <c r="B2304" s="114">
        <v>822</v>
      </c>
      <c r="C2304" s="121" t="s">
        <v>9626</v>
      </c>
      <c r="D2304" s="155">
        <v>1</v>
      </c>
      <c r="E2304" s="118" t="s">
        <v>8017</v>
      </c>
      <c r="F2304" s="123" t="str">
        <f>VLOOKUP(A2304,[1]Sheet1!$A$1:$B$1940,2,FALSE)</f>
        <v>Numeric</v>
      </c>
      <c r="G2304" s="171">
        <v>8</v>
      </c>
    </row>
    <row r="2305" spans="1:7" s="118" customFormat="1" x14ac:dyDescent="0.3">
      <c r="A2305" s="120"/>
      <c r="B2305" s="114"/>
      <c r="C2305" s="121"/>
      <c r="D2305" s="155">
        <v>2</v>
      </c>
      <c r="E2305" s="118" t="s">
        <v>7933</v>
      </c>
      <c r="F2305" s="123"/>
      <c r="G2305" s="171"/>
    </row>
    <row r="2306" spans="1:7" s="118" customFormat="1" x14ac:dyDescent="0.3">
      <c r="A2306" s="120" t="s">
        <v>9627</v>
      </c>
      <c r="B2306" s="114">
        <v>823</v>
      </c>
      <c r="C2306" s="121" t="s">
        <v>9628</v>
      </c>
      <c r="D2306" s="155"/>
      <c r="F2306" s="123" t="str">
        <f>VLOOKUP(A2306,[1]Sheet1!$A$1:$B$1940,2,FALSE)</f>
        <v>Numeric</v>
      </c>
      <c r="G2306" s="171">
        <v>8</v>
      </c>
    </row>
    <row r="2307" spans="1:7" s="118" customFormat="1" x14ac:dyDescent="0.3">
      <c r="A2307" s="120" t="s">
        <v>9629</v>
      </c>
      <c r="B2307" s="114">
        <v>824</v>
      </c>
      <c r="C2307" s="121" t="s">
        <v>9630</v>
      </c>
      <c r="D2307" s="155"/>
      <c r="F2307" s="123" t="str">
        <f>VLOOKUP(A2307,[1]Sheet1!$A$1:$B$1940,2,FALSE)</f>
        <v>Numeric</v>
      </c>
      <c r="G2307" s="171">
        <v>8</v>
      </c>
    </row>
    <row r="2308" spans="1:7" s="118" customFormat="1" ht="26" x14ac:dyDescent="0.3">
      <c r="A2308" s="120" t="s">
        <v>9631</v>
      </c>
      <c r="B2308" s="114">
        <v>825</v>
      </c>
      <c r="C2308" s="121" t="s">
        <v>9632</v>
      </c>
      <c r="D2308" s="155">
        <v>1</v>
      </c>
      <c r="E2308" s="118" t="s">
        <v>7932</v>
      </c>
      <c r="F2308" s="123" t="str">
        <f>VLOOKUP(A2308,[1]Sheet1!$A$1:$B$1940,2,FALSE)</f>
        <v>Numeric</v>
      </c>
      <c r="G2308" s="171">
        <v>8</v>
      </c>
    </row>
    <row r="2309" spans="1:7" s="118" customFormat="1" x14ac:dyDescent="0.3">
      <c r="A2309" s="120"/>
      <c r="B2309" s="114"/>
      <c r="C2309" s="121"/>
      <c r="D2309" s="155">
        <v>2</v>
      </c>
      <c r="E2309" s="118" t="s">
        <v>7933</v>
      </c>
      <c r="F2309" s="123"/>
      <c r="G2309" s="171"/>
    </row>
    <row r="2310" spans="1:7" s="118" customFormat="1" ht="26" x14ac:dyDescent="0.3">
      <c r="A2310" s="120" t="s">
        <v>9633</v>
      </c>
      <c r="B2310" s="114">
        <v>826</v>
      </c>
      <c r="C2310" s="121" t="s">
        <v>9634</v>
      </c>
      <c r="D2310" s="155"/>
      <c r="F2310" s="123" t="str">
        <f>VLOOKUP(A2310,[1]Sheet1!$A$1:$B$1940,2,FALSE)</f>
        <v>Numeric</v>
      </c>
      <c r="G2310" s="171">
        <v>8</v>
      </c>
    </row>
    <row r="2311" spans="1:7" s="118" customFormat="1" ht="26" x14ac:dyDescent="0.3">
      <c r="A2311" s="120" t="s">
        <v>9635</v>
      </c>
      <c r="B2311" s="114">
        <v>827</v>
      </c>
      <c r="C2311" s="121" t="s">
        <v>9636</v>
      </c>
      <c r="D2311" s="155"/>
      <c r="F2311" s="123" t="str">
        <f>VLOOKUP(A2311,[1]Sheet1!$A$1:$B$1940,2,FALSE)</f>
        <v>Numeric</v>
      </c>
      <c r="G2311" s="171">
        <v>8</v>
      </c>
    </row>
    <row r="2312" spans="1:7" s="118" customFormat="1" x14ac:dyDescent="0.3">
      <c r="A2312" s="120" t="s">
        <v>9637</v>
      </c>
      <c r="B2312" s="114">
        <v>828</v>
      </c>
      <c r="C2312" s="121" t="s">
        <v>9638</v>
      </c>
      <c r="D2312" s="155">
        <v>1</v>
      </c>
      <c r="E2312" s="118" t="s">
        <v>7932</v>
      </c>
      <c r="F2312" s="123" t="str">
        <f>VLOOKUP(A2312,[1]Sheet1!$A$1:$B$1940,2,FALSE)</f>
        <v>Numeric</v>
      </c>
      <c r="G2312" s="171">
        <v>8</v>
      </c>
    </row>
    <row r="2313" spans="1:7" s="118" customFormat="1" x14ac:dyDescent="0.3">
      <c r="A2313" s="120"/>
      <c r="B2313" s="114"/>
      <c r="C2313" s="121"/>
      <c r="D2313" s="155">
        <v>2</v>
      </c>
      <c r="E2313" s="118" t="s">
        <v>7933</v>
      </c>
      <c r="F2313" s="123"/>
      <c r="G2313" s="171"/>
    </row>
    <row r="2314" spans="1:7" s="118" customFormat="1" x14ac:dyDescent="0.3">
      <c r="A2314" s="120" t="s">
        <v>9639</v>
      </c>
      <c r="B2314" s="114">
        <v>829</v>
      </c>
      <c r="C2314" s="121" t="s">
        <v>9640</v>
      </c>
      <c r="D2314" s="155"/>
      <c r="F2314" s="123" t="str">
        <f>VLOOKUP(A2314,[1]Sheet1!$A$1:$B$1940,2,FALSE)</f>
        <v>Numeric</v>
      </c>
      <c r="G2314" s="171">
        <v>8</v>
      </c>
    </row>
    <row r="2315" spans="1:7" s="118" customFormat="1" x14ac:dyDescent="0.3">
      <c r="A2315" s="120" t="s">
        <v>9641</v>
      </c>
      <c r="B2315" s="114">
        <v>830</v>
      </c>
      <c r="C2315" s="121" t="s">
        <v>9642</v>
      </c>
      <c r="D2315" s="155"/>
      <c r="F2315" s="123" t="str">
        <f>VLOOKUP(A2315,[1]Sheet1!$A$1:$B$1940,2,FALSE)</f>
        <v>Numeric</v>
      </c>
      <c r="G2315" s="171">
        <v>8</v>
      </c>
    </row>
    <row r="2316" spans="1:7" s="118" customFormat="1" x14ac:dyDescent="0.3">
      <c r="A2316" s="120" t="s">
        <v>9643</v>
      </c>
      <c r="B2316" s="114">
        <v>831</v>
      </c>
      <c r="C2316" s="121" t="s">
        <v>9644</v>
      </c>
      <c r="D2316" s="155">
        <v>1</v>
      </c>
      <c r="E2316" s="118" t="s">
        <v>7932</v>
      </c>
      <c r="F2316" s="123" t="str">
        <f>VLOOKUP(A2316,[1]Sheet1!$A$1:$B$1940,2,FALSE)</f>
        <v>Numeric</v>
      </c>
      <c r="G2316" s="171">
        <v>8</v>
      </c>
    </row>
    <row r="2317" spans="1:7" s="118" customFormat="1" x14ac:dyDescent="0.3">
      <c r="A2317" s="120"/>
      <c r="B2317" s="114"/>
      <c r="C2317" s="121"/>
      <c r="D2317" s="155">
        <v>2</v>
      </c>
      <c r="E2317" s="118" t="s">
        <v>7933</v>
      </c>
      <c r="F2317" s="123"/>
      <c r="G2317" s="171"/>
    </row>
    <row r="2318" spans="1:7" s="118" customFormat="1" x14ac:dyDescent="0.3">
      <c r="A2318" s="120" t="s">
        <v>9645</v>
      </c>
      <c r="B2318" s="114">
        <v>832</v>
      </c>
      <c r="C2318" s="121" t="s">
        <v>9646</v>
      </c>
      <c r="D2318" s="155"/>
      <c r="F2318" s="123" t="str">
        <f>VLOOKUP(A2318,[1]Sheet1!$A$1:$B$1940,2,FALSE)</f>
        <v>Numeric</v>
      </c>
      <c r="G2318" s="171">
        <v>8</v>
      </c>
    </row>
    <row r="2319" spans="1:7" s="118" customFormat="1" x14ac:dyDescent="0.3">
      <c r="A2319" s="120" t="s">
        <v>9647</v>
      </c>
      <c r="B2319" s="114">
        <v>833</v>
      </c>
      <c r="C2319" s="121" t="s">
        <v>9648</v>
      </c>
      <c r="D2319" s="155"/>
      <c r="F2319" s="123" t="str">
        <f>VLOOKUP(A2319,[1]Sheet1!$A$1:$B$1940,2,FALSE)</f>
        <v>Numeric</v>
      </c>
      <c r="G2319" s="171">
        <v>8</v>
      </c>
    </row>
    <row r="2320" spans="1:7" s="118" customFormat="1" x14ac:dyDescent="0.3">
      <c r="A2320" s="120" t="s">
        <v>9649</v>
      </c>
      <c r="B2320" s="114">
        <v>834</v>
      </c>
      <c r="C2320" s="121" t="s">
        <v>9650</v>
      </c>
      <c r="D2320" s="155">
        <v>1</v>
      </c>
      <c r="E2320" s="118" t="s">
        <v>7932</v>
      </c>
      <c r="F2320" s="123" t="str">
        <f>VLOOKUP(A2320,[1]Sheet1!$A$1:$B$1940,2,FALSE)</f>
        <v>Numeric</v>
      </c>
      <c r="G2320" s="171">
        <v>8</v>
      </c>
    </row>
    <row r="2321" spans="1:7" s="118" customFormat="1" x14ac:dyDescent="0.3">
      <c r="A2321" s="120"/>
      <c r="B2321" s="114"/>
      <c r="C2321" s="121"/>
      <c r="D2321" s="155">
        <v>2</v>
      </c>
      <c r="E2321" s="118" t="s">
        <v>7933</v>
      </c>
      <c r="F2321" s="123"/>
      <c r="G2321" s="171"/>
    </row>
    <row r="2322" spans="1:7" s="118" customFormat="1" x14ac:dyDescent="0.3">
      <c r="A2322" s="120" t="s">
        <v>9651</v>
      </c>
      <c r="B2322" s="114">
        <v>835</v>
      </c>
      <c r="C2322" s="121" t="s">
        <v>9652</v>
      </c>
      <c r="D2322" s="155"/>
      <c r="F2322" s="123" t="str">
        <f>VLOOKUP(A2322,[1]Sheet1!$A$1:$B$1940,2,FALSE)</f>
        <v>Numeric</v>
      </c>
      <c r="G2322" s="171">
        <v>8</v>
      </c>
    </row>
    <row r="2323" spans="1:7" s="118" customFormat="1" x14ac:dyDescent="0.3">
      <c r="A2323" s="120" t="s">
        <v>9653</v>
      </c>
      <c r="B2323" s="114">
        <v>836</v>
      </c>
      <c r="C2323" s="121" t="s">
        <v>9654</v>
      </c>
      <c r="D2323" s="155"/>
      <c r="F2323" s="123" t="str">
        <f>VLOOKUP(A2323,[1]Sheet1!$A$1:$B$1940,2,FALSE)</f>
        <v>Numeric</v>
      </c>
      <c r="G2323" s="171">
        <v>8</v>
      </c>
    </row>
    <row r="2324" spans="1:7" s="118" customFormat="1" x14ac:dyDescent="0.3">
      <c r="A2324" s="120" t="s">
        <v>9655</v>
      </c>
      <c r="B2324" s="114">
        <v>837</v>
      </c>
      <c r="C2324" s="121" t="s">
        <v>9656</v>
      </c>
      <c r="D2324" s="155"/>
      <c r="F2324" s="123" t="str">
        <f>VLOOKUP(A2324,[1]Sheet1!$A$1:$B$1940,2,FALSE)</f>
        <v>String</v>
      </c>
      <c r="G2324" s="171">
        <v>26</v>
      </c>
    </row>
    <row r="2325" spans="1:7" s="118" customFormat="1" x14ac:dyDescent="0.3">
      <c r="A2325" s="120" t="s">
        <v>9657</v>
      </c>
      <c r="B2325" s="114">
        <v>838</v>
      </c>
      <c r="C2325" s="121" t="s">
        <v>9658</v>
      </c>
      <c r="D2325" s="155"/>
      <c r="F2325" s="123" t="str">
        <f>VLOOKUP(A2325,[1]Sheet1!$A$1:$B$1940,2,FALSE)</f>
        <v>String</v>
      </c>
      <c r="G2325" s="171">
        <v>26</v>
      </c>
    </row>
    <row r="2326" spans="1:7" s="118" customFormat="1" x14ac:dyDescent="0.3">
      <c r="A2326" s="120" t="s">
        <v>9659</v>
      </c>
      <c r="B2326" s="114">
        <v>839</v>
      </c>
      <c r="C2326" s="121" t="s">
        <v>9660</v>
      </c>
      <c r="D2326" s="155"/>
      <c r="F2326" s="123" t="str">
        <f>VLOOKUP(A2326,[1]Sheet1!$A$1:$B$1940,2,FALSE)</f>
        <v>Numeric</v>
      </c>
      <c r="G2326" s="171">
        <v>15</v>
      </c>
    </row>
    <row r="2327" spans="1:7" s="118" customFormat="1" x14ac:dyDescent="0.3">
      <c r="A2327" s="120" t="s">
        <v>9661</v>
      </c>
      <c r="B2327" s="114">
        <v>840</v>
      </c>
      <c r="C2327" s="121" t="s">
        <v>9662</v>
      </c>
      <c r="D2327" s="155">
        <v>1</v>
      </c>
      <c r="E2327" s="118" t="s">
        <v>8017</v>
      </c>
      <c r="F2327" s="123" t="str">
        <f>VLOOKUP(A2327,[1]Sheet1!$A$1:$B$1940,2,FALSE)</f>
        <v>Numeric</v>
      </c>
      <c r="G2327" s="171">
        <v>6</v>
      </c>
    </row>
    <row r="2328" spans="1:7" s="118" customFormat="1" x14ac:dyDescent="0.3">
      <c r="A2328" s="120"/>
      <c r="B2328" s="114"/>
      <c r="C2328" s="121"/>
      <c r="D2328" s="155">
        <v>2</v>
      </c>
      <c r="E2328" s="118" t="s">
        <v>7933</v>
      </c>
      <c r="F2328" s="123"/>
      <c r="G2328" s="171"/>
    </row>
    <row r="2329" spans="1:7" s="118" customFormat="1" ht="26" x14ac:dyDescent="0.3">
      <c r="A2329" s="120" t="s">
        <v>9663</v>
      </c>
      <c r="B2329" s="114">
        <v>841</v>
      </c>
      <c r="C2329" s="121" t="s">
        <v>9664</v>
      </c>
      <c r="D2329" s="155">
        <v>1</v>
      </c>
      <c r="E2329" s="118" t="s">
        <v>8017</v>
      </c>
      <c r="F2329" s="123" t="str">
        <f>VLOOKUP(A2329,[1]Sheet1!$A$1:$B$1940,2,FALSE)</f>
        <v>Numeric</v>
      </c>
      <c r="G2329" s="171">
        <v>6</v>
      </c>
    </row>
    <row r="2330" spans="1:7" s="118" customFormat="1" x14ac:dyDescent="0.3">
      <c r="A2330" s="120"/>
      <c r="B2330" s="114"/>
      <c r="C2330" s="121"/>
      <c r="D2330" s="155">
        <v>2</v>
      </c>
      <c r="E2330" s="118" t="s">
        <v>7933</v>
      </c>
      <c r="F2330" s="123"/>
      <c r="G2330" s="171"/>
    </row>
    <row r="2331" spans="1:7" s="118" customFormat="1" ht="26" x14ac:dyDescent="0.3">
      <c r="A2331" s="120" t="s">
        <v>9665</v>
      </c>
      <c r="B2331" s="114">
        <v>842</v>
      </c>
      <c r="C2331" s="121" t="s">
        <v>9666</v>
      </c>
      <c r="D2331" s="155">
        <v>1</v>
      </c>
      <c r="E2331" s="118" t="s">
        <v>8017</v>
      </c>
      <c r="F2331" s="123" t="str">
        <f>VLOOKUP(A2331,[1]Sheet1!$A$1:$B$1940,2,FALSE)</f>
        <v>Numeric</v>
      </c>
      <c r="G2331" s="171">
        <v>6</v>
      </c>
    </row>
    <row r="2332" spans="1:7" s="118" customFormat="1" x14ac:dyDescent="0.3">
      <c r="A2332" s="120"/>
      <c r="B2332" s="114"/>
      <c r="C2332" s="121"/>
      <c r="D2332" s="155">
        <v>2</v>
      </c>
      <c r="E2332" s="118" t="s">
        <v>7933</v>
      </c>
      <c r="F2332" s="123"/>
      <c r="G2332" s="171"/>
    </row>
    <row r="2333" spans="1:7" s="118" customFormat="1" ht="26" x14ac:dyDescent="0.3">
      <c r="A2333" s="120" t="s">
        <v>9667</v>
      </c>
      <c r="B2333" s="114">
        <v>843</v>
      </c>
      <c r="C2333" s="121" t="s">
        <v>9668</v>
      </c>
      <c r="D2333" s="155">
        <v>1</v>
      </c>
      <c r="E2333" s="118" t="s">
        <v>8017</v>
      </c>
      <c r="F2333" s="123" t="str">
        <f>VLOOKUP(A2333,[1]Sheet1!$A$1:$B$1940,2,FALSE)</f>
        <v>Numeric</v>
      </c>
      <c r="G2333" s="171">
        <v>6</v>
      </c>
    </row>
    <row r="2334" spans="1:7" s="118" customFormat="1" x14ac:dyDescent="0.3">
      <c r="A2334" s="120"/>
      <c r="B2334" s="114"/>
      <c r="C2334" s="121"/>
      <c r="D2334" s="155">
        <v>2</v>
      </c>
      <c r="E2334" s="118" t="s">
        <v>7933</v>
      </c>
      <c r="F2334" s="123"/>
      <c r="G2334" s="171"/>
    </row>
    <row r="2335" spans="1:7" s="118" customFormat="1" x14ac:dyDescent="0.3">
      <c r="A2335" s="120" t="s">
        <v>9669</v>
      </c>
      <c r="B2335" s="114">
        <v>844</v>
      </c>
      <c r="C2335" s="121" t="s">
        <v>9670</v>
      </c>
      <c r="D2335" s="155"/>
      <c r="F2335" s="123" t="str">
        <f>VLOOKUP(A2335,[1]Sheet1!$A$1:$B$1940,2,FALSE)</f>
        <v>String</v>
      </c>
      <c r="G2335" s="171">
        <v>26</v>
      </c>
    </row>
    <row r="2336" spans="1:7" s="118" customFormat="1" x14ac:dyDescent="0.3">
      <c r="A2336" s="120" t="s">
        <v>9671</v>
      </c>
      <c r="B2336" s="114">
        <v>845</v>
      </c>
      <c r="C2336" s="121" t="s">
        <v>9672</v>
      </c>
      <c r="D2336" s="155"/>
      <c r="F2336" s="123" t="str">
        <f>VLOOKUP(A2336,[1]Sheet1!$A$1:$B$1940,2,FALSE)</f>
        <v>String</v>
      </c>
      <c r="G2336" s="171">
        <v>26</v>
      </c>
    </row>
    <row r="2337" spans="1:7" s="118" customFormat="1" x14ac:dyDescent="0.3">
      <c r="A2337" s="120" t="s">
        <v>9673</v>
      </c>
      <c r="B2337" s="114">
        <v>846</v>
      </c>
      <c r="C2337" s="121" t="s">
        <v>9674</v>
      </c>
      <c r="D2337" s="155"/>
      <c r="F2337" s="123" t="str">
        <f>VLOOKUP(A2337,[1]Sheet1!$A$1:$B$1940,2,FALSE)</f>
        <v>Numeric</v>
      </c>
      <c r="G2337" s="171">
        <v>15</v>
      </c>
    </row>
    <row r="2338" spans="1:7" s="118" customFormat="1" x14ac:dyDescent="0.3">
      <c r="A2338" s="120" t="s">
        <v>9675</v>
      </c>
      <c r="B2338" s="114">
        <v>847</v>
      </c>
      <c r="C2338" s="121" t="s">
        <v>9676</v>
      </c>
      <c r="D2338" s="155">
        <v>1</v>
      </c>
      <c r="E2338" s="118" t="s">
        <v>8017</v>
      </c>
      <c r="F2338" s="123" t="str">
        <f>VLOOKUP(A2338,[1]Sheet1!$A$1:$B$1940,2,FALSE)</f>
        <v>Numeric</v>
      </c>
      <c r="G2338" s="171">
        <v>6</v>
      </c>
    </row>
    <row r="2339" spans="1:7" s="118" customFormat="1" x14ac:dyDescent="0.3">
      <c r="A2339" s="120"/>
      <c r="B2339" s="114"/>
      <c r="C2339" s="121"/>
      <c r="D2339" s="155">
        <v>2</v>
      </c>
      <c r="E2339" s="118" t="s">
        <v>7933</v>
      </c>
      <c r="F2339" s="123"/>
      <c r="G2339" s="171"/>
    </row>
    <row r="2340" spans="1:7" s="118" customFormat="1" ht="26" x14ac:dyDescent="0.3">
      <c r="A2340" s="120" t="s">
        <v>9677</v>
      </c>
      <c r="B2340" s="114">
        <v>848</v>
      </c>
      <c r="C2340" s="121" t="s">
        <v>9678</v>
      </c>
      <c r="D2340" s="155">
        <v>1</v>
      </c>
      <c r="E2340" s="118" t="s">
        <v>8017</v>
      </c>
      <c r="F2340" s="123" t="str">
        <f>VLOOKUP(A2340,[1]Sheet1!$A$1:$B$1940,2,FALSE)</f>
        <v>Numeric</v>
      </c>
      <c r="G2340" s="171">
        <v>6</v>
      </c>
    </row>
    <row r="2341" spans="1:7" s="118" customFormat="1" x14ac:dyDescent="0.3">
      <c r="A2341" s="120"/>
      <c r="B2341" s="114"/>
      <c r="C2341" s="121"/>
      <c r="D2341" s="155">
        <v>2</v>
      </c>
      <c r="E2341" s="118" t="s">
        <v>7933</v>
      </c>
      <c r="F2341" s="123"/>
      <c r="G2341" s="171"/>
    </row>
    <row r="2342" spans="1:7" s="118" customFormat="1" ht="26" x14ac:dyDescent="0.3">
      <c r="A2342" s="120" t="s">
        <v>9679</v>
      </c>
      <c r="B2342" s="114">
        <v>849</v>
      </c>
      <c r="C2342" s="121" t="s">
        <v>9680</v>
      </c>
      <c r="D2342" s="155">
        <v>1</v>
      </c>
      <c r="E2342" s="118" t="s">
        <v>8017</v>
      </c>
      <c r="F2342" s="123" t="str">
        <f>VLOOKUP(A2342,[1]Sheet1!$A$1:$B$1940,2,FALSE)</f>
        <v>Numeric</v>
      </c>
      <c r="G2342" s="171">
        <v>7</v>
      </c>
    </row>
    <row r="2343" spans="1:7" s="118" customFormat="1" x14ac:dyDescent="0.3">
      <c r="A2343" s="120"/>
      <c r="B2343" s="114"/>
      <c r="C2343" s="121"/>
      <c r="D2343" s="155">
        <v>2</v>
      </c>
      <c r="E2343" s="118" t="s">
        <v>7933</v>
      </c>
      <c r="F2343" s="123"/>
      <c r="G2343" s="171"/>
    </row>
    <row r="2344" spans="1:7" s="118" customFormat="1" ht="26" x14ac:dyDescent="0.3">
      <c r="A2344" s="120" t="s">
        <v>9681</v>
      </c>
      <c r="B2344" s="114">
        <v>850</v>
      </c>
      <c r="C2344" s="121" t="s">
        <v>9682</v>
      </c>
      <c r="D2344" s="155"/>
      <c r="F2344" s="123" t="str">
        <f>VLOOKUP(A2344,[1]Sheet1!$A$1:$B$1940,2,FALSE)</f>
        <v>Numeric</v>
      </c>
      <c r="G2344" s="171">
        <v>7</v>
      </c>
    </row>
    <row r="2345" spans="1:7" s="118" customFormat="1" ht="26" x14ac:dyDescent="0.3">
      <c r="A2345" s="120" t="s">
        <v>9683</v>
      </c>
      <c r="B2345" s="114">
        <v>851</v>
      </c>
      <c r="C2345" s="121" t="s">
        <v>9684</v>
      </c>
      <c r="D2345" s="155">
        <v>1</v>
      </c>
      <c r="E2345" s="118" t="s">
        <v>7932</v>
      </c>
      <c r="F2345" s="123" t="str">
        <f>VLOOKUP(A2345,[1]Sheet1!$A$1:$B$1940,2,FALSE)</f>
        <v>Numeric</v>
      </c>
      <c r="G2345" s="171">
        <v>7</v>
      </c>
    </row>
    <row r="2346" spans="1:7" s="118" customFormat="1" x14ac:dyDescent="0.3">
      <c r="A2346" s="120"/>
      <c r="B2346" s="114"/>
      <c r="C2346" s="121"/>
      <c r="D2346" s="155">
        <v>2</v>
      </c>
      <c r="E2346" s="118" t="s">
        <v>7933</v>
      </c>
      <c r="F2346" s="123"/>
      <c r="G2346" s="171"/>
    </row>
    <row r="2347" spans="1:7" s="118" customFormat="1" x14ac:dyDescent="0.3">
      <c r="A2347" s="120" t="s">
        <v>9685</v>
      </c>
      <c r="B2347" s="114">
        <v>852</v>
      </c>
      <c r="C2347" s="121" t="s">
        <v>9686</v>
      </c>
      <c r="D2347" s="155">
        <v>1</v>
      </c>
      <c r="E2347" s="118" t="s">
        <v>7932</v>
      </c>
      <c r="F2347" s="123" t="str">
        <f>VLOOKUP(A2347,[1]Sheet1!$A$1:$B$1940,2,FALSE)</f>
        <v>Numeric</v>
      </c>
      <c r="G2347" s="171">
        <v>7</v>
      </c>
    </row>
    <row r="2348" spans="1:7" s="118" customFormat="1" x14ac:dyDescent="0.3">
      <c r="A2348" s="120"/>
      <c r="B2348" s="114"/>
      <c r="C2348" s="121"/>
      <c r="D2348" s="155">
        <v>2</v>
      </c>
      <c r="E2348" s="118" t="s">
        <v>7933</v>
      </c>
      <c r="F2348" s="123"/>
      <c r="G2348" s="171"/>
    </row>
    <row r="2349" spans="1:7" s="118" customFormat="1" x14ac:dyDescent="0.3">
      <c r="A2349" s="120" t="s">
        <v>9687</v>
      </c>
      <c r="B2349" s="114">
        <v>853</v>
      </c>
      <c r="C2349" s="121" t="s">
        <v>9688</v>
      </c>
      <c r="D2349" s="155">
        <v>1</v>
      </c>
      <c r="E2349" s="118" t="s">
        <v>7932</v>
      </c>
      <c r="F2349" s="123" t="str">
        <f>VLOOKUP(A2349,[1]Sheet1!$A$1:$B$1940,2,FALSE)</f>
        <v>Numeric</v>
      </c>
      <c r="G2349" s="171">
        <v>7</v>
      </c>
    </row>
    <row r="2350" spans="1:7" s="118" customFormat="1" x14ac:dyDescent="0.3">
      <c r="A2350" s="120"/>
      <c r="B2350" s="114"/>
      <c r="C2350" s="121"/>
      <c r="D2350" s="155">
        <v>2</v>
      </c>
      <c r="E2350" s="118" t="s">
        <v>7933</v>
      </c>
      <c r="F2350" s="123"/>
      <c r="G2350" s="171"/>
    </row>
    <row r="2351" spans="1:7" s="118" customFormat="1" x14ac:dyDescent="0.3">
      <c r="A2351" s="120" t="s">
        <v>9689</v>
      </c>
      <c r="B2351" s="114">
        <v>854</v>
      </c>
      <c r="C2351" s="121" t="s">
        <v>9690</v>
      </c>
      <c r="D2351" s="155">
        <v>1</v>
      </c>
      <c r="E2351" s="118" t="s">
        <v>7932</v>
      </c>
      <c r="F2351" s="123" t="str">
        <f>VLOOKUP(A2351,[1]Sheet1!$A$1:$B$1940,2,FALSE)</f>
        <v>Numeric</v>
      </c>
      <c r="G2351" s="171">
        <v>7</v>
      </c>
    </row>
    <row r="2352" spans="1:7" s="118" customFormat="1" x14ac:dyDescent="0.3">
      <c r="A2352" s="120"/>
      <c r="B2352" s="114"/>
      <c r="C2352" s="121"/>
      <c r="D2352" s="155">
        <v>2</v>
      </c>
      <c r="E2352" s="118" t="s">
        <v>7933</v>
      </c>
      <c r="F2352" s="123"/>
      <c r="G2352" s="171"/>
    </row>
    <row r="2353" spans="1:7" s="118" customFormat="1" x14ac:dyDescent="0.3">
      <c r="A2353" s="120" t="s">
        <v>9691</v>
      </c>
      <c r="B2353" s="114">
        <v>855</v>
      </c>
      <c r="C2353" s="121" t="s">
        <v>9692</v>
      </c>
      <c r="D2353" s="155">
        <v>1</v>
      </c>
      <c r="E2353" s="118" t="s">
        <v>7932</v>
      </c>
      <c r="F2353" s="123" t="str">
        <f>VLOOKUP(A2353,[1]Sheet1!$A$1:$B$1940,2,FALSE)</f>
        <v>Numeric</v>
      </c>
      <c r="G2353" s="171">
        <v>7</v>
      </c>
    </row>
    <row r="2354" spans="1:7" s="118" customFormat="1" x14ac:dyDescent="0.3">
      <c r="A2354" s="120"/>
      <c r="B2354" s="114"/>
      <c r="C2354" s="121"/>
      <c r="D2354" s="155">
        <v>2</v>
      </c>
      <c r="E2354" s="118" t="s">
        <v>7933</v>
      </c>
      <c r="F2354" s="123"/>
      <c r="G2354" s="171"/>
    </row>
    <row r="2355" spans="1:7" s="118" customFormat="1" x14ac:dyDescent="0.3">
      <c r="A2355" s="120" t="s">
        <v>9693</v>
      </c>
      <c r="B2355" s="114">
        <v>856</v>
      </c>
      <c r="C2355" s="121" t="s">
        <v>9694</v>
      </c>
      <c r="D2355" s="155">
        <v>1</v>
      </c>
      <c r="E2355" s="118" t="s">
        <v>7932</v>
      </c>
      <c r="F2355" s="123" t="str">
        <f>VLOOKUP(A2355,[1]Sheet1!$A$1:$B$1940,2,FALSE)</f>
        <v>Numeric</v>
      </c>
      <c r="G2355" s="171">
        <v>7</v>
      </c>
    </row>
    <row r="2356" spans="1:7" s="118" customFormat="1" x14ac:dyDescent="0.3">
      <c r="A2356" s="120"/>
      <c r="B2356" s="114"/>
      <c r="C2356" s="121"/>
      <c r="D2356" s="155">
        <v>2</v>
      </c>
      <c r="E2356" s="118" t="s">
        <v>7933</v>
      </c>
      <c r="F2356" s="123"/>
      <c r="G2356" s="171"/>
    </row>
    <row r="2357" spans="1:7" s="118" customFormat="1" x14ac:dyDescent="0.3">
      <c r="A2357" s="120" t="s">
        <v>9695</v>
      </c>
      <c r="B2357" s="114">
        <v>857</v>
      </c>
      <c r="C2357" s="121" t="s">
        <v>9696</v>
      </c>
      <c r="D2357" s="155">
        <v>1</v>
      </c>
      <c r="E2357" s="118" t="s">
        <v>7932</v>
      </c>
      <c r="F2357" s="123" t="str">
        <f>VLOOKUP(A2357,[1]Sheet1!$A$1:$B$1940,2,FALSE)</f>
        <v>Numeric</v>
      </c>
      <c r="G2357" s="171">
        <v>7</v>
      </c>
    </row>
    <row r="2358" spans="1:7" s="118" customFormat="1" x14ac:dyDescent="0.3">
      <c r="A2358" s="120"/>
      <c r="B2358" s="114"/>
      <c r="C2358" s="121"/>
      <c r="D2358" s="155">
        <v>2</v>
      </c>
      <c r="E2358" s="118" t="s">
        <v>7933</v>
      </c>
      <c r="F2358" s="123"/>
      <c r="G2358" s="171"/>
    </row>
    <row r="2359" spans="1:7" s="118" customFormat="1" x14ac:dyDescent="0.3">
      <c r="A2359" s="120" t="s">
        <v>9697</v>
      </c>
      <c r="B2359" s="114">
        <v>858</v>
      </c>
      <c r="C2359" s="121" t="s">
        <v>9698</v>
      </c>
      <c r="D2359" s="155">
        <v>1</v>
      </c>
      <c r="E2359" s="118" t="s">
        <v>7932</v>
      </c>
      <c r="F2359" s="123" t="str">
        <f>VLOOKUP(A2359,[1]Sheet1!$A$1:$B$1940,2,FALSE)</f>
        <v>Numeric</v>
      </c>
      <c r="G2359" s="171">
        <v>7</v>
      </c>
    </row>
    <row r="2360" spans="1:7" s="118" customFormat="1" x14ac:dyDescent="0.3">
      <c r="A2360" s="120"/>
      <c r="B2360" s="114"/>
      <c r="C2360" s="121"/>
      <c r="D2360" s="155">
        <v>2</v>
      </c>
      <c r="E2360" s="118" t="s">
        <v>7933</v>
      </c>
      <c r="F2360" s="123"/>
      <c r="G2360" s="171"/>
    </row>
    <row r="2361" spans="1:7" s="118" customFormat="1" x14ac:dyDescent="0.3">
      <c r="A2361" s="120" t="s">
        <v>9699</v>
      </c>
      <c r="B2361" s="114">
        <v>859</v>
      </c>
      <c r="C2361" s="121" t="s">
        <v>9700</v>
      </c>
      <c r="D2361" s="155">
        <v>1</v>
      </c>
      <c r="E2361" s="118" t="s">
        <v>7932</v>
      </c>
      <c r="F2361" s="123" t="str">
        <f>VLOOKUP(A2361,[1]Sheet1!$A$1:$B$1940,2,FALSE)</f>
        <v>Numeric</v>
      </c>
      <c r="G2361" s="171">
        <v>7</v>
      </c>
    </row>
    <row r="2362" spans="1:7" s="118" customFormat="1" x14ac:dyDescent="0.3">
      <c r="A2362" s="120"/>
      <c r="B2362" s="114"/>
      <c r="C2362" s="121"/>
      <c r="D2362" s="155">
        <v>2</v>
      </c>
      <c r="E2362" s="118" t="s">
        <v>7933</v>
      </c>
      <c r="F2362" s="123"/>
      <c r="G2362" s="171"/>
    </row>
    <row r="2363" spans="1:7" s="118" customFormat="1" x14ac:dyDescent="0.3">
      <c r="A2363" s="120" t="s">
        <v>9701</v>
      </c>
      <c r="B2363" s="114">
        <v>860</v>
      </c>
      <c r="C2363" s="121" t="s">
        <v>9702</v>
      </c>
      <c r="D2363" s="155">
        <v>1</v>
      </c>
      <c r="E2363" s="118" t="s">
        <v>7932</v>
      </c>
      <c r="F2363" s="123" t="str">
        <f>VLOOKUP(A2363,[1]Sheet1!$A$1:$B$1940,2,FALSE)</f>
        <v>Numeric</v>
      </c>
      <c r="G2363" s="171">
        <v>6</v>
      </c>
    </row>
    <row r="2364" spans="1:7" s="118" customFormat="1" x14ac:dyDescent="0.3">
      <c r="A2364" s="120"/>
      <c r="B2364" s="114"/>
      <c r="C2364" s="121"/>
      <c r="D2364" s="155">
        <v>2</v>
      </c>
      <c r="E2364" s="118" t="s">
        <v>7933</v>
      </c>
      <c r="F2364" s="123"/>
      <c r="G2364" s="171"/>
    </row>
    <row r="2365" spans="1:7" s="118" customFormat="1" x14ac:dyDescent="0.3">
      <c r="A2365" s="120" t="s">
        <v>9703</v>
      </c>
      <c r="B2365" s="114">
        <v>861</v>
      </c>
      <c r="C2365" s="121" t="s">
        <v>9704</v>
      </c>
      <c r="D2365" s="155">
        <v>1</v>
      </c>
      <c r="E2365" s="118" t="s">
        <v>7932</v>
      </c>
      <c r="F2365" s="123" t="str">
        <f>VLOOKUP(A2365,[1]Sheet1!$A$1:$B$1940,2,FALSE)</f>
        <v>Numeric</v>
      </c>
      <c r="G2365" s="171">
        <v>6</v>
      </c>
    </row>
    <row r="2366" spans="1:7" s="118" customFormat="1" x14ac:dyDescent="0.3">
      <c r="A2366" s="120"/>
      <c r="B2366" s="114"/>
      <c r="C2366" s="121"/>
      <c r="D2366" s="155">
        <v>2</v>
      </c>
      <c r="E2366" s="118" t="s">
        <v>7933</v>
      </c>
      <c r="F2366" s="123"/>
      <c r="G2366" s="171"/>
    </row>
    <row r="2367" spans="1:7" s="118" customFormat="1" x14ac:dyDescent="0.3">
      <c r="A2367" s="120" t="s">
        <v>9705</v>
      </c>
      <c r="B2367" s="114">
        <v>862</v>
      </c>
      <c r="C2367" s="121" t="s">
        <v>9706</v>
      </c>
      <c r="D2367" s="155">
        <v>1</v>
      </c>
      <c r="E2367" s="118" t="s">
        <v>7932</v>
      </c>
      <c r="F2367" s="123" t="str">
        <f>VLOOKUP(A2367,[1]Sheet1!$A$1:$B$1940,2,FALSE)</f>
        <v>Numeric</v>
      </c>
      <c r="G2367" s="171">
        <v>6</v>
      </c>
    </row>
    <row r="2368" spans="1:7" s="118" customFormat="1" x14ac:dyDescent="0.3">
      <c r="A2368" s="120"/>
      <c r="B2368" s="114"/>
      <c r="C2368" s="121"/>
      <c r="D2368" s="155">
        <v>2</v>
      </c>
      <c r="E2368" s="118" t="s">
        <v>7933</v>
      </c>
      <c r="F2368" s="123"/>
      <c r="G2368" s="171"/>
    </row>
    <row r="2369" spans="1:7" s="118" customFormat="1" x14ac:dyDescent="0.3">
      <c r="A2369" s="120" t="s">
        <v>9707</v>
      </c>
      <c r="B2369" s="114">
        <v>863</v>
      </c>
      <c r="C2369" s="121" t="s">
        <v>9708</v>
      </c>
      <c r="D2369" s="155">
        <v>1</v>
      </c>
      <c r="E2369" s="118" t="s">
        <v>7932</v>
      </c>
      <c r="F2369" s="123" t="str">
        <f>VLOOKUP(A2369,[1]Sheet1!$A$1:$B$1940,2,FALSE)</f>
        <v>Numeric</v>
      </c>
      <c r="G2369" s="171">
        <v>6</v>
      </c>
    </row>
    <row r="2370" spans="1:7" s="118" customFormat="1" x14ac:dyDescent="0.3">
      <c r="A2370" s="120"/>
      <c r="B2370" s="114"/>
      <c r="C2370" s="121"/>
      <c r="D2370" s="155">
        <v>2</v>
      </c>
      <c r="E2370" s="118" t="s">
        <v>7933</v>
      </c>
      <c r="F2370" s="123"/>
      <c r="G2370" s="171"/>
    </row>
    <row r="2371" spans="1:7" s="118" customFormat="1" x14ac:dyDescent="0.3">
      <c r="A2371" s="120" t="s">
        <v>9709</v>
      </c>
      <c r="B2371" s="114">
        <v>864</v>
      </c>
      <c r="C2371" s="121" t="s">
        <v>9710</v>
      </c>
      <c r="D2371" s="155">
        <v>1</v>
      </c>
      <c r="E2371" s="118" t="s">
        <v>7932</v>
      </c>
      <c r="F2371" s="123" t="str">
        <f>VLOOKUP(A2371,[1]Sheet1!$A$1:$B$1940,2,FALSE)</f>
        <v>Numeric</v>
      </c>
      <c r="G2371" s="171">
        <v>6</v>
      </c>
    </row>
    <row r="2372" spans="1:7" s="118" customFormat="1" x14ac:dyDescent="0.3">
      <c r="A2372" s="120"/>
      <c r="B2372" s="114"/>
      <c r="C2372" s="121"/>
      <c r="D2372" s="155">
        <v>2</v>
      </c>
      <c r="E2372" s="118" t="s">
        <v>7933</v>
      </c>
      <c r="F2372" s="123"/>
      <c r="G2372" s="171"/>
    </row>
    <row r="2373" spans="1:7" s="118" customFormat="1" x14ac:dyDescent="0.3">
      <c r="A2373" s="120" t="s">
        <v>9711</v>
      </c>
      <c r="B2373" s="114">
        <v>865</v>
      </c>
      <c r="C2373" s="121" t="s">
        <v>9712</v>
      </c>
      <c r="D2373" s="155">
        <v>1</v>
      </c>
      <c r="E2373" s="118" t="s">
        <v>7932</v>
      </c>
      <c r="F2373" s="123" t="str">
        <f>VLOOKUP(A2373,[1]Sheet1!$A$1:$B$1940,2,FALSE)</f>
        <v>Numeric</v>
      </c>
      <c r="G2373" s="171">
        <v>6</v>
      </c>
    </row>
    <row r="2374" spans="1:7" s="118" customFormat="1" x14ac:dyDescent="0.3">
      <c r="A2374" s="120"/>
      <c r="B2374" s="114"/>
      <c r="C2374" s="121"/>
      <c r="D2374" s="155">
        <v>2</v>
      </c>
      <c r="E2374" s="118" t="s">
        <v>7933</v>
      </c>
      <c r="F2374" s="123"/>
      <c r="G2374" s="171"/>
    </row>
    <row r="2375" spans="1:7" s="118" customFormat="1" x14ac:dyDescent="0.3">
      <c r="A2375" s="120" t="s">
        <v>9713</v>
      </c>
      <c r="B2375" s="114">
        <v>866</v>
      </c>
      <c r="C2375" s="121" t="s">
        <v>9714</v>
      </c>
      <c r="D2375" s="155">
        <v>1</v>
      </c>
      <c r="E2375" s="118" t="s">
        <v>7932</v>
      </c>
      <c r="F2375" s="123" t="str">
        <f>VLOOKUP(A2375,[1]Sheet1!$A$1:$B$1940,2,FALSE)</f>
        <v>Numeric</v>
      </c>
      <c r="G2375" s="171">
        <v>6</v>
      </c>
    </row>
    <row r="2376" spans="1:7" s="118" customFormat="1" x14ac:dyDescent="0.3">
      <c r="A2376" s="120"/>
      <c r="B2376" s="114"/>
      <c r="C2376" s="121"/>
      <c r="D2376" s="155">
        <v>2</v>
      </c>
      <c r="E2376" s="118" t="s">
        <v>7933</v>
      </c>
      <c r="F2376" s="123"/>
      <c r="G2376" s="171"/>
    </row>
    <row r="2377" spans="1:7" s="118" customFormat="1" ht="26" x14ac:dyDescent="0.3">
      <c r="A2377" s="120" t="s">
        <v>9715</v>
      </c>
      <c r="B2377" s="114">
        <v>867</v>
      </c>
      <c r="C2377" s="121" t="s">
        <v>9716</v>
      </c>
      <c r="D2377" s="155">
        <v>1</v>
      </c>
      <c r="E2377" s="118" t="s">
        <v>7932</v>
      </c>
      <c r="F2377" s="123" t="str">
        <f>VLOOKUP(A2377,[1]Sheet1!$A$1:$B$1940,2,FALSE)</f>
        <v>Numeric</v>
      </c>
      <c r="G2377" s="171">
        <v>8</v>
      </c>
    </row>
    <row r="2378" spans="1:7" s="118" customFormat="1" x14ac:dyDescent="0.3">
      <c r="A2378" s="120"/>
      <c r="B2378" s="114"/>
      <c r="C2378" s="121"/>
      <c r="D2378" s="155">
        <v>2</v>
      </c>
      <c r="E2378" s="118" t="s">
        <v>7933</v>
      </c>
      <c r="F2378" s="123"/>
      <c r="G2378" s="171"/>
    </row>
    <row r="2379" spans="1:7" s="118" customFormat="1" ht="26" x14ac:dyDescent="0.3">
      <c r="A2379" s="120" t="s">
        <v>9717</v>
      </c>
      <c r="B2379" s="114">
        <v>868</v>
      </c>
      <c r="C2379" s="121" t="s">
        <v>9718</v>
      </c>
      <c r="D2379" s="155"/>
      <c r="F2379" s="123" t="str">
        <f>VLOOKUP(A2379,[1]Sheet1!$A$1:$B$1940,2,FALSE)</f>
        <v>Numeric</v>
      </c>
      <c r="G2379" s="171">
        <v>8</v>
      </c>
    </row>
    <row r="2380" spans="1:7" s="118" customFormat="1" ht="26" x14ac:dyDescent="0.3">
      <c r="A2380" s="120" t="s">
        <v>9719</v>
      </c>
      <c r="B2380" s="114">
        <v>869</v>
      </c>
      <c r="C2380" s="121" t="s">
        <v>9720</v>
      </c>
      <c r="D2380" s="155">
        <v>1</v>
      </c>
      <c r="E2380" s="118" t="s">
        <v>7932</v>
      </c>
      <c r="F2380" s="123" t="str">
        <f>VLOOKUP(A2380,[1]Sheet1!$A$1:$B$1940,2,FALSE)</f>
        <v>Numeric</v>
      </c>
      <c r="G2380" s="171">
        <v>8</v>
      </c>
    </row>
    <row r="2381" spans="1:7" s="118" customFormat="1" x14ac:dyDescent="0.3">
      <c r="A2381" s="120"/>
      <c r="B2381" s="114"/>
      <c r="C2381" s="121"/>
      <c r="D2381" s="155">
        <v>2</v>
      </c>
      <c r="E2381" s="118" t="s">
        <v>7933</v>
      </c>
      <c r="F2381" s="123"/>
      <c r="G2381" s="171"/>
    </row>
    <row r="2382" spans="1:7" s="118" customFormat="1" ht="26" x14ac:dyDescent="0.3">
      <c r="A2382" s="120" t="s">
        <v>9721</v>
      </c>
      <c r="B2382" s="114">
        <v>870</v>
      </c>
      <c r="C2382" s="121" t="s">
        <v>9722</v>
      </c>
      <c r="D2382" s="155"/>
      <c r="F2382" s="123" t="str">
        <f>VLOOKUP(A2382,[1]Sheet1!$A$1:$B$1940,2,FALSE)</f>
        <v>Numeric</v>
      </c>
      <c r="G2382" s="171">
        <v>8</v>
      </c>
    </row>
    <row r="2383" spans="1:7" s="118" customFormat="1" ht="26" x14ac:dyDescent="0.3">
      <c r="A2383" s="120" t="s">
        <v>9723</v>
      </c>
      <c r="B2383" s="114">
        <v>871</v>
      </c>
      <c r="C2383" s="121" t="s">
        <v>9724</v>
      </c>
      <c r="D2383" s="155">
        <v>1</v>
      </c>
      <c r="E2383" s="118" t="s">
        <v>7932</v>
      </c>
      <c r="F2383" s="123" t="str">
        <f>VLOOKUP(A2383,[1]Sheet1!$A$1:$B$1940,2,FALSE)</f>
        <v>Numeric</v>
      </c>
      <c r="G2383" s="171">
        <v>8</v>
      </c>
    </row>
    <row r="2384" spans="1:7" s="118" customFormat="1" x14ac:dyDescent="0.3">
      <c r="A2384" s="120"/>
      <c r="B2384" s="114"/>
      <c r="C2384" s="121"/>
      <c r="D2384" s="155">
        <v>2</v>
      </c>
      <c r="E2384" s="118" t="s">
        <v>7933</v>
      </c>
      <c r="F2384" s="123"/>
      <c r="G2384" s="171"/>
    </row>
    <row r="2385" spans="1:7" s="118" customFormat="1" ht="26" x14ac:dyDescent="0.3">
      <c r="A2385" s="120" t="s">
        <v>9725</v>
      </c>
      <c r="B2385" s="114">
        <v>872</v>
      </c>
      <c r="C2385" s="121" t="s">
        <v>9726</v>
      </c>
      <c r="D2385" s="155"/>
      <c r="F2385" s="123" t="str">
        <f>VLOOKUP(A2385,[1]Sheet1!$A$1:$B$1940,2,FALSE)</f>
        <v>Numeric</v>
      </c>
      <c r="G2385" s="171">
        <v>8</v>
      </c>
    </row>
    <row r="2386" spans="1:7" s="118" customFormat="1" ht="26" x14ac:dyDescent="0.3">
      <c r="A2386" s="120" t="s">
        <v>9727</v>
      </c>
      <c r="B2386" s="114">
        <v>873</v>
      </c>
      <c r="C2386" s="121" t="s">
        <v>9728</v>
      </c>
      <c r="D2386" s="155">
        <v>1</v>
      </c>
      <c r="E2386" s="118" t="s">
        <v>7932</v>
      </c>
      <c r="F2386" s="123" t="str">
        <f>VLOOKUP(A2386,[1]Sheet1!$A$1:$B$1940,2,FALSE)</f>
        <v>Numeric</v>
      </c>
      <c r="G2386" s="171">
        <v>8</v>
      </c>
    </row>
    <row r="2387" spans="1:7" s="118" customFormat="1" x14ac:dyDescent="0.3">
      <c r="A2387" s="120"/>
      <c r="B2387" s="114"/>
      <c r="C2387" s="121"/>
      <c r="D2387" s="155">
        <v>2</v>
      </c>
      <c r="E2387" s="118" t="s">
        <v>7933</v>
      </c>
      <c r="F2387" s="123"/>
      <c r="G2387" s="171"/>
    </row>
    <row r="2388" spans="1:7" s="118" customFormat="1" ht="26" x14ac:dyDescent="0.3">
      <c r="A2388" s="120" t="s">
        <v>9729</v>
      </c>
      <c r="B2388" s="114">
        <v>874</v>
      </c>
      <c r="C2388" s="121" t="s">
        <v>9730</v>
      </c>
      <c r="D2388" s="155"/>
      <c r="F2388" s="123" t="str">
        <f>VLOOKUP(A2388,[1]Sheet1!$A$1:$B$1940,2,FALSE)</f>
        <v>Numeric</v>
      </c>
      <c r="G2388" s="171">
        <v>8</v>
      </c>
    </row>
    <row r="2389" spans="1:7" s="118" customFormat="1" x14ac:dyDescent="0.3">
      <c r="A2389" s="120" t="s">
        <v>9731</v>
      </c>
      <c r="B2389" s="114">
        <v>875</v>
      </c>
      <c r="C2389" s="121" t="s">
        <v>9732</v>
      </c>
      <c r="D2389" s="155"/>
      <c r="F2389" s="123" t="str">
        <f>VLOOKUP(A2389,[1]Sheet1!$A$1:$B$1940,2,FALSE)</f>
        <v>String</v>
      </c>
      <c r="G2389" s="171">
        <v>26</v>
      </c>
    </row>
    <row r="2390" spans="1:7" s="118" customFormat="1" x14ac:dyDescent="0.3">
      <c r="A2390" s="120" t="s">
        <v>9733</v>
      </c>
      <c r="B2390" s="114">
        <v>876</v>
      </c>
      <c r="C2390" s="121" t="s">
        <v>9734</v>
      </c>
      <c r="D2390" s="155"/>
      <c r="F2390" s="123" t="str">
        <f>VLOOKUP(A2390,[1]Sheet1!$A$1:$B$1940,2,FALSE)</f>
        <v>String</v>
      </c>
      <c r="G2390" s="171">
        <v>26</v>
      </c>
    </row>
    <row r="2391" spans="1:7" s="118" customFormat="1" x14ac:dyDescent="0.3">
      <c r="A2391" s="120" t="s">
        <v>9735</v>
      </c>
      <c r="B2391" s="114">
        <v>877</v>
      </c>
      <c r="C2391" s="121" t="s">
        <v>9736</v>
      </c>
      <c r="D2391" s="155"/>
      <c r="F2391" s="123" t="str">
        <f>VLOOKUP(A2391,[1]Sheet1!$A$1:$B$1940,2,FALSE)</f>
        <v>Numeric</v>
      </c>
      <c r="G2391" s="171">
        <v>15</v>
      </c>
    </row>
    <row r="2392" spans="1:7" s="118" customFormat="1" x14ac:dyDescent="0.3">
      <c r="A2392" s="120" t="s">
        <v>9737</v>
      </c>
      <c r="B2392" s="114">
        <v>878</v>
      </c>
      <c r="C2392" s="121" t="s">
        <v>9738</v>
      </c>
      <c r="D2392" s="155">
        <v>1</v>
      </c>
      <c r="E2392" s="118" t="s">
        <v>8017</v>
      </c>
      <c r="F2392" s="123" t="str">
        <f>VLOOKUP(A2392,[1]Sheet1!$A$1:$B$1940,2,FALSE)</f>
        <v>Numeric</v>
      </c>
      <c r="G2392" s="171">
        <v>6</v>
      </c>
    </row>
    <row r="2393" spans="1:7" s="118" customFormat="1" x14ac:dyDescent="0.3">
      <c r="A2393" s="120"/>
      <c r="B2393" s="114"/>
      <c r="C2393" s="121"/>
      <c r="D2393" s="155">
        <v>2</v>
      </c>
      <c r="E2393" s="118" t="s">
        <v>7933</v>
      </c>
      <c r="F2393" s="123"/>
      <c r="G2393" s="171"/>
    </row>
    <row r="2394" spans="1:7" s="118" customFormat="1" ht="39" x14ac:dyDescent="0.3">
      <c r="A2394" s="120" t="s">
        <v>9739</v>
      </c>
      <c r="B2394" s="114">
        <v>879</v>
      </c>
      <c r="C2394" s="121" t="s">
        <v>9740</v>
      </c>
      <c r="D2394" s="155">
        <v>1</v>
      </c>
      <c r="E2394" s="118" t="s">
        <v>8017</v>
      </c>
      <c r="F2394" s="123" t="str">
        <f>VLOOKUP(A2394,[1]Sheet1!$A$1:$B$1940,2,FALSE)</f>
        <v>Numeric</v>
      </c>
      <c r="G2394" s="171">
        <v>6</v>
      </c>
    </row>
    <row r="2395" spans="1:7" s="118" customFormat="1" x14ac:dyDescent="0.3">
      <c r="A2395" s="120"/>
      <c r="B2395" s="114"/>
      <c r="C2395" s="121"/>
      <c r="D2395" s="155">
        <v>2</v>
      </c>
      <c r="E2395" s="118" t="s">
        <v>7933</v>
      </c>
      <c r="F2395" s="123"/>
      <c r="G2395" s="171"/>
    </row>
    <row r="2396" spans="1:7" s="118" customFormat="1" ht="26" x14ac:dyDescent="0.3">
      <c r="A2396" s="120" t="s">
        <v>9741</v>
      </c>
      <c r="B2396" s="114">
        <v>880</v>
      </c>
      <c r="C2396" s="121" t="s">
        <v>9742</v>
      </c>
      <c r="D2396" s="155">
        <v>1</v>
      </c>
      <c r="E2396" s="118" t="s">
        <v>8017</v>
      </c>
      <c r="F2396" s="123" t="str">
        <f>VLOOKUP(A2396,[1]Sheet1!$A$1:$B$1940,2,FALSE)</f>
        <v>Numeric</v>
      </c>
      <c r="G2396" s="171">
        <v>6</v>
      </c>
    </row>
    <row r="2397" spans="1:7" s="118" customFormat="1" x14ac:dyDescent="0.3">
      <c r="A2397" s="120"/>
      <c r="B2397" s="114"/>
      <c r="C2397" s="121"/>
      <c r="D2397" s="155">
        <v>2</v>
      </c>
      <c r="E2397" s="118" t="s">
        <v>7933</v>
      </c>
      <c r="F2397" s="123"/>
      <c r="G2397" s="171"/>
    </row>
    <row r="2398" spans="1:7" s="118" customFormat="1" ht="26" x14ac:dyDescent="0.3">
      <c r="A2398" s="120" t="s">
        <v>9743</v>
      </c>
      <c r="B2398" s="114">
        <v>881</v>
      </c>
      <c r="C2398" s="121" t="s">
        <v>9744</v>
      </c>
      <c r="D2398" s="155">
        <v>1</v>
      </c>
      <c r="E2398" s="118" t="s">
        <v>8017</v>
      </c>
      <c r="F2398" s="123" t="str">
        <f>VLOOKUP(A2398,[1]Sheet1!$A$1:$B$1940,2,FALSE)</f>
        <v>Numeric</v>
      </c>
      <c r="G2398" s="171">
        <v>6</v>
      </c>
    </row>
    <row r="2399" spans="1:7" s="118" customFormat="1" x14ac:dyDescent="0.3">
      <c r="A2399" s="120"/>
      <c r="B2399" s="114"/>
      <c r="C2399" s="121"/>
      <c r="D2399" s="155">
        <v>2</v>
      </c>
      <c r="E2399" s="118" t="s">
        <v>7933</v>
      </c>
      <c r="F2399" s="123"/>
      <c r="G2399" s="171"/>
    </row>
    <row r="2400" spans="1:7" s="118" customFormat="1" ht="39" x14ac:dyDescent="0.3">
      <c r="A2400" s="120" t="s">
        <v>9745</v>
      </c>
      <c r="B2400" s="114">
        <v>882</v>
      </c>
      <c r="C2400" s="121" t="s">
        <v>9746</v>
      </c>
      <c r="D2400" s="155">
        <v>1</v>
      </c>
      <c r="E2400" s="118" t="s">
        <v>8017</v>
      </c>
      <c r="F2400" s="123" t="str">
        <f>VLOOKUP(A2400,[1]Sheet1!$A$1:$B$1940,2,FALSE)</f>
        <v>Numeric</v>
      </c>
      <c r="G2400" s="171">
        <v>6</v>
      </c>
    </row>
    <row r="2401" spans="1:7" s="118" customFormat="1" x14ac:dyDescent="0.3">
      <c r="A2401" s="120"/>
      <c r="B2401" s="114"/>
      <c r="C2401" s="121"/>
      <c r="D2401" s="155">
        <v>2</v>
      </c>
      <c r="E2401" s="118" t="s">
        <v>7933</v>
      </c>
      <c r="F2401" s="123"/>
      <c r="G2401" s="171"/>
    </row>
    <row r="2402" spans="1:7" s="118" customFormat="1" ht="26" x14ac:dyDescent="0.3">
      <c r="A2402" s="120" t="s">
        <v>9747</v>
      </c>
      <c r="B2402" s="114">
        <v>883</v>
      </c>
      <c r="C2402" s="121" t="s">
        <v>9748</v>
      </c>
      <c r="D2402" s="155">
        <v>1</v>
      </c>
      <c r="E2402" s="118" t="s">
        <v>8017</v>
      </c>
      <c r="F2402" s="123" t="str">
        <f>VLOOKUP(A2402,[1]Sheet1!$A$1:$B$1940,2,FALSE)</f>
        <v>Numeric</v>
      </c>
      <c r="G2402" s="171">
        <v>6</v>
      </c>
    </row>
    <row r="2403" spans="1:7" s="118" customFormat="1" x14ac:dyDescent="0.3">
      <c r="A2403" s="120"/>
      <c r="B2403" s="114"/>
      <c r="C2403" s="121"/>
      <c r="D2403" s="155">
        <v>2</v>
      </c>
      <c r="E2403" s="118" t="s">
        <v>7933</v>
      </c>
      <c r="F2403" s="123"/>
      <c r="G2403" s="171"/>
    </row>
    <row r="2404" spans="1:7" s="118" customFormat="1" ht="26" x14ac:dyDescent="0.3">
      <c r="A2404" s="120" t="s">
        <v>9749</v>
      </c>
      <c r="B2404" s="114">
        <v>884</v>
      </c>
      <c r="C2404" s="121" t="s">
        <v>9750</v>
      </c>
      <c r="D2404" s="155">
        <v>1</v>
      </c>
      <c r="E2404" s="118" t="s">
        <v>8017</v>
      </c>
      <c r="F2404" s="123" t="str">
        <f>VLOOKUP(A2404,[1]Sheet1!$A$1:$B$1940,2,FALSE)</f>
        <v>Numeric</v>
      </c>
      <c r="G2404" s="171">
        <v>6</v>
      </c>
    </row>
    <row r="2405" spans="1:7" s="118" customFormat="1" x14ac:dyDescent="0.3">
      <c r="A2405" s="120"/>
      <c r="B2405" s="114"/>
      <c r="C2405" s="121"/>
      <c r="D2405" s="155">
        <v>2</v>
      </c>
      <c r="E2405" s="118" t="s">
        <v>7933</v>
      </c>
      <c r="F2405" s="123"/>
      <c r="G2405" s="171"/>
    </row>
    <row r="2406" spans="1:7" s="118" customFormat="1" ht="26" x14ac:dyDescent="0.3">
      <c r="A2406" s="120" t="s">
        <v>9751</v>
      </c>
      <c r="B2406" s="114">
        <v>885</v>
      </c>
      <c r="C2406" s="121" t="s">
        <v>9752</v>
      </c>
      <c r="D2406" s="155">
        <v>1</v>
      </c>
      <c r="E2406" s="118" t="s">
        <v>8017</v>
      </c>
      <c r="F2406" s="123" t="str">
        <f>VLOOKUP(A2406,[1]Sheet1!$A$1:$B$1940,2,FALSE)</f>
        <v>Numeric</v>
      </c>
      <c r="G2406" s="171">
        <v>6</v>
      </c>
    </row>
    <row r="2407" spans="1:7" s="118" customFormat="1" x14ac:dyDescent="0.3">
      <c r="A2407" s="120"/>
      <c r="B2407" s="114"/>
      <c r="C2407" s="121"/>
      <c r="D2407" s="155">
        <v>2</v>
      </c>
      <c r="E2407" s="118" t="s">
        <v>7933</v>
      </c>
      <c r="F2407" s="123"/>
      <c r="G2407" s="171"/>
    </row>
    <row r="2408" spans="1:7" s="118" customFormat="1" ht="26" x14ac:dyDescent="0.3">
      <c r="A2408" s="120" t="s">
        <v>9753</v>
      </c>
      <c r="B2408" s="114">
        <v>886</v>
      </c>
      <c r="C2408" s="121" t="s">
        <v>9754</v>
      </c>
      <c r="D2408" s="155"/>
      <c r="F2408" s="123" t="str">
        <f>VLOOKUP(A2408,[1]Sheet1!$A$1:$B$1940,2,FALSE)</f>
        <v>Numeric</v>
      </c>
      <c r="G2408" s="171">
        <v>8</v>
      </c>
    </row>
    <row r="2409" spans="1:7" s="118" customFormat="1" ht="26" x14ac:dyDescent="0.3">
      <c r="A2409" s="120" t="s">
        <v>9755</v>
      </c>
      <c r="B2409" s="114">
        <v>887</v>
      </c>
      <c r="C2409" s="121" t="s">
        <v>9756</v>
      </c>
      <c r="D2409" s="155"/>
      <c r="F2409" s="123" t="str">
        <f>VLOOKUP(A2409,[1]Sheet1!$A$1:$B$1940,2,FALSE)</f>
        <v>Numeric</v>
      </c>
      <c r="G2409" s="171">
        <v>8</v>
      </c>
    </row>
    <row r="2410" spans="1:7" s="118" customFormat="1" ht="26" x14ac:dyDescent="0.3">
      <c r="A2410" s="120" t="s">
        <v>9757</v>
      </c>
      <c r="B2410" s="114">
        <v>888</v>
      </c>
      <c r="C2410" s="121" t="s">
        <v>9758</v>
      </c>
      <c r="D2410" s="155"/>
      <c r="F2410" s="123" t="str">
        <f>VLOOKUP(A2410,[1]Sheet1!$A$1:$B$1940,2,FALSE)</f>
        <v>Numeric</v>
      </c>
      <c r="G2410" s="171">
        <v>8</v>
      </c>
    </row>
    <row r="2411" spans="1:7" s="118" customFormat="1" ht="26" x14ac:dyDescent="0.3">
      <c r="A2411" s="120" t="s">
        <v>9759</v>
      </c>
      <c r="B2411" s="114">
        <v>889</v>
      </c>
      <c r="C2411" s="121" t="s">
        <v>9760</v>
      </c>
      <c r="D2411" s="155">
        <v>1</v>
      </c>
      <c r="E2411" s="118" t="s">
        <v>8017</v>
      </c>
      <c r="F2411" s="123" t="str">
        <f>VLOOKUP(A2411,[1]Sheet1!$A$1:$B$1940,2,FALSE)</f>
        <v>Numeric</v>
      </c>
      <c r="G2411" s="171">
        <v>7</v>
      </c>
    </row>
    <row r="2412" spans="1:7" s="118" customFormat="1" x14ac:dyDescent="0.3">
      <c r="A2412" s="120"/>
      <c r="B2412" s="114"/>
      <c r="C2412" s="121"/>
      <c r="D2412" s="155">
        <v>2</v>
      </c>
      <c r="E2412" s="118" t="s">
        <v>7933</v>
      </c>
      <c r="F2412" s="123"/>
      <c r="G2412" s="171"/>
    </row>
    <row r="2413" spans="1:7" s="118" customFormat="1" ht="26" x14ac:dyDescent="0.3">
      <c r="A2413" s="120" t="s">
        <v>9761</v>
      </c>
      <c r="B2413" s="114">
        <v>890</v>
      </c>
      <c r="C2413" s="121" t="s">
        <v>9762</v>
      </c>
      <c r="D2413" s="155">
        <v>1</v>
      </c>
      <c r="E2413" s="118" t="s">
        <v>8017</v>
      </c>
      <c r="F2413" s="123" t="str">
        <f>VLOOKUP(A2413,[1]Sheet1!$A$1:$B$1940,2,FALSE)</f>
        <v>Numeric</v>
      </c>
      <c r="G2413" s="171">
        <v>7</v>
      </c>
    </row>
    <row r="2414" spans="1:7" s="118" customFormat="1" x14ac:dyDescent="0.3">
      <c r="A2414" s="120"/>
      <c r="B2414" s="114"/>
      <c r="C2414" s="121"/>
      <c r="D2414" s="155">
        <v>2</v>
      </c>
      <c r="E2414" s="118" t="s">
        <v>7933</v>
      </c>
      <c r="F2414" s="123"/>
      <c r="G2414" s="171"/>
    </row>
    <row r="2415" spans="1:7" s="118" customFormat="1" ht="26" x14ac:dyDescent="0.3">
      <c r="A2415" s="120" t="s">
        <v>9763</v>
      </c>
      <c r="B2415" s="114">
        <v>891</v>
      </c>
      <c r="C2415" s="121" t="s">
        <v>9764</v>
      </c>
      <c r="D2415" s="155">
        <v>1</v>
      </c>
      <c r="E2415" s="118" t="s">
        <v>8017</v>
      </c>
      <c r="F2415" s="123" t="str">
        <f>VLOOKUP(A2415,[1]Sheet1!$A$1:$B$1940,2,FALSE)</f>
        <v>Numeric</v>
      </c>
      <c r="G2415" s="171">
        <v>6</v>
      </c>
    </row>
    <row r="2416" spans="1:7" s="118" customFormat="1" x14ac:dyDescent="0.3">
      <c r="A2416" s="120"/>
      <c r="B2416" s="114"/>
      <c r="C2416" s="121"/>
      <c r="D2416" s="155">
        <v>2</v>
      </c>
      <c r="E2416" s="118" t="s">
        <v>7933</v>
      </c>
      <c r="F2416" s="123"/>
      <c r="G2416" s="171"/>
    </row>
    <row r="2417" spans="1:7" s="118" customFormat="1" ht="26" x14ac:dyDescent="0.3">
      <c r="A2417" s="120" t="s">
        <v>9765</v>
      </c>
      <c r="B2417" s="114">
        <v>892</v>
      </c>
      <c r="C2417" s="121" t="s">
        <v>9766</v>
      </c>
      <c r="D2417" s="155">
        <v>1</v>
      </c>
      <c r="E2417" s="118" t="s">
        <v>8017</v>
      </c>
      <c r="F2417" s="123" t="str">
        <f>VLOOKUP(A2417,[1]Sheet1!$A$1:$B$1940,2,FALSE)</f>
        <v>Numeric</v>
      </c>
      <c r="G2417" s="171">
        <v>6</v>
      </c>
    </row>
    <row r="2418" spans="1:7" s="118" customFormat="1" x14ac:dyDescent="0.3">
      <c r="A2418" s="120"/>
      <c r="B2418" s="114"/>
      <c r="C2418" s="121"/>
      <c r="D2418" s="155">
        <v>2</v>
      </c>
      <c r="E2418" s="118" t="s">
        <v>7933</v>
      </c>
      <c r="F2418" s="123"/>
      <c r="G2418" s="171"/>
    </row>
    <row r="2419" spans="1:7" s="118" customFormat="1" x14ac:dyDescent="0.3">
      <c r="A2419" s="120" t="s">
        <v>9767</v>
      </c>
      <c r="B2419" s="114">
        <v>893</v>
      </c>
      <c r="C2419" s="121" t="s">
        <v>9768</v>
      </c>
      <c r="D2419" s="155">
        <v>1</v>
      </c>
      <c r="E2419" s="118" t="s">
        <v>8017</v>
      </c>
      <c r="F2419" s="123" t="str">
        <f>VLOOKUP(A2419,[1]Sheet1!$A$1:$B$1940,2,FALSE)</f>
        <v>Numeric</v>
      </c>
      <c r="G2419" s="171">
        <v>7</v>
      </c>
    </row>
    <row r="2420" spans="1:7" s="118" customFormat="1" x14ac:dyDescent="0.3">
      <c r="A2420" s="120"/>
      <c r="B2420" s="114"/>
      <c r="C2420" s="121"/>
      <c r="D2420" s="155">
        <v>2</v>
      </c>
      <c r="E2420" s="118" t="s">
        <v>7933</v>
      </c>
      <c r="F2420" s="123"/>
      <c r="G2420" s="171"/>
    </row>
    <row r="2421" spans="1:7" s="118" customFormat="1" x14ac:dyDescent="0.3">
      <c r="A2421" s="120" t="s">
        <v>9769</v>
      </c>
      <c r="B2421" s="114">
        <v>894</v>
      </c>
      <c r="C2421" s="121" t="s">
        <v>9770</v>
      </c>
      <c r="D2421" s="155">
        <v>1</v>
      </c>
      <c r="E2421" s="118" t="s">
        <v>8017</v>
      </c>
      <c r="F2421" s="123" t="str">
        <f>VLOOKUP(A2421,[1]Sheet1!$A$1:$B$1940,2,FALSE)</f>
        <v>Numeric</v>
      </c>
      <c r="G2421" s="171">
        <v>7</v>
      </c>
    </row>
    <row r="2422" spans="1:7" s="118" customFormat="1" x14ac:dyDescent="0.3">
      <c r="A2422" s="120"/>
      <c r="B2422" s="114"/>
      <c r="C2422" s="121"/>
      <c r="D2422" s="155">
        <v>2</v>
      </c>
      <c r="E2422" s="118" t="s">
        <v>7933</v>
      </c>
      <c r="F2422" s="123"/>
      <c r="G2422" s="171"/>
    </row>
    <row r="2423" spans="1:7" s="118" customFormat="1" x14ac:dyDescent="0.3">
      <c r="A2423" s="120" t="s">
        <v>9771</v>
      </c>
      <c r="B2423" s="114">
        <v>895</v>
      </c>
      <c r="C2423" s="121" t="s">
        <v>9772</v>
      </c>
      <c r="D2423" s="155">
        <v>1</v>
      </c>
      <c r="E2423" s="118" t="s">
        <v>8017</v>
      </c>
      <c r="F2423" s="123" t="str">
        <f>VLOOKUP(A2423,[1]Sheet1!$A$1:$B$1940,2,FALSE)</f>
        <v>Numeric</v>
      </c>
      <c r="G2423" s="171">
        <v>6</v>
      </c>
    </row>
    <row r="2424" spans="1:7" s="118" customFormat="1" x14ac:dyDescent="0.3">
      <c r="A2424" s="120"/>
      <c r="B2424" s="114"/>
      <c r="C2424" s="121"/>
      <c r="D2424" s="155">
        <v>2</v>
      </c>
      <c r="E2424" s="118" t="s">
        <v>7933</v>
      </c>
      <c r="F2424" s="123"/>
      <c r="G2424" s="171"/>
    </row>
    <row r="2425" spans="1:7" s="118" customFormat="1" x14ac:dyDescent="0.3">
      <c r="A2425" s="120"/>
      <c r="B2425" s="114"/>
      <c r="C2425" s="121"/>
      <c r="D2425" s="155">
        <v>7</v>
      </c>
      <c r="E2425" s="118" t="s">
        <v>9773</v>
      </c>
      <c r="F2425" s="123"/>
      <c r="G2425" s="171"/>
    </row>
    <row r="2426" spans="1:7" s="118" customFormat="1" ht="26" x14ac:dyDescent="0.3">
      <c r="A2426" s="120" t="s">
        <v>9774</v>
      </c>
      <c r="B2426" s="114">
        <v>896</v>
      </c>
      <c r="C2426" s="121" t="s">
        <v>9775</v>
      </c>
      <c r="D2426" s="155">
        <v>1</v>
      </c>
      <c r="E2426" s="118" t="s">
        <v>8017</v>
      </c>
      <c r="F2426" s="123" t="str">
        <f>VLOOKUP(A2426,[1]Sheet1!$A$1:$B$1940,2,FALSE)</f>
        <v>Numeric</v>
      </c>
      <c r="G2426" s="171">
        <v>7</v>
      </c>
    </row>
    <row r="2427" spans="1:7" s="118" customFormat="1" x14ac:dyDescent="0.3">
      <c r="A2427" s="120"/>
      <c r="B2427" s="114"/>
      <c r="C2427" s="121"/>
      <c r="D2427" s="155">
        <v>2</v>
      </c>
      <c r="E2427" s="118" t="s">
        <v>7933</v>
      </c>
      <c r="F2427" s="123"/>
      <c r="G2427" s="171"/>
    </row>
    <row r="2428" spans="1:7" s="118" customFormat="1" x14ac:dyDescent="0.3">
      <c r="A2428" s="120" t="s">
        <v>9776</v>
      </c>
      <c r="B2428" s="114">
        <v>897</v>
      </c>
      <c r="C2428" s="121" t="s">
        <v>9777</v>
      </c>
      <c r="D2428" s="155">
        <v>1</v>
      </c>
      <c r="E2428" s="118" t="s">
        <v>8017</v>
      </c>
      <c r="F2428" s="123" t="str">
        <f>VLOOKUP(A2428,[1]Sheet1!$A$1:$B$1940,2,FALSE)</f>
        <v>Numeric</v>
      </c>
      <c r="G2428" s="171">
        <v>7</v>
      </c>
    </row>
    <row r="2429" spans="1:7" s="118" customFormat="1" x14ac:dyDescent="0.3">
      <c r="A2429" s="120"/>
      <c r="B2429" s="114"/>
      <c r="C2429" s="121"/>
      <c r="D2429" s="155">
        <v>2</v>
      </c>
      <c r="E2429" s="118" t="s">
        <v>7933</v>
      </c>
      <c r="F2429" s="123"/>
      <c r="G2429" s="171"/>
    </row>
    <row r="2430" spans="1:7" s="118" customFormat="1" x14ac:dyDescent="0.3">
      <c r="A2430" s="120" t="s">
        <v>9778</v>
      </c>
      <c r="B2430" s="114">
        <v>898</v>
      </c>
      <c r="C2430" s="121" t="s">
        <v>9779</v>
      </c>
      <c r="D2430" s="155">
        <v>1</v>
      </c>
      <c r="E2430" s="118" t="s">
        <v>8017</v>
      </c>
      <c r="F2430" s="123" t="str">
        <f>VLOOKUP(A2430,[1]Sheet1!$A$1:$B$1940,2,FALSE)</f>
        <v>Numeric</v>
      </c>
      <c r="G2430" s="171">
        <v>7</v>
      </c>
    </row>
    <row r="2431" spans="1:7" s="118" customFormat="1" x14ac:dyDescent="0.3">
      <c r="A2431" s="120"/>
      <c r="B2431" s="114"/>
      <c r="C2431" s="121"/>
      <c r="D2431" s="155">
        <v>2</v>
      </c>
      <c r="E2431" s="118" t="s">
        <v>7933</v>
      </c>
      <c r="F2431" s="123"/>
      <c r="G2431" s="171"/>
    </row>
    <row r="2432" spans="1:7" s="118" customFormat="1" x14ac:dyDescent="0.3">
      <c r="A2432" s="120" t="s">
        <v>9780</v>
      </c>
      <c r="B2432" s="114">
        <v>899</v>
      </c>
      <c r="C2432" s="121" t="s">
        <v>9781</v>
      </c>
      <c r="D2432" s="155">
        <v>1</v>
      </c>
      <c r="E2432" s="118" t="s">
        <v>8017</v>
      </c>
      <c r="F2432" s="123" t="str">
        <f>VLOOKUP(A2432,[1]Sheet1!$A$1:$B$1940,2,FALSE)</f>
        <v>Numeric</v>
      </c>
      <c r="G2432" s="171">
        <v>7</v>
      </c>
    </row>
    <row r="2433" spans="1:7" s="118" customFormat="1" x14ac:dyDescent="0.3">
      <c r="A2433" s="120"/>
      <c r="B2433" s="114"/>
      <c r="C2433" s="121"/>
      <c r="D2433" s="155">
        <v>2</v>
      </c>
      <c r="E2433" s="118" t="s">
        <v>7933</v>
      </c>
      <c r="F2433" s="123"/>
      <c r="G2433" s="171"/>
    </row>
    <row r="2434" spans="1:7" s="118" customFormat="1" ht="26" x14ac:dyDescent="0.3">
      <c r="A2434" s="120" t="s">
        <v>9782</v>
      </c>
      <c r="B2434" s="114">
        <v>900</v>
      </c>
      <c r="C2434" s="121" t="s">
        <v>9783</v>
      </c>
      <c r="D2434" s="155">
        <v>1</v>
      </c>
      <c r="E2434" s="118" t="s">
        <v>7932</v>
      </c>
      <c r="F2434" s="123" t="str">
        <f>VLOOKUP(A2434,[1]Sheet1!$A$1:$B$1940,2,FALSE)</f>
        <v>Numeric</v>
      </c>
      <c r="G2434" s="171">
        <v>9</v>
      </c>
    </row>
    <row r="2435" spans="1:7" s="118" customFormat="1" x14ac:dyDescent="0.3">
      <c r="A2435" s="120"/>
      <c r="B2435" s="114"/>
      <c r="C2435" s="121"/>
      <c r="D2435" s="155">
        <v>2</v>
      </c>
      <c r="E2435" s="118" t="s">
        <v>7933</v>
      </c>
      <c r="F2435" s="123"/>
      <c r="G2435" s="171"/>
    </row>
    <row r="2436" spans="1:7" s="118" customFormat="1" ht="26" x14ac:dyDescent="0.3">
      <c r="A2436" s="120" t="s">
        <v>9784</v>
      </c>
      <c r="B2436" s="114">
        <v>901</v>
      </c>
      <c r="C2436" s="121" t="s">
        <v>9785</v>
      </c>
      <c r="D2436" s="155"/>
      <c r="F2436" s="123" t="str">
        <f>VLOOKUP(A2436,[1]Sheet1!$A$1:$B$1940,2,FALSE)</f>
        <v>Numeric</v>
      </c>
      <c r="G2436" s="171">
        <v>9</v>
      </c>
    </row>
    <row r="2437" spans="1:7" s="118" customFormat="1" ht="26" x14ac:dyDescent="0.3">
      <c r="A2437" s="120" t="s">
        <v>9786</v>
      </c>
      <c r="B2437" s="114">
        <v>902</v>
      </c>
      <c r="C2437" s="121" t="s">
        <v>9787</v>
      </c>
      <c r="D2437" s="155">
        <v>1</v>
      </c>
      <c r="E2437" s="118" t="s">
        <v>7932</v>
      </c>
      <c r="F2437" s="123" t="str">
        <f>VLOOKUP(A2437,[1]Sheet1!$A$1:$B$1940,2,FALSE)</f>
        <v>Numeric</v>
      </c>
      <c r="G2437" s="171">
        <v>9</v>
      </c>
    </row>
    <row r="2438" spans="1:7" s="118" customFormat="1" x14ac:dyDescent="0.3">
      <c r="A2438" s="120"/>
      <c r="B2438" s="114"/>
      <c r="C2438" s="121"/>
      <c r="D2438" s="155">
        <v>2</v>
      </c>
      <c r="E2438" s="118" t="s">
        <v>7933</v>
      </c>
      <c r="F2438" s="123"/>
      <c r="G2438" s="171"/>
    </row>
    <row r="2439" spans="1:7" s="118" customFormat="1" ht="26" x14ac:dyDescent="0.3">
      <c r="A2439" s="120" t="s">
        <v>9788</v>
      </c>
      <c r="B2439" s="114">
        <v>903</v>
      </c>
      <c r="C2439" s="121" t="s">
        <v>9789</v>
      </c>
      <c r="D2439" s="155"/>
      <c r="F2439" s="123" t="str">
        <f>VLOOKUP(A2439,[1]Sheet1!$A$1:$B$1940,2,FALSE)</f>
        <v>Numeric</v>
      </c>
      <c r="G2439" s="171">
        <v>9</v>
      </c>
    </row>
    <row r="2440" spans="1:7" s="118" customFormat="1" ht="39" x14ac:dyDescent="0.3">
      <c r="A2440" s="120" t="s">
        <v>9790</v>
      </c>
      <c r="B2440" s="114">
        <v>904</v>
      </c>
      <c r="C2440" s="121" t="s">
        <v>9791</v>
      </c>
      <c r="D2440" s="155">
        <v>1</v>
      </c>
      <c r="E2440" s="118" t="s">
        <v>7932</v>
      </c>
      <c r="F2440" s="123" t="str">
        <f>VLOOKUP(A2440,[1]Sheet1!$A$1:$B$1940,2,FALSE)</f>
        <v>Numeric</v>
      </c>
      <c r="G2440" s="171">
        <v>9</v>
      </c>
    </row>
    <row r="2441" spans="1:7" s="118" customFormat="1" x14ac:dyDescent="0.3">
      <c r="A2441" s="120"/>
      <c r="B2441" s="114"/>
      <c r="C2441" s="121"/>
      <c r="D2441" s="155">
        <v>2</v>
      </c>
      <c r="E2441" s="118" t="s">
        <v>7933</v>
      </c>
      <c r="F2441" s="123"/>
      <c r="G2441" s="171"/>
    </row>
    <row r="2442" spans="1:7" s="118" customFormat="1" ht="39" x14ac:dyDescent="0.3">
      <c r="A2442" s="120" t="s">
        <v>9792</v>
      </c>
      <c r="B2442" s="114">
        <v>905</v>
      </c>
      <c r="C2442" s="121" t="s">
        <v>9793</v>
      </c>
      <c r="D2442" s="155"/>
      <c r="F2442" s="123" t="str">
        <f>VLOOKUP(A2442,[1]Sheet1!$A$1:$B$1940,2,FALSE)</f>
        <v>Numeric</v>
      </c>
      <c r="G2442" s="171">
        <v>9</v>
      </c>
    </row>
    <row r="2443" spans="1:7" s="118" customFormat="1" ht="39" x14ac:dyDescent="0.3">
      <c r="A2443" s="120" t="s">
        <v>9794</v>
      </c>
      <c r="B2443" s="114">
        <v>906</v>
      </c>
      <c r="C2443" s="121" t="s">
        <v>9795</v>
      </c>
      <c r="D2443" s="155">
        <v>1</v>
      </c>
      <c r="E2443" s="118" t="s">
        <v>7932</v>
      </c>
      <c r="F2443" s="123" t="str">
        <f>VLOOKUP(A2443,[1]Sheet1!$A$1:$B$1940,2,FALSE)</f>
        <v>Numeric</v>
      </c>
      <c r="G2443" s="171">
        <v>9</v>
      </c>
    </row>
    <row r="2444" spans="1:7" s="118" customFormat="1" x14ac:dyDescent="0.3">
      <c r="A2444" s="120"/>
      <c r="B2444" s="114"/>
      <c r="C2444" s="121"/>
      <c r="D2444" s="155">
        <v>2</v>
      </c>
      <c r="E2444" s="118" t="s">
        <v>7933</v>
      </c>
      <c r="F2444" s="123"/>
      <c r="G2444" s="171"/>
    </row>
    <row r="2445" spans="1:7" s="118" customFormat="1" ht="39" x14ac:dyDescent="0.3">
      <c r="A2445" s="120" t="s">
        <v>9796</v>
      </c>
      <c r="B2445" s="114">
        <v>907</v>
      </c>
      <c r="C2445" s="121" t="s">
        <v>9797</v>
      </c>
      <c r="D2445" s="155"/>
      <c r="F2445" s="123" t="str">
        <f>VLOOKUP(A2445,[1]Sheet1!$A$1:$B$1940,2,FALSE)</f>
        <v>Numeric</v>
      </c>
      <c r="G2445" s="171">
        <v>9</v>
      </c>
    </row>
    <row r="2446" spans="1:7" s="118" customFormat="1" ht="52" x14ac:dyDescent="0.3">
      <c r="A2446" s="120" t="s">
        <v>9798</v>
      </c>
      <c r="B2446" s="114">
        <v>908</v>
      </c>
      <c r="C2446" s="121" t="s">
        <v>9799</v>
      </c>
      <c r="D2446" s="155">
        <v>1</v>
      </c>
      <c r="E2446" s="118" t="s">
        <v>7932</v>
      </c>
      <c r="F2446" s="123" t="str">
        <f>VLOOKUP(A2446,[1]Sheet1!$A$1:$B$1940,2,FALSE)</f>
        <v>Numeric</v>
      </c>
      <c r="G2446" s="171">
        <v>9</v>
      </c>
    </row>
    <row r="2447" spans="1:7" s="118" customFormat="1" x14ac:dyDescent="0.3">
      <c r="A2447" s="120"/>
      <c r="B2447" s="114"/>
      <c r="C2447" s="121"/>
      <c r="D2447" s="155">
        <v>2</v>
      </c>
      <c r="E2447" s="118" t="s">
        <v>7933</v>
      </c>
      <c r="F2447" s="123"/>
      <c r="G2447" s="171"/>
    </row>
    <row r="2448" spans="1:7" s="118" customFormat="1" ht="52" x14ac:dyDescent="0.3">
      <c r="A2448" s="120" t="s">
        <v>9800</v>
      </c>
      <c r="B2448" s="114">
        <v>909</v>
      </c>
      <c r="C2448" s="121" t="s">
        <v>9801</v>
      </c>
      <c r="D2448" s="155"/>
      <c r="F2448" s="123" t="str">
        <f>VLOOKUP(A2448,[1]Sheet1!$A$1:$B$1940,2,FALSE)</f>
        <v>Numeric</v>
      </c>
      <c r="G2448" s="171">
        <v>9</v>
      </c>
    </row>
    <row r="2449" spans="1:7" s="118" customFormat="1" ht="52" x14ac:dyDescent="0.3">
      <c r="A2449" s="120" t="s">
        <v>9802</v>
      </c>
      <c r="B2449" s="114">
        <v>910</v>
      </c>
      <c r="C2449" s="121" t="s">
        <v>9803</v>
      </c>
      <c r="D2449" s="155">
        <v>1</v>
      </c>
      <c r="E2449" s="118" t="s">
        <v>7932</v>
      </c>
      <c r="F2449" s="123" t="str">
        <f>VLOOKUP(A2449,[1]Sheet1!$A$1:$B$1940,2,FALSE)</f>
        <v>Numeric</v>
      </c>
      <c r="G2449" s="171">
        <v>9</v>
      </c>
    </row>
    <row r="2450" spans="1:7" s="118" customFormat="1" x14ac:dyDescent="0.3">
      <c r="A2450" s="120"/>
      <c r="B2450" s="114"/>
      <c r="C2450" s="121"/>
      <c r="D2450" s="155">
        <v>2</v>
      </c>
      <c r="E2450" s="118" t="s">
        <v>7933</v>
      </c>
      <c r="F2450" s="123"/>
      <c r="G2450" s="171"/>
    </row>
    <row r="2451" spans="1:7" s="118" customFormat="1" ht="52" x14ac:dyDescent="0.3">
      <c r="A2451" s="120" t="s">
        <v>9804</v>
      </c>
      <c r="B2451" s="114">
        <v>911</v>
      </c>
      <c r="C2451" s="121" t="s">
        <v>9805</v>
      </c>
      <c r="D2451" s="155"/>
      <c r="F2451" s="123" t="str">
        <f>VLOOKUP(A2451,[1]Sheet1!$A$1:$B$1940,2,FALSE)</f>
        <v>Numeric</v>
      </c>
      <c r="G2451" s="171">
        <v>9</v>
      </c>
    </row>
    <row r="2452" spans="1:7" s="118" customFormat="1" x14ac:dyDescent="0.3">
      <c r="A2452" s="120" t="s">
        <v>9806</v>
      </c>
      <c r="B2452" s="114">
        <v>912</v>
      </c>
      <c r="C2452" s="121" t="s">
        <v>9807</v>
      </c>
      <c r="D2452" s="155">
        <v>1</v>
      </c>
      <c r="E2452" s="118" t="s">
        <v>7932</v>
      </c>
      <c r="F2452" s="123" t="str">
        <f>VLOOKUP(A2452,[1]Sheet1!$A$1:$B$1940,2,FALSE)</f>
        <v>Numeric</v>
      </c>
      <c r="G2452" s="171">
        <v>8</v>
      </c>
    </row>
    <row r="2453" spans="1:7" s="118" customFormat="1" x14ac:dyDescent="0.3">
      <c r="A2453" s="120"/>
      <c r="B2453" s="114"/>
      <c r="C2453" s="121"/>
      <c r="D2453" s="155">
        <v>2</v>
      </c>
      <c r="E2453" s="118" t="s">
        <v>7933</v>
      </c>
      <c r="F2453" s="123"/>
      <c r="G2453" s="171"/>
    </row>
    <row r="2454" spans="1:7" s="118" customFormat="1" x14ac:dyDescent="0.3">
      <c r="A2454" s="120" t="s">
        <v>9808</v>
      </c>
      <c r="B2454" s="114">
        <v>913</v>
      </c>
      <c r="C2454" s="121" t="s">
        <v>9809</v>
      </c>
      <c r="D2454" s="155"/>
      <c r="F2454" s="123" t="str">
        <f>VLOOKUP(A2454,[1]Sheet1!$A$1:$B$1940,2,FALSE)</f>
        <v>Numeric</v>
      </c>
      <c r="G2454" s="171">
        <v>8</v>
      </c>
    </row>
    <row r="2455" spans="1:7" s="118" customFormat="1" x14ac:dyDescent="0.3">
      <c r="A2455" s="120" t="s">
        <v>9810</v>
      </c>
      <c r="B2455" s="114">
        <v>914</v>
      </c>
      <c r="C2455" s="121" t="s">
        <v>9811</v>
      </c>
      <c r="D2455" s="155">
        <v>1</v>
      </c>
      <c r="E2455" s="118" t="s">
        <v>7932</v>
      </c>
      <c r="F2455" s="123" t="str">
        <f>VLOOKUP(A2455,[1]Sheet1!$A$1:$B$1940,2,FALSE)</f>
        <v>Numeric</v>
      </c>
      <c r="G2455" s="171">
        <v>8</v>
      </c>
    </row>
    <row r="2456" spans="1:7" s="118" customFormat="1" x14ac:dyDescent="0.3">
      <c r="A2456" s="120"/>
      <c r="B2456" s="114"/>
      <c r="C2456" s="121"/>
      <c r="D2456" s="155">
        <v>2</v>
      </c>
      <c r="E2456" s="118" t="s">
        <v>7933</v>
      </c>
      <c r="F2456" s="123"/>
      <c r="G2456" s="171"/>
    </row>
    <row r="2457" spans="1:7" s="118" customFormat="1" x14ac:dyDescent="0.3">
      <c r="A2457" s="120" t="s">
        <v>9812</v>
      </c>
      <c r="B2457" s="114">
        <v>915</v>
      </c>
      <c r="C2457" s="121" t="s">
        <v>9813</v>
      </c>
      <c r="D2457" s="155"/>
      <c r="F2457" s="123" t="str">
        <f>VLOOKUP(A2457,[1]Sheet1!$A$1:$B$1940,2,FALSE)</f>
        <v>Numeric</v>
      </c>
      <c r="G2457" s="171">
        <v>8</v>
      </c>
    </row>
    <row r="2458" spans="1:7" s="118" customFormat="1" x14ac:dyDescent="0.3">
      <c r="A2458" s="120" t="s">
        <v>9814</v>
      </c>
      <c r="B2458" s="114">
        <v>916</v>
      </c>
      <c r="C2458" s="121" t="s">
        <v>9815</v>
      </c>
      <c r="D2458" s="155">
        <v>1</v>
      </c>
      <c r="E2458" s="118" t="s">
        <v>7932</v>
      </c>
      <c r="F2458" s="123" t="str">
        <f>VLOOKUP(A2458,[1]Sheet1!$A$1:$B$1940,2,FALSE)</f>
        <v>Numeric</v>
      </c>
      <c r="G2458" s="171">
        <v>8</v>
      </c>
    </row>
    <row r="2459" spans="1:7" s="118" customFormat="1" x14ac:dyDescent="0.3">
      <c r="A2459" s="120"/>
      <c r="B2459" s="114"/>
      <c r="C2459" s="121"/>
      <c r="D2459" s="155">
        <v>2</v>
      </c>
      <c r="E2459" s="118" t="s">
        <v>7933</v>
      </c>
      <c r="F2459" s="123"/>
      <c r="G2459" s="171"/>
    </row>
    <row r="2460" spans="1:7" s="118" customFormat="1" x14ac:dyDescent="0.3">
      <c r="A2460" s="120" t="s">
        <v>9816</v>
      </c>
      <c r="B2460" s="114">
        <v>917</v>
      </c>
      <c r="C2460" s="121" t="s">
        <v>9817</v>
      </c>
      <c r="D2460" s="155"/>
      <c r="F2460" s="123" t="str">
        <f>VLOOKUP(A2460,[1]Sheet1!$A$1:$B$1940,2,FALSE)</f>
        <v>Numeric</v>
      </c>
      <c r="G2460" s="171">
        <v>8</v>
      </c>
    </row>
    <row r="2461" spans="1:7" s="118" customFormat="1" x14ac:dyDescent="0.3">
      <c r="A2461" s="120" t="s">
        <v>9818</v>
      </c>
      <c r="B2461" s="114">
        <v>918</v>
      </c>
      <c r="C2461" s="121" t="s">
        <v>9819</v>
      </c>
      <c r="D2461" s="155">
        <v>1</v>
      </c>
      <c r="E2461" s="118" t="s">
        <v>7932</v>
      </c>
      <c r="F2461" s="123" t="str">
        <f>VLOOKUP(A2461,[1]Sheet1!$A$1:$B$1940,2,FALSE)</f>
        <v>Numeric</v>
      </c>
      <c r="G2461" s="171">
        <v>8</v>
      </c>
    </row>
    <row r="2462" spans="1:7" s="118" customFormat="1" x14ac:dyDescent="0.3">
      <c r="A2462" s="120"/>
      <c r="B2462" s="114"/>
      <c r="C2462" s="121"/>
      <c r="D2462" s="155">
        <v>2</v>
      </c>
      <c r="E2462" s="118" t="s">
        <v>7933</v>
      </c>
      <c r="F2462" s="123"/>
      <c r="G2462" s="171"/>
    </row>
    <row r="2463" spans="1:7" s="118" customFormat="1" x14ac:dyDescent="0.3">
      <c r="A2463" s="120" t="s">
        <v>9820</v>
      </c>
      <c r="B2463" s="114">
        <v>919</v>
      </c>
      <c r="C2463" s="121" t="s">
        <v>9821</v>
      </c>
      <c r="D2463" s="155"/>
      <c r="F2463" s="123" t="str">
        <f>VLOOKUP(A2463,[1]Sheet1!$A$1:$B$1940,2,FALSE)</f>
        <v>Numeric</v>
      </c>
      <c r="G2463" s="171">
        <v>8</v>
      </c>
    </row>
    <row r="2464" spans="1:7" s="118" customFormat="1" x14ac:dyDescent="0.3">
      <c r="A2464" s="120" t="s">
        <v>9822</v>
      </c>
      <c r="B2464" s="114">
        <v>920</v>
      </c>
      <c r="C2464" s="121" t="s">
        <v>9823</v>
      </c>
      <c r="D2464" s="155">
        <v>1</v>
      </c>
      <c r="E2464" s="118" t="s">
        <v>7932</v>
      </c>
      <c r="F2464" s="123" t="str">
        <f>VLOOKUP(A2464,[1]Sheet1!$A$1:$B$1940,2,FALSE)</f>
        <v>Numeric</v>
      </c>
      <c r="G2464" s="171">
        <v>8</v>
      </c>
    </row>
    <row r="2465" spans="1:7" s="118" customFormat="1" x14ac:dyDescent="0.3">
      <c r="A2465" s="120"/>
      <c r="B2465" s="114"/>
      <c r="C2465" s="121"/>
      <c r="D2465" s="155">
        <v>2</v>
      </c>
      <c r="E2465" s="118" t="s">
        <v>7933</v>
      </c>
      <c r="F2465" s="123"/>
      <c r="G2465" s="171"/>
    </row>
    <row r="2466" spans="1:7" s="118" customFormat="1" x14ac:dyDescent="0.3">
      <c r="A2466" s="120" t="s">
        <v>9824</v>
      </c>
      <c r="B2466" s="114">
        <v>921</v>
      </c>
      <c r="C2466" s="121" t="s">
        <v>9825</v>
      </c>
      <c r="D2466" s="155"/>
      <c r="F2466" s="123" t="str">
        <f>VLOOKUP(A2466,[1]Sheet1!$A$1:$B$1940,2,FALSE)</f>
        <v>Numeric</v>
      </c>
      <c r="G2466" s="171">
        <v>8</v>
      </c>
    </row>
    <row r="2467" spans="1:7" s="118" customFormat="1" x14ac:dyDescent="0.3">
      <c r="A2467" s="120" t="s">
        <v>9826</v>
      </c>
      <c r="B2467" s="114">
        <v>922</v>
      </c>
      <c r="C2467" s="121" t="s">
        <v>9827</v>
      </c>
      <c r="D2467" s="155">
        <v>1</v>
      </c>
      <c r="E2467" s="118" t="s">
        <v>7932</v>
      </c>
      <c r="F2467" s="123" t="str">
        <f>VLOOKUP(A2467,[1]Sheet1!$A$1:$B$1940,2,FALSE)</f>
        <v>Numeric</v>
      </c>
      <c r="G2467" s="171">
        <v>8</v>
      </c>
    </row>
    <row r="2468" spans="1:7" s="118" customFormat="1" x14ac:dyDescent="0.3">
      <c r="A2468" s="120"/>
      <c r="B2468" s="114"/>
      <c r="C2468" s="121"/>
      <c r="D2468" s="155">
        <v>2</v>
      </c>
      <c r="E2468" s="118" t="s">
        <v>7933</v>
      </c>
      <c r="F2468" s="123"/>
      <c r="G2468" s="171"/>
    </row>
    <row r="2469" spans="1:7" s="118" customFormat="1" x14ac:dyDescent="0.3">
      <c r="A2469" s="120" t="s">
        <v>9828</v>
      </c>
      <c r="B2469" s="114">
        <v>923</v>
      </c>
      <c r="C2469" s="121" t="s">
        <v>9829</v>
      </c>
      <c r="D2469" s="155"/>
      <c r="F2469" s="123" t="str">
        <f>VLOOKUP(A2469,[1]Sheet1!$A$1:$B$1940,2,FALSE)</f>
        <v>Numeric</v>
      </c>
      <c r="G2469" s="171">
        <v>8</v>
      </c>
    </row>
    <row r="2470" spans="1:7" s="118" customFormat="1" x14ac:dyDescent="0.3">
      <c r="A2470" s="120" t="s">
        <v>9830</v>
      </c>
      <c r="B2470" s="114">
        <v>924</v>
      </c>
      <c r="C2470" s="121" t="s">
        <v>9831</v>
      </c>
      <c r="D2470" s="155">
        <v>1</v>
      </c>
      <c r="E2470" s="118" t="s">
        <v>7932</v>
      </c>
      <c r="F2470" s="123" t="str">
        <f>VLOOKUP(A2470,[1]Sheet1!$A$1:$B$1940,2,FALSE)</f>
        <v>Numeric</v>
      </c>
      <c r="G2470" s="171">
        <v>8</v>
      </c>
    </row>
    <row r="2471" spans="1:7" s="118" customFormat="1" x14ac:dyDescent="0.3">
      <c r="A2471" s="120"/>
      <c r="B2471" s="114"/>
      <c r="C2471" s="121"/>
      <c r="D2471" s="155">
        <v>2</v>
      </c>
      <c r="E2471" s="118" t="s">
        <v>7933</v>
      </c>
      <c r="F2471" s="123"/>
      <c r="G2471" s="171"/>
    </row>
    <row r="2472" spans="1:7" s="118" customFormat="1" x14ac:dyDescent="0.3">
      <c r="A2472" s="120" t="s">
        <v>9832</v>
      </c>
      <c r="B2472" s="114">
        <v>925</v>
      </c>
      <c r="C2472" s="121" t="s">
        <v>9833</v>
      </c>
      <c r="D2472" s="155"/>
      <c r="F2472" s="123" t="str">
        <f>VLOOKUP(A2472,[1]Sheet1!$A$1:$B$1940,2,FALSE)</f>
        <v>Numeric</v>
      </c>
      <c r="G2472" s="171">
        <v>8</v>
      </c>
    </row>
    <row r="2473" spans="1:7" s="118" customFormat="1" x14ac:dyDescent="0.3">
      <c r="A2473" s="120" t="s">
        <v>9834</v>
      </c>
      <c r="B2473" s="114">
        <v>926</v>
      </c>
      <c r="C2473" s="121" t="s">
        <v>9835</v>
      </c>
      <c r="D2473" s="155">
        <v>1</v>
      </c>
      <c r="E2473" s="118" t="s">
        <v>7932</v>
      </c>
      <c r="F2473" s="123" t="str">
        <f>VLOOKUP(A2473,[1]Sheet1!$A$1:$B$1940,2,FALSE)</f>
        <v>Numeric</v>
      </c>
      <c r="G2473" s="171">
        <v>8</v>
      </c>
    </row>
    <row r="2474" spans="1:7" s="118" customFormat="1" x14ac:dyDescent="0.3">
      <c r="A2474" s="120"/>
      <c r="B2474" s="114"/>
      <c r="C2474" s="121"/>
      <c r="D2474" s="155">
        <v>2</v>
      </c>
      <c r="E2474" s="118" t="s">
        <v>7933</v>
      </c>
      <c r="F2474" s="123"/>
      <c r="G2474" s="171"/>
    </row>
    <row r="2475" spans="1:7" s="118" customFormat="1" x14ac:dyDescent="0.3">
      <c r="A2475" s="120" t="s">
        <v>9836</v>
      </c>
      <c r="B2475" s="114">
        <v>927</v>
      </c>
      <c r="C2475" s="121" t="s">
        <v>9837</v>
      </c>
      <c r="D2475" s="155"/>
      <c r="F2475" s="123" t="str">
        <f>VLOOKUP(A2475,[1]Sheet1!$A$1:$B$1940,2,FALSE)</f>
        <v>Numeric</v>
      </c>
      <c r="G2475" s="171">
        <v>8</v>
      </c>
    </row>
    <row r="2476" spans="1:7" s="118" customFormat="1" ht="26" x14ac:dyDescent="0.3">
      <c r="A2476" s="120" t="s">
        <v>9838</v>
      </c>
      <c r="B2476" s="114">
        <v>928</v>
      </c>
      <c r="C2476" s="121" t="s">
        <v>9839</v>
      </c>
      <c r="D2476" s="155">
        <v>1</v>
      </c>
      <c r="E2476" s="118" t="s">
        <v>7932</v>
      </c>
      <c r="F2476" s="123" t="str">
        <f>VLOOKUP(A2476,[1]Sheet1!$A$1:$B$1940,2,FALSE)</f>
        <v>Numeric</v>
      </c>
      <c r="G2476" s="171">
        <v>8</v>
      </c>
    </row>
    <row r="2477" spans="1:7" s="118" customFormat="1" x14ac:dyDescent="0.3">
      <c r="A2477" s="120"/>
      <c r="B2477" s="114"/>
      <c r="C2477" s="121"/>
      <c r="D2477" s="155">
        <v>2</v>
      </c>
      <c r="E2477" s="118" t="s">
        <v>7933</v>
      </c>
      <c r="F2477" s="123"/>
      <c r="G2477" s="171"/>
    </row>
    <row r="2478" spans="1:7" s="118" customFormat="1" x14ac:dyDescent="0.3">
      <c r="A2478" s="120" t="s">
        <v>9840</v>
      </c>
      <c r="B2478" s="114">
        <v>929</v>
      </c>
      <c r="C2478" s="121" t="s">
        <v>9841</v>
      </c>
      <c r="D2478" s="155"/>
      <c r="F2478" s="123" t="str">
        <f>VLOOKUP(A2478,[1]Sheet1!$A$1:$B$1940,2,FALSE)</f>
        <v>Numeric</v>
      </c>
      <c r="G2478" s="171">
        <v>8</v>
      </c>
    </row>
    <row r="2479" spans="1:7" s="118" customFormat="1" ht="39" x14ac:dyDescent="0.3">
      <c r="A2479" s="120" t="s">
        <v>9842</v>
      </c>
      <c r="B2479" s="114">
        <v>930</v>
      </c>
      <c r="C2479" s="121" t="s">
        <v>9843</v>
      </c>
      <c r="D2479" s="155">
        <v>1</v>
      </c>
      <c r="E2479" s="118" t="s">
        <v>8017</v>
      </c>
      <c r="F2479" s="123" t="str">
        <f>VLOOKUP(A2479,[1]Sheet1!$A$1:$B$1940,2,FALSE)</f>
        <v>Numeric</v>
      </c>
      <c r="G2479" s="171">
        <v>7</v>
      </c>
    </row>
    <row r="2480" spans="1:7" s="118" customFormat="1" x14ac:dyDescent="0.3">
      <c r="A2480" s="120"/>
      <c r="B2480" s="114"/>
      <c r="C2480" s="121"/>
      <c r="D2480" s="155">
        <v>2</v>
      </c>
      <c r="E2480" s="118" t="s">
        <v>7933</v>
      </c>
      <c r="F2480" s="123"/>
      <c r="G2480" s="171"/>
    </row>
    <row r="2481" spans="1:7" s="118" customFormat="1" ht="26" x14ac:dyDescent="0.3">
      <c r="A2481" s="120" t="s">
        <v>9844</v>
      </c>
      <c r="B2481" s="114">
        <v>931</v>
      </c>
      <c r="C2481" s="121" t="s">
        <v>9845</v>
      </c>
      <c r="D2481" s="155"/>
      <c r="F2481" s="123" t="str">
        <f>VLOOKUP(A2481,[1]Sheet1!$A$1:$B$1940,2,FALSE)</f>
        <v>Numeric</v>
      </c>
      <c r="G2481" s="171">
        <v>7</v>
      </c>
    </row>
    <row r="2482" spans="1:7" s="118" customFormat="1" ht="39" x14ac:dyDescent="0.3">
      <c r="A2482" s="120" t="s">
        <v>9846</v>
      </c>
      <c r="B2482" s="114">
        <v>932</v>
      </c>
      <c r="C2482" s="121" t="s">
        <v>9847</v>
      </c>
      <c r="D2482" s="155"/>
      <c r="F2482" s="123" t="str">
        <f>VLOOKUP(A2482,[1]Sheet1!$A$1:$B$1940,2,FALSE)</f>
        <v>Numeric</v>
      </c>
      <c r="G2482" s="171">
        <v>7</v>
      </c>
    </row>
    <row r="2483" spans="1:7" s="118" customFormat="1" ht="39" x14ac:dyDescent="0.3">
      <c r="A2483" s="120" t="s">
        <v>9848</v>
      </c>
      <c r="B2483" s="114">
        <v>933</v>
      </c>
      <c r="C2483" s="121" t="s">
        <v>9849</v>
      </c>
      <c r="D2483" s="155">
        <v>1</v>
      </c>
      <c r="E2483" s="118" t="s">
        <v>8017</v>
      </c>
      <c r="F2483" s="123" t="str">
        <f>VLOOKUP(A2483,[1]Sheet1!$A$1:$B$1940,2,FALSE)</f>
        <v>Numeric</v>
      </c>
      <c r="G2483" s="171">
        <v>6</v>
      </c>
    </row>
    <row r="2484" spans="1:7" s="118" customFormat="1" x14ac:dyDescent="0.3">
      <c r="A2484" s="120"/>
      <c r="B2484" s="114"/>
      <c r="C2484" s="121"/>
      <c r="D2484" s="155">
        <v>2</v>
      </c>
      <c r="E2484" s="118" t="s">
        <v>7933</v>
      </c>
      <c r="F2484" s="123"/>
      <c r="G2484" s="171"/>
    </row>
    <row r="2485" spans="1:7" s="118" customFormat="1" ht="26" x14ac:dyDescent="0.3">
      <c r="A2485" s="120" t="s">
        <v>9850</v>
      </c>
      <c r="B2485" s="114">
        <v>934</v>
      </c>
      <c r="C2485" s="121" t="s">
        <v>9851</v>
      </c>
      <c r="D2485" s="155">
        <v>1</v>
      </c>
      <c r="E2485" s="118" t="s">
        <v>8017</v>
      </c>
      <c r="F2485" s="123" t="str">
        <f>VLOOKUP(A2485,[1]Sheet1!$A$1:$B$1940,2,FALSE)</f>
        <v>Numeric</v>
      </c>
      <c r="G2485" s="171">
        <v>6</v>
      </c>
    </row>
    <row r="2486" spans="1:7" s="118" customFormat="1" x14ac:dyDescent="0.3">
      <c r="A2486" s="120"/>
      <c r="B2486" s="114"/>
      <c r="C2486" s="121"/>
      <c r="D2486" s="155">
        <v>2</v>
      </c>
      <c r="E2486" s="118" t="s">
        <v>7933</v>
      </c>
      <c r="F2486" s="123"/>
      <c r="G2486" s="171"/>
    </row>
    <row r="2487" spans="1:7" s="118" customFormat="1" x14ac:dyDescent="0.3">
      <c r="A2487" s="120" t="s">
        <v>9852</v>
      </c>
      <c r="B2487" s="114">
        <v>935</v>
      </c>
      <c r="C2487" s="121" t="s">
        <v>9853</v>
      </c>
      <c r="D2487" s="155">
        <v>1</v>
      </c>
      <c r="E2487" s="118" t="s">
        <v>7932</v>
      </c>
      <c r="F2487" s="123" t="str">
        <f>VLOOKUP(A2487,[1]Sheet1!$A$1:$B$1940,2,FALSE)</f>
        <v>Numeric</v>
      </c>
      <c r="G2487" s="171">
        <v>9</v>
      </c>
    </row>
    <row r="2488" spans="1:7" s="118" customFormat="1" x14ac:dyDescent="0.3">
      <c r="A2488" s="120"/>
      <c r="B2488" s="114"/>
      <c r="C2488" s="121"/>
      <c r="D2488" s="155">
        <v>2</v>
      </c>
      <c r="E2488" s="118" t="s">
        <v>8077</v>
      </c>
      <c r="F2488" s="123"/>
      <c r="G2488" s="171"/>
    </row>
    <row r="2489" spans="1:7" s="118" customFormat="1" x14ac:dyDescent="0.3">
      <c r="A2489" s="120" t="s">
        <v>9854</v>
      </c>
      <c r="B2489" s="114">
        <v>936</v>
      </c>
      <c r="C2489" s="121" t="s">
        <v>9855</v>
      </c>
      <c r="D2489" s="155">
        <v>1</v>
      </c>
      <c r="E2489" s="118" t="s">
        <v>9856</v>
      </c>
      <c r="F2489" s="123" t="str">
        <f>VLOOKUP(A2489,[1]Sheet1!$A$1:$B$1940,2,FALSE)</f>
        <v>Numeric</v>
      </c>
      <c r="G2489" s="171">
        <v>9</v>
      </c>
    </row>
    <row r="2490" spans="1:7" s="118" customFormat="1" x14ac:dyDescent="0.3">
      <c r="A2490" s="120"/>
      <c r="B2490" s="114"/>
      <c r="C2490" s="121"/>
      <c r="D2490" s="155">
        <v>2</v>
      </c>
      <c r="E2490" s="118" t="s">
        <v>9857</v>
      </c>
      <c r="F2490" s="123"/>
      <c r="G2490" s="171"/>
    </row>
    <row r="2491" spans="1:7" s="118" customFormat="1" x14ac:dyDescent="0.3">
      <c r="A2491" s="120" t="s">
        <v>9858</v>
      </c>
      <c r="B2491" s="114">
        <v>937</v>
      </c>
      <c r="C2491" s="121" t="s">
        <v>9859</v>
      </c>
      <c r="D2491" s="155">
        <v>1</v>
      </c>
      <c r="E2491" s="118" t="s">
        <v>7932</v>
      </c>
      <c r="F2491" s="123" t="str">
        <f>VLOOKUP(A2491,[1]Sheet1!$A$1:$B$1940,2,FALSE)</f>
        <v>Numeric</v>
      </c>
      <c r="G2491" s="171">
        <v>9</v>
      </c>
    </row>
    <row r="2492" spans="1:7" s="118" customFormat="1" x14ac:dyDescent="0.3">
      <c r="A2492" s="120"/>
      <c r="B2492" s="114"/>
      <c r="C2492" s="121"/>
      <c r="D2492" s="155">
        <v>2</v>
      </c>
      <c r="E2492" s="118" t="s">
        <v>8077</v>
      </c>
      <c r="F2492" s="123"/>
      <c r="G2492" s="171"/>
    </row>
    <row r="2493" spans="1:7" s="118" customFormat="1" x14ac:dyDescent="0.3">
      <c r="A2493" s="120" t="s">
        <v>9860</v>
      </c>
      <c r="B2493" s="114">
        <v>938</v>
      </c>
      <c r="C2493" s="121" t="s">
        <v>9861</v>
      </c>
      <c r="D2493" s="155">
        <v>1</v>
      </c>
      <c r="E2493" s="118" t="s">
        <v>9856</v>
      </c>
      <c r="F2493" s="123" t="str">
        <f>VLOOKUP(A2493,[1]Sheet1!$A$1:$B$1940,2,FALSE)</f>
        <v>Numeric</v>
      </c>
      <c r="G2493" s="171">
        <v>9</v>
      </c>
    </row>
    <row r="2494" spans="1:7" s="118" customFormat="1" x14ac:dyDescent="0.3">
      <c r="A2494" s="120"/>
      <c r="B2494" s="114"/>
      <c r="C2494" s="121"/>
      <c r="D2494" s="155">
        <v>2</v>
      </c>
      <c r="E2494" s="118" t="s">
        <v>9857</v>
      </c>
      <c r="F2494" s="123"/>
      <c r="G2494" s="171"/>
    </row>
    <row r="2495" spans="1:7" s="118" customFormat="1" x14ac:dyDescent="0.3">
      <c r="A2495" s="120" t="s">
        <v>9862</v>
      </c>
      <c r="B2495" s="114">
        <v>939</v>
      </c>
      <c r="C2495" s="121" t="s">
        <v>9863</v>
      </c>
      <c r="D2495" s="155">
        <v>1</v>
      </c>
      <c r="E2495" s="118" t="s">
        <v>7932</v>
      </c>
      <c r="F2495" s="123" t="str">
        <f>VLOOKUP(A2495,[1]Sheet1!$A$1:$B$1940,2,FALSE)</f>
        <v>Numeric</v>
      </c>
      <c r="G2495" s="171">
        <v>9</v>
      </c>
    </row>
    <row r="2496" spans="1:7" s="118" customFormat="1" x14ac:dyDescent="0.3">
      <c r="A2496" s="120"/>
      <c r="B2496" s="114"/>
      <c r="C2496" s="121"/>
      <c r="D2496" s="155">
        <v>2</v>
      </c>
      <c r="E2496" s="118" t="s">
        <v>8077</v>
      </c>
      <c r="F2496" s="123"/>
      <c r="G2496" s="171"/>
    </row>
    <row r="2497" spans="1:7" s="118" customFormat="1" x14ac:dyDescent="0.3">
      <c r="A2497" s="120" t="s">
        <v>9864</v>
      </c>
      <c r="B2497" s="114">
        <v>940</v>
      </c>
      <c r="C2497" s="121" t="s">
        <v>9865</v>
      </c>
      <c r="D2497" s="155">
        <v>1</v>
      </c>
      <c r="E2497" s="118" t="s">
        <v>9856</v>
      </c>
      <c r="F2497" s="123" t="str">
        <f>VLOOKUP(A2497,[1]Sheet1!$A$1:$B$1940,2,FALSE)</f>
        <v>Numeric</v>
      </c>
      <c r="G2497" s="171">
        <v>9</v>
      </c>
    </row>
    <row r="2498" spans="1:7" s="118" customFormat="1" x14ac:dyDescent="0.3">
      <c r="A2498" s="120"/>
      <c r="B2498" s="114"/>
      <c r="C2498" s="121"/>
      <c r="D2498" s="155">
        <v>2</v>
      </c>
      <c r="E2498" s="118" t="s">
        <v>9857</v>
      </c>
      <c r="F2498" s="123"/>
      <c r="G2498" s="171"/>
    </row>
    <row r="2499" spans="1:7" s="118" customFormat="1" x14ac:dyDescent="0.3">
      <c r="A2499" s="120" t="s">
        <v>9866</v>
      </c>
      <c r="B2499" s="114">
        <v>941</v>
      </c>
      <c r="C2499" s="121" t="s">
        <v>9867</v>
      </c>
      <c r="D2499" s="155">
        <v>1</v>
      </c>
      <c r="E2499" s="118" t="s">
        <v>7932</v>
      </c>
      <c r="F2499" s="123" t="str">
        <f>VLOOKUP(A2499,[1]Sheet1!$A$1:$B$1940,2,FALSE)</f>
        <v>Numeric</v>
      </c>
      <c r="G2499" s="171">
        <v>9</v>
      </c>
    </row>
    <row r="2500" spans="1:7" s="118" customFormat="1" x14ac:dyDescent="0.3">
      <c r="A2500" s="120"/>
      <c r="B2500" s="114"/>
      <c r="C2500" s="121"/>
      <c r="D2500" s="155">
        <v>2</v>
      </c>
      <c r="E2500" s="118" t="s">
        <v>8077</v>
      </c>
      <c r="F2500" s="123"/>
      <c r="G2500" s="171"/>
    </row>
    <row r="2501" spans="1:7" s="118" customFormat="1" x14ac:dyDescent="0.3">
      <c r="A2501" s="120" t="s">
        <v>9868</v>
      </c>
      <c r="B2501" s="114">
        <v>942</v>
      </c>
      <c r="C2501" s="121" t="s">
        <v>9869</v>
      </c>
      <c r="D2501" s="155">
        <v>1</v>
      </c>
      <c r="E2501" s="118" t="s">
        <v>9856</v>
      </c>
      <c r="F2501" s="123" t="str">
        <f>VLOOKUP(A2501,[1]Sheet1!$A$1:$B$1940,2,FALSE)</f>
        <v>Numeric</v>
      </c>
      <c r="G2501" s="171">
        <v>9</v>
      </c>
    </row>
    <row r="2502" spans="1:7" s="118" customFormat="1" x14ac:dyDescent="0.3">
      <c r="A2502" s="120"/>
      <c r="B2502" s="114"/>
      <c r="C2502" s="121"/>
      <c r="D2502" s="155">
        <v>2</v>
      </c>
      <c r="E2502" s="118" t="s">
        <v>9857</v>
      </c>
      <c r="F2502" s="123"/>
      <c r="G2502" s="171"/>
    </row>
    <row r="2503" spans="1:7" s="118" customFormat="1" ht="26" x14ac:dyDescent="0.3">
      <c r="A2503" s="120" t="s">
        <v>9870</v>
      </c>
      <c r="B2503" s="114">
        <v>943</v>
      </c>
      <c r="C2503" s="121" t="s">
        <v>9871</v>
      </c>
      <c r="D2503" s="155">
        <v>1</v>
      </c>
      <c r="E2503" s="118" t="s">
        <v>7932</v>
      </c>
      <c r="F2503" s="123" t="str">
        <f>VLOOKUP(A2503,[1]Sheet1!$A$1:$B$1940,2,FALSE)</f>
        <v>Numeric</v>
      </c>
      <c r="G2503" s="171">
        <v>9</v>
      </c>
    </row>
    <row r="2504" spans="1:7" s="118" customFormat="1" x14ac:dyDescent="0.3">
      <c r="A2504" s="120"/>
      <c r="B2504" s="114"/>
      <c r="C2504" s="121"/>
      <c r="D2504" s="155">
        <v>2</v>
      </c>
      <c r="E2504" s="118" t="s">
        <v>8077</v>
      </c>
      <c r="F2504" s="123"/>
      <c r="G2504" s="171"/>
    </row>
    <row r="2505" spans="1:7" s="118" customFormat="1" ht="26" x14ac:dyDescent="0.3">
      <c r="A2505" s="120" t="s">
        <v>9872</v>
      </c>
      <c r="B2505" s="114">
        <v>944</v>
      </c>
      <c r="C2505" s="121" t="s">
        <v>9873</v>
      </c>
      <c r="D2505" s="155">
        <v>1</v>
      </c>
      <c r="E2505" s="118" t="s">
        <v>9856</v>
      </c>
      <c r="F2505" s="123" t="str">
        <f>VLOOKUP(A2505,[1]Sheet1!$A$1:$B$1940,2,FALSE)</f>
        <v>Numeric</v>
      </c>
      <c r="G2505" s="171">
        <v>9</v>
      </c>
    </row>
    <row r="2506" spans="1:7" s="118" customFormat="1" x14ac:dyDescent="0.3">
      <c r="A2506" s="120"/>
      <c r="B2506" s="114"/>
      <c r="C2506" s="121"/>
      <c r="D2506" s="155">
        <v>2</v>
      </c>
      <c r="E2506" s="118" t="s">
        <v>9857</v>
      </c>
      <c r="F2506" s="123"/>
      <c r="G2506" s="171"/>
    </row>
    <row r="2507" spans="1:7" s="118" customFormat="1" x14ac:dyDescent="0.3">
      <c r="A2507" s="120" t="s">
        <v>9874</v>
      </c>
      <c r="B2507" s="114">
        <v>945</v>
      </c>
      <c r="C2507" s="121" t="s">
        <v>9875</v>
      </c>
      <c r="D2507" s="155">
        <v>1</v>
      </c>
      <c r="E2507" s="118" t="s">
        <v>9876</v>
      </c>
      <c r="F2507" s="123" t="str">
        <f>VLOOKUP(A2507,[1]Sheet1!$A$1:$B$1940,2,FALSE)</f>
        <v>Numeric</v>
      </c>
      <c r="G2507" s="171">
        <v>9</v>
      </c>
    </row>
    <row r="2508" spans="1:7" s="118" customFormat="1" x14ac:dyDescent="0.3">
      <c r="A2508" s="120"/>
      <c r="B2508" s="114"/>
      <c r="C2508" s="121"/>
      <c r="D2508" s="155">
        <v>2</v>
      </c>
      <c r="E2508" s="118" t="s">
        <v>9877</v>
      </c>
      <c r="F2508" s="123"/>
      <c r="G2508" s="171"/>
    </row>
    <row r="2509" spans="1:7" s="118" customFormat="1" x14ac:dyDescent="0.3">
      <c r="A2509" s="120"/>
      <c r="B2509" s="114"/>
      <c r="C2509" s="121"/>
      <c r="D2509" s="155">
        <v>3</v>
      </c>
      <c r="E2509" s="118" t="s">
        <v>9878</v>
      </c>
      <c r="F2509" s="123"/>
      <c r="G2509" s="171"/>
    </row>
    <row r="2510" spans="1:7" s="118" customFormat="1" x14ac:dyDescent="0.3">
      <c r="A2510" s="120"/>
      <c r="B2510" s="114"/>
      <c r="C2510" s="121"/>
      <c r="D2510" s="155">
        <v>4</v>
      </c>
      <c r="E2510" s="118" t="s">
        <v>8006</v>
      </c>
      <c r="F2510" s="123"/>
      <c r="G2510" s="171"/>
    </row>
    <row r="2511" spans="1:7" s="118" customFormat="1" x14ac:dyDescent="0.3">
      <c r="A2511" s="120" t="s">
        <v>9879</v>
      </c>
      <c r="B2511" s="114">
        <v>946</v>
      </c>
      <c r="C2511" s="121" t="s">
        <v>9880</v>
      </c>
      <c r="D2511" s="155">
        <v>1</v>
      </c>
      <c r="E2511" s="118" t="s">
        <v>9881</v>
      </c>
      <c r="F2511" s="123" t="str">
        <f>VLOOKUP(A2511,[1]Sheet1!$A$1:$B$1940,2,FALSE)</f>
        <v>Numeric</v>
      </c>
      <c r="G2511" s="171">
        <v>9</v>
      </c>
    </row>
    <row r="2512" spans="1:7" s="118" customFormat="1" x14ac:dyDescent="0.3">
      <c r="A2512" s="120"/>
      <c r="B2512" s="114"/>
      <c r="C2512" s="121"/>
      <c r="D2512" s="155">
        <v>2</v>
      </c>
      <c r="E2512" s="118" t="s">
        <v>9882</v>
      </c>
      <c r="F2512" s="123"/>
      <c r="G2512" s="171"/>
    </row>
    <row r="2513" spans="1:7" s="118" customFormat="1" x14ac:dyDescent="0.3">
      <c r="A2513" s="120"/>
      <c r="B2513" s="114"/>
      <c r="C2513" s="121"/>
      <c r="D2513" s="155">
        <v>3</v>
      </c>
      <c r="E2513" s="118" t="s">
        <v>9883</v>
      </c>
      <c r="F2513" s="123"/>
      <c r="G2513" s="171"/>
    </row>
    <row r="2514" spans="1:7" s="118" customFormat="1" x14ac:dyDescent="0.3">
      <c r="A2514" s="120"/>
      <c r="B2514" s="114"/>
      <c r="C2514" s="121"/>
      <c r="D2514" s="155">
        <v>4</v>
      </c>
      <c r="E2514" s="118" t="s">
        <v>9884</v>
      </c>
      <c r="F2514" s="123"/>
      <c r="G2514" s="171"/>
    </row>
    <row r="2515" spans="1:7" s="118" customFormat="1" ht="26" x14ac:dyDescent="0.3">
      <c r="A2515" s="120" t="s">
        <v>9885</v>
      </c>
      <c r="B2515" s="114">
        <v>947</v>
      </c>
      <c r="C2515" s="121" t="s">
        <v>9886</v>
      </c>
      <c r="D2515" s="155">
        <v>1</v>
      </c>
      <c r="E2515" s="118" t="s">
        <v>9876</v>
      </c>
      <c r="F2515" s="123" t="str">
        <f>VLOOKUP(A2515,[1]Sheet1!$A$1:$B$1940,2,FALSE)</f>
        <v>Numeric</v>
      </c>
      <c r="G2515" s="171">
        <v>9</v>
      </c>
    </row>
    <row r="2516" spans="1:7" s="118" customFormat="1" x14ac:dyDescent="0.3">
      <c r="A2516" s="120"/>
      <c r="B2516" s="114"/>
      <c r="C2516" s="121"/>
      <c r="D2516" s="155">
        <v>2</v>
      </c>
      <c r="E2516" s="118" t="s">
        <v>9877</v>
      </c>
      <c r="F2516" s="123"/>
      <c r="G2516" s="171"/>
    </row>
    <row r="2517" spans="1:7" s="118" customFormat="1" x14ac:dyDescent="0.3">
      <c r="A2517" s="120"/>
      <c r="B2517" s="114"/>
      <c r="C2517" s="121"/>
      <c r="D2517" s="155">
        <v>3</v>
      </c>
      <c r="E2517" s="118" t="s">
        <v>9878</v>
      </c>
      <c r="F2517" s="123"/>
      <c r="G2517" s="171"/>
    </row>
    <row r="2518" spans="1:7" s="118" customFormat="1" x14ac:dyDescent="0.3">
      <c r="A2518" s="120"/>
      <c r="B2518" s="114"/>
      <c r="C2518" s="121"/>
      <c r="D2518" s="155">
        <v>4</v>
      </c>
      <c r="E2518" s="118" t="s">
        <v>8006</v>
      </c>
      <c r="F2518" s="123"/>
      <c r="G2518" s="171"/>
    </row>
    <row r="2519" spans="1:7" s="118" customFormat="1" ht="26" x14ac:dyDescent="0.3">
      <c r="A2519" s="120" t="s">
        <v>9887</v>
      </c>
      <c r="B2519" s="114">
        <v>948</v>
      </c>
      <c r="C2519" s="121" t="s">
        <v>9888</v>
      </c>
      <c r="D2519" s="155">
        <v>1</v>
      </c>
      <c r="E2519" s="118" t="s">
        <v>9881</v>
      </c>
      <c r="F2519" s="123" t="str">
        <f>VLOOKUP(A2519,[1]Sheet1!$A$1:$B$1940,2,FALSE)</f>
        <v>Numeric</v>
      </c>
      <c r="G2519" s="171">
        <v>9</v>
      </c>
    </row>
    <row r="2520" spans="1:7" s="118" customFormat="1" x14ac:dyDescent="0.3">
      <c r="A2520" s="120"/>
      <c r="B2520" s="114"/>
      <c r="C2520" s="121"/>
      <c r="D2520" s="155">
        <v>2</v>
      </c>
      <c r="E2520" s="118" t="s">
        <v>9882</v>
      </c>
      <c r="F2520" s="123"/>
      <c r="G2520" s="171"/>
    </row>
    <row r="2521" spans="1:7" s="118" customFormat="1" x14ac:dyDescent="0.3">
      <c r="A2521" s="120"/>
      <c r="B2521" s="114"/>
      <c r="C2521" s="121"/>
      <c r="D2521" s="155">
        <v>3</v>
      </c>
      <c r="E2521" s="118" t="s">
        <v>9883</v>
      </c>
      <c r="F2521" s="123"/>
      <c r="G2521" s="171"/>
    </row>
    <row r="2522" spans="1:7" s="118" customFormat="1" x14ac:dyDescent="0.3">
      <c r="A2522" s="120"/>
      <c r="B2522" s="114"/>
      <c r="C2522" s="121"/>
      <c r="D2522" s="155">
        <v>4</v>
      </c>
      <c r="E2522" s="118" t="s">
        <v>9884</v>
      </c>
      <c r="F2522" s="123"/>
      <c r="G2522" s="171"/>
    </row>
    <row r="2523" spans="1:7" s="118" customFormat="1" x14ac:dyDescent="0.3">
      <c r="A2523" s="120" t="s">
        <v>9889</v>
      </c>
      <c r="B2523" s="114">
        <v>949</v>
      </c>
      <c r="C2523" s="121" t="s">
        <v>9890</v>
      </c>
      <c r="D2523" s="155">
        <v>1</v>
      </c>
      <c r="E2523" s="118" t="s">
        <v>9876</v>
      </c>
      <c r="F2523" s="123" t="str">
        <f>VLOOKUP(A2523,[1]Sheet1!$A$1:$B$1940,2,FALSE)</f>
        <v>Numeric</v>
      </c>
      <c r="G2523" s="171">
        <v>9</v>
      </c>
    </row>
    <row r="2524" spans="1:7" s="118" customFormat="1" x14ac:dyDescent="0.3">
      <c r="A2524" s="120"/>
      <c r="B2524" s="114"/>
      <c r="C2524" s="121"/>
      <c r="D2524" s="155">
        <v>2</v>
      </c>
      <c r="E2524" s="118" t="s">
        <v>9877</v>
      </c>
      <c r="F2524" s="123"/>
      <c r="G2524" s="171"/>
    </row>
    <row r="2525" spans="1:7" s="118" customFormat="1" x14ac:dyDescent="0.3">
      <c r="A2525" s="120"/>
      <c r="B2525" s="114"/>
      <c r="C2525" s="121"/>
      <c r="D2525" s="155">
        <v>3</v>
      </c>
      <c r="E2525" s="118" t="s">
        <v>9878</v>
      </c>
      <c r="F2525" s="123"/>
      <c r="G2525" s="171"/>
    </row>
    <row r="2526" spans="1:7" s="118" customFormat="1" x14ac:dyDescent="0.3">
      <c r="A2526" s="120"/>
      <c r="B2526" s="114"/>
      <c r="C2526" s="121"/>
      <c r="D2526" s="155">
        <v>4</v>
      </c>
      <c r="E2526" s="118" t="s">
        <v>8006</v>
      </c>
      <c r="F2526" s="123"/>
      <c r="G2526" s="171"/>
    </row>
    <row r="2527" spans="1:7" s="118" customFormat="1" x14ac:dyDescent="0.3">
      <c r="A2527" s="120" t="s">
        <v>9891</v>
      </c>
      <c r="B2527" s="114">
        <v>950</v>
      </c>
      <c r="C2527" s="121" t="s">
        <v>9892</v>
      </c>
      <c r="D2527" s="155">
        <v>1</v>
      </c>
      <c r="E2527" s="118" t="s">
        <v>9881</v>
      </c>
      <c r="F2527" s="123" t="str">
        <f>VLOOKUP(A2527,[1]Sheet1!$A$1:$B$1940,2,FALSE)</f>
        <v>Numeric</v>
      </c>
      <c r="G2527" s="171">
        <v>9</v>
      </c>
    </row>
    <row r="2528" spans="1:7" s="118" customFormat="1" x14ac:dyDescent="0.3">
      <c r="A2528" s="120"/>
      <c r="B2528" s="114"/>
      <c r="C2528" s="121"/>
      <c r="D2528" s="155">
        <v>2</v>
      </c>
      <c r="E2528" s="118" t="s">
        <v>9882</v>
      </c>
      <c r="F2528" s="123"/>
      <c r="G2528" s="171"/>
    </row>
    <row r="2529" spans="1:7" s="118" customFormat="1" x14ac:dyDescent="0.3">
      <c r="A2529" s="120"/>
      <c r="B2529" s="114"/>
      <c r="C2529" s="121"/>
      <c r="D2529" s="155">
        <v>3</v>
      </c>
      <c r="E2529" s="118" t="s">
        <v>9883</v>
      </c>
      <c r="F2529" s="123"/>
      <c r="G2529" s="171"/>
    </row>
    <row r="2530" spans="1:7" s="118" customFormat="1" x14ac:dyDescent="0.3">
      <c r="A2530" s="120"/>
      <c r="B2530" s="114"/>
      <c r="C2530" s="121"/>
      <c r="D2530" s="155">
        <v>4</v>
      </c>
      <c r="E2530" s="118" t="s">
        <v>9884</v>
      </c>
      <c r="F2530" s="123"/>
      <c r="G2530" s="171"/>
    </row>
    <row r="2531" spans="1:7" s="118" customFormat="1" ht="26" x14ac:dyDescent="0.3">
      <c r="A2531" s="120" t="s">
        <v>9893</v>
      </c>
      <c r="B2531" s="114">
        <v>951</v>
      </c>
      <c r="C2531" s="121" t="s">
        <v>9894</v>
      </c>
      <c r="D2531" s="155">
        <v>1</v>
      </c>
      <c r="E2531" s="118" t="s">
        <v>9876</v>
      </c>
      <c r="F2531" s="123" t="str">
        <f>VLOOKUP(A2531,[1]Sheet1!$A$1:$B$1940,2,FALSE)</f>
        <v>Numeric</v>
      </c>
      <c r="G2531" s="171">
        <v>9</v>
      </c>
    </row>
    <row r="2532" spans="1:7" s="118" customFormat="1" x14ac:dyDescent="0.3">
      <c r="A2532" s="120"/>
      <c r="B2532" s="114"/>
      <c r="C2532" s="121"/>
      <c r="D2532" s="155">
        <v>2</v>
      </c>
      <c r="E2532" s="118" t="s">
        <v>9877</v>
      </c>
      <c r="F2532" s="123"/>
      <c r="G2532" s="171"/>
    </row>
    <row r="2533" spans="1:7" s="118" customFormat="1" x14ac:dyDescent="0.3">
      <c r="A2533" s="120"/>
      <c r="B2533" s="114"/>
      <c r="C2533" s="121"/>
      <c r="D2533" s="155">
        <v>3</v>
      </c>
      <c r="E2533" s="118" t="s">
        <v>9878</v>
      </c>
      <c r="F2533" s="123"/>
      <c r="G2533" s="171"/>
    </row>
    <row r="2534" spans="1:7" s="118" customFormat="1" x14ac:dyDescent="0.3">
      <c r="A2534" s="120"/>
      <c r="B2534" s="114"/>
      <c r="C2534" s="121"/>
      <c r="D2534" s="155">
        <v>4</v>
      </c>
      <c r="E2534" s="118" t="s">
        <v>8006</v>
      </c>
      <c r="F2534" s="123"/>
      <c r="G2534" s="171"/>
    </row>
    <row r="2535" spans="1:7" s="118" customFormat="1" ht="26" x14ac:dyDescent="0.3">
      <c r="A2535" s="120" t="s">
        <v>9895</v>
      </c>
      <c r="B2535" s="114">
        <v>952</v>
      </c>
      <c r="C2535" s="121" t="s">
        <v>9896</v>
      </c>
      <c r="D2535" s="155">
        <v>1</v>
      </c>
      <c r="E2535" s="118" t="s">
        <v>9881</v>
      </c>
      <c r="F2535" s="123" t="str">
        <f>VLOOKUP(A2535,[1]Sheet1!$A$1:$B$1940,2,FALSE)</f>
        <v>Numeric</v>
      </c>
      <c r="G2535" s="171">
        <v>9</v>
      </c>
    </row>
    <row r="2536" spans="1:7" s="118" customFormat="1" x14ac:dyDescent="0.3">
      <c r="A2536" s="120"/>
      <c r="B2536" s="114"/>
      <c r="C2536" s="121"/>
      <c r="D2536" s="155">
        <v>2</v>
      </c>
      <c r="E2536" s="118" t="s">
        <v>9882</v>
      </c>
      <c r="F2536" s="123"/>
      <c r="G2536" s="171"/>
    </row>
    <row r="2537" spans="1:7" s="118" customFormat="1" x14ac:dyDescent="0.3">
      <c r="A2537" s="120"/>
      <c r="B2537" s="114"/>
      <c r="C2537" s="121"/>
      <c r="D2537" s="155">
        <v>3</v>
      </c>
      <c r="E2537" s="118" t="s">
        <v>9883</v>
      </c>
      <c r="F2537" s="123"/>
      <c r="G2537" s="171"/>
    </row>
    <row r="2538" spans="1:7" s="118" customFormat="1" x14ac:dyDescent="0.3">
      <c r="A2538" s="120"/>
      <c r="B2538" s="114"/>
      <c r="C2538" s="121"/>
      <c r="D2538" s="155">
        <v>4</v>
      </c>
      <c r="E2538" s="118" t="s">
        <v>9884</v>
      </c>
      <c r="F2538" s="123"/>
      <c r="G2538" s="171"/>
    </row>
    <row r="2539" spans="1:7" s="118" customFormat="1" ht="26" x14ac:dyDescent="0.3">
      <c r="A2539" s="120" t="s">
        <v>9897</v>
      </c>
      <c r="B2539" s="114">
        <v>953</v>
      </c>
      <c r="C2539" s="121" t="s">
        <v>9898</v>
      </c>
      <c r="D2539" s="155">
        <v>1</v>
      </c>
      <c r="E2539" s="118" t="s">
        <v>9876</v>
      </c>
      <c r="F2539" s="123" t="str">
        <f>VLOOKUP(A2539,[1]Sheet1!$A$1:$B$1940,2,FALSE)</f>
        <v>Numeric</v>
      </c>
      <c r="G2539" s="171">
        <v>9</v>
      </c>
    </row>
    <row r="2540" spans="1:7" s="118" customFormat="1" x14ac:dyDescent="0.3">
      <c r="A2540" s="120"/>
      <c r="B2540" s="114"/>
      <c r="C2540" s="121"/>
      <c r="D2540" s="155">
        <v>2</v>
      </c>
      <c r="E2540" s="118" t="s">
        <v>9877</v>
      </c>
      <c r="F2540" s="123"/>
      <c r="G2540" s="171"/>
    </row>
    <row r="2541" spans="1:7" s="118" customFormat="1" x14ac:dyDescent="0.3">
      <c r="A2541" s="120"/>
      <c r="B2541" s="114"/>
      <c r="C2541" s="121"/>
      <c r="D2541" s="155">
        <v>3</v>
      </c>
      <c r="E2541" s="118" t="s">
        <v>9878</v>
      </c>
      <c r="F2541" s="123"/>
      <c r="G2541" s="171"/>
    </row>
    <row r="2542" spans="1:7" s="118" customFormat="1" x14ac:dyDescent="0.3">
      <c r="A2542" s="120"/>
      <c r="B2542" s="114"/>
      <c r="C2542" s="121"/>
      <c r="D2542" s="155">
        <v>4</v>
      </c>
      <c r="E2542" s="118" t="s">
        <v>8006</v>
      </c>
      <c r="F2542" s="123"/>
      <c r="G2542" s="171"/>
    </row>
    <row r="2543" spans="1:7" s="118" customFormat="1" ht="26" x14ac:dyDescent="0.3">
      <c r="A2543" s="120" t="s">
        <v>9899</v>
      </c>
      <c r="B2543" s="114">
        <v>954</v>
      </c>
      <c r="C2543" s="121" t="s">
        <v>9900</v>
      </c>
      <c r="D2543" s="155">
        <v>1</v>
      </c>
      <c r="E2543" s="118" t="s">
        <v>9881</v>
      </c>
      <c r="F2543" s="123" t="str">
        <f>VLOOKUP(A2543,[1]Sheet1!$A$1:$B$1940,2,FALSE)</f>
        <v>Numeric</v>
      </c>
      <c r="G2543" s="171">
        <v>9</v>
      </c>
    </row>
    <row r="2544" spans="1:7" s="118" customFormat="1" x14ac:dyDescent="0.3">
      <c r="A2544" s="120"/>
      <c r="B2544" s="114"/>
      <c r="C2544" s="121"/>
      <c r="D2544" s="155">
        <v>2</v>
      </c>
      <c r="E2544" s="118" t="s">
        <v>9882</v>
      </c>
      <c r="F2544" s="123"/>
      <c r="G2544" s="171"/>
    </row>
    <row r="2545" spans="1:7" s="118" customFormat="1" x14ac:dyDescent="0.3">
      <c r="A2545" s="120"/>
      <c r="B2545" s="114"/>
      <c r="C2545" s="121"/>
      <c r="D2545" s="155">
        <v>3</v>
      </c>
      <c r="E2545" s="118" t="s">
        <v>9883</v>
      </c>
      <c r="F2545" s="123"/>
      <c r="G2545" s="171"/>
    </row>
    <row r="2546" spans="1:7" s="118" customFormat="1" x14ac:dyDescent="0.3">
      <c r="A2546" s="120"/>
      <c r="B2546" s="114"/>
      <c r="C2546" s="121"/>
      <c r="D2546" s="155">
        <v>4</v>
      </c>
      <c r="E2546" s="118" t="s">
        <v>9884</v>
      </c>
      <c r="F2546" s="123"/>
      <c r="G2546" s="171"/>
    </row>
    <row r="2547" spans="1:7" s="118" customFormat="1" x14ac:dyDescent="0.3">
      <c r="A2547" s="120" t="s">
        <v>9901</v>
      </c>
      <c r="B2547" s="114">
        <v>955</v>
      </c>
      <c r="C2547" s="121" t="s">
        <v>9902</v>
      </c>
      <c r="D2547" s="155">
        <v>1</v>
      </c>
      <c r="E2547" s="118" t="s">
        <v>9876</v>
      </c>
      <c r="F2547" s="123" t="str">
        <f>VLOOKUP(A2547,[1]Sheet1!$A$1:$B$1940,2,FALSE)</f>
        <v>Numeric</v>
      </c>
      <c r="G2547" s="171">
        <v>9</v>
      </c>
    </row>
    <row r="2548" spans="1:7" s="118" customFormat="1" x14ac:dyDescent="0.3">
      <c r="A2548" s="120"/>
      <c r="B2548" s="114"/>
      <c r="C2548" s="121"/>
      <c r="D2548" s="155">
        <v>2</v>
      </c>
      <c r="E2548" s="118" t="s">
        <v>9877</v>
      </c>
      <c r="F2548" s="123"/>
      <c r="G2548" s="171"/>
    </row>
    <row r="2549" spans="1:7" s="118" customFormat="1" x14ac:dyDescent="0.3">
      <c r="A2549" s="120"/>
      <c r="B2549" s="114"/>
      <c r="C2549" s="121"/>
      <c r="D2549" s="155">
        <v>3</v>
      </c>
      <c r="E2549" s="118" t="s">
        <v>9878</v>
      </c>
      <c r="F2549" s="123"/>
      <c r="G2549" s="171"/>
    </row>
    <row r="2550" spans="1:7" s="118" customFormat="1" x14ac:dyDescent="0.3">
      <c r="A2550" s="120"/>
      <c r="B2550" s="114"/>
      <c r="C2550" s="121"/>
      <c r="D2550" s="155">
        <v>4</v>
      </c>
      <c r="E2550" s="118" t="s">
        <v>8006</v>
      </c>
      <c r="F2550" s="123"/>
      <c r="G2550" s="171"/>
    </row>
    <row r="2551" spans="1:7" s="118" customFormat="1" x14ac:dyDescent="0.3">
      <c r="A2551" s="120" t="s">
        <v>9903</v>
      </c>
      <c r="B2551" s="114">
        <v>956</v>
      </c>
      <c r="C2551" s="121" t="s">
        <v>9904</v>
      </c>
      <c r="D2551" s="155">
        <v>1</v>
      </c>
      <c r="E2551" s="118" t="s">
        <v>9881</v>
      </c>
      <c r="F2551" s="123" t="str">
        <f>VLOOKUP(A2551,[1]Sheet1!$A$1:$B$1940,2,FALSE)</f>
        <v>Numeric</v>
      </c>
      <c r="G2551" s="171">
        <v>9</v>
      </c>
    </row>
    <row r="2552" spans="1:7" s="118" customFormat="1" x14ac:dyDescent="0.3">
      <c r="A2552" s="120"/>
      <c r="B2552" s="114"/>
      <c r="C2552" s="121"/>
      <c r="D2552" s="155">
        <v>2</v>
      </c>
      <c r="E2552" s="118" t="s">
        <v>9882</v>
      </c>
      <c r="F2552" s="123"/>
      <c r="G2552" s="171"/>
    </row>
    <row r="2553" spans="1:7" s="118" customFormat="1" x14ac:dyDescent="0.3">
      <c r="A2553" s="120"/>
      <c r="B2553" s="114"/>
      <c r="C2553" s="121"/>
      <c r="D2553" s="155">
        <v>3</v>
      </c>
      <c r="E2553" s="118" t="s">
        <v>9883</v>
      </c>
      <c r="F2553" s="123"/>
      <c r="G2553" s="171"/>
    </row>
    <row r="2554" spans="1:7" s="118" customFormat="1" x14ac:dyDescent="0.3">
      <c r="A2554" s="120"/>
      <c r="B2554" s="114"/>
      <c r="C2554" s="121"/>
      <c r="D2554" s="155">
        <v>4</v>
      </c>
      <c r="E2554" s="118" t="s">
        <v>9884</v>
      </c>
      <c r="F2554" s="123"/>
      <c r="G2554" s="171"/>
    </row>
    <row r="2555" spans="1:7" s="118" customFormat="1" ht="26" x14ac:dyDescent="0.3">
      <c r="A2555" s="120" t="s">
        <v>9905</v>
      </c>
      <c r="B2555" s="114">
        <v>957</v>
      </c>
      <c r="C2555" s="121" t="s">
        <v>9906</v>
      </c>
      <c r="D2555" s="155">
        <v>1</v>
      </c>
      <c r="E2555" s="118" t="s">
        <v>9876</v>
      </c>
      <c r="F2555" s="123" t="str">
        <f>VLOOKUP(A2555,[1]Sheet1!$A$1:$B$1940,2,FALSE)</f>
        <v>Numeric</v>
      </c>
      <c r="G2555" s="171">
        <v>9</v>
      </c>
    </row>
    <row r="2556" spans="1:7" s="118" customFormat="1" x14ac:dyDescent="0.3">
      <c r="A2556" s="120"/>
      <c r="B2556" s="114"/>
      <c r="C2556" s="121"/>
      <c r="D2556" s="155">
        <v>2</v>
      </c>
      <c r="E2556" s="118" t="s">
        <v>9877</v>
      </c>
      <c r="F2556" s="123"/>
      <c r="G2556" s="171"/>
    </row>
    <row r="2557" spans="1:7" s="118" customFormat="1" x14ac:dyDescent="0.3">
      <c r="A2557" s="120"/>
      <c r="B2557" s="114"/>
      <c r="C2557" s="121"/>
      <c r="D2557" s="155">
        <v>3</v>
      </c>
      <c r="E2557" s="118" t="s">
        <v>9878</v>
      </c>
      <c r="F2557" s="123"/>
      <c r="G2557" s="171"/>
    </row>
    <row r="2558" spans="1:7" s="118" customFormat="1" x14ac:dyDescent="0.3">
      <c r="A2558" s="120"/>
      <c r="B2558" s="114"/>
      <c r="C2558" s="121"/>
      <c r="D2558" s="155">
        <v>4</v>
      </c>
      <c r="E2558" s="118" t="s">
        <v>8006</v>
      </c>
      <c r="F2558" s="123"/>
      <c r="G2558" s="171"/>
    </row>
    <row r="2559" spans="1:7" s="118" customFormat="1" ht="26" x14ac:dyDescent="0.3">
      <c r="A2559" s="120" t="s">
        <v>9907</v>
      </c>
      <c r="B2559" s="114">
        <v>958</v>
      </c>
      <c r="C2559" s="121" t="s">
        <v>9908</v>
      </c>
      <c r="D2559" s="155">
        <v>1</v>
      </c>
      <c r="E2559" s="118" t="s">
        <v>9881</v>
      </c>
      <c r="F2559" s="123" t="str">
        <f>VLOOKUP(A2559,[1]Sheet1!$A$1:$B$1940,2,FALSE)</f>
        <v>Numeric</v>
      </c>
      <c r="G2559" s="171">
        <v>9</v>
      </c>
    </row>
    <row r="2560" spans="1:7" s="118" customFormat="1" x14ac:dyDescent="0.3">
      <c r="A2560" s="120"/>
      <c r="B2560" s="114"/>
      <c r="C2560" s="121"/>
      <c r="D2560" s="155">
        <v>2</v>
      </c>
      <c r="E2560" s="118" t="s">
        <v>9882</v>
      </c>
      <c r="F2560" s="123"/>
      <c r="G2560" s="171"/>
    </row>
    <row r="2561" spans="1:7" s="118" customFormat="1" x14ac:dyDescent="0.3">
      <c r="A2561" s="120"/>
      <c r="B2561" s="114"/>
      <c r="C2561" s="121"/>
      <c r="D2561" s="155">
        <v>3</v>
      </c>
      <c r="E2561" s="118" t="s">
        <v>9883</v>
      </c>
      <c r="F2561" s="123"/>
      <c r="G2561" s="171"/>
    </row>
    <row r="2562" spans="1:7" s="118" customFormat="1" x14ac:dyDescent="0.3">
      <c r="A2562" s="120"/>
      <c r="B2562" s="114"/>
      <c r="C2562" s="121"/>
      <c r="D2562" s="155">
        <v>4</v>
      </c>
      <c r="E2562" s="118" t="s">
        <v>9884</v>
      </c>
      <c r="F2562" s="123"/>
      <c r="G2562" s="171"/>
    </row>
    <row r="2563" spans="1:7" s="118" customFormat="1" ht="26" x14ac:dyDescent="0.3">
      <c r="A2563" s="120" t="s">
        <v>9909</v>
      </c>
      <c r="B2563" s="114">
        <v>959</v>
      </c>
      <c r="C2563" s="121" t="s">
        <v>9910</v>
      </c>
      <c r="D2563" s="155">
        <v>1</v>
      </c>
      <c r="E2563" s="118" t="s">
        <v>9876</v>
      </c>
      <c r="F2563" s="123" t="str">
        <f>VLOOKUP(A2563,[1]Sheet1!$A$1:$B$1940,2,FALSE)</f>
        <v>Numeric</v>
      </c>
      <c r="G2563" s="171">
        <v>9</v>
      </c>
    </row>
    <row r="2564" spans="1:7" s="118" customFormat="1" x14ac:dyDescent="0.3">
      <c r="A2564" s="120"/>
      <c r="B2564" s="114"/>
      <c r="C2564" s="121"/>
      <c r="D2564" s="155">
        <v>2</v>
      </c>
      <c r="E2564" s="118" t="s">
        <v>9877</v>
      </c>
      <c r="F2564" s="123"/>
      <c r="G2564" s="171"/>
    </row>
    <row r="2565" spans="1:7" s="118" customFormat="1" x14ac:dyDescent="0.3">
      <c r="A2565" s="120"/>
      <c r="B2565" s="114"/>
      <c r="C2565" s="121"/>
      <c r="D2565" s="155">
        <v>3</v>
      </c>
      <c r="E2565" s="118" t="s">
        <v>9878</v>
      </c>
      <c r="F2565" s="123"/>
      <c r="G2565" s="171"/>
    </row>
    <row r="2566" spans="1:7" s="118" customFormat="1" x14ac:dyDescent="0.3">
      <c r="A2566" s="120"/>
      <c r="B2566" s="114"/>
      <c r="C2566" s="121"/>
      <c r="D2566" s="155">
        <v>4</v>
      </c>
      <c r="E2566" s="118" t="s">
        <v>8006</v>
      </c>
      <c r="F2566" s="123"/>
      <c r="G2566" s="171"/>
    </row>
    <row r="2567" spans="1:7" s="118" customFormat="1" ht="26" x14ac:dyDescent="0.3">
      <c r="A2567" s="120" t="s">
        <v>9911</v>
      </c>
      <c r="B2567" s="114">
        <v>960</v>
      </c>
      <c r="C2567" s="121" t="s">
        <v>9912</v>
      </c>
      <c r="D2567" s="155">
        <v>1</v>
      </c>
      <c r="E2567" s="118" t="s">
        <v>9881</v>
      </c>
      <c r="F2567" s="123" t="str">
        <f>VLOOKUP(A2567,[1]Sheet1!$A$1:$B$1940,2,FALSE)</f>
        <v>Numeric</v>
      </c>
      <c r="G2567" s="171">
        <v>9</v>
      </c>
    </row>
    <row r="2568" spans="1:7" s="118" customFormat="1" x14ac:dyDescent="0.3">
      <c r="A2568" s="120"/>
      <c r="B2568" s="114"/>
      <c r="C2568" s="121"/>
      <c r="D2568" s="155">
        <v>2</v>
      </c>
      <c r="E2568" s="118" t="s">
        <v>9882</v>
      </c>
      <c r="F2568" s="123"/>
      <c r="G2568" s="171"/>
    </row>
    <row r="2569" spans="1:7" s="118" customFormat="1" x14ac:dyDescent="0.3">
      <c r="A2569" s="120"/>
      <c r="B2569" s="114"/>
      <c r="C2569" s="121"/>
      <c r="D2569" s="155">
        <v>3</v>
      </c>
      <c r="E2569" s="118" t="s">
        <v>9883</v>
      </c>
      <c r="F2569" s="123"/>
      <c r="G2569" s="171"/>
    </row>
    <row r="2570" spans="1:7" s="118" customFormat="1" x14ac:dyDescent="0.3">
      <c r="A2570" s="120"/>
      <c r="B2570" s="114"/>
      <c r="C2570" s="121"/>
      <c r="D2570" s="155">
        <v>4</v>
      </c>
      <c r="E2570" s="118" t="s">
        <v>9884</v>
      </c>
      <c r="F2570" s="123"/>
      <c r="G2570" s="171"/>
    </row>
    <row r="2571" spans="1:7" s="118" customFormat="1" x14ac:dyDescent="0.3">
      <c r="A2571" s="120" t="s">
        <v>9913</v>
      </c>
      <c r="B2571" s="114">
        <v>961</v>
      </c>
      <c r="C2571" s="121" t="s">
        <v>9914</v>
      </c>
      <c r="D2571" s="155">
        <v>1</v>
      </c>
      <c r="E2571" s="118" t="s">
        <v>9876</v>
      </c>
      <c r="F2571" s="123" t="str">
        <f>VLOOKUP(A2571,[1]Sheet1!$A$1:$B$1940,2,FALSE)</f>
        <v>Numeric</v>
      </c>
      <c r="G2571" s="171">
        <v>9</v>
      </c>
    </row>
    <row r="2572" spans="1:7" s="118" customFormat="1" x14ac:dyDescent="0.3">
      <c r="A2572" s="120"/>
      <c r="B2572" s="114"/>
      <c r="C2572" s="121"/>
      <c r="D2572" s="155">
        <v>2</v>
      </c>
      <c r="E2572" s="118" t="s">
        <v>9877</v>
      </c>
      <c r="F2572" s="123"/>
      <c r="G2572" s="171"/>
    </row>
    <row r="2573" spans="1:7" s="118" customFormat="1" x14ac:dyDescent="0.3">
      <c r="A2573" s="120"/>
      <c r="B2573" s="114"/>
      <c r="C2573" s="121"/>
      <c r="D2573" s="155">
        <v>3</v>
      </c>
      <c r="E2573" s="118" t="s">
        <v>9878</v>
      </c>
      <c r="F2573" s="123"/>
      <c r="G2573" s="171"/>
    </row>
    <row r="2574" spans="1:7" s="118" customFormat="1" x14ac:dyDescent="0.3">
      <c r="A2574" s="120"/>
      <c r="B2574" s="114"/>
      <c r="C2574" s="121"/>
      <c r="D2574" s="155">
        <v>4</v>
      </c>
      <c r="E2574" s="118" t="s">
        <v>8006</v>
      </c>
      <c r="F2574" s="123"/>
      <c r="G2574" s="171"/>
    </row>
    <row r="2575" spans="1:7" s="118" customFormat="1" x14ac:dyDescent="0.3">
      <c r="A2575" s="120" t="s">
        <v>9915</v>
      </c>
      <c r="B2575" s="114">
        <v>962</v>
      </c>
      <c r="C2575" s="121" t="s">
        <v>9916</v>
      </c>
      <c r="D2575" s="155">
        <v>1</v>
      </c>
      <c r="E2575" s="118" t="s">
        <v>9881</v>
      </c>
      <c r="F2575" s="123" t="str">
        <f>VLOOKUP(A2575,[1]Sheet1!$A$1:$B$1940,2,FALSE)</f>
        <v>Numeric</v>
      </c>
      <c r="G2575" s="171">
        <v>9</v>
      </c>
    </row>
    <row r="2576" spans="1:7" s="118" customFormat="1" x14ac:dyDescent="0.3">
      <c r="A2576" s="120"/>
      <c r="B2576" s="114"/>
      <c r="C2576" s="121"/>
      <c r="D2576" s="155">
        <v>2</v>
      </c>
      <c r="E2576" s="118" t="s">
        <v>9882</v>
      </c>
      <c r="F2576" s="123"/>
      <c r="G2576" s="171"/>
    </row>
    <row r="2577" spans="1:7" s="118" customFormat="1" x14ac:dyDescent="0.3">
      <c r="A2577" s="120"/>
      <c r="B2577" s="114"/>
      <c r="C2577" s="121"/>
      <c r="D2577" s="155">
        <v>3</v>
      </c>
      <c r="E2577" s="118" t="s">
        <v>9883</v>
      </c>
      <c r="F2577" s="123"/>
      <c r="G2577" s="171"/>
    </row>
    <row r="2578" spans="1:7" s="118" customFormat="1" x14ac:dyDescent="0.3">
      <c r="A2578" s="120"/>
      <c r="B2578" s="114"/>
      <c r="C2578" s="121"/>
      <c r="D2578" s="155">
        <v>4</v>
      </c>
      <c r="E2578" s="118" t="s">
        <v>9884</v>
      </c>
      <c r="F2578" s="123"/>
      <c r="G2578" s="171"/>
    </row>
    <row r="2579" spans="1:7" s="118" customFormat="1" ht="26" x14ac:dyDescent="0.3">
      <c r="A2579" s="120" t="s">
        <v>9917</v>
      </c>
      <c r="B2579" s="114">
        <v>963</v>
      </c>
      <c r="C2579" s="121" t="s">
        <v>9918</v>
      </c>
      <c r="D2579" s="155">
        <v>1</v>
      </c>
      <c r="E2579" s="118" t="s">
        <v>9876</v>
      </c>
      <c r="F2579" s="123" t="str">
        <f>VLOOKUP(A2579,[1]Sheet1!$A$1:$B$1940,2,FALSE)</f>
        <v>Numeric</v>
      </c>
      <c r="G2579" s="171">
        <v>9</v>
      </c>
    </row>
    <row r="2580" spans="1:7" s="118" customFormat="1" x14ac:dyDescent="0.3">
      <c r="A2580" s="120"/>
      <c r="B2580" s="114"/>
      <c r="C2580" s="121"/>
      <c r="D2580" s="155">
        <v>2</v>
      </c>
      <c r="E2580" s="118" t="s">
        <v>9877</v>
      </c>
      <c r="F2580" s="123"/>
      <c r="G2580" s="171"/>
    </row>
    <row r="2581" spans="1:7" s="118" customFormat="1" x14ac:dyDescent="0.3">
      <c r="A2581" s="120"/>
      <c r="B2581" s="114"/>
      <c r="C2581" s="121"/>
      <c r="D2581" s="155">
        <v>3</v>
      </c>
      <c r="E2581" s="118" t="s">
        <v>9878</v>
      </c>
      <c r="F2581" s="123"/>
      <c r="G2581" s="171"/>
    </row>
    <row r="2582" spans="1:7" s="118" customFormat="1" x14ac:dyDescent="0.3">
      <c r="A2582" s="120"/>
      <c r="B2582" s="114"/>
      <c r="C2582" s="121"/>
      <c r="D2582" s="155">
        <v>4</v>
      </c>
      <c r="E2582" s="118" t="s">
        <v>8006</v>
      </c>
      <c r="F2582" s="123"/>
      <c r="G2582" s="171"/>
    </row>
    <row r="2583" spans="1:7" s="118" customFormat="1" x14ac:dyDescent="0.3">
      <c r="A2583" s="120" t="s">
        <v>9919</v>
      </c>
      <c r="B2583" s="114">
        <v>964</v>
      </c>
      <c r="C2583" s="121" t="s">
        <v>9920</v>
      </c>
      <c r="D2583" s="155">
        <v>1</v>
      </c>
      <c r="E2583" s="118" t="s">
        <v>9881</v>
      </c>
      <c r="F2583" s="123" t="str">
        <f>VLOOKUP(A2583,[1]Sheet1!$A$1:$B$1940,2,FALSE)</f>
        <v>Numeric</v>
      </c>
      <c r="G2583" s="171">
        <v>9</v>
      </c>
    </row>
    <row r="2584" spans="1:7" s="118" customFormat="1" x14ac:dyDescent="0.3">
      <c r="A2584" s="120"/>
      <c r="B2584" s="114"/>
      <c r="C2584" s="121"/>
      <c r="D2584" s="155">
        <v>2</v>
      </c>
      <c r="E2584" s="118" t="s">
        <v>9882</v>
      </c>
      <c r="F2584" s="123"/>
      <c r="G2584" s="171"/>
    </row>
    <row r="2585" spans="1:7" s="118" customFormat="1" x14ac:dyDescent="0.3">
      <c r="A2585" s="120"/>
      <c r="B2585" s="114"/>
      <c r="C2585" s="121"/>
      <c r="D2585" s="155">
        <v>3</v>
      </c>
      <c r="E2585" s="118" t="s">
        <v>9883</v>
      </c>
      <c r="F2585" s="123"/>
      <c r="G2585" s="171"/>
    </row>
    <row r="2586" spans="1:7" s="118" customFormat="1" x14ac:dyDescent="0.3">
      <c r="A2586" s="120"/>
      <c r="B2586" s="114"/>
      <c r="C2586" s="121"/>
      <c r="D2586" s="155">
        <v>4</v>
      </c>
      <c r="E2586" s="118" t="s">
        <v>9884</v>
      </c>
      <c r="F2586" s="123"/>
      <c r="G2586" s="171"/>
    </row>
    <row r="2587" spans="1:7" s="118" customFormat="1" ht="26" x14ac:dyDescent="0.3">
      <c r="A2587" s="120" t="s">
        <v>9921</v>
      </c>
      <c r="B2587" s="114">
        <v>965</v>
      </c>
      <c r="C2587" s="121" t="s">
        <v>9922</v>
      </c>
      <c r="D2587" s="155">
        <v>1</v>
      </c>
      <c r="E2587" s="118" t="s">
        <v>9876</v>
      </c>
      <c r="F2587" s="123" t="str">
        <f>VLOOKUP(A2587,[1]Sheet1!$A$1:$B$1940,2,FALSE)</f>
        <v>Numeric</v>
      </c>
      <c r="G2587" s="171">
        <v>9</v>
      </c>
    </row>
    <row r="2588" spans="1:7" s="118" customFormat="1" x14ac:dyDescent="0.3">
      <c r="A2588" s="120"/>
      <c r="B2588" s="114"/>
      <c r="C2588" s="121"/>
      <c r="D2588" s="155">
        <v>2</v>
      </c>
      <c r="E2588" s="118" t="s">
        <v>9877</v>
      </c>
      <c r="F2588" s="123"/>
      <c r="G2588" s="171"/>
    </row>
    <row r="2589" spans="1:7" s="118" customFormat="1" x14ac:dyDescent="0.3">
      <c r="A2589" s="120"/>
      <c r="B2589" s="114"/>
      <c r="C2589" s="121"/>
      <c r="D2589" s="155">
        <v>3</v>
      </c>
      <c r="E2589" s="118" t="s">
        <v>9878</v>
      </c>
      <c r="F2589" s="123"/>
      <c r="G2589" s="171"/>
    </row>
    <row r="2590" spans="1:7" s="118" customFormat="1" x14ac:dyDescent="0.3">
      <c r="A2590" s="120"/>
      <c r="B2590" s="114"/>
      <c r="C2590" s="121"/>
      <c r="D2590" s="155">
        <v>4</v>
      </c>
      <c r="E2590" s="118" t="s">
        <v>8006</v>
      </c>
      <c r="F2590" s="123"/>
      <c r="G2590" s="171"/>
    </row>
    <row r="2591" spans="1:7" s="118" customFormat="1" ht="26" x14ac:dyDescent="0.3">
      <c r="A2591" s="120" t="s">
        <v>9923</v>
      </c>
      <c r="B2591" s="114">
        <v>966</v>
      </c>
      <c r="C2591" s="121" t="s">
        <v>9924</v>
      </c>
      <c r="D2591" s="155">
        <v>1</v>
      </c>
      <c r="E2591" s="118" t="s">
        <v>9881</v>
      </c>
      <c r="F2591" s="123" t="str">
        <f>VLOOKUP(A2591,[1]Sheet1!$A$1:$B$1940,2,FALSE)</f>
        <v>Numeric</v>
      </c>
      <c r="G2591" s="171">
        <v>9</v>
      </c>
    </row>
    <row r="2592" spans="1:7" s="118" customFormat="1" x14ac:dyDescent="0.3">
      <c r="A2592" s="120"/>
      <c r="B2592" s="114"/>
      <c r="C2592" s="121"/>
      <c r="D2592" s="155">
        <v>2</v>
      </c>
      <c r="E2592" s="118" t="s">
        <v>9882</v>
      </c>
      <c r="F2592" s="123"/>
      <c r="G2592" s="171"/>
    </row>
    <row r="2593" spans="1:7" s="118" customFormat="1" x14ac:dyDescent="0.3">
      <c r="A2593" s="120"/>
      <c r="B2593" s="114"/>
      <c r="C2593" s="121"/>
      <c r="D2593" s="155">
        <v>3</v>
      </c>
      <c r="E2593" s="118" t="s">
        <v>9883</v>
      </c>
      <c r="F2593" s="123"/>
      <c r="G2593" s="171"/>
    </row>
    <row r="2594" spans="1:7" s="118" customFormat="1" x14ac:dyDescent="0.3">
      <c r="A2594" s="120"/>
      <c r="B2594" s="114"/>
      <c r="C2594" s="121"/>
      <c r="D2594" s="155">
        <v>4</v>
      </c>
      <c r="E2594" s="118" t="s">
        <v>9884</v>
      </c>
      <c r="F2594" s="123"/>
      <c r="G2594" s="171"/>
    </row>
    <row r="2595" spans="1:7" s="118" customFormat="1" x14ac:dyDescent="0.3">
      <c r="A2595" s="120" t="s">
        <v>9925</v>
      </c>
      <c r="B2595" s="114">
        <v>967</v>
      </c>
      <c r="C2595" s="121" t="s">
        <v>9926</v>
      </c>
      <c r="D2595" s="155">
        <v>1</v>
      </c>
      <c r="E2595" s="118" t="s">
        <v>9876</v>
      </c>
      <c r="F2595" s="123" t="str">
        <f>VLOOKUP(A2595,[1]Sheet1!$A$1:$B$1940,2,FALSE)</f>
        <v>Numeric</v>
      </c>
      <c r="G2595" s="171">
        <v>9</v>
      </c>
    </row>
    <row r="2596" spans="1:7" s="118" customFormat="1" x14ac:dyDescent="0.3">
      <c r="A2596" s="120"/>
      <c r="B2596" s="114"/>
      <c r="C2596" s="121"/>
      <c r="D2596" s="155">
        <v>2</v>
      </c>
      <c r="E2596" s="118" t="s">
        <v>9877</v>
      </c>
      <c r="F2596" s="123"/>
      <c r="G2596" s="171"/>
    </row>
    <row r="2597" spans="1:7" s="118" customFormat="1" x14ac:dyDescent="0.3">
      <c r="A2597" s="120"/>
      <c r="B2597" s="114"/>
      <c r="C2597" s="121"/>
      <c r="D2597" s="155">
        <v>3</v>
      </c>
      <c r="E2597" s="118" t="s">
        <v>9878</v>
      </c>
      <c r="F2597" s="123"/>
      <c r="G2597" s="171"/>
    </row>
    <row r="2598" spans="1:7" s="118" customFormat="1" x14ac:dyDescent="0.3">
      <c r="A2598" s="120"/>
      <c r="B2598" s="114"/>
      <c r="C2598" s="121"/>
      <c r="D2598" s="155">
        <v>4</v>
      </c>
      <c r="E2598" s="118" t="s">
        <v>8006</v>
      </c>
      <c r="F2598" s="123"/>
      <c r="G2598" s="171"/>
    </row>
    <row r="2599" spans="1:7" s="118" customFormat="1" x14ac:dyDescent="0.3">
      <c r="A2599" s="120" t="s">
        <v>9927</v>
      </c>
      <c r="B2599" s="114">
        <v>968</v>
      </c>
      <c r="C2599" s="121" t="s">
        <v>9928</v>
      </c>
      <c r="D2599" s="155">
        <v>1</v>
      </c>
      <c r="E2599" s="118" t="s">
        <v>9881</v>
      </c>
      <c r="F2599" s="123" t="str">
        <f>VLOOKUP(A2599,[1]Sheet1!$A$1:$B$1940,2,FALSE)</f>
        <v>Numeric</v>
      </c>
      <c r="G2599" s="171">
        <v>9</v>
      </c>
    </row>
    <row r="2600" spans="1:7" s="118" customFormat="1" x14ac:dyDescent="0.3">
      <c r="A2600" s="120"/>
      <c r="B2600" s="114"/>
      <c r="C2600" s="121"/>
      <c r="D2600" s="155">
        <v>2</v>
      </c>
      <c r="E2600" s="118" t="s">
        <v>9882</v>
      </c>
      <c r="F2600" s="123"/>
      <c r="G2600" s="171"/>
    </row>
    <row r="2601" spans="1:7" s="118" customFormat="1" x14ac:dyDescent="0.3">
      <c r="A2601" s="120"/>
      <c r="B2601" s="114"/>
      <c r="C2601" s="121"/>
      <c r="D2601" s="155">
        <v>3</v>
      </c>
      <c r="E2601" s="118" t="s">
        <v>9883</v>
      </c>
      <c r="F2601" s="123"/>
      <c r="G2601" s="171"/>
    </row>
    <row r="2602" spans="1:7" s="118" customFormat="1" x14ac:dyDescent="0.3">
      <c r="A2602" s="120"/>
      <c r="B2602" s="114"/>
      <c r="C2602" s="121"/>
      <c r="D2602" s="155">
        <v>4</v>
      </c>
      <c r="E2602" s="118" t="s">
        <v>9884</v>
      </c>
      <c r="F2602" s="123"/>
      <c r="G2602" s="171"/>
    </row>
    <row r="2603" spans="1:7" s="118" customFormat="1" x14ac:dyDescent="0.3">
      <c r="A2603" s="120" t="s">
        <v>9929</v>
      </c>
      <c r="B2603" s="114">
        <v>969</v>
      </c>
      <c r="C2603" s="121" t="s">
        <v>9930</v>
      </c>
      <c r="D2603" s="155">
        <v>1</v>
      </c>
      <c r="E2603" s="118" t="s">
        <v>9876</v>
      </c>
      <c r="F2603" s="123" t="str">
        <f>VLOOKUP(A2603,[1]Sheet1!$A$1:$B$1940,2,FALSE)</f>
        <v>Numeric</v>
      </c>
      <c r="G2603" s="171">
        <v>9</v>
      </c>
    </row>
    <row r="2604" spans="1:7" s="118" customFormat="1" x14ac:dyDescent="0.3">
      <c r="A2604" s="120"/>
      <c r="B2604" s="114"/>
      <c r="C2604" s="121"/>
      <c r="D2604" s="155">
        <v>2</v>
      </c>
      <c r="E2604" s="118" t="s">
        <v>9877</v>
      </c>
      <c r="F2604" s="123"/>
      <c r="G2604" s="171"/>
    </row>
    <row r="2605" spans="1:7" s="118" customFormat="1" x14ac:dyDescent="0.3">
      <c r="A2605" s="120"/>
      <c r="B2605" s="114"/>
      <c r="C2605" s="121"/>
      <c r="D2605" s="155">
        <v>3</v>
      </c>
      <c r="E2605" s="118" t="s">
        <v>9878</v>
      </c>
      <c r="F2605" s="123"/>
      <c r="G2605" s="171"/>
    </row>
    <row r="2606" spans="1:7" s="118" customFormat="1" x14ac:dyDescent="0.3">
      <c r="A2606" s="120"/>
      <c r="B2606" s="114"/>
      <c r="C2606" s="121"/>
      <c r="D2606" s="155">
        <v>4</v>
      </c>
      <c r="E2606" s="118" t="s">
        <v>8006</v>
      </c>
      <c r="F2606" s="123"/>
      <c r="G2606" s="171"/>
    </row>
    <row r="2607" spans="1:7" s="118" customFormat="1" x14ac:dyDescent="0.3">
      <c r="A2607" s="120" t="s">
        <v>9931</v>
      </c>
      <c r="B2607" s="114">
        <v>970</v>
      </c>
      <c r="C2607" s="121" t="s">
        <v>9932</v>
      </c>
      <c r="D2607" s="155">
        <v>1</v>
      </c>
      <c r="E2607" s="118" t="s">
        <v>9881</v>
      </c>
      <c r="F2607" s="123" t="str">
        <f>VLOOKUP(A2607,[1]Sheet1!$A$1:$B$1940,2,FALSE)</f>
        <v>Numeric</v>
      </c>
      <c r="G2607" s="171">
        <v>9</v>
      </c>
    </row>
    <row r="2608" spans="1:7" s="118" customFormat="1" x14ac:dyDescent="0.3">
      <c r="A2608" s="120"/>
      <c r="B2608" s="114"/>
      <c r="C2608" s="121"/>
      <c r="D2608" s="155">
        <v>2</v>
      </c>
      <c r="E2608" s="118" t="s">
        <v>9882</v>
      </c>
      <c r="F2608" s="123"/>
      <c r="G2608" s="171"/>
    </row>
    <row r="2609" spans="1:7" s="118" customFormat="1" x14ac:dyDescent="0.3">
      <c r="A2609" s="120"/>
      <c r="B2609" s="114"/>
      <c r="C2609" s="121"/>
      <c r="D2609" s="155">
        <v>3</v>
      </c>
      <c r="E2609" s="118" t="s">
        <v>9883</v>
      </c>
      <c r="F2609" s="123"/>
      <c r="G2609" s="171"/>
    </row>
    <row r="2610" spans="1:7" s="118" customFormat="1" x14ac:dyDescent="0.3">
      <c r="A2610" s="120"/>
      <c r="B2610" s="114"/>
      <c r="C2610" s="121"/>
      <c r="D2610" s="155">
        <v>4</v>
      </c>
      <c r="E2610" s="118" t="s">
        <v>9884</v>
      </c>
      <c r="F2610" s="123"/>
      <c r="G2610" s="171"/>
    </row>
    <row r="2611" spans="1:7" s="118" customFormat="1" x14ac:dyDescent="0.3">
      <c r="A2611" s="120" t="s">
        <v>9933</v>
      </c>
      <c r="B2611" s="114">
        <v>971</v>
      </c>
      <c r="C2611" s="121" t="s">
        <v>9934</v>
      </c>
      <c r="D2611" s="155">
        <v>1</v>
      </c>
      <c r="E2611" s="118" t="s">
        <v>9876</v>
      </c>
      <c r="F2611" s="123" t="str">
        <f>VLOOKUP(A2611,[1]Sheet1!$A$1:$B$1940,2,FALSE)</f>
        <v>Numeric</v>
      </c>
      <c r="G2611" s="171">
        <v>9</v>
      </c>
    </row>
    <row r="2612" spans="1:7" s="118" customFormat="1" x14ac:dyDescent="0.3">
      <c r="A2612" s="120"/>
      <c r="B2612" s="114"/>
      <c r="C2612" s="121"/>
      <c r="D2612" s="155">
        <v>2</v>
      </c>
      <c r="E2612" s="118" t="s">
        <v>9877</v>
      </c>
      <c r="F2612" s="123"/>
      <c r="G2612" s="171"/>
    </row>
    <row r="2613" spans="1:7" s="118" customFormat="1" x14ac:dyDescent="0.3">
      <c r="A2613" s="120"/>
      <c r="B2613" s="114"/>
      <c r="C2613" s="121"/>
      <c r="D2613" s="155">
        <v>3</v>
      </c>
      <c r="E2613" s="118" t="s">
        <v>9878</v>
      </c>
      <c r="F2613" s="123"/>
      <c r="G2613" s="171"/>
    </row>
    <row r="2614" spans="1:7" s="118" customFormat="1" x14ac:dyDescent="0.3">
      <c r="A2614" s="120"/>
      <c r="B2614" s="114"/>
      <c r="C2614" s="121"/>
      <c r="D2614" s="155">
        <v>4</v>
      </c>
      <c r="E2614" s="118" t="s">
        <v>8006</v>
      </c>
      <c r="F2614" s="123"/>
      <c r="G2614" s="171"/>
    </row>
    <row r="2615" spans="1:7" s="118" customFormat="1" x14ac:dyDescent="0.3">
      <c r="A2615" s="120" t="s">
        <v>9935</v>
      </c>
      <c r="B2615" s="114">
        <v>972</v>
      </c>
      <c r="C2615" s="121" t="s">
        <v>9936</v>
      </c>
      <c r="D2615" s="155">
        <v>1</v>
      </c>
      <c r="E2615" s="118" t="s">
        <v>9881</v>
      </c>
      <c r="F2615" s="123" t="str">
        <f>VLOOKUP(A2615,[1]Sheet1!$A$1:$B$1940,2,FALSE)</f>
        <v>Numeric</v>
      </c>
      <c r="G2615" s="171">
        <v>9</v>
      </c>
    </row>
    <row r="2616" spans="1:7" s="118" customFormat="1" x14ac:dyDescent="0.3">
      <c r="A2616" s="120"/>
      <c r="B2616" s="114"/>
      <c r="C2616" s="121"/>
      <c r="D2616" s="155">
        <v>2</v>
      </c>
      <c r="E2616" s="118" t="s">
        <v>9882</v>
      </c>
      <c r="F2616" s="123"/>
      <c r="G2616" s="171"/>
    </row>
    <row r="2617" spans="1:7" s="118" customFormat="1" x14ac:dyDescent="0.3">
      <c r="A2617" s="120"/>
      <c r="B2617" s="114"/>
      <c r="C2617" s="121"/>
      <c r="D2617" s="155">
        <v>3</v>
      </c>
      <c r="E2617" s="118" t="s">
        <v>9883</v>
      </c>
      <c r="F2617" s="123"/>
      <c r="G2617" s="171"/>
    </row>
    <row r="2618" spans="1:7" s="118" customFormat="1" x14ac:dyDescent="0.3">
      <c r="A2618" s="120"/>
      <c r="B2618" s="114"/>
      <c r="C2618" s="121"/>
      <c r="D2618" s="155">
        <v>4</v>
      </c>
      <c r="E2618" s="118" t="s">
        <v>9884</v>
      </c>
      <c r="F2618" s="123"/>
      <c r="G2618" s="171"/>
    </row>
    <row r="2619" spans="1:7" s="118" customFormat="1" x14ac:dyDescent="0.3">
      <c r="A2619" s="120" t="s">
        <v>9937</v>
      </c>
      <c r="B2619" s="114">
        <v>973</v>
      </c>
      <c r="C2619" s="121" t="s">
        <v>9938</v>
      </c>
      <c r="D2619" s="155">
        <v>1</v>
      </c>
      <c r="E2619" s="118" t="s">
        <v>9876</v>
      </c>
      <c r="F2619" s="123" t="str">
        <f>VLOOKUP(A2619,[1]Sheet1!$A$1:$B$1940,2,FALSE)</f>
        <v>Numeric</v>
      </c>
      <c r="G2619" s="171">
        <v>9</v>
      </c>
    </row>
    <row r="2620" spans="1:7" s="118" customFormat="1" x14ac:dyDescent="0.3">
      <c r="A2620" s="120"/>
      <c r="B2620" s="114"/>
      <c r="C2620" s="121"/>
      <c r="D2620" s="155">
        <v>2</v>
      </c>
      <c r="E2620" s="118" t="s">
        <v>9877</v>
      </c>
      <c r="F2620" s="123"/>
      <c r="G2620" s="171"/>
    </row>
    <row r="2621" spans="1:7" s="118" customFormat="1" x14ac:dyDescent="0.3">
      <c r="A2621" s="120"/>
      <c r="B2621" s="114"/>
      <c r="C2621" s="121"/>
      <c r="D2621" s="155">
        <v>3</v>
      </c>
      <c r="E2621" s="118" t="s">
        <v>9878</v>
      </c>
      <c r="F2621" s="123"/>
      <c r="G2621" s="171"/>
    </row>
    <row r="2622" spans="1:7" s="118" customFormat="1" x14ac:dyDescent="0.3">
      <c r="A2622" s="120"/>
      <c r="B2622" s="114"/>
      <c r="C2622" s="121"/>
      <c r="D2622" s="155">
        <v>4</v>
      </c>
      <c r="E2622" s="118" t="s">
        <v>8006</v>
      </c>
      <c r="F2622" s="123"/>
      <c r="G2622" s="171"/>
    </row>
    <row r="2623" spans="1:7" s="118" customFormat="1" x14ac:dyDescent="0.3">
      <c r="A2623" s="120" t="s">
        <v>9939</v>
      </c>
      <c r="B2623" s="114">
        <v>974</v>
      </c>
      <c r="C2623" s="121" t="s">
        <v>9940</v>
      </c>
      <c r="D2623" s="155">
        <v>1</v>
      </c>
      <c r="E2623" s="118" t="s">
        <v>9881</v>
      </c>
      <c r="F2623" s="123" t="str">
        <f>VLOOKUP(A2623,[1]Sheet1!$A$1:$B$1940,2,FALSE)</f>
        <v>Numeric</v>
      </c>
      <c r="G2623" s="171">
        <v>9</v>
      </c>
    </row>
    <row r="2624" spans="1:7" s="118" customFormat="1" x14ac:dyDescent="0.3">
      <c r="A2624" s="120"/>
      <c r="B2624" s="114"/>
      <c r="C2624" s="121"/>
      <c r="D2624" s="155">
        <v>2</v>
      </c>
      <c r="E2624" s="118" t="s">
        <v>9882</v>
      </c>
      <c r="F2624" s="123"/>
      <c r="G2624" s="171"/>
    </row>
    <row r="2625" spans="1:7" s="118" customFormat="1" x14ac:dyDescent="0.3">
      <c r="A2625" s="120"/>
      <c r="B2625" s="114"/>
      <c r="C2625" s="121"/>
      <c r="D2625" s="155">
        <v>3</v>
      </c>
      <c r="E2625" s="118" t="s">
        <v>9883</v>
      </c>
      <c r="F2625" s="123"/>
      <c r="G2625" s="171"/>
    </row>
    <row r="2626" spans="1:7" s="118" customFormat="1" x14ac:dyDescent="0.3">
      <c r="A2626" s="120"/>
      <c r="B2626" s="114"/>
      <c r="C2626" s="121"/>
      <c r="D2626" s="155">
        <v>4</v>
      </c>
      <c r="E2626" s="118" t="s">
        <v>9884</v>
      </c>
      <c r="F2626" s="123"/>
      <c r="G2626" s="171"/>
    </row>
    <row r="2627" spans="1:7" s="118" customFormat="1" x14ac:dyDescent="0.3">
      <c r="A2627" s="120" t="s">
        <v>9941</v>
      </c>
      <c r="B2627" s="114">
        <v>975</v>
      </c>
      <c r="C2627" s="121" t="s">
        <v>9942</v>
      </c>
      <c r="D2627" s="155">
        <v>1</v>
      </c>
      <c r="E2627" s="118" t="s">
        <v>9876</v>
      </c>
      <c r="F2627" s="123" t="str">
        <f>VLOOKUP(A2627,[1]Sheet1!$A$1:$B$1940,2,FALSE)</f>
        <v>Numeric</v>
      </c>
      <c r="G2627" s="171">
        <v>9</v>
      </c>
    </row>
    <row r="2628" spans="1:7" s="118" customFormat="1" x14ac:dyDescent="0.3">
      <c r="A2628" s="120"/>
      <c r="B2628" s="114"/>
      <c r="C2628" s="121"/>
      <c r="D2628" s="155">
        <v>2</v>
      </c>
      <c r="E2628" s="118" t="s">
        <v>9877</v>
      </c>
      <c r="F2628" s="123"/>
      <c r="G2628" s="171"/>
    </row>
    <row r="2629" spans="1:7" s="118" customFormat="1" x14ac:dyDescent="0.3">
      <c r="A2629" s="120"/>
      <c r="B2629" s="114"/>
      <c r="C2629" s="121"/>
      <c r="D2629" s="155">
        <v>3</v>
      </c>
      <c r="E2629" s="118" t="s">
        <v>9878</v>
      </c>
      <c r="F2629" s="123"/>
      <c r="G2629" s="171"/>
    </row>
    <row r="2630" spans="1:7" s="118" customFormat="1" x14ac:dyDescent="0.3">
      <c r="A2630" s="120"/>
      <c r="B2630" s="114"/>
      <c r="C2630" s="121"/>
      <c r="D2630" s="155">
        <v>4</v>
      </c>
      <c r="E2630" s="118" t="s">
        <v>8006</v>
      </c>
      <c r="F2630" s="123"/>
      <c r="G2630" s="171"/>
    </row>
    <row r="2631" spans="1:7" s="118" customFormat="1" x14ac:dyDescent="0.3">
      <c r="A2631" s="120" t="s">
        <v>9943</v>
      </c>
      <c r="B2631" s="114">
        <v>976</v>
      </c>
      <c r="C2631" s="121" t="s">
        <v>9944</v>
      </c>
      <c r="D2631" s="155">
        <v>1</v>
      </c>
      <c r="E2631" s="118" t="s">
        <v>9881</v>
      </c>
      <c r="F2631" s="123" t="str">
        <f>VLOOKUP(A2631,[1]Sheet1!$A$1:$B$1940,2,FALSE)</f>
        <v>Numeric</v>
      </c>
      <c r="G2631" s="171">
        <v>9</v>
      </c>
    </row>
    <row r="2632" spans="1:7" s="118" customFormat="1" x14ac:dyDescent="0.3">
      <c r="A2632" s="120"/>
      <c r="B2632" s="114"/>
      <c r="C2632" s="121"/>
      <c r="D2632" s="155">
        <v>2</v>
      </c>
      <c r="E2632" s="118" t="s">
        <v>9882</v>
      </c>
      <c r="F2632" s="123"/>
      <c r="G2632" s="171"/>
    </row>
    <row r="2633" spans="1:7" s="118" customFormat="1" x14ac:dyDescent="0.3">
      <c r="A2633" s="120"/>
      <c r="B2633" s="114"/>
      <c r="C2633" s="121"/>
      <c r="D2633" s="155">
        <v>3</v>
      </c>
      <c r="E2633" s="118" t="s">
        <v>9883</v>
      </c>
      <c r="F2633" s="123"/>
      <c r="G2633" s="171"/>
    </row>
    <row r="2634" spans="1:7" s="118" customFormat="1" x14ac:dyDescent="0.3">
      <c r="A2634" s="120"/>
      <c r="B2634" s="114"/>
      <c r="C2634" s="121"/>
      <c r="D2634" s="155">
        <v>4</v>
      </c>
      <c r="E2634" s="118" t="s">
        <v>9884</v>
      </c>
      <c r="F2634" s="123"/>
      <c r="G2634" s="171"/>
    </row>
    <row r="2635" spans="1:7" s="118" customFormat="1" x14ac:dyDescent="0.3">
      <c r="A2635" s="120" t="s">
        <v>9945</v>
      </c>
      <c r="B2635" s="114">
        <v>977</v>
      </c>
      <c r="C2635" s="121" t="s">
        <v>9946</v>
      </c>
      <c r="D2635" s="155">
        <v>1</v>
      </c>
      <c r="E2635" s="118" t="s">
        <v>9876</v>
      </c>
      <c r="F2635" s="123" t="str">
        <f>VLOOKUP(A2635,[1]Sheet1!$A$1:$B$1940,2,FALSE)</f>
        <v>Numeric</v>
      </c>
      <c r="G2635" s="171">
        <v>9</v>
      </c>
    </row>
    <row r="2636" spans="1:7" s="118" customFormat="1" x14ac:dyDescent="0.3">
      <c r="A2636" s="120"/>
      <c r="B2636" s="114"/>
      <c r="C2636" s="121"/>
      <c r="D2636" s="155">
        <v>2</v>
      </c>
      <c r="E2636" s="118" t="s">
        <v>9877</v>
      </c>
      <c r="F2636" s="123"/>
      <c r="G2636" s="171"/>
    </row>
    <row r="2637" spans="1:7" s="118" customFormat="1" x14ac:dyDescent="0.3">
      <c r="A2637" s="120"/>
      <c r="B2637" s="114"/>
      <c r="C2637" s="121"/>
      <c r="D2637" s="155">
        <v>3</v>
      </c>
      <c r="E2637" s="118" t="s">
        <v>9878</v>
      </c>
      <c r="F2637" s="123"/>
      <c r="G2637" s="171"/>
    </row>
    <row r="2638" spans="1:7" s="118" customFormat="1" x14ac:dyDescent="0.3">
      <c r="A2638" s="120"/>
      <c r="B2638" s="114"/>
      <c r="C2638" s="121"/>
      <c r="D2638" s="155">
        <v>4</v>
      </c>
      <c r="E2638" s="118" t="s">
        <v>8006</v>
      </c>
      <c r="F2638" s="123"/>
      <c r="G2638" s="171"/>
    </row>
    <row r="2639" spans="1:7" s="118" customFormat="1" x14ac:dyDescent="0.3">
      <c r="A2639" s="120" t="s">
        <v>9947</v>
      </c>
      <c r="B2639" s="114">
        <v>978</v>
      </c>
      <c r="C2639" s="121" t="s">
        <v>9948</v>
      </c>
      <c r="D2639" s="155">
        <v>1</v>
      </c>
      <c r="E2639" s="118" t="s">
        <v>9881</v>
      </c>
      <c r="F2639" s="123" t="str">
        <f>VLOOKUP(A2639,[1]Sheet1!$A$1:$B$1940,2,FALSE)</f>
        <v>Numeric</v>
      </c>
      <c r="G2639" s="171">
        <v>9</v>
      </c>
    </row>
    <row r="2640" spans="1:7" s="118" customFormat="1" x14ac:dyDescent="0.3">
      <c r="A2640" s="120"/>
      <c r="B2640" s="114"/>
      <c r="C2640" s="121"/>
      <c r="D2640" s="155">
        <v>2</v>
      </c>
      <c r="E2640" s="118" t="s">
        <v>9882</v>
      </c>
      <c r="F2640" s="123"/>
      <c r="G2640" s="171"/>
    </row>
    <row r="2641" spans="1:7" s="118" customFormat="1" x14ac:dyDescent="0.3">
      <c r="A2641" s="120"/>
      <c r="B2641" s="114"/>
      <c r="C2641" s="121"/>
      <c r="D2641" s="155">
        <v>3</v>
      </c>
      <c r="E2641" s="118" t="s">
        <v>9883</v>
      </c>
      <c r="F2641" s="123"/>
      <c r="G2641" s="171"/>
    </row>
    <row r="2642" spans="1:7" s="118" customFormat="1" x14ac:dyDescent="0.3">
      <c r="A2642" s="120"/>
      <c r="B2642" s="114"/>
      <c r="C2642" s="121"/>
      <c r="D2642" s="155">
        <v>4</v>
      </c>
      <c r="E2642" s="118" t="s">
        <v>9884</v>
      </c>
      <c r="F2642" s="123"/>
      <c r="G2642" s="171"/>
    </row>
    <row r="2643" spans="1:7" s="118" customFormat="1" x14ac:dyDescent="0.3">
      <c r="A2643" s="120" t="s">
        <v>9949</v>
      </c>
      <c r="B2643" s="114">
        <v>979</v>
      </c>
      <c r="C2643" s="121" t="s">
        <v>9950</v>
      </c>
      <c r="D2643" s="155">
        <v>1</v>
      </c>
      <c r="E2643" s="118" t="s">
        <v>9876</v>
      </c>
      <c r="F2643" s="123" t="str">
        <f>VLOOKUP(A2643,[1]Sheet1!$A$1:$B$1940,2,FALSE)</f>
        <v>Numeric</v>
      </c>
      <c r="G2643" s="171">
        <v>9</v>
      </c>
    </row>
    <row r="2644" spans="1:7" s="118" customFormat="1" x14ac:dyDescent="0.3">
      <c r="A2644" s="120"/>
      <c r="B2644" s="114"/>
      <c r="C2644" s="121"/>
      <c r="D2644" s="155">
        <v>2</v>
      </c>
      <c r="E2644" s="118" t="s">
        <v>9877</v>
      </c>
      <c r="F2644" s="123"/>
      <c r="G2644" s="171"/>
    </row>
    <row r="2645" spans="1:7" s="118" customFormat="1" x14ac:dyDescent="0.3">
      <c r="A2645" s="120"/>
      <c r="B2645" s="114"/>
      <c r="C2645" s="121"/>
      <c r="D2645" s="155">
        <v>3</v>
      </c>
      <c r="E2645" s="118" t="s">
        <v>9878</v>
      </c>
      <c r="F2645" s="123"/>
      <c r="G2645" s="171"/>
    </row>
    <row r="2646" spans="1:7" s="118" customFormat="1" x14ac:dyDescent="0.3">
      <c r="A2646" s="120"/>
      <c r="B2646" s="114"/>
      <c r="C2646" s="121"/>
      <c r="D2646" s="155">
        <v>4</v>
      </c>
      <c r="E2646" s="118" t="s">
        <v>8006</v>
      </c>
      <c r="F2646" s="123"/>
      <c r="G2646" s="171"/>
    </row>
    <row r="2647" spans="1:7" s="118" customFormat="1" x14ac:dyDescent="0.3">
      <c r="A2647" s="120" t="s">
        <v>9951</v>
      </c>
      <c r="B2647" s="114">
        <v>980</v>
      </c>
      <c r="C2647" s="121" t="s">
        <v>9952</v>
      </c>
      <c r="D2647" s="155">
        <v>1</v>
      </c>
      <c r="E2647" s="118" t="s">
        <v>9881</v>
      </c>
      <c r="F2647" s="123" t="str">
        <f>VLOOKUP(A2647,[1]Sheet1!$A$1:$B$1940,2,FALSE)</f>
        <v>Numeric</v>
      </c>
      <c r="G2647" s="171">
        <v>9</v>
      </c>
    </row>
    <row r="2648" spans="1:7" s="118" customFormat="1" x14ac:dyDescent="0.3">
      <c r="A2648" s="120"/>
      <c r="B2648" s="114"/>
      <c r="C2648" s="121"/>
      <c r="D2648" s="155">
        <v>2</v>
      </c>
      <c r="E2648" s="118" t="s">
        <v>9882</v>
      </c>
      <c r="F2648" s="123"/>
      <c r="G2648" s="171"/>
    </row>
    <row r="2649" spans="1:7" s="118" customFormat="1" x14ac:dyDescent="0.3">
      <c r="A2649" s="120"/>
      <c r="B2649" s="114"/>
      <c r="C2649" s="121"/>
      <c r="D2649" s="155">
        <v>3</v>
      </c>
      <c r="E2649" s="118" t="s">
        <v>9883</v>
      </c>
      <c r="F2649" s="123"/>
      <c r="G2649" s="171"/>
    </row>
    <row r="2650" spans="1:7" s="118" customFormat="1" x14ac:dyDescent="0.3">
      <c r="A2650" s="120"/>
      <c r="B2650" s="114"/>
      <c r="C2650" s="121"/>
      <c r="D2650" s="155">
        <v>4</v>
      </c>
      <c r="E2650" s="118" t="s">
        <v>9884</v>
      </c>
      <c r="F2650" s="123"/>
      <c r="G2650" s="171"/>
    </row>
    <row r="2651" spans="1:7" s="118" customFormat="1" x14ac:dyDescent="0.3">
      <c r="A2651" s="120" t="s">
        <v>9953</v>
      </c>
      <c r="B2651" s="114">
        <v>981</v>
      </c>
      <c r="C2651" s="121" t="s">
        <v>9954</v>
      </c>
      <c r="D2651" s="155">
        <v>1</v>
      </c>
      <c r="E2651" s="118" t="s">
        <v>9876</v>
      </c>
      <c r="F2651" s="123" t="str">
        <f>VLOOKUP(A2651,[1]Sheet1!$A$1:$B$1940,2,FALSE)</f>
        <v>Numeric</v>
      </c>
      <c r="G2651" s="171">
        <v>9</v>
      </c>
    </row>
    <row r="2652" spans="1:7" s="118" customFormat="1" x14ac:dyDescent="0.3">
      <c r="A2652" s="120"/>
      <c r="B2652" s="114"/>
      <c r="C2652" s="121"/>
      <c r="D2652" s="155">
        <v>2</v>
      </c>
      <c r="E2652" s="118" t="s">
        <v>9877</v>
      </c>
      <c r="F2652" s="123"/>
      <c r="G2652" s="171"/>
    </row>
    <row r="2653" spans="1:7" s="118" customFormat="1" x14ac:dyDescent="0.3">
      <c r="A2653" s="120"/>
      <c r="B2653" s="114"/>
      <c r="C2653" s="121"/>
      <c r="D2653" s="155">
        <v>3</v>
      </c>
      <c r="E2653" s="118" t="s">
        <v>9878</v>
      </c>
      <c r="F2653" s="123"/>
      <c r="G2653" s="171"/>
    </row>
    <row r="2654" spans="1:7" s="118" customFormat="1" x14ac:dyDescent="0.3">
      <c r="A2654" s="120"/>
      <c r="B2654" s="114"/>
      <c r="C2654" s="121"/>
      <c r="D2654" s="155">
        <v>4</v>
      </c>
      <c r="E2654" s="118" t="s">
        <v>8006</v>
      </c>
      <c r="F2654" s="123"/>
      <c r="G2654" s="171"/>
    </row>
    <row r="2655" spans="1:7" s="118" customFormat="1" x14ac:dyDescent="0.3">
      <c r="A2655" s="120" t="s">
        <v>9955</v>
      </c>
      <c r="B2655" s="114">
        <v>982</v>
      </c>
      <c r="C2655" s="121" t="s">
        <v>9956</v>
      </c>
      <c r="D2655" s="155">
        <v>1</v>
      </c>
      <c r="E2655" s="118" t="s">
        <v>9881</v>
      </c>
      <c r="F2655" s="123" t="str">
        <f>VLOOKUP(A2655,[1]Sheet1!$A$1:$B$1940,2,FALSE)</f>
        <v>Numeric</v>
      </c>
      <c r="G2655" s="171">
        <v>9</v>
      </c>
    </row>
    <row r="2656" spans="1:7" s="118" customFormat="1" x14ac:dyDescent="0.3">
      <c r="A2656" s="120"/>
      <c r="B2656" s="114"/>
      <c r="C2656" s="121"/>
      <c r="D2656" s="155">
        <v>2</v>
      </c>
      <c r="E2656" s="118" t="s">
        <v>9882</v>
      </c>
      <c r="F2656" s="123"/>
      <c r="G2656" s="171"/>
    </row>
    <row r="2657" spans="1:7" s="118" customFormat="1" x14ac:dyDescent="0.3">
      <c r="A2657" s="120"/>
      <c r="B2657" s="114"/>
      <c r="C2657" s="121"/>
      <c r="D2657" s="155">
        <v>3</v>
      </c>
      <c r="E2657" s="118" t="s">
        <v>9883</v>
      </c>
      <c r="F2657" s="123"/>
      <c r="G2657" s="171"/>
    </row>
    <row r="2658" spans="1:7" s="118" customFormat="1" x14ac:dyDescent="0.3">
      <c r="A2658" s="120"/>
      <c r="B2658" s="114"/>
      <c r="C2658" s="121"/>
      <c r="D2658" s="155">
        <v>4</v>
      </c>
      <c r="E2658" s="118" t="s">
        <v>9884</v>
      </c>
      <c r="F2658" s="123"/>
      <c r="G2658" s="171"/>
    </row>
    <row r="2659" spans="1:7" s="118" customFormat="1" ht="26" x14ac:dyDescent="0.3">
      <c r="A2659" s="120" t="s">
        <v>9957</v>
      </c>
      <c r="B2659" s="114">
        <v>983</v>
      </c>
      <c r="C2659" s="121" t="s">
        <v>9958</v>
      </c>
      <c r="D2659" s="155">
        <v>1</v>
      </c>
      <c r="E2659" s="118" t="s">
        <v>9876</v>
      </c>
      <c r="F2659" s="123" t="str">
        <f>VLOOKUP(A2659,[1]Sheet1!$A$1:$B$1940,2,FALSE)</f>
        <v>Numeric</v>
      </c>
      <c r="G2659" s="171">
        <v>8</v>
      </c>
    </row>
    <row r="2660" spans="1:7" s="118" customFormat="1" x14ac:dyDescent="0.3">
      <c r="A2660" s="120"/>
      <c r="B2660" s="114"/>
      <c r="C2660" s="121"/>
      <c r="D2660" s="155">
        <v>2</v>
      </c>
      <c r="E2660" s="118" t="s">
        <v>9877</v>
      </c>
      <c r="F2660" s="123"/>
      <c r="G2660" s="171"/>
    </row>
    <row r="2661" spans="1:7" s="118" customFormat="1" x14ac:dyDescent="0.3">
      <c r="A2661" s="120"/>
      <c r="B2661" s="114"/>
      <c r="C2661" s="121"/>
      <c r="D2661" s="155">
        <v>3</v>
      </c>
      <c r="E2661" s="118" t="s">
        <v>9878</v>
      </c>
      <c r="F2661" s="123"/>
      <c r="G2661" s="171"/>
    </row>
    <row r="2662" spans="1:7" s="118" customFormat="1" x14ac:dyDescent="0.3">
      <c r="A2662" s="120"/>
      <c r="B2662" s="114"/>
      <c r="C2662" s="121"/>
      <c r="D2662" s="155">
        <v>4</v>
      </c>
      <c r="E2662" s="118" t="s">
        <v>8006</v>
      </c>
      <c r="F2662" s="123"/>
      <c r="G2662" s="171"/>
    </row>
    <row r="2663" spans="1:7" s="118" customFormat="1" ht="26" x14ac:dyDescent="0.3">
      <c r="A2663" s="120" t="s">
        <v>9959</v>
      </c>
      <c r="B2663" s="114">
        <v>984</v>
      </c>
      <c r="C2663" s="121" t="s">
        <v>9960</v>
      </c>
      <c r="D2663" s="155">
        <v>1</v>
      </c>
      <c r="E2663" s="118" t="s">
        <v>9881</v>
      </c>
      <c r="F2663" s="123" t="str">
        <f>VLOOKUP(A2663,[1]Sheet1!$A$1:$B$1940,2,FALSE)</f>
        <v>Numeric</v>
      </c>
      <c r="G2663" s="171">
        <v>8</v>
      </c>
    </row>
    <row r="2664" spans="1:7" s="118" customFormat="1" x14ac:dyDescent="0.3">
      <c r="A2664" s="120"/>
      <c r="B2664" s="114"/>
      <c r="C2664" s="121"/>
      <c r="D2664" s="155">
        <v>2</v>
      </c>
      <c r="E2664" s="118" t="s">
        <v>9882</v>
      </c>
      <c r="F2664" s="123"/>
      <c r="G2664" s="171"/>
    </row>
    <row r="2665" spans="1:7" s="118" customFormat="1" x14ac:dyDescent="0.3">
      <c r="A2665" s="120"/>
      <c r="B2665" s="114"/>
      <c r="C2665" s="121"/>
      <c r="D2665" s="155">
        <v>3</v>
      </c>
      <c r="E2665" s="118" t="s">
        <v>9883</v>
      </c>
      <c r="F2665" s="123"/>
      <c r="G2665" s="171"/>
    </row>
    <row r="2666" spans="1:7" s="118" customFormat="1" x14ac:dyDescent="0.3">
      <c r="A2666" s="120"/>
      <c r="B2666" s="114"/>
      <c r="C2666" s="121"/>
      <c r="D2666" s="155">
        <v>4</v>
      </c>
      <c r="E2666" s="118" t="s">
        <v>9884</v>
      </c>
      <c r="F2666" s="123"/>
      <c r="G2666" s="171"/>
    </row>
    <row r="2667" spans="1:7" s="118" customFormat="1" x14ac:dyDescent="0.3">
      <c r="A2667" s="120" t="s">
        <v>9961</v>
      </c>
      <c r="B2667" s="114">
        <v>985</v>
      </c>
      <c r="C2667" s="121" t="s">
        <v>9962</v>
      </c>
      <c r="D2667" s="155">
        <v>1</v>
      </c>
      <c r="E2667" s="118" t="s">
        <v>9876</v>
      </c>
      <c r="F2667" s="123" t="str">
        <f>VLOOKUP(A2667,[1]Sheet1!$A$1:$B$1940,2,FALSE)</f>
        <v>Numeric</v>
      </c>
      <c r="G2667" s="171">
        <v>9</v>
      </c>
    </row>
    <row r="2668" spans="1:7" s="118" customFormat="1" x14ac:dyDescent="0.3">
      <c r="A2668" s="120"/>
      <c r="B2668" s="114"/>
      <c r="C2668" s="121"/>
      <c r="D2668" s="155">
        <v>2</v>
      </c>
      <c r="E2668" s="118" t="s">
        <v>9877</v>
      </c>
      <c r="F2668" s="123"/>
      <c r="G2668" s="171"/>
    </row>
    <row r="2669" spans="1:7" s="118" customFormat="1" x14ac:dyDescent="0.3">
      <c r="A2669" s="120"/>
      <c r="B2669" s="114"/>
      <c r="C2669" s="121"/>
      <c r="D2669" s="155">
        <v>3</v>
      </c>
      <c r="E2669" s="118" t="s">
        <v>9878</v>
      </c>
      <c r="F2669" s="123"/>
      <c r="G2669" s="171"/>
    </row>
    <row r="2670" spans="1:7" s="118" customFormat="1" x14ac:dyDescent="0.3">
      <c r="A2670" s="120"/>
      <c r="B2670" s="114"/>
      <c r="C2670" s="121"/>
      <c r="D2670" s="155">
        <v>4</v>
      </c>
      <c r="E2670" s="118" t="s">
        <v>8006</v>
      </c>
      <c r="F2670" s="123"/>
      <c r="G2670" s="171"/>
    </row>
    <row r="2671" spans="1:7" s="118" customFormat="1" x14ac:dyDescent="0.3">
      <c r="A2671" s="120" t="s">
        <v>9963</v>
      </c>
      <c r="B2671" s="114">
        <v>986</v>
      </c>
      <c r="C2671" s="121" t="s">
        <v>9964</v>
      </c>
      <c r="D2671" s="155">
        <v>1</v>
      </c>
      <c r="E2671" s="118" t="s">
        <v>9881</v>
      </c>
      <c r="F2671" s="123" t="str">
        <f>VLOOKUP(A2671,[1]Sheet1!$A$1:$B$1940,2,FALSE)</f>
        <v>Numeric</v>
      </c>
      <c r="G2671" s="171">
        <v>9</v>
      </c>
    </row>
    <row r="2672" spans="1:7" s="118" customFormat="1" x14ac:dyDescent="0.3">
      <c r="A2672" s="120"/>
      <c r="B2672" s="114"/>
      <c r="C2672" s="121"/>
      <c r="D2672" s="155">
        <v>2</v>
      </c>
      <c r="E2672" s="118" t="s">
        <v>9882</v>
      </c>
      <c r="F2672" s="123"/>
      <c r="G2672" s="171"/>
    </row>
    <row r="2673" spans="1:7" s="118" customFormat="1" x14ac:dyDescent="0.3">
      <c r="A2673" s="120"/>
      <c r="B2673" s="114"/>
      <c r="C2673" s="121"/>
      <c r="D2673" s="155">
        <v>3</v>
      </c>
      <c r="E2673" s="118" t="s">
        <v>9883</v>
      </c>
      <c r="F2673" s="123"/>
      <c r="G2673" s="171"/>
    </row>
    <row r="2674" spans="1:7" s="118" customFormat="1" x14ac:dyDescent="0.3">
      <c r="A2674" s="120"/>
      <c r="B2674" s="114"/>
      <c r="C2674" s="121"/>
      <c r="D2674" s="155">
        <v>4</v>
      </c>
      <c r="E2674" s="118" t="s">
        <v>9884</v>
      </c>
      <c r="F2674" s="123"/>
      <c r="G2674" s="171"/>
    </row>
    <row r="2675" spans="1:7" s="118" customFormat="1" x14ac:dyDescent="0.3">
      <c r="A2675" s="120" t="s">
        <v>9965</v>
      </c>
      <c r="B2675" s="114">
        <v>987</v>
      </c>
      <c r="C2675" s="121" t="s">
        <v>9966</v>
      </c>
      <c r="D2675" s="155">
        <v>1</v>
      </c>
      <c r="E2675" s="118" t="s">
        <v>9876</v>
      </c>
      <c r="F2675" s="123" t="str">
        <f>VLOOKUP(A2675,[1]Sheet1!$A$1:$B$1940,2,FALSE)</f>
        <v>Numeric</v>
      </c>
      <c r="G2675" s="171">
        <v>9</v>
      </c>
    </row>
    <row r="2676" spans="1:7" s="118" customFormat="1" x14ac:dyDescent="0.3">
      <c r="A2676" s="120"/>
      <c r="B2676" s="114"/>
      <c r="C2676" s="121"/>
      <c r="D2676" s="155">
        <v>2</v>
      </c>
      <c r="E2676" s="118" t="s">
        <v>9877</v>
      </c>
      <c r="F2676" s="123"/>
      <c r="G2676" s="171"/>
    </row>
    <row r="2677" spans="1:7" s="118" customFormat="1" x14ac:dyDescent="0.3">
      <c r="A2677" s="120"/>
      <c r="B2677" s="114"/>
      <c r="C2677" s="121"/>
      <c r="D2677" s="155">
        <v>3</v>
      </c>
      <c r="E2677" s="118" t="s">
        <v>9878</v>
      </c>
      <c r="F2677" s="123"/>
      <c r="G2677" s="171"/>
    </row>
    <row r="2678" spans="1:7" s="118" customFormat="1" x14ac:dyDescent="0.3">
      <c r="A2678" s="120"/>
      <c r="B2678" s="114"/>
      <c r="C2678" s="121"/>
      <c r="D2678" s="155">
        <v>4</v>
      </c>
      <c r="E2678" s="118" t="s">
        <v>8006</v>
      </c>
      <c r="F2678" s="123"/>
      <c r="G2678" s="171"/>
    </row>
    <row r="2679" spans="1:7" s="118" customFormat="1" x14ac:dyDescent="0.3">
      <c r="A2679" s="120" t="s">
        <v>9967</v>
      </c>
      <c r="B2679" s="114">
        <v>988</v>
      </c>
      <c r="C2679" s="121" t="s">
        <v>9968</v>
      </c>
      <c r="D2679" s="155">
        <v>1</v>
      </c>
      <c r="E2679" s="118" t="s">
        <v>9881</v>
      </c>
      <c r="F2679" s="123" t="str">
        <f>VLOOKUP(A2679,[1]Sheet1!$A$1:$B$1940,2,FALSE)</f>
        <v>Numeric</v>
      </c>
      <c r="G2679" s="171">
        <v>9</v>
      </c>
    </row>
    <row r="2680" spans="1:7" s="118" customFormat="1" x14ac:dyDescent="0.3">
      <c r="A2680" s="120"/>
      <c r="B2680" s="114"/>
      <c r="C2680" s="121"/>
      <c r="D2680" s="155">
        <v>2</v>
      </c>
      <c r="E2680" s="118" t="s">
        <v>9882</v>
      </c>
      <c r="F2680" s="123"/>
      <c r="G2680" s="171"/>
    </row>
    <row r="2681" spans="1:7" s="118" customFormat="1" x14ac:dyDescent="0.3">
      <c r="A2681" s="120"/>
      <c r="B2681" s="114"/>
      <c r="C2681" s="121"/>
      <c r="D2681" s="155">
        <v>3</v>
      </c>
      <c r="E2681" s="118" t="s">
        <v>9883</v>
      </c>
      <c r="F2681" s="123"/>
      <c r="G2681" s="171"/>
    </row>
    <row r="2682" spans="1:7" s="118" customFormat="1" x14ac:dyDescent="0.3">
      <c r="A2682" s="120"/>
      <c r="B2682" s="114"/>
      <c r="C2682" s="121"/>
      <c r="D2682" s="155">
        <v>4</v>
      </c>
      <c r="E2682" s="118" t="s">
        <v>9884</v>
      </c>
      <c r="F2682" s="123"/>
      <c r="G2682" s="171"/>
    </row>
    <row r="2683" spans="1:7" s="118" customFormat="1" x14ac:dyDescent="0.3">
      <c r="A2683" s="120" t="s">
        <v>9969</v>
      </c>
      <c r="B2683" s="114">
        <v>989</v>
      </c>
      <c r="C2683" s="121" t="s">
        <v>9970</v>
      </c>
      <c r="D2683" s="155">
        <v>1</v>
      </c>
      <c r="E2683" s="118" t="s">
        <v>9876</v>
      </c>
      <c r="F2683" s="123" t="str">
        <f>VLOOKUP(A2683,[1]Sheet1!$A$1:$B$1940,2,FALSE)</f>
        <v>Numeric</v>
      </c>
      <c r="G2683" s="171">
        <v>9</v>
      </c>
    </row>
    <row r="2684" spans="1:7" s="118" customFormat="1" x14ac:dyDescent="0.3">
      <c r="A2684" s="120"/>
      <c r="B2684" s="114"/>
      <c r="C2684" s="121"/>
      <c r="D2684" s="155">
        <v>2</v>
      </c>
      <c r="E2684" s="118" t="s">
        <v>9877</v>
      </c>
      <c r="F2684" s="123"/>
      <c r="G2684" s="171"/>
    </row>
    <row r="2685" spans="1:7" s="118" customFormat="1" x14ac:dyDescent="0.3">
      <c r="A2685" s="120"/>
      <c r="B2685" s="114"/>
      <c r="C2685" s="121"/>
      <c r="D2685" s="155">
        <v>3</v>
      </c>
      <c r="E2685" s="118" t="s">
        <v>9878</v>
      </c>
      <c r="F2685" s="123"/>
      <c r="G2685" s="171"/>
    </row>
    <row r="2686" spans="1:7" s="118" customFormat="1" x14ac:dyDescent="0.3">
      <c r="A2686" s="120"/>
      <c r="B2686" s="114"/>
      <c r="C2686" s="121"/>
      <c r="D2686" s="155">
        <v>4</v>
      </c>
      <c r="E2686" s="118" t="s">
        <v>8006</v>
      </c>
      <c r="F2686" s="123"/>
      <c r="G2686" s="171"/>
    </row>
    <row r="2687" spans="1:7" s="118" customFormat="1" x14ac:dyDescent="0.3">
      <c r="A2687" s="120" t="s">
        <v>9971</v>
      </c>
      <c r="B2687" s="114">
        <v>990</v>
      </c>
      <c r="C2687" s="121" t="s">
        <v>9972</v>
      </c>
      <c r="D2687" s="155">
        <v>1</v>
      </c>
      <c r="E2687" s="118" t="s">
        <v>9881</v>
      </c>
      <c r="F2687" s="123" t="str">
        <f>VLOOKUP(A2687,[1]Sheet1!$A$1:$B$1940,2,FALSE)</f>
        <v>Numeric</v>
      </c>
      <c r="G2687" s="171">
        <v>9</v>
      </c>
    </row>
    <row r="2688" spans="1:7" s="118" customFormat="1" x14ac:dyDescent="0.3">
      <c r="A2688" s="120"/>
      <c r="B2688" s="114"/>
      <c r="C2688" s="121"/>
      <c r="D2688" s="155">
        <v>2</v>
      </c>
      <c r="E2688" s="118" t="s">
        <v>9882</v>
      </c>
      <c r="F2688" s="123"/>
      <c r="G2688" s="171"/>
    </row>
    <row r="2689" spans="1:7" s="118" customFormat="1" x14ac:dyDescent="0.3">
      <c r="A2689" s="120"/>
      <c r="B2689" s="114"/>
      <c r="C2689" s="121"/>
      <c r="D2689" s="155">
        <v>3</v>
      </c>
      <c r="E2689" s="118" t="s">
        <v>9883</v>
      </c>
      <c r="F2689" s="123"/>
      <c r="G2689" s="171"/>
    </row>
    <row r="2690" spans="1:7" s="118" customFormat="1" x14ac:dyDescent="0.3">
      <c r="A2690" s="120"/>
      <c r="B2690" s="114"/>
      <c r="C2690" s="121"/>
      <c r="D2690" s="155">
        <v>4</v>
      </c>
      <c r="E2690" s="118" t="s">
        <v>9884</v>
      </c>
      <c r="F2690" s="123"/>
      <c r="G2690" s="171"/>
    </row>
    <row r="2691" spans="1:7" s="118" customFormat="1" x14ac:dyDescent="0.3">
      <c r="A2691" s="120" t="s">
        <v>9973</v>
      </c>
      <c r="B2691" s="114">
        <v>991</v>
      </c>
      <c r="C2691" s="121" t="s">
        <v>9974</v>
      </c>
      <c r="D2691" s="155">
        <v>1</v>
      </c>
      <c r="E2691" s="118" t="s">
        <v>9876</v>
      </c>
      <c r="F2691" s="123" t="str">
        <f>VLOOKUP(A2691,[1]Sheet1!$A$1:$B$1940,2,FALSE)</f>
        <v>Numeric</v>
      </c>
      <c r="G2691" s="171">
        <v>9</v>
      </c>
    </row>
    <row r="2692" spans="1:7" s="118" customFormat="1" x14ac:dyDescent="0.3">
      <c r="A2692" s="120"/>
      <c r="B2692" s="114"/>
      <c r="C2692" s="121"/>
      <c r="D2692" s="155">
        <v>2</v>
      </c>
      <c r="E2692" s="118" t="s">
        <v>9877</v>
      </c>
      <c r="F2692" s="123"/>
      <c r="G2692" s="171"/>
    </row>
    <row r="2693" spans="1:7" s="118" customFormat="1" x14ac:dyDescent="0.3">
      <c r="A2693" s="120"/>
      <c r="B2693" s="114"/>
      <c r="C2693" s="121"/>
      <c r="D2693" s="155">
        <v>3</v>
      </c>
      <c r="E2693" s="118" t="s">
        <v>9878</v>
      </c>
      <c r="F2693" s="123"/>
      <c r="G2693" s="171"/>
    </row>
    <row r="2694" spans="1:7" s="118" customFormat="1" x14ac:dyDescent="0.3">
      <c r="A2694" s="120"/>
      <c r="B2694" s="114"/>
      <c r="C2694" s="121"/>
      <c r="D2694" s="155">
        <v>4</v>
      </c>
      <c r="E2694" s="118" t="s">
        <v>8006</v>
      </c>
      <c r="F2694" s="123"/>
      <c r="G2694" s="171"/>
    </row>
    <row r="2695" spans="1:7" s="118" customFormat="1" x14ac:dyDescent="0.3">
      <c r="A2695" s="120" t="s">
        <v>9975</v>
      </c>
      <c r="B2695" s="114">
        <v>992</v>
      </c>
      <c r="C2695" s="121" t="s">
        <v>9976</v>
      </c>
      <c r="D2695" s="155">
        <v>1</v>
      </c>
      <c r="E2695" s="118" t="s">
        <v>9881</v>
      </c>
      <c r="F2695" s="123" t="str">
        <f>VLOOKUP(A2695,[1]Sheet1!$A$1:$B$1940,2,FALSE)</f>
        <v>Numeric</v>
      </c>
      <c r="G2695" s="171">
        <v>9</v>
      </c>
    </row>
    <row r="2696" spans="1:7" s="118" customFormat="1" x14ac:dyDescent="0.3">
      <c r="A2696" s="120"/>
      <c r="B2696" s="114"/>
      <c r="C2696" s="121"/>
      <c r="D2696" s="155">
        <v>2</v>
      </c>
      <c r="E2696" s="118" t="s">
        <v>9882</v>
      </c>
      <c r="F2696" s="123"/>
      <c r="G2696" s="171"/>
    </row>
    <row r="2697" spans="1:7" s="118" customFormat="1" x14ac:dyDescent="0.3">
      <c r="A2697" s="120"/>
      <c r="B2697" s="114"/>
      <c r="C2697" s="121"/>
      <c r="D2697" s="155">
        <v>3</v>
      </c>
      <c r="E2697" s="118" t="s">
        <v>9883</v>
      </c>
      <c r="F2697" s="123"/>
      <c r="G2697" s="171"/>
    </row>
    <row r="2698" spans="1:7" s="118" customFormat="1" x14ac:dyDescent="0.3">
      <c r="A2698" s="120"/>
      <c r="B2698" s="114"/>
      <c r="C2698" s="121"/>
      <c r="D2698" s="155">
        <v>4</v>
      </c>
      <c r="E2698" s="118" t="s">
        <v>9884</v>
      </c>
      <c r="F2698" s="123"/>
      <c r="G2698" s="171"/>
    </row>
    <row r="2699" spans="1:7" s="118" customFormat="1" x14ac:dyDescent="0.3">
      <c r="A2699" s="120" t="s">
        <v>9977</v>
      </c>
      <c r="B2699" s="114">
        <v>993</v>
      </c>
      <c r="C2699" s="121" t="s">
        <v>9978</v>
      </c>
      <c r="D2699" s="155"/>
      <c r="F2699" s="123" t="str">
        <f>VLOOKUP(A2699,[1]Sheet1!$A$1:$B$1940,2,FALSE)</f>
        <v>String</v>
      </c>
      <c r="G2699" s="171">
        <v>26</v>
      </c>
    </row>
    <row r="2700" spans="1:7" s="118" customFormat="1" x14ac:dyDescent="0.3">
      <c r="A2700" s="120" t="s">
        <v>9979</v>
      </c>
      <c r="B2700" s="114">
        <v>994</v>
      </c>
      <c r="C2700" s="121" t="s">
        <v>9980</v>
      </c>
      <c r="D2700" s="155"/>
      <c r="F2700" s="123" t="str">
        <f>VLOOKUP(A2700,[1]Sheet1!$A$1:$B$1940,2,FALSE)</f>
        <v>String</v>
      </c>
      <c r="G2700" s="171">
        <v>26</v>
      </c>
    </row>
    <row r="2701" spans="1:7" s="118" customFormat="1" x14ac:dyDescent="0.3">
      <c r="A2701" s="120" t="s">
        <v>9981</v>
      </c>
      <c r="B2701" s="114">
        <v>995</v>
      </c>
      <c r="C2701" s="121" t="s">
        <v>9982</v>
      </c>
      <c r="D2701" s="155"/>
      <c r="F2701" s="123" t="str">
        <f>VLOOKUP(A2701,[1]Sheet1!$A$1:$B$1940,2,FALSE)</f>
        <v>Numeric</v>
      </c>
      <c r="G2701" s="171">
        <v>15</v>
      </c>
    </row>
    <row r="2702" spans="1:7" s="118" customFormat="1" x14ac:dyDescent="0.3">
      <c r="A2702" s="120" t="s">
        <v>9983</v>
      </c>
      <c r="B2702" s="114">
        <v>996</v>
      </c>
      <c r="C2702" s="121" t="s">
        <v>9984</v>
      </c>
      <c r="D2702" s="155">
        <v>1</v>
      </c>
      <c r="E2702" s="118" t="s">
        <v>9985</v>
      </c>
      <c r="F2702" s="123" t="str">
        <f>VLOOKUP(A2702,[1]Sheet1!$A$1:$B$1940,2,FALSE)</f>
        <v>Numeric</v>
      </c>
      <c r="G2702" s="171">
        <v>6</v>
      </c>
    </row>
    <row r="2703" spans="1:7" s="118" customFormat="1" ht="26" x14ac:dyDescent="0.3">
      <c r="A2703" s="120"/>
      <c r="B2703" s="114"/>
      <c r="C2703" s="121"/>
      <c r="D2703" s="155">
        <v>2</v>
      </c>
      <c r="E2703" s="118" t="s">
        <v>9986</v>
      </c>
      <c r="F2703" s="123"/>
      <c r="G2703" s="171"/>
    </row>
    <row r="2704" spans="1:7" s="118" customFormat="1" x14ac:dyDescent="0.3">
      <c r="A2704" s="120"/>
      <c r="B2704" s="114"/>
      <c r="C2704" s="121"/>
      <c r="D2704" s="155">
        <v>3</v>
      </c>
      <c r="E2704" s="118" t="s">
        <v>7933</v>
      </c>
      <c r="F2704" s="123"/>
      <c r="G2704" s="171"/>
    </row>
    <row r="2705" spans="1:7" s="118" customFormat="1" ht="39" x14ac:dyDescent="0.3">
      <c r="A2705" s="120" t="s">
        <v>9987</v>
      </c>
      <c r="B2705" s="114">
        <v>997</v>
      </c>
      <c r="C2705" s="121" t="s">
        <v>9988</v>
      </c>
      <c r="D2705" s="155">
        <v>1</v>
      </c>
      <c r="E2705" s="118" t="s">
        <v>9989</v>
      </c>
      <c r="F2705" s="123" t="str">
        <f>VLOOKUP(A2705,[1]Sheet1!$A$1:$B$1940,2,FALSE)</f>
        <v>Numeric</v>
      </c>
      <c r="G2705" s="171">
        <v>6</v>
      </c>
    </row>
    <row r="2706" spans="1:7" s="118" customFormat="1" x14ac:dyDescent="0.3">
      <c r="A2706" s="120"/>
      <c r="B2706" s="114"/>
      <c r="C2706" s="121"/>
      <c r="D2706" s="155">
        <v>2</v>
      </c>
      <c r="E2706" s="118" t="s">
        <v>9990</v>
      </c>
      <c r="F2706" s="123"/>
      <c r="G2706" s="171"/>
    </row>
    <row r="2707" spans="1:7" s="118" customFormat="1" x14ac:dyDescent="0.3">
      <c r="A2707" s="120"/>
      <c r="B2707" s="114"/>
      <c r="C2707" s="121"/>
      <c r="D2707" s="155">
        <v>3</v>
      </c>
      <c r="E2707" s="118" t="s">
        <v>9991</v>
      </c>
      <c r="F2707" s="123"/>
      <c r="G2707" s="171"/>
    </row>
    <row r="2708" spans="1:7" s="118" customFormat="1" ht="26" x14ac:dyDescent="0.3">
      <c r="A2708" s="120" t="s">
        <v>9992</v>
      </c>
      <c r="B2708" s="114">
        <v>998</v>
      </c>
      <c r="C2708" s="121" t="s">
        <v>9993</v>
      </c>
      <c r="D2708" s="155">
        <v>1</v>
      </c>
      <c r="E2708" s="118" t="s">
        <v>8017</v>
      </c>
      <c r="F2708" s="123" t="str">
        <f>VLOOKUP(A2708,[1]Sheet1!$A$1:$B$1940,2,FALSE)</f>
        <v>Numeric</v>
      </c>
      <c r="G2708" s="171">
        <v>6</v>
      </c>
    </row>
    <row r="2709" spans="1:7" s="118" customFormat="1" x14ac:dyDescent="0.3">
      <c r="A2709" s="120"/>
      <c r="B2709" s="114"/>
      <c r="C2709" s="121"/>
      <c r="D2709" s="155">
        <v>2</v>
      </c>
      <c r="E2709" s="118" t="s">
        <v>7933</v>
      </c>
      <c r="F2709" s="123"/>
      <c r="G2709" s="171"/>
    </row>
    <row r="2710" spans="1:7" s="118" customFormat="1" ht="26" x14ac:dyDescent="0.3">
      <c r="A2710" s="120" t="s">
        <v>9994</v>
      </c>
      <c r="B2710" s="114">
        <v>999</v>
      </c>
      <c r="C2710" s="121" t="s">
        <v>9995</v>
      </c>
      <c r="D2710" s="155">
        <v>1</v>
      </c>
      <c r="E2710" s="118" t="s">
        <v>8017</v>
      </c>
      <c r="F2710" s="123" t="str">
        <f>VLOOKUP(A2710,[1]Sheet1!$A$1:$B$1940,2,FALSE)</f>
        <v>Numeric</v>
      </c>
      <c r="G2710" s="171">
        <v>6</v>
      </c>
    </row>
    <row r="2711" spans="1:7" s="118" customFormat="1" x14ac:dyDescent="0.3">
      <c r="A2711" s="120"/>
      <c r="B2711" s="114"/>
      <c r="C2711" s="121"/>
      <c r="D2711" s="155">
        <v>2</v>
      </c>
      <c r="E2711" s="118" t="s">
        <v>7933</v>
      </c>
      <c r="F2711" s="123"/>
      <c r="G2711" s="171"/>
    </row>
    <row r="2712" spans="1:7" s="118" customFormat="1" ht="26" x14ac:dyDescent="0.3">
      <c r="A2712" s="120" t="s">
        <v>9996</v>
      </c>
      <c r="B2712" s="114">
        <v>1000</v>
      </c>
      <c r="C2712" s="121" t="s">
        <v>9997</v>
      </c>
      <c r="D2712" s="155">
        <v>1</v>
      </c>
      <c r="E2712" s="118" t="s">
        <v>8017</v>
      </c>
      <c r="F2712" s="123" t="str">
        <f>VLOOKUP(A2712,[1]Sheet1!$A$1:$B$1940,2,FALSE)</f>
        <v>Numeric</v>
      </c>
      <c r="G2712" s="171">
        <v>6</v>
      </c>
    </row>
    <row r="2713" spans="1:7" s="118" customFormat="1" x14ac:dyDescent="0.3">
      <c r="A2713" s="120"/>
      <c r="B2713" s="114"/>
      <c r="C2713" s="121"/>
      <c r="D2713" s="155">
        <v>2</v>
      </c>
      <c r="E2713" s="118" t="s">
        <v>7933</v>
      </c>
      <c r="F2713" s="123"/>
      <c r="G2713" s="171"/>
    </row>
    <row r="2714" spans="1:7" s="118" customFormat="1" x14ac:dyDescent="0.3">
      <c r="A2714" s="120" t="s">
        <v>9998</v>
      </c>
      <c r="B2714" s="114">
        <v>1001</v>
      </c>
      <c r="C2714" s="121" t="s">
        <v>9999</v>
      </c>
      <c r="D2714" s="155">
        <v>1</v>
      </c>
      <c r="E2714" s="118" t="s">
        <v>8017</v>
      </c>
      <c r="F2714" s="123" t="str">
        <f>VLOOKUP(A2714,[1]Sheet1!$A$1:$B$1940,2,FALSE)</f>
        <v>Numeric</v>
      </c>
      <c r="G2714" s="171">
        <v>6</v>
      </c>
    </row>
    <row r="2715" spans="1:7" s="118" customFormat="1" x14ac:dyDescent="0.3">
      <c r="A2715" s="120"/>
      <c r="B2715" s="114"/>
      <c r="C2715" s="121"/>
      <c r="D2715" s="155">
        <v>2</v>
      </c>
      <c r="E2715" s="118" t="s">
        <v>7933</v>
      </c>
      <c r="F2715" s="123"/>
      <c r="G2715" s="171"/>
    </row>
    <row r="2716" spans="1:7" s="118" customFormat="1" ht="26" x14ac:dyDescent="0.3">
      <c r="A2716" s="120" t="s">
        <v>10000</v>
      </c>
      <c r="B2716" s="114">
        <v>1002</v>
      </c>
      <c r="C2716" s="121" t="s">
        <v>10001</v>
      </c>
      <c r="D2716" s="155"/>
      <c r="F2716" s="123" t="str">
        <f>VLOOKUP(A2716,[1]Sheet1!$A$1:$B$1940,2,FALSE)</f>
        <v>Numeric</v>
      </c>
      <c r="G2716" s="171">
        <v>6</v>
      </c>
    </row>
    <row r="2717" spans="1:7" s="118" customFormat="1" x14ac:dyDescent="0.3">
      <c r="A2717" s="120" t="s">
        <v>10002</v>
      </c>
      <c r="B2717" s="114">
        <v>1003</v>
      </c>
      <c r="C2717" s="121" t="s">
        <v>10003</v>
      </c>
      <c r="D2717" s="155">
        <v>1</v>
      </c>
      <c r="E2717" s="118" t="s">
        <v>10004</v>
      </c>
      <c r="F2717" s="123" t="str">
        <f>VLOOKUP(A2717,[1]Sheet1!$A$1:$B$1940,2,FALSE)</f>
        <v>Numeric</v>
      </c>
      <c r="G2717" s="171">
        <v>7</v>
      </c>
    </row>
    <row r="2718" spans="1:7" s="118" customFormat="1" x14ac:dyDescent="0.3">
      <c r="A2718" s="120"/>
      <c r="B2718" s="114"/>
      <c r="C2718" s="121"/>
      <c r="D2718" s="155">
        <v>2</v>
      </c>
      <c r="E2718" s="118" t="s">
        <v>10005</v>
      </c>
      <c r="F2718" s="123"/>
      <c r="G2718" s="171"/>
    </row>
    <row r="2719" spans="1:7" s="118" customFormat="1" x14ac:dyDescent="0.3">
      <c r="A2719" s="120"/>
      <c r="B2719" s="114"/>
      <c r="C2719" s="121"/>
      <c r="D2719" s="155">
        <v>3</v>
      </c>
      <c r="E2719" s="118" t="s">
        <v>7933</v>
      </c>
      <c r="F2719" s="123"/>
      <c r="G2719" s="171"/>
    </row>
    <row r="2720" spans="1:7" s="118" customFormat="1" x14ac:dyDescent="0.3">
      <c r="A2720" s="120" t="s">
        <v>10006</v>
      </c>
      <c r="B2720" s="114">
        <v>1004</v>
      </c>
      <c r="C2720" s="121" t="s">
        <v>10007</v>
      </c>
      <c r="D2720" s="155">
        <v>1</v>
      </c>
      <c r="E2720" s="118" t="s">
        <v>10004</v>
      </c>
      <c r="F2720" s="123" t="str">
        <f>VLOOKUP(A2720,[1]Sheet1!$A$1:$B$1940,2,FALSE)</f>
        <v>Numeric</v>
      </c>
      <c r="G2720" s="171">
        <v>7</v>
      </c>
    </row>
    <row r="2721" spans="1:7" s="118" customFormat="1" x14ac:dyDescent="0.3">
      <c r="A2721" s="120"/>
      <c r="B2721" s="114"/>
      <c r="C2721" s="121"/>
      <c r="D2721" s="155">
        <v>2</v>
      </c>
      <c r="E2721" s="118" t="s">
        <v>10005</v>
      </c>
      <c r="F2721" s="123"/>
      <c r="G2721" s="171"/>
    </row>
    <row r="2722" spans="1:7" s="118" customFormat="1" x14ac:dyDescent="0.3">
      <c r="A2722" s="120"/>
      <c r="B2722" s="114"/>
      <c r="C2722" s="121"/>
      <c r="D2722" s="155">
        <v>3</v>
      </c>
      <c r="E2722" s="118" t="s">
        <v>7933</v>
      </c>
      <c r="F2722" s="123"/>
      <c r="G2722" s="171"/>
    </row>
    <row r="2723" spans="1:7" s="118" customFormat="1" x14ac:dyDescent="0.3">
      <c r="A2723" s="120" t="s">
        <v>10008</v>
      </c>
      <c r="B2723" s="114">
        <v>1005</v>
      </c>
      <c r="C2723" s="121" t="s">
        <v>10009</v>
      </c>
      <c r="D2723" s="155">
        <v>1</v>
      </c>
      <c r="E2723" s="118" t="s">
        <v>10004</v>
      </c>
      <c r="F2723" s="123" t="str">
        <f>VLOOKUP(A2723,[1]Sheet1!$A$1:$B$1940,2,FALSE)</f>
        <v>Numeric</v>
      </c>
      <c r="G2723" s="171">
        <v>7</v>
      </c>
    </row>
    <row r="2724" spans="1:7" s="118" customFormat="1" x14ac:dyDescent="0.3">
      <c r="A2724" s="120"/>
      <c r="B2724" s="114"/>
      <c r="C2724" s="121"/>
      <c r="D2724" s="155">
        <v>2</v>
      </c>
      <c r="E2724" s="118" t="s">
        <v>10005</v>
      </c>
      <c r="F2724" s="123"/>
      <c r="G2724" s="171"/>
    </row>
    <row r="2725" spans="1:7" s="118" customFormat="1" x14ac:dyDescent="0.3">
      <c r="A2725" s="120"/>
      <c r="B2725" s="114"/>
      <c r="C2725" s="121"/>
      <c r="D2725" s="155">
        <v>3</v>
      </c>
      <c r="E2725" s="118" t="s">
        <v>7933</v>
      </c>
      <c r="F2725" s="123"/>
      <c r="G2725" s="171"/>
    </row>
    <row r="2726" spans="1:7" s="118" customFormat="1" x14ac:dyDescent="0.3">
      <c r="A2726" s="120" t="s">
        <v>10010</v>
      </c>
      <c r="B2726" s="114">
        <v>1006</v>
      </c>
      <c r="C2726" s="121" t="s">
        <v>10011</v>
      </c>
      <c r="D2726" s="155">
        <v>1</v>
      </c>
      <c r="E2726" s="118" t="s">
        <v>10004</v>
      </c>
      <c r="F2726" s="123" t="str">
        <f>VLOOKUP(A2726,[1]Sheet1!$A$1:$B$1940,2,FALSE)</f>
        <v>Numeric</v>
      </c>
      <c r="G2726" s="171">
        <v>7</v>
      </c>
    </row>
    <row r="2727" spans="1:7" s="118" customFormat="1" x14ac:dyDescent="0.3">
      <c r="A2727" s="120"/>
      <c r="B2727" s="114"/>
      <c r="C2727" s="121"/>
      <c r="D2727" s="155">
        <v>2</v>
      </c>
      <c r="E2727" s="118" t="s">
        <v>10005</v>
      </c>
      <c r="F2727" s="123"/>
      <c r="G2727" s="171"/>
    </row>
    <row r="2728" spans="1:7" s="118" customFormat="1" x14ac:dyDescent="0.3">
      <c r="A2728" s="120"/>
      <c r="B2728" s="114"/>
      <c r="C2728" s="121"/>
      <c r="D2728" s="155">
        <v>3</v>
      </c>
      <c r="E2728" s="118" t="s">
        <v>7933</v>
      </c>
      <c r="F2728" s="123"/>
      <c r="G2728" s="171"/>
    </row>
    <row r="2729" spans="1:7" s="118" customFormat="1" x14ac:dyDescent="0.3">
      <c r="A2729" s="120" t="s">
        <v>10012</v>
      </c>
      <c r="B2729" s="114">
        <v>1007</v>
      </c>
      <c r="C2729" s="121" t="s">
        <v>10013</v>
      </c>
      <c r="D2729" s="155">
        <v>1</v>
      </c>
      <c r="E2729" s="118" t="s">
        <v>8017</v>
      </c>
      <c r="F2729" s="123" t="str">
        <f>VLOOKUP(A2729,[1]Sheet1!$A$1:$B$1940,2,FALSE)</f>
        <v>Numeric</v>
      </c>
      <c r="G2729" s="171">
        <v>6</v>
      </c>
    </row>
    <row r="2730" spans="1:7" s="118" customFormat="1" x14ac:dyDescent="0.3">
      <c r="A2730" s="120"/>
      <c r="B2730" s="114"/>
      <c r="C2730" s="121"/>
      <c r="D2730" s="155">
        <v>2</v>
      </c>
      <c r="E2730" s="118" t="s">
        <v>7933</v>
      </c>
      <c r="F2730" s="123"/>
      <c r="G2730" s="171"/>
    </row>
    <row r="2731" spans="1:7" s="118" customFormat="1" x14ac:dyDescent="0.3">
      <c r="A2731" s="120" t="s">
        <v>10014</v>
      </c>
      <c r="B2731" s="114">
        <v>1008</v>
      </c>
      <c r="C2731" s="121" t="s">
        <v>10015</v>
      </c>
      <c r="D2731" s="155"/>
      <c r="F2731" s="123" t="str">
        <f>VLOOKUP(A2731,[1]Sheet1!$A$1:$B$1940,2,FALSE)</f>
        <v>String</v>
      </c>
      <c r="G2731" s="171">
        <v>26</v>
      </c>
    </row>
    <row r="2732" spans="1:7" s="118" customFormat="1" x14ac:dyDescent="0.3">
      <c r="A2732" s="120" t="s">
        <v>10016</v>
      </c>
      <c r="B2732" s="114">
        <v>1009</v>
      </c>
      <c r="C2732" s="121" t="s">
        <v>10017</v>
      </c>
      <c r="D2732" s="155"/>
      <c r="F2732" s="123" t="str">
        <f>VLOOKUP(A2732,[1]Sheet1!$A$1:$B$1940,2,FALSE)</f>
        <v>String</v>
      </c>
      <c r="G2732" s="171">
        <v>26</v>
      </c>
    </row>
    <row r="2733" spans="1:7" s="118" customFormat="1" x14ac:dyDescent="0.3">
      <c r="A2733" s="120" t="s">
        <v>10018</v>
      </c>
      <c r="B2733" s="114">
        <v>1010</v>
      </c>
      <c r="C2733" s="121" t="s">
        <v>10019</v>
      </c>
      <c r="D2733" s="155"/>
      <c r="F2733" s="123" t="str">
        <f>VLOOKUP(A2733,[1]Sheet1!$A$1:$B$1940,2,FALSE)</f>
        <v>Numeric</v>
      </c>
      <c r="G2733" s="171">
        <v>15</v>
      </c>
    </row>
    <row r="2734" spans="1:7" s="118" customFormat="1" ht="26" x14ac:dyDescent="0.3">
      <c r="A2734" s="120" t="s">
        <v>10020</v>
      </c>
      <c r="B2734" s="114">
        <v>1011</v>
      </c>
      <c r="C2734" s="121" t="s">
        <v>10021</v>
      </c>
      <c r="D2734" s="155">
        <v>1</v>
      </c>
      <c r="E2734" s="118" t="s">
        <v>8017</v>
      </c>
      <c r="F2734" s="123" t="str">
        <f>VLOOKUP(A2734,[1]Sheet1!$A$1:$B$1940,2,FALSE)</f>
        <v>Numeric</v>
      </c>
      <c r="G2734" s="171">
        <v>6</v>
      </c>
    </row>
    <row r="2735" spans="1:7" s="118" customFormat="1" x14ac:dyDescent="0.3">
      <c r="A2735" s="120"/>
      <c r="B2735" s="114"/>
      <c r="C2735" s="121"/>
      <c r="D2735" s="155">
        <v>2</v>
      </c>
      <c r="E2735" s="118" t="s">
        <v>7933</v>
      </c>
      <c r="F2735" s="123"/>
      <c r="G2735" s="171"/>
    </row>
    <row r="2736" spans="1:7" s="118" customFormat="1" ht="26" x14ac:dyDescent="0.3">
      <c r="A2736" s="120" t="s">
        <v>10022</v>
      </c>
      <c r="B2736" s="114">
        <v>1012</v>
      </c>
      <c r="C2736" s="121" t="s">
        <v>10023</v>
      </c>
      <c r="D2736" s="155">
        <v>1</v>
      </c>
      <c r="E2736" s="118" t="s">
        <v>8017</v>
      </c>
      <c r="F2736" s="123" t="str">
        <f>VLOOKUP(A2736,[1]Sheet1!$A$1:$B$1940,2,FALSE)</f>
        <v>Numeric</v>
      </c>
      <c r="G2736" s="171">
        <v>6</v>
      </c>
    </row>
    <row r="2737" spans="1:7" s="118" customFormat="1" x14ac:dyDescent="0.3">
      <c r="A2737" s="120"/>
      <c r="B2737" s="114"/>
      <c r="C2737" s="121"/>
      <c r="D2737" s="155">
        <v>2</v>
      </c>
      <c r="E2737" s="118" t="s">
        <v>7933</v>
      </c>
      <c r="F2737" s="123"/>
      <c r="G2737" s="171"/>
    </row>
    <row r="2738" spans="1:7" s="118" customFormat="1" x14ac:dyDescent="0.3">
      <c r="A2738" s="120" t="s">
        <v>10024</v>
      </c>
      <c r="B2738" s="114">
        <v>1013</v>
      </c>
      <c r="C2738" s="121" t="s">
        <v>10025</v>
      </c>
      <c r="D2738" s="155">
        <v>1</v>
      </c>
      <c r="E2738" s="118" t="s">
        <v>7932</v>
      </c>
      <c r="F2738" s="123" t="str">
        <f>VLOOKUP(A2738,[1]Sheet1!$A$1:$B$1940,2,FALSE)</f>
        <v>Numeric</v>
      </c>
      <c r="G2738" s="171">
        <v>7</v>
      </c>
    </row>
    <row r="2739" spans="1:7" s="118" customFormat="1" x14ac:dyDescent="0.3">
      <c r="A2739" s="120"/>
      <c r="B2739" s="114"/>
      <c r="C2739" s="121"/>
      <c r="D2739" s="155">
        <v>2</v>
      </c>
      <c r="E2739" s="118" t="s">
        <v>7933</v>
      </c>
      <c r="F2739" s="123"/>
      <c r="G2739" s="171"/>
    </row>
    <row r="2740" spans="1:7" s="118" customFormat="1" x14ac:dyDescent="0.3">
      <c r="A2740" s="120" t="s">
        <v>10026</v>
      </c>
      <c r="B2740" s="114">
        <v>1014</v>
      </c>
      <c r="C2740" s="121" t="s">
        <v>10027</v>
      </c>
      <c r="D2740" s="155">
        <v>1</v>
      </c>
      <c r="E2740" s="118" t="s">
        <v>7932</v>
      </c>
      <c r="F2740" s="123" t="str">
        <f>VLOOKUP(A2740,[1]Sheet1!$A$1:$B$1940,2,FALSE)</f>
        <v>Numeric</v>
      </c>
      <c r="G2740" s="171">
        <v>7</v>
      </c>
    </row>
    <row r="2741" spans="1:7" s="118" customFormat="1" x14ac:dyDescent="0.3">
      <c r="A2741" s="120"/>
      <c r="B2741" s="114"/>
      <c r="C2741" s="121"/>
      <c r="D2741" s="155">
        <v>2</v>
      </c>
      <c r="E2741" s="118" t="s">
        <v>7933</v>
      </c>
      <c r="F2741" s="123"/>
      <c r="G2741" s="171"/>
    </row>
    <row r="2742" spans="1:7" s="118" customFormat="1" x14ac:dyDescent="0.3">
      <c r="A2742" s="120" t="s">
        <v>10028</v>
      </c>
      <c r="B2742" s="114">
        <v>1015</v>
      </c>
      <c r="C2742" s="121" t="s">
        <v>10029</v>
      </c>
      <c r="D2742" s="155">
        <v>1</v>
      </c>
      <c r="E2742" s="118" t="s">
        <v>7932</v>
      </c>
      <c r="F2742" s="123" t="str">
        <f>VLOOKUP(A2742,[1]Sheet1!$A$1:$B$1940,2,FALSE)</f>
        <v>Numeric</v>
      </c>
      <c r="G2742" s="171">
        <v>7</v>
      </c>
    </row>
    <row r="2743" spans="1:7" s="118" customFormat="1" x14ac:dyDescent="0.3">
      <c r="A2743" s="120"/>
      <c r="B2743" s="114"/>
      <c r="C2743" s="121"/>
      <c r="D2743" s="155">
        <v>2</v>
      </c>
      <c r="E2743" s="118" t="s">
        <v>7933</v>
      </c>
      <c r="F2743" s="123"/>
      <c r="G2743" s="171"/>
    </row>
    <row r="2744" spans="1:7" s="118" customFormat="1" x14ac:dyDescent="0.3">
      <c r="A2744" s="120" t="s">
        <v>10030</v>
      </c>
      <c r="B2744" s="114">
        <v>1016</v>
      </c>
      <c r="C2744" s="121" t="s">
        <v>10031</v>
      </c>
      <c r="D2744" s="155">
        <v>1</v>
      </c>
      <c r="E2744" s="118" t="s">
        <v>7932</v>
      </c>
      <c r="F2744" s="123" t="str">
        <f>VLOOKUP(A2744,[1]Sheet1!$A$1:$B$1940,2,FALSE)</f>
        <v>Numeric</v>
      </c>
      <c r="G2744" s="171">
        <v>7</v>
      </c>
    </row>
    <row r="2745" spans="1:7" s="118" customFormat="1" x14ac:dyDescent="0.3">
      <c r="A2745" s="120"/>
      <c r="B2745" s="114"/>
      <c r="C2745" s="121"/>
      <c r="D2745" s="155">
        <v>2</v>
      </c>
      <c r="E2745" s="118" t="s">
        <v>7933</v>
      </c>
      <c r="F2745" s="123"/>
      <c r="G2745" s="171"/>
    </row>
    <row r="2746" spans="1:7" s="118" customFormat="1" x14ac:dyDescent="0.3">
      <c r="A2746" s="120" t="s">
        <v>10032</v>
      </c>
      <c r="B2746" s="114">
        <v>1017</v>
      </c>
      <c r="C2746" s="121" t="s">
        <v>10033</v>
      </c>
      <c r="D2746" s="155">
        <v>1</v>
      </c>
      <c r="E2746" s="118" t="s">
        <v>7932</v>
      </c>
      <c r="F2746" s="123" t="str">
        <f>VLOOKUP(A2746,[1]Sheet1!$A$1:$B$1940,2,FALSE)</f>
        <v>Numeric</v>
      </c>
      <c r="G2746" s="171">
        <v>7</v>
      </c>
    </row>
    <row r="2747" spans="1:7" s="118" customFormat="1" x14ac:dyDescent="0.3">
      <c r="A2747" s="120"/>
      <c r="B2747" s="114"/>
      <c r="C2747" s="121"/>
      <c r="D2747" s="155">
        <v>2</v>
      </c>
      <c r="E2747" s="118" t="s">
        <v>7933</v>
      </c>
      <c r="F2747" s="123"/>
      <c r="G2747" s="171"/>
    </row>
    <row r="2748" spans="1:7" s="118" customFormat="1" x14ac:dyDescent="0.3">
      <c r="A2748" s="120" t="s">
        <v>10034</v>
      </c>
      <c r="B2748" s="114">
        <v>1018</v>
      </c>
      <c r="C2748" s="121" t="s">
        <v>10035</v>
      </c>
      <c r="D2748" s="155">
        <v>1</v>
      </c>
      <c r="E2748" s="118" t="s">
        <v>7932</v>
      </c>
      <c r="F2748" s="123" t="str">
        <f>VLOOKUP(A2748,[1]Sheet1!$A$1:$B$1940,2,FALSE)</f>
        <v>Numeric</v>
      </c>
      <c r="G2748" s="171">
        <v>7</v>
      </c>
    </row>
    <row r="2749" spans="1:7" s="118" customFormat="1" x14ac:dyDescent="0.3">
      <c r="A2749" s="120"/>
      <c r="B2749" s="114"/>
      <c r="C2749" s="121"/>
      <c r="D2749" s="155">
        <v>2</v>
      </c>
      <c r="E2749" s="118" t="s">
        <v>7933</v>
      </c>
      <c r="F2749" s="123"/>
      <c r="G2749" s="171"/>
    </row>
    <row r="2750" spans="1:7" s="118" customFormat="1" ht="26" x14ac:dyDescent="0.3">
      <c r="A2750" s="120" t="s">
        <v>10036</v>
      </c>
      <c r="B2750" s="114">
        <v>1019</v>
      </c>
      <c r="C2750" s="121" t="s">
        <v>10037</v>
      </c>
      <c r="D2750" s="155">
        <v>1</v>
      </c>
      <c r="E2750" s="118" t="s">
        <v>7932</v>
      </c>
      <c r="F2750" s="123" t="str">
        <f>VLOOKUP(A2750,[1]Sheet1!$A$1:$B$1940,2,FALSE)</f>
        <v>Numeric</v>
      </c>
      <c r="G2750" s="171">
        <v>7</v>
      </c>
    </row>
    <row r="2751" spans="1:7" s="118" customFormat="1" x14ac:dyDescent="0.3">
      <c r="A2751" s="120"/>
      <c r="B2751" s="114"/>
      <c r="C2751" s="121"/>
      <c r="D2751" s="155">
        <v>2</v>
      </c>
      <c r="E2751" s="118" t="s">
        <v>7933</v>
      </c>
      <c r="F2751" s="123"/>
      <c r="G2751" s="171"/>
    </row>
    <row r="2752" spans="1:7" s="118" customFormat="1" x14ac:dyDescent="0.3">
      <c r="A2752" s="120" t="s">
        <v>10038</v>
      </c>
      <c r="B2752" s="114">
        <v>1020</v>
      </c>
      <c r="C2752" s="121" t="s">
        <v>10039</v>
      </c>
      <c r="D2752" s="155">
        <v>1</v>
      </c>
      <c r="E2752" s="118" t="s">
        <v>7932</v>
      </c>
      <c r="F2752" s="123" t="str">
        <f>VLOOKUP(A2752,[1]Sheet1!$A$1:$B$1940,2,FALSE)</f>
        <v>Numeric</v>
      </c>
      <c r="G2752" s="171">
        <v>7</v>
      </c>
    </row>
    <row r="2753" spans="1:7" s="118" customFormat="1" x14ac:dyDescent="0.3">
      <c r="A2753" s="120"/>
      <c r="B2753" s="114"/>
      <c r="C2753" s="121"/>
      <c r="D2753" s="155">
        <v>2</v>
      </c>
      <c r="E2753" s="118" t="s">
        <v>7933</v>
      </c>
      <c r="F2753" s="123"/>
      <c r="G2753" s="171"/>
    </row>
    <row r="2754" spans="1:7" s="118" customFormat="1" x14ac:dyDescent="0.3">
      <c r="A2754" s="120" t="s">
        <v>10040</v>
      </c>
      <c r="B2754" s="114">
        <v>1021</v>
      </c>
      <c r="C2754" s="121" t="s">
        <v>10041</v>
      </c>
      <c r="D2754" s="155"/>
      <c r="F2754" s="123" t="str">
        <f>VLOOKUP(A2754,[1]Sheet1!$A$1:$B$1940,2,FALSE)</f>
        <v>String</v>
      </c>
      <c r="G2754" s="171">
        <v>26</v>
      </c>
    </row>
    <row r="2755" spans="1:7" s="118" customFormat="1" x14ac:dyDescent="0.3">
      <c r="A2755" s="120" t="s">
        <v>10042</v>
      </c>
      <c r="B2755" s="114">
        <v>1022</v>
      </c>
      <c r="C2755" s="121" t="s">
        <v>10043</v>
      </c>
      <c r="D2755" s="155"/>
      <c r="F2755" s="123" t="str">
        <f>VLOOKUP(A2755,[1]Sheet1!$A$1:$B$1940,2,FALSE)</f>
        <v>String</v>
      </c>
      <c r="G2755" s="171">
        <v>26</v>
      </c>
    </row>
    <row r="2756" spans="1:7" s="118" customFormat="1" x14ac:dyDescent="0.3">
      <c r="A2756" s="120" t="s">
        <v>10044</v>
      </c>
      <c r="B2756" s="114">
        <v>1023</v>
      </c>
      <c r="C2756" s="121" t="s">
        <v>10045</v>
      </c>
      <c r="D2756" s="155"/>
      <c r="F2756" s="123" t="str">
        <f>VLOOKUP(A2756,[1]Sheet1!$A$1:$B$1940,2,FALSE)</f>
        <v>Numeric</v>
      </c>
      <c r="G2756" s="171">
        <v>15</v>
      </c>
    </row>
    <row r="2757" spans="1:7" s="118" customFormat="1" x14ac:dyDescent="0.3">
      <c r="A2757" s="120" t="s">
        <v>10046</v>
      </c>
      <c r="B2757" s="114">
        <v>1024</v>
      </c>
      <c r="C2757" s="121" t="s">
        <v>10047</v>
      </c>
      <c r="D2757" s="155">
        <v>1</v>
      </c>
      <c r="E2757" s="118" t="s">
        <v>10048</v>
      </c>
      <c r="F2757" s="123" t="str">
        <f>VLOOKUP(A2757,[1]Sheet1!$A$1:$B$1940,2,FALSE)</f>
        <v>Numeric</v>
      </c>
      <c r="G2757" s="171">
        <v>6</v>
      </c>
    </row>
    <row r="2758" spans="1:7" s="118" customFormat="1" x14ac:dyDescent="0.3">
      <c r="A2758" s="120"/>
      <c r="B2758" s="114"/>
      <c r="C2758" s="121"/>
      <c r="D2758" s="155">
        <v>2</v>
      </c>
      <c r="E2758" s="118" t="s">
        <v>10049</v>
      </c>
      <c r="F2758" s="123"/>
      <c r="G2758" s="171"/>
    </row>
    <row r="2759" spans="1:7" s="118" customFormat="1" x14ac:dyDescent="0.3">
      <c r="A2759" s="120"/>
      <c r="B2759" s="114"/>
      <c r="C2759" s="121"/>
      <c r="D2759" s="155">
        <v>3</v>
      </c>
      <c r="E2759" s="118" t="s">
        <v>7933</v>
      </c>
      <c r="F2759" s="123"/>
      <c r="G2759" s="171"/>
    </row>
    <row r="2760" spans="1:7" s="118" customFormat="1" x14ac:dyDescent="0.3">
      <c r="A2760" s="120" t="s">
        <v>10050</v>
      </c>
      <c r="B2760" s="114">
        <v>1025</v>
      </c>
      <c r="C2760" s="121" t="s">
        <v>10051</v>
      </c>
      <c r="D2760" s="155">
        <v>1</v>
      </c>
      <c r="E2760" s="118" t="s">
        <v>8017</v>
      </c>
      <c r="F2760" s="123" t="str">
        <f>VLOOKUP(A2760,[1]Sheet1!$A$1:$B$1940,2,FALSE)</f>
        <v>Numeric</v>
      </c>
      <c r="G2760" s="171">
        <v>6</v>
      </c>
    </row>
    <row r="2761" spans="1:7" s="118" customFormat="1" x14ac:dyDescent="0.3">
      <c r="A2761" s="120"/>
      <c r="B2761" s="114"/>
      <c r="C2761" s="121"/>
      <c r="D2761" s="155">
        <v>2</v>
      </c>
      <c r="E2761" s="118" t="s">
        <v>7933</v>
      </c>
      <c r="F2761" s="123"/>
      <c r="G2761" s="171"/>
    </row>
    <row r="2762" spans="1:7" s="118" customFormat="1" x14ac:dyDescent="0.3">
      <c r="A2762" s="120" t="s">
        <v>10052</v>
      </c>
      <c r="B2762" s="114">
        <v>1026</v>
      </c>
      <c r="C2762" s="121" t="s">
        <v>10053</v>
      </c>
      <c r="D2762" s="155">
        <v>1</v>
      </c>
      <c r="E2762" s="118" t="s">
        <v>8017</v>
      </c>
      <c r="F2762" s="123" t="str">
        <f>VLOOKUP(A2762,[1]Sheet1!$A$1:$B$1940,2,FALSE)</f>
        <v>Numeric</v>
      </c>
      <c r="G2762" s="171">
        <v>6</v>
      </c>
    </row>
    <row r="2763" spans="1:7" s="118" customFormat="1" x14ac:dyDescent="0.3">
      <c r="A2763" s="120"/>
      <c r="B2763" s="114"/>
      <c r="C2763" s="121"/>
      <c r="D2763" s="155">
        <v>2</v>
      </c>
      <c r="E2763" s="118" t="s">
        <v>7933</v>
      </c>
      <c r="F2763" s="123"/>
      <c r="G2763" s="171"/>
    </row>
    <row r="2764" spans="1:7" s="118" customFormat="1" ht="26" x14ac:dyDescent="0.3">
      <c r="A2764" s="120" t="s">
        <v>10054</v>
      </c>
      <c r="B2764" s="114">
        <v>1027</v>
      </c>
      <c r="C2764" s="121" t="s">
        <v>10055</v>
      </c>
      <c r="D2764" s="155">
        <v>1</v>
      </c>
      <c r="E2764" s="118" t="s">
        <v>8017</v>
      </c>
      <c r="F2764" s="123" t="str">
        <f>VLOOKUP(A2764,[1]Sheet1!$A$1:$B$1940,2,FALSE)</f>
        <v>Numeric</v>
      </c>
      <c r="G2764" s="171">
        <v>6</v>
      </c>
    </row>
    <row r="2765" spans="1:7" s="118" customFormat="1" x14ac:dyDescent="0.3">
      <c r="A2765" s="120"/>
      <c r="B2765" s="114"/>
      <c r="C2765" s="121"/>
      <c r="D2765" s="155">
        <v>2</v>
      </c>
      <c r="E2765" s="118" t="s">
        <v>7933</v>
      </c>
      <c r="F2765" s="123"/>
      <c r="G2765" s="171"/>
    </row>
    <row r="2766" spans="1:7" s="118" customFormat="1" ht="26" x14ac:dyDescent="0.3">
      <c r="A2766" s="120" t="s">
        <v>10056</v>
      </c>
      <c r="B2766" s="114">
        <v>1028</v>
      </c>
      <c r="C2766" s="121" t="s">
        <v>10057</v>
      </c>
      <c r="D2766" s="155">
        <v>1</v>
      </c>
      <c r="E2766" s="118" t="s">
        <v>8017</v>
      </c>
      <c r="F2766" s="123" t="str">
        <f>VLOOKUP(A2766,[1]Sheet1!$A$1:$B$1940,2,FALSE)</f>
        <v>Numeric</v>
      </c>
      <c r="G2766" s="171">
        <v>6</v>
      </c>
    </row>
    <row r="2767" spans="1:7" s="118" customFormat="1" x14ac:dyDescent="0.3">
      <c r="A2767" s="120"/>
      <c r="B2767" s="114"/>
      <c r="C2767" s="121"/>
      <c r="D2767" s="155">
        <v>2</v>
      </c>
      <c r="E2767" s="118" t="s">
        <v>7933</v>
      </c>
      <c r="F2767" s="123"/>
      <c r="G2767" s="171"/>
    </row>
    <row r="2768" spans="1:7" s="118" customFormat="1" ht="39" x14ac:dyDescent="0.3">
      <c r="A2768" s="120" t="s">
        <v>10058</v>
      </c>
      <c r="B2768" s="114">
        <v>1029</v>
      </c>
      <c r="C2768" s="121" t="s">
        <v>10059</v>
      </c>
      <c r="D2768" s="155">
        <v>1</v>
      </c>
      <c r="E2768" s="118" t="s">
        <v>8017</v>
      </c>
      <c r="F2768" s="123" t="str">
        <f>VLOOKUP(A2768,[1]Sheet1!$A$1:$B$1940,2,FALSE)</f>
        <v>Numeric</v>
      </c>
      <c r="G2768" s="171">
        <v>6</v>
      </c>
    </row>
    <row r="2769" spans="1:7" s="118" customFormat="1" x14ac:dyDescent="0.3">
      <c r="A2769" s="120"/>
      <c r="B2769" s="114"/>
      <c r="C2769" s="121"/>
      <c r="D2769" s="155">
        <v>2</v>
      </c>
      <c r="E2769" s="118" t="s">
        <v>7933</v>
      </c>
      <c r="F2769" s="123"/>
      <c r="G2769" s="171"/>
    </row>
    <row r="2770" spans="1:7" s="118" customFormat="1" ht="39" x14ac:dyDescent="0.3">
      <c r="A2770" s="120" t="s">
        <v>10060</v>
      </c>
      <c r="B2770" s="114">
        <v>1030</v>
      </c>
      <c r="C2770" s="121" t="s">
        <v>10061</v>
      </c>
      <c r="D2770" s="155">
        <v>1</v>
      </c>
      <c r="E2770" s="118" t="s">
        <v>8017</v>
      </c>
      <c r="F2770" s="123" t="str">
        <f>VLOOKUP(A2770,[1]Sheet1!$A$1:$B$1940,2,FALSE)</f>
        <v>Numeric</v>
      </c>
      <c r="G2770" s="171">
        <v>6</v>
      </c>
    </row>
    <row r="2771" spans="1:7" s="118" customFormat="1" x14ac:dyDescent="0.3">
      <c r="A2771" s="120"/>
      <c r="B2771" s="114"/>
      <c r="C2771" s="121"/>
      <c r="D2771" s="155">
        <v>2</v>
      </c>
      <c r="E2771" s="118" t="s">
        <v>7933</v>
      </c>
      <c r="F2771" s="123"/>
      <c r="G2771" s="171"/>
    </row>
    <row r="2772" spans="1:7" s="118" customFormat="1" x14ac:dyDescent="0.3">
      <c r="A2772" s="120" t="s">
        <v>10062</v>
      </c>
      <c r="B2772" s="114">
        <v>1031</v>
      </c>
      <c r="C2772" s="121" t="s">
        <v>10063</v>
      </c>
      <c r="D2772" s="155">
        <v>1</v>
      </c>
      <c r="E2772" s="118" t="s">
        <v>7932</v>
      </c>
      <c r="F2772" s="123" t="str">
        <f>VLOOKUP(A2772,[1]Sheet1!$A$1:$B$1940,2,FALSE)</f>
        <v>Numeric</v>
      </c>
      <c r="G2772" s="171">
        <v>6</v>
      </c>
    </row>
    <row r="2773" spans="1:7" s="118" customFormat="1" x14ac:dyDescent="0.3">
      <c r="A2773" s="120"/>
      <c r="B2773" s="114"/>
      <c r="C2773" s="121"/>
      <c r="D2773" s="155">
        <v>2</v>
      </c>
      <c r="E2773" s="118" t="s">
        <v>7933</v>
      </c>
      <c r="F2773" s="123"/>
      <c r="G2773" s="171"/>
    </row>
    <row r="2774" spans="1:7" s="118" customFormat="1" x14ac:dyDescent="0.3">
      <c r="A2774" s="120" t="s">
        <v>10064</v>
      </c>
      <c r="B2774" s="114">
        <v>1032</v>
      </c>
      <c r="C2774" s="121" t="s">
        <v>10065</v>
      </c>
      <c r="D2774" s="155">
        <v>1</v>
      </c>
      <c r="E2774" s="118" t="s">
        <v>7932</v>
      </c>
      <c r="F2774" s="123" t="str">
        <f>VLOOKUP(A2774,[1]Sheet1!$A$1:$B$1940,2,FALSE)</f>
        <v>Numeric</v>
      </c>
      <c r="G2774" s="171">
        <v>6</v>
      </c>
    </row>
    <row r="2775" spans="1:7" s="118" customFormat="1" x14ac:dyDescent="0.3">
      <c r="A2775" s="120"/>
      <c r="B2775" s="114"/>
      <c r="C2775" s="121"/>
      <c r="D2775" s="155">
        <v>2</v>
      </c>
      <c r="E2775" s="118" t="s">
        <v>7933</v>
      </c>
      <c r="F2775" s="123"/>
      <c r="G2775" s="171"/>
    </row>
    <row r="2776" spans="1:7" s="118" customFormat="1" x14ac:dyDescent="0.3">
      <c r="A2776" s="120" t="s">
        <v>10066</v>
      </c>
      <c r="B2776" s="114">
        <v>1033</v>
      </c>
      <c r="C2776" s="121" t="s">
        <v>10067</v>
      </c>
      <c r="D2776" s="155">
        <v>1</v>
      </c>
      <c r="E2776" s="118" t="s">
        <v>7932</v>
      </c>
      <c r="F2776" s="123" t="str">
        <f>VLOOKUP(A2776,[1]Sheet1!$A$1:$B$1940,2,FALSE)</f>
        <v>Numeric</v>
      </c>
      <c r="G2776" s="171">
        <v>6</v>
      </c>
    </row>
    <row r="2777" spans="1:7" s="118" customFormat="1" x14ac:dyDescent="0.3">
      <c r="A2777" s="120"/>
      <c r="B2777" s="114"/>
      <c r="C2777" s="121"/>
      <c r="D2777" s="155">
        <v>2</v>
      </c>
      <c r="E2777" s="118" t="s">
        <v>7933</v>
      </c>
      <c r="F2777" s="123"/>
      <c r="G2777" s="171"/>
    </row>
    <row r="2778" spans="1:7" s="118" customFormat="1" x14ac:dyDescent="0.3">
      <c r="A2778" s="120" t="s">
        <v>10068</v>
      </c>
      <c r="B2778" s="114">
        <v>1034</v>
      </c>
      <c r="C2778" s="121" t="s">
        <v>10069</v>
      </c>
      <c r="D2778" s="155">
        <v>1</v>
      </c>
      <c r="E2778" s="118" t="s">
        <v>7932</v>
      </c>
      <c r="F2778" s="123" t="str">
        <f>VLOOKUP(A2778,[1]Sheet1!$A$1:$B$1940,2,FALSE)</f>
        <v>Numeric</v>
      </c>
      <c r="G2778" s="171">
        <v>6</v>
      </c>
    </row>
    <row r="2779" spans="1:7" s="118" customFormat="1" x14ac:dyDescent="0.3">
      <c r="A2779" s="120"/>
      <c r="B2779" s="114"/>
      <c r="C2779" s="121"/>
      <c r="D2779" s="155">
        <v>2</v>
      </c>
      <c r="E2779" s="118" t="s">
        <v>7933</v>
      </c>
      <c r="F2779" s="123"/>
      <c r="G2779" s="171"/>
    </row>
    <row r="2780" spans="1:7" s="118" customFormat="1" x14ac:dyDescent="0.3">
      <c r="A2780" s="120" t="s">
        <v>10070</v>
      </c>
      <c r="B2780" s="114">
        <v>1035</v>
      </c>
      <c r="C2780" s="121" t="s">
        <v>10071</v>
      </c>
      <c r="D2780" s="155">
        <v>1</v>
      </c>
      <c r="E2780" s="118" t="s">
        <v>7932</v>
      </c>
      <c r="F2780" s="123" t="str">
        <f>VLOOKUP(A2780,[1]Sheet1!$A$1:$B$1940,2,FALSE)</f>
        <v>Numeric</v>
      </c>
      <c r="G2780" s="171">
        <v>6</v>
      </c>
    </row>
    <row r="2781" spans="1:7" s="118" customFormat="1" x14ac:dyDescent="0.3">
      <c r="A2781" s="120"/>
      <c r="B2781" s="114"/>
      <c r="C2781" s="121"/>
      <c r="D2781" s="155">
        <v>2</v>
      </c>
      <c r="E2781" s="118" t="s">
        <v>7933</v>
      </c>
      <c r="F2781" s="123"/>
      <c r="G2781" s="171"/>
    </row>
    <row r="2782" spans="1:7" s="118" customFormat="1" x14ac:dyDescent="0.3">
      <c r="A2782" s="120" t="s">
        <v>10072</v>
      </c>
      <c r="B2782" s="114">
        <v>1036</v>
      </c>
      <c r="C2782" s="121" t="s">
        <v>10073</v>
      </c>
      <c r="D2782" s="155">
        <v>1</v>
      </c>
      <c r="E2782" s="118" t="s">
        <v>7932</v>
      </c>
      <c r="F2782" s="123" t="str">
        <f>VLOOKUP(A2782,[1]Sheet1!$A$1:$B$1940,2,FALSE)</f>
        <v>Numeric</v>
      </c>
      <c r="G2782" s="171">
        <v>6</v>
      </c>
    </row>
    <row r="2783" spans="1:7" s="118" customFormat="1" x14ac:dyDescent="0.3">
      <c r="A2783" s="120"/>
      <c r="B2783" s="114"/>
      <c r="C2783" s="121"/>
      <c r="D2783" s="155">
        <v>2</v>
      </c>
      <c r="E2783" s="118" t="s">
        <v>7933</v>
      </c>
      <c r="F2783" s="123"/>
      <c r="G2783" s="171"/>
    </row>
    <row r="2784" spans="1:7" s="118" customFormat="1" x14ac:dyDescent="0.3">
      <c r="A2784" s="120" t="s">
        <v>10074</v>
      </c>
      <c r="B2784" s="114">
        <v>1037</v>
      </c>
      <c r="C2784" s="121" t="s">
        <v>10075</v>
      </c>
      <c r="D2784" s="155">
        <v>1</v>
      </c>
      <c r="E2784" s="118" t="s">
        <v>7932</v>
      </c>
      <c r="F2784" s="123" t="str">
        <f>VLOOKUP(A2784,[1]Sheet1!$A$1:$B$1940,2,FALSE)</f>
        <v>Numeric</v>
      </c>
      <c r="G2784" s="171">
        <v>6</v>
      </c>
    </row>
    <row r="2785" spans="1:7" s="118" customFormat="1" x14ac:dyDescent="0.3">
      <c r="A2785" s="120"/>
      <c r="B2785" s="114"/>
      <c r="C2785" s="121"/>
      <c r="D2785" s="155">
        <v>2</v>
      </c>
      <c r="E2785" s="118" t="s">
        <v>7933</v>
      </c>
      <c r="F2785" s="123"/>
      <c r="G2785" s="171"/>
    </row>
    <row r="2786" spans="1:7" s="118" customFormat="1" x14ac:dyDescent="0.3">
      <c r="A2786" s="120" t="s">
        <v>10076</v>
      </c>
      <c r="B2786" s="114">
        <v>1038</v>
      </c>
      <c r="C2786" s="121" t="s">
        <v>10077</v>
      </c>
      <c r="D2786" s="155"/>
      <c r="F2786" s="123" t="str">
        <f>VLOOKUP(A2786,[1]Sheet1!$A$1:$B$1940,2,FALSE)</f>
        <v>String</v>
      </c>
      <c r="G2786" s="171">
        <v>26</v>
      </c>
    </row>
    <row r="2787" spans="1:7" s="118" customFormat="1" x14ac:dyDescent="0.3">
      <c r="A2787" s="120" t="s">
        <v>10078</v>
      </c>
      <c r="B2787" s="114">
        <v>1039</v>
      </c>
      <c r="C2787" s="121" t="s">
        <v>10079</v>
      </c>
      <c r="D2787" s="155"/>
      <c r="F2787" s="123" t="str">
        <f>VLOOKUP(A2787,[1]Sheet1!$A$1:$B$1940,2,FALSE)</f>
        <v>String</v>
      </c>
      <c r="G2787" s="171">
        <v>26</v>
      </c>
    </row>
    <row r="2788" spans="1:7" s="118" customFormat="1" x14ac:dyDescent="0.3">
      <c r="A2788" s="120" t="s">
        <v>10080</v>
      </c>
      <c r="B2788" s="114">
        <v>1040</v>
      </c>
      <c r="C2788" s="121" t="s">
        <v>10081</v>
      </c>
      <c r="D2788" s="155"/>
      <c r="F2788" s="123" t="str">
        <f>VLOOKUP(A2788,[1]Sheet1!$A$1:$B$1940,2,FALSE)</f>
        <v>Numeric</v>
      </c>
      <c r="G2788" s="171">
        <v>15</v>
      </c>
    </row>
    <row r="2789" spans="1:7" s="118" customFormat="1" x14ac:dyDescent="0.3">
      <c r="A2789" s="120" t="s">
        <v>10082</v>
      </c>
      <c r="B2789" s="114">
        <v>1041</v>
      </c>
      <c r="C2789" s="121" t="s">
        <v>10083</v>
      </c>
      <c r="D2789" s="155">
        <v>1</v>
      </c>
      <c r="E2789" s="118" t="s">
        <v>8017</v>
      </c>
      <c r="F2789" s="123" t="str">
        <f>VLOOKUP(A2789,[1]Sheet1!$A$1:$B$1940,2,FALSE)</f>
        <v>Numeric</v>
      </c>
      <c r="G2789" s="171">
        <v>6</v>
      </c>
    </row>
    <row r="2790" spans="1:7" s="118" customFormat="1" x14ac:dyDescent="0.3">
      <c r="A2790" s="120"/>
      <c r="B2790" s="114"/>
      <c r="C2790" s="121"/>
      <c r="D2790" s="155">
        <v>2</v>
      </c>
      <c r="E2790" s="118" t="s">
        <v>7933</v>
      </c>
      <c r="F2790" s="123"/>
      <c r="G2790" s="171"/>
    </row>
    <row r="2791" spans="1:7" s="118" customFormat="1" x14ac:dyDescent="0.3">
      <c r="A2791" s="120" t="s">
        <v>10084</v>
      </c>
      <c r="B2791" s="114">
        <v>1042</v>
      </c>
      <c r="C2791" s="121" t="s">
        <v>10085</v>
      </c>
      <c r="D2791" s="155">
        <v>1</v>
      </c>
      <c r="E2791" s="118" t="s">
        <v>8017</v>
      </c>
      <c r="F2791" s="123" t="str">
        <f>VLOOKUP(A2791,[1]Sheet1!$A$1:$B$1940,2,FALSE)</f>
        <v>Numeric</v>
      </c>
      <c r="G2791" s="171">
        <v>7</v>
      </c>
    </row>
    <row r="2792" spans="1:7" s="118" customFormat="1" x14ac:dyDescent="0.3">
      <c r="A2792" s="120"/>
      <c r="B2792" s="114"/>
      <c r="C2792" s="121"/>
      <c r="D2792" s="155">
        <v>2</v>
      </c>
      <c r="E2792" s="118" t="s">
        <v>7933</v>
      </c>
      <c r="F2792" s="123"/>
      <c r="G2792" s="171"/>
    </row>
    <row r="2793" spans="1:7" s="118" customFormat="1" ht="26" x14ac:dyDescent="0.3">
      <c r="A2793" s="120" t="s">
        <v>10086</v>
      </c>
      <c r="B2793" s="114">
        <v>1043</v>
      </c>
      <c r="C2793" s="121" t="s">
        <v>10087</v>
      </c>
      <c r="D2793" s="155"/>
      <c r="F2793" s="123" t="str">
        <f>VLOOKUP(A2793,[1]Sheet1!$A$1:$B$1940,2,FALSE)</f>
        <v>Numeric</v>
      </c>
      <c r="G2793" s="171">
        <v>7</v>
      </c>
    </row>
    <row r="2794" spans="1:7" s="118" customFormat="1" ht="26" x14ac:dyDescent="0.3">
      <c r="A2794" s="120" t="s">
        <v>10088</v>
      </c>
      <c r="B2794" s="114">
        <v>1044</v>
      </c>
      <c r="C2794" s="121" t="s">
        <v>10089</v>
      </c>
      <c r="D2794" s="155">
        <v>1</v>
      </c>
      <c r="E2794" s="118" t="s">
        <v>10090</v>
      </c>
      <c r="F2794" s="123" t="str">
        <f>VLOOKUP(A2794,[1]Sheet1!$A$1:$B$1940,2,FALSE)</f>
        <v>Numeric</v>
      </c>
      <c r="G2794" s="171">
        <v>6</v>
      </c>
    </row>
    <row r="2795" spans="1:7" s="118" customFormat="1" x14ac:dyDescent="0.3">
      <c r="A2795" s="120"/>
      <c r="B2795" s="114"/>
      <c r="C2795" s="121"/>
      <c r="D2795" s="155">
        <v>2</v>
      </c>
      <c r="E2795" s="118" t="s">
        <v>10091</v>
      </c>
      <c r="F2795" s="123"/>
      <c r="G2795" s="171"/>
    </row>
    <row r="2796" spans="1:7" s="118" customFormat="1" x14ac:dyDescent="0.3">
      <c r="A2796" s="120"/>
      <c r="B2796" s="114"/>
      <c r="C2796" s="121"/>
      <c r="D2796" s="155">
        <v>3</v>
      </c>
      <c r="E2796" s="118" t="s">
        <v>10092</v>
      </c>
      <c r="F2796" s="123"/>
      <c r="G2796" s="171"/>
    </row>
    <row r="2797" spans="1:7" s="118" customFormat="1" ht="26" x14ac:dyDescent="0.3">
      <c r="A2797" s="120" t="s">
        <v>10093</v>
      </c>
      <c r="B2797" s="114">
        <v>1045</v>
      </c>
      <c r="C2797" s="121" t="s">
        <v>10094</v>
      </c>
      <c r="D2797" s="155">
        <v>1</v>
      </c>
      <c r="E2797" s="118" t="s">
        <v>10095</v>
      </c>
      <c r="F2797" s="123" t="str">
        <f>VLOOKUP(A2797,[1]Sheet1!$A$1:$B$1940,2,FALSE)</f>
        <v>Numeric</v>
      </c>
      <c r="G2797" s="171">
        <v>6</v>
      </c>
    </row>
    <row r="2798" spans="1:7" s="118" customFormat="1" x14ac:dyDescent="0.3">
      <c r="A2798" s="120"/>
      <c r="B2798" s="114"/>
      <c r="C2798" s="121"/>
      <c r="D2798" s="155">
        <v>2</v>
      </c>
      <c r="E2798" s="118" t="s">
        <v>7933</v>
      </c>
      <c r="F2798" s="123"/>
      <c r="G2798" s="171"/>
    </row>
    <row r="2799" spans="1:7" s="118" customFormat="1" x14ac:dyDescent="0.3">
      <c r="A2799" s="120"/>
      <c r="B2799" s="114"/>
      <c r="C2799" s="121"/>
      <c r="D2799" s="155">
        <v>7</v>
      </c>
      <c r="E2799" s="118" t="s">
        <v>9773</v>
      </c>
      <c r="F2799" s="123"/>
      <c r="G2799" s="171"/>
    </row>
    <row r="2800" spans="1:7" s="118" customFormat="1" x14ac:dyDescent="0.3">
      <c r="A2800" s="120" t="s">
        <v>10096</v>
      </c>
      <c r="B2800" s="114">
        <v>1046</v>
      </c>
      <c r="C2800" s="121" t="s">
        <v>10097</v>
      </c>
      <c r="D2800" s="155">
        <v>1</v>
      </c>
      <c r="E2800" s="118" t="s">
        <v>8017</v>
      </c>
      <c r="F2800" s="123" t="str">
        <f>VLOOKUP(A2800,[1]Sheet1!$A$1:$B$1940,2,FALSE)</f>
        <v>Numeric</v>
      </c>
      <c r="G2800" s="171">
        <v>7</v>
      </c>
    </row>
    <row r="2801" spans="1:7" s="118" customFormat="1" x14ac:dyDescent="0.3">
      <c r="A2801" s="120"/>
      <c r="B2801" s="114"/>
      <c r="C2801" s="121"/>
      <c r="D2801" s="155">
        <v>2</v>
      </c>
      <c r="E2801" s="118" t="s">
        <v>7933</v>
      </c>
      <c r="F2801" s="123"/>
      <c r="G2801" s="171"/>
    </row>
    <row r="2802" spans="1:7" s="118" customFormat="1" x14ac:dyDescent="0.3">
      <c r="A2802" s="120" t="s">
        <v>10098</v>
      </c>
      <c r="B2802" s="114">
        <v>1047</v>
      </c>
      <c r="C2802" s="121" t="s">
        <v>10099</v>
      </c>
      <c r="D2802" s="155">
        <v>1</v>
      </c>
      <c r="E2802" s="118" t="s">
        <v>8017</v>
      </c>
      <c r="F2802" s="123" t="str">
        <f>VLOOKUP(A2802,[1]Sheet1!$A$1:$B$1940,2,FALSE)</f>
        <v>Numeric</v>
      </c>
      <c r="G2802" s="171">
        <v>7</v>
      </c>
    </row>
    <row r="2803" spans="1:7" s="118" customFormat="1" x14ac:dyDescent="0.3">
      <c r="A2803" s="120"/>
      <c r="B2803" s="114"/>
      <c r="C2803" s="121"/>
      <c r="D2803" s="155">
        <v>2</v>
      </c>
      <c r="E2803" s="118" t="s">
        <v>7933</v>
      </c>
      <c r="F2803" s="123"/>
      <c r="G2803" s="171"/>
    </row>
    <row r="2804" spans="1:7" s="118" customFormat="1" ht="26" x14ac:dyDescent="0.3">
      <c r="A2804" s="120" t="s">
        <v>10100</v>
      </c>
      <c r="B2804" s="114">
        <v>1048</v>
      </c>
      <c r="C2804" s="121" t="s">
        <v>10101</v>
      </c>
      <c r="D2804" s="155"/>
      <c r="F2804" s="123" t="str">
        <f>VLOOKUP(A2804,[1]Sheet1!$A$1:$B$1940,2,FALSE)</f>
        <v>Numeric</v>
      </c>
      <c r="G2804" s="171">
        <v>7</v>
      </c>
    </row>
    <row r="2805" spans="1:7" s="118" customFormat="1" x14ac:dyDescent="0.3">
      <c r="A2805" s="120" t="s">
        <v>10102</v>
      </c>
      <c r="B2805" s="114">
        <v>1049</v>
      </c>
      <c r="C2805" s="121" t="s">
        <v>10103</v>
      </c>
      <c r="D2805" s="155"/>
      <c r="F2805" s="123" t="str">
        <f>VLOOKUP(A2805,[1]Sheet1!$A$1:$B$1940,2,FALSE)</f>
        <v>Numeric</v>
      </c>
      <c r="G2805" s="171">
        <v>7</v>
      </c>
    </row>
    <row r="2806" spans="1:7" s="118" customFormat="1" x14ac:dyDescent="0.3">
      <c r="A2806" s="120" t="s">
        <v>10104</v>
      </c>
      <c r="B2806" s="114">
        <v>1050</v>
      </c>
      <c r="C2806" s="121" t="s">
        <v>10105</v>
      </c>
      <c r="D2806" s="155">
        <v>1</v>
      </c>
      <c r="E2806" s="118" t="s">
        <v>8017</v>
      </c>
      <c r="F2806" s="123" t="str">
        <f>VLOOKUP(A2806,[1]Sheet1!$A$1:$B$1940,2,FALSE)</f>
        <v>Numeric</v>
      </c>
      <c r="G2806" s="171">
        <v>6</v>
      </c>
    </row>
    <row r="2807" spans="1:7" s="118" customFormat="1" x14ac:dyDescent="0.3">
      <c r="A2807" s="120"/>
      <c r="B2807" s="114"/>
      <c r="C2807" s="121"/>
      <c r="D2807" s="155">
        <v>2</v>
      </c>
      <c r="E2807" s="118" t="s">
        <v>7933</v>
      </c>
      <c r="F2807" s="123"/>
      <c r="G2807" s="171"/>
    </row>
    <row r="2808" spans="1:7" s="118" customFormat="1" ht="26" x14ac:dyDescent="0.3">
      <c r="A2808" s="120" t="s">
        <v>10106</v>
      </c>
      <c r="B2808" s="114">
        <v>1051</v>
      </c>
      <c r="C2808" s="121" t="s">
        <v>10107</v>
      </c>
      <c r="D2808" s="155">
        <v>1</v>
      </c>
      <c r="E2808" s="118" t="s">
        <v>8017</v>
      </c>
      <c r="F2808" s="123" t="str">
        <f>VLOOKUP(A2808,[1]Sheet1!$A$1:$B$1940,2,FALSE)</f>
        <v>Numeric</v>
      </c>
      <c r="G2808" s="171">
        <v>6</v>
      </c>
    </row>
    <row r="2809" spans="1:7" s="118" customFormat="1" x14ac:dyDescent="0.3">
      <c r="A2809" s="120"/>
      <c r="B2809" s="114"/>
      <c r="C2809" s="121"/>
      <c r="D2809" s="155">
        <v>2</v>
      </c>
      <c r="E2809" s="118" t="s">
        <v>7933</v>
      </c>
      <c r="F2809" s="123"/>
      <c r="G2809" s="171"/>
    </row>
    <row r="2810" spans="1:7" s="118" customFormat="1" x14ac:dyDescent="0.3">
      <c r="A2810" s="120" t="s">
        <v>10108</v>
      </c>
      <c r="B2810" s="114">
        <v>1052</v>
      </c>
      <c r="C2810" s="121" t="s">
        <v>10109</v>
      </c>
      <c r="D2810" s="155">
        <v>1</v>
      </c>
      <c r="E2810" s="118" t="s">
        <v>10110</v>
      </c>
      <c r="F2810" s="123" t="str">
        <f>VLOOKUP(A2810,[1]Sheet1!$A$1:$B$1940,2,FALSE)</f>
        <v>Numeric</v>
      </c>
      <c r="G2810" s="171">
        <v>6</v>
      </c>
    </row>
    <row r="2811" spans="1:7" s="118" customFormat="1" x14ac:dyDescent="0.3">
      <c r="A2811" s="120"/>
      <c r="B2811" s="114"/>
      <c r="C2811" s="121"/>
      <c r="D2811" s="155">
        <v>2</v>
      </c>
      <c r="E2811" s="118" t="s">
        <v>10111</v>
      </c>
      <c r="F2811" s="123"/>
      <c r="G2811" s="171"/>
    </row>
    <row r="2812" spans="1:7" s="118" customFormat="1" x14ac:dyDescent="0.3">
      <c r="A2812" s="120"/>
      <c r="B2812" s="114"/>
      <c r="C2812" s="121"/>
      <c r="D2812" s="155">
        <v>3</v>
      </c>
      <c r="E2812" s="118" t="s">
        <v>8006</v>
      </c>
      <c r="F2812" s="123"/>
      <c r="G2812" s="171"/>
    </row>
    <row r="2813" spans="1:7" s="118" customFormat="1" ht="39" x14ac:dyDescent="0.3">
      <c r="A2813" s="120" t="s">
        <v>10112</v>
      </c>
      <c r="B2813" s="114">
        <v>1053</v>
      </c>
      <c r="C2813" s="121" t="s">
        <v>10113</v>
      </c>
      <c r="D2813" s="155">
        <v>1</v>
      </c>
      <c r="E2813" s="118" t="s">
        <v>8017</v>
      </c>
      <c r="F2813" s="123" t="str">
        <f>VLOOKUP(A2813,[1]Sheet1!$A$1:$B$1940,2,FALSE)</f>
        <v>Numeric</v>
      </c>
      <c r="G2813" s="171">
        <v>7</v>
      </c>
    </row>
    <row r="2814" spans="1:7" s="118" customFormat="1" x14ac:dyDescent="0.3">
      <c r="A2814" s="120"/>
      <c r="B2814" s="114"/>
      <c r="C2814" s="121"/>
      <c r="D2814" s="155">
        <v>2</v>
      </c>
      <c r="E2814" s="118" t="s">
        <v>7933</v>
      </c>
      <c r="F2814" s="123"/>
      <c r="G2814" s="171"/>
    </row>
    <row r="2815" spans="1:7" s="118" customFormat="1" ht="26" x14ac:dyDescent="0.3">
      <c r="A2815" s="120" t="s">
        <v>10114</v>
      </c>
      <c r="B2815" s="114">
        <v>1054</v>
      </c>
      <c r="C2815" s="121" t="s">
        <v>10115</v>
      </c>
      <c r="D2815" s="155"/>
      <c r="F2815" s="123" t="str">
        <f>VLOOKUP(A2815,[1]Sheet1!$A$1:$B$1940,2,FALSE)</f>
        <v>Numeric</v>
      </c>
      <c r="G2815" s="171">
        <v>7</v>
      </c>
    </row>
    <row r="2816" spans="1:7" s="118" customFormat="1" x14ac:dyDescent="0.3">
      <c r="A2816" s="120" t="s">
        <v>10116</v>
      </c>
      <c r="B2816" s="114">
        <v>1055</v>
      </c>
      <c r="C2816" s="121" t="s">
        <v>10117</v>
      </c>
      <c r="D2816" s="155"/>
      <c r="F2816" s="123" t="str">
        <f>VLOOKUP(A2816,[1]Sheet1!$A$1:$B$1940,2,FALSE)</f>
        <v>String</v>
      </c>
      <c r="G2816" s="171">
        <v>26</v>
      </c>
    </row>
    <row r="2817" spans="1:7" s="118" customFormat="1" x14ac:dyDescent="0.3">
      <c r="A2817" s="120" t="s">
        <v>10118</v>
      </c>
      <c r="B2817" s="114">
        <v>1056</v>
      </c>
      <c r="C2817" s="121" t="s">
        <v>10119</v>
      </c>
      <c r="D2817" s="155"/>
      <c r="F2817" s="123" t="str">
        <f>VLOOKUP(A2817,[1]Sheet1!$A$1:$B$1940,2,FALSE)</f>
        <v>String</v>
      </c>
      <c r="G2817" s="171">
        <v>26</v>
      </c>
    </row>
    <row r="2818" spans="1:7" s="118" customFormat="1" x14ac:dyDescent="0.3">
      <c r="A2818" s="120" t="s">
        <v>10120</v>
      </c>
      <c r="B2818" s="114">
        <v>1057</v>
      </c>
      <c r="C2818" s="121" t="s">
        <v>10121</v>
      </c>
      <c r="D2818" s="155"/>
      <c r="F2818" s="123" t="str">
        <f>VLOOKUP(A2818,[1]Sheet1!$A$1:$B$1940,2,FALSE)</f>
        <v>Numeric</v>
      </c>
      <c r="G2818" s="171">
        <v>15</v>
      </c>
    </row>
    <row r="2819" spans="1:7" s="118" customFormat="1" x14ac:dyDescent="0.3">
      <c r="A2819" s="120" t="s">
        <v>10122</v>
      </c>
      <c r="B2819" s="114">
        <v>1058</v>
      </c>
      <c r="C2819" s="121" t="s">
        <v>10123</v>
      </c>
      <c r="D2819" s="155">
        <v>1</v>
      </c>
      <c r="E2819" s="118" t="s">
        <v>8017</v>
      </c>
      <c r="F2819" s="123" t="str">
        <f>VLOOKUP(A2819,[1]Sheet1!$A$1:$B$1940,2,FALSE)</f>
        <v>Numeric</v>
      </c>
      <c r="G2819" s="171">
        <v>7</v>
      </c>
    </row>
    <row r="2820" spans="1:7" s="118" customFormat="1" x14ac:dyDescent="0.3">
      <c r="A2820" s="120"/>
      <c r="B2820" s="114"/>
      <c r="C2820" s="121"/>
      <c r="D2820" s="155">
        <v>2</v>
      </c>
      <c r="E2820" s="118" t="s">
        <v>7933</v>
      </c>
      <c r="F2820" s="123"/>
      <c r="G2820" s="171"/>
    </row>
    <row r="2821" spans="1:7" s="118" customFormat="1" ht="26" x14ac:dyDescent="0.3">
      <c r="A2821" s="120" t="s">
        <v>10124</v>
      </c>
      <c r="B2821" s="114">
        <v>1059</v>
      </c>
      <c r="C2821" s="121" t="s">
        <v>10125</v>
      </c>
      <c r="D2821" s="155">
        <v>1</v>
      </c>
      <c r="E2821" s="118" t="s">
        <v>8017</v>
      </c>
      <c r="F2821" s="123" t="str">
        <f>VLOOKUP(A2821,[1]Sheet1!$A$1:$B$1940,2,FALSE)</f>
        <v>Numeric</v>
      </c>
      <c r="G2821" s="171">
        <v>7</v>
      </c>
    </row>
    <row r="2822" spans="1:7" s="118" customFormat="1" x14ac:dyDescent="0.3">
      <c r="A2822" s="120"/>
      <c r="B2822" s="114"/>
      <c r="C2822" s="121"/>
      <c r="D2822" s="155">
        <v>2</v>
      </c>
      <c r="E2822" s="118" t="s">
        <v>7933</v>
      </c>
      <c r="F2822" s="123"/>
      <c r="G2822" s="171"/>
    </row>
    <row r="2823" spans="1:7" s="118" customFormat="1" x14ac:dyDescent="0.3">
      <c r="A2823" s="120" t="s">
        <v>10126</v>
      </c>
      <c r="B2823" s="114">
        <v>1060</v>
      </c>
      <c r="C2823" s="121" t="s">
        <v>10127</v>
      </c>
      <c r="D2823" s="155">
        <v>1</v>
      </c>
      <c r="E2823" s="118" t="s">
        <v>8017</v>
      </c>
      <c r="F2823" s="123" t="str">
        <f>VLOOKUP(A2823,[1]Sheet1!$A$1:$B$1940,2,FALSE)</f>
        <v>Numeric</v>
      </c>
      <c r="G2823" s="171">
        <v>7</v>
      </c>
    </row>
    <row r="2824" spans="1:7" s="118" customFormat="1" x14ac:dyDescent="0.3">
      <c r="A2824" s="120"/>
      <c r="B2824" s="114"/>
      <c r="C2824" s="121"/>
      <c r="D2824" s="155">
        <v>2</v>
      </c>
      <c r="E2824" s="118" t="s">
        <v>7933</v>
      </c>
      <c r="F2824" s="123"/>
      <c r="G2824" s="171"/>
    </row>
    <row r="2825" spans="1:7" s="118" customFormat="1" x14ac:dyDescent="0.3">
      <c r="A2825" s="120" t="s">
        <v>10128</v>
      </c>
      <c r="B2825" s="114">
        <v>1061</v>
      </c>
      <c r="C2825" s="121" t="s">
        <v>10129</v>
      </c>
      <c r="D2825" s="155">
        <v>1</v>
      </c>
      <c r="E2825" s="118" t="s">
        <v>8017</v>
      </c>
      <c r="F2825" s="123" t="str">
        <f>VLOOKUP(A2825,[1]Sheet1!$A$1:$B$1940,2,FALSE)</f>
        <v>Numeric</v>
      </c>
      <c r="G2825" s="171">
        <v>7</v>
      </c>
    </row>
    <row r="2826" spans="1:7" s="118" customFormat="1" x14ac:dyDescent="0.3">
      <c r="A2826" s="120"/>
      <c r="B2826" s="114"/>
      <c r="C2826" s="121"/>
      <c r="D2826" s="155">
        <v>2</v>
      </c>
      <c r="E2826" s="118" t="s">
        <v>7933</v>
      </c>
      <c r="F2826" s="123"/>
      <c r="G2826" s="171"/>
    </row>
    <row r="2827" spans="1:7" s="118" customFormat="1" ht="39" x14ac:dyDescent="0.3">
      <c r="A2827" s="120" t="s">
        <v>10130</v>
      </c>
      <c r="B2827" s="114">
        <v>1062</v>
      </c>
      <c r="C2827" s="121" t="s">
        <v>10131</v>
      </c>
      <c r="D2827" s="155">
        <v>1</v>
      </c>
      <c r="E2827" s="118" t="s">
        <v>10132</v>
      </c>
      <c r="F2827" s="123" t="str">
        <f>VLOOKUP(A2827,[1]Sheet1!$A$1:$B$1940,2,FALSE)</f>
        <v>Numeric</v>
      </c>
      <c r="G2827" s="171">
        <v>6</v>
      </c>
    </row>
    <row r="2828" spans="1:7" s="118" customFormat="1" x14ac:dyDescent="0.3">
      <c r="A2828" s="120"/>
      <c r="B2828" s="114"/>
      <c r="C2828" s="121"/>
      <c r="D2828" s="155">
        <v>2</v>
      </c>
      <c r="E2828" s="118" t="s">
        <v>10133</v>
      </c>
      <c r="F2828" s="123"/>
      <c r="G2828" s="171"/>
    </row>
    <row r="2829" spans="1:7" s="118" customFormat="1" x14ac:dyDescent="0.3">
      <c r="A2829" s="120"/>
      <c r="B2829" s="114"/>
      <c r="C2829" s="121"/>
      <c r="D2829" s="155">
        <v>3</v>
      </c>
      <c r="E2829" s="118" t="s">
        <v>7933</v>
      </c>
      <c r="F2829" s="123"/>
      <c r="G2829" s="171"/>
    </row>
    <row r="2830" spans="1:7" s="118" customFormat="1" ht="26" x14ac:dyDescent="0.3">
      <c r="A2830" s="120" t="s">
        <v>10134</v>
      </c>
      <c r="B2830" s="114">
        <v>1063</v>
      </c>
      <c r="C2830" s="121" t="s">
        <v>10135</v>
      </c>
      <c r="D2830" s="155">
        <v>1</v>
      </c>
      <c r="E2830" s="118" t="s">
        <v>7932</v>
      </c>
      <c r="F2830" s="123" t="str">
        <f>VLOOKUP(A2830,[1]Sheet1!$A$1:$B$1940,2,FALSE)</f>
        <v>Numeric</v>
      </c>
      <c r="G2830" s="171">
        <v>6</v>
      </c>
    </row>
    <row r="2831" spans="1:7" s="118" customFormat="1" x14ac:dyDescent="0.3">
      <c r="A2831" s="120"/>
      <c r="B2831" s="114"/>
      <c r="C2831" s="121"/>
      <c r="D2831" s="155">
        <v>2</v>
      </c>
      <c r="E2831" s="118" t="s">
        <v>7933</v>
      </c>
      <c r="F2831" s="123"/>
      <c r="G2831" s="171"/>
    </row>
    <row r="2832" spans="1:7" s="118" customFormat="1" ht="39" x14ac:dyDescent="0.3">
      <c r="A2832" s="120" t="s">
        <v>10136</v>
      </c>
      <c r="B2832" s="114">
        <v>1064</v>
      </c>
      <c r="C2832" s="121" t="s">
        <v>10137</v>
      </c>
      <c r="D2832" s="155">
        <v>1</v>
      </c>
      <c r="E2832" s="118" t="s">
        <v>8017</v>
      </c>
      <c r="F2832" s="123" t="str">
        <f>VLOOKUP(A2832,[1]Sheet1!$A$1:$B$1940,2,FALSE)</f>
        <v>Numeric</v>
      </c>
      <c r="G2832" s="171">
        <v>7</v>
      </c>
    </row>
    <row r="2833" spans="1:7" s="118" customFormat="1" x14ac:dyDescent="0.3">
      <c r="A2833" s="120"/>
      <c r="B2833" s="114"/>
      <c r="C2833" s="121"/>
      <c r="D2833" s="155">
        <v>2</v>
      </c>
      <c r="E2833" s="118" t="s">
        <v>7933</v>
      </c>
      <c r="F2833" s="123"/>
      <c r="G2833" s="171"/>
    </row>
    <row r="2834" spans="1:7" s="118" customFormat="1" ht="39" x14ac:dyDescent="0.3">
      <c r="A2834" s="120" t="s">
        <v>10138</v>
      </c>
      <c r="B2834" s="114">
        <v>1065</v>
      </c>
      <c r="C2834" s="121" t="s">
        <v>10139</v>
      </c>
      <c r="D2834" s="155">
        <v>1</v>
      </c>
      <c r="E2834" s="118" t="s">
        <v>8017</v>
      </c>
      <c r="F2834" s="123" t="str">
        <f>VLOOKUP(A2834,[1]Sheet1!$A$1:$B$1940,2,FALSE)</f>
        <v>Numeric</v>
      </c>
      <c r="G2834" s="171">
        <v>7</v>
      </c>
    </row>
    <row r="2835" spans="1:7" s="118" customFormat="1" x14ac:dyDescent="0.3">
      <c r="A2835" s="120"/>
      <c r="B2835" s="114"/>
      <c r="C2835" s="121"/>
      <c r="D2835" s="155">
        <v>2</v>
      </c>
      <c r="E2835" s="118" t="s">
        <v>7933</v>
      </c>
      <c r="F2835" s="123"/>
      <c r="G2835" s="171"/>
    </row>
    <row r="2836" spans="1:7" s="118" customFormat="1" ht="39" x14ac:dyDescent="0.3">
      <c r="A2836" s="120" t="s">
        <v>10140</v>
      </c>
      <c r="B2836" s="114">
        <v>1066</v>
      </c>
      <c r="C2836" s="121" t="s">
        <v>10141</v>
      </c>
      <c r="D2836" s="155">
        <v>1</v>
      </c>
      <c r="E2836" s="118" t="s">
        <v>8017</v>
      </c>
      <c r="F2836" s="123" t="str">
        <f>VLOOKUP(A2836,[1]Sheet1!$A$1:$B$1940,2,FALSE)</f>
        <v>Numeric</v>
      </c>
      <c r="G2836" s="171">
        <v>7</v>
      </c>
    </row>
    <row r="2837" spans="1:7" s="118" customFormat="1" x14ac:dyDescent="0.3">
      <c r="A2837" s="120"/>
      <c r="B2837" s="114"/>
      <c r="C2837" s="121"/>
      <c r="D2837" s="155">
        <v>2</v>
      </c>
      <c r="E2837" s="118" t="s">
        <v>7933</v>
      </c>
      <c r="F2837" s="123"/>
      <c r="G2837" s="171"/>
    </row>
    <row r="2838" spans="1:7" s="118" customFormat="1" x14ac:dyDescent="0.3">
      <c r="A2838" s="120" t="s">
        <v>10142</v>
      </c>
      <c r="B2838" s="114">
        <v>1067</v>
      </c>
      <c r="C2838" s="121" t="s">
        <v>10143</v>
      </c>
      <c r="D2838" s="155"/>
      <c r="F2838" s="123" t="str">
        <f>VLOOKUP(A2838,[1]Sheet1!$A$1:$B$1940,2,FALSE)</f>
        <v>Numeric</v>
      </c>
      <c r="G2838" s="171">
        <v>7</v>
      </c>
    </row>
    <row r="2839" spans="1:7" s="118" customFormat="1" ht="26" x14ac:dyDescent="0.3">
      <c r="A2839" s="120" t="s">
        <v>10144</v>
      </c>
      <c r="B2839" s="114">
        <v>1068</v>
      </c>
      <c r="C2839" s="121" t="s">
        <v>10145</v>
      </c>
      <c r="D2839" s="155">
        <v>1</v>
      </c>
      <c r="E2839" s="118" t="s">
        <v>8017</v>
      </c>
      <c r="F2839" s="123" t="str">
        <f>VLOOKUP(A2839,[1]Sheet1!$A$1:$B$1940,2,FALSE)</f>
        <v>Numeric</v>
      </c>
      <c r="G2839" s="171">
        <v>7</v>
      </c>
    </row>
    <row r="2840" spans="1:7" s="118" customFormat="1" x14ac:dyDescent="0.3">
      <c r="A2840" s="120"/>
      <c r="B2840" s="114"/>
      <c r="C2840" s="121"/>
      <c r="D2840" s="155">
        <v>2</v>
      </c>
      <c r="E2840" s="118" t="s">
        <v>7933</v>
      </c>
      <c r="F2840" s="123"/>
      <c r="G2840" s="171"/>
    </row>
    <row r="2841" spans="1:7" s="118" customFormat="1" x14ac:dyDescent="0.3">
      <c r="A2841" s="120" t="s">
        <v>10146</v>
      </c>
      <c r="B2841" s="114">
        <v>1069</v>
      </c>
      <c r="C2841" s="121" t="s">
        <v>10147</v>
      </c>
      <c r="D2841" s="155"/>
      <c r="F2841" s="123" t="str">
        <f>VLOOKUP(A2841,[1]Sheet1!$A$1:$B$1940,2,FALSE)</f>
        <v>Numeric</v>
      </c>
      <c r="G2841" s="171">
        <v>7</v>
      </c>
    </row>
    <row r="2842" spans="1:7" s="118" customFormat="1" ht="26" x14ac:dyDescent="0.3">
      <c r="A2842" s="120" t="s">
        <v>10148</v>
      </c>
      <c r="B2842" s="114">
        <v>1070</v>
      </c>
      <c r="C2842" s="121" t="s">
        <v>10149</v>
      </c>
      <c r="D2842" s="155">
        <v>1</v>
      </c>
      <c r="E2842" s="118" t="s">
        <v>8017</v>
      </c>
      <c r="F2842" s="123" t="str">
        <f>VLOOKUP(A2842,[1]Sheet1!$A$1:$B$1940,2,FALSE)</f>
        <v>Numeric</v>
      </c>
      <c r="G2842" s="171">
        <v>7</v>
      </c>
    </row>
    <row r="2843" spans="1:7" s="118" customFormat="1" x14ac:dyDescent="0.3">
      <c r="A2843" s="120"/>
      <c r="B2843" s="114"/>
      <c r="C2843" s="121"/>
      <c r="D2843" s="155">
        <v>2</v>
      </c>
      <c r="E2843" s="118" t="s">
        <v>7933</v>
      </c>
      <c r="F2843" s="123"/>
      <c r="G2843" s="171"/>
    </row>
    <row r="2844" spans="1:7" s="118" customFormat="1" x14ac:dyDescent="0.3">
      <c r="A2844" s="120" t="s">
        <v>10150</v>
      </c>
      <c r="B2844" s="114">
        <v>1071</v>
      </c>
      <c r="C2844" s="121" t="s">
        <v>10151</v>
      </c>
      <c r="D2844" s="155"/>
      <c r="F2844" s="123" t="str">
        <f>VLOOKUP(A2844,[1]Sheet1!$A$1:$B$1940,2,FALSE)</f>
        <v>Numeric</v>
      </c>
      <c r="G2844" s="171">
        <v>7</v>
      </c>
    </row>
    <row r="2845" spans="1:7" s="118" customFormat="1" ht="26" x14ac:dyDescent="0.3">
      <c r="A2845" s="120" t="s">
        <v>10152</v>
      </c>
      <c r="B2845" s="114">
        <v>1072</v>
      </c>
      <c r="C2845" s="121" t="s">
        <v>10153</v>
      </c>
      <c r="D2845" s="155">
        <v>1</v>
      </c>
      <c r="E2845" s="118" t="s">
        <v>8017</v>
      </c>
      <c r="F2845" s="123" t="str">
        <f>VLOOKUP(A2845,[1]Sheet1!$A$1:$B$1940,2,FALSE)</f>
        <v>Numeric</v>
      </c>
      <c r="G2845" s="171">
        <v>7</v>
      </c>
    </row>
    <row r="2846" spans="1:7" s="118" customFormat="1" x14ac:dyDescent="0.3">
      <c r="A2846" s="120"/>
      <c r="B2846" s="114"/>
      <c r="C2846" s="121"/>
      <c r="D2846" s="155">
        <v>2</v>
      </c>
      <c r="E2846" s="118" t="s">
        <v>7933</v>
      </c>
      <c r="F2846" s="123"/>
      <c r="G2846" s="171"/>
    </row>
    <row r="2847" spans="1:7" s="118" customFormat="1" x14ac:dyDescent="0.3">
      <c r="A2847" s="120" t="s">
        <v>10154</v>
      </c>
      <c r="B2847" s="114">
        <v>1073</v>
      </c>
      <c r="C2847" s="121" t="s">
        <v>10155</v>
      </c>
      <c r="D2847" s="155"/>
      <c r="F2847" s="123" t="str">
        <f>VLOOKUP(A2847,[1]Sheet1!$A$1:$B$1940,2,FALSE)</f>
        <v>Numeric</v>
      </c>
      <c r="G2847" s="171">
        <v>7</v>
      </c>
    </row>
    <row r="2848" spans="1:7" s="118" customFormat="1" ht="39" x14ac:dyDescent="0.3">
      <c r="A2848" s="120" t="s">
        <v>10156</v>
      </c>
      <c r="B2848" s="114">
        <v>1074</v>
      </c>
      <c r="C2848" s="121" t="s">
        <v>10157</v>
      </c>
      <c r="D2848" s="155">
        <v>1</v>
      </c>
      <c r="E2848" s="118" t="s">
        <v>8017</v>
      </c>
      <c r="F2848" s="123" t="str">
        <f>VLOOKUP(A2848,[1]Sheet1!$A$1:$B$1940,2,FALSE)</f>
        <v>Numeric</v>
      </c>
      <c r="G2848" s="171">
        <v>7</v>
      </c>
    </row>
    <row r="2849" spans="1:7" s="118" customFormat="1" x14ac:dyDescent="0.3">
      <c r="A2849" s="120"/>
      <c r="B2849" s="114"/>
      <c r="C2849" s="121"/>
      <c r="D2849" s="155">
        <v>2</v>
      </c>
      <c r="E2849" s="118" t="s">
        <v>7933</v>
      </c>
      <c r="F2849" s="123"/>
      <c r="G2849" s="171"/>
    </row>
    <row r="2850" spans="1:7" s="118" customFormat="1" x14ac:dyDescent="0.3">
      <c r="A2850" s="120" t="s">
        <v>10158</v>
      </c>
      <c r="B2850" s="114">
        <v>1075</v>
      </c>
      <c r="C2850" s="121" t="s">
        <v>10159</v>
      </c>
      <c r="D2850" s="155"/>
      <c r="F2850" s="123" t="str">
        <f>VLOOKUP(A2850,[1]Sheet1!$A$1:$B$1940,2,FALSE)</f>
        <v>Numeric</v>
      </c>
      <c r="G2850" s="171">
        <v>7</v>
      </c>
    </row>
    <row r="2851" spans="1:7" s="118" customFormat="1" x14ac:dyDescent="0.3">
      <c r="A2851" s="120" t="s">
        <v>10160</v>
      </c>
      <c r="B2851" s="114">
        <v>1076</v>
      </c>
      <c r="C2851" s="121" t="s">
        <v>10161</v>
      </c>
      <c r="D2851" s="155">
        <v>1</v>
      </c>
      <c r="E2851" s="118" t="s">
        <v>8017</v>
      </c>
      <c r="F2851" s="123" t="str">
        <f>VLOOKUP(A2851,[1]Sheet1!$A$1:$B$1940,2,FALSE)</f>
        <v>Numeric</v>
      </c>
      <c r="G2851" s="171">
        <v>6</v>
      </c>
    </row>
    <row r="2852" spans="1:7" s="118" customFormat="1" x14ac:dyDescent="0.3">
      <c r="A2852" s="120"/>
      <c r="B2852" s="114"/>
      <c r="C2852" s="121"/>
      <c r="D2852" s="155">
        <v>2</v>
      </c>
      <c r="E2852" s="118" t="s">
        <v>7933</v>
      </c>
      <c r="F2852" s="123"/>
      <c r="G2852" s="171"/>
    </row>
    <row r="2853" spans="1:7" s="118" customFormat="1" ht="26" x14ac:dyDescent="0.3">
      <c r="A2853" s="120" t="s">
        <v>10162</v>
      </c>
      <c r="B2853" s="114">
        <v>1077</v>
      </c>
      <c r="C2853" s="121" t="s">
        <v>10163</v>
      </c>
      <c r="D2853" s="155">
        <v>1</v>
      </c>
      <c r="E2853" s="118" t="s">
        <v>8017</v>
      </c>
      <c r="F2853" s="123" t="str">
        <f>VLOOKUP(A2853,[1]Sheet1!$A$1:$B$1940,2,FALSE)</f>
        <v>Numeric</v>
      </c>
      <c r="G2853" s="171">
        <v>6</v>
      </c>
    </row>
    <row r="2854" spans="1:7" s="118" customFormat="1" x14ac:dyDescent="0.3">
      <c r="A2854" s="120"/>
      <c r="B2854" s="114"/>
      <c r="C2854" s="121"/>
      <c r="D2854" s="155">
        <v>2</v>
      </c>
      <c r="E2854" s="118" t="s">
        <v>7933</v>
      </c>
      <c r="F2854" s="123"/>
      <c r="G2854" s="171"/>
    </row>
    <row r="2855" spans="1:7" s="118" customFormat="1" x14ac:dyDescent="0.3">
      <c r="A2855" s="120" t="s">
        <v>10164</v>
      </c>
      <c r="B2855" s="114">
        <v>1078</v>
      </c>
      <c r="C2855" s="121" t="s">
        <v>10165</v>
      </c>
      <c r="D2855" s="155">
        <v>1</v>
      </c>
      <c r="E2855" s="118" t="s">
        <v>8017</v>
      </c>
      <c r="F2855" s="123" t="str">
        <f>VLOOKUP(A2855,[1]Sheet1!$A$1:$B$1940,2,FALSE)</f>
        <v>Numeric</v>
      </c>
      <c r="G2855" s="171">
        <v>6</v>
      </c>
    </row>
    <row r="2856" spans="1:7" s="118" customFormat="1" x14ac:dyDescent="0.3">
      <c r="A2856" s="120"/>
      <c r="B2856" s="114"/>
      <c r="C2856" s="121"/>
      <c r="D2856" s="155">
        <v>2</v>
      </c>
      <c r="E2856" s="118" t="s">
        <v>7933</v>
      </c>
      <c r="F2856" s="123"/>
      <c r="G2856" s="171"/>
    </row>
    <row r="2857" spans="1:7" s="118" customFormat="1" x14ac:dyDescent="0.3">
      <c r="A2857" s="120" t="s">
        <v>10166</v>
      </c>
      <c r="B2857" s="114">
        <v>1079</v>
      </c>
      <c r="C2857" s="121" t="s">
        <v>10167</v>
      </c>
      <c r="D2857" s="155">
        <v>1</v>
      </c>
      <c r="E2857" s="118" t="s">
        <v>8017</v>
      </c>
      <c r="F2857" s="123" t="str">
        <f>VLOOKUP(A2857,[1]Sheet1!$A$1:$B$1940,2,FALSE)</f>
        <v>Numeric</v>
      </c>
      <c r="G2857" s="171">
        <v>6</v>
      </c>
    </row>
    <row r="2858" spans="1:7" s="118" customFormat="1" x14ac:dyDescent="0.3">
      <c r="A2858" s="120"/>
      <c r="B2858" s="114"/>
      <c r="C2858" s="121"/>
      <c r="D2858" s="155">
        <v>2</v>
      </c>
      <c r="E2858" s="118" t="s">
        <v>7933</v>
      </c>
      <c r="F2858" s="123"/>
      <c r="G2858" s="171"/>
    </row>
    <row r="2859" spans="1:7" s="118" customFormat="1" ht="26" x14ac:dyDescent="0.3">
      <c r="A2859" s="120" t="s">
        <v>10168</v>
      </c>
      <c r="B2859" s="114">
        <v>1080</v>
      </c>
      <c r="C2859" s="121" t="s">
        <v>10169</v>
      </c>
      <c r="D2859" s="155">
        <v>1</v>
      </c>
      <c r="E2859" s="118" t="s">
        <v>8017</v>
      </c>
      <c r="F2859" s="123" t="str">
        <f>VLOOKUP(A2859,[1]Sheet1!$A$1:$B$1940,2,FALSE)</f>
        <v>Numeric</v>
      </c>
      <c r="G2859" s="171">
        <v>6</v>
      </c>
    </row>
    <row r="2860" spans="1:7" s="118" customFormat="1" x14ac:dyDescent="0.3">
      <c r="A2860" s="120"/>
      <c r="B2860" s="114"/>
      <c r="C2860" s="121"/>
      <c r="D2860" s="155">
        <v>2</v>
      </c>
      <c r="E2860" s="118" t="s">
        <v>7933</v>
      </c>
      <c r="F2860" s="123"/>
      <c r="G2860" s="171"/>
    </row>
    <row r="2861" spans="1:7" s="118" customFormat="1" ht="26" x14ac:dyDescent="0.3">
      <c r="A2861" s="120" t="s">
        <v>10170</v>
      </c>
      <c r="B2861" s="114">
        <v>1081</v>
      </c>
      <c r="C2861" s="121" t="s">
        <v>10171</v>
      </c>
      <c r="D2861" s="155">
        <v>1</v>
      </c>
      <c r="E2861" s="118" t="s">
        <v>8017</v>
      </c>
      <c r="F2861" s="123" t="str">
        <f>VLOOKUP(A2861,[1]Sheet1!$A$1:$B$1940,2,FALSE)</f>
        <v>Numeric</v>
      </c>
      <c r="G2861" s="171">
        <v>6</v>
      </c>
    </row>
    <row r="2862" spans="1:7" s="118" customFormat="1" x14ac:dyDescent="0.3">
      <c r="A2862" s="120"/>
      <c r="B2862" s="114"/>
      <c r="C2862" s="121"/>
      <c r="D2862" s="155">
        <v>2</v>
      </c>
      <c r="E2862" s="118" t="s">
        <v>7933</v>
      </c>
      <c r="F2862" s="123"/>
      <c r="G2862" s="171"/>
    </row>
    <row r="2863" spans="1:7" s="118" customFormat="1" ht="26" x14ac:dyDescent="0.3">
      <c r="A2863" s="120" t="s">
        <v>10172</v>
      </c>
      <c r="B2863" s="114">
        <v>1082</v>
      </c>
      <c r="C2863" s="121" t="s">
        <v>10173</v>
      </c>
      <c r="D2863" s="155">
        <v>1</v>
      </c>
      <c r="E2863" s="118" t="s">
        <v>8017</v>
      </c>
      <c r="F2863" s="123" t="str">
        <f>VLOOKUP(A2863,[1]Sheet1!$A$1:$B$1940,2,FALSE)</f>
        <v>Numeric</v>
      </c>
      <c r="G2863" s="171">
        <v>6</v>
      </c>
    </row>
    <row r="2864" spans="1:7" s="118" customFormat="1" x14ac:dyDescent="0.3">
      <c r="A2864" s="120"/>
      <c r="B2864" s="114"/>
      <c r="C2864" s="121"/>
      <c r="D2864" s="155">
        <v>2</v>
      </c>
      <c r="E2864" s="118" t="s">
        <v>7933</v>
      </c>
      <c r="F2864" s="123"/>
      <c r="G2864" s="171"/>
    </row>
    <row r="2865" spans="1:7" s="118" customFormat="1" x14ac:dyDescent="0.3">
      <c r="A2865" s="120" t="s">
        <v>10174</v>
      </c>
      <c r="B2865" s="114">
        <v>1083</v>
      </c>
      <c r="C2865" s="121" t="s">
        <v>10175</v>
      </c>
      <c r="D2865" s="155">
        <v>1</v>
      </c>
      <c r="E2865" s="118" t="s">
        <v>8017</v>
      </c>
      <c r="F2865" s="123" t="str">
        <f>VLOOKUP(A2865,[1]Sheet1!$A$1:$B$1940,2,FALSE)</f>
        <v>Numeric</v>
      </c>
      <c r="G2865" s="171">
        <v>6</v>
      </c>
    </row>
    <row r="2866" spans="1:7" s="118" customFormat="1" x14ac:dyDescent="0.3">
      <c r="A2866" s="120"/>
      <c r="B2866" s="114"/>
      <c r="C2866" s="121"/>
      <c r="D2866" s="155">
        <v>2</v>
      </c>
      <c r="E2866" s="118" t="s">
        <v>7933</v>
      </c>
      <c r="F2866" s="123"/>
      <c r="G2866" s="171"/>
    </row>
    <row r="2867" spans="1:7" s="118" customFormat="1" x14ac:dyDescent="0.3">
      <c r="A2867" s="120" t="s">
        <v>10176</v>
      </c>
      <c r="B2867" s="114">
        <v>1084</v>
      </c>
      <c r="C2867" s="121" t="s">
        <v>10177</v>
      </c>
      <c r="D2867" s="155">
        <v>1</v>
      </c>
      <c r="E2867" s="118" t="s">
        <v>8017</v>
      </c>
      <c r="F2867" s="123" t="str">
        <f>VLOOKUP(A2867,[1]Sheet1!$A$1:$B$1940,2,FALSE)</f>
        <v>Numeric</v>
      </c>
      <c r="G2867" s="171">
        <v>6</v>
      </c>
    </row>
    <row r="2868" spans="1:7" s="118" customFormat="1" x14ac:dyDescent="0.3">
      <c r="A2868" s="120"/>
      <c r="B2868" s="114"/>
      <c r="C2868" s="121"/>
      <c r="D2868" s="155">
        <v>2</v>
      </c>
      <c r="E2868" s="118" t="s">
        <v>7933</v>
      </c>
      <c r="F2868" s="123"/>
      <c r="G2868" s="171"/>
    </row>
    <row r="2869" spans="1:7" s="118" customFormat="1" x14ac:dyDescent="0.3">
      <c r="A2869" s="120" t="s">
        <v>10178</v>
      </c>
      <c r="B2869" s="114">
        <v>1085</v>
      </c>
      <c r="C2869" s="121" t="s">
        <v>10179</v>
      </c>
      <c r="D2869" s="155">
        <v>1</v>
      </c>
      <c r="E2869" s="118" t="s">
        <v>8017</v>
      </c>
      <c r="F2869" s="123" t="str">
        <f>VLOOKUP(A2869,[1]Sheet1!$A$1:$B$1940,2,FALSE)</f>
        <v>Numeric</v>
      </c>
      <c r="G2869" s="171">
        <v>6</v>
      </c>
    </row>
    <row r="2870" spans="1:7" s="118" customFormat="1" x14ac:dyDescent="0.3">
      <c r="A2870" s="120"/>
      <c r="B2870" s="114"/>
      <c r="C2870" s="121"/>
      <c r="D2870" s="155">
        <v>2</v>
      </c>
      <c r="E2870" s="118" t="s">
        <v>7933</v>
      </c>
      <c r="F2870" s="123"/>
      <c r="G2870" s="171"/>
    </row>
    <row r="2871" spans="1:7" s="118" customFormat="1" ht="26" x14ac:dyDescent="0.3">
      <c r="A2871" s="120" t="s">
        <v>10180</v>
      </c>
      <c r="B2871" s="114">
        <v>1086</v>
      </c>
      <c r="C2871" s="121" t="s">
        <v>10181</v>
      </c>
      <c r="D2871" s="155">
        <v>1</v>
      </c>
      <c r="E2871" s="118" t="s">
        <v>8017</v>
      </c>
      <c r="F2871" s="123" t="str">
        <f>VLOOKUP(A2871,[1]Sheet1!$A$1:$B$1940,2,FALSE)</f>
        <v>Numeric</v>
      </c>
      <c r="G2871" s="171">
        <v>7</v>
      </c>
    </row>
    <row r="2872" spans="1:7" s="118" customFormat="1" x14ac:dyDescent="0.3">
      <c r="A2872" s="120"/>
      <c r="B2872" s="114"/>
      <c r="C2872" s="121"/>
      <c r="D2872" s="155">
        <v>2</v>
      </c>
      <c r="E2872" s="118" t="s">
        <v>7933</v>
      </c>
      <c r="F2872" s="123"/>
      <c r="G2872" s="171"/>
    </row>
    <row r="2873" spans="1:7" s="118" customFormat="1" x14ac:dyDescent="0.3">
      <c r="A2873" s="120" t="s">
        <v>10182</v>
      </c>
      <c r="B2873" s="114">
        <v>1087</v>
      </c>
      <c r="C2873" s="121" t="s">
        <v>10183</v>
      </c>
      <c r="D2873" s="155"/>
      <c r="F2873" s="123" t="str">
        <f>VLOOKUP(A2873,[1]Sheet1!$A$1:$B$1940,2,FALSE)</f>
        <v>Numeric</v>
      </c>
      <c r="G2873" s="171">
        <v>7</v>
      </c>
    </row>
    <row r="2874" spans="1:7" s="118" customFormat="1" x14ac:dyDescent="0.3">
      <c r="A2874" s="120" t="s">
        <v>10184</v>
      </c>
      <c r="B2874" s="114">
        <v>1088</v>
      </c>
      <c r="C2874" s="121" t="s">
        <v>10185</v>
      </c>
      <c r="D2874" s="155">
        <v>1</v>
      </c>
      <c r="E2874" s="118" t="s">
        <v>7932</v>
      </c>
      <c r="F2874" s="123" t="str">
        <f>VLOOKUP(A2874,[1]Sheet1!$A$1:$B$1940,2,FALSE)</f>
        <v>Numeric</v>
      </c>
      <c r="G2874" s="171">
        <v>6</v>
      </c>
    </row>
    <row r="2875" spans="1:7" s="118" customFormat="1" x14ac:dyDescent="0.3">
      <c r="A2875" s="120"/>
      <c r="B2875" s="114"/>
      <c r="C2875" s="121"/>
      <c r="D2875" s="155">
        <v>2</v>
      </c>
      <c r="E2875" s="118" t="s">
        <v>7933</v>
      </c>
      <c r="F2875" s="123"/>
      <c r="G2875" s="171"/>
    </row>
    <row r="2876" spans="1:7" s="118" customFormat="1" ht="26" x14ac:dyDescent="0.3">
      <c r="A2876" s="120" t="s">
        <v>10186</v>
      </c>
      <c r="B2876" s="114">
        <v>1089</v>
      </c>
      <c r="C2876" s="121" t="s">
        <v>10187</v>
      </c>
      <c r="D2876" s="155"/>
      <c r="F2876" s="123" t="str">
        <f>VLOOKUP(A2876,[1]Sheet1!$A$1:$B$1940,2,FALSE)</f>
        <v>Numeric</v>
      </c>
      <c r="G2876" s="171">
        <v>7</v>
      </c>
    </row>
    <row r="2877" spans="1:7" s="118" customFormat="1" ht="26" x14ac:dyDescent="0.3">
      <c r="A2877" s="120" t="s">
        <v>10188</v>
      </c>
      <c r="B2877" s="114">
        <v>1090</v>
      </c>
      <c r="C2877" s="121" t="s">
        <v>10189</v>
      </c>
      <c r="D2877" s="155"/>
      <c r="F2877" s="123" t="str">
        <f>VLOOKUP(A2877,[1]Sheet1!$A$1:$B$1940,2,FALSE)</f>
        <v>Numeric</v>
      </c>
      <c r="G2877" s="171">
        <v>7</v>
      </c>
    </row>
    <row r="2878" spans="1:7" s="118" customFormat="1" x14ac:dyDescent="0.3">
      <c r="A2878" s="120" t="s">
        <v>10190</v>
      </c>
      <c r="B2878" s="114">
        <v>1091</v>
      </c>
      <c r="C2878" s="121" t="s">
        <v>10191</v>
      </c>
      <c r="D2878" s="155">
        <v>1</v>
      </c>
      <c r="E2878" s="118" t="s">
        <v>8017</v>
      </c>
      <c r="F2878" s="123" t="str">
        <f>VLOOKUP(A2878,[1]Sheet1!$A$1:$B$1940,2,FALSE)</f>
        <v>Numeric</v>
      </c>
      <c r="G2878" s="171">
        <v>7</v>
      </c>
    </row>
    <row r="2879" spans="1:7" s="118" customFormat="1" x14ac:dyDescent="0.3">
      <c r="A2879" s="120"/>
      <c r="B2879" s="114"/>
      <c r="C2879" s="121"/>
      <c r="D2879" s="155">
        <v>2</v>
      </c>
      <c r="E2879" s="118" t="s">
        <v>7933</v>
      </c>
      <c r="F2879" s="123"/>
      <c r="G2879" s="171"/>
    </row>
    <row r="2880" spans="1:7" s="118" customFormat="1" x14ac:dyDescent="0.3">
      <c r="A2880" s="120" t="s">
        <v>10192</v>
      </c>
      <c r="B2880" s="114">
        <v>1092</v>
      </c>
      <c r="C2880" s="121" t="s">
        <v>10193</v>
      </c>
      <c r="D2880" s="155">
        <v>1</v>
      </c>
      <c r="E2880" s="118" t="s">
        <v>8017</v>
      </c>
      <c r="F2880" s="123" t="str">
        <f>VLOOKUP(A2880,[1]Sheet1!$A$1:$B$1940,2,FALSE)</f>
        <v>Numeric</v>
      </c>
      <c r="G2880" s="171">
        <v>7</v>
      </c>
    </row>
    <row r="2881" spans="1:7" s="118" customFormat="1" x14ac:dyDescent="0.3">
      <c r="A2881" s="120"/>
      <c r="B2881" s="114"/>
      <c r="C2881" s="121"/>
      <c r="D2881" s="155">
        <v>2</v>
      </c>
      <c r="E2881" s="118" t="s">
        <v>7933</v>
      </c>
      <c r="F2881" s="123"/>
      <c r="G2881" s="171"/>
    </row>
    <row r="2882" spans="1:7" s="118" customFormat="1" x14ac:dyDescent="0.3">
      <c r="A2882" s="120" t="s">
        <v>10194</v>
      </c>
      <c r="B2882" s="114">
        <v>1093</v>
      </c>
      <c r="C2882" s="121" t="s">
        <v>10195</v>
      </c>
      <c r="D2882" s="155"/>
      <c r="F2882" s="123" t="str">
        <f>VLOOKUP(A2882,[1]Sheet1!$A$1:$B$1940,2,FALSE)</f>
        <v>Numeric</v>
      </c>
      <c r="G2882" s="171">
        <v>7</v>
      </c>
    </row>
    <row r="2883" spans="1:7" s="118" customFormat="1" ht="26" x14ac:dyDescent="0.3">
      <c r="A2883" s="120" t="s">
        <v>10196</v>
      </c>
      <c r="B2883" s="114">
        <v>1094</v>
      </c>
      <c r="C2883" s="121" t="s">
        <v>10197</v>
      </c>
      <c r="D2883" s="155">
        <v>1</v>
      </c>
      <c r="E2883" s="118" t="s">
        <v>8017</v>
      </c>
      <c r="F2883" s="123" t="str">
        <f>VLOOKUP(A2883,[1]Sheet1!$A$1:$B$1940,2,FALSE)</f>
        <v>Numeric</v>
      </c>
      <c r="G2883" s="171">
        <v>6</v>
      </c>
    </row>
    <row r="2884" spans="1:7" s="118" customFormat="1" x14ac:dyDescent="0.3">
      <c r="A2884" s="120"/>
      <c r="B2884" s="114"/>
      <c r="C2884" s="121"/>
      <c r="D2884" s="155">
        <v>2</v>
      </c>
      <c r="E2884" s="118" t="s">
        <v>7933</v>
      </c>
      <c r="F2884" s="123"/>
      <c r="G2884" s="171"/>
    </row>
    <row r="2885" spans="1:7" s="118" customFormat="1" ht="26" x14ac:dyDescent="0.3">
      <c r="A2885" s="120" t="s">
        <v>10198</v>
      </c>
      <c r="B2885" s="114">
        <v>1095</v>
      </c>
      <c r="C2885" s="121" t="s">
        <v>10199</v>
      </c>
      <c r="D2885" s="155">
        <v>1</v>
      </c>
      <c r="E2885" s="118" t="s">
        <v>8017</v>
      </c>
      <c r="F2885" s="123" t="str">
        <f>VLOOKUP(A2885,[1]Sheet1!$A$1:$B$1940,2,FALSE)</f>
        <v>Numeric</v>
      </c>
      <c r="G2885" s="171">
        <v>6</v>
      </c>
    </row>
    <row r="2886" spans="1:7" s="118" customFormat="1" x14ac:dyDescent="0.3">
      <c r="A2886" s="120"/>
      <c r="B2886" s="114"/>
      <c r="C2886" s="121"/>
      <c r="D2886" s="155">
        <v>2</v>
      </c>
      <c r="E2886" s="118" t="s">
        <v>7933</v>
      </c>
      <c r="F2886" s="123"/>
      <c r="G2886" s="171"/>
    </row>
    <row r="2887" spans="1:7" s="118" customFormat="1" ht="39" x14ac:dyDescent="0.3">
      <c r="A2887" s="120" t="s">
        <v>10200</v>
      </c>
      <c r="B2887" s="114">
        <v>1096</v>
      </c>
      <c r="C2887" s="121" t="s">
        <v>10201</v>
      </c>
      <c r="D2887" s="155">
        <v>1</v>
      </c>
      <c r="E2887" s="118" t="s">
        <v>8017</v>
      </c>
      <c r="F2887" s="123" t="str">
        <f>VLOOKUP(A2887,[1]Sheet1!$A$1:$B$1940,2,FALSE)</f>
        <v>Numeric</v>
      </c>
      <c r="G2887" s="171">
        <v>6</v>
      </c>
    </row>
    <row r="2888" spans="1:7" s="118" customFormat="1" x14ac:dyDescent="0.3">
      <c r="A2888" s="120"/>
      <c r="B2888" s="114"/>
      <c r="C2888" s="121"/>
      <c r="D2888" s="155">
        <v>2</v>
      </c>
      <c r="E2888" s="118" t="s">
        <v>7933</v>
      </c>
      <c r="F2888" s="123"/>
      <c r="G2888" s="171"/>
    </row>
    <row r="2889" spans="1:7" s="118" customFormat="1" ht="26" x14ac:dyDescent="0.3">
      <c r="A2889" s="120" t="s">
        <v>10202</v>
      </c>
      <c r="B2889" s="114">
        <v>1097</v>
      </c>
      <c r="C2889" s="121" t="s">
        <v>10203</v>
      </c>
      <c r="D2889" s="155">
        <v>1</v>
      </c>
      <c r="E2889" s="118" t="s">
        <v>8017</v>
      </c>
      <c r="F2889" s="123" t="str">
        <f>VLOOKUP(A2889,[1]Sheet1!$A$1:$B$1940,2,FALSE)</f>
        <v>Numeric</v>
      </c>
      <c r="G2889" s="171">
        <v>6</v>
      </c>
    </row>
    <row r="2890" spans="1:7" s="118" customFormat="1" x14ac:dyDescent="0.3">
      <c r="A2890" s="120"/>
      <c r="B2890" s="114"/>
      <c r="C2890" s="121"/>
      <c r="D2890" s="155">
        <v>2</v>
      </c>
      <c r="E2890" s="118" t="s">
        <v>7933</v>
      </c>
      <c r="F2890" s="123"/>
      <c r="G2890" s="171"/>
    </row>
    <row r="2891" spans="1:7" s="118" customFormat="1" x14ac:dyDescent="0.3">
      <c r="A2891" s="120" t="s">
        <v>10204</v>
      </c>
      <c r="B2891" s="114">
        <v>1098</v>
      </c>
      <c r="C2891" s="121" t="s">
        <v>10205</v>
      </c>
      <c r="D2891" s="155">
        <v>1</v>
      </c>
      <c r="E2891" s="118" t="s">
        <v>8017</v>
      </c>
      <c r="F2891" s="123" t="str">
        <f>VLOOKUP(A2891,[1]Sheet1!$A$1:$B$1940,2,FALSE)</f>
        <v>Numeric</v>
      </c>
      <c r="G2891" s="171">
        <v>6</v>
      </c>
    </row>
    <row r="2892" spans="1:7" s="118" customFormat="1" x14ac:dyDescent="0.3">
      <c r="A2892" s="120"/>
      <c r="B2892" s="114"/>
      <c r="C2892" s="121"/>
      <c r="D2892" s="155">
        <v>2</v>
      </c>
      <c r="E2892" s="118" t="s">
        <v>7933</v>
      </c>
      <c r="F2892" s="123"/>
      <c r="G2892" s="171"/>
    </row>
    <row r="2893" spans="1:7" s="118" customFormat="1" ht="26" x14ac:dyDescent="0.3">
      <c r="A2893" s="120" t="s">
        <v>10206</v>
      </c>
      <c r="B2893" s="114">
        <v>1099</v>
      </c>
      <c r="C2893" s="121" t="s">
        <v>10207</v>
      </c>
      <c r="D2893" s="155">
        <v>1</v>
      </c>
      <c r="E2893" s="118" t="s">
        <v>8017</v>
      </c>
      <c r="F2893" s="123" t="str">
        <f>VLOOKUP(A2893,[1]Sheet1!$A$1:$B$1940,2,FALSE)</f>
        <v>Numeric</v>
      </c>
      <c r="G2893" s="171">
        <v>6</v>
      </c>
    </row>
    <row r="2894" spans="1:7" s="118" customFormat="1" x14ac:dyDescent="0.3">
      <c r="A2894" s="120"/>
      <c r="B2894" s="114"/>
      <c r="C2894" s="121"/>
      <c r="D2894" s="155">
        <v>2</v>
      </c>
      <c r="E2894" s="118" t="s">
        <v>7933</v>
      </c>
      <c r="F2894" s="123"/>
      <c r="G2894" s="171"/>
    </row>
    <row r="2895" spans="1:7" s="118" customFormat="1" ht="26" x14ac:dyDescent="0.3">
      <c r="A2895" s="120" t="s">
        <v>10208</v>
      </c>
      <c r="B2895" s="114">
        <v>1100</v>
      </c>
      <c r="C2895" s="121" t="s">
        <v>10209</v>
      </c>
      <c r="D2895" s="155">
        <v>1</v>
      </c>
      <c r="E2895" s="118" t="s">
        <v>8017</v>
      </c>
      <c r="F2895" s="123" t="str">
        <f>VLOOKUP(A2895,[1]Sheet1!$A$1:$B$1940,2,FALSE)</f>
        <v>Numeric</v>
      </c>
      <c r="G2895" s="171">
        <v>6</v>
      </c>
    </row>
    <row r="2896" spans="1:7" s="118" customFormat="1" x14ac:dyDescent="0.3">
      <c r="A2896" s="120"/>
      <c r="B2896" s="114"/>
      <c r="C2896" s="121"/>
      <c r="D2896" s="155">
        <v>2</v>
      </c>
      <c r="E2896" s="118" t="s">
        <v>7933</v>
      </c>
      <c r="F2896" s="123"/>
      <c r="G2896" s="171"/>
    </row>
    <row r="2897" spans="1:7" s="118" customFormat="1" ht="26" x14ac:dyDescent="0.3">
      <c r="A2897" s="120" t="s">
        <v>10210</v>
      </c>
      <c r="B2897" s="114">
        <v>1101</v>
      </c>
      <c r="C2897" s="121" t="s">
        <v>10211</v>
      </c>
      <c r="D2897" s="155">
        <v>1</v>
      </c>
      <c r="E2897" s="118" t="s">
        <v>8017</v>
      </c>
      <c r="F2897" s="123" t="str">
        <f>VLOOKUP(A2897,[1]Sheet1!$A$1:$B$1940,2,FALSE)</f>
        <v>Numeric</v>
      </c>
      <c r="G2897" s="171">
        <v>6</v>
      </c>
    </row>
    <row r="2898" spans="1:7" s="118" customFormat="1" x14ac:dyDescent="0.3">
      <c r="A2898" s="120"/>
      <c r="B2898" s="114"/>
      <c r="C2898" s="121"/>
      <c r="D2898" s="155">
        <v>2</v>
      </c>
      <c r="E2898" s="118" t="s">
        <v>7933</v>
      </c>
      <c r="F2898" s="123"/>
      <c r="G2898" s="171"/>
    </row>
    <row r="2899" spans="1:7" s="118" customFormat="1" x14ac:dyDescent="0.3">
      <c r="A2899" s="120" t="s">
        <v>10212</v>
      </c>
      <c r="B2899" s="114">
        <v>1102</v>
      </c>
      <c r="C2899" s="121" t="s">
        <v>10213</v>
      </c>
      <c r="D2899" s="155">
        <v>1</v>
      </c>
      <c r="E2899" s="118" t="s">
        <v>10214</v>
      </c>
      <c r="F2899" s="123" t="str">
        <f>VLOOKUP(A2899,[1]Sheet1!$A$1:$B$1940,2,FALSE)</f>
        <v>Numeric</v>
      </c>
      <c r="G2899" s="171">
        <v>6</v>
      </c>
    </row>
    <row r="2900" spans="1:7" s="118" customFormat="1" x14ac:dyDescent="0.3">
      <c r="A2900" s="120"/>
      <c r="B2900" s="114"/>
      <c r="C2900" s="121"/>
      <c r="D2900" s="155">
        <v>2</v>
      </c>
      <c r="E2900" s="118" t="s">
        <v>10215</v>
      </c>
      <c r="F2900" s="123"/>
      <c r="G2900" s="171"/>
    </row>
    <row r="2901" spans="1:7" s="118" customFormat="1" x14ac:dyDescent="0.3">
      <c r="A2901" s="120"/>
      <c r="B2901" s="114"/>
      <c r="C2901" s="121"/>
      <c r="D2901" s="155">
        <v>3</v>
      </c>
      <c r="E2901" s="118" t="s">
        <v>8006</v>
      </c>
      <c r="F2901" s="123"/>
      <c r="G2901" s="171"/>
    </row>
    <row r="2902" spans="1:7" s="118" customFormat="1" x14ac:dyDescent="0.3">
      <c r="A2902" s="120" t="s">
        <v>10216</v>
      </c>
      <c r="B2902" s="114">
        <v>1103</v>
      </c>
      <c r="C2902" s="121" t="s">
        <v>10217</v>
      </c>
      <c r="D2902" s="155">
        <v>1</v>
      </c>
      <c r="E2902" s="118" t="s">
        <v>8017</v>
      </c>
      <c r="F2902" s="123" t="str">
        <f>VLOOKUP(A2902,[1]Sheet1!$A$1:$B$1940,2,FALSE)</f>
        <v>Numeric</v>
      </c>
      <c r="G2902" s="171">
        <v>6</v>
      </c>
    </row>
    <row r="2903" spans="1:7" s="118" customFormat="1" x14ac:dyDescent="0.3">
      <c r="A2903" s="120"/>
      <c r="B2903" s="114"/>
      <c r="C2903" s="121"/>
      <c r="D2903" s="155">
        <v>2</v>
      </c>
      <c r="E2903" s="118" t="s">
        <v>7933</v>
      </c>
      <c r="F2903" s="123"/>
      <c r="G2903" s="171"/>
    </row>
    <row r="2904" spans="1:7" s="118" customFormat="1" ht="26" x14ac:dyDescent="0.3">
      <c r="A2904" s="120" t="s">
        <v>10218</v>
      </c>
      <c r="B2904" s="114">
        <v>1104</v>
      </c>
      <c r="C2904" s="121" t="s">
        <v>10219</v>
      </c>
      <c r="D2904" s="155">
        <v>1</v>
      </c>
      <c r="E2904" s="118" t="s">
        <v>8017</v>
      </c>
      <c r="F2904" s="123" t="str">
        <f>VLOOKUP(A2904,[1]Sheet1!$A$1:$B$1940,2,FALSE)</f>
        <v>Numeric</v>
      </c>
      <c r="G2904" s="171">
        <v>6</v>
      </c>
    </row>
    <row r="2905" spans="1:7" s="118" customFormat="1" x14ac:dyDescent="0.3">
      <c r="A2905" s="120"/>
      <c r="B2905" s="114"/>
      <c r="C2905" s="121"/>
      <c r="D2905" s="155">
        <v>2</v>
      </c>
      <c r="E2905" s="118" t="s">
        <v>7933</v>
      </c>
      <c r="F2905" s="123"/>
      <c r="G2905" s="171"/>
    </row>
    <row r="2906" spans="1:7" s="118" customFormat="1" ht="26" x14ac:dyDescent="0.3">
      <c r="A2906" s="120" t="s">
        <v>10220</v>
      </c>
      <c r="B2906" s="114">
        <v>1105</v>
      </c>
      <c r="C2906" s="121" t="s">
        <v>10221</v>
      </c>
      <c r="D2906" s="155">
        <v>1</v>
      </c>
      <c r="E2906" s="118" t="s">
        <v>8017</v>
      </c>
      <c r="F2906" s="123" t="str">
        <f>VLOOKUP(A2906,[1]Sheet1!$A$1:$B$1940,2,FALSE)</f>
        <v>Numeric</v>
      </c>
      <c r="G2906" s="171">
        <v>6</v>
      </c>
    </row>
    <row r="2907" spans="1:7" s="118" customFormat="1" x14ac:dyDescent="0.3">
      <c r="A2907" s="120"/>
      <c r="B2907" s="114"/>
      <c r="C2907" s="121"/>
      <c r="D2907" s="155">
        <v>2</v>
      </c>
      <c r="E2907" s="118" t="s">
        <v>7933</v>
      </c>
      <c r="F2907" s="123"/>
      <c r="G2907" s="171"/>
    </row>
    <row r="2908" spans="1:7" s="118" customFormat="1" ht="39" x14ac:dyDescent="0.3">
      <c r="A2908" s="120" t="s">
        <v>10222</v>
      </c>
      <c r="B2908" s="114">
        <v>1106</v>
      </c>
      <c r="C2908" s="121" t="s">
        <v>10223</v>
      </c>
      <c r="D2908" s="155">
        <v>1</v>
      </c>
      <c r="E2908" s="118" t="s">
        <v>8017</v>
      </c>
      <c r="F2908" s="123" t="str">
        <f>VLOOKUP(A2908,[1]Sheet1!$A$1:$B$1940,2,FALSE)</f>
        <v>Numeric</v>
      </c>
      <c r="G2908" s="171">
        <v>6</v>
      </c>
    </row>
    <row r="2909" spans="1:7" s="118" customFormat="1" x14ac:dyDescent="0.3">
      <c r="A2909" s="120"/>
      <c r="B2909" s="114"/>
      <c r="C2909" s="121"/>
      <c r="D2909" s="155">
        <v>2</v>
      </c>
      <c r="E2909" s="118" t="s">
        <v>7933</v>
      </c>
      <c r="F2909" s="123"/>
      <c r="G2909" s="171"/>
    </row>
    <row r="2910" spans="1:7" s="118" customFormat="1" ht="39" x14ac:dyDescent="0.3">
      <c r="A2910" s="120" t="s">
        <v>10224</v>
      </c>
      <c r="B2910" s="114">
        <v>1107</v>
      </c>
      <c r="C2910" s="121" t="s">
        <v>10225</v>
      </c>
      <c r="D2910" s="155">
        <v>1</v>
      </c>
      <c r="E2910" s="118" t="s">
        <v>8017</v>
      </c>
      <c r="F2910" s="123" t="str">
        <f>VLOOKUP(A2910,[1]Sheet1!$A$1:$B$1940,2,FALSE)</f>
        <v>Numeric</v>
      </c>
      <c r="G2910" s="171">
        <v>6</v>
      </c>
    </row>
    <row r="2911" spans="1:7" s="118" customFormat="1" x14ac:dyDescent="0.3">
      <c r="A2911" s="120"/>
      <c r="B2911" s="114"/>
      <c r="C2911" s="121"/>
      <c r="D2911" s="155">
        <v>2</v>
      </c>
      <c r="E2911" s="118" t="s">
        <v>7933</v>
      </c>
      <c r="F2911" s="123"/>
      <c r="G2911" s="171"/>
    </row>
    <row r="2912" spans="1:7" s="118" customFormat="1" ht="26" x14ac:dyDescent="0.3">
      <c r="A2912" s="120" t="s">
        <v>10226</v>
      </c>
      <c r="B2912" s="114">
        <v>1108</v>
      </c>
      <c r="C2912" s="121" t="s">
        <v>10227</v>
      </c>
      <c r="D2912" s="155">
        <v>1</v>
      </c>
      <c r="E2912" s="118" t="s">
        <v>8017</v>
      </c>
      <c r="F2912" s="123" t="str">
        <f>VLOOKUP(A2912,[1]Sheet1!$A$1:$B$1940,2,FALSE)</f>
        <v>Numeric</v>
      </c>
      <c r="G2912" s="171">
        <v>6</v>
      </c>
    </row>
    <row r="2913" spans="1:7" s="118" customFormat="1" x14ac:dyDescent="0.3">
      <c r="A2913" s="120"/>
      <c r="B2913" s="114"/>
      <c r="C2913" s="121"/>
      <c r="D2913" s="155">
        <v>2</v>
      </c>
      <c r="E2913" s="118" t="s">
        <v>7933</v>
      </c>
      <c r="F2913" s="123"/>
      <c r="G2913" s="171"/>
    </row>
    <row r="2914" spans="1:7" s="118" customFormat="1" ht="26" x14ac:dyDescent="0.3">
      <c r="A2914" s="120" t="s">
        <v>10228</v>
      </c>
      <c r="B2914" s="114">
        <v>1109</v>
      </c>
      <c r="C2914" s="121" t="s">
        <v>10229</v>
      </c>
      <c r="D2914" s="155"/>
      <c r="F2914" s="123" t="str">
        <f>VLOOKUP(A2914,[1]Sheet1!$A$1:$B$1940,2,FALSE)</f>
        <v>Numeric</v>
      </c>
      <c r="G2914" s="171">
        <v>6</v>
      </c>
    </row>
    <row r="2915" spans="1:7" s="118" customFormat="1" ht="39" x14ac:dyDescent="0.3">
      <c r="A2915" s="120" t="s">
        <v>10230</v>
      </c>
      <c r="B2915" s="114">
        <v>1110</v>
      </c>
      <c r="C2915" s="121" t="s">
        <v>10231</v>
      </c>
      <c r="D2915" s="155">
        <v>1</v>
      </c>
      <c r="E2915" s="118" t="s">
        <v>8017</v>
      </c>
      <c r="F2915" s="123" t="str">
        <f>VLOOKUP(A2915,[1]Sheet1!$A$1:$B$1940,2,FALSE)</f>
        <v>Numeric</v>
      </c>
      <c r="G2915" s="171">
        <v>7</v>
      </c>
    </row>
    <row r="2916" spans="1:7" s="118" customFormat="1" x14ac:dyDescent="0.3">
      <c r="A2916" s="120"/>
      <c r="B2916" s="114"/>
      <c r="C2916" s="121"/>
      <c r="D2916" s="155">
        <v>2</v>
      </c>
      <c r="E2916" s="118" t="s">
        <v>7933</v>
      </c>
      <c r="F2916" s="123"/>
      <c r="G2916" s="171"/>
    </row>
    <row r="2917" spans="1:7" s="118" customFormat="1" ht="39" x14ac:dyDescent="0.3">
      <c r="A2917" s="120" t="s">
        <v>10232</v>
      </c>
      <c r="B2917" s="114">
        <v>1111</v>
      </c>
      <c r="C2917" s="121" t="s">
        <v>10233</v>
      </c>
      <c r="D2917" s="155">
        <v>1</v>
      </c>
      <c r="E2917" s="118" t="s">
        <v>8017</v>
      </c>
      <c r="F2917" s="123" t="str">
        <f>VLOOKUP(A2917,[1]Sheet1!$A$1:$B$1940,2,FALSE)</f>
        <v>Numeric</v>
      </c>
      <c r="G2917" s="171">
        <v>7</v>
      </c>
    </row>
    <row r="2918" spans="1:7" s="118" customFormat="1" x14ac:dyDescent="0.3">
      <c r="A2918" s="120"/>
      <c r="B2918" s="114"/>
      <c r="C2918" s="121"/>
      <c r="D2918" s="155">
        <v>2</v>
      </c>
      <c r="E2918" s="118" t="s">
        <v>7933</v>
      </c>
      <c r="F2918" s="123"/>
      <c r="G2918" s="171"/>
    </row>
    <row r="2919" spans="1:7" s="118" customFormat="1" x14ac:dyDescent="0.3">
      <c r="A2919" s="120" t="s">
        <v>10234</v>
      </c>
      <c r="B2919" s="114">
        <v>1112</v>
      </c>
      <c r="C2919" s="121" t="s">
        <v>10235</v>
      </c>
      <c r="D2919" s="155">
        <v>1</v>
      </c>
      <c r="E2919" s="118" t="s">
        <v>8017</v>
      </c>
      <c r="F2919" s="123" t="str">
        <f>VLOOKUP(A2919,[1]Sheet1!$A$1:$B$1940,2,FALSE)</f>
        <v>Numeric</v>
      </c>
      <c r="G2919" s="171">
        <v>6</v>
      </c>
    </row>
    <row r="2920" spans="1:7" s="118" customFormat="1" x14ac:dyDescent="0.3">
      <c r="A2920" s="120"/>
      <c r="B2920" s="114"/>
      <c r="C2920" s="121"/>
      <c r="D2920" s="155">
        <v>2</v>
      </c>
      <c r="E2920" s="118" t="s">
        <v>7933</v>
      </c>
      <c r="F2920" s="123"/>
      <c r="G2920" s="171"/>
    </row>
    <row r="2921" spans="1:7" s="118" customFormat="1" ht="26" x14ac:dyDescent="0.3">
      <c r="A2921" s="120" t="s">
        <v>10236</v>
      </c>
      <c r="B2921" s="114">
        <v>1113</v>
      </c>
      <c r="C2921" s="121" t="s">
        <v>10237</v>
      </c>
      <c r="D2921" s="155">
        <v>1</v>
      </c>
      <c r="E2921" s="118" t="s">
        <v>8017</v>
      </c>
      <c r="F2921" s="123" t="str">
        <f>VLOOKUP(A2921,[1]Sheet1!$A$1:$B$1940,2,FALSE)</f>
        <v>Numeric</v>
      </c>
      <c r="G2921" s="171">
        <v>6</v>
      </c>
    </row>
    <row r="2922" spans="1:7" s="118" customFormat="1" x14ac:dyDescent="0.3">
      <c r="A2922" s="120"/>
      <c r="B2922" s="114"/>
      <c r="C2922" s="121"/>
      <c r="D2922" s="155">
        <v>2</v>
      </c>
      <c r="E2922" s="118" t="s">
        <v>7933</v>
      </c>
      <c r="F2922" s="123"/>
      <c r="G2922" s="171"/>
    </row>
    <row r="2923" spans="1:7" s="118" customFormat="1" ht="26" x14ac:dyDescent="0.3">
      <c r="A2923" s="120" t="s">
        <v>10238</v>
      </c>
      <c r="B2923" s="114">
        <v>1114</v>
      </c>
      <c r="C2923" s="121" t="s">
        <v>10239</v>
      </c>
      <c r="D2923" s="155">
        <v>1</v>
      </c>
      <c r="E2923" s="118" t="s">
        <v>8017</v>
      </c>
      <c r="F2923" s="123" t="str">
        <f>VLOOKUP(A2923,[1]Sheet1!$A$1:$B$1940,2,FALSE)</f>
        <v>Numeric</v>
      </c>
      <c r="G2923" s="171">
        <v>7</v>
      </c>
    </row>
    <row r="2924" spans="1:7" s="118" customFormat="1" x14ac:dyDescent="0.3">
      <c r="A2924" s="120"/>
      <c r="B2924" s="114"/>
      <c r="C2924" s="121"/>
      <c r="D2924" s="155">
        <v>2</v>
      </c>
      <c r="E2924" s="118" t="s">
        <v>7933</v>
      </c>
      <c r="F2924" s="123"/>
      <c r="G2924" s="171"/>
    </row>
    <row r="2925" spans="1:7" s="118" customFormat="1" ht="26" x14ac:dyDescent="0.3">
      <c r="A2925" s="120" t="s">
        <v>10240</v>
      </c>
      <c r="B2925" s="114">
        <v>1115</v>
      </c>
      <c r="C2925" s="121" t="s">
        <v>10241</v>
      </c>
      <c r="D2925" s="155">
        <v>1</v>
      </c>
      <c r="E2925" s="118" t="s">
        <v>10242</v>
      </c>
      <c r="F2925" s="123" t="str">
        <f>VLOOKUP(A2925,[1]Sheet1!$A$1:$B$1940,2,FALSE)</f>
        <v>Numeric</v>
      </c>
      <c r="G2925" s="171">
        <v>7</v>
      </c>
    </row>
    <row r="2926" spans="1:7" s="118" customFormat="1" ht="26" x14ac:dyDescent="0.3">
      <c r="A2926" s="120"/>
      <c r="B2926" s="114"/>
      <c r="C2926" s="121"/>
      <c r="D2926" s="155">
        <v>2</v>
      </c>
      <c r="E2926" s="118" t="s">
        <v>10243</v>
      </c>
      <c r="F2926" s="123"/>
      <c r="G2926" s="171"/>
    </row>
    <row r="2927" spans="1:7" s="118" customFormat="1" ht="39" x14ac:dyDescent="0.3">
      <c r="A2927" s="120"/>
      <c r="B2927" s="114"/>
      <c r="C2927" s="121"/>
      <c r="D2927" s="155">
        <v>3</v>
      </c>
      <c r="E2927" s="118" t="s">
        <v>10244</v>
      </c>
      <c r="F2927" s="123"/>
      <c r="G2927" s="171"/>
    </row>
    <row r="2928" spans="1:7" s="118" customFormat="1" x14ac:dyDescent="0.3">
      <c r="A2928" s="120"/>
      <c r="B2928" s="114"/>
      <c r="C2928" s="121"/>
      <c r="D2928" s="155">
        <v>4</v>
      </c>
      <c r="E2928" s="118" t="s">
        <v>10245</v>
      </c>
      <c r="F2928" s="123"/>
      <c r="G2928" s="171"/>
    </row>
    <row r="2929" spans="1:7" s="118" customFormat="1" ht="26" x14ac:dyDescent="0.3">
      <c r="A2929" s="120" t="s">
        <v>10246</v>
      </c>
      <c r="B2929" s="114">
        <v>1116</v>
      </c>
      <c r="C2929" s="121" t="s">
        <v>10247</v>
      </c>
      <c r="D2929" s="155">
        <v>1</v>
      </c>
      <c r="E2929" s="118" t="s">
        <v>10248</v>
      </c>
      <c r="F2929" s="123" t="str">
        <f>VLOOKUP(A2929,[1]Sheet1!$A$1:$B$1940,2,FALSE)</f>
        <v>Numeric</v>
      </c>
      <c r="G2929" s="171">
        <v>7</v>
      </c>
    </row>
    <row r="2930" spans="1:7" s="118" customFormat="1" x14ac:dyDescent="0.3">
      <c r="A2930" s="120"/>
      <c r="B2930" s="114"/>
      <c r="C2930" s="121"/>
      <c r="D2930" s="155">
        <v>2</v>
      </c>
      <c r="E2930" s="118" t="s">
        <v>10249</v>
      </c>
      <c r="F2930" s="123"/>
      <c r="G2930" s="171"/>
    </row>
    <row r="2931" spans="1:7" s="118" customFormat="1" ht="26" x14ac:dyDescent="0.3">
      <c r="A2931" s="120" t="s">
        <v>10250</v>
      </c>
      <c r="B2931" s="114">
        <v>1117</v>
      </c>
      <c r="C2931" s="121" t="s">
        <v>10251</v>
      </c>
      <c r="D2931" s="155">
        <v>1</v>
      </c>
      <c r="E2931" s="118" t="s">
        <v>8017</v>
      </c>
      <c r="F2931" s="123" t="str">
        <f>VLOOKUP(A2931,[1]Sheet1!$A$1:$B$1940,2,FALSE)</f>
        <v>Numeric</v>
      </c>
      <c r="G2931" s="171">
        <v>8</v>
      </c>
    </row>
    <row r="2932" spans="1:7" s="118" customFormat="1" x14ac:dyDescent="0.3">
      <c r="A2932" s="120"/>
      <c r="B2932" s="114"/>
      <c r="C2932" s="121"/>
      <c r="D2932" s="155">
        <v>2</v>
      </c>
      <c r="E2932" s="118" t="s">
        <v>7933</v>
      </c>
      <c r="F2932" s="123"/>
      <c r="G2932" s="171"/>
    </row>
    <row r="2933" spans="1:7" s="118" customFormat="1" x14ac:dyDescent="0.3">
      <c r="A2933" s="120" t="s">
        <v>10252</v>
      </c>
      <c r="B2933" s="114">
        <v>1118</v>
      </c>
      <c r="C2933" s="121" t="s">
        <v>10253</v>
      </c>
      <c r="D2933" s="155">
        <v>1</v>
      </c>
      <c r="E2933" s="118" t="s">
        <v>8017</v>
      </c>
      <c r="F2933" s="123" t="str">
        <f>VLOOKUP(A2933,[1]Sheet1!$A$1:$B$1940,2,FALSE)</f>
        <v>Numeric</v>
      </c>
      <c r="G2933" s="171">
        <v>8</v>
      </c>
    </row>
    <row r="2934" spans="1:7" s="118" customFormat="1" x14ac:dyDescent="0.3">
      <c r="A2934" s="120"/>
      <c r="B2934" s="114"/>
      <c r="C2934" s="121"/>
      <c r="D2934" s="155">
        <v>2</v>
      </c>
      <c r="E2934" s="118" t="s">
        <v>7933</v>
      </c>
      <c r="F2934" s="123"/>
      <c r="G2934" s="171"/>
    </row>
    <row r="2935" spans="1:7" s="118" customFormat="1" x14ac:dyDescent="0.3">
      <c r="A2935" s="120" t="s">
        <v>10254</v>
      </c>
      <c r="B2935" s="114">
        <v>1119</v>
      </c>
      <c r="C2935" s="121" t="s">
        <v>10255</v>
      </c>
      <c r="D2935" s="155">
        <v>1</v>
      </c>
      <c r="E2935" s="118" t="s">
        <v>8017</v>
      </c>
      <c r="F2935" s="123" t="str">
        <f>VLOOKUP(A2935,[1]Sheet1!$A$1:$B$1940,2,FALSE)</f>
        <v>Numeric</v>
      </c>
      <c r="G2935" s="171">
        <v>8</v>
      </c>
    </row>
    <row r="2936" spans="1:7" s="118" customFormat="1" x14ac:dyDescent="0.3">
      <c r="A2936" s="120"/>
      <c r="B2936" s="114"/>
      <c r="C2936" s="121"/>
      <c r="D2936" s="155">
        <v>2</v>
      </c>
      <c r="E2936" s="118" t="s">
        <v>7933</v>
      </c>
      <c r="F2936" s="123"/>
      <c r="G2936" s="171"/>
    </row>
    <row r="2937" spans="1:7" s="118" customFormat="1" x14ac:dyDescent="0.3">
      <c r="A2937" s="120" t="s">
        <v>10256</v>
      </c>
      <c r="B2937" s="114">
        <v>1120</v>
      </c>
      <c r="C2937" s="121" t="s">
        <v>10257</v>
      </c>
      <c r="D2937" s="155">
        <v>1</v>
      </c>
      <c r="E2937" s="118" t="s">
        <v>8017</v>
      </c>
      <c r="F2937" s="123" t="str">
        <f>VLOOKUP(A2937,[1]Sheet1!$A$1:$B$1940,2,FALSE)</f>
        <v>Numeric</v>
      </c>
      <c r="G2937" s="171">
        <v>8</v>
      </c>
    </row>
    <row r="2938" spans="1:7" s="118" customFormat="1" x14ac:dyDescent="0.3">
      <c r="A2938" s="120"/>
      <c r="B2938" s="114"/>
      <c r="C2938" s="121"/>
      <c r="D2938" s="155">
        <v>2</v>
      </c>
      <c r="E2938" s="118" t="s">
        <v>7933</v>
      </c>
      <c r="F2938" s="123"/>
      <c r="G2938" s="171"/>
    </row>
    <row r="2939" spans="1:7" s="118" customFormat="1" x14ac:dyDescent="0.3">
      <c r="A2939" s="120" t="s">
        <v>10258</v>
      </c>
      <c r="B2939" s="114">
        <v>1121</v>
      </c>
      <c r="C2939" s="121" t="s">
        <v>10259</v>
      </c>
      <c r="D2939" s="155">
        <v>1</v>
      </c>
      <c r="E2939" s="118" t="s">
        <v>8017</v>
      </c>
      <c r="F2939" s="123" t="str">
        <f>VLOOKUP(A2939,[1]Sheet1!$A$1:$B$1940,2,FALSE)</f>
        <v>Numeric</v>
      </c>
      <c r="G2939" s="171">
        <v>8</v>
      </c>
    </row>
    <row r="2940" spans="1:7" s="118" customFormat="1" x14ac:dyDescent="0.3">
      <c r="A2940" s="120"/>
      <c r="B2940" s="114"/>
      <c r="C2940" s="121"/>
      <c r="D2940" s="155">
        <v>2</v>
      </c>
      <c r="E2940" s="118" t="s">
        <v>7933</v>
      </c>
      <c r="F2940" s="123"/>
      <c r="G2940" s="171"/>
    </row>
    <row r="2941" spans="1:7" s="118" customFormat="1" x14ac:dyDescent="0.3">
      <c r="A2941" s="120" t="s">
        <v>10260</v>
      </c>
      <c r="B2941" s="114">
        <v>1122</v>
      </c>
      <c r="C2941" s="121" t="s">
        <v>10261</v>
      </c>
      <c r="D2941" s="155">
        <v>1</v>
      </c>
      <c r="E2941" s="118" t="s">
        <v>8017</v>
      </c>
      <c r="F2941" s="123" t="str">
        <f>VLOOKUP(A2941,[1]Sheet1!$A$1:$B$1940,2,FALSE)</f>
        <v>Numeric</v>
      </c>
      <c r="G2941" s="171">
        <v>8</v>
      </c>
    </row>
    <row r="2942" spans="1:7" s="118" customFormat="1" x14ac:dyDescent="0.3">
      <c r="A2942" s="120"/>
      <c r="B2942" s="114"/>
      <c r="C2942" s="121"/>
      <c r="D2942" s="155">
        <v>2</v>
      </c>
      <c r="E2942" s="118" t="s">
        <v>7933</v>
      </c>
      <c r="F2942" s="123"/>
      <c r="G2942" s="171"/>
    </row>
    <row r="2943" spans="1:7" s="118" customFormat="1" x14ac:dyDescent="0.3">
      <c r="A2943" s="120" t="s">
        <v>10262</v>
      </c>
      <c r="B2943" s="114">
        <v>1123</v>
      </c>
      <c r="C2943" s="121" t="s">
        <v>10263</v>
      </c>
      <c r="D2943" s="155">
        <v>1</v>
      </c>
      <c r="E2943" s="118" t="s">
        <v>8017</v>
      </c>
      <c r="F2943" s="123" t="str">
        <f>VLOOKUP(A2943,[1]Sheet1!$A$1:$B$1940,2,FALSE)</f>
        <v>Numeric</v>
      </c>
      <c r="G2943" s="171">
        <v>8</v>
      </c>
    </row>
    <row r="2944" spans="1:7" s="118" customFormat="1" x14ac:dyDescent="0.3">
      <c r="A2944" s="120"/>
      <c r="B2944" s="114"/>
      <c r="C2944" s="121"/>
      <c r="D2944" s="155">
        <v>2</v>
      </c>
      <c r="E2944" s="118" t="s">
        <v>7933</v>
      </c>
      <c r="F2944" s="123"/>
      <c r="G2944" s="171"/>
    </row>
    <row r="2945" spans="1:7" s="118" customFormat="1" ht="26" x14ac:dyDescent="0.3">
      <c r="A2945" s="120" t="s">
        <v>10264</v>
      </c>
      <c r="B2945" s="114">
        <v>1124</v>
      </c>
      <c r="C2945" s="121" t="s">
        <v>10265</v>
      </c>
      <c r="D2945" s="155">
        <v>1</v>
      </c>
      <c r="E2945" s="118" t="s">
        <v>8017</v>
      </c>
      <c r="F2945" s="123" t="str">
        <f>VLOOKUP(A2945,[1]Sheet1!$A$1:$B$1940,2,FALSE)</f>
        <v>Numeric</v>
      </c>
      <c r="G2945" s="171">
        <v>7</v>
      </c>
    </row>
    <row r="2946" spans="1:7" s="118" customFormat="1" x14ac:dyDescent="0.3">
      <c r="A2946" s="120"/>
      <c r="B2946" s="114"/>
      <c r="C2946" s="121"/>
      <c r="D2946" s="155">
        <v>2</v>
      </c>
      <c r="E2946" s="118" t="s">
        <v>7933</v>
      </c>
      <c r="F2946" s="123"/>
      <c r="G2946" s="171"/>
    </row>
    <row r="2947" spans="1:7" s="118" customFormat="1" x14ac:dyDescent="0.3">
      <c r="A2947" s="120" t="s">
        <v>10266</v>
      </c>
      <c r="B2947" s="114">
        <v>1125</v>
      </c>
      <c r="C2947" s="121" t="s">
        <v>10267</v>
      </c>
      <c r="D2947" s="155">
        <v>1</v>
      </c>
      <c r="E2947" s="118" t="s">
        <v>8017</v>
      </c>
      <c r="F2947" s="123" t="str">
        <f>VLOOKUP(A2947,[1]Sheet1!$A$1:$B$1940,2,FALSE)</f>
        <v>Numeric</v>
      </c>
      <c r="G2947" s="171">
        <v>7</v>
      </c>
    </row>
    <row r="2948" spans="1:7" s="118" customFormat="1" x14ac:dyDescent="0.3">
      <c r="A2948" s="120"/>
      <c r="B2948" s="114"/>
      <c r="C2948" s="121"/>
      <c r="D2948" s="155">
        <v>2</v>
      </c>
      <c r="E2948" s="118" t="s">
        <v>7933</v>
      </c>
      <c r="F2948" s="123"/>
      <c r="G2948" s="171"/>
    </row>
    <row r="2949" spans="1:7" s="118" customFormat="1" x14ac:dyDescent="0.3">
      <c r="A2949" s="120" t="s">
        <v>10268</v>
      </c>
      <c r="B2949" s="114">
        <v>1126</v>
      </c>
      <c r="C2949" s="121" t="s">
        <v>10269</v>
      </c>
      <c r="D2949" s="155">
        <v>1</v>
      </c>
      <c r="E2949" s="118" t="s">
        <v>8017</v>
      </c>
      <c r="F2949" s="123" t="str">
        <f>VLOOKUP(A2949,[1]Sheet1!$A$1:$B$1940,2,FALSE)</f>
        <v>Numeric</v>
      </c>
      <c r="G2949" s="171">
        <v>7</v>
      </c>
    </row>
    <row r="2950" spans="1:7" s="118" customFormat="1" x14ac:dyDescent="0.3">
      <c r="A2950" s="120"/>
      <c r="B2950" s="114"/>
      <c r="C2950" s="121"/>
      <c r="D2950" s="155">
        <v>2</v>
      </c>
      <c r="E2950" s="118" t="s">
        <v>7933</v>
      </c>
      <c r="F2950" s="123"/>
      <c r="G2950" s="171"/>
    </row>
    <row r="2951" spans="1:7" s="118" customFormat="1" ht="39" x14ac:dyDescent="0.3">
      <c r="A2951" s="120" t="s">
        <v>10270</v>
      </c>
      <c r="B2951" s="114">
        <v>1127</v>
      </c>
      <c r="C2951" s="121" t="s">
        <v>10271</v>
      </c>
      <c r="D2951" s="155">
        <v>1</v>
      </c>
      <c r="E2951" s="118" t="s">
        <v>8017</v>
      </c>
      <c r="F2951" s="123" t="str">
        <f>VLOOKUP(A2951,[1]Sheet1!$A$1:$B$1940,2,FALSE)</f>
        <v>Numeric</v>
      </c>
      <c r="G2951" s="171">
        <v>7</v>
      </c>
    </row>
    <row r="2952" spans="1:7" s="118" customFormat="1" x14ac:dyDescent="0.3">
      <c r="A2952" s="120"/>
      <c r="B2952" s="114"/>
      <c r="C2952" s="121"/>
      <c r="D2952" s="155">
        <v>2</v>
      </c>
      <c r="E2952" s="118" t="s">
        <v>7933</v>
      </c>
      <c r="F2952" s="123"/>
      <c r="G2952" s="171"/>
    </row>
    <row r="2953" spans="1:7" s="118" customFormat="1" ht="26" x14ac:dyDescent="0.3">
      <c r="A2953" s="120" t="s">
        <v>10272</v>
      </c>
      <c r="B2953" s="114">
        <v>1128</v>
      </c>
      <c r="C2953" s="121" t="s">
        <v>10273</v>
      </c>
      <c r="D2953" s="155">
        <v>1</v>
      </c>
      <c r="E2953" s="118" t="s">
        <v>8017</v>
      </c>
      <c r="F2953" s="123" t="str">
        <f>VLOOKUP(A2953,[1]Sheet1!$A$1:$B$1940,2,FALSE)</f>
        <v>Numeric</v>
      </c>
      <c r="G2953" s="171">
        <v>7</v>
      </c>
    </row>
    <row r="2954" spans="1:7" s="118" customFormat="1" x14ac:dyDescent="0.3">
      <c r="A2954" s="120"/>
      <c r="B2954" s="114"/>
      <c r="C2954" s="121"/>
      <c r="D2954" s="155">
        <v>2</v>
      </c>
      <c r="E2954" s="118" t="s">
        <v>7933</v>
      </c>
      <c r="F2954" s="123"/>
      <c r="G2954" s="171"/>
    </row>
    <row r="2955" spans="1:7" s="118" customFormat="1" x14ac:dyDescent="0.3">
      <c r="A2955" s="120" t="s">
        <v>10274</v>
      </c>
      <c r="B2955" s="114">
        <v>1129</v>
      </c>
      <c r="C2955" s="121" t="s">
        <v>10275</v>
      </c>
      <c r="D2955" s="155">
        <v>1</v>
      </c>
      <c r="E2955" s="118" t="s">
        <v>8017</v>
      </c>
      <c r="F2955" s="123" t="str">
        <f>VLOOKUP(A2955,[1]Sheet1!$A$1:$B$1940,2,FALSE)</f>
        <v>Numeric</v>
      </c>
      <c r="G2955" s="171">
        <v>7</v>
      </c>
    </row>
    <row r="2956" spans="1:7" s="118" customFormat="1" x14ac:dyDescent="0.3">
      <c r="A2956" s="120"/>
      <c r="B2956" s="114"/>
      <c r="C2956" s="121"/>
      <c r="D2956" s="155">
        <v>2</v>
      </c>
      <c r="E2956" s="118" t="s">
        <v>7933</v>
      </c>
      <c r="F2956" s="123"/>
      <c r="G2956" s="171"/>
    </row>
    <row r="2957" spans="1:7" s="118" customFormat="1" ht="26" x14ac:dyDescent="0.3">
      <c r="A2957" s="120" t="s">
        <v>10276</v>
      </c>
      <c r="B2957" s="114">
        <v>1130</v>
      </c>
      <c r="C2957" s="121" t="s">
        <v>10277</v>
      </c>
      <c r="D2957" s="155">
        <v>1</v>
      </c>
      <c r="E2957" s="118" t="s">
        <v>8017</v>
      </c>
      <c r="F2957" s="123" t="str">
        <f>VLOOKUP(A2957,[1]Sheet1!$A$1:$B$1940,2,FALSE)</f>
        <v>Numeric</v>
      </c>
      <c r="G2957" s="171">
        <v>6</v>
      </c>
    </row>
    <row r="2958" spans="1:7" s="118" customFormat="1" x14ac:dyDescent="0.3">
      <c r="A2958" s="120"/>
      <c r="B2958" s="114"/>
      <c r="C2958" s="121"/>
      <c r="D2958" s="155">
        <v>2</v>
      </c>
      <c r="E2958" s="118" t="s">
        <v>7933</v>
      </c>
      <c r="F2958" s="123"/>
      <c r="G2958" s="171"/>
    </row>
    <row r="2959" spans="1:7" s="118" customFormat="1" ht="26" x14ac:dyDescent="0.3">
      <c r="A2959" s="120" t="s">
        <v>10278</v>
      </c>
      <c r="B2959" s="114">
        <v>1131</v>
      </c>
      <c r="C2959" s="121" t="s">
        <v>10279</v>
      </c>
      <c r="D2959" s="155">
        <v>1</v>
      </c>
      <c r="E2959" s="118" t="s">
        <v>10280</v>
      </c>
      <c r="F2959" s="123" t="str">
        <f>VLOOKUP(A2959,[1]Sheet1!$A$1:$B$1940,2,FALSE)</f>
        <v>Numeric</v>
      </c>
      <c r="G2959" s="171">
        <v>6</v>
      </c>
    </row>
    <row r="2960" spans="1:7" s="118" customFormat="1" ht="26" x14ac:dyDescent="0.3">
      <c r="A2960" s="120"/>
      <c r="B2960" s="114"/>
      <c r="C2960" s="121"/>
      <c r="D2960" s="155">
        <v>2</v>
      </c>
      <c r="E2960" s="118" t="s">
        <v>10281</v>
      </c>
      <c r="F2960" s="123"/>
      <c r="G2960" s="171"/>
    </row>
    <row r="2961" spans="1:7" s="118" customFormat="1" x14ac:dyDescent="0.3">
      <c r="A2961" s="120"/>
      <c r="B2961" s="114"/>
      <c r="C2961" s="121"/>
      <c r="D2961" s="155">
        <v>3</v>
      </c>
      <c r="E2961" s="118" t="s">
        <v>10282</v>
      </c>
      <c r="F2961" s="123"/>
      <c r="G2961" s="171"/>
    </row>
    <row r="2962" spans="1:7" s="118" customFormat="1" x14ac:dyDescent="0.3">
      <c r="A2962" s="120"/>
      <c r="B2962" s="114"/>
      <c r="C2962" s="121"/>
      <c r="D2962" s="155">
        <v>4</v>
      </c>
      <c r="E2962" s="118" t="s">
        <v>10283</v>
      </c>
      <c r="F2962" s="123"/>
      <c r="G2962" s="171"/>
    </row>
    <row r="2963" spans="1:7" s="118" customFormat="1" ht="26" x14ac:dyDescent="0.3">
      <c r="A2963" s="120" t="s">
        <v>10284</v>
      </c>
      <c r="B2963" s="114">
        <v>1132</v>
      </c>
      <c r="C2963" s="121" t="s">
        <v>10285</v>
      </c>
      <c r="D2963" s="155">
        <v>1</v>
      </c>
      <c r="E2963" s="118" t="s">
        <v>10286</v>
      </c>
      <c r="F2963" s="123" t="str">
        <f>VLOOKUP(A2963,[1]Sheet1!$A$1:$B$1940,2,FALSE)</f>
        <v>Numeric</v>
      </c>
      <c r="G2963" s="171">
        <v>6</v>
      </c>
    </row>
    <row r="2964" spans="1:7" s="118" customFormat="1" x14ac:dyDescent="0.3">
      <c r="A2964" s="120"/>
      <c r="B2964" s="114"/>
      <c r="C2964" s="121"/>
      <c r="D2964" s="155">
        <v>2</v>
      </c>
      <c r="E2964" s="118" t="s">
        <v>10287</v>
      </c>
      <c r="F2964" s="123"/>
      <c r="G2964" s="171"/>
    </row>
    <row r="2965" spans="1:7" s="118" customFormat="1" x14ac:dyDescent="0.3">
      <c r="A2965" s="120"/>
      <c r="B2965" s="114"/>
      <c r="C2965" s="121"/>
      <c r="D2965" s="155">
        <v>3</v>
      </c>
      <c r="E2965" s="118" t="s">
        <v>10282</v>
      </c>
      <c r="F2965" s="123"/>
      <c r="G2965" s="171"/>
    </row>
    <row r="2966" spans="1:7" s="118" customFormat="1" x14ac:dyDescent="0.3">
      <c r="A2966" s="120"/>
      <c r="B2966" s="114"/>
      <c r="C2966" s="121"/>
      <c r="D2966" s="155">
        <v>4</v>
      </c>
      <c r="E2966" s="118" t="s">
        <v>10288</v>
      </c>
      <c r="F2966" s="123"/>
      <c r="G2966" s="171"/>
    </row>
    <row r="2967" spans="1:7" s="118" customFormat="1" ht="26" x14ac:dyDescent="0.3">
      <c r="A2967" s="120" t="s">
        <v>10289</v>
      </c>
      <c r="B2967" s="114">
        <v>1133</v>
      </c>
      <c r="C2967" s="121" t="s">
        <v>10290</v>
      </c>
      <c r="D2967" s="155">
        <v>1</v>
      </c>
      <c r="E2967" s="118" t="s">
        <v>10291</v>
      </c>
      <c r="F2967" s="123" t="str">
        <f>VLOOKUP(A2967,[1]Sheet1!$A$1:$B$1940,2,FALSE)</f>
        <v>Numeric</v>
      </c>
      <c r="G2967" s="171">
        <v>6</v>
      </c>
    </row>
    <row r="2968" spans="1:7" s="118" customFormat="1" ht="26" x14ac:dyDescent="0.3">
      <c r="A2968" s="120"/>
      <c r="B2968" s="114"/>
      <c r="C2968" s="121"/>
      <c r="D2968" s="155">
        <v>2</v>
      </c>
      <c r="E2968" s="118" t="s">
        <v>10292</v>
      </c>
      <c r="F2968" s="123"/>
      <c r="G2968" s="171"/>
    </row>
    <row r="2969" spans="1:7" s="118" customFormat="1" x14ac:dyDescent="0.3">
      <c r="A2969" s="120"/>
      <c r="B2969" s="114"/>
      <c r="C2969" s="121"/>
      <c r="D2969" s="155">
        <v>3</v>
      </c>
      <c r="E2969" s="118" t="s">
        <v>10282</v>
      </c>
      <c r="F2969" s="123"/>
      <c r="G2969" s="171"/>
    </row>
    <row r="2970" spans="1:7" s="118" customFormat="1" x14ac:dyDescent="0.3">
      <c r="A2970" s="120"/>
      <c r="B2970" s="114"/>
      <c r="C2970" s="121"/>
      <c r="D2970" s="155">
        <v>4</v>
      </c>
      <c r="E2970" s="118" t="s">
        <v>10293</v>
      </c>
      <c r="F2970" s="123"/>
      <c r="G2970" s="171"/>
    </row>
    <row r="2971" spans="1:7" s="118" customFormat="1" x14ac:dyDescent="0.3">
      <c r="A2971" s="120" t="s">
        <v>10294</v>
      </c>
      <c r="B2971" s="114">
        <v>1134</v>
      </c>
      <c r="C2971" s="121" t="s">
        <v>10295</v>
      </c>
      <c r="D2971" s="155">
        <v>1</v>
      </c>
      <c r="E2971" s="118" t="s">
        <v>10296</v>
      </c>
      <c r="F2971" s="123" t="str">
        <f>VLOOKUP(A2971,[1]Sheet1!$A$1:$B$1940,2,FALSE)</f>
        <v>Numeric</v>
      </c>
      <c r="G2971" s="171">
        <v>6</v>
      </c>
    </row>
    <row r="2972" spans="1:7" s="118" customFormat="1" x14ac:dyDescent="0.3">
      <c r="A2972" s="120"/>
      <c r="B2972" s="114"/>
      <c r="C2972" s="121"/>
      <c r="D2972" s="155">
        <v>2</v>
      </c>
      <c r="E2972" s="118" t="s">
        <v>10297</v>
      </c>
      <c r="F2972" s="123"/>
      <c r="G2972" s="171"/>
    </row>
    <row r="2973" spans="1:7" s="118" customFormat="1" x14ac:dyDescent="0.3">
      <c r="A2973" s="120"/>
      <c r="B2973" s="114"/>
      <c r="C2973" s="121"/>
      <c r="D2973" s="155">
        <v>3</v>
      </c>
      <c r="E2973" s="118" t="s">
        <v>10298</v>
      </c>
      <c r="F2973" s="123"/>
      <c r="G2973" s="171"/>
    </row>
    <row r="2974" spans="1:7" s="118" customFormat="1" x14ac:dyDescent="0.3">
      <c r="A2974" s="120"/>
      <c r="B2974" s="114"/>
      <c r="C2974" s="121"/>
      <c r="D2974" s="155">
        <v>4</v>
      </c>
      <c r="E2974" s="118" t="s">
        <v>10283</v>
      </c>
      <c r="F2974" s="123"/>
      <c r="G2974" s="171"/>
    </row>
    <row r="2975" spans="1:7" s="118" customFormat="1" x14ac:dyDescent="0.3">
      <c r="A2975" s="120"/>
      <c r="B2975" s="114"/>
      <c r="C2975" s="121"/>
      <c r="D2975" s="155">
        <v>5</v>
      </c>
      <c r="E2975" s="118" t="s">
        <v>9991</v>
      </c>
      <c r="F2975" s="123"/>
      <c r="G2975" s="171"/>
    </row>
    <row r="2976" spans="1:7" s="118" customFormat="1" x14ac:dyDescent="0.3">
      <c r="A2976" s="120" t="s">
        <v>10299</v>
      </c>
      <c r="B2976" s="114">
        <v>1135</v>
      </c>
      <c r="C2976" s="121" t="s">
        <v>10300</v>
      </c>
      <c r="D2976" s="155"/>
      <c r="F2976" s="123" t="str">
        <f>VLOOKUP(A2976,[1]Sheet1!$A$1:$B$1940,2,FALSE)</f>
        <v>String</v>
      </c>
      <c r="G2976" s="171">
        <v>26</v>
      </c>
    </row>
    <row r="2977" spans="1:7" s="118" customFormat="1" ht="26" x14ac:dyDescent="0.3">
      <c r="A2977" s="120" t="s">
        <v>10301</v>
      </c>
      <c r="B2977" s="114">
        <v>1136</v>
      </c>
      <c r="C2977" s="121" t="s">
        <v>10302</v>
      </c>
      <c r="D2977" s="155">
        <v>1</v>
      </c>
      <c r="E2977" s="118" t="s">
        <v>10296</v>
      </c>
      <c r="F2977" s="123" t="str">
        <f>VLOOKUP(A2977,[1]Sheet1!$A$1:$B$1940,2,FALSE)</f>
        <v>Numeric</v>
      </c>
      <c r="G2977" s="171">
        <v>7</v>
      </c>
    </row>
    <row r="2978" spans="1:7" s="118" customFormat="1" x14ac:dyDescent="0.3">
      <c r="A2978" s="120"/>
      <c r="B2978" s="114"/>
      <c r="C2978" s="121"/>
      <c r="D2978" s="155">
        <v>2</v>
      </c>
      <c r="E2978" s="118" t="s">
        <v>10303</v>
      </c>
      <c r="F2978" s="123"/>
      <c r="G2978" s="171"/>
    </row>
    <row r="2979" spans="1:7" s="118" customFormat="1" x14ac:dyDescent="0.3">
      <c r="A2979" s="120"/>
      <c r="B2979" s="114"/>
      <c r="C2979" s="121"/>
      <c r="D2979" s="155">
        <v>3</v>
      </c>
      <c r="E2979" s="118" t="s">
        <v>10298</v>
      </c>
      <c r="F2979" s="123"/>
      <c r="G2979" s="171"/>
    </row>
    <row r="2980" spans="1:7" s="118" customFormat="1" x14ac:dyDescent="0.3">
      <c r="A2980" s="120"/>
      <c r="B2980" s="114"/>
      <c r="C2980" s="121"/>
      <c r="D2980" s="155">
        <v>4</v>
      </c>
      <c r="E2980" s="118" t="s">
        <v>9991</v>
      </c>
      <c r="F2980" s="123"/>
      <c r="G2980" s="171"/>
    </row>
    <row r="2981" spans="1:7" s="118" customFormat="1" x14ac:dyDescent="0.3">
      <c r="A2981" s="120" t="s">
        <v>10304</v>
      </c>
      <c r="B2981" s="114">
        <v>1137</v>
      </c>
      <c r="C2981" s="121" t="s">
        <v>10305</v>
      </c>
      <c r="D2981" s="155">
        <v>1</v>
      </c>
      <c r="E2981" s="118" t="s">
        <v>10296</v>
      </c>
      <c r="F2981" s="123" t="str">
        <f>VLOOKUP(A2981,[1]Sheet1!$A$1:$B$1940,2,FALSE)</f>
        <v>Numeric</v>
      </c>
      <c r="G2981" s="171">
        <v>7</v>
      </c>
    </row>
    <row r="2982" spans="1:7" s="118" customFormat="1" x14ac:dyDescent="0.3">
      <c r="A2982" s="120"/>
      <c r="B2982" s="114"/>
      <c r="C2982" s="121"/>
      <c r="D2982" s="155">
        <v>2</v>
      </c>
      <c r="E2982" s="118" t="s">
        <v>10298</v>
      </c>
      <c r="F2982" s="123"/>
      <c r="G2982" s="171"/>
    </row>
    <row r="2983" spans="1:7" s="118" customFormat="1" x14ac:dyDescent="0.3">
      <c r="A2983" s="120"/>
      <c r="B2983" s="114"/>
      <c r="C2983" s="121"/>
      <c r="D2983" s="155">
        <v>3</v>
      </c>
      <c r="E2983" s="118" t="s">
        <v>9991</v>
      </c>
      <c r="F2983" s="123"/>
      <c r="G2983" s="171"/>
    </row>
    <row r="2984" spans="1:7" s="118" customFormat="1" x14ac:dyDescent="0.3">
      <c r="A2984" s="120" t="s">
        <v>10306</v>
      </c>
      <c r="B2984" s="114">
        <v>1138</v>
      </c>
      <c r="C2984" s="121" t="s">
        <v>10307</v>
      </c>
      <c r="D2984" s="155">
        <v>1</v>
      </c>
      <c r="E2984" s="118" t="s">
        <v>10308</v>
      </c>
      <c r="F2984" s="123" t="str">
        <f>VLOOKUP(A2984,[1]Sheet1!$A$1:$B$1940,2,FALSE)</f>
        <v>Numeric</v>
      </c>
      <c r="G2984" s="171">
        <v>6</v>
      </c>
    </row>
    <row r="2985" spans="1:7" s="118" customFormat="1" x14ac:dyDescent="0.3">
      <c r="A2985" s="120"/>
      <c r="B2985" s="114"/>
      <c r="C2985" s="121"/>
      <c r="D2985" s="155">
        <v>2</v>
      </c>
      <c r="E2985" s="118" t="s">
        <v>10309</v>
      </c>
      <c r="F2985" s="123"/>
      <c r="G2985" s="171"/>
    </row>
    <row r="2986" spans="1:7" s="118" customFormat="1" x14ac:dyDescent="0.3">
      <c r="A2986" s="120"/>
      <c r="B2986" s="114"/>
      <c r="C2986" s="121"/>
      <c r="D2986" s="155">
        <v>3</v>
      </c>
      <c r="E2986" s="118" t="s">
        <v>8006</v>
      </c>
      <c r="F2986" s="123"/>
      <c r="G2986" s="171"/>
    </row>
    <row r="2987" spans="1:7" s="118" customFormat="1" x14ac:dyDescent="0.3">
      <c r="A2987" s="120" t="s">
        <v>10310</v>
      </c>
      <c r="B2987" s="114">
        <v>1139</v>
      </c>
      <c r="C2987" s="121" t="s">
        <v>10311</v>
      </c>
      <c r="D2987" s="155">
        <v>1</v>
      </c>
      <c r="E2987" s="118" t="s">
        <v>10308</v>
      </c>
      <c r="F2987" s="123" t="str">
        <f>VLOOKUP(A2987,[1]Sheet1!$A$1:$B$1940,2,FALSE)</f>
        <v>Numeric</v>
      </c>
      <c r="G2987" s="171">
        <v>6</v>
      </c>
    </row>
    <row r="2988" spans="1:7" s="118" customFormat="1" x14ac:dyDescent="0.3">
      <c r="A2988" s="120"/>
      <c r="B2988" s="114"/>
      <c r="C2988" s="121"/>
      <c r="D2988" s="155">
        <v>2</v>
      </c>
      <c r="E2988" s="118" t="s">
        <v>10309</v>
      </c>
      <c r="F2988" s="123"/>
      <c r="G2988" s="171"/>
    </row>
    <row r="2989" spans="1:7" s="118" customFormat="1" x14ac:dyDescent="0.3">
      <c r="A2989" s="120"/>
      <c r="B2989" s="114"/>
      <c r="C2989" s="121"/>
      <c r="D2989" s="155">
        <v>3</v>
      </c>
      <c r="E2989" s="118" t="s">
        <v>8006</v>
      </c>
      <c r="F2989" s="123"/>
      <c r="G2989" s="171"/>
    </row>
    <row r="2990" spans="1:7" s="118" customFormat="1" ht="26" x14ac:dyDescent="0.3">
      <c r="A2990" s="120" t="s">
        <v>10312</v>
      </c>
      <c r="B2990" s="114">
        <v>1140</v>
      </c>
      <c r="C2990" s="121" t="s">
        <v>10313</v>
      </c>
      <c r="D2990" s="155">
        <v>1</v>
      </c>
      <c r="E2990" s="118" t="s">
        <v>8017</v>
      </c>
      <c r="F2990" s="123" t="str">
        <f>VLOOKUP(A2990,[1]Sheet1!$A$1:$B$1940,2,FALSE)</f>
        <v>Numeric</v>
      </c>
      <c r="G2990" s="171">
        <v>6</v>
      </c>
    </row>
    <row r="2991" spans="1:7" s="118" customFormat="1" x14ac:dyDescent="0.3">
      <c r="A2991" s="120"/>
      <c r="B2991" s="114"/>
      <c r="C2991" s="121"/>
      <c r="D2991" s="155">
        <v>2</v>
      </c>
      <c r="E2991" s="118" t="s">
        <v>7933</v>
      </c>
      <c r="F2991" s="123"/>
      <c r="G2991" s="171"/>
    </row>
    <row r="2992" spans="1:7" s="118" customFormat="1" ht="26" x14ac:dyDescent="0.3">
      <c r="A2992" s="120" t="s">
        <v>10314</v>
      </c>
      <c r="B2992" s="114">
        <v>1141</v>
      </c>
      <c r="C2992" s="121" t="s">
        <v>10315</v>
      </c>
      <c r="D2992" s="155">
        <v>1</v>
      </c>
      <c r="E2992" s="118" t="s">
        <v>8017</v>
      </c>
      <c r="F2992" s="123" t="str">
        <f>VLOOKUP(A2992,[1]Sheet1!$A$1:$B$1940,2,FALSE)</f>
        <v>Numeric</v>
      </c>
      <c r="G2992" s="171">
        <v>6</v>
      </c>
    </row>
    <row r="2993" spans="1:7" s="118" customFormat="1" x14ac:dyDescent="0.3">
      <c r="A2993" s="120"/>
      <c r="B2993" s="114"/>
      <c r="C2993" s="121"/>
      <c r="D2993" s="155">
        <v>2</v>
      </c>
      <c r="E2993" s="118" t="s">
        <v>7933</v>
      </c>
      <c r="F2993" s="123"/>
      <c r="G2993" s="171"/>
    </row>
    <row r="2994" spans="1:7" s="118" customFormat="1" x14ac:dyDescent="0.3">
      <c r="A2994" s="120" t="s">
        <v>10316</v>
      </c>
      <c r="B2994" s="114">
        <v>1142</v>
      </c>
      <c r="C2994" s="121" t="s">
        <v>10317</v>
      </c>
      <c r="D2994" s="155"/>
      <c r="F2994" s="123" t="str">
        <f>VLOOKUP(A2994,[1]Sheet1!$A$1:$B$1940,2,FALSE)</f>
        <v>String</v>
      </c>
      <c r="G2994" s="171">
        <v>26</v>
      </c>
    </row>
    <row r="2995" spans="1:7" s="118" customFormat="1" x14ac:dyDescent="0.3">
      <c r="A2995" s="120" t="s">
        <v>10318</v>
      </c>
      <c r="B2995" s="114">
        <v>1143</v>
      </c>
      <c r="C2995" s="121" t="s">
        <v>10319</v>
      </c>
      <c r="D2995" s="155"/>
      <c r="F2995" s="123" t="str">
        <f>VLOOKUP(A2995,[1]Sheet1!$A$1:$B$1940,2,FALSE)</f>
        <v>String</v>
      </c>
      <c r="G2995" s="171">
        <v>26</v>
      </c>
    </row>
    <row r="2996" spans="1:7" s="118" customFormat="1" x14ac:dyDescent="0.3">
      <c r="A2996" s="120" t="s">
        <v>10320</v>
      </c>
      <c r="B2996" s="114">
        <v>1144</v>
      </c>
      <c r="C2996" s="121" t="s">
        <v>10321</v>
      </c>
      <c r="D2996" s="155"/>
      <c r="F2996" s="123" t="str">
        <f>VLOOKUP(A2996,[1]Sheet1!$A$1:$B$1940,2,FALSE)</f>
        <v>Numeric</v>
      </c>
      <c r="G2996" s="171">
        <v>15</v>
      </c>
    </row>
    <row r="2997" spans="1:7" s="118" customFormat="1" ht="26" x14ac:dyDescent="0.3">
      <c r="A2997" s="120" t="s">
        <v>10322</v>
      </c>
      <c r="B2997" s="114">
        <v>1145</v>
      </c>
      <c r="C2997" s="121" t="s">
        <v>10323</v>
      </c>
      <c r="D2997" s="155">
        <v>1</v>
      </c>
      <c r="E2997" s="118" t="s">
        <v>8017</v>
      </c>
      <c r="F2997" s="123" t="str">
        <f>VLOOKUP(A2997,[1]Sheet1!$A$1:$B$1940,2,FALSE)</f>
        <v>Numeric</v>
      </c>
      <c r="G2997" s="171">
        <v>6</v>
      </c>
    </row>
    <row r="2998" spans="1:7" s="118" customFormat="1" x14ac:dyDescent="0.3">
      <c r="A2998" s="120"/>
      <c r="B2998" s="114"/>
      <c r="C2998" s="121"/>
      <c r="D2998" s="155">
        <v>2</v>
      </c>
      <c r="E2998" s="118" t="s">
        <v>7933</v>
      </c>
      <c r="F2998" s="123"/>
      <c r="G2998" s="171"/>
    </row>
    <row r="2999" spans="1:7" s="118" customFormat="1" ht="39" x14ac:dyDescent="0.3">
      <c r="A2999" s="120" t="s">
        <v>10324</v>
      </c>
      <c r="B2999" s="114">
        <v>1146</v>
      </c>
      <c r="C2999" s="121" t="s">
        <v>10325</v>
      </c>
      <c r="D2999" s="155">
        <v>1</v>
      </c>
      <c r="E2999" s="118" t="s">
        <v>8017</v>
      </c>
      <c r="F2999" s="123" t="str">
        <f>VLOOKUP(A2999,[1]Sheet1!$A$1:$B$1940,2,FALSE)</f>
        <v>Numeric</v>
      </c>
      <c r="G2999" s="171">
        <v>6</v>
      </c>
    </row>
    <row r="3000" spans="1:7" s="118" customFormat="1" x14ac:dyDescent="0.3">
      <c r="A3000" s="120"/>
      <c r="B3000" s="114"/>
      <c r="C3000" s="121"/>
      <c r="D3000" s="155">
        <v>2</v>
      </c>
      <c r="E3000" s="118" t="s">
        <v>7933</v>
      </c>
      <c r="F3000" s="123"/>
      <c r="G3000" s="171"/>
    </row>
    <row r="3001" spans="1:7" s="118" customFormat="1" x14ac:dyDescent="0.3">
      <c r="A3001" s="120" t="s">
        <v>10326</v>
      </c>
      <c r="B3001" s="114">
        <v>1147</v>
      </c>
      <c r="C3001" s="121" t="s">
        <v>10327</v>
      </c>
      <c r="D3001" s="155">
        <v>1</v>
      </c>
      <c r="E3001" s="118" t="s">
        <v>10328</v>
      </c>
      <c r="F3001" s="123" t="str">
        <f>VLOOKUP(A3001,[1]Sheet1!$A$1:$B$1940,2,FALSE)</f>
        <v>Numeric</v>
      </c>
      <c r="G3001" s="171">
        <v>6</v>
      </c>
    </row>
    <row r="3002" spans="1:7" s="118" customFormat="1" x14ac:dyDescent="0.3">
      <c r="A3002" s="120"/>
      <c r="B3002" s="114"/>
      <c r="C3002" s="121"/>
      <c r="D3002" s="155">
        <v>2</v>
      </c>
      <c r="E3002" s="118" t="s">
        <v>10329</v>
      </c>
      <c r="F3002" s="123"/>
      <c r="G3002" s="171"/>
    </row>
    <row r="3003" spans="1:7" s="118" customFormat="1" x14ac:dyDescent="0.3">
      <c r="A3003" s="120"/>
      <c r="B3003" s="114"/>
      <c r="C3003" s="121"/>
      <c r="D3003" s="155">
        <v>3</v>
      </c>
      <c r="E3003" s="118" t="s">
        <v>10330</v>
      </c>
      <c r="F3003" s="123"/>
      <c r="G3003" s="171"/>
    </row>
    <row r="3004" spans="1:7" s="118" customFormat="1" ht="26" x14ac:dyDescent="0.3">
      <c r="A3004" s="120" t="s">
        <v>10331</v>
      </c>
      <c r="B3004" s="114">
        <v>1148</v>
      </c>
      <c r="C3004" s="121" t="s">
        <v>10332</v>
      </c>
      <c r="D3004" s="155"/>
      <c r="F3004" s="123" t="str">
        <f>VLOOKUP(A3004,[1]Sheet1!$A$1:$B$1940,2,FALSE)</f>
        <v>Numeric</v>
      </c>
      <c r="G3004" s="171">
        <v>6</v>
      </c>
    </row>
    <row r="3005" spans="1:7" s="118" customFormat="1" ht="39" x14ac:dyDescent="0.3">
      <c r="A3005" s="120" t="s">
        <v>10333</v>
      </c>
      <c r="B3005" s="114">
        <v>1149</v>
      </c>
      <c r="C3005" s="121" t="s">
        <v>10334</v>
      </c>
      <c r="D3005" s="155">
        <v>1</v>
      </c>
      <c r="E3005" s="118" t="s">
        <v>8017</v>
      </c>
      <c r="F3005" s="123" t="str">
        <f>VLOOKUP(A3005,[1]Sheet1!$A$1:$B$1940,2,FALSE)</f>
        <v>Numeric</v>
      </c>
      <c r="G3005" s="171">
        <v>6</v>
      </c>
    </row>
    <row r="3006" spans="1:7" s="118" customFormat="1" x14ac:dyDescent="0.3">
      <c r="A3006" s="120"/>
      <c r="B3006" s="114"/>
      <c r="C3006" s="121"/>
      <c r="D3006" s="155">
        <v>2</v>
      </c>
      <c r="E3006" s="118" t="s">
        <v>7933</v>
      </c>
      <c r="F3006" s="123"/>
      <c r="G3006" s="171"/>
    </row>
    <row r="3007" spans="1:7" s="118" customFormat="1" ht="26" x14ac:dyDescent="0.3">
      <c r="A3007" s="120" t="s">
        <v>10335</v>
      </c>
      <c r="B3007" s="114">
        <v>1150</v>
      </c>
      <c r="C3007" s="121" t="s">
        <v>10336</v>
      </c>
      <c r="D3007" s="155">
        <v>1</v>
      </c>
      <c r="E3007" s="118" t="s">
        <v>8017</v>
      </c>
      <c r="F3007" s="123" t="str">
        <f>VLOOKUP(A3007,[1]Sheet1!$A$1:$B$1940,2,FALSE)</f>
        <v>Numeric</v>
      </c>
      <c r="G3007" s="171">
        <v>6</v>
      </c>
    </row>
    <row r="3008" spans="1:7" s="118" customFormat="1" x14ac:dyDescent="0.3">
      <c r="A3008" s="120"/>
      <c r="B3008" s="114"/>
      <c r="C3008" s="121"/>
      <c r="D3008" s="155">
        <v>2</v>
      </c>
      <c r="E3008" s="118" t="s">
        <v>7933</v>
      </c>
      <c r="F3008" s="123"/>
      <c r="G3008" s="171"/>
    </row>
    <row r="3009" spans="1:7" s="118" customFormat="1" ht="26" x14ac:dyDescent="0.3">
      <c r="A3009" s="120" t="s">
        <v>10337</v>
      </c>
      <c r="B3009" s="114">
        <v>1151</v>
      </c>
      <c r="C3009" s="121" t="s">
        <v>10338</v>
      </c>
      <c r="D3009" s="155">
        <v>1</v>
      </c>
      <c r="E3009" s="118" t="s">
        <v>8017</v>
      </c>
      <c r="F3009" s="123" t="str">
        <f>VLOOKUP(A3009,[1]Sheet1!$A$1:$B$1940,2,FALSE)</f>
        <v>Numeric</v>
      </c>
      <c r="G3009" s="171">
        <v>7</v>
      </c>
    </row>
    <row r="3010" spans="1:7" s="118" customFormat="1" x14ac:dyDescent="0.3">
      <c r="A3010" s="120"/>
      <c r="B3010" s="114"/>
      <c r="C3010" s="121"/>
      <c r="D3010" s="155">
        <v>2</v>
      </c>
      <c r="E3010" s="118" t="s">
        <v>7933</v>
      </c>
      <c r="F3010" s="123"/>
      <c r="G3010" s="171"/>
    </row>
    <row r="3011" spans="1:7" s="118" customFormat="1" x14ac:dyDescent="0.3">
      <c r="A3011" s="120" t="s">
        <v>10339</v>
      </c>
      <c r="B3011" s="114">
        <v>1152</v>
      </c>
      <c r="C3011" s="121" t="s">
        <v>10340</v>
      </c>
      <c r="D3011" s="155">
        <v>1</v>
      </c>
      <c r="E3011" s="118" t="s">
        <v>8017</v>
      </c>
      <c r="F3011" s="123" t="str">
        <f>VLOOKUP(A3011,[1]Sheet1!$A$1:$B$1940,2,FALSE)</f>
        <v>Numeric</v>
      </c>
      <c r="G3011" s="171">
        <v>7</v>
      </c>
    </row>
    <row r="3012" spans="1:7" s="118" customFormat="1" x14ac:dyDescent="0.3">
      <c r="A3012" s="120"/>
      <c r="B3012" s="114"/>
      <c r="C3012" s="121"/>
      <c r="D3012" s="155">
        <v>2</v>
      </c>
      <c r="E3012" s="118" t="s">
        <v>7933</v>
      </c>
      <c r="F3012" s="123"/>
      <c r="G3012" s="171"/>
    </row>
    <row r="3013" spans="1:7" s="118" customFormat="1" ht="26" x14ac:dyDescent="0.3">
      <c r="A3013" s="120" t="s">
        <v>10341</v>
      </c>
      <c r="B3013" s="114">
        <v>1153</v>
      </c>
      <c r="C3013" s="121" t="s">
        <v>10342</v>
      </c>
      <c r="D3013" s="155">
        <v>1</v>
      </c>
      <c r="E3013" s="118" t="s">
        <v>8017</v>
      </c>
      <c r="F3013" s="123" t="str">
        <f>VLOOKUP(A3013,[1]Sheet1!$A$1:$B$1940,2,FALSE)</f>
        <v>Numeric</v>
      </c>
      <c r="G3013" s="171">
        <v>7</v>
      </c>
    </row>
    <row r="3014" spans="1:7" s="118" customFormat="1" x14ac:dyDescent="0.3">
      <c r="A3014" s="120"/>
      <c r="B3014" s="114"/>
      <c r="C3014" s="121"/>
      <c r="D3014" s="155">
        <v>2</v>
      </c>
      <c r="E3014" s="118" t="s">
        <v>7933</v>
      </c>
      <c r="F3014" s="123"/>
      <c r="G3014" s="171"/>
    </row>
    <row r="3015" spans="1:7" s="118" customFormat="1" ht="39" x14ac:dyDescent="0.3">
      <c r="A3015" s="120" t="s">
        <v>10343</v>
      </c>
      <c r="B3015" s="114">
        <v>1154</v>
      </c>
      <c r="C3015" s="121" t="s">
        <v>10344</v>
      </c>
      <c r="D3015" s="155">
        <v>1</v>
      </c>
      <c r="E3015" s="118" t="s">
        <v>8017</v>
      </c>
      <c r="F3015" s="123" t="str">
        <f>VLOOKUP(A3015,[1]Sheet1!$A$1:$B$1940,2,FALSE)</f>
        <v>Numeric</v>
      </c>
      <c r="G3015" s="171">
        <v>6</v>
      </c>
    </row>
    <row r="3016" spans="1:7" s="118" customFormat="1" x14ac:dyDescent="0.3">
      <c r="A3016" s="120"/>
      <c r="B3016" s="114"/>
      <c r="C3016" s="121"/>
      <c r="D3016" s="155">
        <v>2</v>
      </c>
      <c r="E3016" s="118" t="s">
        <v>7933</v>
      </c>
      <c r="F3016" s="123"/>
      <c r="G3016" s="171"/>
    </row>
    <row r="3017" spans="1:7" s="118" customFormat="1" ht="26" x14ac:dyDescent="0.3">
      <c r="A3017" s="120" t="s">
        <v>10345</v>
      </c>
      <c r="B3017" s="114">
        <v>1155</v>
      </c>
      <c r="C3017" s="121" t="s">
        <v>10346</v>
      </c>
      <c r="D3017" s="155">
        <v>1</v>
      </c>
      <c r="E3017" s="118" t="s">
        <v>8017</v>
      </c>
      <c r="F3017" s="123" t="str">
        <f>VLOOKUP(A3017,[1]Sheet1!$A$1:$B$1940,2,FALSE)</f>
        <v>Numeric</v>
      </c>
      <c r="G3017" s="171">
        <v>7</v>
      </c>
    </row>
    <row r="3018" spans="1:7" s="118" customFormat="1" x14ac:dyDescent="0.3">
      <c r="A3018" s="120"/>
      <c r="B3018" s="114"/>
      <c r="C3018" s="121"/>
      <c r="D3018" s="155">
        <v>2</v>
      </c>
      <c r="E3018" s="118" t="s">
        <v>7933</v>
      </c>
      <c r="F3018" s="123"/>
      <c r="G3018" s="171"/>
    </row>
    <row r="3019" spans="1:7" s="118" customFormat="1" x14ac:dyDescent="0.3">
      <c r="A3019" s="120" t="s">
        <v>10347</v>
      </c>
      <c r="B3019" s="114">
        <v>1156</v>
      </c>
      <c r="C3019" s="121" t="s">
        <v>10348</v>
      </c>
      <c r="D3019" s="155">
        <v>1</v>
      </c>
      <c r="E3019" s="118" t="s">
        <v>8017</v>
      </c>
      <c r="F3019" s="123" t="str">
        <f>VLOOKUP(A3019,[1]Sheet1!$A$1:$B$1940,2,FALSE)</f>
        <v>Numeric</v>
      </c>
      <c r="G3019" s="171">
        <v>7</v>
      </c>
    </row>
    <row r="3020" spans="1:7" s="118" customFormat="1" x14ac:dyDescent="0.3">
      <c r="A3020" s="120"/>
      <c r="B3020" s="114"/>
      <c r="C3020" s="121"/>
      <c r="D3020" s="155">
        <v>2</v>
      </c>
      <c r="E3020" s="118" t="s">
        <v>7933</v>
      </c>
      <c r="F3020" s="123"/>
      <c r="G3020" s="171"/>
    </row>
    <row r="3021" spans="1:7" s="118" customFormat="1" x14ac:dyDescent="0.3">
      <c r="A3021" s="120" t="s">
        <v>10349</v>
      </c>
      <c r="B3021" s="114">
        <v>1157</v>
      </c>
      <c r="C3021" s="121" t="s">
        <v>10350</v>
      </c>
      <c r="D3021" s="155">
        <v>1</v>
      </c>
      <c r="E3021" s="118" t="s">
        <v>8017</v>
      </c>
      <c r="F3021" s="123" t="str">
        <f>VLOOKUP(A3021,[1]Sheet1!$A$1:$B$1940,2,FALSE)</f>
        <v>Numeric</v>
      </c>
      <c r="G3021" s="171">
        <v>7</v>
      </c>
    </row>
    <row r="3022" spans="1:7" s="118" customFormat="1" x14ac:dyDescent="0.3">
      <c r="A3022" s="120"/>
      <c r="B3022" s="114"/>
      <c r="C3022" s="121"/>
      <c r="D3022" s="155">
        <v>2</v>
      </c>
      <c r="E3022" s="118" t="s">
        <v>7933</v>
      </c>
      <c r="F3022" s="123"/>
      <c r="G3022" s="171"/>
    </row>
    <row r="3023" spans="1:7" s="118" customFormat="1" x14ac:dyDescent="0.3">
      <c r="A3023" s="120" t="s">
        <v>10351</v>
      </c>
      <c r="B3023" s="114">
        <v>1158</v>
      </c>
      <c r="C3023" s="121" t="s">
        <v>10352</v>
      </c>
      <c r="D3023" s="155">
        <v>1</v>
      </c>
      <c r="E3023" s="118" t="s">
        <v>8017</v>
      </c>
      <c r="F3023" s="123" t="str">
        <f>VLOOKUP(A3023,[1]Sheet1!$A$1:$B$1940,2,FALSE)</f>
        <v>Numeric</v>
      </c>
      <c r="G3023" s="171">
        <v>7</v>
      </c>
    </row>
    <row r="3024" spans="1:7" s="118" customFormat="1" x14ac:dyDescent="0.3">
      <c r="A3024" s="120"/>
      <c r="B3024" s="114"/>
      <c r="C3024" s="121"/>
      <c r="D3024" s="155">
        <v>2</v>
      </c>
      <c r="E3024" s="118" t="s">
        <v>7933</v>
      </c>
      <c r="F3024" s="123"/>
      <c r="G3024" s="171"/>
    </row>
    <row r="3025" spans="1:7" s="118" customFormat="1" x14ac:dyDescent="0.3">
      <c r="A3025" s="120" t="s">
        <v>10353</v>
      </c>
      <c r="B3025" s="114">
        <v>1159</v>
      </c>
      <c r="C3025" s="121" t="s">
        <v>10354</v>
      </c>
      <c r="D3025" s="155">
        <v>1</v>
      </c>
      <c r="E3025" s="118" t="s">
        <v>8017</v>
      </c>
      <c r="F3025" s="123" t="str">
        <f>VLOOKUP(A3025,[1]Sheet1!$A$1:$B$1940,2,FALSE)</f>
        <v>Numeric</v>
      </c>
      <c r="G3025" s="171">
        <v>7</v>
      </c>
    </row>
    <row r="3026" spans="1:7" s="118" customFormat="1" x14ac:dyDescent="0.3">
      <c r="A3026" s="120"/>
      <c r="B3026" s="114"/>
      <c r="C3026" s="121"/>
      <c r="D3026" s="155">
        <v>2</v>
      </c>
      <c r="E3026" s="118" t="s">
        <v>7933</v>
      </c>
      <c r="F3026" s="123"/>
      <c r="G3026" s="171"/>
    </row>
    <row r="3027" spans="1:7" s="118" customFormat="1" x14ac:dyDescent="0.3">
      <c r="A3027" s="120" t="s">
        <v>10355</v>
      </c>
      <c r="B3027" s="114">
        <v>1160</v>
      </c>
      <c r="C3027" s="121" t="s">
        <v>10356</v>
      </c>
      <c r="D3027" s="155">
        <v>1</v>
      </c>
      <c r="E3027" s="118" t="s">
        <v>8017</v>
      </c>
      <c r="F3027" s="123" t="str">
        <f>VLOOKUP(A3027,[1]Sheet1!$A$1:$B$1940,2,FALSE)</f>
        <v>Numeric</v>
      </c>
      <c r="G3027" s="171">
        <v>7</v>
      </c>
    </row>
    <row r="3028" spans="1:7" s="118" customFormat="1" x14ac:dyDescent="0.3">
      <c r="A3028" s="120"/>
      <c r="B3028" s="114"/>
      <c r="C3028" s="121"/>
      <c r="D3028" s="155">
        <v>2</v>
      </c>
      <c r="E3028" s="118" t="s">
        <v>7933</v>
      </c>
      <c r="F3028" s="123"/>
      <c r="G3028" s="171"/>
    </row>
    <row r="3029" spans="1:7" s="118" customFormat="1" x14ac:dyDescent="0.3">
      <c r="A3029" s="120" t="s">
        <v>10357</v>
      </c>
      <c r="B3029" s="114">
        <v>1161</v>
      </c>
      <c r="C3029" s="121" t="s">
        <v>10358</v>
      </c>
      <c r="D3029" s="155">
        <v>1</v>
      </c>
      <c r="E3029" s="118" t="s">
        <v>8017</v>
      </c>
      <c r="F3029" s="123" t="str">
        <f>VLOOKUP(A3029,[1]Sheet1!$A$1:$B$1940,2,FALSE)</f>
        <v>Numeric</v>
      </c>
      <c r="G3029" s="171">
        <v>7</v>
      </c>
    </row>
    <row r="3030" spans="1:7" s="118" customFormat="1" x14ac:dyDescent="0.3">
      <c r="A3030" s="120"/>
      <c r="B3030" s="114"/>
      <c r="C3030" s="121"/>
      <c r="D3030" s="155">
        <v>2</v>
      </c>
      <c r="E3030" s="118" t="s">
        <v>7933</v>
      </c>
      <c r="F3030" s="123"/>
      <c r="G3030" s="171"/>
    </row>
    <row r="3031" spans="1:7" s="118" customFormat="1" x14ac:dyDescent="0.3">
      <c r="A3031" s="120" t="s">
        <v>10359</v>
      </c>
      <c r="B3031" s="114">
        <v>1162</v>
      </c>
      <c r="C3031" s="121" t="s">
        <v>10360</v>
      </c>
      <c r="D3031" s="155">
        <v>1</v>
      </c>
      <c r="E3031" s="118" t="s">
        <v>8017</v>
      </c>
      <c r="F3031" s="123" t="str">
        <f>VLOOKUP(A3031,[1]Sheet1!$A$1:$B$1940,2,FALSE)</f>
        <v>Numeric</v>
      </c>
      <c r="G3031" s="171">
        <v>7</v>
      </c>
    </row>
    <row r="3032" spans="1:7" s="118" customFormat="1" x14ac:dyDescent="0.3">
      <c r="A3032" s="120"/>
      <c r="B3032" s="114"/>
      <c r="C3032" s="121"/>
      <c r="D3032" s="155">
        <v>2</v>
      </c>
      <c r="E3032" s="118" t="s">
        <v>7933</v>
      </c>
      <c r="F3032" s="123"/>
      <c r="G3032" s="171"/>
    </row>
    <row r="3033" spans="1:7" s="118" customFormat="1" x14ac:dyDescent="0.3">
      <c r="A3033" s="120" t="s">
        <v>10361</v>
      </c>
      <c r="B3033" s="114">
        <v>1163</v>
      </c>
      <c r="C3033" s="121" t="s">
        <v>10362</v>
      </c>
      <c r="D3033" s="155">
        <v>1</v>
      </c>
      <c r="E3033" s="118" t="s">
        <v>8017</v>
      </c>
      <c r="F3033" s="123" t="str">
        <f>VLOOKUP(A3033,[1]Sheet1!$A$1:$B$1940,2,FALSE)</f>
        <v>Numeric</v>
      </c>
      <c r="G3033" s="171">
        <v>7</v>
      </c>
    </row>
    <row r="3034" spans="1:7" s="118" customFormat="1" x14ac:dyDescent="0.3">
      <c r="A3034" s="120"/>
      <c r="B3034" s="114"/>
      <c r="C3034" s="121"/>
      <c r="D3034" s="155">
        <v>2</v>
      </c>
      <c r="E3034" s="118" t="s">
        <v>7933</v>
      </c>
      <c r="F3034" s="123"/>
      <c r="G3034" s="171"/>
    </row>
    <row r="3035" spans="1:7" s="118" customFormat="1" x14ac:dyDescent="0.3">
      <c r="A3035" s="120" t="s">
        <v>10363</v>
      </c>
      <c r="B3035" s="114">
        <v>1164</v>
      </c>
      <c r="C3035" s="121" t="s">
        <v>10364</v>
      </c>
      <c r="D3035" s="155">
        <v>1</v>
      </c>
      <c r="E3035" s="118" t="s">
        <v>8017</v>
      </c>
      <c r="F3035" s="123" t="str">
        <f>VLOOKUP(A3035,[1]Sheet1!$A$1:$B$1940,2,FALSE)</f>
        <v>Numeric</v>
      </c>
      <c r="G3035" s="171">
        <v>7</v>
      </c>
    </row>
    <row r="3036" spans="1:7" s="118" customFormat="1" x14ac:dyDescent="0.3">
      <c r="A3036" s="120"/>
      <c r="B3036" s="114"/>
      <c r="C3036" s="121"/>
      <c r="D3036" s="155">
        <v>2</v>
      </c>
      <c r="E3036" s="118" t="s">
        <v>7933</v>
      </c>
      <c r="F3036" s="123"/>
      <c r="G3036" s="171"/>
    </row>
    <row r="3037" spans="1:7" s="118" customFormat="1" x14ac:dyDescent="0.3">
      <c r="A3037" s="120" t="s">
        <v>10365</v>
      </c>
      <c r="B3037" s="114">
        <v>1165</v>
      </c>
      <c r="C3037" s="121" t="s">
        <v>10366</v>
      </c>
      <c r="D3037" s="155">
        <v>1</v>
      </c>
      <c r="E3037" s="118" t="s">
        <v>8017</v>
      </c>
      <c r="F3037" s="123" t="str">
        <f>VLOOKUP(A3037,[1]Sheet1!$A$1:$B$1940,2,FALSE)</f>
        <v>Numeric</v>
      </c>
      <c r="G3037" s="171">
        <v>7</v>
      </c>
    </row>
    <row r="3038" spans="1:7" s="118" customFormat="1" x14ac:dyDescent="0.3">
      <c r="A3038" s="120"/>
      <c r="B3038" s="114"/>
      <c r="C3038" s="121"/>
      <c r="D3038" s="155">
        <v>2</v>
      </c>
      <c r="E3038" s="118" t="s">
        <v>7933</v>
      </c>
      <c r="F3038" s="123"/>
      <c r="G3038" s="171"/>
    </row>
    <row r="3039" spans="1:7" s="118" customFormat="1" x14ac:dyDescent="0.3">
      <c r="A3039" s="120" t="s">
        <v>10367</v>
      </c>
      <c r="B3039" s="114">
        <v>1166</v>
      </c>
      <c r="C3039" s="121" t="s">
        <v>10368</v>
      </c>
      <c r="D3039" s="155">
        <v>1</v>
      </c>
      <c r="E3039" s="118" t="s">
        <v>8017</v>
      </c>
      <c r="F3039" s="123" t="str">
        <f>VLOOKUP(A3039,[1]Sheet1!$A$1:$B$1940,2,FALSE)</f>
        <v>Numeric</v>
      </c>
      <c r="G3039" s="171">
        <v>7</v>
      </c>
    </row>
    <row r="3040" spans="1:7" s="118" customFormat="1" x14ac:dyDescent="0.3">
      <c r="A3040" s="120"/>
      <c r="B3040" s="114"/>
      <c r="C3040" s="121"/>
      <c r="D3040" s="155">
        <v>2</v>
      </c>
      <c r="E3040" s="118" t="s">
        <v>7933</v>
      </c>
      <c r="F3040" s="123"/>
      <c r="G3040" s="171"/>
    </row>
    <row r="3041" spans="1:7" s="118" customFormat="1" x14ac:dyDescent="0.3">
      <c r="A3041" s="120" t="s">
        <v>10369</v>
      </c>
      <c r="B3041" s="114">
        <v>1167</v>
      </c>
      <c r="C3041" s="121" t="s">
        <v>10370</v>
      </c>
      <c r="D3041" s="155"/>
      <c r="F3041" s="123" t="str">
        <f>VLOOKUP(A3041,[1]Sheet1!$A$1:$B$1940,2,FALSE)</f>
        <v>String</v>
      </c>
      <c r="G3041" s="171">
        <v>26</v>
      </c>
    </row>
    <row r="3042" spans="1:7" s="118" customFormat="1" x14ac:dyDescent="0.3">
      <c r="A3042" s="120" t="s">
        <v>10371</v>
      </c>
      <c r="B3042" s="114">
        <v>1168</v>
      </c>
      <c r="C3042" s="121" t="s">
        <v>10372</v>
      </c>
      <c r="D3042" s="155"/>
      <c r="F3042" s="123" t="str">
        <f>VLOOKUP(A3042,[1]Sheet1!$A$1:$B$1940,2,FALSE)</f>
        <v>String</v>
      </c>
      <c r="G3042" s="171">
        <v>26</v>
      </c>
    </row>
    <row r="3043" spans="1:7" s="118" customFormat="1" x14ac:dyDescent="0.3">
      <c r="A3043" s="120" t="s">
        <v>10373</v>
      </c>
      <c r="B3043" s="114">
        <v>1169</v>
      </c>
      <c r="C3043" s="121" t="s">
        <v>10374</v>
      </c>
      <c r="D3043" s="155"/>
      <c r="F3043" s="123" t="str">
        <f>VLOOKUP(A3043,[1]Sheet1!$A$1:$B$1940,2,FALSE)</f>
        <v>Numeric</v>
      </c>
      <c r="G3043" s="171">
        <v>15</v>
      </c>
    </row>
    <row r="3044" spans="1:7" s="118" customFormat="1" x14ac:dyDescent="0.3">
      <c r="A3044" s="120" t="s">
        <v>10375</v>
      </c>
      <c r="B3044" s="114">
        <v>1170</v>
      </c>
      <c r="C3044" s="121" t="s">
        <v>10376</v>
      </c>
      <c r="D3044" s="155">
        <v>1</v>
      </c>
      <c r="E3044" s="118" t="s">
        <v>8017</v>
      </c>
      <c r="F3044" s="123" t="str">
        <f>VLOOKUP(A3044,[1]Sheet1!$A$1:$B$1940,2,FALSE)</f>
        <v>Numeric</v>
      </c>
      <c r="G3044" s="171">
        <v>6</v>
      </c>
    </row>
    <row r="3045" spans="1:7" s="118" customFormat="1" x14ac:dyDescent="0.3">
      <c r="A3045" s="120"/>
      <c r="B3045" s="114"/>
      <c r="C3045" s="121"/>
      <c r="D3045" s="155">
        <v>2</v>
      </c>
      <c r="E3045" s="118" t="s">
        <v>7933</v>
      </c>
      <c r="F3045" s="123"/>
      <c r="G3045" s="171"/>
    </row>
    <row r="3046" spans="1:7" s="118" customFormat="1" x14ac:dyDescent="0.3">
      <c r="A3046" s="120" t="s">
        <v>10377</v>
      </c>
      <c r="B3046" s="114">
        <v>1171</v>
      </c>
      <c r="C3046" s="121" t="s">
        <v>10378</v>
      </c>
      <c r="D3046" s="155">
        <v>1</v>
      </c>
      <c r="E3046" s="118" t="s">
        <v>8017</v>
      </c>
      <c r="F3046" s="123" t="str">
        <f>VLOOKUP(A3046,[1]Sheet1!$A$1:$B$1940,2,FALSE)</f>
        <v>Numeric</v>
      </c>
      <c r="G3046" s="171">
        <v>6</v>
      </c>
    </row>
    <row r="3047" spans="1:7" s="118" customFormat="1" x14ac:dyDescent="0.3">
      <c r="A3047" s="120"/>
      <c r="B3047" s="114"/>
      <c r="C3047" s="121"/>
      <c r="D3047" s="155">
        <v>2</v>
      </c>
      <c r="E3047" s="118" t="s">
        <v>7933</v>
      </c>
      <c r="F3047" s="123"/>
      <c r="G3047" s="171"/>
    </row>
    <row r="3048" spans="1:7" s="118" customFormat="1" x14ac:dyDescent="0.3">
      <c r="A3048" s="120" t="s">
        <v>10379</v>
      </c>
      <c r="B3048" s="114">
        <v>1172</v>
      </c>
      <c r="C3048" s="121" t="s">
        <v>10380</v>
      </c>
      <c r="D3048" s="155">
        <v>1</v>
      </c>
      <c r="E3048" s="118" t="s">
        <v>8017</v>
      </c>
      <c r="F3048" s="123" t="str">
        <f>VLOOKUP(A3048,[1]Sheet1!$A$1:$B$1940,2,FALSE)</f>
        <v>Numeric</v>
      </c>
      <c r="G3048" s="171">
        <v>6</v>
      </c>
    </row>
    <row r="3049" spans="1:7" s="118" customFormat="1" x14ac:dyDescent="0.3">
      <c r="A3049" s="120"/>
      <c r="B3049" s="114"/>
      <c r="C3049" s="121"/>
      <c r="D3049" s="155">
        <v>2</v>
      </c>
      <c r="E3049" s="118" t="s">
        <v>7933</v>
      </c>
      <c r="F3049" s="123"/>
      <c r="G3049" s="171"/>
    </row>
    <row r="3050" spans="1:7" s="118" customFormat="1" x14ac:dyDescent="0.3">
      <c r="A3050" s="120" t="s">
        <v>10381</v>
      </c>
      <c r="B3050" s="114">
        <v>1173</v>
      </c>
      <c r="C3050" s="121" t="s">
        <v>10382</v>
      </c>
      <c r="D3050" s="155">
        <v>1</v>
      </c>
      <c r="E3050" s="118" t="s">
        <v>8017</v>
      </c>
      <c r="F3050" s="123" t="str">
        <f>VLOOKUP(A3050,[1]Sheet1!$A$1:$B$1940,2,FALSE)</f>
        <v>Numeric</v>
      </c>
      <c r="G3050" s="171">
        <v>6</v>
      </c>
    </row>
    <row r="3051" spans="1:7" s="118" customFormat="1" x14ac:dyDescent="0.3">
      <c r="A3051" s="120"/>
      <c r="B3051" s="114"/>
      <c r="C3051" s="121"/>
      <c r="D3051" s="155">
        <v>2</v>
      </c>
      <c r="E3051" s="118" t="s">
        <v>7933</v>
      </c>
      <c r="F3051" s="123"/>
      <c r="G3051" s="171"/>
    </row>
    <row r="3052" spans="1:7" s="118" customFormat="1" x14ac:dyDescent="0.3">
      <c r="A3052" s="120" t="s">
        <v>10383</v>
      </c>
      <c r="B3052" s="114">
        <v>1174</v>
      </c>
      <c r="C3052" s="121" t="s">
        <v>10384</v>
      </c>
      <c r="D3052" s="155">
        <v>1</v>
      </c>
      <c r="E3052" s="118" t="s">
        <v>8017</v>
      </c>
      <c r="F3052" s="123" t="str">
        <f>VLOOKUP(A3052,[1]Sheet1!$A$1:$B$1940,2,FALSE)</f>
        <v>Numeric</v>
      </c>
      <c r="G3052" s="171">
        <v>6</v>
      </c>
    </row>
    <row r="3053" spans="1:7" s="118" customFormat="1" x14ac:dyDescent="0.3">
      <c r="A3053" s="120"/>
      <c r="B3053" s="114"/>
      <c r="C3053" s="121"/>
      <c r="D3053" s="155">
        <v>2</v>
      </c>
      <c r="E3053" s="118" t="s">
        <v>7933</v>
      </c>
      <c r="F3053" s="123"/>
      <c r="G3053" s="171"/>
    </row>
    <row r="3054" spans="1:7" s="118" customFormat="1" x14ac:dyDescent="0.3">
      <c r="A3054" s="120" t="s">
        <v>10385</v>
      </c>
      <c r="B3054" s="114">
        <v>1175</v>
      </c>
      <c r="C3054" s="121" t="s">
        <v>10386</v>
      </c>
      <c r="D3054" s="155">
        <v>1</v>
      </c>
      <c r="E3054" s="118" t="s">
        <v>8017</v>
      </c>
      <c r="F3054" s="123" t="str">
        <f>VLOOKUP(A3054,[1]Sheet1!$A$1:$B$1940,2,FALSE)</f>
        <v>Numeric</v>
      </c>
      <c r="G3054" s="171">
        <v>6</v>
      </c>
    </row>
    <row r="3055" spans="1:7" s="118" customFormat="1" x14ac:dyDescent="0.3">
      <c r="A3055" s="120"/>
      <c r="B3055" s="114"/>
      <c r="C3055" s="121"/>
      <c r="D3055" s="155">
        <v>2</v>
      </c>
      <c r="E3055" s="118" t="s">
        <v>7933</v>
      </c>
      <c r="F3055" s="123"/>
      <c r="G3055" s="171"/>
    </row>
    <row r="3056" spans="1:7" s="118" customFormat="1" x14ac:dyDescent="0.3">
      <c r="A3056" s="120" t="s">
        <v>10387</v>
      </c>
      <c r="B3056" s="114">
        <v>1176</v>
      </c>
      <c r="C3056" s="121" t="s">
        <v>10388</v>
      </c>
      <c r="D3056" s="155">
        <v>1</v>
      </c>
      <c r="E3056" s="118" t="s">
        <v>8017</v>
      </c>
      <c r="F3056" s="123" t="str">
        <f>VLOOKUP(A3056,[1]Sheet1!$A$1:$B$1940,2,FALSE)</f>
        <v>Numeric</v>
      </c>
      <c r="G3056" s="171">
        <v>6</v>
      </c>
    </row>
    <row r="3057" spans="1:7" s="118" customFormat="1" x14ac:dyDescent="0.3">
      <c r="A3057" s="120"/>
      <c r="B3057" s="114"/>
      <c r="C3057" s="121"/>
      <c r="D3057" s="155">
        <v>2</v>
      </c>
      <c r="E3057" s="118" t="s">
        <v>7933</v>
      </c>
      <c r="F3057" s="123"/>
      <c r="G3057" s="171"/>
    </row>
    <row r="3058" spans="1:7" s="118" customFormat="1" x14ac:dyDescent="0.3">
      <c r="A3058" s="120" t="s">
        <v>10389</v>
      </c>
      <c r="B3058" s="114">
        <v>1177</v>
      </c>
      <c r="C3058" s="121" t="s">
        <v>10390</v>
      </c>
      <c r="D3058" s="155">
        <v>1</v>
      </c>
      <c r="E3058" s="118" t="s">
        <v>8017</v>
      </c>
      <c r="F3058" s="123" t="str">
        <f>VLOOKUP(A3058,[1]Sheet1!$A$1:$B$1940,2,FALSE)</f>
        <v>Numeric</v>
      </c>
      <c r="G3058" s="171">
        <v>6</v>
      </c>
    </row>
    <row r="3059" spans="1:7" s="118" customFormat="1" x14ac:dyDescent="0.3">
      <c r="A3059" s="120"/>
      <c r="B3059" s="114"/>
      <c r="C3059" s="121"/>
      <c r="D3059" s="155">
        <v>2</v>
      </c>
      <c r="E3059" s="118" t="s">
        <v>7933</v>
      </c>
      <c r="F3059" s="123"/>
      <c r="G3059" s="171"/>
    </row>
    <row r="3060" spans="1:7" s="118" customFormat="1" ht="26" x14ac:dyDescent="0.3">
      <c r="A3060" s="120" t="s">
        <v>10391</v>
      </c>
      <c r="B3060" s="114">
        <v>1178</v>
      </c>
      <c r="C3060" s="121" t="s">
        <v>10392</v>
      </c>
      <c r="D3060" s="155">
        <v>1</v>
      </c>
      <c r="E3060" s="118" t="s">
        <v>8017</v>
      </c>
      <c r="F3060" s="123" t="str">
        <f>VLOOKUP(A3060,[1]Sheet1!$A$1:$B$1940,2,FALSE)</f>
        <v>Numeric</v>
      </c>
      <c r="G3060" s="171">
        <v>6</v>
      </c>
    </row>
    <row r="3061" spans="1:7" s="118" customFormat="1" x14ac:dyDescent="0.3">
      <c r="A3061" s="120"/>
      <c r="B3061" s="114"/>
      <c r="C3061" s="121"/>
      <c r="D3061" s="155">
        <v>2</v>
      </c>
      <c r="E3061" s="118" t="s">
        <v>7933</v>
      </c>
      <c r="F3061" s="123"/>
      <c r="G3061" s="171"/>
    </row>
    <row r="3062" spans="1:7" s="118" customFormat="1" ht="26" x14ac:dyDescent="0.3">
      <c r="A3062" s="120" t="s">
        <v>10393</v>
      </c>
      <c r="B3062" s="114">
        <v>1179</v>
      </c>
      <c r="C3062" s="121" t="s">
        <v>10394</v>
      </c>
      <c r="D3062" s="155"/>
      <c r="F3062" s="123" t="str">
        <f>VLOOKUP(A3062,[1]Sheet1!$A$1:$B$1940,2,FALSE)</f>
        <v>Numeric</v>
      </c>
      <c r="G3062" s="171">
        <v>6</v>
      </c>
    </row>
    <row r="3063" spans="1:7" s="118" customFormat="1" ht="26" x14ac:dyDescent="0.3">
      <c r="A3063" s="120" t="s">
        <v>10395</v>
      </c>
      <c r="B3063" s="114">
        <v>1180</v>
      </c>
      <c r="C3063" s="121" t="s">
        <v>10396</v>
      </c>
      <c r="D3063" s="155">
        <v>1</v>
      </c>
      <c r="E3063" s="118" t="s">
        <v>8017</v>
      </c>
      <c r="F3063" s="123" t="str">
        <f>VLOOKUP(A3063,[1]Sheet1!$A$1:$B$1940,2,FALSE)</f>
        <v>Numeric</v>
      </c>
      <c r="G3063" s="171">
        <v>7</v>
      </c>
    </row>
    <row r="3064" spans="1:7" s="118" customFormat="1" x14ac:dyDescent="0.3">
      <c r="A3064" s="120"/>
      <c r="B3064" s="114"/>
      <c r="C3064" s="121"/>
      <c r="D3064" s="155">
        <v>2</v>
      </c>
      <c r="E3064" s="118" t="s">
        <v>7933</v>
      </c>
      <c r="F3064" s="123"/>
      <c r="G3064" s="171"/>
    </row>
    <row r="3065" spans="1:7" s="118" customFormat="1" x14ac:dyDescent="0.3">
      <c r="A3065" s="120" t="s">
        <v>10397</v>
      </c>
      <c r="B3065" s="114">
        <v>1181</v>
      </c>
      <c r="C3065" s="121" t="s">
        <v>10398</v>
      </c>
      <c r="D3065" s="155">
        <v>1</v>
      </c>
      <c r="E3065" s="118" t="s">
        <v>8017</v>
      </c>
      <c r="F3065" s="123" t="str">
        <f>VLOOKUP(A3065,[1]Sheet1!$A$1:$B$1940,2,FALSE)</f>
        <v>Numeric</v>
      </c>
      <c r="G3065" s="171">
        <v>7</v>
      </c>
    </row>
    <row r="3066" spans="1:7" s="118" customFormat="1" x14ac:dyDescent="0.3">
      <c r="A3066" s="120"/>
      <c r="B3066" s="114"/>
      <c r="C3066" s="121"/>
      <c r="D3066" s="155">
        <v>2</v>
      </c>
      <c r="E3066" s="118" t="s">
        <v>7933</v>
      </c>
      <c r="F3066" s="123"/>
      <c r="G3066" s="171"/>
    </row>
    <row r="3067" spans="1:7" s="118" customFormat="1" x14ac:dyDescent="0.3">
      <c r="A3067" s="120" t="s">
        <v>10399</v>
      </c>
      <c r="B3067" s="114">
        <v>1182</v>
      </c>
      <c r="C3067" s="121" t="s">
        <v>10400</v>
      </c>
      <c r="D3067" s="155">
        <v>1</v>
      </c>
      <c r="E3067" s="118" t="s">
        <v>8017</v>
      </c>
      <c r="F3067" s="123" t="str">
        <f>VLOOKUP(A3067,[1]Sheet1!$A$1:$B$1940,2,FALSE)</f>
        <v>Numeric</v>
      </c>
      <c r="G3067" s="171">
        <v>7</v>
      </c>
    </row>
    <row r="3068" spans="1:7" s="118" customFormat="1" x14ac:dyDescent="0.3">
      <c r="A3068" s="120"/>
      <c r="B3068" s="114"/>
      <c r="C3068" s="121"/>
      <c r="D3068" s="155">
        <v>2</v>
      </c>
      <c r="E3068" s="118" t="s">
        <v>7933</v>
      </c>
      <c r="F3068" s="123"/>
      <c r="G3068" s="171"/>
    </row>
    <row r="3069" spans="1:7" s="118" customFormat="1" x14ac:dyDescent="0.3">
      <c r="A3069" s="120" t="s">
        <v>10401</v>
      </c>
      <c r="B3069" s="114">
        <v>1183</v>
      </c>
      <c r="C3069" s="121" t="s">
        <v>10402</v>
      </c>
      <c r="D3069" s="155">
        <v>1</v>
      </c>
      <c r="E3069" s="118" t="s">
        <v>8017</v>
      </c>
      <c r="F3069" s="123" t="str">
        <f>VLOOKUP(A3069,[1]Sheet1!$A$1:$B$1940,2,FALSE)</f>
        <v>Numeric</v>
      </c>
      <c r="G3069" s="171">
        <v>7</v>
      </c>
    </row>
    <row r="3070" spans="1:7" s="118" customFormat="1" x14ac:dyDescent="0.3">
      <c r="A3070" s="120"/>
      <c r="B3070" s="114"/>
      <c r="C3070" s="121"/>
      <c r="D3070" s="155">
        <v>2</v>
      </c>
      <c r="E3070" s="118" t="s">
        <v>7933</v>
      </c>
      <c r="F3070" s="123"/>
      <c r="G3070" s="171"/>
    </row>
    <row r="3071" spans="1:7" s="118" customFormat="1" x14ac:dyDescent="0.3">
      <c r="A3071" s="120" t="s">
        <v>10403</v>
      </c>
      <c r="B3071" s="114">
        <v>1184</v>
      </c>
      <c r="C3071" s="121" t="s">
        <v>10404</v>
      </c>
      <c r="D3071" s="155">
        <v>1</v>
      </c>
      <c r="E3071" s="118" t="s">
        <v>8017</v>
      </c>
      <c r="F3071" s="123" t="str">
        <f>VLOOKUP(A3071,[1]Sheet1!$A$1:$B$1940,2,FALSE)</f>
        <v>Numeric</v>
      </c>
      <c r="G3071" s="171">
        <v>7</v>
      </c>
    </row>
    <row r="3072" spans="1:7" s="118" customFormat="1" x14ac:dyDescent="0.3">
      <c r="A3072" s="120"/>
      <c r="B3072" s="114"/>
      <c r="C3072" s="121"/>
      <c r="D3072" s="155">
        <v>2</v>
      </c>
      <c r="E3072" s="118" t="s">
        <v>7933</v>
      </c>
      <c r="F3072" s="123"/>
      <c r="G3072" s="171"/>
    </row>
    <row r="3073" spans="1:7" s="118" customFormat="1" x14ac:dyDescent="0.3">
      <c r="A3073" s="120" t="s">
        <v>10405</v>
      </c>
      <c r="B3073" s="114">
        <v>1185</v>
      </c>
      <c r="C3073" s="121" t="s">
        <v>10406</v>
      </c>
      <c r="D3073" s="155">
        <v>1</v>
      </c>
      <c r="E3073" s="118" t="s">
        <v>8017</v>
      </c>
      <c r="F3073" s="123" t="str">
        <f>VLOOKUP(A3073,[1]Sheet1!$A$1:$B$1940,2,FALSE)</f>
        <v>Numeric</v>
      </c>
      <c r="G3073" s="171">
        <v>7</v>
      </c>
    </row>
    <row r="3074" spans="1:7" s="118" customFormat="1" x14ac:dyDescent="0.3">
      <c r="A3074" s="120"/>
      <c r="B3074" s="114"/>
      <c r="C3074" s="121"/>
      <c r="D3074" s="155">
        <v>2</v>
      </c>
      <c r="E3074" s="118" t="s">
        <v>7933</v>
      </c>
      <c r="F3074" s="123"/>
      <c r="G3074" s="171"/>
    </row>
    <row r="3075" spans="1:7" s="118" customFormat="1" x14ac:dyDescent="0.3">
      <c r="A3075" s="120" t="s">
        <v>10407</v>
      </c>
      <c r="B3075" s="114">
        <v>1186</v>
      </c>
      <c r="C3075" s="121" t="s">
        <v>10408</v>
      </c>
      <c r="D3075" s="155">
        <v>1</v>
      </c>
      <c r="E3075" s="118" t="s">
        <v>8017</v>
      </c>
      <c r="F3075" s="123" t="str">
        <f>VLOOKUP(A3075,[1]Sheet1!$A$1:$B$1940,2,FALSE)</f>
        <v>Numeric</v>
      </c>
      <c r="G3075" s="171">
        <v>7</v>
      </c>
    </row>
    <row r="3076" spans="1:7" s="118" customFormat="1" x14ac:dyDescent="0.3">
      <c r="A3076" s="120"/>
      <c r="B3076" s="114"/>
      <c r="C3076" s="121"/>
      <c r="D3076" s="155">
        <v>2</v>
      </c>
      <c r="E3076" s="118" t="s">
        <v>7933</v>
      </c>
      <c r="F3076" s="123"/>
      <c r="G3076" s="171"/>
    </row>
    <row r="3077" spans="1:7" s="118" customFormat="1" x14ac:dyDescent="0.3">
      <c r="A3077" s="120" t="s">
        <v>10409</v>
      </c>
      <c r="B3077" s="114">
        <v>1187</v>
      </c>
      <c r="C3077" s="121" t="s">
        <v>10410</v>
      </c>
      <c r="D3077" s="155">
        <v>1</v>
      </c>
      <c r="E3077" s="118" t="s">
        <v>8017</v>
      </c>
      <c r="F3077" s="123" t="str">
        <f>VLOOKUP(A3077,[1]Sheet1!$A$1:$B$1940,2,FALSE)</f>
        <v>Numeric</v>
      </c>
      <c r="G3077" s="171">
        <v>7</v>
      </c>
    </row>
    <row r="3078" spans="1:7" s="118" customFormat="1" x14ac:dyDescent="0.3">
      <c r="A3078" s="120"/>
      <c r="B3078" s="114"/>
      <c r="C3078" s="121"/>
      <c r="D3078" s="155">
        <v>2</v>
      </c>
      <c r="E3078" s="118" t="s">
        <v>7933</v>
      </c>
      <c r="F3078" s="123"/>
      <c r="G3078" s="171"/>
    </row>
    <row r="3079" spans="1:7" s="118" customFormat="1" ht="26" x14ac:dyDescent="0.3">
      <c r="A3079" s="120" t="s">
        <v>10411</v>
      </c>
      <c r="B3079" s="114">
        <v>1188</v>
      </c>
      <c r="C3079" s="121" t="s">
        <v>10412</v>
      </c>
      <c r="D3079" s="155">
        <v>1</v>
      </c>
      <c r="E3079" s="118" t="s">
        <v>8017</v>
      </c>
      <c r="F3079" s="123" t="str">
        <f>VLOOKUP(A3079,[1]Sheet1!$A$1:$B$1940,2,FALSE)</f>
        <v>Numeric</v>
      </c>
      <c r="G3079" s="171">
        <v>7</v>
      </c>
    </row>
    <row r="3080" spans="1:7" s="118" customFormat="1" x14ac:dyDescent="0.3">
      <c r="A3080" s="120"/>
      <c r="B3080" s="114"/>
      <c r="C3080" s="121"/>
      <c r="D3080" s="155">
        <v>2</v>
      </c>
      <c r="E3080" s="118" t="s">
        <v>7933</v>
      </c>
      <c r="F3080" s="123"/>
      <c r="G3080" s="171"/>
    </row>
    <row r="3081" spans="1:7" s="118" customFormat="1" x14ac:dyDescent="0.3">
      <c r="A3081" s="120" t="s">
        <v>10413</v>
      </c>
      <c r="B3081" s="114">
        <v>1189</v>
      </c>
      <c r="C3081" s="121" t="s">
        <v>10414</v>
      </c>
      <c r="D3081" s="155"/>
      <c r="F3081" s="123" t="str">
        <f>VLOOKUP(A3081,[1]Sheet1!$A$1:$B$1940,2,FALSE)</f>
        <v>String</v>
      </c>
      <c r="G3081" s="171">
        <v>26</v>
      </c>
    </row>
    <row r="3082" spans="1:7" s="118" customFormat="1" x14ac:dyDescent="0.3">
      <c r="A3082" s="120" t="s">
        <v>10415</v>
      </c>
      <c r="B3082" s="114">
        <v>1190</v>
      </c>
      <c r="C3082" s="121" t="s">
        <v>10416</v>
      </c>
      <c r="D3082" s="155"/>
      <c r="F3082" s="123" t="str">
        <f>VLOOKUP(A3082,[1]Sheet1!$A$1:$B$1940,2,FALSE)</f>
        <v>Numeric</v>
      </c>
      <c r="G3082" s="171">
        <v>9</v>
      </c>
    </row>
    <row r="3083" spans="1:7" s="118" customFormat="1" x14ac:dyDescent="0.3">
      <c r="A3083" s="120" t="s">
        <v>10417</v>
      </c>
      <c r="B3083" s="114">
        <v>1191</v>
      </c>
      <c r="C3083" s="121" t="s">
        <v>10418</v>
      </c>
      <c r="D3083" s="155"/>
      <c r="F3083" s="123" t="str">
        <f>VLOOKUP(A3083,[1]Sheet1!$A$1:$B$1940,2,FALSE)</f>
        <v>String</v>
      </c>
      <c r="G3083" s="171">
        <v>26</v>
      </c>
    </row>
    <row r="3084" spans="1:7" s="118" customFormat="1" x14ac:dyDescent="0.3">
      <c r="A3084" s="120" t="s">
        <v>10419</v>
      </c>
      <c r="B3084" s="114">
        <v>1192</v>
      </c>
      <c r="C3084" s="121" t="s">
        <v>10420</v>
      </c>
      <c r="D3084" s="155"/>
      <c r="F3084" s="123" t="str">
        <f>VLOOKUP(A3084,[1]Sheet1!$A$1:$B$1940,2,FALSE)</f>
        <v>String</v>
      </c>
      <c r="G3084" s="171">
        <v>26</v>
      </c>
    </row>
    <row r="3085" spans="1:7" s="118" customFormat="1" x14ac:dyDescent="0.3">
      <c r="A3085" s="120" t="s">
        <v>10421</v>
      </c>
      <c r="B3085" s="114">
        <v>1193</v>
      </c>
      <c r="C3085" s="121" t="s">
        <v>10422</v>
      </c>
      <c r="D3085" s="155"/>
      <c r="F3085" s="123" t="str">
        <f>VLOOKUP(A3085,[1]Sheet1!$A$1:$B$1940,2,FALSE)</f>
        <v>Numeric</v>
      </c>
      <c r="G3085" s="171">
        <v>15</v>
      </c>
    </row>
    <row r="3086" spans="1:7" s="118" customFormat="1" x14ac:dyDescent="0.3">
      <c r="A3086" s="120" t="s">
        <v>10423</v>
      </c>
      <c r="B3086" s="114">
        <v>1194</v>
      </c>
      <c r="C3086" s="121" t="s">
        <v>10424</v>
      </c>
      <c r="D3086" s="155">
        <v>1</v>
      </c>
      <c r="E3086" s="118" t="s">
        <v>7932</v>
      </c>
      <c r="F3086" s="123" t="str">
        <f>VLOOKUP(A3086,[1]Sheet1!$A$1:$B$1940,2,FALSE)</f>
        <v>Numeric</v>
      </c>
      <c r="G3086" s="171">
        <v>7</v>
      </c>
    </row>
    <row r="3087" spans="1:7" s="118" customFormat="1" x14ac:dyDescent="0.3">
      <c r="A3087" s="120"/>
      <c r="B3087" s="114"/>
      <c r="C3087" s="121"/>
      <c r="D3087" s="155">
        <v>2</v>
      </c>
      <c r="E3087" s="118" t="s">
        <v>7933</v>
      </c>
      <c r="F3087" s="123"/>
      <c r="G3087" s="171"/>
    </row>
    <row r="3088" spans="1:7" s="118" customFormat="1" x14ac:dyDescent="0.3">
      <c r="A3088" s="120" t="s">
        <v>10425</v>
      </c>
      <c r="B3088" s="114">
        <v>1195</v>
      </c>
      <c r="C3088" s="121" t="s">
        <v>10426</v>
      </c>
      <c r="D3088" s="155">
        <v>1</v>
      </c>
      <c r="E3088" s="118" t="s">
        <v>8017</v>
      </c>
      <c r="F3088" s="123" t="str">
        <f>VLOOKUP(A3088,[1]Sheet1!$A$1:$B$1940,2,FALSE)</f>
        <v>Numeric</v>
      </c>
      <c r="G3088" s="171">
        <v>7</v>
      </c>
    </row>
    <row r="3089" spans="1:7" s="118" customFormat="1" x14ac:dyDescent="0.3">
      <c r="A3089" s="120"/>
      <c r="B3089" s="114"/>
      <c r="C3089" s="121"/>
      <c r="D3089" s="155">
        <v>2</v>
      </c>
      <c r="E3089" s="118" t="s">
        <v>7933</v>
      </c>
      <c r="F3089" s="123"/>
      <c r="G3089" s="171"/>
    </row>
    <row r="3090" spans="1:7" s="118" customFormat="1" ht="26" x14ac:dyDescent="0.3">
      <c r="A3090" s="120" t="s">
        <v>10427</v>
      </c>
      <c r="B3090" s="114">
        <v>1196</v>
      </c>
      <c r="C3090" s="121" t="s">
        <v>10428</v>
      </c>
      <c r="D3090" s="155">
        <v>1</v>
      </c>
      <c r="E3090" s="118" t="s">
        <v>7932</v>
      </c>
      <c r="F3090" s="123" t="str">
        <f>VLOOKUP(A3090,[1]Sheet1!$A$1:$B$1940,2,FALSE)</f>
        <v>Numeric</v>
      </c>
      <c r="G3090" s="171">
        <v>7</v>
      </c>
    </row>
    <row r="3091" spans="1:7" s="118" customFormat="1" x14ac:dyDescent="0.3">
      <c r="A3091" s="120"/>
      <c r="B3091" s="114"/>
      <c r="C3091" s="121"/>
      <c r="D3091" s="155">
        <v>2</v>
      </c>
      <c r="E3091" s="118" t="s">
        <v>7933</v>
      </c>
      <c r="F3091" s="123"/>
      <c r="G3091" s="171"/>
    </row>
    <row r="3092" spans="1:7" s="118" customFormat="1" ht="26" x14ac:dyDescent="0.3">
      <c r="A3092" s="120" t="s">
        <v>10429</v>
      </c>
      <c r="B3092" s="114">
        <v>1197</v>
      </c>
      <c r="C3092" s="121" t="s">
        <v>10430</v>
      </c>
      <c r="D3092" s="155">
        <v>1</v>
      </c>
      <c r="E3092" s="118" t="s">
        <v>8017</v>
      </c>
      <c r="F3092" s="123" t="str">
        <f>VLOOKUP(A3092,[1]Sheet1!$A$1:$B$1940,2,FALSE)</f>
        <v>Numeric</v>
      </c>
      <c r="G3092" s="171">
        <v>7</v>
      </c>
    </row>
    <row r="3093" spans="1:7" s="118" customFormat="1" x14ac:dyDescent="0.3">
      <c r="A3093" s="120"/>
      <c r="B3093" s="114"/>
      <c r="C3093" s="121"/>
      <c r="D3093" s="155">
        <v>2</v>
      </c>
      <c r="E3093" s="118" t="s">
        <v>7933</v>
      </c>
      <c r="F3093" s="123"/>
      <c r="G3093" s="171"/>
    </row>
    <row r="3094" spans="1:7" s="118" customFormat="1" ht="26" x14ac:dyDescent="0.3">
      <c r="A3094" s="120" t="s">
        <v>10431</v>
      </c>
      <c r="B3094" s="114">
        <v>1198</v>
      </c>
      <c r="C3094" s="121" t="s">
        <v>10432</v>
      </c>
      <c r="D3094" s="155">
        <v>1</v>
      </c>
      <c r="E3094" s="118" t="s">
        <v>7932</v>
      </c>
      <c r="F3094" s="123" t="str">
        <f>VLOOKUP(A3094,[1]Sheet1!$A$1:$B$1940,2,FALSE)</f>
        <v>Numeric</v>
      </c>
      <c r="G3094" s="171">
        <v>7</v>
      </c>
    </row>
    <row r="3095" spans="1:7" s="118" customFormat="1" x14ac:dyDescent="0.3">
      <c r="A3095" s="120"/>
      <c r="B3095" s="114"/>
      <c r="C3095" s="121"/>
      <c r="D3095" s="155">
        <v>2</v>
      </c>
      <c r="E3095" s="118" t="s">
        <v>7933</v>
      </c>
      <c r="F3095" s="123"/>
      <c r="G3095" s="171"/>
    </row>
    <row r="3096" spans="1:7" s="118" customFormat="1" ht="26" x14ac:dyDescent="0.3">
      <c r="A3096" s="120" t="s">
        <v>10433</v>
      </c>
      <c r="B3096" s="114">
        <v>1199</v>
      </c>
      <c r="C3096" s="121" t="s">
        <v>10434</v>
      </c>
      <c r="D3096" s="155">
        <v>1</v>
      </c>
      <c r="E3096" s="118" t="s">
        <v>8017</v>
      </c>
      <c r="F3096" s="123" t="str">
        <f>VLOOKUP(A3096,[1]Sheet1!$A$1:$B$1940,2,FALSE)</f>
        <v>Numeric</v>
      </c>
      <c r="G3096" s="171">
        <v>7</v>
      </c>
    </row>
    <row r="3097" spans="1:7" s="118" customFormat="1" x14ac:dyDescent="0.3">
      <c r="A3097" s="120"/>
      <c r="B3097" s="114"/>
      <c r="C3097" s="121"/>
      <c r="D3097" s="155">
        <v>2</v>
      </c>
      <c r="E3097" s="118" t="s">
        <v>7933</v>
      </c>
      <c r="F3097" s="123"/>
      <c r="G3097" s="171"/>
    </row>
    <row r="3098" spans="1:7" s="118" customFormat="1" x14ac:dyDescent="0.3">
      <c r="A3098" s="120" t="s">
        <v>10435</v>
      </c>
      <c r="B3098" s="114">
        <v>1200</v>
      </c>
      <c r="C3098" s="121" t="s">
        <v>10436</v>
      </c>
      <c r="D3098" s="155">
        <v>1</v>
      </c>
      <c r="E3098" s="118" t="s">
        <v>7932</v>
      </c>
      <c r="F3098" s="123" t="str">
        <f>VLOOKUP(A3098,[1]Sheet1!$A$1:$B$1940,2,FALSE)</f>
        <v>Numeric</v>
      </c>
      <c r="G3098" s="171">
        <v>7</v>
      </c>
    </row>
    <row r="3099" spans="1:7" s="118" customFormat="1" x14ac:dyDescent="0.3">
      <c r="A3099" s="120"/>
      <c r="B3099" s="114"/>
      <c r="C3099" s="121"/>
      <c r="D3099" s="155">
        <v>2</v>
      </c>
      <c r="E3099" s="118" t="s">
        <v>7933</v>
      </c>
      <c r="F3099" s="123"/>
      <c r="G3099" s="171"/>
    </row>
    <row r="3100" spans="1:7" s="118" customFormat="1" x14ac:dyDescent="0.3">
      <c r="A3100" s="120" t="s">
        <v>10437</v>
      </c>
      <c r="B3100" s="114">
        <v>1201</v>
      </c>
      <c r="C3100" s="121" t="s">
        <v>10438</v>
      </c>
      <c r="D3100" s="155">
        <v>1</v>
      </c>
      <c r="E3100" s="118" t="s">
        <v>8017</v>
      </c>
      <c r="F3100" s="123" t="str">
        <f>VLOOKUP(A3100,[1]Sheet1!$A$1:$B$1940,2,FALSE)</f>
        <v>Numeric</v>
      </c>
      <c r="G3100" s="171">
        <v>7</v>
      </c>
    </row>
    <row r="3101" spans="1:7" s="118" customFormat="1" x14ac:dyDescent="0.3">
      <c r="A3101" s="120"/>
      <c r="B3101" s="114"/>
      <c r="C3101" s="121"/>
      <c r="D3101" s="155">
        <v>2</v>
      </c>
      <c r="E3101" s="118" t="s">
        <v>7933</v>
      </c>
      <c r="F3101" s="123"/>
      <c r="G3101" s="171"/>
    </row>
    <row r="3102" spans="1:7" s="118" customFormat="1" x14ac:dyDescent="0.3">
      <c r="A3102" s="120" t="s">
        <v>10439</v>
      </c>
      <c r="B3102" s="114">
        <v>1202</v>
      </c>
      <c r="C3102" s="121" t="s">
        <v>10440</v>
      </c>
      <c r="D3102" s="155">
        <v>1</v>
      </c>
      <c r="E3102" s="118" t="s">
        <v>7932</v>
      </c>
      <c r="F3102" s="123" t="str">
        <f>VLOOKUP(A3102,[1]Sheet1!$A$1:$B$1940,2,FALSE)</f>
        <v>Numeric</v>
      </c>
      <c r="G3102" s="171">
        <v>7</v>
      </c>
    </row>
    <row r="3103" spans="1:7" s="118" customFormat="1" x14ac:dyDescent="0.3">
      <c r="A3103" s="120"/>
      <c r="B3103" s="114"/>
      <c r="C3103" s="121"/>
      <c r="D3103" s="155">
        <v>2</v>
      </c>
      <c r="E3103" s="118" t="s">
        <v>7933</v>
      </c>
      <c r="F3103" s="123"/>
      <c r="G3103" s="171"/>
    </row>
    <row r="3104" spans="1:7" s="118" customFormat="1" x14ac:dyDescent="0.3">
      <c r="A3104" s="120" t="s">
        <v>10441</v>
      </c>
      <c r="B3104" s="114">
        <v>1203</v>
      </c>
      <c r="C3104" s="121" t="s">
        <v>10442</v>
      </c>
      <c r="D3104" s="155">
        <v>1</v>
      </c>
      <c r="E3104" s="118" t="s">
        <v>8017</v>
      </c>
      <c r="F3104" s="123" t="str">
        <f>VLOOKUP(A3104,[1]Sheet1!$A$1:$B$1940,2,FALSE)</f>
        <v>Numeric</v>
      </c>
      <c r="G3104" s="171">
        <v>7</v>
      </c>
    </row>
    <row r="3105" spans="1:7" s="118" customFormat="1" x14ac:dyDescent="0.3">
      <c r="A3105" s="120"/>
      <c r="B3105" s="114"/>
      <c r="C3105" s="121"/>
      <c r="D3105" s="155">
        <v>2</v>
      </c>
      <c r="E3105" s="118" t="s">
        <v>7933</v>
      </c>
      <c r="F3105" s="123"/>
      <c r="G3105" s="171"/>
    </row>
    <row r="3106" spans="1:7" s="118" customFormat="1" x14ac:dyDescent="0.3">
      <c r="A3106" s="120" t="s">
        <v>10443</v>
      </c>
      <c r="B3106" s="114">
        <v>1204</v>
      </c>
      <c r="C3106" s="121" t="s">
        <v>10444</v>
      </c>
      <c r="D3106" s="155">
        <v>1</v>
      </c>
      <c r="E3106" s="118" t="s">
        <v>7932</v>
      </c>
      <c r="F3106" s="123" t="str">
        <f>VLOOKUP(A3106,[1]Sheet1!$A$1:$B$1940,2,FALSE)</f>
        <v>Numeric</v>
      </c>
      <c r="G3106" s="171">
        <v>7</v>
      </c>
    </row>
    <row r="3107" spans="1:7" s="118" customFormat="1" x14ac:dyDescent="0.3">
      <c r="A3107" s="120"/>
      <c r="B3107" s="114"/>
      <c r="C3107" s="121"/>
      <c r="D3107" s="155">
        <v>2</v>
      </c>
      <c r="E3107" s="118" t="s">
        <v>7933</v>
      </c>
      <c r="F3107" s="123"/>
      <c r="G3107" s="171"/>
    </row>
    <row r="3108" spans="1:7" s="118" customFormat="1" x14ac:dyDescent="0.3">
      <c r="A3108" s="120" t="s">
        <v>10445</v>
      </c>
      <c r="B3108" s="114">
        <v>1205</v>
      </c>
      <c r="C3108" s="121" t="s">
        <v>10446</v>
      </c>
      <c r="D3108" s="155">
        <v>1</v>
      </c>
      <c r="E3108" s="118" t="s">
        <v>8017</v>
      </c>
      <c r="F3108" s="123" t="str">
        <f>VLOOKUP(A3108,[1]Sheet1!$A$1:$B$1940,2,FALSE)</f>
        <v>Numeric</v>
      </c>
      <c r="G3108" s="171">
        <v>7</v>
      </c>
    </row>
    <row r="3109" spans="1:7" s="118" customFormat="1" x14ac:dyDescent="0.3">
      <c r="A3109" s="120"/>
      <c r="B3109" s="114"/>
      <c r="C3109" s="121"/>
      <c r="D3109" s="155">
        <v>2</v>
      </c>
      <c r="E3109" s="118" t="s">
        <v>7933</v>
      </c>
      <c r="F3109" s="123"/>
      <c r="G3109" s="171"/>
    </row>
    <row r="3110" spans="1:7" s="118" customFormat="1" x14ac:dyDescent="0.3">
      <c r="A3110" s="120" t="s">
        <v>10447</v>
      </c>
      <c r="B3110" s="114">
        <v>1206</v>
      </c>
      <c r="C3110" s="121" t="s">
        <v>10448</v>
      </c>
      <c r="D3110" s="155">
        <v>1</v>
      </c>
      <c r="E3110" s="118" t="s">
        <v>7932</v>
      </c>
      <c r="F3110" s="123" t="str">
        <f>VLOOKUP(A3110,[1]Sheet1!$A$1:$B$1940,2,FALSE)</f>
        <v>Numeric</v>
      </c>
      <c r="G3110" s="171">
        <v>7</v>
      </c>
    </row>
    <row r="3111" spans="1:7" s="118" customFormat="1" x14ac:dyDescent="0.3">
      <c r="A3111" s="120"/>
      <c r="B3111" s="114"/>
      <c r="C3111" s="121"/>
      <c r="D3111" s="155">
        <v>2</v>
      </c>
      <c r="E3111" s="118" t="s">
        <v>7933</v>
      </c>
      <c r="F3111" s="123"/>
      <c r="G3111" s="171"/>
    </row>
    <row r="3112" spans="1:7" s="118" customFormat="1" x14ac:dyDescent="0.3">
      <c r="A3112" s="120" t="s">
        <v>10449</v>
      </c>
      <c r="B3112" s="114">
        <v>1207</v>
      </c>
      <c r="C3112" s="121" t="s">
        <v>10450</v>
      </c>
      <c r="D3112" s="155">
        <v>1</v>
      </c>
      <c r="E3112" s="118" t="s">
        <v>8017</v>
      </c>
      <c r="F3112" s="123" t="str">
        <f>VLOOKUP(A3112,[1]Sheet1!$A$1:$B$1940,2,FALSE)</f>
        <v>Numeric</v>
      </c>
      <c r="G3112" s="171">
        <v>7</v>
      </c>
    </row>
    <row r="3113" spans="1:7" s="118" customFormat="1" x14ac:dyDescent="0.3">
      <c r="A3113" s="120"/>
      <c r="B3113" s="114"/>
      <c r="C3113" s="121"/>
      <c r="D3113" s="155">
        <v>2</v>
      </c>
      <c r="E3113" s="118" t="s">
        <v>7933</v>
      </c>
      <c r="F3113" s="123"/>
      <c r="G3113" s="171"/>
    </row>
    <row r="3114" spans="1:7" s="118" customFormat="1" x14ac:dyDescent="0.3">
      <c r="A3114" s="120" t="s">
        <v>10451</v>
      </c>
      <c r="B3114" s="114">
        <v>1208</v>
      </c>
      <c r="C3114" s="121" t="s">
        <v>10452</v>
      </c>
      <c r="D3114" s="155">
        <v>1</v>
      </c>
      <c r="E3114" s="118" t="s">
        <v>7932</v>
      </c>
      <c r="F3114" s="123" t="str">
        <f>VLOOKUP(A3114,[1]Sheet1!$A$1:$B$1940,2,FALSE)</f>
        <v>Numeric</v>
      </c>
      <c r="G3114" s="171">
        <v>7</v>
      </c>
    </row>
    <row r="3115" spans="1:7" s="118" customFormat="1" x14ac:dyDescent="0.3">
      <c r="A3115" s="120"/>
      <c r="B3115" s="114"/>
      <c r="C3115" s="121"/>
      <c r="D3115" s="155">
        <v>2</v>
      </c>
      <c r="E3115" s="118" t="s">
        <v>7933</v>
      </c>
      <c r="F3115" s="123"/>
      <c r="G3115" s="171"/>
    </row>
    <row r="3116" spans="1:7" s="118" customFormat="1" x14ac:dyDescent="0.3">
      <c r="A3116" s="120" t="s">
        <v>10453</v>
      </c>
      <c r="B3116" s="114">
        <v>1209</v>
      </c>
      <c r="C3116" s="121" t="s">
        <v>10454</v>
      </c>
      <c r="D3116" s="155">
        <v>1</v>
      </c>
      <c r="E3116" s="118" t="s">
        <v>8017</v>
      </c>
      <c r="F3116" s="123" t="str">
        <f>VLOOKUP(A3116,[1]Sheet1!$A$1:$B$1940,2,FALSE)</f>
        <v>Numeric</v>
      </c>
      <c r="G3116" s="171">
        <v>7</v>
      </c>
    </row>
    <row r="3117" spans="1:7" s="118" customFormat="1" x14ac:dyDescent="0.3">
      <c r="A3117" s="120"/>
      <c r="B3117" s="114"/>
      <c r="C3117" s="121"/>
      <c r="D3117" s="155">
        <v>2</v>
      </c>
      <c r="E3117" s="118" t="s">
        <v>7933</v>
      </c>
      <c r="F3117" s="123"/>
      <c r="G3117" s="171"/>
    </row>
    <row r="3118" spans="1:7" s="118" customFormat="1" x14ac:dyDescent="0.3">
      <c r="A3118" s="120" t="s">
        <v>10455</v>
      </c>
      <c r="B3118" s="114">
        <v>1210</v>
      </c>
      <c r="C3118" s="121" t="s">
        <v>10456</v>
      </c>
      <c r="D3118" s="155">
        <v>1</v>
      </c>
      <c r="E3118" s="118" t="s">
        <v>7932</v>
      </c>
      <c r="F3118" s="123" t="str">
        <f>VLOOKUP(A3118,[1]Sheet1!$A$1:$B$1940,2,FALSE)</f>
        <v>Numeric</v>
      </c>
      <c r="G3118" s="171">
        <v>7</v>
      </c>
    </row>
    <row r="3119" spans="1:7" s="118" customFormat="1" x14ac:dyDescent="0.3">
      <c r="A3119" s="120"/>
      <c r="B3119" s="114"/>
      <c r="C3119" s="121"/>
      <c r="D3119" s="155">
        <v>2</v>
      </c>
      <c r="E3119" s="118" t="s">
        <v>7933</v>
      </c>
      <c r="F3119" s="123"/>
      <c r="G3119" s="171"/>
    </row>
    <row r="3120" spans="1:7" s="118" customFormat="1" x14ac:dyDescent="0.3">
      <c r="A3120" s="120" t="s">
        <v>10457</v>
      </c>
      <c r="B3120" s="114">
        <v>1211</v>
      </c>
      <c r="C3120" s="121" t="s">
        <v>10458</v>
      </c>
      <c r="D3120" s="155">
        <v>1</v>
      </c>
      <c r="E3120" s="118" t="s">
        <v>8017</v>
      </c>
      <c r="F3120" s="123" t="str">
        <f>VLOOKUP(A3120,[1]Sheet1!$A$1:$B$1940,2,FALSE)</f>
        <v>Numeric</v>
      </c>
      <c r="G3120" s="171">
        <v>7</v>
      </c>
    </row>
    <row r="3121" spans="1:7" s="118" customFormat="1" x14ac:dyDescent="0.3">
      <c r="A3121" s="120"/>
      <c r="B3121" s="114"/>
      <c r="C3121" s="121"/>
      <c r="D3121" s="155">
        <v>2</v>
      </c>
      <c r="E3121" s="118" t="s">
        <v>7933</v>
      </c>
      <c r="F3121" s="123"/>
      <c r="G3121" s="171"/>
    </row>
    <row r="3122" spans="1:7" s="118" customFormat="1" ht="26" x14ac:dyDescent="0.3">
      <c r="A3122" s="120" t="s">
        <v>10459</v>
      </c>
      <c r="B3122" s="114">
        <v>1212</v>
      </c>
      <c r="C3122" s="121" t="s">
        <v>10460</v>
      </c>
      <c r="D3122" s="155">
        <v>1</v>
      </c>
      <c r="E3122" s="118" t="s">
        <v>7932</v>
      </c>
      <c r="F3122" s="123" t="str">
        <f>VLOOKUP(A3122,[1]Sheet1!$A$1:$B$1940,2,FALSE)</f>
        <v>Numeric</v>
      </c>
      <c r="G3122" s="171">
        <v>7</v>
      </c>
    </row>
    <row r="3123" spans="1:7" s="118" customFormat="1" x14ac:dyDescent="0.3">
      <c r="A3123" s="120"/>
      <c r="B3123" s="114"/>
      <c r="C3123" s="121"/>
      <c r="D3123" s="155">
        <v>2</v>
      </c>
      <c r="E3123" s="118" t="s">
        <v>7933</v>
      </c>
      <c r="F3123" s="123"/>
      <c r="G3123" s="171"/>
    </row>
    <row r="3124" spans="1:7" s="118" customFormat="1" ht="26" x14ac:dyDescent="0.3">
      <c r="A3124" s="120" t="s">
        <v>10461</v>
      </c>
      <c r="B3124" s="114">
        <v>1213</v>
      </c>
      <c r="C3124" s="121" t="s">
        <v>10462</v>
      </c>
      <c r="D3124" s="155">
        <v>1</v>
      </c>
      <c r="E3124" s="118" t="s">
        <v>8017</v>
      </c>
      <c r="F3124" s="123" t="str">
        <f>VLOOKUP(A3124,[1]Sheet1!$A$1:$B$1940,2,FALSE)</f>
        <v>Numeric</v>
      </c>
      <c r="G3124" s="171">
        <v>7</v>
      </c>
    </row>
    <row r="3125" spans="1:7" s="118" customFormat="1" x14ac:dyDescent="0.3">
      <c r="A3125" s="120"/>
      <c r="B3125" s="114"/>
      <c r="C3125" s="121"/>
      <c r="D3125" s="155">
        <v>2</v>
      </c>
      <c r="E3125" s="118" t="s">
        <v>7933</v>
      </c>
      <c r="F3125" s="123"/>
      <c r="G3125" s="171"/>
    </row>
    <row r="3126" spans="1:7" s="118" customFormat="1" ht="26" x14ac:dyDescent="0.3">
      <c r="A3126" s="120" t="s">
        <v>10463</v>
      </c>
      <c r="B3126" s="114">
        <v>1214</v>
      </c>
      <c r="C3126" s="121" t="s">
        <v>10464</v>
      </c>
      <c r="D3126" s="155">
        <v>1</v>
      </c>
      <c r="E3126" s="118" t="s">
        <v>7932</v>
      </c>
      <c r="F3126" s="123" t="str">
        <f>VLOOKUP(A3126,[1]Sheet1!$A$1:$B$1940,2,FALSE)</f>
        <v>Numeric</v>
      </c>
      <c r="G3126" s="171">
        <v>7</v>
      </c>
    </row>
    <row r="3127" spans="1:7" s="118" customFormat="1" x14ac:dyDescent="0.3">
      <c r="A3127" s="120"/>
      <c r="B3127" s="114"/>
      <c r="C3127" s="121"/>
      <c r="D3127" s="155">
        <v>2</v>
      </c>
      <c r="E3127" s="118" t="s">
        <v>7933</v>
      </c>
      <c r="F3127" s="123"/>
      <c r="G3127" s="171"/>
    </row>
    <row r="3128" spans="1:7" s="118" customFormat="1" ht="26" x14ac:dyDescent="0.3">
      <c r="A3128" s="120" t="s">
        <v>10465</v>
      </c>
      <c r="B3128" s="114">
        <v>1215</v>
      </c>
      <c r="C3128" s="121" t="s">
        <v>10466</v>
      </c>
      <c r="D3128" s="155">
        <v>1</v>
      </c>
      <c r="E3128" s="118" t="s">
        <v>8017</v>
      </c>
      <c r="F3128" s="123" t="str">
        <f>VLOOKUP(A3128,[1]Sheet1!$A$1:$B$1940,2,FALSE)</f>
        <v>Numeric</v>
      </c>
      <c r="G3128" s="171">
        <v>7</v>
      </c>
    </row>
    <row r="3129" spans="1:7" s="118" customFormat="1" x14ac:dyDescent="0.3">
      <c r="A3129" s="120"/>
      <c r="B3129" s="114"/>
      <c r="C3129" s="121"/>
      <c r="D3129" s="155">
        <v>2</v>
      </c>
      <c r="E3129" s="118" t="s">
        <v>7933</v>
      </c>
      <c r="F3129" s="123"/>
      <c r="G3129" s="171"/>
    </row>
    <row r="3130" spans="1:7" s="118" customFormat="1" ht="26" x14ac:dyDescent="0.3">
      <c r="A3130" s="120" t="s">
        <v>10467</v>
      </c>
      <c r="B3130" s="114">
        <v>1216</v>
      </c>
      <c r="C3130" s="121" t="s">
        <v>10468</v>
      </c>
      <c r="D3130" s="155">
        <v>1</v>
      </c>
      <c r="E3130" s="118" t="s">
        <v>7932</v>
      </c>
      <c r="F3130" s="123" t="str">
        <f>VLOOKUP(A3130,[1]Sheet1!$A$1:$B$1940,2,FALSE)</f>
        <v>Numeric</v>
      </c>
      <c r="G3130" s="171">
        <v>7</v>
      </c>
    </row>
    <row r="3131" spans="1:7" s="118" customFormat="1" x14ac:dyDescent="0.3">
      <c r="A3131" s="120"/>
      <c r="B3131" s="114"/>
      <c r="C3131" s="121"/>
      <c r="D3131" s="155">
        <v>2</v>
      </c>
      <c r="E3131" s="118" t="s">
        <v>7933</v>
      </c>
      <c r="F3131" s="123"/>
      <c r="G3131" s="171"/>
    </row>
    <row r="3132" spans="1:7" s="118" customFormat="1" ht="26" x14ac:dyDescent="0.3">
      <c r="A3132" s="120" t="s">
        <v>10469</v>
      </c>
      <c r="B3132" s="114">
        <v>1217</v>
      </c>
      <c r="C3132" s="121" t="s">
        <v>10470</v>
      </c>
      <c r="D3132" s="155">
        <v>1</v>
      </c>
      <c r="E3132" s="118" t="s">
        <v>8017</v>
      </c>
      <c r="F3132" s="123" t="str">
        <f>VLOOKUP(A3132,[1]Sheet1!$A$1:$B$1940,2,FALSE)</f>
        <v>Numeric</v>
      </c>
      <c r="G3132" s="171">
        <v>7</v>
      </c>
    </row>
    <row r="3133" spans="1:7" s="118" customFormat="1" x14ac:dyDescent="0.3">
      <c r="A3133" s="120"/>
      <c r="B3133" s="114"/>
      <c r="C3133" s="121"/>
      <c r="D3133" s="155">
        <v>2</v>
      </c>
      <c r="E3133" s="118" t="s">
        <v>7933</v>
      </c>
      <c r="F3133" s="123"/>
      <c r="G3133" s="171"/>
    </row>
    <row r="3134" spans="1:7" s="118" customFormat="1" ht="26" x14ac:dyDescent="0.3">
      <c r="A3134" s="120" t="s">
        <v>10471</v>
      </c>
      <c r="B3134" s="114">
        <v>1218</v>
      </c>
      <c r="C3134" s="121" t="s">
        <v>10472</v>
      </c>
      <c r="D3134" s="155">
        <v>1</v>
      </c>
      <c r="E3134" s="118" t="s">
        <v>7932</v>
      </c>
      <c r="F3134" s="123" t="str">
        <f>VLOOKUP(A3134,[1]Sheet1!$A$1:$B$1940,2,FALSE)</f>
        <v>Numeric</v>
      </c>
      <c r="G3134" s="171">
        <v>7</v>
      </c>
    </row>
    <row r="3135" spans="1:7" s="118" customFormat="1" x14ac:dyDescent="0.3">
      <c r="A3135" s="120"/>
      <c r="B3135" s="114"/>
      <c r="C3135" s="121"/>
      <c r="D3135" s="155">
        <v>2</v>
      </c>
      <c r="E3135" s="118" t="s">
        <v>7933</v>
      </c>
      <c r="F3135" s="123"/>
      <c r="G3135" s="171"/>
    </row>
    <row r="3136" spans="1:7" s="118" customFormat="1" ht="26" x14ac:dyDescent="0.3">
      <c r="A3136" s="120" t="s">
        <v>10473</v>
      </c>
      <c r="B3136" s="114">
        <v>1219</v>
      </c>
      <c r="C3136" s="121" t="s">
        <v>10474</v>
      </c>
      <c r="D3136" s="155">
        <v>1</v>
      </c>
      <c r="E3136" s="118" t="s">
        <v>8017</v>
      </c>
      <c r="F3136" s="123" t="str">
        <f>VLOOKUP(A3136,[1]Sheet1!$A$1:$B$1940,2,FALSE)</f>
        <v>Numeric</v>
      </c>
      <c r="G3136" s="171">
        <v>7</v>
      </c>
    </row>
    <row r="3137" spans="1:7" s="118" customFormat="1" x14ac:dyDescent="0.3">
      <c r="A3137" s="120"/>
      <c r="B3137" s="114"/>
      <c r="C3137" s="121"/>
      <c r="D3137" s="155">
        <v>2</v>
      </c>
      <c r="E3137" s="118" t="s">
        <v>7933</v>
      </c>
      <c r="F3137" s="123"/>
      <c r="G3137" s="171"/>
    </row>
    <row r="3138" spans="1:7" s="118" customFormat="1" x14ac:dyDescent="0.3">
      <c r="A3138" s="120" t="s">
        <v>10475</v>
      </c>
      <c r="B3138" s="114">
        <v>1220</v>
      </c>
      <c r="C3138" s="121" t="s">
        <v>10476</v>
      </c>
      <c r="D3138" s="155">
        <v>1</v>
      </c>
      <c r="E3138" s="118" t="s">
        <v>7932</v>
      </c>
      <c r="F3138" s="123" t="str">
        <f>VLOOKUP(A3138,[1]Sheet1!$A$1:$B$1940,2,FALSE)</f>
        <v>Numeric</v>
      </c>
      <c r="G3138" s="171">
        <v>7</v>
      </c>
    </row>
    <row r="3139" spans="1:7" s="118" customFormat="1" x14ac:dyDescent="0.3">
      <c r="A3139" s="120"/>
      <c r="B3139" s="114"/>
      <c r="C3139" s="121"/>
      <c r="D3139" s="155">
        <v>2</v>
      </c>
      <c r="E3139" s="118" t="s">
        <v>7933</v>
      </c>
      <c r="F3139" s="123"/>
      <c r="G3139" s="171"/>
    </row>
    <row r="3140" spans="1:7" s="118" customFormat="1" x14ac:dyDescent="0.3">
      <c r="A3140" s="120" t="s">
        <v>10477</v>
      </c>
      <c r="B3140" s="114">
        <v>1221</v>
      </c>
      <c r="C3140" s="121" t="s">
        <v>10478</v>
      </c>
      <c r="D3140" s="155">
        <v>1</v>
      </c>
      <c r="E3140" s="118" t="s">
        <v>8017</v>
      </c>
      <c r="F3140" s="123" t="str">
        <f>VLOOKUP(A3140,[1]Sheet1!$A$1:$B$1940,2,FALSE)</f>
        <v>Numeric</v>
      </c>
      <c r="G3140" s="171">
        <v>7</v>
      </c>
    </row>
    <row r="3141" spans="1:7" s="118" customFormat="1" x14ac:dyDescent="0.3">
      <c r="A3141" s="120"/>
      <c r="B3141" s="114"/>
      <c r="C3141" s="121"/>
      <c r="D3141" s="155">
        <v>2</v>
      </c>
      <c r="E3141" s="118" t="s">
        <v>7933</v>
      </c>
      <c r="F3141" s="123"/>
      <c r="G3141" s="171"/>
    </row>
    <row r="3142" spans="1:7" s="118" customFormat="1" ht="26" x14ac:dyDescent="0.3">
      <c r="A3142" s="120" t="s">
        <v>10479</v>
      </c>
      <c r="B3142" s="114">
        <v>1222</v>
      </c>
      <c r="C3142" s="121" t="s">
        <v>10480</v>
      </c>
      <c r="D3142" s="155">
        <v>1</v>
      </c>
      <c r="E3142" s="118" t="s">
        <v>7932</v>
      </c>
      <c r="F3142" s="123" t="str">
        <f>VLOOKUP(A3142,[1]Sheet1!$A$1:$B$1940,2,FALSE)</f>
        <v>Numeric</v>
      </c>
      <c r="G3142" s="171">
        <v>7</v>
      </c>
    </row>
    <row r="3143" spans="1:7" s="118" customFormat="1" x14ac:dyDescent="0.3">
      <c r="A3143" s="120"/>
      <c r="B3143" s="114"/>
      <c r="C3143" s="121"/>
      <c r="D3143" s="155">
        <v>2</v>
      </c>
      <c r="E3143" s="118" t="s">
        <v>7933</v>
      </c>
      <c r="F3143" s="123"/>
      <c r="G3143" s="171"/>
    </row>
    <row r="3144" spans="1:7" s="118" customFormat="1" ht="26" x14ac:dyDescent="0.3">
      <c r="A3144" s="120" t="s">
        <v>10481</v>
      </c>
      <c r="B3144" s="114">
        <v>1223</v>
      </c>
      <c r="C3144" s="121" t="s">
        <v>10482</v>
      </c>
      <c r="D3144" s="155">
        <v>1</v>
      </c>
      <c r="E3144" s="118" t="s">
        <v>8017</v>
      </c>
      <c r="F3144" s="123" t="str">
        <f>VLOOKUP(A3144,[1]Sheet1!$A$1:$B$1940,2,FALSE)</f>
        <v>Numeric</v>
      </c>
      <c r="G3144" s="171">
        <v>7</v>
      </c>
    </row>
    <row r="3145" spans="1:7" s="118" customFormat="1" x14ac:dyDescent="0.3">
      <c r="A3145" s="120"/>
      <c r="B3145" s="114"/>
      <c r="C3145" s="121"/>
      <c r="D3145" s="155">
        <v>2</v>
      </c>
      <c r="E3145" s="118" t="s">
        <v>7933</v>
      </c>
      <c r="F3145" s="123"/>
      <c r="G3145" s="171"/>
    </row>
    <row r="3146" spans="1:7" s="118" customFormat="1" ht="26" x14ac:dyDescent="0.3">
      <c r="A3146" s="120" t="s">
        <v>10483</v>
      </c>
      <c r="B3146" s="114">
        <v>1224</v>
      </c>
      <c r="C3146" s="121" t="s">
        <v>10484</v>
      </c>
      <c r="D3146" s="155">
        <v>1</v>
      </c>
      <c r="E3146" s="118" t="s">
        <v>7932</v>
      </c>
      <c r="F3146" s="123" t="str">
        <f>VLOOKUP(A3146,[1]Sheet1!$A$1:$B$1940,2,FALSE)</f>
        <v>Numeric</v>
      </c>
      <c r="G3146" s="171">
        <v>7</v>
      </c>
    </row>
    <row r="3147" spans="1:7" s="118" customFormat="1" x14ac:dyDescent="0.3">
      <c r="A3147" s="120"/>
      <c r="B3147" s="114"/>
      <c r="C3147" s="121"/>
      <c r="D3147" s="155">
        <v>2</v>
      </c>
      <c r="E3147" s="118" t="s">
        <v>7933</v>
      </c>
      <c r="F3147" s="123"/>
      <c r="G3147" s="171"/>
    </row>
    <row r="3148" spans="1:7" s="118" customFormat="1" ht="26" x14ac:dyDescent="0.3">
      <c r="A3148" s="120" t="s">
        <v>10485</v>
      </c>
      <c r="B3148" s="114">
        <v>1225</v>
      </c>
      <c r="C3148" s="121" t="s">
        <v>10486</v>
      </c>
      <c r="D3148" s="155">
        <v>1</v>
      </c>
      <c r="E3148" s="118" t="s">
        <v>8017</v>
      </c>
      <c r="F3148" s="123" t="str">
        <f>VLOOKUP(A3148,[1]Sheet1!$A$1:$B$1940,2,FALSE)</f>
        <v>Numeric</v>
      </c>
      <c r="G3148" s="171">
        <v>7</v>
      </c>
    </row>
    <row r="3149" spans="1:7" s="118" customFormat="1" x14ac:dyDescent="0.3">
      <c r="A3149" s="120"/>
      <c r="B3149" s="114"/>
      <c r="C3149" s="121"/>
      <c r="D3149" s="155">
        <v>2</v>
      </c>
      <c r="E3149" s="118" t="s">
        <v>7933</v>
      </c>
      <c r="F3149" s="123"/>
      <c r="G3149" s="171"/>
    </row>
    <row r="3150" spans="1:7" s="118" customFormat="1" x14ac:dyDescent="0.3">
      <c r="A3150" s="120" t="s">
        <v>10487</v>
      </c>
      <c r="B3150" s="114">
        <v>1226</v>
      </c>
      <c r="C3150" s="121" t="s">
        <v>10488</v>
      </c>
      <c r="D3150" s="155"/>
      <c r="F3150" s="123" t="str">
        <f>VLOOKUP(A3150,[1]Sheet1!$A$1:$B$1940,2,FALSE)</f>
        <v>String</v>
      </c>
      <c r="G3150" s="171">
        <v>26</v>
      </c>
    </row>
    <row r="3151" spans="1:7" s="118" customFormat="1" x14ac:dyDescent="0.3">
      <c r="A3151" s="120" t="s">
        <v>10489</v>
      </c>
      <c r="B3151" s="114">
        <v>1227</v>
      </c>
      <c r="C3151" s="121" t="s">
        <v>10490</v>
      </c>
      <c r="D3151" s="155"/>
      <c r="F3151" s="123" t="str">
        <f>VLOOKUP(A3151,[1]Sheet1!$A$1:$B$1940,2,FALSE)</f>
        <v>String</v>
      </c>
      <c r="G3151" s="171">
        <v>26</v>
      </c>
    </row>
    <row r="3152" spans="1:7" s="118" customFormat="1" x14ac:dyDescent="0.3">
      <c r="A3152" s="120" t="s">
        <v>10491</v>
      </c>
      <c r="B3152" s="114">
        <v>1228</v>
      </c>
      <c r="C3152" s="121" t="s">
        <v>10492</v>
      </c>
      <c r="D3152" s="155"/>
      <c r="F3152" s="123" t="str">
        <f>VLOOKUP(A3152,[1]Sheet1!$A$1:$B$1940,2,FALSE)</f>
        <v>String</v>
      </c>
      <c r="G3152" s="171">
        <v>26</v>
      </c>
    </row>
    <row r="3153" spans="1:7" s="118" customFormat="1" x14ac:dyDescent="0.3">
      <c r="A3153" s="120" t="s">
        <v>10493</v>
      </c>
      <c r="B3153" s="114">
        <v>1229</v>
      </c>
      <c r="C3153" s="121" t="s">
        <v>10494</v>
      </c>
      <c r="D3153" s="155"/>
      <c r="F3153" s="123" t="str">
        <f>VLOOKUP(A3153,[1]Sheet1!$A$1:$B$1940,2,FALSE)</f>
        <v>Numeric</v>
      </c>
      <c r="G3153" s="171">
        <v>9</v>
      </c>
    </row>
    <row r="3154" spans="1:7" s="118" customFormat="1" x14ac:dyDescent="0.3">
      <c r="A3154" s="120" t="s">
        <v>10495</v>
      </c>
      <c r="B3154" s="114">
        <v>1230</v>
      </c>
      <c r="C3154" s="121" t="s">
        <v>10496</v>
      </c>
      <c r="D3154" s="155"/>
      <c r="F3154" s="123" t="str">
        <f>VLOOKUP(A3154,[1]Sheet1!$A$1:$B$1940,2,FALSE)</f>
        <v>Numeric</v>
      </c>
      <c r="G3154" s="171">
        <v>15</v>
      </c>
    </row>
    <row r="3155" spans="1:7" s="118" customFormat="1" x14ac:dyDescent="0.3">
      <c r="A3155" s="120" t="s">
        <v>10497</v>
      </c>
      <c r="B3155" s="114">
        <v>1231</v>
      </c>
      <c r="C3155" s="121" t="s">
        <v>10498</v>
      </c>
      <c r="D3155" s="155">
        <v>1</v>
      </c>
      <c r="E3155" s="118" t="s">
        <v>8017</v>
      </c>
      <c r="F3155" s="123" t="str">
        <f>VLOOKUP(A3155,[1]Sheet1!$A$1:$B$1940,2,FALSE)</f>
        <v>Numeric</v>
      </c>
      <c r="G3155" s="171">
        <v>5</v>
      </c>
    </row>
    <row r="3156" spans="1:7" s="118" customFormat="1" x14ac:dyDescent="0.3">
      <c r="A3156" s="120"/>
      <c r="B3156" s="114"/>
      <c r="C3156" s="121"/>
      <c r="D3156" s="155">
        <v>2</v>
      </c>
      <c r="E3156" s="118" t="s">
        <v>7933</v>
      </c>
      <c r="F3156" s="123"/>
      <c r="G3156" s="171"/>
    </row>
    <row r="3157" spans="1:7" s="118" customFormat="1" ht="26" x14ac:dyDescent="0.3">
      <c r="A3157" s="120" t="s">
        <v>10499</v>
      </c>
      <c r="B3157" s="114">
        <v>1232</v>
      </c>
      <c r="C3157" s="121" t="s">
        <v>10500</v>
      </c>
      <c r="D3157" s="155">
        <v>1</v>
      </c>
      <c r="E3157" s="118" t="s">
        <v>8017</v>
      </c>
      <c r="F3157" s="123" t="str">
        <f>VLOOKUP(A3157,[1]Sheet1!$A$1:$B$1940,2,FALSE)</f>
        <v>Numeric</v>
      </c>
      <c r="G3157" s="171">
        <v>5</v>
      </c>
    </row>
    <row r="3158" spans="1:7" s="118" customFormat="1" x14ac:dyDescent="0.3">
      <c r="A3158" s="120"/>
      <c r="B3158" s="114"/>
      <c r="C3158" s="121"/>
      <c r="D3158" s="155">
        <v>2</v>
      </c>
      <c r="E3158" s="118" t="s">
        <v>7933</v>
      </c>
      <c r="F3158" s="123"/>
      <c r="G3158" s="171"/>
    </row>
    <row r="3159" spans="1:7" s="118" customFormat="1" x14ac:dyDescent="0.3">
      <c r="A3159" s="120" t="s">
        <v>10501</v>
      </c>
      <c r="B3159" s="114">
        <v>1233</v>
      </c>
      <c r="C3159" s="121" t="s">
        <v>10502</v>
      </c>
      <c r="D3159" s="155">
        <v>1</v>
      </c>
      <c r="E3159" s="118" t="s">
        <v>10503</v>
      </c>
      <c r="F3159" s="123" t="str">
        <f>VLOOKUP(A3159,[1]Sheet1!$A$1:$B$1940,2,FALSE)</f>
        <v>Numeric</v>
      </c>
      <c r="G3159" s="171">
        <v>5</v>
      </c>
    </row>
    <row r="3160" spans="1:7" s="118" customFormat="1" x14ac:dyDescent="0.3">
      <c r="A3160" s="120"/>
      <c r="B3160" s="114"/>
      <c r="C3160" s="121"/>
      <c r="D3160" s="155">
        <v>2</v>
      </c>
      <c r="E3160" s="118" t="s">
        <v>10504</v>
      </c>
      <c r="F3160" s="123"/>
      <c r="G3160" s="171"/>
    </row>
    <row r="3161" spans="1:7" s="118" customFormat="1" x14ac:dyDescent="0.3">
      <c r="A3161" s="120"/>
      <c r="B3161" s="114"/>
      <c r="C3161" s="121"/>
      <c r="D3161" s="155">
        <v>3</v>
      </c>
      <c r="E3161" s="118" t="s">
        <v>8006</v>
      </c>
      <c r="F3161" s="123"/>
      <c r="G3161" s="171"/>
    </row>
    <row r="3162" spans="1:7" s="118" customFormat="1" x14ac:dyDescent="0.3">
      <c r="A3162" s="120" t="s">
        <v>10505</v>
      </c>
      <c r="B3162" s="114">
        <v>1234</v>
      </c>
      <c r="C3162" s="121" t="s">
        <v>10506</v>
      </c>
      <c r="D3162" s="155"/>
      <c r="F3162" s="123" t="str">
        <f>VLOOKUP(A3162,[1]Sheet1!$A$1:$B$1940,2,FALSE)</f>
        <v>Numeric</v>
      </c>
      <c r="G3162" s="171">
        <v>5</v>
      </c>
    </row>
    <row r="3163" spans="1:7" s="118" customFormat="1" ht="26" x14ac:dyDescent="0.3">
      <c r="A3163" s="120" t="s">
        <v>10507</v>
      </c>
      <c r="B3163" s="114">
        <v>1235</v>
      </c>
      <c r="C3163" s="121" t="s">
        <v>10508</v>
      </c>
      <c r="D3163" s="155"/>
      <c r="F3163" s="123" t="str">
        <f>VLOOKUP(A3163,[1]Sheet1!$A$1:$B$1940,2,FALSE)</f>
        <v>Numeric</v>
      </c>
      <c r="G3163" s="171">
        <v>5</v>
      </c>
    </row>
    <row r="3164" spans="1:7" s="118" customFormat="1" x14ac:dyDescent="0.3">
      <c r="A3164" s="120" t="s">
        <v>10509</v>
      </c>
      <c r="B3164" s="114">
        <v>1236</v>
      </c>
      <c r="C3164" s="121" t="s">
        <v>10510</v>
      </c>
      <c r="D3164" s="155"/>
      <c r="F3164" s="123" t="str">
        <f>VLOOKUP(A3164,[1]Sheet1!$A$1:$B$1940,2,FALSE)</f>
        <v>Numeric</v>
      </c>
      <c r="G3164" s="171">
        <v>5</v>
      </c>
    </row>
    <row r="3165" spans="1:7" s="118" customFormat="1" x14ac:dyDescent="0.3">
      <c r="A3165" s="120" t="s">
        <v>10511</v>
      </c>
      <c r="B3165" s="114">
        <v>1237</v>
      </c>
      <c r="C3165" s="121" t="s">
        <v>10512</v>
      </c>
      <c r="D3165" s="155"/>
      <c r="F3165" s="123" t="str">
        <f>VLOOKUP(A3165,[1]Sheet1!$A$1:$B$1940,2,FALSE)</f>
        <v>Numeric</v>
      </c>
      <c r="G3165" s="171">
        <v>5</v>
      </c>
    </row>
    <row r="3166" spans="1:7" s="118" customFormat="1" x14ac:dyDescent="0.3">
      <c r="A3166" s="120" t="s">
        <v>10513</v>
      </c>
      <c r="B3166" s="114">
        <v>1238</v>
      </c>
      <c r="C3166" s="121" t="s">
        <v>10514</v>
      </c>
      <c r="D3166" s="155">
        <v>1</v>
      </c>
      <c r="E3166" s="118" t="s">
        <v>10515</v>
      </c>
      <c r="F3166" s="123" t="str">
        <f>VLOOKUP(A3166,[1]Sheet1!$A$1:$B$1940,2,FALSE)</f>
        <v>Numeric</v>
      </c>
      <c r="G3166" s="171">
        <v>5</v>
      </c>
    </row>
    <row r="3167" spans="1:7" s="118" customFormat="1" x14ac:dyDescent="0.3">
      <c r="A3167" s="120"/>
      <c r="B3167" s="114"/>
      <c r="C3167" s="121"/>
      <c r="D3167" s="155">
        <v>2</v>
      </c>
      <c r="E3167" s="118" t="s">
        <v>10516</v>
      </c>
      <c r="F3167" s="123"/>
      <c r="G3167" s="171"/>
    </row>
    <row r="3168" spans="1:7" s="118" customFormat="1" x14ac:dyDescent="0.3">
      <c r="A3168" s="120"/>
      <c r="B3168" s="114"/>
      <c r="C3168" s="121"/>
      <c r="D3168" s="155">
        <v>3</v>
      </c>
      <c r="E3168" s="118" t="s">
        <v>8006</v>
      </c>
      <c r="F3168" s="123"/>
      <c r="G3168" s="171"/>
    </row>
    <row r="3169" spans="1:7" s="118" customFormat="1" ht="26" x14ac:dyDescent="0.3">
      <c r="A3169" s="120" t="s">
        <v>10517</v>
      </c>
      <c r="B3169" s="114">
        <v>1239</v>
      </c>
      <c r="C3169" s="121" t="s">
        <v>10518</v>
      </c>
      <c r="D3169" s="155">
        <v>1</v>
      </c>
      <c r="E3169" s="118" t="s">
        <v>10515</v>
      </c>
      <c r="F3169" s="123" t="str">
        <f>VLOOKUP(A3169,[1]Sheet1!$A$1:$B$1940,2,FALSE)</f>
        <v>Numeric</v>
      </c>
      <c r="G3169" s="171">
        <v>5</v>
      </c>
    </row>
    <row r="3170" spans="1:7" s="118" customFormat="1" x14ac:dyDescent="0.3">
      <c r="A3170" s="120"/>
      <c r="B3170" s="114"/>
      <c r="C3170" s="121"/>
      <c r="D3170" s="155">
        <v>2</v>
      </c>
      <c r="E3170" s="118" t="s">
        <v>10516</v>
      </c>
      <c r="F3170" s="123"/>
      <c r="G3170" s="171"/>
    </row>
    <row r="3171" spans="1:7" s="118" customFormat="1" x14ac:dyDescent="0.3">
      <c r="A3171" s="120"/>
      <c r="B3171" s="114"/>
      <c r="C3171" s="121"/>
      <c r="D3171" s="155">
        <v>3</v>
      </c>
      <c r="E3171" s="118" t="s">
        <v>8006</v>
      </c>
      <c r="F3171" s="123"/>
      <c r="G3171" s="171"/>
    </row>
    <row r="3172" spans="1:7" s="118" customFormat="1" ht="26" x14ac:dyDescent="0.3">
      <c r="A3172" s="120" t="s">
        <v>3764</v>
      </c>
      <c r="B3172" s="114">
        <v>1240</v>
      </c>
      <c r="C3172" s="121" t="s">
        <v>10519</v>
      </c>
      <c r="D3172" s="155">
        <v>1</v>
      </c>
      <c r="E3172" s="118" t="s">
        <v>10515</v>
      </c>
      <c r="F3172" s="123" t="str">
        <f>VLOOKUP(A3172,[1]Sheet1!$A$1:$B$1940,2,FALSE)</f>
        <v>Numeric</v>
      </c>
      <c r="G3172" s="171">
        <v>5</v>
      </c>
    </row>
    <row r="3173" spans="1:7" s="118" customFormat="1" x14ac:dyDescent="0.3">
      <c r="A3173" s="120"/>
      <c r="B3173" s="114"/>
      <c r="C3173" s="121"/>
      <c r="D3173" s="155">
        <v>2</v>
      </c>
      <c r="E3173" s="118" t="s">
        <v>10516</v>
      </c>
      <c r="F3173" s="123"/>
      <c r="G3173" s="171"/>
    </row>
    <row r="3174" spans="1:7" s="118" customFormat="1" x14ac:dyDescent="0.3">
      <c r="A3174" s="120"/>
      <c r="B3174" s="114"/>
      <c r="C3174" s="121"/>
      <c r="D3174" s="155">
        <v>3</v>
      </c>
      <c r="E3174" s="118" t="s">
        <v>8006</v>
      </c>
      <c r="F3174" s="123"/>
      <c r="G3174" s="171"/>
    </row>
    <row r="3175" spans="1:7" s="118" customFormat="1" x14ac:dyDescent="0.3">
      <c r="A3175" s="120" t="s">
        <v>7130</v>
      </c>
      <c r="B3175" s="114">
        <v>1241</v>
      </c>
      <c r="C3175" s="121" t="s">
        <v>10520</v>
      </c>
      <c r="D3175" s="155">
        <v>1</v>
      </c>
      <c r="E3175" s="118" t="s">
        <v>10515</v>
      </c>
      <c r="F3175" s="123" t="str">
        <f>VLOOKUP(A3175,[1]Sheet1!$A$1:$B$1940,2,FALSE)</f>
        <v>Numeric</v>
      </c>
      <c r="G3175" s="171">
        <v>5</v>
      </c>
    </row>
    <row r="3176" spans="1:7" s="118" customFormat="1" x14ac:dyDescent="0.3">
      <c r="A3176" s="120"/>
      <c r="B3176" s="114"/>
      <c r="C3176" s="121"/>
      <c r="D3176" s="155">
        <v>2</v>
      </c>
      <c r="E3176" s="118" t="s">
        <v>10516</v>
      </c>
      <c r="F3176" s="123"/>
      <c r="G3176" s="171"/>
    </row>
    <row r="3177" spans="1:7" s="118" customFormat="1" x14ac:dyDescent="0.3">
      <c r="A3177" s="120"/>
      <c r="B3177" s="114"/>
      <c r="C3177" s="121"/>
      <c r="D3177" s="155">
        <v>3</v>
      </c>
      <c r="E3177" s="118" t="s">
        <v>8006</v>
      </c>
      <c r="F3177" s="123"/>
      <c r="G3177" s="171"/>
    </row>
    <row r="3178" spans="1:7" s="118" customFormat="1" x14ac:dyDescent="0.3">
      <c r="A3178" s="120" t="s">
        <v>3676</v>
      </c>
      <c r="B3178" s="114">
        <v>1242</v>
      </c>
      <c r="C3178" s="121" t="s">
        <v>10521</v>
      </c>
      <c r="D3178" s="155">
        <v>1</v>
      </c>
      <c r="E3178" s="118" t="s">
        <v>10515</v>
      </c>
      <c r="F3178" s="123" t="str">
        <f>VLOOKUP(A3178,[1]Sheet1!$A$1:$B$1940,2,FALSE)</f>
        <v>Numeric</v>
      </c>
      <c r="G3178" s="171">
        <v>5</v>
      </c>
    </row>
    <row r="3179" spans="1:7" s="118" customFormat="1" x14ac:dyDescent="0.3">
      <c r="A3179" s="120"/>
      <c r="B3179" s="114"/>
      <c r="C3179" s="121"/>
      <c r="D3179" s="155">
        <v>2</v>
      </c>
      <c r="E3179" s="118" t="s">
        <v>10516</v>
      </c>
      <c r="F3179" s="123"/>
      <c r="G3179" s="171"/>
    </row>
    <row r="3180" spans="1:7" s="118" customFormat="1" x14ac:dyDescent="0.3">
      <c r="A3180" s="120"/>
      <c r="B3180" s="114"/>
      <c r="C3180" s="121"/>
      <c r="D3180" s="155">
        <v>3</v>
      </c>
      <c r="E3180" s="118" t="s">
        <v>8006</v>
      </c>
      <c r="F3180" s="123"/>
      <c r="G3180" s="171"/>
    </row>
    <row r="3181" spans="1:7" s="118" customFormat="1" x14ac:dyDescent="0.3">
      <c r="A3181" s="120" t="s">
        <v>2221</v>
      </c>
      <c r="B3181" s="114">
        <v>1243</v>
      </c>
      <c r="C3181" s="121" t="s">
        <v>10522</v>
      </c>
      <c r="D3181" s="155">
        <v>1</v>
      </c>
      <c r="E3181" s="118" t="s">
        <v>10515</v>
      </c>
      <c r="F3181" s="123" t="str">
        <f>VLOOKUP(A3181,[1]Sheet1!$A$1:$B$1940,2,FALSE)</f>
        <v>Numeric</v>
      </c>
      <c r="G3181" s="171">
        <v>5</v>
      </c>
    </row>
    <row r="3182" spans="1:7" s="118" customFormat="1" x14ac:dyDescent="0.3">
      <c r="A3182" s="120"/>
      <c r="B3182" s="114"/>
      <c r="C3182" s="121"/>
      <c r="D3182" s="155">
        <v>2</v>
      </c>
      <c r="E3182" s="118" t="s">
        <v>10516</v>
      </c>
      <c r="F3182" s="123"/>
      <c r="G3182" s="171"/>
    </row>
    <row r="3183" spans="1:7" s="118" customFormat="1" x14ac:dyDescent="0.3">
      <c r="A3183" s="120"/>
      <c r="B3183" s="114"/>
      <c r="C3183" s="121"/>
      <c r="D3183" s="155">
        <v>3</v>
      </c>
      <c r="E3183" s="118" t="s">
        <v>8006</v>
      </c>
      <c r="F3183" s="123"/>
      <c r="G3183" s="171"/>
    </row>
    <row r="3184" spans="1:7" s="118" customFormat="1" x14ac:dyDescent="0.3">
      <c r="A3184" s="120" t="s">
        <v>10523</v>
      </c>
      <c r="B3184" s="114">
        <v>1244</v>
      </c>
      <c r="C3184" s="121" t="s">
        <v>10524</v>
      </c>
      <c r="D3184" s="155">
        <v>1</v>
      </c>
      <c r="E3184" s="118" t="s">
        <v>10515</v>
      </c>
      <c r="F3184" s="123" t="str">
        <f>VLOOKUP(A3184,[1]Sheet1!$A$1:$B$1940,2,FALSE)</f>
        <v>Numeric</v>
      </c>
      <c r="G3184" s="171">
        <v>5</v>
      </c>
    </row>
    <row r="3185" spans="1:7" s="118" customFormat="1" x14ac:dyDescent="0.3">
      <c r="A3185" s="120"/>
      <c r="B3185" s="114"/>
      <c r="C3185" s="121"/>
      <c r="D3185" s="155">
        <v>2</v>
      </c>
      <c r="E3185" s="118" t="s">
        <v>10516</v>
      </c>
      <c r="F3185" s="123"/>
      <c r="G3185" s="171"/>
    </row>
    <row r="3186" spans="1:7" s="118" customFormat="1" x14ac:dyDescent="0.3">
      <c r="A3186" s="120"/>
      <c r="B3186" s="114"/>
      <c r="C3186" s="121"/>
      <c r="D3186" s="155">
        <v>3</v>
      </c>
      <c r="E3186" s="118" t="s">
        <v>8006</v>
      </c>
      <c r="F3186" s="123"/>
      <c r="G3186" s="171"/>
    </row>
    <row r="3187" spans="1:7" s="118" customFormat="1" x14ac:dyDescent="0.3">
      <c r="A3187" s="120" t="s">
        <v>10525</v>
      </c>
      <c r="B3187" s="114">
        <v>1245</v>
      </c>
      <c r="C3187" s="121" t="s">
        <v>10526</v>
      </c>
      <c r="D3187" s="155">
        <v>1</v>
      </c>
      <c r="E3187" s="118" t="s">
        <v>10515</v>
      </c>
      <c r="F3187" s="123" t="str">
        <f>VLOOKUP(A3187,[1]Sheet1!$A$1:$B$1940,2,FALSE)</f>
        <v>Numeric</v>
      </c>
      <c r="G3187" s="171">
        <v>5</v>
      </c>
    </row>
    <row r="3188" spans="1:7" s="118" customFormat="1" x14ac:dyDescent="0.3">
      <c r="A3188" s="120"/>
      <c r="B3188" s="114"/>
      <c r="C3188" s="121"/>
      <c r="D3188" s="155">
        <v>2</v>
      </c>
      <c r="E3188" s="118" t="s">
        <v>10516</v>
      </c>
      <c r="F3188" s="123"/>
      <c r="G3188" s="171"/>
    </row>
    <row r="3189" spans="1:7" s="118" customFormat="1" x14ac:dyDescent="0.3">
      <c r="A3189" s="120"/>
      <c r="B3189" s="114"/>
      <c r="C3189" s="121"/>
      <c r="D3189" s="155">
        <v>3</v>
      </c>
      <c r="E3189" s="118" t="s">
        <v>8006</v>
      </c>
      <c r="F3189" s="123"/>
      <c r="G3189" s="171"/>
    </row>
    <row r="3190" spans="1:7" s="118" customFormat="1" x14ac:dyDescent="0.3">
      <c r="A3190" s="120" t="s">
        <v>10527</v>
      </c>
      <c r="B3190" s="114">
        <v>1246</v>
      </c>
      <c r="C3190" s="121" t="s">
        <v>10528</v>
      </c>
      <c r="D3190" s="155">
        <v>1</v>
      </c>
      <c r="E3190" s="118" t="s">
        <v>10515</v>
      </c>
      <c r="F3190" s="123" t="str">
        <f>VLOOKUP(A3190,[1]Sheet1!$A$1:$B$1940,2,FALSE)</f>
        <v>Numeric</v>
      </c>
      <c r="G3190" s="171">
        <v>5</v>
      </c>
    </row>
    <row r="3191" spans="1:7" s="118" customFormat="1" x14ac:dyDescent="0.3">
      <c r="A3191" s="120"/>
      <c r="B3191" s="114"/>
      <c r="C3191" s="121"/>
      <c r="D3191" s="155">
        <v>2</v>
      </c>
      <c r="E3191" s="118" t="s">
        <v>10516</v>
      </c>
      <c r="F3191" s="123"/>
      <c r="G3191" s="171"/>
    </row>
    <row r="3192" spans="1:7" s="118" customFormat="1" x14ac:dyDescent="0.3">
      <c r="A3192" s="120"/>
      <c r="B3192" s="114"/>
      <c r="C3192" s="121"/>
      <c r="D3192" s="155">
        <v>3</v>
      </c>
      <c r="E3192" s="118" t="s">
        <v>8006</v>
      </c>
      <c r="F3192" s="123"/>
      <c r="G3192" s="171"/>
    </row>
    <row r="3193" spans="1:7" s="118" customFormat="1" x14ac:dyDescent="0.3">
      <c r="A3193" s="120" t="s">
        <v>10529</v>
      </c>
      <c r="B3193" s="114">
        <v>1247</v>
      </c>
      <c r="C3193" s="121" t="s">
        <v>10530</v>
      </c>
      <c r="D3193" s="155">
        <v>1</v>
      </c>
      <c r="E3193" s="118" t="s">
        <v>10515</v>
      </c>
      <c r="F3193" s="123" t="str">
        <f>VLOOKUP(A3193,[1]Sheet1!$A$1:$B$1940,2,FALSE)</f>
        <v>Numeric</v>
      </c>
      <c r="G3193" s="171">
        <v>5</v>
      </c>
    </row>
    <row r="3194" spans="1:7" s="118" customFormat="1" x14ac:dyDescent="0.3">
      <c r="A3194" s="120"/>
      <c r="B3194" s="114"/>
      <c r="C3194" s="121"/>
      <c r="D3194" s="155">
        <v>2</v>
      </c>
      <c r="E3194" s="118" t="s">
        <v>10516</v>
      </c>
      <c r="F3194" s="123"/>
      <c r="G3194" s="171"/>
    </row>
    <row r="3195" spans="1:7" s="118" customFormat="1" x14ac:dyDescent="0.3">
      <c r="A3195" s="120"/>
      <c r="B3195" s="114"/>
      <c r="C3195" s="121"/>
      <c r="D3195" s="155">
        <v>3</v>
      </c>
      <c r="E3195" s="118" t="s">
        <v>8006</v>
      </c>
      <c r="F3195" s="123"/>
      <c r="G3195" s="171"/>
    </row>
    <row r="3196" spans="1:7" s="118" customFormat="1" ht="26" x14ac:dyDescent="0.3">
      <c r="A3196" s="120" t="s">
        <v>10531</v>
      </c>
      <c r="B3196" s="114">
        <v>1248</v>
      </c>
      <c r="C3196" s="121" t="s">
        <v>10532</v>
      </c>
      <c r="D3196" s="155">
        <v>1</v>
      </c>
      <c r="E3196" s="118" t="s">
        <v>10515</v>
      </c>
      <c r="F3196" s="123" t="str">
        <f>VLOOKUP(A3196,[1]Sheet1!$A$1:$B$1940,2,FALSE)</f>
        <v>Numeric</v>
      </c>
      <c r="G3196" s="171">
        <v>5</v>
      </c>
    </row>
    <row r="3197" spans="1:7" s="118" customFormat="1" x14ac:dyDescent="0.3">
      <c r="A3197" s="120"/>
      <c r="B3197" s="114"/>
      <c r="C3197" s="121"/>
      <c r="D3197" s="155">
        <v>2</v>
      </c>
      <c r="E3197" s="118" t="s">
        <v>10516</v>
      </c>
      <c r="F3197" s="123"/>
      <c r="G3197" s="171"/>
    </row>
    <row r="3198" spans="1:7" s="118" customFormat="1" x14ac:dyDescent="0.3">
      <c r="A3198" s="120"/>
      <c r="B3198" s="114"/>
      <c r="C3198" s="121"/>
      <c r="D3198" s="155">
        <v>3</v>
      </c>
      <c r="E3198" s="118" t="s">
        <v>8006</v>
      </c>
      <c r="F3198" s="123"/>
      <c r="G3198" s="171"/>
    </row>
    <row r="3199" spans="1:7" s="118" customFormat="1" x14ac:dyDescent="0.3">
      <c r="A3199" s="120" t="s">
        <v>10533</v>
      </c>
      <c r="B3199" s="114">
        <v>1249</v>
      </c>
      <c r="C3199" s="121" t="s">
        <v>10534</v>
      </c>
      <c r="D3199" s="155">
        <v>1</v>
      </c>
      <c r="E3199" s="118" t="s">
        <v>10515</v>
      </c>
      <c r="F3199" s="123" t="str">
        <f>VLOOKUP(A3199,[1]Sheet1!$A$1:$B$1940,2,FALSE)</f>
        <v>Numeric</v>
      </c>
      <c r="G3199" s="171">
        <v>5</v>
      </c>
    </row>
    <row r="3200" spans="1:7" s="118" customFormat="1" x14ac:dyDescent="0.3">
      <c r="A3200" s="120"/>
      <c r="B3200" s="114"/>
      <c r="C3200" s="121"/>
      <c r="D3200" s="155">
        <v>2</v>
      </c>
      <c r="E3200" s="118" t="s">
        <v>10516</v>
      </c>
      <c r="F3200" s="123"/>
      <c r="G3200" s="171"/>
    </row>
    <row r="3201" spans="1:7" s="118" customFormat="1" x14ac:dyDescent="0.3">
      <c r="A3201" s="120"/>
      <c r="B3201" s="114"/>
      <c r="C3201" s="121"/>
      <c r="D3201" s="155">
        <v>3</v>
      </c>
      <c r="E3201" s="118" t="s">
        <v>8006</v>
      </c>
      <c r="F3201" s="123"/>
      <c r="G3201" s="171"/>
    </row>
    <row r="3202" spans="1:7" s="118" customFormat="1" x14ac:dyDescent="0.3">
      <c r="A3202" s="120" t="s">
        <v>10535</v>
      </c>
      <c r="B3202" s="114">
        <v>1250</v>
      </c>
      <c r="C3202" s="121" t="s">
        <v>10536</v>
      </c>
      <c r="D3202" s="155">
        <v>1</v>
      </c>
      <c r="E3202" s="118" t="s">
        <v>10515</v>
      </c>
      <c r="F3202" s="123" t="str">
        <f>VLOOKUP(A3202,[1]Sheet1!$A$1:$B$1940,2,FALSE)</f>
        <v>Numeric</v>
      </c>
      <c r="G3202" s="171">
        <v>5</v>
      </c>
    </row>
    <row r="3203" spans="1:7" s="118" customFormat="1" x14ac:dyDescent="0.3">
      <c r="A3203" s="120"/>
      <c r="B3203" s="114"/>
      <c r="C3203" s="121"/>
      <c r="D3203" s="155">
        <v>2</v>
      </c>
      <c r="E3203" s="118" t="s">
        <v>10516</v>
      </c>
      <c r="F3203" s="123"/>
      <c r="G3203" s="171"/>
    </row>
    <row r="3204" spans="1:7" s="118" customFormat="1" x14ac:dyDescent="0.3">
      <c r="A3204" s="120"/>
      <c r="B3204" s="114"/>
      <c r="C3204" s="121"/>
      <c r="D3204" s="155">
        <v>3</v>
      </c>
      <c r="E3204" s="118" t="s">
        <v>8006</v>
      </c>
      <c r="F3204" s="123"/>
      <c r="G3204" s="171"/>
    </row>
    <row r="3205" spans="1:7" s="118" customFormat="1" ht="26" x14ac:dyDescent="0.3">
      <c r="A3205" s="120" t="s">
        <v>10537</v>
      </c>
      <c r="B3205" s="114">
        <v>1251</v>
      </c>
      <c r="C3205" s="121" t="s">
        <v>10538</v>
      </c>
      <c r="D3205" s="155">
        <v>1</v>
      </c>
      <c r="E3205" s="118" t="s">
        <v>8017</v>
      </c>
      <c r="F3205" s="123" t="str">
        <f>VLOOKUP(A3205,[1]Sheet1!$A$1:$B$1940,2,FALSE)</f>
        <v>Numeric</v>
      </c>
      <c r="G3205" s="171">
        <v>7</v>
      </c>
    </row>
    <row r="3206" spans="1:7" s="118" customFormat="1" x14ac:dyDescent="0.3">
      <c r="A3206" s="120"/>
      <c r="B3206" s="114"/>
      <c r="C3206" s="121"/>
      <c r="D3206" s="155">
        <v>2</v>
      </c>
      <c r="E3206" s="118" t="s">
        <v>7933</v>
      </c>
      <c r="F3206" s="123"/>
      <c r="G3206" s="171"/>
    </row>
    <row r="3207" spans="1:7" s="118" customFormat="1" ht="26" x14ac:dyDescent="0.3">
      <c r="A3207" s="120" t="s">
        <v>10539</v>
      </c>
      <c r="B3207" s="114">
        <v>1252</v>
      </c>
      <c r="C3207" s="121" t="s">
        <v>10540</v>
      </c>
      <c r="D3207" s="155"/>
      <c r="F3207" s="123" t="str">
        <f>VLOOKUP(A3207,[1]Sheet1!$A$1:$B$1940,2,FALSE)</f>
        <v>Numeric</v>
      </c>
      <c r="G3207" s="171">
        <v>7</v>
      </c>
    </row>
    <row r="3208" spans="1:7" s="118" customFormat="1" x14ac:dyDescent="0.3">
      <c r="A3208" s="120" t="s">
        <v>10541</v>
      </c>
      <c r="B3208" s="114">
        <v>1253</v>
      </c>
      <c r="C3208" s="121" t="s">
        <v>10542</v>
      </c>
      <c r="D3208" s="155">
        <v>1</v>
      </c>
      <c r="E3208" s="118" t="s">
        <v>8017</v>
      </c>
      <c r="F3208" s="123" t="str">
        <f>VLOOKUP(A3208,[1]Sheet1!$A$1:$B$1940,2,FALSE)</f>
        <v>Numeric</v>
      </c>
      <c r="G3208" s="171">
        <v>7</v>
      </c>
    </row>
    <row r="3209" spans="1:7" s="118" customFormat="1" x14ac:dyDescent="0.3">
      <c r="A3209" s="120"/>
      <c r="B3209" s="114"/>
      <c r="C3209" s="121"/>
      <c r="D3209" s="155">
        <v>2</v>
      </c>
      <c r="E3209" s="118" t="s">
        <v>7933</v>
      </c>
      <c r="F3209" s="123"/>
      <c r="G3209" s="171"/>
    </row>
    <row r="3210" spans="1:7" s="118" customFormat="1" x14ac:dyDescent="0.3">
      <c r="A3210" s="120" t="s">
        <v>10543</v>
      </c>
      <c r="B3210" s="114">
        <v>1254</v>
      </c>
      <c r="C3210" s="121" t="s">
        <v>10544</v>
      </c>
      <c r="D3210" s="155"/>
      <c r="F3210" s="123" t="str">
        <f>VLOOKUP(A3210,[1]Sheet1!$A$1:$B$1940,2,FALSE)</f>
        <v>Numeric</v>
      </c>
      <c r="G3210" s="171">
        <v>7</v>
      </c>
    </row>
    <row r="3211" spans="1:7" s="118" customFormat="1" ht="26" x14ac:dyDescent="0.3">
      <c r="A3211" s="120" t="s">
        <v>10545</v>
      </c>
      <c r="B3211" s="114">
        <v>1255</v>
      </c>
      <c r="C3211" s="121" t="s">
        <v>10546</v>
      </c>
      <c r="D3211" s="155">
        <v>1</v>
      </c>
      <c r="E3211" s="118" t="s">
        <v>8017</v>
      </c>
      <c r="F3211" s="123" t="str">
        <f>VLOOKUP(A3211,[1]Sheet1!$A$1:$B$1940,2,FALSE)</f>
        <v>Numeric</v>
      </c>
      <c r="G3211" s="171">
        <v>5</v>
      </c>
    </row>
    <row r="3212" spans="1:7" s="118" customFormat="1" x14ac:dyDescent="0.3">
      <c r="A3212" s="120"/>
      <c r="B3212" s="114"/>
      <c r="C3212" s="121"/>
      <c r="D3212" s="155">
        <v>2</v>
      </c>
      <c r="E3212" s="118" t="s">
        <v>7933</v>
      </c>
      <c r="F3212" s="123"/>
      <c r="G3212" s="171"/>
    </row>
    <row r="3213" spans="1:7" s="118" customFormat="1" ht="26" x14ac:dyDescent="0.3">
      <c r="A3213" s="120" t="s">
        <v>10547</v>
      </c>
      <c r="B3213" s="114">
        <v>1256</v>
      </c>
      <c r="C3213" s="121" t="s">
        <v>10548</v>
      </c>
      <c r="D3213" s="155">
        <v>1</v>
      </c>
      <c r="E3213" s="118" t="s">
        <v>10549</v>
      </c>
      <c r="F3213" s="123" t="str">
        <f>VLOOKUP(A3213,[1]Sheet1!$A$1:$B$1940,2,FALSE)</f>
        <v>Numeric</v>
      </c>
      <c r="G3213" s="171">
        <v>5</v>
      </c>
    </row>
    <row r="3214" spans="1:7" s="118" customFormat="1" x14ac:dyDescent="0.3">
      <c r="A3214" s="120"/>
      <c r="B3214" s="114"/>
      <c r="C3214" s="121"/>
      <c r="D3214" s="155">
        <v>2</v>
      </c>
      <c r="E3214" s="118" t="s">
        <v>10550</v>
      </c>
      <c r="F3214" s="123"/>
      <c r="G3214" s="171"/>
    </row>
    <row r="3215" spans="1:7" s="118" customFormat="1" x14ac:dyDescent="0.3">
      <c r="A3215" s="120"/>
      <c r="B3215" s="114"/>
      <c r="C3215" s="121"/>
      <c r="D3215" s="155">
        <v>3</v>
      </c>
      <c r="E3215" s="118" t="s">
        <v>10551</v>
      </c>
      <c r="F3215" s="123"/>
      <c r="G3215" s="171"/>
    </row>
    <row r="3216" spans="1:7" s="118" customFormat="1" x14ac:dyDescent="0.3">
      <c r="A3216" s="120"/>
      <c r="B3216" s="114"/>
      <c r="C3216" s="121"/>
      <c r="D3216" s="155">
        <v>4</v>
      </c>
      <c r="E3216" s="118" t="s">
        <v>10552</v>
      </c>
      <c r="F3216" s="123"/>
      <c r="G3216" s="171"/>
    </row>
    <row r="3217" spans="1:7" s="118" customFormat="1" x14ac:dyDescent="0.3">
      <c r="A3217" s="120" t="s">
        <v>10553</v>
      </c>
      <c r="B3217" s="114">
        <v>1257</v>
      </c>
      <c r="C3217" s="121" t="s">
        <v>10554</v>
      </c>
      <c r="D3217" s="155">
        <v>1</v>
      </c>
      <c r="E3217" s="118" t="s">
        <v>8017</v>
      </c>
      <c r="F3217" s="123" t="str">
        <f>VLOOKUP(A3217,[1]Sheet1!$A$1:$B$1940,2,FALSE)</f>
        <v>Numeric</v>
      </c>
      <c r="G3217" s="171">
        <v>6</v>
      </c>
    </row>
    <row r="3218" spans="1:7" s="118" customFormat="1" x14ac:dyDescent="0.3">
      <c r="A3218" s="120"/>
      <c r="B3218" s="114"/>
      <c r="C3218" s="121"/>
      <c r="D3218" s="155">
        <v>2</v>
      </c>
      <c r="E3218" s="118" t="s">
        <v>7933</v>
      </c>
      <c r="F3218" s="123"/>
      <c r="G3218" s="171"/>
    </row>
    <row r="3219" spans="1:7" s="118" customFormat="1" x14ac:dyDescent="0.3">
      <c r="A3219" s="120" t="s">
        <v>10555</v>
      </c>
      <c r="B3219" s="114">
        <v>1258</v>
      </c>
      <c r="C3219" s="121" t="s">
        <v>10556</v>
      </c>
      <c r="D3219" s="155"/>
      <c r="F3219" s="123" t="str">
        <f>VLOOKUP(A3219,[1]Sheet1!$A$1:$B$1940,2,FALSE)</f>
        <v>Numeric</v>
      </c>
      <c r="G3219" s="171">
        <v>6</v>
      </c>
    </row>
    <row r="3220" spans="1:7" s="118" customFormat="1" x14ac:dyDescent="0.3">
      <c r="A3220" s="120" t="s">
        <v>10557</v>
      </c>
      <c r="B3220" s="114">
        <v>1259</v>
      </c>
      <c r="C3220" s="121" t="s">
        <v>10558</v>
      </c>
      <c r="D3220" s="155">
        <v>1</v>
      </c>
      <c r="E3220" s="118" t="s">
        <v>8017</v>
      </c>
      <c r="F3220" s="123" t="str">
        <f>VLOOKUP(A3220,[1]Sheet1!$A$1:$B$1940,2,FALSE)</f>
        <v>Numeric</v>
      </c>
      <c r="G3220" s="171">
        <v>6</v>
      </c>
    </row>
    <row r="3221" spans="1:7" s="118" customFormat="1" x14ac:dyDescent="0.3">
      <c r="A3221" s="120"/>
      <c r="B3221" s="114"/>
      <c r="C3221" s="121"/>
      <c r="D3221" s="155">
        <v>2</v>
      </c>
      <c r="E3221" s="118" t="s">
        <v>7933</v>
      </c>
      <c r="F3221" s="123"/>
      <c r="G3221" s="171"/>
    </row>
    <row r="3222" spans="1:7" s="118" customFormat="1" x14ac:dyDescent="0.3">
      <c r="A3222" s="120" t="s">
        <v>10559</v>
      </c>
      <c r="B3222" s="114">
        <v>1260</v>
      </c>
      <c r="C3222" s="121" t="s">
        <v>10560</v>
      </c>
      <c r="D3222" s="155"/>
      <c r="F3222" s="123" t="str">
        <f>VLOOKUP(A3222,[1]Sheet1!$A$1:$B$1940,2,FALSE)</f>
        <v>Numeric</v>
      </c>
      <c r="G3222" s="171">
        <v>6</v>
      </c>
    </row>
    <row r="3223" spans="1:7" s="118" customFormat="1" x14ac:dyDescent="0.3">
      <c r="A3223" s="120" t="s">
        <v>10561</v>
      </c>
      <c r="B3223" s="114">
        <v>1261</v>
      </c>
      <c r="C3223" s="121" t="s">
        <v>10562</v>
      </c>
      <c r="D3223" s="155">
        <v>1</v>
      </c>
      <c r="E3223" s="118" t="s">
        <v>10563</v>
      </c>
      <c r="F3223" s="123" t="str">
        <f>VLOOKUP(A3223,[1]Sheet1!$A$1:$B$1940,2,FALSE)</f>
        <v>Numeric</v>
      </c>
      <c r="G3223" s="171">
        <v>5</v>
      </c>
    </row>
    <row r="3224" spans="1:7" s="118" customFormat="1" x14ac:dyDescent="0.3">
      <c r="A3224" s="120"/>
      <c r="B3224" s="114"/>
      <c r="C3224" s="121"/>
      <c r="D3224" s="155">
        <v>2</v>
      </c>
      <c r="E3224" s="118" t="s">
        <v>10564</v>
      </c>
      <c r="F3224" s="123"/>
      <c r="G3224" s="171"/>
    </row>
    <row r="3225" spans="1:7" s="118" customFormat="1" x14ac:dyDescent="0.3">
      <c r="A3225" s="120"/>
      <c r="B3225" s="114"/>
      <c r="C3225" s="121"/>
      <c r="D3225" s="155">
        <v>3</v>
      </c>
      <c r="E3225" s="118" t="s">
        <v>10565</v>
      </c>
      <c r="F3225" s="123"/>
      <c r="G3225" s="171"/>
    </row>
    <row r="3226" spans="1:7" s="118" customFormat="1" ht="26" x14ac:dyDescent="0.3">
      <c r="A3226" s="120" t="s">
        <v>10566</v>
      </c>
      <c r="B3226" s="114">
        <v>1262</v>
      </c>
      <c r="C3226" s="121" t="s">
        <v>10567</v>
      </c>
      <c r="D3226" s="155">
        <v>1</v>
      </c>
      <c r="E3226" s="118" t="s">
        <v>10563</v>
      </c>
      <c r="F3226" s="123" t="str">
        <f>VLOOKUP(A3226,[1]Sheet1!$A$1:$B$1940,2,FALSE)</f>
        <v>Numeric</v>
      </c>
      <c r="G3226" s="171">
        <v>5</v>
      </c>
    </row>
    <row r="3227" spans="1:7" s="118" customFormat="1" x14ac:dyDescent="0.3">
      <c r="A3227" s="120"/>
      <c r="B3227" s="114"/>
      <c r="C3227" s="121"/>
      <c r="D3227" s="155">
        <v>2</v>
      </c>
      <c r="E3227" s="118" t="s">
        <v>10564</v>
      </c>
      <c r="F3227" s="123"/>
      <c r="G3227" s="171"/>
    </row>
    <row r="3228" spans="1:7" s="118" customFormat="1" x14ac:dyDescent="0.3">
      <c r="A3228" s="120"/>
      <c r="B3228" s="114"/>
      <c r="C3228" s="121"/>
      <c r="D3228" s="155">
        <v>3</v>
      </c>
      <c r="E3228" s="118" t="s">
        <v>10565</v>
      </c>
      <c r="F3228" s="123"/>
      <c r="G3228" s="171"/>
    </row>
    <row r="3229" spans="1:7" s="118" customFormat="1" x14ac:dyDescent="0.3">
      <c r="A3229" s="120" t="s">
        <v>10568</v>
      </c>
      <c r="B3229" s="114">
        <v>1263</v>
      </c>
      <c r="C3229" s="121" t="s">
        <v>10569</v>
      </c>
      <c r="D3229" s="155">
        <v>1</v>
      </c>
      <c r="E3229" s="118" t="s">
        <v>10563</v>
      </c>
      <c r="F3229" s="123" t="str">
        <f>VLOOKUP(A3229,[1]Sheet1!$A$1:$B$1940,2,FALSE)</f>
        <v>Numeric</v>
      </c>
      <c r="G3229" s="171">
        <v>5</v>
      </c>
    </row>
    <row r="3230" spans="1:7" s="118" customFormat="1" x14ac:dyDescent="0.3">
      <c r="A3230" s="120"/>
      <c r="B3230" s="114"/>
      <c r="C3230" s="121"/>
      <c r="D3230" s="155">
        <v>2</v>
      </c>
      <c r="E3230" s="118" t="s">
        <v>10564</v>
      </c>
      <c r="F3230" s="123"/>
      <c r="G3230" s="171"/>
    </row>
    <row r="3231" spans="1:7" s="118" customFormat="1" x14ac:dyDescent="0.3">
      <c r="A3231" s="120"/>
      <c r="B3231" s="114"/>
      <c r="C3231" s="121"/>
      <c r="D3231" s="155">
        <v>3</v>
      </c>
      <c r="E3231" s="118" t="s">
        <v>10565</v>
      </c>
      <c r="F3231" s="123"/>
      <c r="G3231" s="171"/>
    </row>
    <row r="3232" spans="1:7" s="118" customFormat="1" x14ac:dyDescent="0.3">
      <c r="A3232" s="120" t="s">
        <v>10570</v>
      </c>
      <c r="B3232" s="114">
        <v>1264</v>
      </c>
      <c r="C3232" s="121" t="s">
        <v>10571</v>
      </c>
      <c r="D3232" s="155">
        <v>1</v>
      </c>
      <c r="E3232" s="118" t="s">
        <v>10563</v>
      </c>
      <c r="F3232" s="123" t="str">
        <f>VLOOKUP(A3232,[1]Sheet1!$A$1:$B$1940,2,FALSE)</f>
        <v>Numeric</v>
      </c>
      <c r="G3232" s="171">
        <v>5</v>
      </c>
    </row>
    <row r="3233" spans="1:7" s="118" customFormat="1" x14ac:dyDescent="0.3">
      <c r="A3233" s="120"/>
      <c r="B3233" s="114"/>
      <c r="C3233" s="121"/>
      <c r="D3233" s="155">
        <v>2</v>
      </c>
      <c r="E3233" s="118" t="s">
        <v>10564</v>
      </c>
      <c r="F3233" s="123"/>
      <c r="G3233" s="171"/>
    </row>
    <row r="3234" spans="1:7" s="118" customFormat="1" x14ac:dyDescent="0.3">
      <c r="A3234" s="120"/>
      <c r="B3234" s="114"/>
      <c r="C3234" s="121"/>
      <c r="D3234" s="155">
        <v>3</v>
      </c>
      <c r="E3234" s="118" t="s">
        <v>10565</v>
      </c>
      <c r="F3234" s="123"/>
      <c r="G3234" s="171"/>
    </row>
    <row r="3235" spans="1:7" s="118" customFormat="1" x14ac:dyDescent="0.3">
      <c r="A3235" s="120" t="s">
        <v>10572</v>
      </c>
      <c r="B3235" s="114">
        <v>1265</v>
      </c>
      <c r="C3235" s="121" t="s">
        <v>10573</v>
      </c>
      <c r="D3235" s="155">
        <v>1</v>
      </c>
      <c r="E3235" s="118" t="s">
        <v>10563</v>
      </c>
      <c r="F3235" s="123" t="str">
        <f>VLOOKUP(A3235,[1]Sheet1!$A$1:$B$1940,2,FALSE)</f>
        <v>Numeric</v>
      </c>
      <c r="G3235" s="171">
        <v>5</v>
      </c>
    </row>
    <row r="3236" spans="1:7" s="118" customFormat="1" x14ac:dyDescent="0.3">
      <c r="A3236" s="120"/>
      <c r="B3236" s="114"/>
      <c r="C3236" s="121"/>
      <c r="D3236" s="155">
        <v>2</v>
      </c>
      <c r="E3236" s="118" t="s">
        <v>10564</v>
      </c>
      <c r="F3236" s="123"/>
      <c r="G3236" s="171"/>
    </row>
    <row r="3237" spans="1:7" s="118" customFormat="1" x14ac:dyDescent="0.3">
      <c r="A3237" s="120"/>
      <c r="B3237" s="114"/>
      <c r="C3237" s="121"/>
      <c r="D3237" s="155">
        <v>3</v>
      </c>
      <c r="E3237" s="118" t="s">
        <v>10565</v>
      </c>
      <c r="F3237" s="123"/>
      <c r="G3237" s="171"/>
    </row>
    <row r="3238" spans="1:7" s="118" customFormat="1" ht="26" x14ac:dyDescent="0.3">
      <c r="A3238" s="120" t="s">
        <v>10574</v>
      </c>
      <c r="B3238" s="114">
        <v>1266</v>
      </c>
      <c r="C3238" s="121" t="s">
        <v>10575</v>
      </c>
      <c r="D3238" s="155">
        <v>1</v>
      </c>
      <c r="E3238" s="118" t="s">
        <v>10563</v>
      </c>
      <c r="F3238" s="123" t="str">
        <f>VLOOKUP(A3238,[1]Sheet1!$A$1:$B$1940,2,FALSE)</f>
        <v>Numeric</v>
      </c>
      <c r="G3238" s="171">
        <v>5</v>
      </c>
    </row>
    <row r="3239" spans="1:7" s="118" customFormat="1" x14ac:dyDescent="0.3">
      <c r="A3239" s="120"/>
      <c r="B3239" s="114"/>
      <c r="C3239" s="121"/>
      <c r="D3239" s="155">
        <v>2</v>
      </c>
      <c r="E3239" s="118" t="s">
        <v>10564</v>
      </c>
      <c r="F3239" s="123"/>
      <c r="G3239" s="171"/>
    </row>
    <row r="3240" spans="1:7" s="118" customFormat="1" x14ac:dyDescent="0.3">
      <c r="A3240" s="120"/>
      <c r="B3240" s="114"/>
      <c r="C3240" s="121"/>
      <c r="D3240" s="155">
        <v>3</v>
      </c>
      <c r="E3240" s="118" t="s">
        <v>10565</v>
      </c>
      <c r="F3240" s="123"/>
      <c r="G3240" s="171"/>
    </row>
    <row r="3241" spans="1:7" s="118" customFormat="1" x14ac:dyDescent="0.3">
      <c r="A3241" s="120" t="s">
        <v>10576</v>
      </c>
      <c r="B3241" s="114">
        <v>1267</v>
      </c>
      <c r="C3241" s="121" t="s">
        <v>10577</v>
      </c>
      <c r="D3241" s="155">
        <v>1</v>
      </c>
      <c r="E3241" s="118" t="s">
        <v>10563</v>
      </c>
      <c r="F3241" s="123" t="str">
        <f>VLOOKUP(A3241,[1]Sheet1!$A$1:$B$1940,2,FALSE)</f>
        <v>Numeric</v>
      </c>
      <c r="G3241" s="171">
        <v>5</v>
      </c>
    </row>
    <row r="3242" spans="1:7" s="118" customFormat="1" x14ac:dyDescent="0.3">
      <c r="A3242" s="120"/>
      <c r="B3242" s="114"/>
      <c r="C3242" s="121"/>
      <c r="D3242" s="155">
        <v>2</v>
      </c>
      <c r="E3242" s="118" t="s">
        <v>10564</v>
      </c>
      <c r="F3242" s="123"/>
      <c r="G3242" s="171"/>
    </row>
    <row r="3243" spans="1:7" s="118" customFormat="1" x14ac:dyDescent="0.3">
      <c r="A3243" s="120"/>
      <c r="B3243" s="114"/>
      <c r="C3243" s="121"/>
      <c r="D3243" s="155">
        <v>3</v>
      </c>
      <c r="E3243" s="118" t="s">
        <v>10565</v>
      </c>
      <c r="F3243" s="123"/>
      <c r="G3243" s="171"/>
    </row>
    <row r="3244" spans="1:7" s="118" customFormat="1" x14ac:dyDescent="0.3">
      <c r="A3244" s="120" t="s">
        <v>10578</v>
      </c>
      <c r="B3244" s="114">
        <v>1268</v>
      </c>
      <c r="C3244" s="121" t="s">
        <v>10579</v>
      </c>
      <c r="D3244" s="155">
        <v>1</v>
      </c>
      <c r="E3244" s="118" t="s">
        <v>10563</v>
      </c>
      <c r="F3244" s="123" t="str">
        <f>VLOOKUP(A3244,[1]Sheet1!$A$1:$B$1940,2,FALSE)</f>
        <v>Numeric</v>
      </c>
      <c r="G3244" s="171">
        <v>5</v>
      </c>
    </row>
    <row r="3245" spans="1:7" s="118" customFormat="1" x14ac:dyDescent="0.3">
      <c r="A3245" s="120"/>
      <c r="B3245" s="114"/>
      <c r="C3245" s="121"/>
      <c r="D3245" s="155">
        <v>2</v>
      </c>
      <c r="E3245" s="118" t="s">
        <v>10564</v>
      </c>
      <c r="F3245" s="123"/>
      <c r="G3245" s="171"/>
    </row>
    <row r="3246" spans="1:7" s="118" customFormat="1" x14ac:dyDescent="0.3">
      <c r="A3246" s="120"/>
      <c r="B3246" s="114"/>
      <c r="C3246" s="121"/>
      <c r="D3246" s="155">
        <v>3</v>
      </c>
      <c r="E3246" s="118" t="s">
        <v>10565</v>
      </c>
      <c r="F3246" s="123"/>
      <c r="G3246" s="171"/>
    </row>
    <row r="3247" spans="1:7" s="118" customFormat="1" x14ac:dyDescent="0.3">
      <c r="A3247" s="120" t="s">
        <v>10580</v>
      </c>
      <c r="B3247" s="114">
        <v>1269</v>
      </c>
      <c r="C3247" s="121" t="s">
        <v>10581</v>
      </c>
      <c r="D3247" s="155">
        <v>1</v>
      </c>
      <c r="E3247" s="118" t="s">
        <v>10563</v>
      </c>
      <c r="F3247" s="123" t="str">
        <f>VLOOKUP(A3247,[1]Sheet1!$A$1:$B$1940,2,FALSE)</f>
        <v>Numeric</v>
      </c>
      <c r="G3247" s="171">
        <v>5</v>
      </c>
    </row>
    <row r="3248" spans="1:7" s="118" customFormat="1" x14ac:dyDescent="0.3">
      <c r="A3248" s="120"/>
      <c r="B3248" s="114"/>
      <c r="C3248" s="121"/>
      <c r="D3248" s="155">
        <v>2</v>
      </c>
      <c r="E3248" s="118" t="s">
        <v>10564</v>
      </c>
      <c r="F3248" s="123"/>
      <c r="G3248" s="171"/>
    </row>
    <row r="3249" spans="1:7" s="118" customFormat="1" x14ac:dyDescent="0.3">
      <c r="A3249" s="120"/>
      <c r="B3249" s="114"/>
      <c r="C3249" s="121"/>
      <c r="D3249" s="155">
        <v>3</v>
      </c>
      <c r="E3249" s="118" t="s">
        <v>10565</v>
      </c>
      <c r="F3249" s="123"/>
      <c r="G3249" s="171"/>
    </row>
    <row r="3250" spans="1:7" s="118" customFormat="1" x14ac:dyDescent="0.3">
      <c r="A3250" s="120" t="s">
        <v>10582</v>
      </c>
      <c r="B3250" s="114">
        <v>1270</v>
      </c>
      <c r="C3250" s="121" t="s">
        <v>10583</v>
      </c>
      <c r="D3250" s="155">
        <v>1</v>
      </c>
      <c r="E3250" s="118" t="s">
        <v>10563</v>
      </c>
      <c r="F3250" s="123" t="str">
        <f>VLOOKUP(A3250,[1]Sheet1!$A$1:$B$1940,2,FALSE)</f>
        <v>Numeric</v>
      </c>
      <c r="G3250" s="171">
        <v>5</v>
      </c>
    </row>
    <row r="3251" spans="1:7" s="118" customFormat="1" x14ac:dyDescent="0.3">
      <c r="A3251" s="120"/>
      <c r="B3251" s="114"/>
      <c r="C3251" s="121"/>
      <c r="D3251" s="155">
        <v>2</v>
      </c>
      <c r="E3251" s="118" t="s">
        <v>10564</v>
      </c>
      <c r="F3251" s="123"/>
      <c r="G3251" s="171"/>
    </row>
    <row r="3252" spans="1:7" s="118" customFormat="1" x14ac:dyDescent="0.3">
      <c r="A3252" s="120"/>
      <c r="B3252" s="114"/>
      <c r="C3252" s="121"/>
      <c r="D3252" s="155">
        <v>3</v>
      </c>
      <c r="E3252" s="118" t="s">
        <v>10565</v>
      </c>
      <c r="F3252" s="123"/>
      <c r="G3252" s="171"/>
    </row>
    <row r="3253" spans="1:7" s="118" customFormat="1" ht="26" x14ac:dyDescent="0.3">
      <c r="A3253" s="120" t="s">
        <v>10584</v>
      </c>
      <c r="B3253" s="114">
        <v>1271</v>
      </c>
      <c r="C3253" s="121" t="s">
        <v>10585</v>
      </c>
      <c r="D3253" s="155">
        <v>1</v>
      </c>
      <c r="E3253" s="118" t="s">
        <v>10563</v>
      </c>
      <c r="F3253" s="123" t="str">
        <f>VLOOKUP(A3253,[1]Sheet1!$A$1:$B$1940,2,FALSE)</f>
        <v>Numeric</v>
      </c>
      <c r="G3253" s="171">
        <v>5</v>
      </c>
    </row>
    <row r="3254" spans="1:7" s="118" customFormat="1" x14ac:dyDescent="0.3">
      <c r="A3254" s="120"/>
      <c r="B3254" s="114"/>
      <c r="C3254" s="121"/>
      <c r="D3254" s="155">
        <v>2</v>
      </c>
      <c r="E3254" s="118" t="s">
        <v>10564</v>
      </c>
      <c r="F3254" s="123"/>
      <c r="G3254" s="171"/>
    </row>
    <row r="3255" spans="1:7" s="118" customFormat="1" x14ac:dyDescent="0.3">
      <c r="A3255" s="120"/>
      <c r="B3255" s="114"/>
      <c r="C3255" s="121"/>
      <c r="D3255" s="155">
        <v>3</v>
      </c>
      <c r="E3255" s="118" t="s">
        <v>10565</v>
      </c>
      <c r="F3255" s="123"/>
      <c r="G3255" s="171"/>
    </row>
    <row r="3256" spans="1:7" s="118" customFormat="1" ht="26" x14ac:dyDescent="0.3">
      <c r="A3256" s="120" t="s">
        <v>10586</v>
      </c>
      <c r="B3256" s="114">
        <v>1272</v>
      </c>
      <c r="C3256" s="121" t="s">
        <v>10587</v>
      </c>
      <c r="D3256" s="155">
        <v>1</v>
      </c>
      <c r="E3256" s="118" t="s">
        <v>10563</v>
      </c>
      <c r="F3256" s="123" t="str">
        <f>VLOOKUP(A3256,[1]Sheet1!$A$1:$B$1940,2,FALSE)</f>
        <v>Numeric</v>
      </c>
      <c r="G3256" s="171">
        <v>5</v>
      </c>
    </row>
    <row r="3257" spans="1:7" s="118" customFormat="1" x14ac:dyDescent="0.3">
      <c r="A3257" s="120"/>
      <c r="B3257" s="114"/>
      <c r="C3257" s="121"/>
      <c r="D3257" s="155">
        <v>2</v>
      </c>
      <c r="E3257" s="118" t="s">
        <v>10564</v>
      </c>
      <c r="F3257" s="123"/>
      <c r="G3257" s="171"/>
    </row>
    <row r="3258" spans="1:7" s="118" customFormat="1" x14ac:dyDescent="0.3">
      <c r="A3258" s="120"/>
      <c r="B3258" s="114"/>
      <c r="C3258" s="121"/>
      <c r="D3258" s="155">
        <v>3</v>
      </c>
      <c r="E3258" s="118" t="s">
        <v>10565</v>
      </c>
      <c r="F3258" s="123"/>
      <c r="G3258" s="171"/>
    </row>
    <row r="3259" spans="1:7" s="118" customFormat="1" ht="26" x14ac:dyDescent="0.3">
      <c r="A3259" s="120" t="s">
        <v>10588</v>
      </c>
      <c r="B3259" s="114">
        <v>1273</v>
      </c>
      <c r="C3259" s="121" t="s">
        <v>10589</v>
      </c>
      <c r="D3259" s="155">
        <v>1</v>
      </c>
      <c r="E3259" s="118" t="s">
        <v>10563</v>
      </c>
      <c r="F3259" s="123" t="str">
        <f>VLOOKUP(A3259,[1]Sheet1!$A$1:$B$1940,2,FALSE)</f>
        <v>Numeric</v>
      </c>
      <c r="G3259" s="171">
        <v>5</v>
      </c>
    </row>
    <row r="3260" spans="1:7" s="118" customFormat="1" x14ac:dyDescent="0.3">
      <c r="A3260" s="120"/>
      <c r="B3260" s="114"/>
      <c r="C3260" s="121"/>
      <c r="D3260" s="155">
        <v>2</v>
      </c>
      <c r="E3260" s="118" t="s">
        <v>10564</v>
      </c>
      <c r="F3260" s="123"/>
      <c r="G3260" s="171"/>
    </row>
    <row r="3261" spans="1:7" s="118" customFormat="1" x14ac:dyDescent="0.3">
      <c r="A3261" s="120"/>
      <c r="B3261" s="114"/>
      <c r="C3261" s="121"/>
      <c r="D3261" s="155">
        <v>3</v>
      </c>
      <c r="E3261" s="118" t="s">
        <v>10565</v>
      </c>
      <c r="F3261" s="123"/>
      <c r="G3261" s="171"/>
    </row>
    <row r="3262" spans="1:7" s="118" customFormat="1" ht="26" x14ac:dyDescent="0.3">
      <c r="A3262" s="120" t="s">
        <v>10590</v>
      </c>
      <c r="B3262" s="114">
        <v>1274</v>
      </c>
      <c r="C3262" s="121" t="s">
        <v>10591</v>
      </c>
      <c r="D3262" s="155">
        <v>1</v>
      </c>
      <c r="E3262" s="118" t="s">
        <v>8017</v>
      </c>
      <c r="F3262" s="123" t="str">
        <f>VLOOKUP(A3262,[1]Sheet1!$A$1:$B$1940,2,FALSE)</f>
        <v>Numeric</v>
      </c>
      <c r="G3262" s="171">
        <v>6</v>
      </c>
    </row>
    <row r="3263" spans="1:7" s="118" customFormat="1" x14ac:dyDescent="0.3">
      <c r="A3263" s="120"/>
      <c r="B3263" s="114"/>
      <c r="C3263" s="121"/>
      <c r="D3263" s="155">
        <v>2</v>
      </c>
      <c r="E3263" s="118" t="s">
        <v>7933</v>
      </c>
      <c r="F3263" s="123"/>
      <c r="G3263" s="171"/>
    </row>
    <row r="3264" spans="1:7" s="118" customFormat="1" x14ac:dyDescent="0.3">
      <c r="A3264" s="120"/>
      <c r="B3264" s="114"/>
      <c r="C3264" s="121"/>
      <c r="D3264" s="155">
        <v>7</v>
      </c>
      <c r="E3264" s="118" t="s">
        <v>7491</v>
      </c>
      <c r="F3264" s="123"/>
      <c r="G3264" s="171"/>
    </row>
    <row r="3265" spans="1:7" s="118" customFormat="1" x14ac:dyDescent="0.3">
      <c r="A3265" s="120" t="s">
        <v>10592</v>
      </c>
      <c r="B3265" s="114">
        <v>1275</v>
      </c>
      <c r="C3265" s="121" t="s">
        <v>10593</v>
      </c>
      <c r="D3265" s="155">
        <v>1</v>
      </c>
      <c r="E3265" s="118" t="s">
        <v>8017</v>
      </c>
      <c r="F3265" s="123" t="str">
        <f>VLOOKUP(A3265,[1]Sheet1!$A$1:$B$1940,2,FALSE)</f>
        <v>Numeric</v>
      </c>
      <c r="G3265" s="171">
        <v>6</v>
      </c>
    </row>
    <row r="3266" spans="1:7" s="118" customFormat="1" x14ac:dyDescent="0.3">
      <c r="A3266" s="120"/>
      <c r="B3266" s="114"/>
      <c r="C3266" s="121"/>
      <c r="D3266" s="155">
        <v>2</v>
      </c>
      <c r="E3266" s="118" t="s">
        <v>7933</v>
      </c>
      <c r="F3266" s="123"/>
      <c r="G3266" s="171"/>
    </row>
    <row r="3267" spans="1:7" s="118" customFormat="1" x14ac:dyDescent="0.3">
      <c r="A3267" s="120"/>
      <c r="B3267" s="114"/>
      <c r="C3267" s="121"/>
      <c r="D3267" s="155">
        <v>7</v>
      </c>
      <c r="E3267" s="118" t="s">
        <v>7491</v>
      </c>
      <c r="F3267" s="123"/>
      <c r="G3267" s="171"/>
    </row>
    <row r="3268" spans="1:7" s="118" customFormat="1" ht="26" x14ac:dyDescent="0.3">
      <c r="A3268" s="120" t="s">
        <v>10594</v>
      </c>
      <c r="B3268" s="114">
        <v>1276</v>
      </c>
      <c r="C3268" s="121" t="s">
        <v>10595</v>
      </c>
      <c r="D3268" s="155">
        <v>1</v>
      </c>
      <c r="E3268" s="118" t="s">
        <v>8017</v>
      </c>
      <c r="F3268" s="123" t="str">
        <f>VLOOKUP(A3268,[1]Sheet1!$A$1:$B$1940,2,FALSE)</f>
        <v>Numeric</v>
      </c>
      <c r="G3268" s="171">
        <v>5</v>
      </c>
    </row>
    <row r="3269" spans="1:7" s="118" customFormat="1" x14ac:dyDescent="0.3">
      <c r="A3269" s="120"/>
      <c r="B3269" s="114"/>
      <c r="C3269" s="121"/>
      <c r="D3269" s="155">
        <v>2</v>
      </c>
      <c r="E3269" s="118" t="s">
        <v>7933</v>
      </c>
      <c r="F3269" s="123"/>
      <c r="G3269" s="171"/>
    </row>
    <row r="3270" spans="1:7" s="118" customFormat="1" ht="26" x14ac:dyDescent="0.3">
      <c r="A3270" s="120" t="s">
        <v>10596</v>
      </c>
      <c r="B3270" s="114">
        <v>1277</v>
      </c>
      <c r="C3270" s="121" t="s">
        <v>10597</v>
      </c>
      <c r="D3270" s="155">
        <v>1</v>
      </c>
      <c r="E3270" s="118" t="s">
        <v>8017</v>
      </c>
      <c r="F3270" s="123" t="str">
        <f>VLOOKUP(A3270,[1]Sheet1!$A$1:$B$1940,2,FALSE)</f>
        <v>Numeric</v>
      </c>
      <c r="G3270" s="171">
        <v>6</v>
      </c>
    </row>
    <row r="3271" spans="1:7" s="118" customFormat="1" x14ac:dyDescent="0.3">
      <c r="A3271" s="120"/>
      <c r="B3271" s="114"/>
      <c r="C3271" s="121"/>
      <c r="D3271" s="155">
        <v>2</v>
      </c>
      <c r="E3271" s="118" t="s">
        <v>7933</v>
      </c>
      <c r="F3271" s="123"/>
      <c r="G3271" s="171"/>
    </row>
    <row r="3272" spans="1:7" s="118" customFormat="1" ht="26" x14ac:dyDescent="0.3">
      <c r="A3272" s="120" t="s">
        <v>10598</v>
      </c>
      <c r="B3272" s="114">
        <v>1278</v>
      </c>
      <c r="C3272" s="121" t="s">
        <v>10599</v>
      </c>
      <c r="D3272" s="155">
        <v>1</v>
      </c>
      <c r="E3272" s="118" t="s">
        <v>8017</v>
      </c>
      <c r="F3272" s="123" t="str">
        <f>VLOOKUP(A3272,[1]Sheet1!$A$1:$B$1940,2,FALSE)</f>
        <v>Numeric</v>
      </c>
      <c r="G3272" s="171">
        <v>6</v>
      </c>
    </row>
    <row r="3273" spans="1:7" s="118" customFormat="1" x14ac:dyDescent="0.3">
      <c r="A3273" s="120"/>
      <c r="B3273" s="114"/>
      <c r="C3273" s="121"/>
      <c r="D3273" s="155">
        <v>2</v>
      </c>
      <c r="E3273" s="118" t="s">
        <v>7933</v>
      </c>
      <c r="F3273" s="123"/>
      <c r="G3273" s="171"/>
    </row>
    <row r="3274" spans="1:7" s="118" customFormat="1" ht="26" x14ac:dyDescent="0.3">
      <c r="A3274" s="120" t="s">
        <v>10600</v>
      </c>
      <c r="B3274" s="114">
        <v>1279</v>
      </c>
      <c r="C3274" s="121" t="s">
        <v>10601</v>
      </c>
      <c r="D3274" s="155"/>
      <c r="F3274" s="123" t="str">
        <f>VLOOKUP(A3274,[1]Sheet1!$A$1:$B$1940,2,FALSE)</f>
        <v>Numeric</v>
      </c>
      <c r="G3274" s="171">
        <v>8</v>
      </c>
    </row>
    <row r="3275" spans="1:7" s="118" customFormat="1" ht="26" x14ac:dyDescent="0.3">
      <c r="A3275" s="120" t="s">
        <v>10602</v>
      </c>
      <c r="B3275" s="114">
        <v>1280</v>
      </c>
      <c r="C3275" s="121" t="s">
        <v>10603</v>
      </c>
      <c r="D3275" s="155">
        <v>1</v>
      </c>
      <c r="E3275" s="118" t="s">
        <v>8017</v>
      </c>
      <c r="F3275" s="123" t="str">
        <f>VLOOKUP(A3275,[1]Sheet1!$A$1:$B$1940,2,FALSE)</f>
        <v>Numeric</v>
      </c>
      <c r="G3275" s="171">
        <v>6</v>
      </c>
    </row>
    <row r="3276" spans="1:7" s="118" customFormat="1" x14ac:dyDescent="0.3">
      <c r="A3276" s="120"/>
      <c r="B3276" s="114"/>
      <c r="C3276" s="121"/>
      <c r="D3276" s="155">
        <v>2</v>
      </c>
      <c r="E3276" s="118" t="s">
        <v>7933</v>
      </c>
      <c r="F3276" s="123"/>
      <c r="G3276" s="171"/>
    </row>
    <row r="3277" spans="1:7" s="118" customFormat="1" ht="26" x14ac:dyDescent="0.3">
      <c r="A3277" s="120" t="s">
        <v>10604</v>
      </c>
      <c r="B3277" s="114">
        <v>1281</v>
      </c>
      <c r="C3277" s="121" t="s">
        <v>10605</v>
      </c>
      <c r="D3277" s="155"/>
      <c r="F3277" s="123" t="str">
        <f>VLOOKUP(A3277,[1]Sheet1!$A$1:$B$1940,2,FALSE)</f>
        <v>Numeric</v>
      </c>
      <c r="G3277" s="171">
        <v>8</v>
      </c>
    </row>
    <row r="3278" spans="1:7" s="118" customFormat="1" x14ac:dyDescent="0.3">
      <c r="A3278" s="120" t="s">
        <v>10606</v>
      </c>
      <c r="B3278" s="114">
        <v>1282</v>
      </c>
      <c r="C3278" s="121" t="s">
        <v>10607</v>
      </c>
      <c r="D3278" s="155">
        <v>1</v>
      </c>
      <c r="E3278" s="118" t="s">
        <v>7932</v>
      </c>
      <c r="F3278" s="123" t="str">
        <f>VLOOKUP(A3278,[1]Sheet1!$A$1:$B$1940,2,FALSE)</f>
        <v>Numeric</v>
      </c>
      <c r="G3278" s="171">
        <v>8</v>
      </c>
    </row>
    <row r="3279" spans="1:7" s="118" customFormat="1" x14ac:dyDescent="0.3">
      <c r="A3279" s="120"/>
      <c r="B3279" s="114"/>
      <c r="C3279" s="121"/>
      <c r="D3279" s="155">
        <v>2</v>
      </c>
      <c r="E3279" s="118" t="s">
        <v>8006</v>
      </c>
      <c r="F3279" s="123"/>
      <c r="G3279" s="171"/>
    </row>
    <row r="3280" spans="1:7" s="118" customFormat="1" x14ac:dyDescent="0.3">
      <c r="A3280" s="120" t="s">
        <v>10608</v>
      </c>
      <c r="B3280" s="114">
        <v>1283</v>
      </c>
      <c r="C3280" s="121" t="s">
        <v>10607</v>
      </c>
      <c r="D3280" s="155">
        <v>1</v>
      </c>
      <c r="E3280" s="118" t="s">
        <v>7932</v>
      </c>
      <c r="F3280" s="123" t="str">
        <f>VLOOKUP(A3280,[1]Sheet1!$A$1:$B$1940,2,FALSE)</f>
        <v>Numeric</v>
      </c>
      <c r="G3280" s="171">
        <v>8</v>
      </c>
    </row>
    <row r="3281" spans="1:7" s="118" customFormat="1" x14ac:dyDescent="0.3">
      <c r="A3281" s="120"/>
      <c r="B3281" s="114"/>
      <c r="C3281" s="121"/>
      <c r="D3281" s="155">
        <v>2</v>
      </c>
      <c r="E3281" s="118" t="s">
        <v>8006</v>
      </c>
      <c r="F3281" s="123"/>
      <c r="G3281" s="171"/>
    </row>
    <row r="3282" spans="1:7" s="118" customFormat="1" x14ac:dyDescent="0.3">
      <c r="A3282" s="120" t="s">
        <v>10609</v>
      </c>
      <c r="B3282" s="114">
        <v>1284</v>
      </c>
      <c r="C3282" s="121" t="s">
        <v>10607</v>
      </c>
      <c r="D3282" s="155">
        <v>1</v>
      </c>
      <c r="E3282" s="118" t="s">
        <v>10610</v>
      </c>
      <c r="F3282" s="123" t="str">
        <f>VLOOKUP(A3282,[1]Sheet1!$A$1:$B$1940,2,FALSE)</f>
        <v>Numeric</v>
      </c>
      <c r="G3282" s="171">
        <v>8</v>
      </c>
    </row>
    <row r="3283" spans="1:7" s="118" customFormat="1" x14ac:dyDescent="0.3">
      <c r="A3283" s="120"/>
      <c r="B3283" s="114"/>
      <c r="C3283" s="121"/>
      <c r="D3283" s="155">
        <v>2</v>
      </c>
      <c r="E3283" s="118" t="s">
        <v>10611</v>
      </c>
      <c r="F3283" s="123"/>
      <c r="G3283" s="171"/>
    </row>
    <row r="3284" spans="1:7" s="118" customFormat="1" x14ac:dyDescent="0.3">
      <c r="A3284" s="120"/>
      <c r="B3284" s="114"/>
      <c r="C3284" s="121"/>
      <c r="D3284" s="155">
        <v>3</v>
      </c>
      <c r="E3284" s="118" t="s">
        <v>8006</v>
      </c>
      <c r="F3284" s="123"/>
      <c r="G3284" s="171"/>
    </row>
    <row r="3285" spans="1:7" s="118" customFormat="1" x14ac:dyDescent="0.3">
      <c r="A3285" s="120" t="s">
        <v>10612</v>
      </c>
      <c r="B3285" s="114">
        <v>1285</v>
      </c>
      <c r="C3285" s="121" t="s">
        <v>10613</v>
      </c>
      <c r="D3285" s="155">
        <v>1</v>
      </c>
      <c r="E3285" s="118" t="s">
        <v>7932</v>
      </c>
      <c r="F3285" s="123" t="str">
        <f>VLOOKUP(A3285,[1]Sheet1!$A$1:$B$1940,2,FALSE)</f>
        <v>Numeric</v>
      </c>
      <c r="G3285" s="171">
        <v>8</v>
      </c>
    </row>
    <row r="3286" spans="1:7" s="118" customFormat="1" x14ac:dyDescent="0.3">
      <c r="A3286" s="120"/>
      <c r="B3286" s="114"/>
      <c r="C3286" s="121"/>
      <c r="D3286" s="155">
        <v>2</v>
      </c>
      <c r="E3286" s="118" t="s">
        <v>8006</v>
      </c>
      <c r="F3286" s="123"/>
      <c r="G3286" s="171"/>
    </row>
    <row r="3287" spans="1:7" s="118" customFormat="1" x14ac:dyDescent="0.3">
      <c r="A3287" s="120" t="s">
        <v>10614</v>
      </c>
      <c r="B3287" s="114">
        <v>1286</v>
      </c>
      <c r="C3287" s="121" t="s">
        <v>10613</v>
      </c>
      <c r="D3287" s="155">
        <v>1</v>
      </c>
      <c r="E3287" s="118" t="s">
        <v>7932</v>
      </c>
      <c r="F3287" s="123" t="str">
        <f>VLOOKUP(A3287,[1]Sheet1!$A$1:$B$1940,2,FALSE)</f>
        <v>Numeric</v>
      </c>
      <c r="G3287" s="171">
        <v>8</v>
      </c>
    </row>
    <row r="3288" spans="1:7" s="118" customFormat="1" x14ac:dyDescent="0.3">
      <c r="A3288" s="120"/>
      <c r="B3288" s="114"/>
      <c r="C3288" s="121"/>
      <c r="D3288" s="155">
        <v>2</v>
      </c>
      <c r="E3288" s="118" t="s">
        <v>8006</v>
      </c>
      <c r="F3288" s="123"/>
      <c r="G3288" s="171"/>
    </row>
    <row r="3289" spans="1:7" s="118" customFormat="1" x14ac:dyDescent="0.3">
      <c r="A3289" s="120" t="s">
        <v>10615</v>
      </c>
      <c r="B3289" s="114">
        <v>1287</v>
      </c>
      <c r="C3289" s="121" t="s">
        <v>10613</v>
      </c>
      <c r="D3289" s="155">
        <v>1</v>
      </c>
      <c r="E3289" s="118" t="s">
        <v>10610</v>
      </c>
      <c r="F3289" s="123" t="str">
        <f>VLOOKUP(A3289,[1]Sheet1!$A$1:$B$1940,2,FALSE)</f>
        <v>Numeric</v>
      </c>
      <c r="G3289" s="171">
        <v>8</v>
      </c>
    </row>
    <row r="3290" spans="1:7" s="118" customFormat="1" x14ac:dyDescent="0.3">
      <c r="A3290" s="120"/>
      <c r="B3290" s="114"/>
      <c r="C3290" s="121"/>
      <c r="D3290" s="155">
        <v>2</v>
      </c>
      <c r="E3290" s="118" t="s">
        <v>10611</v>
      </c>
      <c r="F3290" s="123"/>
      <c r="G3290" s="171"/>
    </row>
    <row r="3291" spans="1:7" s="118" customFormat="1" x14ac:dyDescent="0.3">
      <c r="A3291" s="120"/>
      <c r="B3291" s="114"/>
      <c r="C3291" s="121"/>
      <c r="D3291" s="155">
        <v>3</v>
      </c>
      <c r="E3291" s="118" t="s">
        <v>8006</v>
      </c>
      <c r="F3291" s="123"/>
      <c r="G3291" s="171"/>
    </row>
    <row r="3292" spans="1:7" s="118" customFormat="1" x14ac:dyDescent="0.3">
      <c r="A3292" s="120" t="s">
        <v>10616</v>
      </c>
      <c r="B3292" s="114">
        <v>1288</v>
      </c>
      <c r="C3292" s="121" t="s">
        <v>10617</v>
      </c>
      <c r="D3292" s="155">
        <v>1</v>
      </c>
      <c r="E3292" s="118" t="s">
        <v>7932</v>
      </c>
      <c r="F3292" s="123" t="str">
        <f>VLOOKUP(A3292,[1]Sheet1!$A$1:$B$1940,2,FALSE)</f>
        <v>Numeric</v>
      </c>
      <c r="G3292" s="171">
        <v>8</v>
      </c>
    </row>
    <row r="3293" spans="1:7" s="118" customFormat="1" x14ac:dyDescent="0.3">
      <c r="A3293" s="120"/>
      <c r="B3293" s="114"/>
      <c r="C3293" s="121"/>
      <c r="D3293" s="155">
        <v>2</v>
      </c>
      <c r="E3293" s="118" t="s">
        <v>8006</v>
      </c>
      <c r="F3293" s="123"/>
      <c r="G3293" s="171"/>
    </row>
    <row r="3294" spans="1:7" s="118" customFormat="1" x14ac:dyDescent="0.3">
      <c r="A3294" s="120" t="s">
        <v>10618</v>
      </c>
      <c r="B3294" s="114">
        <v>1289</v>
      </c>
      <c r="C3294" s="121" t="s">
        <v>10617</v>
      </c>
      <c r="D3294" s="155">
        <v>1</v>
      </c>
      <c r="E3294" s="118" t="s">
        <v>7932</v>
      </c>
      <c r="F3294" s="123" t="str">
        <f>VLOOKUP(A3294,[1]Sheet1!$A$1:$B$1940,2,FALSE)</f>
        <v>Numeric</v>
      </c>
      <c r="G3294" s="171">
        <v>8</v>
      </c>
    </row>
    <row r="3295" spans="1:7" s="118" customFormat="1" x14ac:dyDescent="0.3">
      <c r="A3295" s="120"/>
      <c r="B3295" s="114"/>
      <c r="C3295" s="121"/>
      <c r="D3295" s="155">
        <v>2</v>
      </c>
      <c r="E3295" s="118" t="s">
        <v>8006</v>
      </c>
      <c r="F3295" s="123"/>
      <c r="G3295" s="171"/>
    </row>
    <row r="3296" spans="1:7" s="118" customFormat="1" x14ac:dyDescent="0.3">
      <c r="A3296" s="120" t="s">
        <v>10619</v>
      </c>
      <c r="B3296" s="114">
        <v>1290</v>
      </c>
      <c r="C3296" s="121" t="s">
        <v>10617</v>
      </c>
      <c r="D3296" s="155">
        <v>1</v>
      </c>
      <c r="E3296" s="118" t="s">
        <v>10610</v>
      </c>
      <c r="F3296" s="123" t="str">
        <f>VLOOKUP(A3296,[1]Sheet1!$A$1:$B$1940,2,FALSE)</f>
        <v>Numeric</v>
      </c>
      <c r="G3296" s="171">
        <v>8</v>
      </c>
    </row>
    <row r="3297" spans="1:7" s="118" customFormat="1" x14ac:dyDescent="0.3">
      <c r="A3297" s="120"/>
      <c r="B3297" s="114"/>
      <c r="C3297" s="121"/>
      <c r="D3297" s="155">
        <v>2</v>
      </c>
      <c r="E3297" s="118" t="s">
        <v>10611</v>
      </c>
      <c r="F3297" s="123"/>
      <c r="G3297" s="171"/>
    </row>
    <row r="3298" spans="1:7" s="118" customFormat="1" x14ac:dyDescent="0.3">
      <c r="A3298" s="120"/>
      <c r="B3298" s="114"/>
      <c r="C3298" s="121"/>
      <c r="D3298" s="155">
        <v>3</v>
      </c>
      <c r="E3298" s="118" t="s">
        <v>8006</v>
      </c>
      <c r="F3298" s="123"/>
      <c r="G3298" s="171"/>
    </row>
    <row r="3299" spans="1:7" s="118" customFormat="1" x14ac:dyDescent="0.3">
      <c r="A3299" s="120" t="s">
        <v>10620</v>
      </c>
      <c r="B3299" s="114">
        <v>1291</v>
      </c>
      <c r="C3299" s="121" t="s">
        <v>10621</v>
      </c>
      <c r="D3299" s="155">
        <v>1</v>
      </c>
      <c r="E3299" s="118" t="s">
        <v>7932</v>
      </c>
      <c r="F3299" s="123" t="str">
        <f>VLOOKUP(A3299,[1]Sheet1!$A$1:$B$1940,2,FALSE)</f>
        <v>Numeric</v>
      </c>
      <c r="G3299" s="171">
        <v>8</v>
      </c>
    </row>
    <row r="3300" spans="1:7" s="118" customFormat="1" x14ac:dyDescent="0.3">
      <c r="A3300" s="120"/>
      <c r="B3300" s="114"/>
      <c r="C3300" s="121"/>
      <c r="D3300" s="155">
        <v>2</v>
      </c>
      <c r="E3300" s="118" t="s">
        <v>8006</v>
      </c>
      <c r="F3300" s="123"/>
      <c r="G3300" s="171"/>
    </row>
    <row r="3301" spans="1:7" s="118" customFormat="1" x14ac:dyDescent="0.3">
      <c r="A3301" s="120" t="s">
        <v>10622</v>
      </c>
      <c r="B3301" s="114">
        <v>1292</v>
      </c>
      <c r="C3301" s="121" t="s">
        <v>10621</v>
      </c>
      <c r="D3301" s="155">
        <v>1</v>
      </c>
      <c r="E3301" s="118" t="s">
        <v>7932</v>
      </c>
      <c r="F3301" s="123" t="str">
        <f>VLOOKUP(A3301,[1]Sheet1!$A$1:$B$1940,2,FALSE)</f>
        <v>Numeric</v>
      </c>
      <c r="G3301" s="171">
        <v>8</v>
      </c>
    </row>
    <row r="3302" spans="1:7" s="118" customFormat="1" x14ac:dyDescent="0.3">
      <c r="A3302" s="120"/>
      <c r="B3302" s="114"/>
      <c r="C3302" s="121"/>
      <c r="D3302" s="155">
        <v>2</v>
      </c>
      <c r="E3302" s="118" t="s">
        <v>8006</v>
      </c>
      <c r="F3302" s="123"/>
      <c r="G3302" s="171"/>
    </row>
    <row r="3303" spans="1:7" s="118" customFormat="1" x14ac:dyDescent="0.3">
      <c r="A3303" s="120" t="s">
        <v>10623</v>
      </c>
      <c r="B3303" s="114">
        <v>1293</v>
      </c>
      <c r="C3303" s="121" t="s">
        <v>10621</v>
      </c>
      <c r="D3303" s="155">
        <v>1</v>
      </c>
      <c r="E3303" s="118" t="s">
        <v>10610</v>
      </c>
      <c r="F3303" s="123" t="str">
        <f>VLOOKUP(A3303,[1]Sheet1!$A$1:$B$1940,2,FALSE)</f>
        <v>Numeric</v>
      </c>
      <c r="G3303" s="171">
        <v>8</v>
      </c>
    </row>
    <row r="3304" spans="1:7" s="118" customFormat="1" x14ac:dyDescent="0.3">
      <c r="A3304" s="120"/>
      <c r="B3304" s="114"/>
      <c r="C3304" s="121"/>
      <c r="D3304" s="155">
        <v>2</v>
      </c>
      <c r="E3304" s="118" t="s">
        <v>10611</v>
      </c>
      <c r="F3304" s="123"/>
      <c r="G3304" s="171"/>
    </row>
    <row r="3305" spans="1:7" s="118" customFormat="1" x14ac:dyDescent="0.3">
      <c r="A3305" s="120"/>
      <c r="B3305" s="114"/>
      <c r="C3305" s="121"/>
      <c r="D3305" s="155">
        <v>3</v>
      </c>
      <c r="E3305" s="118" t="s">
        <v>8006</v>
      </c>
      <c r="F3305" s="123"/>
      <c r="G3305" s="171"/>
    </row>
    <row r="3306" spans="1:7" s="118" customFormat="1" x14ac:dyDescent="0.3">
      <c r="A3306" s="120" t="s">
        <v>10624</v>
      </c>
      <c r="B3306" s="114">
        <v>1294</v>
      </c>
      <c r="C3306" s="121" t="s">
        <v>10625</v>
      </c>
      <c r="D3306" s="155">
        <v>1</v>
      </c>
      <c r="E3306" s="118" t="s">
        <v>7932</v>
      </c>
      <c r="F3306" s="123" t="str">
        <f>VLOOKUP(A3306,[1]Sheet1!$A$1:$B$1940,2,FALSE)</f>
        <v>Numeric</v>
      </c>
      <c r="G3306" s="171">
        <v>8</v>
      </c>
    </row>
    <row r="3307" spans="1:7" s="118" customFormat="1" x14ac:dyDescent="0.3">
      <c r="A3307" s="120"/>
      <c r="B3307" s="114"/>
      <c r="C3307" s="121"/>
      <c r="D3307" s="155">
        <v>2</v>
      </c>
      <c r="E3307" s="118" t="s">
        <v>8006</v>
      </c>
      <c r="F3307" s="123"/>
      <c r="G3307" s="171"/>
    </row>
    <row r="3308" spans="1:7" s="118" customFormat="1" x14ac:dyDescent="0.3">
      <c r="A3308" s="120" t="s">
        <v>10626</v>
      </c>
      <c r="B3308" s="114">
        <v>1295</v>
      </c>
      <c r="C3308" s="121" t="s">
        <v>10625</v>
      </c>
      <c r="D3308" s="155">
        <v>1</v>
      </c>
      <c r="E3308" s="118" t="s">
        <v>7932</v>
      </c>
      <c r="F3308" s="123" t="str">
        <f>VLOOKUP(A3308,[1]Sheet1!$A$1:$B$1940,2,FALSE)</f>
        <v>Numeric</v>
      </c>
      <c r="G3308" s="171">
        <v>8</v>
      </c>
    </row>
    <row r="3309" spans="1:7" s="118" customFormat="1" x14ac:dyDescent="0.3">
      <c r="A3309" s="120"/>
      <c r="B3309" s="114"/>
      <c r="C3309" s="121"/>
      <c r="D3309" s="155">
        <v>2</v>
      </c>
      <c r="E3309" s="118" t="s">
        <v>8006</v>
      </c>
      <c r="F3309" s="123"/>
      <c r="G3309" s="171"/>
    </row>
    <row r="3310" spans="1:7" s="118" customFormat="1" x14ac:dyDescent="0.3">
      <c r="A3310" s="120" t="s">
        <v>10627</v>
      </c>
      <c r="B3310" s="114">
        <v>1296</v>
      </c>
      <c r="C3310" s="121" t="s">
        <v>10625</v>
      </c>
      <c r="D3310" s="155">
        <v>1</v>
      </c>
      <c r="E3310" s="118" t="s">
        <v>10610</v>
      </c>
      <c r="F3310" s="123" t="str">
        <f>VLOOKUP(A3310,[1]Sheet1!$A$1:$B$1940,2,FALSE)</f>
        <v>Numeric</v>
      </c>
      <c r="G3310" s="171">
        <v>8</v>
      </c>
    </row>
    <row r="3311" spans="1:7" s="118" customFormat="1" x14ac:dyDescent="0.3">
      <c r="A3311" s="120"/>
      <c r="B3311" s="114"/>
      <c r="C3311" s="121"/>
      <c r="D3311" s="155">
        <v>2</v>
      </c>
      <c r="E3311" s="118" t="s">
        <v>10611</v>
      </c>
      <c r="F3311" s="123"/>
      <c r="G3311" s="171"/>
    </row>
    <row r="3312" spans="1:7" s="118" customFormat="1" x14ac:dyDescent="0.3">
      <c r="A3312" s="120"/>
      <c r="B3312" s="114"/>
      <c r="C3312" s="121"/>
      <c r="D3312" s="155">
        <v>3</v>
      </c>
      <c r="E3312" s="118" t="s">
        <v>8006</v>
      </c>
      <c r="F3312" s="123"/>
      <c r="G3312" s="171"/>
    </row>
    <row r="3313" spans="1:7" s="118" customFormat="1" x14ac:dyDescent="0.3">
      <c r="A3313" s="120" t="s">
        <v>10628</v>
      </c>
      <c r="B3313" s="114">
        <v>1297</v>
      </c>
      <c r="C3313" s="121" t="s">
        <v>10629</v>
      </c>
      <c r="D3313" s="155">
        <v>1</v>
      </c>
      <c r="E3313" s="118" t="s">
        <v>7932</v>
      </c>
      <c r="F3313" s="123" t="str">
        <f>VLOOKUP(A3313,[1]Sheet1!$A$1:$B$1940,2,FALSE)</f>
        <v>Numeric</v>
      </c>
      <c r="G3313" s="171">
        <v>8</v>
      </c>
    </row>
    <row r="3314" spans="1:7" s="118" customFormat="1" x14ac:dyDescent="0.3">
      <c r="A3314" s="120"/>
      <c r="B3314" s="114"/>
      <c r="C3314" s="121"/>
      <c r="D3314" s="155">
        <v>2</v>
      </c>
      <c r="E3314" s="118" t="s">
        <v>8006</v>
      </c>
      <c r="F3314" s="123"/>
      <c r="G3314" s="171"/>
    </row>
    <row r="3315" spans="1:7" s="118" customFormat="1" x14ac:dyDescent="0.3">
      <c r="A3315" s="120" t="s">
        <v>10630</v>
      </c>
      <c r="B3315" s="114">
        <v>1298</v>
      </c>
      <c r="C3315" s="121" t="s">
        <v>10629</v>
      </c>
      <c r="D3315" s="155">
        <v>1</v>
      </c>
      <c r="E3315" s="118" t="s">
        <v>7932</v>
      </c>
      <c r="F3315" s="123" t="str">
        <f>VLOOKUP(A3315,[1]Sheet1!$A$1:$B$1940,2,FALSE)</f>
        <v>Numeric</v>
      </c>
      <c r="G3315" s="171">
        <v>8</v>
      </c>
    </row>
    <row r="3316" spans="1:7" s="118" customFormat="1" x14ac:dyDescent="0.3">
      <c r="A3316" s="120"/>
      <c r="B3316" s="114"/>
      <c r="C3316" s="121"/>
      <c r="D3316" s="155">
        <v>2</v>
      </c>
      <c r="E3316" s="118" t="s">
        <v>8006</v>
      </c>
      <c r="F3316" s="123"/>
      <c r="G3316" s="171"/>
    </row>
    <row r="3317" spans="1:7" s="118" customFormat="1" x14ac:dyDescent="0.3">
      <c r="A3317" s="120" t="s">
        <v>10631</v>
      </c>
      <c r="B3317" s="114">
        <v>1299</v>
      </c>
      <c r="C3317" s="121" t="s">
        <v>10629</v>
      </c>
      <c r="D3317" s="155">
        <v>1</v>
      </c>
      <c r="E3317" s="118" t="s">
        <v>10610</v>
      </c>
      <c r="F3317" s="123" t="str">
        <f>VLOOKUP(A3317,[1]Sheet1!$A$1:$B$1940,2,FALSE)</f>
        <v>Numeric</v>
      </c>
      <c r="G3317" s="171">
        <v>8</v>
      </c>
    </row>
    <row r="3318" spans="1:7" s="118" customFormat="1" x14ac:dyDescent="0.3">
      <c r="A3318" s="120"/>
      <c r="B3318" s="114"/>
      <c r="C3318" s="121"/>
      <c r="D3318" s="155">
        <v>2</v>
      </c>
      <c r="E3318" s="118" t="s">
        <v>10611</v>
      </c>
      <c r="F3318" s="123"/>
      <c r="G3318" s="171"/>
    </row>
    <row r="3319" spans="1:7" s="118" customFormat="1" x14ac:dyDescent="0.3">
      <c r="A3319" s="120"/>
      <c r="B3319" s="114"/>
      <c r="C3319" s="121"/>
      <c r="D3319" s="155">
        <v>3</v>
      </c>
      <c r="E3319" s="118" t="s">
        <v>8006</v>
      </c>
      <c r="F3319" s="123"/>
      <c r="G3319" s="171"/>
    </row>
    <row r="3320" spans="1:7" s="118" customFormat="1" x14ac:dyDescent="0.3">
      <c r="A3320" s="120" t="s">
        <v>10632</v>
      </c>
      <c r="B3320" s="114">
        <v>1300</v>
      </c>
      <c r="C3320" s="121" t="s">
        <v>10633</v>
      </c>
      <c r="D3320" s="155">
        <v>1</v>
      </c>
      <c r="E3320" s="118" t="s">
        <v>7932</v>
      </c>
      <c r="F3320" s="123" t="str">
        <f>VLOOKUP(A3320,[1]Sheet1!$A$1:$B$1940,2,FALSE)</f>
        <v>Numeric</v>
      </c>
      <c r="G3320" s="171">
        <v>8</v>
      </c>
    </row>
    <row r="3321" spans="1:7" s="118" customFormat="1" x14ac:dyDescent="0.3">
      <c r="A3321" s="120"/>
      <c r="B3321" s="114"/>
      <c r="C3321" s="121"/>
      <c r="D3321" s="155">
        <v>2</v>
      </c>
      <c r="E3321" s="118" t="s">
        <v>8006</v>
      </c>
      <c r="F3321" s="123"/>
      <c r="G3321" s="171"/>
    </row>
    <row r="3322" spans="1:7" s="118" customFormat="1" x14ac:dyDescent="0.3">
      <c r="A3322" s="120" t="s">
        <v>10634</v>
      </c>
      <c r="B3322" s="114">
        <v>1301</v>
      </c>
      <c r="C3322" s="121" t="s">
        <v>10633</v>
      </c>
      <c r="D3322" s="155">
        <v>1</v>
      </c>
      <c r="E3322" s="118" t="s">
        <v>7932</v>
      </c>
      <c r="F3322" s="123" t="str">
        <f>VLOOKUP(A3322,[1]Sheet1!$A$1:$B$1940,2,FALSE)</f>
        <v>Numeric</v>
      </c>
      <c r="G3322" s="171">
        <v>8</v>
      </c>
    </row>
    <row r="3323" spans="1:7" s="118" customFormat="1" x14ac:dyDescent="0.3">
      <c r="A3323" s="120"/>
      <c r="B3323" s="114"/>
      <c r="C3323" s="121"/>
      <c r="D3323" s="155">
        <v>2</v>
      </c>
      <c r="E3323" s="118" t="s">
        <v>8006</v>
      </c>
      <c r="F3323" s="123"/>
      <c r="G3323" s="171"/>
    </row>
    <row r="3324" spans="1:7" s="118" customFormat="1" x14ac:dyDescent="0.3">
      <c r="A3324" s="120" t="s">
        <v>10635</v>
      </c>
      <c r="B3324" s="114">
        <v>1302</v>
      </c>
      <c r="C3324" s="121" t="s">
        <v>10633</v>
      </c>
      <c r="D3324" s="155">
        <v>1</v>
      </c>
      <c r="E3324" s="118" t="s">
        <v>10610</v>
      </c>
      <c r="F3324" s="123" t="str">
        <f>VLOOKUP(A3324,[1]Sheet1!$A$1:$B$1940,2,FALSE)</f>
        <v>Numeric</v>
      </c>
      <c r="G3324" s="171">
        <v>8</v>
      </c>
    </row>
    <row r="3325" spans="1:7" s="118" customFormat="1" x14ac:dyDescent="0.3">
      <c r="A3325" s="120"/>
      <c r="B3325" s="114"/>
      <c r="C3325" s="121"/>
      <c r="D3325" s="155">
        <v>2</v>
      </c>
      <c r="E3325" s="118" t="s">
        <v>10611</v>
      </c>
      <c r="F3325" s="123"/>
      <c r="G3325" s="171"/>
    </row>
    <row r="3326" spans="1:7" s="118" customFormat="1" x14ac:dyDescent="0.3">
      <c r="A3326" s="120"/>
      <c r="B3326" s="114"/>
      <c r="C3326" s="121"/>
      <c r="D3326" s="155">
        <v>3</v>
      </c>
      <c r="E3326" s="118" t="s">
        <v>8006</v>
      </c>
      <c r="F3326" s="123"/>
      <c r="G3326" s="171"/>
    </row>
    <row r="3327" spans="1:7" s="118" customFormat="1" x14ac:dyDescent="0.3">
      <c r="A3327" s="120" t="s">
        <v>10636</v>
      </c>
      <c r="B3327" s="114">
        <v>1303</v>
      </c>
      <c r="C3327" s="121" t="s">
        <v>10637</v>
      </c>
      <c r="D3327" s="155">
        <v>1</v>
      </c>
      <c r="E3327" s="118" t="s">
        <v>7932</v>
      </c>
      <c r="F3327" s="123" t="str">
        <f>VLOOKUP(A3327,[1]Sheet1!$A$1:$B$1940,2,FALSE)</f>
        <v>Numeric</v>
      </c>
      <c r="G3327" s="171">
        <v>8</v>
      </c>
    </row>
    <row r="3328" spans="1:7" s="118" customFormat="1" x14ac:dyDescent="0.3">
      <c r="A3328" s="120"/>
      <c r="B3328" s="114"/>
      <c r="C3328" s="121"/>
      <c r="D3328" s="155">
        <v>2</v>
      </c>
      <c r="E3328" s="118" t="s">
        <v>8006</v>
      </c>
      <c r="F3328" s="123"/>
      <c r="G3328" s="171"/>
    </row>
    <row r="3329" spans="1:7" s="118" customFormat="1" x14ac:dyDescent="0.3">
      <c r="A3329" s="120" t="s">
        <v>10638</v>
      </c>
      <c r="B3329" s="114">
        <v>1304</v>
      </c>
      <c r="C3329" s="121" t="s">
        <v>10637</v>
      </c>
      <c r="D3329" s="155">
        <v>1</v>
      </c>
      <c r="E3329" s="118" t="s">
        <v>7932</v>
      </c>
      <c r="F3329" s="123" t="str">
        <f>VLOOKUP(A3329,[1]Sheet1!$A$1:$B$1940,2,FALSE)</f>
        <v>Numeric</v>
      </c>
      <c r="G3329" s="171">
        <v>8</v>
      </c>
    </row>
    <row r="3330" spans="1:7" s="118" customFormat="1" x14ac:dyDescent="0.3">
      <c r="A3330" s="120"/>
      <c r="B3330" s="114"/>
      <c r="C3330" s="121"/>
      <c r="D3330" s="155">
        <v>2</v>
      </c>
      <c r="E3330" s="118" t="s">
        <v>8006</v>
      </c>
      <c r="F3330" s="123"/>
      <c r="G3330" s="171"/>
    </row>
    <row r="3331" spans="1:7" s="118" customFormat="1" x14ac:dyDescent="0.3">
      <c r="A3331" s="120" t="s">
        <v>10639</v>
      </c>
      <c r="B3331" s="114">
        <v>1305</v>
      </c>
      <c r="C3331" s="121" t="s">
        <v>10637</v>
      </c>
      <c r="D3331" s="155">
        <v>1</v>
      </c>
      <c r="E3331" s="118" t="s">
        <v>10610</v>
      </c>
      <c r="F3331" s="123" t="str">
        <f>VLOOKUP(A3331,[1]Sheet1!$A$1:$B$1940,2,FALSE)</f>
        <v>Numeric</v>
      </c>
      <c r="G3331" s="171">
        <v>8</v>
      </c>
    </row>
    <row r="3332" spans="1:7" s="118" customFormat="1" x14ac:dyDescent="0.3">
      <c r="A3332" s="120"/>
      <c r="B3332" s="114"/>
      <c r="C3332" s="121"/>
      <c r="D3332" s="155">
        <v>2</v>
      </c>
      <c r="E3332" s="118" t="s">
        <v>10611</v>
      </c>
      <c r="F3332" s="123"/>
      <c r="G3332" s="171"/>
    </row>
    <row r="3333" spans="1:7" s="118" customFormat="1" x14ac:dyDescent="0.3">
      <c r="A3333" s="120"/>
      <c r="B3333" s="114"/>
      <c r="C3333" s="121"/>
      <c r="D3333" s="155">
        <v>3</v>
      </c>
      <c r="E3333" s="118" t="s">
        <v>8006</v>
      </c>
      <c r="F3333" s="123"/>
      <c r="G3333" s="171"/>
    </row>
    <row r="3334" spans="1:7" s="118" customFormat="1" x14ac:dyDescent="0.3">
      <c r="A3334" s="120" t="s">
        <v>10640</v>
      </c>
      <c r="B3334" s="114">
        <v>1306</v>
      </c>
      <c r="C3334" s="121" t="s">
        <v>10641</v>
      </c>
      <c r="D3334" s="155">
        <v>1</v>
      </c>
      <c r="E3334" s="118" t="s">
        <v>7932</v>
      </c>
      <c r="F3334" s="123" t="str">
        <f>VLOOKUP(A3334,[1]Sheet1!$A$1:$B$1940,2,FALSE)</f>
        <v>Numeric</v>
      </c>
      <c r="G3334" s="171">
        <v>8</v>
      </c>
    </row>
    <row r="3335" spans="1:7" s="118" customFormat="1" x14ac:dyDescent="0.3">
      <c r="A3335" s="120"/>
      <c r="B3335" s="114"/>
      <c r="C3335" s="121"/>
      <c r="D3335" s="155">
        <v>2</v>
      </c>
      <c r="E3335" s="118" t="s">
        <v>8006</v>
      </c>
      <c r="F3335" s="123"/>
      <c r="G3335" s="171"/>
    </row>
    <row r="3336" spans="1:7" s="118" customFormat="1" x14ac:dyDescent="0.3">
      <c r="A3336" s="120" t="s">
        <v>10642</v>
      </c>
      <c r="B3336" s="114">
        <v>1307</v>
      </c>
      <c r="C3336" s="121" t="s">
        <v>10641</v>
      </c>
      <c r="D3336" s="155">
        <v>1</v>
      </c>
      <c r="E3336" s="118" t="s">
        <v>7932</v>
      </c>
      <c r="F3336" s="123" t="str">
        <f>VLOOKUP(A3336,[1]Sheet1!$A$1:$B$1940,2,FALSE)</f>
        <v>Numeric</v>
      </c>
      <c r="G3336" s="171">
        <v>8</v>
      </c>
    </row>
    <row r="3337" spans="1:7" s="118" customFormat="1" x14ac:dyDescent="0.3">
      <c r="A3337" s="120"/>
      <c r="B3337" s="114"/>
      <c r="C3337" s="121"/>
      <c r="D3337" s="155">
        <v>2</v>
      </c>
      <c r="E3337" s="118" t="s">
        <v>8006</v>
      </c>
      <c r="F3337" s="123"/>
      <c r="G3337" s="171"/>
    </row>
    <row r="3338" spans="1:7" s="118" customFormat="1" x14ac:dyDescent="0.3">
      <c r="A3338" s="120" t="s">
        <v>10643</v>
      </c>
      <c r="B3338" s="114">
        <v>1308</v>
      </c>
      <c r="C3338" s="121" t="s">
        <v>10641</v>
      </c>
      <c r="D3338" s="155">
        <v>1</v>
      </c>
      <c r="E3338" s="118" t="s">
        <v>10610</v>
      </c>
      <c r="F3338" s="123" t="str">
        <f>VLOOKUP(A3338,[1]Sheet1!$A$1:$B$1940,2,FALSE)</f>
        <v>Numeric</v>
      </c>
      <c r="G3338" s="171">
        <v>8</v>
      </c>
    </row>
    <row r="3339" spans="1:7" s="118" customFormat="1" x14ac:dyDescent="0.3">
      <c r="A3339" s="120"/>
      <c r="B3339" s="114"/>
      <c r="C3339" s="121"/>
      <c r="D3339" s="155">
        <v>2</v>
      </c>
      <c r="E3339" s="118" t="s">
        <v>10611</v>
      </c>
      <c r="F3339" s="123"/>
      <c r="G3339" s="171"/>
    </row>
    <row r="3340" spans="1:7" s="118" customFormat="1" x14ac:dyDescent="0.3">
      <c r="A3340" s="120"/>
      <c r="B3340" s="114"/>
      <c r="C3340" s="121"/>
      <c r="D3340" s="155">
        <v>3</v>
      </c>
      <c r="E3340" s="118" t="s">
        <v>8006</v>
      </c>
      <c r="F3340" s="123"/>
      <c r="G3340" s="171"/>
    </row>
    <row r="3341" spans="1:7" s="118" customFormat="1" x14ac:dyDescent="0.3">
      <c r="A3341" s="120" t="s">
        <v>10644</v>
      </c>
      <c r="B3341" s="114">
        <v>1309</v>
      </c>
      <c r="C3341" s="121" t="s">
        <v>10645</v>
      </c>
      <c r="D3341" s="155">
        <v>1</v>
      </c>
      <c r="E3341" s="118" t="s">
        <v>7932</v>
      </c>
      <c r="F3341" s="123" t="str">
        <f>VLOOKUP(A3341,[1]Sheet1!$A$1:$B$1940,2,FALSE)</f>
        <v>Numeric</v>
      </c>
      <c r="G3341" s="171">
        <v>8</v>
      </c>
    </row>
    <row r="3342" spans="1:7" s="118" customFormat="1" x14ac:dyDescent="0.3">
      <c r="A3342" s="120"/>
      <c r="B3342" s="114"/>
      <c r="C3342" s="121"/>
      <c r="D3342" s="155">
        <v>2</v>
      </c>
      <c r="E3342" s="118" t="s">
        <v>8006</v>
      </c>
      <c r="F3342" s="123"/>
      <c r="G3342" s="171"/>
    </row>
    <row r="3343" spans="1:7" s="118" customFormat="1" x14ac:dyDescent="0.3">
      <c r="A3343" s="120" t="s">
        <v>10646</v>
      </c>
      <c r="B3343" s="114">
        <v>1310</v>
      </c>
      <c r="C3343" s="121" t="s">
        <v>10645</v>
      </c>
      <c r="D3343" s="155">
        <v>1</v>
      </c>
      <c r="E3343" s="118" t="s">
        <v>7932</v>
      </c>
      <c r="F3343" s="123" t="str">
        <f>VLOOKUP(A3343,[1]Sheet1!$A$1:$B$1940,2,FALSE)</f>
        <v>Numeric</v>
      </c>
      <c r="G3343" s="171">
        <v>8</v>
      </c>
    </row>
    <row r="3344" spans="1:7" s="118" customFormat="1" x14ac:dyDescent="0.3">
      <c r="A3344" s="120"/>
      <c r="B3344" s="114"/>
      <c r="C3344" s="121"/>
      <c r="D3344" s="155">
        <v>2</v>
      </c>
      <c r="E3344" s="118" t="s">
        <v>8006</v>
      </c>
      <c r="F3344" s="123"/>
      <c r="G3344" s="171"/>
    </row>
    <row r="3345" spans="1:7" s="118" customFormat="1" x14ac:dyDescent="0.3">
      <c r="A3345" s="120" t="s">
        <v>10647</v>
      </c>
      <c r="B3345" s="114">
        <v>1311</v>
      </c>
      <c r="C3345" s="121" t="s">
        <v>10645</v>
      </c>
      <c r="D3345" s="155">
        <v>1</v>
      </c>
      <c r="E3345" s="118" t="s">
        <v>10610</v>
      </c>
      <c r="F3345" s="123" t="str">
        <f>VLOOKUP(A3345,[1]Sheet1!$A$1:$B$1940,2,FALSE)</f>
        <v>Numeric</v>
      </c>
      <c r="G3345" s="171">
        <v>8</v>
      </c>
    </row>
    <row r="3346" spans="1:7" s="118" customFormat="1" x14ac:dyDescent="0.3">
      <c r="A3346" s="120"/>
      <c r="B3346" s="114"/>
      <c r="C3346" s="121"/>
      <c r="D3346" s="155">
        <v>2</v>
      </c>
      <c r="E3346" s="118" t="s">
        <v>10611</v>
      </c>
      <c r="F3346" s="123"/>
      <c r="G3346" s="171"/>
    </row>
    <row r="3347" spans="1:7" s="118" customFormat="1" x14ac:dyDescent="0.3">
      <c r="A3347" s="120"/>
      <c r="B3347" s="114"/>
      <c r="C3347" s="121"/>
      <c r="D3347" s="155">
        <v>3</v>
      </c>
      <c r="E3347" s="118" t="s">
        <v>8006</v>
      </c>
      <c r="F3347" s="123"/>
      <c r="G3347" s="171"/>
    </row>
    <row r="3348" spans="1:7" s="118" customFormat="1" x14ac:dyDescent="0.3">
      <c r="A3348" s="120" t="s">
        <v>10648</v>
      </c>
      <c r="B3348" s="114">
        <v>1312</v>
      </c>
      <c r="C3348" s="121" t="s">
        <v>10649</v>
      </c>
      <c r="D3348" s="155">
        <v>1</v>
      </c>
      <c r="E3348" s="118" t="s">
        <v>7932</v>
      </c>
      <c r="F3348" s="123" t="str">
        <f>VLOOKUP(A3348,[1]Sheet1!$A$1:$B$1940,2,FALSE)</f>
        <v>Numeric</v>
      </c>
      <c r="G3348" s="171">
        <v>8</v>
      </c>
    </row>
    <row r="3349" spans="1:7" s="118" customFormat="1" x14ac:dyDescent="0.3">
      <c r="A3349" s="120"/>
      <c r="B3349" s="114"/>
      <c r="C3349" s="121"/>
      <c r="D3349" s="155">
        <v>2</v>
      </c>
      <c r="E3349" s="118" t="s">
        <v>8006</v>
      </c>
      <c r="F3349" s="123"/>
      <c r="G3349" s="171"/>
    </row>
    <row r="3350" spans="1:7" s="118" customFormat="1" x14ac:dyDescent="0.3">
      <c r="A3350" s="120" t="s">
        <v>10650</v>
      </c>
      <c r="B3350" s="114">
        <v>1313</v>
      </c>
      <c r="C3350" s="121" t="s">
        <v>10649</v>
      </c>
      <c r="D3350" s="155">
        <v>1</v>
      </c>
      <c r="E3350" s="118" t="s">
        <v>7932</v>
      </c>
      <c r="F3350" s="123" t="str">
        <f>VLOOKUP(A3350,[1]Sheet1!$A$1:$B$1940,2,FALSE)</f>
        <v>Numeric</v>
      </c>
      <c r="G3350" s="171">
        <v>8</v>
      </c>
    </row>
    <row r="3351" spans="1:7" s="118" customFormat="1" x14ac:dyDescent="0.3">
      <c r="A3351" s="120"/>
      <c r="B3351" s="114"/>
      <c r="C3351" s="121"/>
      <c r="D3351" s="155">
        <v>2</v>
      </c>
      <c r="E3351" s="118" t="s">
        <v>8006</v>
      </c>
      <c r="F3351" s="123"/>
      <c r="G3351" s="171"/>
    </row>
    <row r="3352" spans="1:7" s="118" customFormat="1" x14ac:dyDescent="0.3">
      <c r="A3352" s="120" t="s">
        <v>10651</v>
      </c>
      <c r="B3352" s="114">
        <v>1314</v>
      </c>
      <c r="C3352" s="121" t="s">
        <v>10649</v>
      </c>
      <c r="D3352" s="155">
        <v>1</v>
      </c>
      <c r="E3352" s="118" t="s">
        <v>10610</v>
      </c>
      <c r="F3352" s="123" t="str">
        <f>VLOOKUP(A3352,[1]Sheet1!$A$1:$B$1940,2,FALSE)</f>
        <v>Numeric</v>
      </c>
      <c r="G3352" s="171">
        <v>8</v>
      </c>
    </row>
    <row r="3353" spans="1:7" s="118" customFormat="1" x14ac:dyDescent="0.3">
      <c r="A3353" s="120"/>
      <c r="B3353" s="114"/>
      <c r="C3353" s="121"/>
      <c r="D3353" s="155">
        <v>2</v>
      </c>
      <c r="E3353" s="118" t="s">
        <v>10611</v>
      </c>
      <c r="F3353" s="123"/>
      <c r="G3353" s="171"/>
    </row>
    <row r="3354" spans="1:7" s="118" customFormat="1" x14ac:dyDescent="0.3">
      <c r="A3354" s="120"/>
      <c r="B3354" s="114"/>
      <c r="C3354" s="121"/>
      <c r="D3354" s="155">
        <v>3</v>
      </c>
      <c r="E3354" s="118" t="s">
        <v>8006</v>
      </c>
      <c r="F3354" s="123"/>
      <c r="G3354" s="171"/>
    </row>
    <row r="3355" spans="1:7" s="118" customFormat="1" x14ac:dyDescent="0.3">
      <c r="A3355" s="120" t="s">
        <v>10652</v>
      </c>
      <c r="B3355" s="114">
        <v>1315</v>
      </c>
      <c r="C3355" s="121" t="s">
        <v>10653</v>
      </c>
      <c r="D3355" s="155">
        <v>1</v>
      </c>
      <c r="E3355" s="118" t="s">
        <v>7932</v>
      </c>
      <c r="F3355" s="123" t="str">
        <f>VLOOKUP(A3355,[1]Sheet1!$A$1:$B$1940,2,FALSE)</f>
        <v>Numeric</v>
      </c>
      <c r="G3355" s="171">
        <v>8</v>
      </c>
    </row>
    <row r="3356" spans="1:7" s="118" customFormat="1" x14ac:dyDescent="0.3">
      <c r="A3356" s="120"/>
      <c r="B3356" s="114"/>
      <c r="C3356" s="121"/>
      <c r="D3356" s="155">
        <v>2</v>
      </c>
      <c r="E3356" s="118" t="s">
        <v>8006</v>
      </c>
      <c r="F3356" s="123"/>
      <c r="G3356" s="171"/>
    </row>
    <row r="3357" spans="1:7" s="118" customFormat="1" x14ac:dyDescent="0.3">
      <c r="A3357" s="120" t="s">
        <v>10654</v>
      </c>
      <c r="B3357" s="114">
        <v>1316</v>
      </c>
      <c r="C3357" s="121" t="s">
        <v>10653</v>
      </c>
      <c r="D3357" s="155">
        <v>1</v>
      </c>
      <c r="E3357" s="118" t="s">
        <v>7932</v>
      </c>
      <c r="F3357" s="123" t="str">
        <f>VLOOKUP(A3357,[1]Sheet1!$A$1:$B$1940,2,FALSE)</f>
        <v>Numeric</v>
      </c>
      <c r="G3357" s="171">
        <v>8</v>
      </c>
    </row>
    <row r="3358" spans="1:7" s="118" customFormat="1" x14ac:dyDescent="0.3">
      <c r="A3358" s="120"/>
      <c r="B3358" s="114"/>
      <c r="C3358" s="121"/>
      <c r="D3358" s="155">
        <v>2</v>
      </c>
      <c r="E3358" s="118" t="s">
        <v>8006</v>
      </c>
      <c r="F3358" s="123"/>
      <c r="G3358" s="171"/>
    </row>
    <row r="3359" spans="1:7" s="118" customFormat="1" x14ac:dyDescent="0.3">
      <c r="A3359" s="120" t="s">
        <v>10655</v>
      </c>
      <c r="B3359" s="114">
        <v>1317</v>
      </c>
      <c r="C3359" s="121" t="s">
        <v>10653</v>
      </c>
      <c r="D3359" s="155">
        <v>1</v>
      </c>
      <c r="E3359" s="118" t="s">
        <v>10610</v>
      </c>
      <c r="F3359" s="123" t="str">
        <f>VLOOKUP(A3359,[1]Sheet1!$A$1:$B$1940,2,FALSE)</f>
        <v>Numeric</v>
      </c>
      <c r="G3359" s="171">
        <v>8</v>
      </c>
    </row>
    <row r="3360" spans="1:7" s="118" customFormat="1" x14ac:dyDescent="0.3">
      <c r="A3360" s="120"/>
      <c r="B3360" s="114"/>
      <c r="C3360" s="121"/>
      <c r="D3360" s="155">
        <v>2</v>
      </c>
      <c r="E3360" s="118" t="s">
        <v>10611</v>
      </c>
      <c r="F3360" s="123"/>
      <c r="G3360" s="171"/>
    </row>
    <row r="3361" spans="1:7" s="118" customFormat="1" x14ac:dyDescent="0.3">
      <c r="A3361" s="120"/>
      <c r="B3361" s="114"/>
      <c r="C3361" s="121"/>
      <c r="D3361" s="155">
        <v>3</v>
      </c>
      <c r="E3361" s="118" t="s">
        <v>8006</v>
      </c>
      <c r="F3361" s="123"/>
      <c r="G3361" s="171"/>
    </row>
    <row r="3362" spans="1:7" s="118" customFormat="1" x14ac:dyDescent="0.3">
      <c r="A3362" s="120" t="s">
        <v>10656</v>
      </c>
      <c r="B3362" s="114">
        <v>1318</v>
      </c>
      <c r="C3362" s="121" t="s">
        <v>10657</v>
      </c>
      <c r="D3362" s="155">
        <v>1</v>
      </c>
      <c r="E3362" s="118" t="s">
        <v>7932</v>
      </c>
      <c r="F3362" s="123" t="str">
        <f>VLOOKUP(A3362,[1]Sheet1!$A$1:$B$1940,2,FALSE)</f>
        <v>Numeric</v>
      </c>
      <c r="G3362" s="171">
        <v>8</v>
      </c>
    </row>
    <row r="3363" spans="1:7" s="118" customFormat="1" x14ac:dyDescent="0.3">
      <c r="A3363" s="120"/>
      <c r="B3363" s="114"/>
      <c r="C3363" s="121"/>
      <c r="D3363" s="155">
        <v>2</v>
      </c>
      <c r="E3363" s="118" t="s">
        <v>8006</v>
      </c>
      <c r="F3363" s="123"/>
      <c r="G3363" s="171"/>
    </row>
    <row r="3364" spans="1:7" s="118" customFormat="1" x14ac:dyDescent="0.3">
      <c r="A3364" s="120" t="s">
        <v>10658</v>
      </c>
      <c r="B3364" s="114">
        <v>1319</v>
      </c>
      <c r="C3364" s="121" t="s">
        <v>10657</v>
      </c>
      <c r="D3364" s="155">
        <v>1</v>
      </c>
      <c r="E3364" s="118" t="s">
        <v>7932</v>
      </c>
      <c r="F3364" s="123" t="str">
        <f>VLOOKUP(A3364,[1]Sheet1!$A$1:$B$1940,2,FALSE)</f>
        <v>Numeric</v>
      </c>
      <c r="G3364" s="171">
        <v>8</v>
      </c>
    </row>
    <row r="3365" spans="1:7" s="118" customFormat="1" x14ac:dyDescent="0.3">
      <c r="A3365" s="120"/>
      <c r="B3365" s="114"/>
      <c r="C3365" s="121"/>
      <c r="D3365" s="155">
        <v>2</v>
      </c>
      <c r="E3365" s="118" t="s">
        <v>8006</v>
      </c>
      <c r="F3365" s="123"/>
      <c r="G3365" s="171"/>
    </row>
    <row r="3366" spans="1:7" s="118" customFormat="1" x14ac:dyDescent="0.3">
      <c r="A3366" s="120" t="s">
        <v>10659</v>
      </c>
      <c r="B3366" s="114">
        <v>1320</v>
      </c>
      <c r="C3366" s="121" t="s">
        <v>10657</v>
      </c>
      <c r="D3366" s="155">
        <v>1</v>
      </c>
      <c r="E3366" s="118" t="s">
        <v>10610</v>
      </c>
      <c r="F3366" s="123" t="str">
        <f>VLOOKUP(A3366,[1]Sheet1!$A$1:$B$1940,2,FALSE)</f>
        <v>Numeric</v>
      </c>
      <c r="G3366" s="171">
        <v>8</v>
      </c>
    </row>
    <row r="3367" spans="1:7" s="118" customFormat="1" x14ac:dyDescent="0.3">
      <c r="A3367" s="120"/>
      <c r="B3367" s="114"/>
      <c r="C3367" s="121"/>
      <c r="D3367" s="155">
        <v>2</v>
      </c>
      <c r="E3367" s="118" t="s">
        <v>10611</v>
      </c>
      <c r="F3367" s="123"/>
      <c r="G3367" s="171"/>
    </row>
    <row r="3368" spans="1:7" s="118" customFormat="1" x14ac:dyDescent="0.3">
      <c r="A3368" s="120"/>
      <c r="B3368" s="114"/>
      <c r="C3368" s="121"/>
      <c r="D3368" s="155">
        <v>3</v>
      </c>
      <c r="E3368" s="118" t="s">
        <v>8006</v>
      </c>
      <c r="F3368" s="123"/>
      <c r="G3368" s="171"/>
    </row>
    <row r="3369" spans="1:7" s="118" customFormat="1" ht="26" x14ac:dyDescent="0.3">
      <c r="A3369" s="120" t="s">
        <v>10660</v>
      </c>
      <c r="B3369" s="114">
        <v>1321</v>
      </c>
      <c r="C3369" s="121" t="s">
        <v>10661</v>
      </c>
      <c r="D3369" s="155">
        <v>1</v>
      </c>
      <c r="E3369" s="118" t="s">
        <v>7932</v>
      </c>
      <c r="F3369" s="123" t="str">
        <f>VLOOKUP(A3369,[1]Sheet1!$A$1:$B$1940,2,FALSE)</f>
        <v>Numeric</v>
      </c>
      <c r="G3369" s="171">
        <v>8</v>
      </c>
    </row>
    <row r="3370" spans="1:7" s="118" customFormat="1" x14ac:dyDescent="0.3">
      <c r="A3370" s="120"/>
      <c r="B3370" s="114"/>
      <c r="C3370" s="121"/>
      <c r="D3370" s="155">
        <v>2</v>
      </c>
      <c r="E3370" s="118" t="s">
        <v>8006</v>
      </c>
      <c r="F3370" s="123"/>
      <c r="G3370" s="171"/>
    </row>
    <row r="3371" spans="1:7" s="118" customFormat="1" ht="26" x14ac:dyDescent="0.3">
      <c r="A3371" s="120" t="s">
        <v>10662</v>
      </c>
      <c r="B3371" s="114">
        <v>1322</v>
      </c>
      <c r="C3371" s="121" t="s">
        <v>10661</v>
      </c>
      <c r="D3371" s="155">
        <v>1</v>
      </c>
      <c r="E3371" s="118" t="s">
        <v>7932</v>
      </c>
      <c r="F3371" s="123" t="str">
        <f>VLOOKUP(A3371,[1]Sheet1!$A$1:$B$1940,2,FALSE)</f>
        <v>Numeric</v>
      </c>
      <c r="G3371" s="171">
        <v>8</v>
      </c>
    </row>
    <row r="3372" spans="1:7" s="118" customFormat="1" x14ac:dyDescent="0.3">
      <c r="A3372" s="120"/>
      <c r="B3372" s="114"/>
      <c r="C3372" s="121"/>
      <c r="D3372" s="155">
        <v>2</v>
      </c>
      <c r="E3372" s="118" t="s">
        <v>8006</v>
      </c>
      <c r="F3372" s="123"/>
      <c r="G3372" s="171"/>
    </row>
    <row r="3373" spans="1:7" s="118" customFormat="1" ht="26" x14ac:dyDescent="0.3">
      <c r="A3373" s="120" t="s">
        <v>10663</v>
      </c>
      <c r="B3373" s="114">
        <v>1323</v>
      </c>
      <c r="C3373" s="121" t="s">
        <v>10661</v>
      </c>
      <c r="D3373" s="155">
        <v>1</v>
      </c>
      <c r="E3373" s="118" t="s">
        <v>10610</v>
      </c>
      <c r="F3373" s="123" t="str">
        <f>VLOOKUP(A3373,[1]Sheet1!$A$1:$B$1940,2,FALSE)</f>
        <v>Numeric</v>
      </c>
      <c r="G3373" s="171">
        <v>8</v>
      </c>
    </row>
    <row r="3374" spans="1:7" s="118" customFormat="1" x14ac:dyDescent="0.3">
      <c r="A3374" s="120"/>
      <c r="B3374" s="114"/>
      <c r="C3374" s="121"/>
      <c r="D3374" s="155">
        <v>2</v>
      </c>
      <c r="E3374" s="118" t="s">
        <v>10611</v>
      </c>
      <c r="F3374" s="123"/>
      <c r="G3374" s="171"/>
    </row>
    <row r="3375" spans="1:7" s="118" customFormat="1" x14ac:dyDescent="0.3">
      <c r="A3375" s="120"/>
      <c r="B3375" s="114"/>
      <c r="C3375" s="121"/>
      <c r="D3375" s="155">
        <v>3</v>
      </c>
      <c r="E3375" s="118" t="s">
        <v>8006</v>
      </c>
      <c r="F3375" s="123"/>
      <c r="G3375" s="171"/>
    </row>
    <row r="3376" spans="1:7" s="118" customFormat="1" x14ac:dyDescent="0.3">
      <c r="A3376" s="120" t="s">
        <v>10664</v>
      </c>
      <c r="B3376" s="114">
        <v>1324</v>
      </c>
      <c r="C3376" s="121" t="s">
        <v>10665</v>
      </c>
      <c r="D3376" s="155">
        <v>1</v>
      </c>
      <c r="E3376" s="118" t="s">
        <v>7932</v>
      </c>
      <c r="F3376" s="123" t="str">
        <f>VLOOKUP(A3376,[1]Sheet1!$A$1:$B$1940,2,FALSE)</f>
        <v>Numeric</v>
      </c>
      <c r="G3376" s="171">
        <v>8</v>
      </c>
    </row>
    <row r="3377" spans="1:7" s="118" customFormat="1" x14ac:dyDescent="0.3">
      <c r="A3377" s="120"/>
      <c r="B3377" s="114"/>
      <c r="C3377" s="121"/>
      <c r="D3377" s="155">
        <v>2</v>
      </c>
      <c r="E3377" s="118" t="s">
        <v>8006</v>
      </c>
      <c r="F3377" s="123"/>
      <c r="G3377" s="171"/>
    </row>
    <row r="3378" spans="1:7" s="118" customFormat="1" x14ac:dyDescent="0.3">
      <c r="A3378" s="120" t="s">
        <v>10666</v>
      </c>
      <c r="B3378" s="114">
        <v>1325</v>
      </c>
      <c r="C3378" s="121" t="s">
        <v>10665</v>
      </c>
      <c r="D3378" s="155">
        <v>1</v>
      </c>
      <c r="E3378" s="118" t="s">
        <v>7932</v>
      </c>
      <c r="F3378" s="123" t="str">
        <f>VLOOKUP(A3378,[1]Sheet1!$A$1:$B$1940,2,FALSE)</f>
        <v>Numeric</v>
      </c>
      <c r="G3378" s="171">
        <v>8</v>
      </c>
    </row>
    <row r="3379" spans="1:7" s="118" customFormat="1" x14ac:dyDescent="0.3">
      <c r="A3379" s="120"/>
      <c r="B3379" s="114"/>
      <c r="C3379" s="121"/>
      <c r="D3379" s="155">
        <v>2</v>
      </c>
      <c r="E3379" s="118" t="s">
        <v>8006</v>
      </c>
      <c r="F3379" s="123"/>
      <c r="G3379" s="171"/>
    </row>
    <row r="3380" spans="1:7" s="118" customFormat="1" x14ac:dyDescent="0.3">
      <c r="A3380" s="120" t="s">
        <v>10667</v>
      </c>
      <c r="B3380" s="114">
        <v>1326</v>
      </c>
      <c r="C3380" s="121" t="s">
        <v>10665</v>
      </c>
      <c r="D3380" s="155">
        <v>1</v>
      </c>
      <c r="E3380" s="118" t="s">
        <v>10610</v>
      </c>
      <c r="F3380" s="123" t="str">
        <f>VLOOKUP(A3380,[1]Sheet1!$A$1:$B$1940,2,FALSE)</f>
        <v>Numeric</v>
      </c>
      <c r="G3380" s="171">
        <v>8</v>
      </c>
    </row>
    <row r="3381" spans="1:7" s="118" customFormat="1" x14ac:dyDescent="0.3">
      <c r="A3381" s="120"/>
      <c r="B3381" s="114"/>
      <c r="C3381" s="121"/>
      <c r="D3381" s="155">
        <v>2</v>
      </c>
      <c r="E3381" s="118" t="s">
        <v>10611</v>
      </c>
      <c r="F3381" s="123"/>
      <c r="G3381" s="171"/>
    </row>
    <row r="3382" spans="1:7" s="118" customFormat="1" x14ac:dyDescent="0.3">
      <c r="A3382" s="120"/>
      <c r="B3382" s="114"/>
      <c r="C3382" s="121"/>
      <c r="D3382" s="155">
        <v>3</v>
      </c>
      <c r="E3382" s="118" t="s">
        <v>8006</v>
      </c>
      <c r="F3382" s="123"/>
      <c r="G3382" s="171"/>
    </row>
    <row r="3383" spans="1:7" s="118" customFormat="1" ht="26" x14ac:dyDescent="0.3">
      <c r="A3383" s="120" t="s">
        <v>10668</v>
      </c>
      <c r="B3383" s="114">
        <v>1327</v>
      </c>
      <c r="C3383" s="121" t="s">
        <v>10669</v>
      </c>
      <c r="D3383" s="155">
        <v>1</v>
      </c>
      <c r="E3383" s="118" t="s">
        <v>7932</v>
      </c>
      <c r="F3383" s="123" t="str">
        <f>VLOOKUP(A3383,[1]Sheet1!$A$1:$B$1940,2,FALSE)</f>
        <v>Numeric</v>
      </c>
      <c r="G3383" s="171">
        <v>8</v>
      </c>
    </row>
    <row r="3384" spans="1:7" s="118" customFormat="1" x14ac:dyDescent="0.3">
      <c r="A3384" s="120"/>
      <c r="B3384" s="114"/>
      <c r="C3384" s="121"/>
      <c r="D3384" s="155">
        <v>2</v>
      </c>
      <c r="E3384" s="118" t="s">
        <v>8006</v>
      </c>
      <c r="F3384" s="123"/>
      <c r="G3384" s="171"/>
    </row>
    <row r="3385" spans="1:7" s="118" customFormat="1" ht="26" x14ac:dyDescent="0.3">
      <c r="A3385" s="120" t="s">
        <v>10670</v>
      </c>
      <c r="B3385" s="114">
        <v>1328</v>
      </c>
      <c r="C3385" s="121" t="s">
        <v>10669</v>
      </c>
      <c r="D3385" s="155">
        <v>1</v>
      </c>
      <c r="E3385" s="118" t="s">
        <v>7932</v>
      </c>
      <c r="F3385" s="123" t="str">
        <f>VLOOKUP(A3385,[1]Sheet1!$A$1:$B$1940,2,FALSE)</f>
        <v>Numeric</v>
      </c>
      <c r="G3385" s="171">
        <v>8</v>
      </c>
    </row>
    <row r="3386" spans="1:7" s="118" customFormat="1" x14ac:dyDescent="0.3">
      <c r="A3386" s="120"/>
      <c r="B3386" s="114"/>
      <c r="C3386" s="121"/>
      <c r="D3386" s="155">
        <v>2</v>
      </c>
      <c r="E3386" s="118" t="s">
        <v>8006</v>
      </c>
      <c r="F3386" s="123"/>
      <c r="G3386" s="171"/>
    </row>
    <row r="3387" spans="1:7" s="118" customFormat="1" ht="26" x14ac:dyDescent="0.3">
      <c r="A3387" s="120" t="s">
        <v>10671</v>
      </c>
      <c r="B3387" s="114">
        <v>1329</v>
      </c>
      <c r="C3387" s="121" t="s">
        <v>10669</v>
      </c>
      <c r="D3387" s="155">
        <v>1</v>
      </c>
      <c r="E3387" s="118" t="s">
        <v>10610</v>
      </c>
      <c r="F3387" s="123" t="str">
        <f>VLOOKUP(A3387,[1]Sheet1!$A$1:$B$1940,2,FALSE)</f>
        <v>Numeric</v>
      </c>
      <c r="G3387" s="171">
        <v>8</v>
      </c>
    </row>
    <row r="3388" spans="1:7" s="118" customFormat="1" x14ac:dyDescent="0.3">
      <c r="A3388" s="120"/>
      <c r="B3388" s="114"/>
      <c r="C3388" s="121"/>
      <c r="D3388" s="155">
        <v>2</v>
      </c>
      <c r="E3388" s="118" t="s">
        <v>10611</v>
      </c>
      <c r="F3388" s="123"/>
      <c r="G3388" s="171"/>
    </row>
    <row r="3389" spans="1:7" s="118" customFormat="1" x14ac:dyDescent="0.3">
      <c r="A3389" s="120"/>
      <c r="B3389" s="114"/>
      <c r="C3389" s="121"/>
      <c r="D3389" s="155">
        <v>3</v>
      </c>
      <c r="E3389" s="118" t="s">
        <v>8006</v>
      </c>
      <c r="F3389" s="123"/>
      <c r="G3389" s="171"/>
    </row>
    <row r="3390" spans="1:7" s="118" customFormat="1" ht="26" x14ac:dyDescent="0.3">
      <c r="A3390" s="120" t="s">
        <v>10672</v>
      </c>
      <c r="B3390" s="114">
        <v>1330</v>
      </c>
      <c r="C3390" s="121" t="s">
        <v>10673</v>
      </c>
      <c r="D3390" s="155">
        <v>1</v>
      </c>
      <c r="E3390" s="118" t="s">
        <v>7932</v>
      </c>
      <c r="F3390" s="123" t="str">
        <f>VLOOKUP(A3390,[1]Sheet1!$A$1:$B$1940,2,FALSE)</f>
        <v>Numeric</v>
      </c>
      <c r="G3390" s="171">
        <v>8</v>
      </c>
    </row>
    <row r="3391" spans="1:7" s="118" customFormat="1" x14ac:dyDescent="0.3">
      <c r="A3391" s="120"/>
      <c r="B3391" s="114"/>
      <c r="C3391" s="121"/>
      <c r="D3391" s="155">
        <v>2</v>
      </c>
      <c r="E3391" s="118" t="s">
        <v>8006</v>
      </c>
      <c r="F3391" s="123"/>
      <c r="G3391" s="171"/>
    </row>
    <row r="3392" spans="1:7" s="118" customFormat="1" ht="26" x14ac:dyDescent="0.3">
      <c r="A3392" s="120" t="s">
        <v>10674</v>
      </c>
      <c r="B3392" s="114">
        <v>1331</v>
      </c>
      <c r="C3392" s="121" t="s">
        <v>10673</v>
      </c>
      <c r="D3392" s="155">
        <v>1</v>
      </c>
      <c r="E3392" s="118" t="s">
        <v>7932</v>
      </c>
      <c r="F3392" s="123" t="str">
        <f>VLOOKUP(A3392,[1]Sheet1!$A$1:$B$1940,2,FALSE)</f>
        <v>Numeric</v>
      </c>
      <c r="G3392" s="171">
        <v>8</v>
      </c>
    </row>
    <row r="3393" spans="1:7" s="118" customFormat="1" x14ac:dyDescent="0.3">
      <c r="A3393" s="120"/>
      <c r="B3393" s="114"/>
      <c r="C3393" s="121"/>
      <c r="D3393" s="155">
        <v>2</v>
      </c>
      <c r="E3393" s="118" t="s">
        <v>8006</v>
      </c>
      <c r="F3393" s="123"/>
      <c r="G3393" s="171"/>
    </row>
    <row r="3394" spans="1:7" s="118" customFormat="1" ht="26" x14ac:dyDescent="0.3">
      <c r="A3394" s="120" t="s">
        <v>10675</v>
      </c>
      <c r="B3394" s="114">
        <v>1332</v>
      </c>
      <c r="C3394" s="121" t="s">
        <v>10673</v>
      </c>
      <c r="D3394" s="155">
        <v>1</v>
      </c>
      <c r="E3394" s="118" t="s">
        <v>10610</v>
      </c>
      <c r="F3394" s="123" t="str">
        <f>VLOOKUP(A3394,[1]Sheet1!$A$1:$B$1940,2,FALSE)</f>
        <v>Numeric</v>
      </c>
      <c r="G3394" s="171">
        <v>8</v>
      </c>
    </row>
    <row r="3395" spans="1:7" s="118" customFormat="1" x14ac:dyDescent="0.3">
      <c r="A3395" s="120"/>
      <c r="B3395" s="114"/>
      <c r="C3395" s="121"/>
      <c r="D3395" s="155">
        <v>2</v>
      </c>
      <c r="E3395" s="118" t="s">
        <v>10611</v>
      </c>
      <c r="F3395" s="123"/>
      <c r="G3395" s="171"/>
    </row>
    <row r="3396" spans="1:7" s="118" customFormat="1" x14ac:dyDescent="0.3">
      <c r="A3396" s="120"/>
      <c r="B3396" s="114"/>
      <c r="C3396" s="121"/>
      <c r="D3396" s="155">
        <v>3</v>
      </c>
      <c r="E3396" s="118" t="s">
        <v>8006</v>
      </c>
      <c r="F3396" s="123"/>
      <c r="G3396" s="171"/>
    </row>
    <row r="3397" spans="1:7" s="118" customFormat="1" x14ac:dyDescent="0.3">
      <c r="A3397" s="120" t="s">
        <v>10676</v>
      </c>
      <c r="B3397" s="114">
        <v>1333</v>
      </c>
      <c r="C3397" s="121" t="s">
        <v>10677</v>
      </c>
      <c r="D3397" s="155">
        <v>1</v>
      </c>
      <c r="E3397" s="118" t="s">
        <v>7932</v>
      </c>
      <c r="F3397" s="123" t="str">
        <f>VLOOKUP(A3397,[1]Sheet1!$A$1:$B$1940,2,FALSE)</f>
        <v>Numeric</v>
      </c>
      <c r="G3397" s="171">
        <v>8</v>
      </c>
    </row>
    <row r="3398" spans="1:7" s="118" customFormat="1" x14ac:dyDescent="0.3">
      <c r="A3398" s="120"/>
      <c r="B3398" s="114"/>
      <c r="C3398" s="121"/>
      <c r="D3398" s="155">
        <v>2</v>
      </c>
      <c r="E3398" s="118" t="s">
        <v>8006</v>
      </c>
      <c r="F3398" s="123"/>
      <c r="G3398" s="171"/>
    </row>
    <row r="3399" spans="1:7" s="118" customFormat="1" x14ac:dyDescent="0.3">
      <c r="A3399" s="120" t="s">
        <v>10678</v>
      </c>
      <c r="B3399" s="114">
        <v>1334</v>
      </c>
      <c r="C3399" s="121" t="s">
        <v>10677</v>
      </c>
      <c r="D3399" s="155">
        <v>1</v>
      </c>
      <c r="E3399" s="118" t="s">
        <v>7932</v>
      </c>
      <c r="F3399" s="123" t="str">
        <f>VLOOKUP(A3399,[1]Sheet1!$A$1:$B$1940,2,FALSE)</f>
        <v>Numeric</v>
      </c>
      <c r="G3399" s="171">
        <v>8</v>
      </c>
    </row>
    <row r="3400" spans="1:7" s="118" customFormat="1" x14ac:dyDescent="0.3">
      <c r="A3400" s="120"/>
      <c r="B3400" s="114"/>
      <c r="C3400" s="121"/>
      <c r="D3400" s="155">
        <v>2</v>
      </c>
      <c r="E3400" s="118" t="s">
        <v>8006</v>
      </c>
      <c r="F3400" s="123"/>
      <c r="G3400" s="171"/>
    </row>
    <row r="3401" spans="1:7" s="118" customFormat="1" x14ac:dyDescent="0.3">
      <c r="A3401" s="120" t="s">
        <v>10679</v>
      </c>
      <c r="B3401" s="114">
        <v>1335</v>
      </c>
      <c r="C3401" s="121" t="s">
        <v>10677</v>
      </c>
      <c r="D3401" s="155">
        <v>1</v>
      </c>
      <c r="E3401" s="118" t="s">
        <v>10610</v>
      </c>
      <c r="F3401" s="123" t="str">
        <f>VLOOKUP(A3401,[1]Sheet1!$A$1:$B$1940,2,FALSE)</f>
        <v>Numeric</v>
      </c>
      <c r="G3401" s="171">
        <v>8</v>
      </c>
    </row>
    <row r="3402" spans="1:7" s="118" customFormat="1" x14ac:dyDescent="0.3">
      <c r="A3402" s="120"/>
      <c r="B3402" s="114"/>
      <c r="C3402" s="121"/>
      <c r="D3402" s="155">
        <v>2</v>
      </c>
      <c r="E3402" s="118" t="s">
        <v>10611</v>
      </c>
      <c r="F3402" s="123"/>
      <c r="G3402" s="171"/>
    </row>
    <row r="3403" spans="1:7" s="118" customFormat="1" x14ac:dyDescent="0.3">
      <c r="A3403" s="120"/>
      <c r="B3403" s="114"/>
      <c r="C3403" s="121"/>
      <c r="D3403" s="155">
        <v>3</v>
      </c>
      <c r="E3403" s="118" t="s">
        <v>8006</v>
      </c>
      <c r="F3403" s="123"/>
      <c r="G3403" s="171"/>
    </row>
    <row r="3404" spans="1:7" s="118" customFormat="1" x14ac:dyDescent="0.3">
      <c r="A3404" s="120" t="s">
        <v>10680</v>
      </c>
      <c r="B3404" s="114">
        <v>1336</v>
      </c>
      <c r="C3404" s="121" t="s">
        <v>10681</v>
      </c>
      <c r="D3404" s="155">
        <v>1</v>
      </c>
      <c r="E3404" s="118" t="s">
        <v>7932</v>
      </c>
      <c r="F3404" s="123" t="str">
        <f>VLOOKUP(A3404,[1]Sheet1!$A$1:$B$1940,2,FALSE)</f>
        <v>Numeric</v>
      </c>
      <c r="G3404" s="171">
        <v>8</v>
      </c>
    </row>
    <row r="3405" spans="1:7" s="118" customFormat="1" x14ac:dyDescent="0.3">
      <c r="A3405" s="120"/>
      <c r="B3405" s="114"/>
      <c r="C3405" s="121"/>
      <c r="D3405" s="155">
        <v>2</v>
      </c>
      <c r="E3405" s="118" t="s">
        <v>8006</v>
      </c>
      <c r="F3405" s="123"/>
      <c r="G3405" s="171"/>
    </row>
    <row r="3406" spans="1:7" s="118" customFormat="1" x14ac:dyDescent="0.3">
      <c r="A3406" s="120" t="s">
        <v>10682</v>
      </c>
      <c r="B3406" s="114">
        <v>1337</v>
      </c>
      <c r="C3406" s="121" t="s">
        <v>10681</v>
      </c>
      <c r="D3406" s="155">
        <v>1</v>
      </c>
      <c r="E3406" s="118" t="s">
        <v>7932</v>
      </c>
      <c r="F3406" s="123" t="str">
        <f>VLOOKUP(A3406,[1]Sheet1!$A$1:$B$1940,2,FALSE)</f>
        <v>Numeric</v>
      </c>
      <c r="G3406" s="171">
        <v>8</v>
      </c>
    </row>
    <row r="3407" spans="1:7" s="118" customFormat="1" x14ac:dyDescent="0.3">
      <c r="A3407" s="120"/>
      <c r="B3407" s="114"/>
      <c r="C3407" s="121"/>
      <c r="D3407" s="155">
        <v>2</v>
      </c>
      <c r="E3407" s="118" t="s">
        <v>8006</v>
      </c>
      <c r="F3407" s="123"/>
      <c r="G3407" s="171"/>
    </row>
    <row r="3408" spans="1:7" s="118" customFormat="1" x14ac:dyDescent="0.3">
      <c r="A3408" s="120" t="s">
        <v>10683</v>
      </c>
      <c r="B3408" s="114">
        <v>1338</v>
      </c>
      <c r="C3408" s="121" t="s">
        <v>10681</v>
      </c>
      <c r="D3408" s="155">
        <v>1</v>
      </c>
      <c r="E3408" s="118" t="s">
        <v>10610</v>
      </c>
      <c r="F3408" s="123" t="str">
        <f>VLOOKUP(A3408,[1]Sheet1!$A$1:$B$1940,2,FALSE)</f>
        <v>Numeric</v>
      </c>
      <c r="G3408" s="171">
        <v>8</v>
      </c>
    </row>
    <row r="3409" spans="1:7" s="118" customFormat="1" x14ac:dyDescent="0.3">
      <c r="A3409" s="120"/>
      <c r="B3409" s="114"/>
      <c r="C3409" s="121"/>
      <c r="D3409" s="155">
        <v>2</v>
      </c>
      <c r="E3409" s="118" t="s">
        <v>10611</v>
      </c>
      <c r="F3409" s="123"/>
      <c r="G3409" s="171"/>
    </row>
    <row r="3410" spans="1:7" s="118" customFormat="1" x14ac:dyDescent="0.3">
      <c r="A3410" s="120"/>
      <c r="B3410" s="114"/>
      <c r="C3410" s="121"/>
      <c r="D3410" s="155">
        <v>3</v>
      </c>
      <c r="E3410" s="118" t="s">
        <v>8006</v>
      </c>
      <c r="F3410" s="123"/>
      <c r="G3410" s="171"/>
    </row>
    <row r="3411" spans="1:7" s="118" customFormat="1" x14ac:dyDescent="0.3">
      <c r="A3411" s="120" t="s">
        <v>10684</v>
      </c>
      <c r="B3411" s="114">
        <v>1339</v>
      </c>
      <c r="C3411" s="121" t="s">
        <v>10685</v>
      </c>
      <c r="D3411" s="155">
        <v>1</v>
      </c>
      <c r="E3411" s="118" t="s">
        <v>8017</v>
      </c>
      <c r="F3411" s="123" t="str">
        <f>VLOOKUP(A3411,[1]Sheet1!$A$1:$B$1940,2,FALSE)</f>
        <v>Numeric</v>
      </c>
      <c r="G3411" s="171">
        <v>6</v>
      </c>
    </row>
    <row r="3412" spans="1:7" s="118" customFormat="1" x14ac:dyDescent="0.3">
      <c r="A3412" s="120"/>
      <c r="B3412" s="114"/>
      <c r="C3412" s="121"/>
      <c r="D3412" s="155">
        <v>2</v>
      </c>
      <c r="E3412" s="118" t="s">
        <v>7933</v>
      </c>
      <c r="F3412" s="123"/>
      <c r="G3412" s="171"/>
    </row>
    <row r="3413" spans="1:7" s="118" customFormat="1" x14ac:dyDescent="0.3">
      <c r="A3413" s="120" t="s">
        <v>10686</v>
      </c>
      <c r="B3413" s="114">
        <v>1340</v>
      </c>
      <c r="C3413" s="121" t="s">
        <v>10687</v>
      </c>
      <c r="D3413" s="155"/>
      <c r="F3413" s="123" t="str">
        <f>VLOOKUP(A3413,[1]Sheet1!$A$1:$B$1940,2,FALSE)</f>
        <v>Numeric</v>
      </c>
      <c r="G3413" s="171">
        <v>6</v>
      </c>
    </row>
    <row r="3414" spans="1:7" s="118" customFormat="1" x14ac:dyDescent="0.3">
      <c r="A3414" s="120" t="s">
        <v>10688</v>
      </c>
      <c r="B3414" s="114">
        <v>1341</v>
      </c>
      <c r="C3414" s="121" t="s">
        <v>10689</v>
      </c>
      <c r="D3414" s="155">
        <v>1</v>
      </c>
      <c r="E3414" s="118" t="s">
        <v>10690</v>
      </c>
      <c r="F3414" s="123" t="str">
        <f>VLOOKUP(A3414,[1]Sheet1!$A$1:$B$1940,2,FALSE)</f>
        <v>Numeric</v>
      </c>
      <c r="G3414" s="171">
        <v>6</v>
      </c>
    </row>
    <row r="3415" spans="1:7" s="118" customFormat="1" x14ac:dyDescent="0.3">
      <c r="A3415" s="120"/>
      <c r="B3415" s="114"/>
      <c r="C3415" s="121"/>
      <c r="D3415" s="155">
        <v>2</v>
      </c>
      <c r="E3415" s="118" t="s">
        <v>10691</v>
      </c>
      <c r="F3415" s="123"/>
      <c r="G3415" s="171"/>
    </row>
    <row r="3416" spans="1:7" s="118" customFormat="1" x14ac:dyDescent="0.3">
      <c r="A3416" s="120"/>
      <c r="B3416" s="114"/>
      <c r="C3416" s="121"/>
      <c r="D3416" s="155">
        <v>3</v>
      </c>
      <c r="E3416" s="118" t="s">
        <v>10692</v>
      </c>
      <c r="F3416" s="123"/>
      <c r="G3416" s="171"/>
    </row>
    <row r="3417" spans="1:7" s="118" customFormat="1" x14ac:dyDescent="0.3">
      <c r="A3417" s="120"/>
      <c r="B3417" s="114"/>
      <c r="C3417" s="121"/>
      <c r="D3417" s="155">
        <v>4</v>
      </c>
      <c r="E3417" s="118" t="s">
        <v>3824</v>
      </c>
      <c r="F3417" s="123"/>
      <c r="G3417" s="171"/>
    </row>
    <row r="3418" spans="1:7" s="118" customFormat="1" x14ac:dyDescent="0.3">
      <c r="A3418" s="120" t="s">
        <v>10693</v>
      </c>
      <c r="B3418" s="114">
        <v>1342</v>
      </c>
      <c r="C3418" s="121" t="s">
        <v>10694</v>
      </c>
      <c r="D3418" s="155">
        <v>1</v>
      </c>
      <c r="E3418" s="118" t="s">
        <v>8017</v>
      </c>
      <c r="F3418" s="123" t="str">
        <f>VLOOKUP(A3418,[1]Sheet1!$A$1:$B$1940,2,FALSE)</f>
        <v>Numeric</v>
      </c>
      <c r="G3418" s="171">
        <v>6</v>
      </c>
    </row>
    <row r="3419" spans="1:7" s="118" customFormat="1" x14ac:dyDescent="0.3">
      <c r="A3419" s="120"/>
      <c r="B3419" s="114"/>
      <c r="C3419" s="121"/>
      <c r="D3419" s="155">
        <v>2</v>
      </c>
      <c r="E3419" s="118" t="s">
        <v>7933</v>
      </c>
      <c r="F3419" s="123"/>
      <c r="G3419" s="171"/>
    </row>
    <row r="3420" spans="1:7" s="118" customFormat="1" x14ac:dyDescent="0.3">
      <c r="A3420" s="120" t="s">
        <v>10695</v>
      </c>
      <c r="B3420" s="114">
        <v>1343</v>
      </c>
      <c r="C3420" s="121" t="s">
        <v>10696</v>
      </c>
      <c r="D3420" s="155"/>
      <c r="F3420" s="123" t="str">
        <f>VLOOKUP(A3420,[1]Sheet1!$A$1:$B$1940,2,FALSE)</f>
        <v>Numeric</v>
      </c>
      <c r="G3420" s="171">
        <v>5</v>
      </c>
    </row>
    <row r="3421" spans="1:7" s="118" customFormat="1" ht="26" x14ac:dyDescent="0.3">
      <c r="A3421" s="120" t="s">
        <v>10697</v>
      </c>
      <c r="B3421" s="114">
        <v>1344</v>
      </c>
      <c r="C3421" s="121" t="s">
        <v>10698</v>
      </c>
      <c r="D3421" s="155">
        <v>1</v>
      </c>
      <c r="E3421" s="118" t="s">
        <v>8017</v>
      </c>
      <c r="F3421" s="123" t="str">
        <f>VLOOKUP(A3421,[1]Sheet1!$A$1:$B$1940,2,FALSE)</f>
        <v>Numeric</v>
      </c>
      <c r="G3421" s="171">
        <v>5</v>
      </c>
    </row>
    <row r="3422" spans="1:7" s="118" customFormat="1" x14ac:dyDescent="0.3">
      <c r="A3422" s="120"/>
      <c r="B3422" s="114"/>
      <c r="C3422" s="121"/>
      <c r="D3422" s="155">
        <v>2</v>
      </c>
      <c r="E3422" s="118" t="s">
        <v>7933</v>
      </c>
      <c r="F3422" s="123"/>
      <c r="G3422" s="171"/>
    </row>
    <row r="3423" spans="1:7" s="118" customFormat="1" x14ac:dyDescent="0.3">
      <c r="A3423" s="120" t="s">
        <v>10699</v>
      </c>
      <c r="B3423" s="114">
        <v>1345</v>
      </c>
      <c r="C3423" s="121" t="s">
        <v>10700</v>
      </c>
      <c r="D3423" s="155">
        <v>1</v>
      </c>
      <c r="E3423" s="118" t="s">
        <v>10701</v>
      </c>
      <c r="F3423" s="123" t="str">
        <f>VLOOKUP(A3423,[1]Sheet1!$A$1:$B$1940,2,FALSE)</f>
        <v>Numeric</v>
      </c>
      <c r="G3423" s="171">
        <v>5</v>
      </c>
    </row>
    <row r="3424" spans="1:7" s="118" customFormat="1" x14ac:dyDescent="0.3">
      <c r="A3424" s="120"/>
      <c r="B3424" s="114"/>
      <c r="C3424" s="121"/>
      <c r="D3424" s="155">
        <v>2</v>
      </c>
      <c r="E3424" s="118" t="s">
        <v>10702</v>
      </c>
      <c r="F3424" s="123"/>
      <c r="G3424" s="171"/>
    </row>
    <row r="3425" spans="1:7" s="118" customFormat="1" x14ac:dyDescent="0.3">
      <c r="A3425" s="120"/>
      <c r="B3425" s="114"/>
      <c r="C3425" s="121"/>
      <c r="D3425" s="155">
        <v>3</v>
      </c>
      <c r="E3425" s="118" t="s">
        <v>10703</v>
      </c>
      <c r="F3425" s="123"/>
      <c r="G3425" s="171"/>
    </row>
    <row r="3426" spans="1:7" s="118" customFormat="1" x14ac:dyDescent="0.3">
      <c r="A3426" s="120"/>
      <c r="B3426" s="114"/>
      <c r="C3426" s="121"/>
      <c r="D3426" s="155">
        <v>4</v>
      </c>
      <c r="E3426" s="118" t="s">
        <v>10704</v>
      </c>
      <c r="F3426" s="123"/>
      <c r="G3426" s="171"/>
    </row>
    <row r="3427" spans="1:7" s="118" customFormat="1" x14ac:dyDescent="0.3">
      <c r="A3427" s="120"/>
      <c r="B3427" s="114"/>
      <c r="C3427" s="121"/>
      <c r="D3427" s="155">
        <v>5</v>
      </c>
      <c r="E3427" s="124">
        <v>1</v>
      </c>
      <c r="F3427" s="123"/>
      <c r="G3427" s="171"/>
    </row>
    <row r="3428" spans="1:7" s="118" customFormat="1" ht="26" x14ac:dyDescent="0.3">
      <c r="A3428" s="120" t="s">
        <v>10705</v>
      </c>
      <c r="B3428" s="114">
        <v>1346</v>
      </c>
      <c r="C3428" s="121" t="s">
        <v>10706</v>
      </c>
      <c r="D3428" s="155">
        <v>1</v>
      </c>
      <c r="E3428" s="118" t="s">
        <v>8017</v>
      </c>
      <c r="F3428" s="123" t="str">
        <f>VLOOKUP(A3428,[1]Sheet1!$A$1:$B$1940,2,FALSE)</f>
        <v>Numeric</v>
      </c>
      <c r="G3428" s="171">
        <v>6</v>
      </c>
    </row>
    <row r="3429" spans="1:7" s="118" customFormat="1" x14ac:dyDescent="0.3">
      <c r="A3429" s="120"/>
      <c r="B3429" s="114"/>
      <c r="C3429" s="121"/>
      <c r="D3429" s="155">
        <v>2</v>
      </c>
      <c r="E3429" s="118" t="s">
        <v>7933</v>
      </c>
      <c r="F3429" s="123"/>
      <c r="G3429" s="171"/>
    </row>
    <row r="3430" spans="1:7" s="118" customFormat="1" ht="26" x14ac:dyDescent="0.3">
      <c r="A3430" s="120" t="s">
        <v>10707</v>
      </c>
      <c r="B3430" s="114">
        <v>1347</v>
      </c>
      <c r="C3430" s="121" t="s">
        <v>10708</v>
      </c>
      <c r="D3430" s="155">
        <v>1</v>
      </c>
      <c r="E3430" s="118" t="s">
        <v>8017</v>
      </c>
      <c r="F3430" s="123" t="str">
        <f>VLOOKUP(A3430,[1]Sheet1!$A$1:$B$1940,2,FALSE)</f>
        <v>Numeric</v>
      </c>
      <c r="G3430" s="171">
        <v>6</v>
      </c>
    </row>
    <row r="3431" spans="1:7" s="118" customFormat="1" x14ac:dyDescent="0.3">
      <c r="A3431" s="120"/>
      <c r="B3431" s="114"/>
      <c r="C3431" s="121"/>
      <c r="D3431" s="155">
        <v>2</v>
      </c>
      <c r="E3431" s="118" t="s">
        <v>7933</v>
      </c>
      <c r="F3431" s="123"/>
      <c r="G3431" s="171"/>
    </row>
    <row r="3432" spans="1:7" s="118" customFormat="1" ht="26" x14ac:dyDescent="0.3">
      <c r="A3432" s="120" t="s">
        <v>10709</v>
      </c>
      <c r="B3432" s="114">
        <v>1348</v>
      </c>
      <c r="C3432" s="121" t="s">
        <v>10710</v>
      </c>
      <c r="D3432" s="155">
        <v>1</v>
      </c>
      <c r="E3432" s="118" t="s">
        <v>8017</v>
      </c>
      <c r="F3432" s="123" t="str">
        <f>VLOOKUP(A3432,[1]Sheet1!$A$1:$B$1940,2,FALSE)</f>
        <v>Numeric</v>
      </c>
      <c r="G3432" s="171">
        <v>6</v>
      </c>
    </row>
    <row r="3433" spans="1:7" s="118" customFormat="1" x14ac:dyDescent="0.3">
      <c r="A3433" s="120"/>
      <c r="B3433" s="114"/>
      <c r="C3433" s="121"/>
      <c r="D3433" s="155">
        <v>2</v>
      </c>
      <c r="E3433" s="118" t="s">
        <v>7933</v>
      </c>
      <c r="F3433" s="123"/>
      <c r="G3433" s="171"/>
    </row>
    <row r="3434" spans="1:7" s="118" customFormat="1" ht="26" x14ac:dyDescent="0.3">
      <c r="A3434" s="120" t="s">
        <v>10711</v>
      </c>
      <c r="B3434" s="114">
        <v>1349</v>
      </c>
      <c r="C3434" s="121" t="s">
        <v>10712</v>
      </c>
      <c r="D3434" s="155">
        <v>1</v>
      </c>
      <c r="E3434" s="118" t="s">
        <v>8017</v>
      </c>
      <c r="F3434" s="123" t="str">
        <f>VLOOKUP(A3434,[1]Sheet1!$A$1:$B$1940,2,FALSE)</f>
        <v>Numeric</v>
      </c>
      <c r="G3434" s="171">
        <v>6</v>
      </c>
    </row>
    <row r="3435" spans="1:7" s="118" customFormat="1" x14ac:dyDescent="0.3">
      <c r="A3435" s="120"/>
      <c r="B3435" s="114"/>
      <c r="C3435" s="121"/>
      <c r="D3435" s="155">
        <v>2</v>
      </c>
      <c r="E3435" s="118" t="s">
        <v>7933</v>
      </c>
      <c r="F3435" s="123"/>
      <c r="G3435" s="171"/>
    </row>
    <row r="3436" spans="1:7" s="118" customFormat="1" ht="26" x14ac:dyDescent="0.3">
      <c r="A3436" s="120" t="s">
        <v>10713</v>
      </c>
      <c r="B3436" s="114">
        <v>1350</v>
      </c>
      <c r="C3436" s="121" t="s">
        <v>10714</v>
      </c>
      <c r="D3436" s="155">
        <v>1</v>
      </c>
      <c r="E3436" s="118" t="s">
        <v>8017</v>
      </c>
      <c r="F3436" s="123" t="str">
        <f>VLOOKUP(A3436,[1]Sheet1!$A$1:$B$1940,2,FALSE)</f>
        <v>Numeric</v>
      </c>
      <c r="G3436" s="171">
        <v>6</v>
      </c>
    </row>
    <row r="3437" spans="1:7" s="118" customFormat="1" x14ac:dyDescent="0.3">
      <c r="A3437" s="120"/>
      <c r="B3437" s="114"/>
      <c r="C3437" s="121"/>
      <c r="D3437" s="155">
        <v>2</v>
      </c>
      <c r="E3437" s="118" t="s">
        <v>7933</v>
      </c>
      <c r="F3437" s="123"/>
      <c r="G3437" s="171"/>
    </row>
    <row r="3438" spans="1:7" s="118" customFormat="1" ht="26" x14ac:dyDescent="0.3">
      <c r="A3438" s="120" t="s">
        <v>10715</v>
      </c>
      <c r="B3438" s="114">
        <v>1351</v>
      </c>
      <c r="C3438" s="121" t="s">
        <v>10716</v>
      </c>
      <c r="D3438" s="155">
        <v>1</v>
      </c>
      <c r="E3438" s="118" t="s">
        <v>8017</v>
      </c>
      <c r="F3438" s="123" t="str">
        <f>VLOOKUP(A3438,[1]Sheet1!$A$1:$B$1940,2,FALSE)</f>
        <v>Numeric</v>
      </c>
      <c r="G3438" s="171">
        <v>6</v>
      </c>
    </row>
    <row r="3439" spans="1:7" s="118" customFormat="1" x14ac:dyDescent="0.3">
      <c r="A3439" s="120"/>
      <c r="B3439" s="114"/>
      <c r="C3439" s="121"/>
      <c r="D3439" s="155">
        <v>2</v>
      </c>
      <c r="E3439" s="118" t="s">
        <v>7933</v>
      </c>
      <c r="F3439" s="123"/>
      <c r="G3439" s="171"/>
    </row>
    <row r="3440" spans="1:7" s="118" customFormat="1" ht="26" x14ac:dyDescent="0.3">
      <c r="A3440" s="120" t="s">
        <v>10717</v>
      </c>
      <c r="B3440" s="114">
        <v>1352</v>
      </c>
      <c r="C3440" s="121" t="s">
        <v>10718</v>
      </c>
      <c r="D3440" s="155">
        <v>1</v>
      </c>
      <c r="E3440" s="118" t="s">
        <v>8017</v>
      </c>
      <c r="F3440" s="123" t="str">
        <f>VLOOKUP(A3440,[1]Sheet1!$A$1:$B$1940,2,FALSE)</f>
        <v>Numeric</v>
      </c>
      <c r="G3440" s="171">
        <v>6</v>
      </c>
    </row>
    <row r="3441" spans="1:7" s="118" customFormat="1" x14ac:dyDescent="0.3">
      <c r="A3441" s="120"/>
      <c r="B3441" s="114"/>
      <c r="C3441" s="121"/>
      <c r="D3441" s="155">
        <v>2</v>
      </c>
      <c r="E3441" s="118" t="s">
        <v>7933</v>
      </c>
      <c r="F3441" s="123"/>
      <c r="G3441" s="171"/>
    </row>
    <row r="3442" spans="1:7" s="118" customFormat="1" ht="26" x14ac:dyDescent="0.3">
      <c r="A3442" s="120" t="s">
        <v>10719</v>
      </c>
      <c r="B3442" s="114">
        <v>1353</v>
      </c>
      <c r="C3442" s="121" t="s">
        <v>10720</v>
      </c>
      <c r="D3442" s="155">
        <v>1</v>
      </c>
      <c r="E3442" s="118" t="s">
        <v>8017</v>
      </c>
      <c r="F3442" s="123" t="str">
        <f>VLOOKUP(A3442,[1]Sheet1!$A$1:$B$1940,2,FALSE)</f>
        <v>Numeric</v>
      </c>
      <c r="G3442" s="171">
        <v>6</v>
      </c>
    </row>
    <row r="3443" spans="1:7" s="118" customFormat="1" x14ac:dyDescent="0.3">
      <c r="A3443" s="120"/>
      <c r="B3443" s="114"/>
      <c r="C3443" s="121"/>
      <c r="D3443" s="155">
        <v>2</v>
      </c>
      <c r="E3443" s="118" t="s">
        <v>7933</v>
      </c>
      <c r="F3443" s="123"/>
      <c r="G3443" s="171"/>
    </row>
    <row r="3444" spans="1:7" s="118" customFormat="1" ht="26" x14ac:dyDescent="0.3">
      <c r="A3444" s="120" t="s">
        <v>10721</v>
      </c>
      <c r="B3444" s="114">
        <v>1354</v>
      </c>
      <c r="C3444" s="121" t="s">
        <v>10722</v>
      </c>
      <c r="D3444" s="155">
        <v>1</v>
      </c>
      <c r="E3444" s="118" t="s">
        <v>8017</v>
      </c>
      <c r="F3444" s="123" t="str">
        <f>VLOOKUP(A3444,[1]Sheet1!$A$1:$B$1940,2,FALSE)</f>
        <v>Numeric</v>
      </c>
      <c r="G3444" s="171">
        <v>6</v>
      </c>
    </row>
    <row r="3445" spans="1:7" s="118" customFormat="1" x14ac:dyDescent="0.3">
      <c r="A3445" s="120"/>
      <c r="B3445" s="114"/>
      <c r="C3445" s="121"/>
      <c r="D3445" s="155">
        <v>2</v>
      </c>
      <c r="E3445" s="118" t="s">
        <v>7933</v>
      </c>
      <c r="F3445" s="123"/>
      <c r="G3445" s="171"/>
    </row>
    <row r="3446" spans="1:7" s="118" customFormat="1" ht="26" x14ac:dyDescent="0.3">
      <c r="A3446" s="120" t="s">
        <v>10723</v>
      </c>
      <c r="B3446" s="114">
        <v>1355</v>
      </c>
      <c r="C3446" s="121" t="s">
        <v>10724</v>
      </c>
      <c r="D3446" s="155">
        <v>1</v>
      </c>
      <c r="E3446" s="118" t="s">
        <v>8017</v>
      </c>
      <c r="F3446" s="123" t="str">
        <f>VLOOKUP(A3446,[1]Sheet1!$A$1:$B$1940,2,FALSE)</f>
        <v>Numeric</v>
      </c>
      <c r="G3446" s="171">
        <v>6</v>
      </c>
    </row>
    <row r="3447" spans="1:7" s="118" customFormat="1" x14ac:dyDescent="0.3">
      <c r="A3447" s="120"/>
      <c r="B3447" s="114"/>
      <c r="C3447" s="121"/>
      <c r="D3447" s="155">
        <v>2</v>
      </c>
      <c r="E3447" s="118" t="s">
        <v>7933</v>
      </c>
      <c r="F3447" s="123"/>
      <c r="G3447" s="171"/>
    </row>
    <row r="3448" spans="1:7" s="118" customFormat="1" ht="26" x14ac:dyDescent="0.3">
      <c r="A3448" s="120" t="s">
        <v>10725</v>
      </c>
      <c r="B3448" s="114">
        <v>1356</v>
      </c>
      <c r="C3448" s="121" t="s">
        <v>10726</v>
      </c>
      <c r="D3448" s="155"/>
      <c r="F3448" s="123" t="str">
        <f>VLOOKUP(A3448,[1]Sheet1!$A$1:$B$1940,2,FALSE)</f>
        <v>Numeric</v>
      </c>
      <c r="G3448" s="171">
        <v>6</v>
      </c>
    </row>
    <row r="3449" spans="1:7" s="118" customFormat="1" ht="26" x14ac:dyDescent="0.3">
      <c r="A3449" s="120" t="s">
        <v>10727</v>
      </c>
      <c r="B3449" s="114">
        <v>1357</v>
      </c>
      <c r="C3449" s="121" t="s">
        <v>10728</v>
      </c>
      <c r="D3449" s="155"/>
      <c r="F3449" s="123" t="str">
        <f>VLOOKUP(A3449,[1]Sheet1!$A$1:$B$1940,2,FALSE)</f>
        <v>Numeric</v>
      </c>
      <c r="G3449" s="171">
        <v>6</v>
      </c>
    </row>
    <row r="3450" spans="1:7" s="118" customFormat="1" ht="39" x14ac:dyDescent="0.3">
      <c r="A3450" s="120" t="s">
        <v>10729</v>
      </c>
      <c r="B3450" s="114">
        <v>1358</v>
      </c>
      <c r="C3450" s="121" t="s">
        <v>10730</v>
      </c>
      <c r="D3450" s="155"/>
      <c r="F3450" s="123" t="str">
        <f>VLOOKUP(A3450,[1]Sheet1!$A$1:$B$1940,2,FALSE)</f>
        <v>Numeric</v>
      </c>
      <c r="G3450" s="171">
        <v>6</v>
      </c>
    </row>
    <row r="3451" spans="1:7" s="118" customFormat="1" ht="26" x14ac:dyDescent="0.3">
      <c r="A3451" s="120" t="s">
        <v>10731</v>
      </c>
      <c r="B3451" s="114">
        <v>1359</v>
      </c>
      <c r="C3451" s="121" t="s">
        <v>10732</v>
      </c>
      <c r="D3451" s="155"/>
      <c r="F3451" s="123" t="str">
        <f>VLOOKUP(A3451,[1]Sheet1!$A$1:$B$1940,2,FALSE)</f>
        <v>Numeric</v>
      </c>
      <c r="G3451" s="171">
        <v>6</v>
      </c>
    </row>
    <row r="3452" spans="1:7" s="118" customFormat="1" ht="26" x14ac:dyDescent="0.3">
      <c r="A3452" s="120" t="s">
        <v>10733</v>
      </c>
      <c r="B3452" s="114">
        <v>1360</v>
      </c>
      <c r="C3452" s="121" t="s">
        <v>10734</v>
      </c>
      <c r="D3452" s="155"/>
      <c r="F3452" s="123" t="str">
        <f>VLOOKUP(A3452,[1]Sheet1!$A$1:$B$1940,2,FALSE)</f>
        <v>Numeric</v>
      </c>
      <c r="G3452" s="171">
        <v>15</v>
      </c>
    </row>
    <row r="3453" spans="1:7" s="118" customFormat="1" ht="26" x14ac:dyDescent="0.3">
      <c r="A3453" s="120" t="s">
        <v>10735</v>
      </c>
      <c r="B3453" s="114">
        <v>1361</v>
      </c>
      <c r="C3453" s="121" t="s">
        <v>10736</v>
      </c>
      <c r="D3453" s="155"/>
      <c r="F3453" s="123" t="str">
        <f>VLOOKUP(A3453,[1]Sheet1!$A$1:$B$1940,2,FALSE)</f>
        <v>Numeric</v>
      </c>
      <c r="G3453" s="171">
        <v>15</v>
      </c>
    </row>
    <row r="3454" spans="1:7" s="118" customFormat="1" ht="26" x14ac:dyDescent="0.3">
      <c r="A3454" s="120" t="s">
        <v>10737</v>
      </c>
      <c r="B3454" s="114">
        <v>1362</v>
      </c>
      <c r="C3454" s="121" t="s">
        <v>10738</v>
      </c>
      <c r="D3454" s="155">
        <v>1</v>
      </c>
      <c r="E3454" s="118" t="s">
        <v>8017</v>
      </c>
      <c r="F3454" s="123" t="str">
        <f>VLOOKUP(A3454,[1]Sheet1!$A$1:$B$1940,2,FALSE)</f>
        <v>Numeric</v>
      </c>
      <c r="G3454" s="171">
        <v>6</v>
      </c>
    </row>
    <row r="3455" spans="1:7" s="118" customFormat="1" x14ac:dyDescent="0.3">
      <c r="A3455" s="120"/>
      <c r="B3455" s="114"/>
      <c r="C3455" s="121"/>
      <c r="D3455" s="155">
        <v>2</v>
      </c>
      <c r="E3455" s="118" t="s">
        <v>7933</v>
      </c>
      <c r="F3455" s="123"/>
      <c r="G3455" s="171"/>
    </row>
    <row r="3456" spans="1:7" s="118" customFormat="1" ht="26" x14ac:dyDescent="0.3">
      <c r="A3456" s="120" t="s">
        <v>10739</v>
      </c>
      <c r="B3456" s="114">
        <v>1363</v>
      </c>
      <c r="C3456" s="121" t="s">
        <v>10740</v>
      </c>
      <c r="D3456" s="155">
        <v>1</v>
      </c>
      <c r="E3456" s="118" t="s">
        <v>8017</v>
      </c>
      <c r="F3456" s="123" t="str">
        <f>VLOOKUP(A3456,[1]Sheet1!$A$1:$B$1940,2,FALSE)</f>
        <v>Numeric</v>
      </c>
      <c r="G3456" s="171">
        <v>6</v>
      </c>
    </row>
    <row r="3457" spans="1:7" s="118" customFormat="1" x14ac:dyDescent="0.3">
      <c r="A3457" s="120"/>
      <c r="B3457" s="114"/>
      <c r="C3457" s="121"/>
      <c r="D3457" s="155">
        <v>2</v>
      </c>
      <c r="E3457" s="118" t="s">
        <v>7933</v>
      </c>
      <c r="F3457" s="123"/>
      <c r="G3457" s="171"/>
    </row>
    <row r="3458" spans="1:7" s="118" customFormat="1" ht="26" x14ac:dyDescent="0.3">
      <c r="A3458" s="120" t="s">
        <v>10741</v>
      </c>
      <c r="B3458" s="114">
        <v>1364</v>
      </c>
      <c r="C3458" s="121" t="s">
        <v>10742</v>
      </c>
      <c r="D3458" s="155">
        <v>1</v>
      </c>
      <c r="E3458" s="118" t="s">
        <v>8017</v>
      </c>
      <c r="F3458" s="123" t="str">
        <f>VLOOKUP(A3458,[1]Sheet1!$A$1:$B$1940,2,FALSE)</f>
        <v>Numeric</v>
      </c>
      <c r="G3458" s="171">
        <v>6</v>
      </c>
    </row>
    <row r="3459" spans="1:7" s="118" customFormat="1" x14ac:dyDescent="0.3">
      <c r="A3459" s="120"/>
      <c r="B3459" s="114"/>
      <c r="C3459" s="121"/>
      <c r="D3459" s="155">
        <v>2</v>
      </c>
      <c r="E3459" s="118" t="s">
        <v>7933</v>
      </c>
      <c r="F3459" s="123"/>
      <c r="G3459" s="171"/>
    </row>
    <row r="3460" spans="1:7" s="118" customFormat="1" ht="26" x14ac:dyDescent="0.3">
      <c r="A3460" s="120" t="s">
        <v>10743</v>
      </c>
      <c r="B3460" s="114">
        <v>1365</v>
      </c>
      <c r="C3460" s="121" t="s">
        <v>10744</v>
      </c>
      <c r="D3460" s="155">
        <v>1</v>
      </c>
      <c r="E3460" s="118" t="s">
        <v>8017</v>
      </c>
      <c r="F3460" s="123" t="str">
        <f>VLOOKUP(A3460,[1]Sheet1!$A$1:$B$1940,2,FALSE)</f>
        <v>Numeric</v>
      </c>
      <c r="G3460" s="171">
        <v>6</v>
      </c>
    </row>
    <row r="3461" spans="1:7" s="118" customFormat="1" x14ac:dyDescent="0.3">
      <c r="A3461" s="120"/>
      <c r="B3461" s="114"/>
      <c r="C3461" s="121"/>
      <c r="D3461" s="155">
        <v>2</v>
      </c>
      <c r="E3461" s="118" t="s">
        <v>7933</v>
      </c>
      <c r="F3461" s="123"/>
      <c r="G3461" s="171"/>
    </row>
    <row r="3462" spans="1:7" s="118" customFormat="1" x14ac:dyDescent="0.3">
      <c r="A3462" s="120" t="s">
        <v>10745</v>
      </c>
      <c r="B3462" s="114">
        <v>1366</v>
      </c>
      <c r="C3462" s="121" t="s">
        <v>10746</v>
      </c>
      <c r="D3462" s="155"/>
      <c r="F3462" s="123" t="str">
        <f>VLOOKUP(A3462,[1]Sheet1!$A$1:$B$1940,2,FALSE)</f>
        <v>String</v>
      </c>
      <c r="G3462" s="171">
        <v>26</v>
      </c>
    </row>
    <row r="3463" spans="1:7" s="118" customFormat="1" ht="26" x14ac:dyDescent="0.3">
      <c r="A3463" s="120" t="s">
        <v>10747</v>
      </c>
      <c r="B3463" s="114">
        <v>1367</v>
      </c>
      <c r="C3463" s="121" t="s">
        <v>10748</v>
      </c>
      <c r="D3463" s="155">
        <v>1</v>
      </c>
      <c r="E3463" s="118" t="s">
        <v>8017</v>
      </c>
      <c r="F3463" s="123" t="str">
        <f>VLOOKUP(A3463,[1]Sheet1!$A$1:$B$1940,2,FALSE)</f>
        <v>Numeric</v>
      </c>
      <c r="G3463" s="171">
        <v>5</v>
      </c>
    </row>
    <row r="3464" spans="1:7" s="118" customFormat="1" x14ac:dyDescent="0.3">
      <c r="A3464" s="120"/>
      <c r="B3464" s="114"/>
      <c r="C3464" s="121"/>
      <c r="D3464" s="155">
        <v>2</v>
      </c>
      <c r="E3464" s="118" t="s">
        <v>7933</v>
      </c>
      <c r="F3464" s="123"/>
      <c r="G3464" s="171"/>
    </row>
    <row r="3465" spans="1:7" s="118" customFormat="1" ht="39" x14ac:dyDescent="0.3">
      <c r="A3465" s="120" t="s">
        <v>10749</v>
      </c>
      <c r="B3465" s="114">
        <v>1368</v>
      </c>
      <c r="C3465" s="121" t="s">
        <v>10750</v>
      </c>
      <c r="D3465" s="155">
        <v>1</v>
      </c>
      <c r="E3465" s="118" t="s">
        <v>10751</v>
      </c>
      <c r="F3465" s="123" t="str">
        <f>VLOOKUP(A3465,[1]Sheet1!$A$1:$B$1940,2,FALSE)</f>
        <v>Numeric</v>
      </c>
      <c r="G3465" s="171">
        <v>5</v>
      </c>
    </row>
    <row r="3466" spans="1:7" s="118" customFormat="1" x14ac:dyDescent="0.3">
      <c r="A3466" s="120"/>
      <c r="B3466" s="114"/>
      <c r="C3466" s="121"/>
      <c r="D3466" s="155">
        <v>2</v>
      </c>
      <c r="E3466" s="118" t="s">
        <v>10752</v>
      </c>
      <c r="F3466" s="123"/>
      <c r="G3466" s="171"/>
    </row>
    <row r="3467" spans="1:7" s="118" customFormat="1" x14ac:dyDescent="0.3">
      <c r="A3467" s="120"/>
      <c r="B3467" s="114"/>
      <c r="C3467" s="121"/>
      <c r="D3467" s="155">
        <v>3</v>
      </c>
      <c r="E3467" s="118" t="s">
        <v>10753</v>
      </c>
      <c r="F3467" s="123"/>
      <c r="G3467" s="171"/>
    </row>
    <row r="3468" spans="1:7" s="118" customFormat="1" x14ac:dyDescent="0.3">
      <c r="A3468" s="120"/>
      <c r="B3468" s="114"/>
      <c r="C3468" s="121"/>
      <c r="D3468" s="155">
        <v>4</v>
      </c>
      <c r="E3468" s="118" t="s">
        <v>10754</v>
      </c>
      <c r="F3468" s="123"/>
      <c r="G3468" s="171"/>
    </row>
    <row r="3469" spans="1:7" s="118" customFormat="1" ht="26" x14ac:dyDescent="0.3">
      <c r="A3469" s="120" t="s">
        <v>10755</v>
      </c>
      <c r="B3469" s="114">
        <v>1369</v>
      </c>
      <c r="C3469" s="121" t="s">
        <v>10756</v>
      </c>
      <c r="D3469" s="155">
        <v>1</v>
      </c>
      <c r="E3469" s="118" t="s">
        <v>10757</v>
      </c>
      <c r="F3469" s="123" t="str">
        <f>VLOOKUP(A3469,[1]Sheet1!$A$1:$B$1940,2,FALSE)</f>
        <v>Numeric</v>
      </c>
      <c r="G3469" s="171">
        <v>5</v>
      </c>
    </row>
    <row r="3470" spans="1:7" s="118" customFormat="1" x14ac:dyDescent="0.3">
      <c r="A3470" s="120"/>
      <c r="B3470" s="114"/>
      <c r="C3470" s="121"/>
      <c r="D3470" s="155">
        <v>2</v>
      </c>
      <c r="E3470" s="118" t="s">
        <v>10758</v>
      </c>
      <c r="F3470" s="123"/>
      <c r="G3470" s="171"/>
    </row>
    <row r="3471" spans="1:7" s="118" customFormat="1" x14ac:dyDescent="0.3">
      <c r="A3471" s="120"/>
      <c r="B3471" s="114"/>
      <c r="C3471" s="121"/>
      <c r="D3471" s="155">
        <v>3</v>
      </c>
      <c r="E3471" s="118" t="s">
        <v>10759</v>
      </c>
      <c r="F3471" s="123"/>
      <c r="G3471" s="171"/>
    </row>
    <row r="3472" spans="1:7" s="118" customFormat="1" x14ac:dyDescent="0.3">
      <c r="A3472" s="120"/>
      <c r="B3472" s="114"/>
      <c r="C3472" s="121"/>
      <c r="D3472" s="155">
        <v>4</v>
      </c>
      <c r="E3472" s="118" t="s">
        <v>10760</v>
      </c>
      <c r="F3472" s="123"/>
      <c r="G3472" s="171"/>
    </row>
    <row r="3473" spans="1:7" s="118" customFormat="1" x14ac:dyDescent="0.3">
      <c r="A3473" s="120"/>
      <c r="B3473" s="114"/>
      <c r="C3473" s="121"/>
      <c r="D3473" s="155">
        <v>5</v>
      </c>
      <c r="E3473" s="118" t="s">
        <v>3824</v>
      </c>
      <c r="F3473" s="123"/>
      <c r="G3473" s="171"/>
    </row>
    <row r="3474" spans="1:7" s="118" customFormat="1" ht="39" x14ac:dyDescent="0.3">
      <c r="A3474" s="120" t="s">
        <v>10761</v>
      </c>
      <c r="B3474" s="114">
        <v>1370</v>
      </c>
      <c r="C3474" s="121" t="s">
        <v>10762</v>
      </c>
      <c r="D3474" s="155">
        <v>1</v>
      </c>
      <c r="E3474" s="118" t="s">
        <v>10751</v>
      </c>
      <c r="F3474" s="123" t="str">
        <f>VLOOKUP(A3474,[1]Sheet1!$A$1:$B$1940,2,FALSE)</f>
        <v>Numeric</v>
      </c>
      <c r="G3474" s="171">
        <v>5</v>
      </c>
    </row>
    <row r="3475" spans="1:7" s="118" customFormat="1" x14ac:dyDescent="0.3">
      <c r="A3475" s="120"/>
      <c r="B3475" s="114"/>
      <c r="C3475" s="121"/>
      <c r="D3475" s="155">
        <v>2</v>
      </c>
      <c r="E3475" s="118" t="s">
        <v>10752</v>
      </c>
      <c r="F3475" s="123"/>
      <c r="G3475" s="171"/>
    </row>
    <row r="3476" spans="1:7" s="118" customFormat="1" x14ac:dyDescent="0.3">
      <c r="A3476" s="120"/>
      <c r="B3476" s="114"/>
      <c r="C3476" s="121"/>
      <c r="D3476" s="155">
        <v>3</v>
      </c>
      <c r="E3476" s="118" t="s">
        <v>10753</v>
      </c>
      <c r="F3476" s="123"/>
      <c r="G3476" s="171"/>
    </row>
    <row r="3477" spans="1:7" s="118" customFormat="1" x14ac:dyDescent="0.3">
      <c r="A3477" s="120"/>
      <c r="B3477" s="114"/>
      <c r="C3477" s="121"/>
      <c r="D3477" s="155">
        <v>4</v>
      </c>
      <c r="E3477" s="118" t="s">
        <v>10754</v>
      </c>
      <c r="F3477" s="123"/>
      <c r="G3477" s="171"/>
    </row>
    <row r="3478" spans="1:7" s="118" customFormat="1" x14ac:dyDescent="0.3">
      <c r="A3478" s="120" t="s">
        <v>10763</v>
      </c>
      <c r="B3478" s="114">
        <v>1371</v>
      </c>
      <c r="C3478" s="121" t="s">
        <v>10764</v>
      </c>
      <c r="D3478" s="155">
        <v>1</v>
      </c>
      <c r="E3478" s="118" t="s">
        <v>8017</v>
      </c>
      <c r="F3478" s="123" t="str">
        <f>VLOOKUP(A3478,[1]Sheet1!$A$1:$B$1940,2,FALSE)</f>
        <v>Numeric</v>
      </c>
      <c r="G3478" s="171">
        <v>5</v>
      </c>
    </row>
    <row r="3479" spans="1:7" s="118" customFormat="1" x14ac:dyDescent="0.3">
      <c r="A3479" s="120"/>
      <c r="B3479" s="114"/>
      <c r="C3479" s="121"/>
      <c r="D3479" s="155">
        <v>2</v>
      </c>
      <c r="E3479" s="118" t="s">
        <v>7933</v>
      </c>
      <c r="F3479" s="123"/>
      <c r="G3479" s="171"/>
    </row>
    <row r="3480" spans="1:7" s="118" customFormat="1" x14ac:dyDescent="0.3">
      <c r="A3480" s="120" t="s">
        <v>10765</v>
      </c>
      <c r="B3480" s="114">
        <v>1372</v>
      </c>
      <c r="C3480" s="121" t="s">
        <v>10766</v>
      </c>
      <c r="D3480" s="155"/>
      <c r="F3480" s="123" t="str">
        <f>VLOOKUP(A3480,[1]Sheet1!$A$1:$B$1940,2,FALSE)</f>
        <v>Numeric</v>
      </c>
      <c r="G3480" s="171">
        <v>5</v>
      </c>
    </row>
    <row r="3481" spans="1:7" s="118" customFormat="1" ht="26" x14ac:dyDescent="0.3">
      <c r="A3481" s="120" t="s">
        <v>10767</v>
      </c>
      <c r="B3481" s="114">
        <v>1373</v>
      </c>
      <c r="C3481" s="121" t="s">
        <v>10768</v>
      </c>
      <c r="D3481" s="155"/>
      <c r="F3481" s="123" t="str">
        <f>VLOOKUP(A3481,[1]Sheet1!$A$1:$B$1940,2,FALSE)</f>
        <v>String</v>
      </c>
      <c r="G3481" s="171">
        <v>26</v>
      </c>
    </row>
    <row r="3482" spans="1:7" s="118" customFormat="1" ht="26" x14ac:dyDescent="0.3">
      <c r="A3482" s="120" t="s">
        <v>10769</v>
      </c>
      <c r="B3482" s="114">
        <v>1374</v>
      </c>
      <c r="C3482" s="121" t="s">
        <v>10768</v>
      </c>
      <c r="D3482" s="155"/>
      <c r="F3482" s="123" t="str">
        <f>VLOOKUP(A3482,[1]Sheet1!$A$1:$B$1940,2,FALSE)</f>
        <v>String</v>
      </c>
      <c r="G3482" s="171">
        <v>26</v>
      </c>
    </row>
    <row r="3483" spans="1:7" s="118" customFormat="1" ht="26" x14ac:dyDescent="0.3">
      <c r="A3483" s="120" t="s">
        <v>10770</v>
      </c>
      <c r="B3483" s="114">
        <v>1375</v>
      </c>
      <c r="C3483" s="121" t="s">
        <v>10768</v>
      </c>
      <c r="D3483" s="155"/>
      <c r="F3483" s="123" t="str">
        <f>VLOOKUP(A3483,[1]Sheet1!$A$1:$B$1940,2,FALSE)</f>
        <v>String</v>
      </c>
      <c r="G3483" s="171">
        <v>26</v>
      </c>
    </row>
    <row r="3484" spans="1:7" s="118" customFormat="1" ht="26" x14ac:dyDescent="0.3">
      <c r="A3484" s="120" t="s">
        <v>10771</v>
      </c>
      <c r="B3484" s="114">
        <v>1376</v>
      </c>
      <c r="C3484" s="121" t="s">
        <v>10768</v>
      </c>
      <c r="D3484" s="155"/>
      <c r="F3484" s="123" t="str">
        <f>VLOOKUP(A3484,[1]Sheet1!$A$1:$B$1940,2,FALSE)</f>
        <v>String</v>
      </c>
      <c r="G3484" s="171">
        <v>26</v>
      </c>
    </row>
    <row r="3485" spans="1:7" s="118" customFormat="1" ht="26" x14ac:dyDescent="0.3">
      <c r="A3485" s="120" t="s">
        <v>10772</v>
      </c>
      <c r="B3485" s="114">
        <v>1377</v>
      </c>
      <c r="C3485" s="121" t="s">
        <v>10768</v>
      </c>
      <c r="D3485" s="155"/>
      <c r="F3485" s="123" t="str">
        <f>VLOOKUP(A3485,[1]Sheet1!$A$1:$B$1940,2,FALSE)</f>
        <v>String</v>
      </c>
      <c r="G3485" s="171">
        <v>26</v>
      </c>
    </row>
    <row r="3486" spans="1:7" s="118" customFormat="1" x14ac:dyDescent="0.3">
      <c r="A3486" s="120" t="s">
        <v>10773</v>
      </c>
      <c r="B3486" s="114">
        <v>1378</v>
      </c>
      <c r="C3486" s="121" t="s">
        <v>10774</v>
      </c>
      <c r="D3486" s="155">
        <v>1</v>
      </c>
      <c r="E3486" s="118" t="s">
        <v>8017</v>
      </c>
      <c r="F3486" s="123" t="str">
        <f>VLOOKUP(A3486,[1]Sheet1!$A$1:$B$1940,2,FALSE)</f>
        <v>Numeric</v>
      </c>
      <c r="G3486" s="171">
        <v>6</v>
      </c>
    </row>
    <row r="3487" spans="1:7" s="118" customFormat="1" x14ac:dyDescent="0.3">
      <c r="A3487" s="120"/>
      <c r="B3487" s="114"/>
      <c r="C3487" s="121"/>
      <c r="D3487" s="155">
        <v>2</v>
      </c>
      <c r="E3487" s="118" t="s">
        <v>7933</v>
      </c>
      <c r="F3487" s="123"/>
      <c r="G3487" s="171"/>
    </row>
    <row r="3488" spans="1:7" s="118" customFormat="1" x14ac:dyDescent="0.3">
      <c r="A3488" s="120" t="s">
        <v>10775</v>
      </c>
      <c r="B3488" s="114">
        <v>1379</v>
      </c>
      <c r="C3488" s="121" t="s">
        <v>10776</v>
      </c>
      <c r="D3488" s="155">
        <v>1</v>
      </c>
      <c r="E3488" s="118" t="s">
        <v>8017</v>
      </c>
      <c r="F3488" s="123" t="str">
        <f>VLOOKUP(A3488,[1]Sheet1!$A$1:$B$1940,2,FALSE)</f>
        <v>Numeric</v>
      </c>
      <c r="G3488" s="171">
        <v>6</v>
      </c>
    </row>
    <row r="3489" spans="1:7" s="118" customFormat="1" x14ac:dyDescent="0.3">
      <c r="A3489" s="120"/>
      <c r="B3489" s="114"/>
      <c r="C3489" s="121"/>
      <c r="D3489" s="155">
        <v>2</v>
      </c>
      <c r="E3489" s="118" t="s">
        <v>7933</v>
      </c>
      <c r="F3489" s="123"/>
      <c r="G3489" s="171"/>
    </row>
    <row r="3490" spans="1:7" s="118" customFormat="1" x14ac:dyDescent="0.3">
      <c r="A3490" s="120" t="s">
        <v>10777</v>
      </c>
      <c r="B3490" s="114">
        <v>1380</v>
      </c>
      <c r="C3490" s="121" t="s">
        <v>10778</v>
      </c>
      <c r="D3490" s="155">
        <v>1</v>
      </c>
      <c r="E3490" s="118" t="s">
        <v>8017</v>
      </c>
      <c r="F3490" s="123" t="str">
        <f>VLOOKUP(A3490,[1]Sheet1!$A$1:$B$1940,2,FALSE)</f>
        <v>Numeric</v>
      </c>
      <c r="G3490" s="171">
        <v>6</v>
      </c>
    </row>
    <row r="3491" spans="1:7" s="118" customFormat="1" x14ac:dyDescent="0.3">
      <c r="A3491" s="120"/>
      <c r="B3491" s="114"/>
      <c r="C3491" s="121"/>
      <c r="D3491" s="155">
        <v>2</v>
      </c>
      <c r="E3491" s="118" t="s">
        <v>7933</v>
      </c>
      <c r="F3491" s="123"/>
      <c r="G3491" s="171"/>
    </row>
    <row r="3492" spans="1:7" s="118" customFormat="1" x14ac:dyDescent="0.3">
      <c r="A3492" s="120" t="s">
        <v>10779</v>
      </c>
      <c r="B3492" s="114">
        <v>1381</v>
      </c>
      <c r="C3492" s="121" t="s">
        <v>10780</v>
      </c>
      <c r="D3492" s="155">
        <v>1</v>
      </c>
      <c r="E3492" s="118" t="s">
        <v>8017</v>
      </c>
      <c r="F3492" s="123" t="str">
        <f>VLOOKUP(A3492,[1]Sheet1!$A$1:$B$1940,2,FALSE)</f>
        <v>Numeric</v>
      </c>
      <c r="G3492" s="171">
        <v>6</v>
      </c>
    </row>
    <row r="3493" spans="1:7" s="118" customFormat="1" x14ac:dyDescent="0.3">
      <c r="A3493" s="120"/>
      <c r="B3493" s="114"/>
      <c r="C3493" s="121"/>
      <c r="D3493" s="155">
        <v>2</v>
      </c>
      <c r="E3493" s="118" t="s">
        <v>7933</v>
      </c>
      <c r="F3493" s="123"/>
      <c r="G3493" s="171"/>
    </row>
    <row r="3494" spans="1:7" s="118" customFormat="1" x14ac:dyDescent="0.3">
      <c r="A3494" s="120" t="s">
        <v>10781</v>
      </c>
      <c r="B3494" s="114">
        <v>1382</v>
      </c>
      <c r="C3494" s="121" t="s">
        <v>10782</v>
      </c>
      <c r="D3494" s="155">
        <v>1</v>
      </c>
      <c r="E3494" s="118" t="s">
        <v>8017</v>
      </c>
      <c r="F3494" s="123" t="str">
        <f>VLOOKUP(A3494,[1]Sheet1!$A$1:$B$1940,2,FALSE)</f>
        <v>Numeric</v>
      </c>
      <c r="G3494" s="171">
        <v>6</v>
      </c>
    </row>
    <row r="3495" spans="1:7" s="118" customFormat="1" x14ac:dyDescent="0.3">
      <c r="A3495" s="120"/>
      <c r="B3495" s="114"/>
      <c r="C3495" s="121"/>
      <c r="D3495" s="155">
        <v>2</v>
      </c>
      <c r="E3495" s="118" t="s">
        <v>7933</v>
      </c>
      <c r="F3495" s="123"/>
      <c r="G3495" s="171"/>
    </row>
    <row r="3496" spans="1:7" s="118" customFormat="1" x14ac:dyDescent="0.3">
      <c r="A3496" s="120" t="s">
        <v>10783</v>
      </c>
      <c r="B3496" s="114">
        <v>1383</v>
      </c>
      <c r="C3496" s="121" t="s">
        <v>10782</v>
      </c>
      <c r="D3496" s="155"/>
      <c r="F3496" s="123" t="str">
        <f>VLOOKUP(A3496,[1]Sheet1!$A$1:$B$1940,2,FALSE)</f>
        <v>String</v>
      </c>
      <c r="G3496" s="171">
        <v>26</v>
      </c>
    </row>
    <row r="3497" spans="1:7" s="118" customFormat="1" ht="26" x14ac:dyDescent="0.3">
      <c r="A3497" s="120" t="s">
        <v>10784</v>
      </c>
      <c r="B3497" s="114">
        <v>1384</v>
      </c>
      <c r="C3497" s="121" t="s">
        <v>10785</v>
      </c>
      <c r="D3497" s="155">
        <v>1</v>
      </c>
      <c r="E3497" s="118" t="s">
        <v>8017</v>
      </c>
      <c r="F3497" s="123" t="str">
        <f>VLOOKUP(A3497,[1]Sheet1!$A$1:$B$1940,2,FALSE)</f>
        <v>Numeric</v>
      </c>
      <c r="G3497" s="171">
        <v>5</v>
      </c>
    </row>
    <row r="3498" spans="1:7" s="118" customFormat="1" x14ac:dyDescent="0.3">
      <c r="A3498" s="120"/>
      <c r="B3498" s="114"/>
      <c r="C3498" s="121"/>
      <c r="D3498" s="155">
        <v>2</v>
      </c>
      <c r="E3498" s="118" t="s">
        <v>7933</v>
      </c>
      <c r="F3498" s="123"/>
      <c r="G3498" s="171"/>
    </row>
    <row r="3499" spans="1:7" s="118" customFormat="1" x14ac:dyDescent="0.3">
      <c r="A3499" s="120" t="s">
        <v>10786</v>
      </c>
      <c r="B3499" s="114">
        <v>1385</v>
      </c>
      <c r="C3499" s="121" t="s">
        <v>10787</v>
      </c>
      <c r="D3499" s="155"/>
      <c r="F3499" s="123" t="str">
        <f>VLOOKUP(A3499,[1]Sheet1!$A$1:$B$1940,2,FALSE)</f>
        <v>Numeric</v>
      </c>
      <c r="G3499" s="171">
        <v>5</v>
      </c>
    </row>
    <row r="3500" spans="1:7" s="118" customFormat="1" ht="26" x14ac:dyDescent="0.3">
      <c r="A3500" s="120" t="s">
        <v>10788</v>
      </c>
      <c r="B3500" s="114">
        <v>1386</v>
      </c>
      <c r="C3500" s="121" t="s">
        <v>10789</v>
      </c>
      <c r="D3500" s="155"/>
      <c r="F3500" s="123" t="str">
        <f>VLOOKUP(A3500,[1]Sheet1!$A$1:$B$1940,2,FALSE)</f>
        <v>String</v>
      </c>
      <c r="G3500" s="171">
        <v>26</v>
      </c>
    </row>
    <row r="3501" spans="1:7" s="118" customFormat="1" ht="26" x14ac:dyDescent="0.3">
      <c r="A3501" s="120" t="s">
        <v>10790</v>
      </c>
      <c r="B3501" s="114">
        <v>1387</v>
      </c>
      <c r="C3501" s="121" t="s">
        <v>10789</v>
      </c>
      <c r="D3501" s="155"/>
      <c r="F3501" s="123" t="str">
        <f>VLOOKUP(A3501,[1]Sheet1!$A$1:$B$1940,2,FALSE)</f>
        <v>String</v>
      </c>
      <c r="G3501" s="171">
        <v>26</v>
      </c>
    </row>
    <row r="3502" spans="1:7" s="118" customFormat="1" ht="26" x14ac:dyDescent="0.3">
      <c r="A3502" s="120" t="s">
        <v>10791</v>
      </c>
      <c r="B3502" s="114">
        <v>1388</v>
      </c>
      <c r="C3502" s="121" t="s">
        <v>10789</v>
      </c>
      <c r="D3502" s="155"/>
      <c r="F3502" s="123" t="str">
        <f>VLOOKUP(A3502,[1]Sheet1!$A$1:$B$1940,2,FALSE)</f>
        <v>String</v>
      </c>
      <c r="G3502" s="171">
        <v>26</v>
      </c>
    </row>
    <row r="3503" spans="1:7" s="118" customFormat="1" ht="26" x14ac:dyDescent="0.3">
      <c r="A3503" s="120" t="s">
        <v>10792</v>
      </c>
      <c r="B3503" s="114">
        <v>1389</v>
      </c>
      <c r="C3503" s="121" t="s">
        <v>10789</v>
      </c>
      <c r="D3503" s="155"/>
      <c r="F3503" s="123" t="str">
        <f>VLOOKUP(A3503,[1]Sheet1!$A$1:$B$1940,2,FALSE)</f>
        <v>String</v>
      </c>
      <c r="G3503" s="171">
        <v>26</v>
      </c>
    </row>
    <row r="3504" spans="1:7" s="118" customFormat="1" ht="26" x14ac:dyDescent="0.3">
      <c r="A3504" s="120" t="s">
        <v>10793</v>
      </c>
      <c r="B3504" s="114">
        <v>1390</v>
      </c>
      <c r="C3504" s="121" t="s">
        <v>10789</v>
      </c>
      <c r="D3504" s="155"/>
      <c r="F3504" s="123" t="str">
        <f>VLOOKUP(A3504,[1]Sheet1!$A$1:$B$1940,2,FALSE)</f>
        <v>String</v>
      </c>
      <c r="G3504" s="171">
        <v>26</v>
      </c>
    </row>
    <row r="3505" spans="1:7" s="118" customFormat="1" ht="26" x14ac:dyDescent="0.3">
      <c r="A3505" s="120" t="s">
        <v>10794</v>
      </c>
      <c r="B3505" s="114">
        <v>1391</v>
      </c>
      <c r="C3505" s="121" t="s">
        <v>10795</v>
      </c>
      <c r="D3505" s="155">
        <v>1</v>
      </c>
      <c r="E3505" s="118" t="s">
        <v>8017</v>
      </c>
      <c r="F3505" s="123" t="str">
        <f>VLOOKUP(A3505,[1]Sheet1!$A$1:$B$1940,2,FALSE)</f>
        <v>Numeric</v>
      </c>
      <c r="G3505" s="171">
        <v>5</v>
      </c>
    </row>
    <row r="3506" spans="1:7" s="118" customFormat="1" x14ac:dyDescent="0.3">
      <c r="A3506" s="120"/>
      <c r="B3506" s="114"/>
      <c r="C3506" s="121"/>
      <c r="D3506" s="155">
        <v>2</v>
      </c>
      <c r="E3506" s="118" t="s">
        <v>7933</v>
      </c>
      <c r="F3506" s="123"/>
      <c r="G3506" s="171"/>
    </row>
    <row r="3507" spans="1:7" s="118" customFormat="1" x14ac:dyDescent="0.3">
      <c r="A3507" s="120" t="s">
        <v>10796</v>
      </c>
      <c r="B3507" s="114">
        <v>1392</v>
      </c>
      <c r="C3507" s="121" t="s">
        <v>10797</v>
      </c>
      <c r="D3507" s="155"/>
      <c r="F3507" s="123" t="str">
        <f>VLOOKUP(A3507,[1]Sheet1!$A$1:$B$1940,2,FALSE)</f>
        <v>Numeric</v>
      </c>
      <c r="G3507" s="171">
        <v>5</v>
      </c>
    </row>
    <row r="3508" spans="1:7" s="118" customFormat="1" x14ac:dyDescent="0.3">
      <c r="A3508" s="120" t="s">
        <v>10798</v>
      </c>
      <c r="B3508" s="114">
        <v>1393</v>
      </c>
      <c r="C3508" s="121" t="s">
        <v>10799</v>
      </c>
      <c r="D3508" s="155"/>
      <c r="F3508" s="123" t="str">
        <f>VLOOKUP(A3508,[1]Sheet1!$A$1:$B$1940,2,FALSE)</f>
        <v>Numeric</v>
      </c>
      <c r="G3508" s="171">
        <v>14</v>
      </c>
    </row>
    <row r="3509" spans="1:7" s="118" customFormat="1" ht="26" x14ac:dyDescent="0.3">
      <c r="A3509" s="120" t="s">
        <v>10800</v>
      </c>
      <c r="B3509" s="114">
        <v>1394</v>
      </c>
      <c r="C3509" s="121" t="s">
        <v>10801</v>
      </c>
      <c r="D3509" s="155">
        <v>1</v>
      </c>
      <c r="E3509" s="118" t="s">
        <v>10802</v>
      </c>
      <c r="F3509" s="123" t="str">
        <f>VLOOKUP(A3509,[1]Sheet1!$A$1:$B$1940,2,FALSE)</f>
        <v>Numeric</v>
      </c>
      <c r="G3509" s="171">
        <v>5</v>
      </c>
    </row>
    <row r="3510" spans="1:7" s="118" customFormat="1" x14ac:dyDescent="0.3">
      <c r="A3510" s="120"/>
      <c r="B3510" s="114"/>
      <c r="C3510" s="121"/>
      <c r="D3510" s="155">
        <v>2</v>
      </c>
      <c r="E3510" s="118" t="s">
        <v>10803</v>
      </c>
      <c r="F3510" s="123"/>
      <c r="G3510" s="171"/>
    </row>
    <row r="3511" spans="1:7" s="118" customFormat="1" x14ac:dyDescent="0.3">
      <c r="A3511" s="120"/>
      <c r="B3511" s="114"/>
      <c r="C3511" s="121"/>
      <c r="D3511" s="155">
        <v>3</v>
      </c>
      <c r="E3511" s="118" t="s">
        <v>10804</v>
      </c>
      <c r="F3511" s="123"/>
      <c r="G3511" s="171"/>
    </row>
    <row r="3512" spans="1:7" s="118" customFormat="1" ht="26" x14ac:dyDescent="0.3">
      <c r="A3512" s="120" t="s">
        <v>10805</v>
      </c>
      <c r="B3512" s="114">
        <v>1395</v>
      </c>
      <c r="C3512" s="121" t="s">
        <v>10806</v>
      </c>
      <c r="D3512" s="155">
        <v>1</v>
      </c>
      <c r="E3512" s="118" t="s">
        <v>8017</v>
      </c>
      <c r="F3512" s="123" t="str">
        <f>VLOOKUP(A3512,[1]Sheet1!$A$1:$B$1940,2,FALSE)</f>
        <v>Numeric</v>
      </c>
      <c r="G3512" s="171">
        <v>6</v>
      </c>
    </row>
    <row r="3513" spans="1:7" s="118" customFormat="1" x14ac:dyDescent="0.3">
      <c r="A3513" s="120"/>
      <c r="B3513" s="114"/>
      <c r="C3513" s="121"/>
      <c r="D3513" s="155">
        <v>2</v>
      </c>
      <c r="E3513" s="118" t="s">
        <v>7933</v>
      </c>
      <c r="F3513" s="123"/>
      <c r="G3513" s="171"/>
    </row>
    <row r="3514" spans="1:7" s="118" customFormat="1" ht="26" x14ac:dyDescent="0.3">
      <c r="A3514" s="120" t="s">
        <v>10807</v>
      </c>
      <c r="B3514" s="114">
        <v>1396</v>
      </c>
      <c r="C3514" s="121" t="s">
        <v>10808</v>
      </c>
      <c r="D3514" s="155">
        <v>1</v>
      </c>
      <c r="E3514" s="118" t="s">
        <v>8017</v>
      </c>
      <c r="F3514" s="123" t="str">
        <f>VLOOKUP(A3514,[1]Sheet1!$A$1:$B$1940,2,FALSE)</f>
        <v>Numeric</v>
      </c>
      <c r="G3514" s="171">
        <v>6</v>
      </c>
    </row>
    <row r="3515" spans="1:7" s="118" customFormat="1" x14ac:dyDescent="0.3">
      <c r="A3515" s="120"/>
      <c r="B3515" s="114"/>
      <c r="C3515" s="121"/>
      <c r="D3515" s="155">
        <v>2</v>
      </c>
      <c r="E3515" s="118" t="s">
        <v>7933</v>
      </c>
      <c r="F3515" s="123"/>
      <c r="G3515" s="171"/>
    </row>
    <row r="3516" spans="1:7" s="118" customFormat="1" ht="26" x14ac:dyDescent="0.3">
      <c r="A3516" s="120" t="s">
        <v>10809</v>
      </c>
      <c r="B3516" s="114">
        <v>1397</v>
      </c>
      <c r="C3516" s="121" t="s">
        <v>10810</v>
      </c>
      <c r="D3516" s="155">
        <v>1</v>
      </c>
      <c r="E3516" s="118" t="s">
        <v>8017</v>
      </c>
      <c r="F3516" s="123" t="str">
        <f>VLOOKUP(A3516,[1]Sheet1!$A$1:$B$1940,2,FALSE)</f>
        <v>Numeric</v>
      </c>
      <c r="G3516" s="171">
        <v>6</v>
      </c>
    </row>
    <row r="3517" spans="1:7" s="118" customFormat="1" x14ac:dyDescent="0.3">
      <c r="A3517" s="120"/>
      <c r="B3517" s="114"/>
      <c r="C3517" s="121"/>
      <c r="D3517" s="155">
        <v>2</v>
      </c>
      <c r="E3517" s="118" t="s">
        <v>7933</v>
      </c>
      <c r="F3517" s="123"/>
      <c r="G3517" s="171"/>
    </row>
    <row r="3518" spans="1:7" s="118" customFormat="1" ht="26" x14ac:dyDescent="0.3">
      <c r="A3518" s="120" t="s">
        <v>10811</v>
      </c>
      <c r="B3518" s="114">
        <v>1398</v>
      </c>
      <c r="C3518" s="121" t="s">
        <v>10812</v>
      </c>
      <c r="D3518" s="155">
        <v>1</v>
      </c>
      <c r="E3518" s="118" t="s">
        <v>8017</v>
      </c>
      <c r="F3518" s="123" t="str">
        <f>VLOOKUP(A3518,[1]Sheet1!$A$1:$B$1940,2,FALSE)</f>
        <v>Numeric</v>
      </c>
      <c r="G3518" s="171">
        <v>6</v>
      </c>
    </row>
    <row r="3519" spans="1:7" s="118" customFormat="1" x14ac:dyDescent="0.3">
      <c r="A3519" s="120"/>
      <c r="B3519" s="114"/>
      <c r="C3519" s="121"/>
      <c r="D3519" s="155">
        <v>2</v>
      </c>
      <c r="E3519" s="118" t="s">
        <v>7933</v>
      </c>
      <c r="F3519" s="123"/>
      <c r="G3519" s="171"/>
    </row>
    <row r="3520" spans="1:7" s="118" customFormat="1" ht="26" x14ac:dyDescent="0.3">
      <c r="A3520" s="120" t="s">
        <v>10813</v>
      </c>
      <c r="B3520" s="114">
        <v>1399</v>
      </c>
      <c r="C3520" s="121" t="s">
        <v>10814</v>
      </c>
      <c r="D3520" s="155">
        <v>1</v>
      </c>
      <c r="E3520" s="118" t="s">
        <v>8017</v>
      </c>
      <c r="F3520" s="123" t="str">
        <f>VLOOKUP(A3520,[1]Sheet1!$A$1:$B$1940,2,FALSE)</f>
        <v>Numeric</v>
      </c>
      <c r="G3520" s="171">
        <v>6</v>
      </c>
    </row>
    <row r="3521" spans="1:7" s="118" customFormat="1" x14ac:dyDescent="0.3">
      <c r="A3521" s="120"/>
      <c r="B3521" s="114"/>
      <c r="C3521" s="121"/>
      <c r="D3521" s="155">
        <v>2</v>
      </c>
      <c r="E3521" s="118" t="s">
        <v>7933</v>
      </c>
      <c r="F3521" s="123"/>
      <c r="G3521" s="171"/>
    </row>
    <row r="3522" spans="1:7" s="118" customFormat="1" ht="26" x14ac:dyDescent="0.3">
      <c r="A3522" s="120" t="s">
        <v>10815</v>
      </c>
      <c r="B3522" s="114">
        <v>1400</v>
      </c>
      <c r="C3522" s="121" t="s">
        <v>10816</v>
      </c>
      <c r="D3522" s="155">
        <v>1</v>
      </c>
      <c r="E3522" s="118" t="s">
        <v>8017</v>
      </c>
      <c r="F3522" s="123" t="str">
        <f>VLOOKUP(A3522,[1]Sheet1!$A$1:$B$1940,2,FALSE)</f>
        <v>Numeric</v>
      </c>
      <c r="G3522" s="171">
        <v>6</v>
      </c>
    </row>
    <row r="3523" spans="1:7" s="118" customFormat="1" x14ac:dyDescent="0.3">
      <c r="A3523" s="120"/>
      <c r="B3523" s="114"/>
      <c r="C3523" s="121"/>
      <c r="D3523" s="155">
        <v>2</v>
      </c>
      <c r="E3523" s="118" t="s">
        <v>7933</v>
      </c>
      <c r="F3523" s="123"/>
      <c r="G3523" s="171"/>
    </row>
    <row r="3524" spans="1:7" s="118" customFormat="1" ht="26" x14ac:dyDescent="0.3">
      <c r="A3524" s="120" t="s">
        <v>10817</v>
      </c>
      <c r="B3524" s="114">
        <v>1401</v>
      </c>
      <c r="C3524" s="121" t="s">
        <v>10818</v>
      </c>
      <c r="D3524" s="155">
        <v>1</v>
      </c>
      <c r="E3524" s="118" t="s">
        <v>8017</v>
      </c>
      <c r="F3524" s="123" t="str">
        <f>VLOOKUP(A3524,[1]Sheet1!$A$1:$B$1940,2,FALSE)</f>
        <v>Numeric</v>
      </c>
      <c r="G3524" s="171">
        <v>6</v>
      </c>
    </row>
    <row r="3525" spans="1:7" s="118" customFormat="1" x14ac:dyDescent="0.3">
      <c r="A3525" s="120"/>
      <c r="B3525" s="114"/>
      <c r="C3525" s="121"/>
      <c r="D3525" s="155">
        <v>2</v>
      </c>
      <c r="E3525" s="118" t="s">
        <v>7933</v>
      </c>
      <c r="F3525" s="123"/>
      <c r="G3525" s="171"/>
    </row>
    <row r="3526" spans="1:7" s="118" customFormat="1" ht="26" x14ac:dyDescent="0.3">
      <c r="A3526" s="120" t="s">
        <v>10819</v>
      </c>
      <c r="B3526" s="114">
        <v>1402</v>
      </c>
      <c r="C3526" s="121" t="s">
        <v>10818</v>
      </c>
      <c r="D3526" s="155"/>
      <c r="F3526" s="123" t="str">
        <f>VLOOKUP(A3526,[1]Sheet1!$A$1:$B$1940,2,FALSE)</f>
        <v>String</v>
      </c>
      <c r="G3526" s="171">
        <v>26</v>
      </c>
    </row>
    <row r="3527" spans="1:7" s="118" customFormat="1" x14ac:dyDescent="0.3">
      <c r="A3527" s="120" t="s">
        <v>10820</v>
      </c>
      <c r="B3527" s="114">
        <v>1403</v>
      </c>
      <c r="C3527" s="121" t="s">
        <v>10821</v>
      </c>
      <c r="D3527" s="155">
        <v>1</v>
      </c>
      <c r="E3527" s="118" t="s">
        <v>8017</v>
      </c>
      <c r="F3527" s="123" t="str">
        <f>VLOOKUP(A3527,[1]Sheet1!$A$1:$B$1940,2,FALSE)</f>
        <v>Numeric</v>
      </c>
      <c r="G3527" s="171">
        <v>5</v>
      </c>
    </row>
    <row r="3528" spans="1:7" s="118" customFormat="1" x14ac:dyDescent="0.3">
      <c r="A3528" s="120"/>
      <c r="B3528" s="114"/>
      <c r="C3528" s="121"/>
      <c r="D3528" s="155">
        <v>2</v>
      </c>
      <c r="E3528" s="118" t="s">
        <v>7933</v>
      </c>
      <c r="F3528" s="123"/>
      <c r="G3528" s="171"/>
    </row>
    <row r="3529" spans="1:7" s="118" customFormat="1" x14ac:dyDescent="0.3">
      <c r="A3529" s="120" t="s">
        <v>10822</v>
      </c>
      <c r="B3529" s="114">
        <v>1404</v>
      </c>
      <c r="C3529" s="121" t="s">
        <v>10823</v>
      </c>
      <c r="D3529" s="155">
        <v>1</v>
      </c>
      <c r="E3529" s="118" t="s">
        <v>8017</v>
      </c>
      <c r="F3529" s="123" t="str">
        <f>VLOOKUP(A3529,[1]Sheet1!$A$1:$B$1940,2,FALSE)</f>
        <v>Numeric</v>
      </c>
      <c r="G3529" s="171">
        <v>6</v>
      </c>
    </row>
    <row r="3530" spans="1:7" s="118" customFormat="1" x14ac:dyDescent="0.3">
      <c r="A3530" s="120"/>
      <c r="B3530" s="114"/>
      <c r="C3530" s="121"/>
      <c r="D3530" s="155">
        <v>2</v>
      </c>
      <c r="E3530" s="118" t="s">
        <v>7933</v>
      </c>
      <c r="F3530" s="123"/>
      <c r="G3530" s="171"/>
    </row>
    <row r="3531" spans="1:7" s="118" customFormat="1" x14ac:dyDescent="0.3">
      <c r="A3531" s="120" t="s">
        <v>10824</v>
      </c>
      <c r="B3531" s="114">
        <v>1405</v>
      </c>
      <c r="C3531" s="121" t="s">
        <v>10825</v>
      </c>
      <c r="D3531" s="155">
        <v>1</v>
      </c>
      <c r="E3531" s="118" t="s">
        <v>8017</v>
      </c>
      <c r="F3531" s="123" t="str">
        <f>VLOOKUP(A3531,[1]Sheet1!$A$1:$B$1940,2,FALSE)</f>
        <v>Numeric</v>
      </c>
      <c r="G3531" s="171">
        <v>6</v>
      </c>
    </row>
    <row r="3532" spans="1:7" s="118" customFormat="1" x14ac:dyDescent="0.3">
      <c r="A3532" s="120"/>
      <c r="B3532" s="114"/>
      <c r="C3532" s="121"/>
      <c r="D3532" s="155">
        <v>2</v>
      </c>
      <c r="E3532" s="118" t="s">
        <v>7933</v>
      </c>
      <c r="F3532" s="123"/>
      <c r="G3532" s="171"/>
    </row>
    <row r="3533" spans="1:7" s="118" customFormat="1" x14ac:dyDescent="0.3">
      <c r="A3533" s="120" t="s">
        <v>10826</v>
      </c>
      <c r="B3533" s="114">
        <v>1406</v>
      </c>
      <c r="C3533" s="121" t="s">
        <v>10827</v>
      </c>
      <c r="D3533" s="155">
        <v>1</v>
      </c>
      <c r="E3533" s="118" t="s">
        <v>8017</v>
      </c>
      <c r="F3533" s="123" t="str">
        <f>VLOOKUP(A3533,[1]Sheet1!$A$1:$B$1940,2,FALSE)</f>
        <v>Numeric</v>
      </c>
      <c r="G3533" s="171">
        <v>6</v>
      </c>
    </row>
    <row r="3534" spans="1:7" s="118" customFormat="1" x14ac:dyDescent="0.3">
      <c r="A3534" s="120"/>
      <c r="B3534" s="114"/>
      <c r="C3534" s="121"/>
      <c r="D3534" s="155">
        <v>2</v>
      </c>
      <c r="E3534" s="118" t="s">
        <v>7933</v>
      </c>
      <c r="F3534" s="123"/>
      <c r="G3534" s="171"/>
    </row>
    <row r="3535" spans="1:7" s="118" customFormat="1" ht="26" x14ac:dyDescent="0.3">
      <c r="A3535" s="120" t="s">
        <v>10828</v>
      </c>
      <c r="B3535" s="114">
        <v>1407</v>
      </c>
      <c r="C3535" s="121" t="s">
        <v>10829</v>
      </c>
      <c r="D3535" s="155">
        <v>1</v>
      </c>
      <c r="E3535" s="118" t="s">
        <v>8017</v>
      </c>
      <c r="F3535" s="123" t="str">
        <f>VLOOKUP(A3535,[1]Sheet1!$A$1:$B$1940,2,FALSE)</f>
        <v>Numeric</v>
      </c>
      <c r="G3535" s="171">
        <v>6</v>
      </c>
    </row>
    <row r="3536" spans="1:7" s="118" customFormat="1" x14ac:dyDescent="0.3">
      <c r="A3536" s="120"/>
      <c r="B3536" s="114"/>
      <c r="C3536" s="121"/>
      <c r="D3536" s="155">
        <v>2</v>
      </c>
      <c r="E3536" s="118" t="s">
        <v>7933</v>
      </c>
      <c r="F3536" s="123"/>
      <c r="G3536" s="171"/>
    </row>
    <row r="3537" spans="1:7" s="118" customFormat="1" x14ac:dyDescent="0.3">
      <c r="A3537" s="120" t="s">
        <v>10830</v>
      </c>
      <c r="B3537" s="114">
        <v>1408</v>
      </c>
      <c r="C3537" s="121" t="s">
        <v>10831</v>
      </c>
      <c r="D3537" s="155">
        <v>1</v>
      </c>
      <c r="E3537" s="118" t="s">
        <v>8017</v>
      </c>
      <c r="F3537" s="123" t="str">
        <f>VLOOKUP(A3537,[1]Sheet1!$A$1:$B$1940,2,FALSE)</f>
        <v>Numeric</v>
      </c>
      <c r="G3537" s="171">
        <v>5</v>
      </c>
    </row>
    <row r="3538" spans="1:7" s="118" customFormat="1" x14ac:dyDescent="0.3">
      <c r="A3538" s="120"/>
      <c r="B3538" s="114"/>
      <c r="C3538" s="121"/>
      <c r="D3538" s="155">
        <v>2</v>
      </c>
      <c r="E3538" s="118" t="s">
        <v>7933</v>
      </c>
      <c r="F3538" s="123"/>
      <c r="G3538" s="171"/>
    </row>
    <row r="3539" spans="1:7" s="118" customFormat="1" ht="39" x14ac:dyDescent="0.3">
      <c r="A3539" s="120" t="s">
        <v>10832</v>
      </c>
      <c r="B3539" s="114">
        <v>1409</v>
      </c>
      <c r="C3539" s="121" t="s">
        <v>10833</v>
      </c>
      <c r="D3539" s="155"/>
      <c r="F3539" s="123" t="str">
        <f>VLOOKUP(A3539,[1]Sheet1!$A$1:$B$1940,2,FALSE)</f>
        <v>Numeric</v>
      </c>
      <c r="G3539" s="171">
        <v>5</v>
      </c>
    </row>
    <row r="3540" spans="1:7" s="118" customFormat="1" ht="26" x14ac:dyDescent="0.3">
      <c r="A3540" s="120" t="s">
        <v>10834</v>
      </c>
      <c r="B3540" s="114">
        <v>1410</v>
      </c>
      <c r="C3540" s="121" t="s">
        <v>10835</v>
      </c>
      <c r="D3540" s="155"/>
      <c r="F3540" s="123" t="str">
        <f>VLOOKUP(A3540,[1]Sheet1!$A$1:$B$1940,2,FALSE)</f>
        <v>Numeric</v>
      </c>
      <c r="G3540" s="171">
        <v>14</v>
      </c>
    </row>
    <row r="3541" spans="1:7" s="118" customFormat="1" ht="39" x14ac:dyDescent="0.3">
      <c r="A3541" s="120" t="s">
        <v>10836</v>
      </c>
      <c r="B3541" s="114">
        <v>1411</v>
      </c>
      <c r="C3541" s="121" t="s">
        <v>10837</v>
      </c>
      <c r="D3541" s="155">
        <v>1</v>
      </c>
      <c r="E3541" s="118" t="s">
        <v>10838</v>
      </c>
      <c r="F3541" s="123" t="str">
        <f>VLOOKUP(A3541,[1]Sheet1!$A$1:$B$1940,2,FALSE)</f>
        <v>Numeric</v>
      </c>
      <c r="G3541" s="171">
        <v>5</v>
      </c>
    </row>
    <row r="3542" spans="1:7" s="118" customFormat="1" x14ac:dyDescent="0.3">
      <c r="A3542" s="120"/>
      <c r="B3542" s="114"/>
      <c r="C3542" s="121"/>
      <c r="D3542" s="155">
        <v>2</v>
      </c>
      <c r="E3542" s="118" t="s">
        <v>10702</v>
      </c>
      <c r="F3542" s="123"/>
      <c r="G3542" s="171"/>
    </row>
    <row r="3543" spans="1:7" s="118" customFormat="1" x14ac:dyDescent="0.3">
      <c r="A3543" s="120"/>
      <c r="B3543" s="114"/>
      <c r="C3543" s="121"/>
      <c r="D3543" s="155">
        <v>3</v>
      </c>
      <c r="E3543" s="118" t="s">
        <v>10703</v>
      </c>
      <c r="F3543" s="123"/>
      <c r="G3543" s="171"/>
    </row>
    <row r="3544" spans="1:7" s="118" customFormat="1" x14ac:dyDescent="0.3">
      <c r="A3544" s="120"/>
      <c r="B3544" s="114"/>
      <c r="C3544" s="121"/>
      <c r="D3544" s="155">
        <v>4</v>
      </c>
      <c r="E3544" s="118" t="s">
        <v>10839</v>
      </c>
      <c r="F3544" s="123"/>
      <c r="G3544" s="171"/>
    </row>
    <row r="3545" spans="1:7" s="118" customFormat="1" ht="26" x14ac:dyDescent="0.3">
      <c r="A3545" s="120" t="s">
        <v>10840</v>
      </c>
      <c r="B3545" s="114">
        <v>1412</v>
      </c>
      <c r="C3545" s="121" t="s">
        <v>10841</v>
      </c>
      <c r="D3545" s="155">
        <v>1</v>
      </c>
      <c r="E3545" s="118" t="s">
        <v>8017</v>
      </c>
      <c r="F3545" s="123" t="str">
        <f>VLOOKUP(A3545,[1]Sheet1!$A$1:$B$1940,2,FALSE)</f>
        <v>Numeric</v>
      </c>
      <c r="G3545" s="171">
        <v>5</v>
      </c>
    </row>
    <row r="3546" spans="1:7" s="118" customFormat="1" x14ac:dyDescent="0.3">
      <c r="A3546" s="120"/>
      <c r="B3546" s="114"/>
      <c r="C3546" s="121"/>
      <c r="D3546" s="155">
        <v>2</v>
      </c>
      <c r="E3546" s="118" t="s">
        <v>7933</v>
      </c>
      <c r="F3546" s="123"/>
      <c r="G3546" s="171"/>
    </row>
    <row r="3547" spans="1:7" s="118" customFormat="1" x14ac:dyDescent="0.3">
      <c r="A3547" s="120" t="s">
        <v>10842</v>
      </c>
      <c r="B3547" s="114">
        <v>1413</v>
      </c>
      <c r="C3547" s="121" t="s">
        <v>10843</v>
      </c>
      <c r="D3547" s="155">
        <v>1</v>
      </c>
      <c r="E3547" s="118" t="s">
        <v>8017</v>
      </c>
      <c r="F3547" s="123" t="str">
        <f>VLOOKUP(A3547,[1]Sheet1!$A$1:$B$1940,2,FALSE)</f>
        <v>Numeric</v>
      </c>
      <c r="G3547" s="171">
        <v>5</v>
      </c>
    </row>
    <row r="3548" spans="1:7" s="118" customFormat="1" x14ac:dyDescent="0.3">
      <c r="A3548" s="120"/>
      <c r="B3548" s="114"/>
      <c r="C3548" s="121"/>
      <c r="D3548" s="155">
        <v>2</v>
      </c>
      <c r="E3548" s="118" t="s">
        <v>7933</v>
      </c>
      <c r="F3548" s="123"/>
      <c r="G3548" s="171"/>
    </row>
    <row r="3549" spans="1:7" s="118" customFormat="1" x14ac:dyDescent="0.3">
      <c r="A3549" s="120" t="s">
        <v>10844</v>
      </c>
      <c r="B3549" s="114">
        <v>1414</v>
      </c>
      <c r="C3549" s="121" t="s">
        <v>10845</v>
      </c>
      <c r="D3549" s="155">
        <v>1</v>
      </c>
      <c r="E3549" s="118" t="s">
        <v>8017</v>
      </c>
      <c r="F3549" s="123" t="str">
        <f>VLOOKUP(A3549,[1]Sheet1!$A$1:$B$1940,2,FALSE)</f>
        <v>Numeric</v>
      </c>
      <c r="G3549" s="171">
        <v>5</v>
      </c>
    </row>
    <row r="3550" spans="1:7" s="118" customFormat="1" x14ac:dyDescent="0.3">
      <c r="A3550" s="120"/>
      <c r="B3550" s="114"/>
      <c r="C3550" s="121"/>
      <c r="D3550" s="155">
        <v>2</v>
      </c>
      <c r="E3550" s="118" t="s">
        <v>7933</v>
      </c>
      <c r="F3550" s="123"/>
      <c r="G3550" s="171"/>
    </row>
    <row r="3551" spans="1:7" s="118" customFormat="1" x14ac:dyDescent="0.3">
      <c r="A3551" s="120" t="s">
        <v>10846</v>
      </c>
      <c r="B3551" s="114">
        <v>1415</v>
      </c>
      <c r="C3551" s="121" t="s">
        <v>10847</v>
      </c>
      <c r="D3551" s="155">
        <v>1</v>
      </c>
      <c r="E3551" s="118" t="s">
        <v>8017</v>
      </c>
      <c r="F3551" s="123" t="str">
        <f>VLOOKUP(A3551,[1]Sheet1!$A$1:$B$1940,2,FALSE)</f>
        <v>Numeric</v>
      </c>
      <c r="G3551" s="171">
        <v>5</v>
      </c>
    </row>
    <row r="3552" spans="1:7" s="118" customFormat="1" x14ac:dyDescent="0.3">
      <c r="A3552" s="120"/>
      <c r="B3552" s="114"/>
      <c r="C3552" s="121"/>
      <c r="D3552" s="155">
        <v>2</v>
      </c>
      <c r="E3552" s="118" t="s">
        <v>7933</v>
      </c>
      <c r="F3552" s="123"/>
      <c r="G3552" s="171"/>
    </row>
    <row r="3553" spans="1:7" s="118" customFormat="1" ht="39" x14ac:dyDescent="0.3">
      <c r="A3553" s="120" t="s">
        <v>10848</v>
      </c>
      <c r="B3553" s="114">
        <v>1416</v>
      </c>
      <c r="C3553" s="121" t="s">
        <v>10849</v>
      </c>
      <c r="D3553" s="155">
        <v>1</v>
      </c>
      <c r="E3553" s="118" t="s">
        <v>10850</v>
      </c>
      <c r="F3553" s="123" t="str">
        <f>VLOOKUP(A3553,[1]Sheet1!$A$1:$B$1940,2,FALSE)</f>
        <v>Numeric</v>
      </c>
      <c r="G3553" s="171">
        <v>5</v>
      </c>
    </row>
    <row r="3554" spans="1:7" s="118" customFormat="1" x14ac:dyDescent="0.3">
      <c r="A3554" s="120"/>
      <c r="B3554" s="114"/>
      <c r="C3554" s="121"/>
      <c r="D3554" s="155">
        <v>2</v>
      </c>
      <c r="E3554" s="118" t="s">
        <v>10851</v>
      </c>
      <c r="F3554" s="123"/>
      <c r="G3554" s="171"/>
    </row>
    <row r="3555" spans="1:7" s="118" customFormat="1" x14ac:dyDescent="0.3">
      <c r="A3555" s="120"/>
      <c r="B3555" s="114"/>
      <c r="C3555" s="121"/>
      <c r="D3555" s="155">
        <v>3</v>
      </c>
      <c r="E3555" s="118" t="s">
        <v>7933</v>
      </c>
      <c r="F3555" s="123"/>
      <c r="G3555" s="171"/>
    </row>
    <row r="3556" spans="1:7" s="118" customFormat="1" x14ac:dyDescent="0.3">
      <c r="A3556" s="120" t="s">
        <v>10852</v>
      </c>
      <c r="B3556" s="114">
        <v>1417</v>
      </c>
      <c r="C3556" s="121" t="s">
        <v>10853</v>
      </c>
      <c r="D3556" s="155">
        <v>1</v>
      </c>
      <c r="E3556" s="118" t="s">
        <v>8017</v>
      </c>
      <c r="F3556" s="123" t="str">
        <f>VLOOKUP(A3556,[1]Sheet1!$A$1:$B$1940,2,FALSE)</f>
        <v>Numeric</v>
      </c>
      <c r="G3556" s="171">
        <v>5</v>
      </c>
    </row>
    <row r="3557" spans="1:7" s="118" customFormat="1" x14ac:dyDescent="0.3">
      <c r="A3557" s="120"/>
      <c r="B3557" s="114"/>
      <c r="C3557" s="121"/>
      <c r="D3557" s="155">
        <v>2</v>
      </c>
      <c r="E3557" s="118" t="s">
        <v>7933</v>
      </c>
      <c r="F3557" s="123"/>
      <c r="G3557" s="171"/>
    </row>
    <row r="3558" spans="1:7" s="118" customFormat="1" x14ac:dyDescent="0.3">
      <c r="A3558" s="120" t="s">
        <v>10854</v>
      </c>
      <c r="B3558" s="114">
        <v>1418</v>
      </c>
      <c r="C3558" s="121" t="s">
        <v>3128</v>
      </c>
      <c r="D3558" s="155"/>
      <c r="F3558" s="123" t="str">
        <f>VLOOKUP(A3558,[1]Sheet1!$A$1:$B$1940,2,FALSE)</f>
        <v>String</v>
      </c>
      <c r="G3558" s="171">
        <v>26</v>
      </c>
    </row>
    <row r="3559" spans="1:7" s="118" customFormat="1" x14ac:dyDescent="0.3">
      <c r="A3559" s="120" t="s">
        <v>10855</v>
      </c>
      <c r="B3559" s="114">
        <v>1419</v>
      </c>
      <c r="C3559" s="121" t="s">
        <v>2473</v>
      </c>
      <c r="D3559" s="155"/>
      <c r="F3559" s="123" t="str">
        <f>VLOOKUP(A3559,[1]Sheet1!$A$1:$B$1940,2,FALSE)</f>
        <v>String</v>
      </c>
      <c r="G3559" s="171">
        <v>26</v>
      </c>
    </row>
    <row r="3560" spans="1:7" s="118" customFormat="1" x14ac:dyDescent="0.3">
      <c r="A3560" s="120" t="s">
        <v>10856</v>
      </c>
      <c r="B3560" s="114">
        <v>1420</v>
      </c>
      <c r="C3560" s="121" t="s">
        <v>10857</v>
      </c>
      <c r="D3560" s="155"/>
      <c r="F3560" s="123" t="str">
        <f>VLOOKUP(A3560,[1]Sheet1!$A$1:$B$1940,2,FALSE)</f>
        <v>Numeric</v>
      </c>
      <c r="G3560" s="171">
        <v>15</v>
      </c>
    </row>
    <row r="3561" spans="1:7" s="118" customFormat="1" ht="26" x14ac:dyDescent="0.3">
      <c r="A3561" s="120" t="s">
        <v>10858</v>
      </c>
      <c r="B3561" s="114">
        <v>1421</v>
      </c>
      <c r="C3561" s="121" t="s">
        <v>10859</v>
      </c>
      <c r="D3561" s="155">
        <v>1</v>
      </c>
      <c r="E3561" s="118" t="s">
        <v>8017</v>
      </c>
      <c r="F3561" s="123" t="str">
        <f>VLOOKUP(A3561,[1]Sheet1!$A$1:$B$1940,2,FALSE)</f>
        <v>Numeric</v>
      </c>
      <c r="G3561" s="171">
        <v>6</v>
      </c>
    </row>
    <row r="3562" spans="1:7" s="118" customFormat="1" x14ac:dyDescent="0.3">
      <c r="A3562" s="120"/>
      <c r="B3562" s="114"/>
      <c r="C3562" s="121"/>
      <c r="D3562" s="155">
        <v>2</v>
      </c>
      <c r="E3562" s="118" t="s">
        <v>7933</v>
      </c>
      <c r="F3562" s="123"/>
      <c r="G3562" s="171"/>
    </row>
    <row r="3563" spans="1:7" s="118" customFormat="1" x14ac:dyDescent="0.3">
      <c r="A3563" s="120" t="s">
        <v>10860</v>
      </c>
      <c r="B3563" s="114">
        <v>1422</v>
      </c>
      <c r="C3563" s="121" t="s">
        <v>10861</v>
      </c>
      <c r="D3563" s="155">
        <v>1</v>
      </c>
      <c r="E3563" s="118" t="s">
        <v>8017</v>
      </c>
      <c r="F3563" s="123" t="str">
        <f>VLOOKUP(A3563,[1]Sheet1!$A$1:$B$1940,2,FALSE)</f>
        <v>Numeric</v>
      </c>
      <c r="G3563" s="171">
        <v>7</v>
      </c>
    </row>
    <row r="3564" spans="1:7" s="118" customFormat="1" x14ac:dyDescent="0.3">
      <c r="A3564" s="120"/>
      <c r="B3564" s="114"/>
      <c r="C3564" s="121"/>
      <c r="D3564" s="155">
        <v>2</v>
      </c>
      <c r="E3564" s="118" t="s">
        <v>7933</v>
      </c>
      <c r="F3564" s="123"/>
      <c r="G3564" s="171"/>
    </row>
    <row r="3565" spans="1:7" s="118" customFormat="1" x14ac:dyDescent="0.3">
      <c r="A3565" s="120" t="s">
        <v>10862</v>
      </c>
      <c r="B3565" s="114">
        <v>1423</v>
      </c>
      <c r="C3565" s="121" t="s">
        <v>10863</v>
      </c>
      <c r="D3565" s="155">
        <v>1</v>
      </c>
      <c r="E3565" s="118" t="s">
        <v>8017</v>
      </c>
      <c r="F3565" s="123" t="str">
        <f>VLOOKUP(A3565,[1]Sheet1!$A$1:$B$1940,2,FALSE)</f>
        <v>Numeric</v>
      </c>
      <c r="G3565" s="171">
        <v>7</v>
      </c>
    </row>
    <row r="3566" spans="1:7" s="118" customFormat="1" x14ac:dyDescent="0.3">
      <c r="A3566" s="120"/>
      <c r="B3566" s="114"/>
      <c r="C3566" s="121"/>
      <c r="D3566" s="155">
        <v>2</v>
      </c>
      <c r="E3566" s="118" t="s">
        <v>7933</v>
      </c>
      <c r="F3566" s="123"/>
      <c r="G3566" s="171"/>
    </row>
    <row r="3567" spans="1:7" s="118" customFormat="1" ht="26" x14ac:dyDescent="0.3">
      <c r="A3567" s="120" t="s">
        <v>10864</v>
      </c>
      <c r="B3567" s="114">
        <v>1424</v>
      </c>
      <c r="C3567" s="121" t="s">
        <v>10865</v>
      </c>
      <c r="D3567" s="155">
        <v>1</v>
      </c>
      <c r="E3567" s="118" t="s">
        <v>8017</v>
      </c>
      <c r="F3567" s="123" t="str">
        <f>VLOOKUP(A3567,[1]Sheet1!$A$1:$B$1940,2,FALSE)</f>
        <v>Numeric</v>
      </c>
      <c r="G3567" s="171">
        <v>7</v>
      </c>
    </row>
    <row r="3568" spans="1:7" s="118" customFormat="1" x14ac:dyDescent="0.3">
      <c r="A3568" s="120"/>
      <c r="B3568" s="114"/>
      <c r="C3568" s="121"/>
      <c r="D3568" s="155">
        <v>2</v>
      </c>
      <c r="E3568" s="118" t="s">
        <v>7933</v>
      </c>
      <c r="F3568" s="123"/>
      <c r="G3568" s="171"/>
    </row>
    <row r="3569" spans="1:7" s="118" customFormat="1" ht="26" x14ac:dyDescent="0.3">
      <c r="A3569" s="120" t="s">
        <v>10866</v>
      </c>
      <c r="B3569" s="114">
        <v>1425</v>
      </c>
      <c r="C3569" s="121" t="s">
        <v>10867</v>
      </c>
      <c r="D3569" s="155">
        <v>1</v>
      </c>
      <c r="E3569" s="118" t="s">
        <v>8017</v>
      </c>
      <c r="F3569" s="123" t="str">
        <f>VLOOKUP(A3569,[1]Sheet1!$A$1:$B$1940,2,FALSE)</f>
        <v>Numeric</v>
      </c>
      <c r="G3569" s="171">
        <v>7</v>
      </c>
    </row>
    <row r="3570" spans="1:7" s="118" customFormat="1" x14ac:dyDescent="0.3">
      <c r="A3570" s="120"/>
      <c r="B3570" s="114"/>
      <c r="C3570" s="121"/>
      <c r="D3570" s="155">
        <v>2</v>
      </c>
      <c r="E3570" s="118" t="s">
        <v>7933</v>
      </c>
      <c r="F3570" s="123"/>
      <c r="G3570" s="171"/>
    </row>
    <row r="3571" spans="1:7" s="118" customFormat="1" ht="26" x14ac:dyDescent="0.3">
      <c r="A3571" s="120" t="s">
        <v>10868</v>
      </c>
      <c r="B3571" s="114">
        <v>1426</v>
      </c>
      <c r="C3571" s="121" t="s">
        <v>10869</v>
      </c>
      <c r="D3571" s="155"/>
      <c r="F3571" s="123" t="str">
        <f>VLOOKUP(A3571,[1]Sheet1!$A$1:$B$1940,2,FALSE)</f>
        <v>String</v>
      </c>
      <c r="G3571" s="171">
        <v>26</v>
      </c>
    </row>
    <row r="3572" spans="1:7" s="118" customFormat="1" ht="26" x14ac:dyDescent="0.3">
      <c r="A3572" s="120" t="s">
        <v>10870</v>
      </c>
      <c r="B3572" s="114">
        <v>1427</v>
      </c>
      <c r="C3572" s="121" t="s">
        <v>10869</v>
      </c>
      <c r="D3572" s="155"/>
      <c r="F3572" s="123" t="str">
        <f>VLOOKUP(A3572,[1]Sheet1!$A$1:$B$1940,2,FALSE)</f>
        <v>String</v>
      </c>
      <c r="G3572" s="171">
        <v>26</v>
      </c>
    </row>
    <row r="3573" spans="1:7" s="118" customFormat="1" ht="26" x14ac:dyDescent="0.3">
      <c r="A3573" s="120" t="s">
        <v>10871</v>
      </c>
      <c r="B3573" s="114">
        <v>1428</v>
      </c>
      <c r="C3573" s="121" t="s">
        <v>10869</v>
      </c>
      <c r="D3573" s="155"/>
      <c r="F3573" s="123" t="str">
        <f>VLOOKUP(A3573,[1]Sheet1!$A$1:$B$1940,2,FALSE)</f>
        <v>String</v>
      </c>
      <c r="G3573" s="171">
        <v>26</v>
      </c>
    </row>
    <row r="3574" spans="1:7" s="118" customFormat="1" ht="26" x14ac:dyDescent="0.3">
      <c r="A3574" s="120" t="s">
        <v>10872</v>
      </c>
      <c r="B3574" s="114">
        <v>1429</v>
      </c>
      <c r="C3574" s="121" t="s">
        <v>10869</v>
      </c>
      <c r="D3574" s="155"/>
      <c r="F3574" s="123" t="str">
        <f>VLOOKUP(A3574,[1]Sheet1!$A$1:$B$1940,2,FALSE)</f>
        <v>String</v>
      </c>
      <c r="G3574" s="171">
        <v>26</v>
      </c>
    </row>
    <row r="3575" spans="1:7" s="118" customFormat="1" ht="26" x14ac:dyDescent="0.3">
      <c r="A3575" s="120" t="s">
        <v>10873</v>
      </c>
      <c r="B3575" s="114">
        <v>1430</v>
      </c>
      <c r="C3575" s="121" t="s">
        <v>10869</v>
      </c>
      <c r="D3575" s="155"/>
      <c r="F3575" s="123" t="str">
        <f>VLOOKUP(A3575,[1]Sheet1!$A$1:$B$1940,2,FALSE)</f>
        <v>String</v>
      </c>
      <c r="G3575" s="171">
        <v>26</v>
      </c>
    </row>
    <row r="3576" spans="1:7" s="118" customFormat="1" x14ac:dyDescent="0.3">
      <c r="A3576" s="120" t="s">
        <v>10874</v>
      </c>
      <c r="B3576" s="114">
        <v>1431</v>
      </c>
      <c r="C3576" s="121" t="s">
        <v>10875</v>
      </c>
      <c r="D3576" s="155">
        <v>1</v>
      </c>
      <c r="E3576" s="118" t="s">
        <v>8017</v>
      </c>
      <c r="F3576" s="123" t="str">
        <f>VLOOKUP(A3576,[1]Sheet1!$A$1:$B$1940,2,FALSE)</f>
        <v>Numeric</v>
      </c>
      <c r="G3576" s="171">
        <v>6</v>
      </c>
    </row>
    <row r="3577" spans="1:7" s="118" customFormat="1" x14ac:dyDescent="0.3">
      <c r="A3577" s="120"/>
      <c r="B3577" s="114"/>
      <c r="C3577" s="121"/>
      <c r="D3577" s="155">
        <v>2</v>
      </c>
      <c r="E3577" s="118" t="s">
        <v>7933</v>
      </c>
      <c r="F3577" s="123"/>
      <c r="G3577" s="171"/>
    </row>
    <row r="3578" spans="1:7" s="118" customFormat="1" x14ac:dyDescent="0.3">
      <c r="A3578" s="120" t="s">
        <v>10876</v>
      </c>
      <c r="B3578" s="114">
        <v>1432</v>
      </c>
      <c r="C3578" s="121" t="s">
        <v>10877</v>
      </c>
      <c r="D3578" s="155">
        <v>1</v>
      </c>
      <c r="E3578" s="118" t="s">
        <v>10878</v>
      </c>
      <c r="F3578" s="123" t="str">
        <f>VLOOKUP(A3578,[1]Sheet1!$A$1:$B$1940,2,FALSE)</f>
        <v>Numeric</v>
      </c>
      <c r="G3578" s="171">
        <v>8</v>
      </c>
    </row>
    <row r="3579" spans="1:7" s="118" customFormat="1" x14ac:dyDescent="0.3">
      <c r="A3579" s="120"/>
      <c r="B3579" s="114"/>
      <c r="C3579" s="121"/>
      <c r="D3579" s="155">
        <v>2</v>
      </c>
      <c r="E3579" s="118" t="s">
        <v>10879</v>
      </c>
      <c r="F3579" s="123"/>
      <c r="G3579" s="171"/>
    </row>
    <row r="3580" spans="1:7" s="118" customFormat="1" x14ac:dyDescent="0.3">
      <c r="A3580" s="120"/>
      <c r="B3580" s="114"/>
      <c r="C3580" s="121"/>
      <c r="D3580" s="155">
        <v>3</v>
      </c>
      <c r="E3580" s="118" t="s">
        <v>10880</v>
      </c>
      <c r="F3580" s="123"/>
      <c r="G3580" s="171"/>
    </row>
    <row r="3581" spans="1:7" s="118" customFormat="1" x14ac:dyDescent="0.3">
      <c r="A3581" s="120"/>
      <c r="B3581" s="114"/>
      <c r="C3581" s="121"/>
      <c r="D3581" s="155">
        <v>4</v>
      </c>
      <c r="E3581" s="118" t="s">
        <v>10881</v>
      </c>
      <c r="F3581" s="123"/>
      <c r="G3581" s="171"/>
    </row>
    <row r="3582" spans="1:7" s="118" customFormat="1" x14ac:dyDescent="0.3">
      <c r="A3582" s="120" t="s">
        <v>10882</v>
      </c>
      <c r="B3582" s="114">
        <v>1433</v>
      </c>
      <c r="C3582" s="121" t="s">
        <v>10883</v>
      </c>
      <c r="D3582" s="155">
        <v>1</v>
      </c>
      <c r="E3582" s="118" t="s">
        <v>10884</v>
      </c>
      <c r="F3582" s="123" t="str">
        <f>VLOOKUP(A3582,[1]Sheet1!$A$1:$B$1940,2,FALSE)</f>
        <v>Numeric</v>
      </c>
      <c r="G3582" s="171">
        <v>8</v>
      </c>
    </row>
    <row r="3583" spans="1:7" s="118" customFormat="1" x14ac:dyDescent="0.3">
      <c r="A3583" s="120"/>
      <c r="B3583" s="114"/>
      <c r="C3583" s="121"/>
      <c r="D3583" s="155">
        <v>2</v>
      </c>
      <c r="E3583" s="118" t="s">
        <v>10885</v>
      </c>
      <c r="F3583" s="123"/>
      <c r="G3583" s="171"/>
    </row>
    <row r="3584" spans="1:7" s="118" customFormat="1" x14ac:dyDescent="0.3">
      <c r="A3584" s="120"/>
      <c r="B3584" s="114"/>
      <c r="C3584" s="121"/>
      <c r="D3584" s="155">
        <v>3</v>
      </c>
      <c r="E3584" s="118" t="s">
        <v>10886</v>
      </c>
      <c r="F3584" s="123"/>
      <c r="G3584" s="171"/>
    </row>
    <row r="3585" spans="1:7" s="118" customFormat="1" x14ac:dyDescent="0.3">
      <c r="A3585" s="120"/>
      <c r="B3585" s="114"/>
      <c r="C3585" s="121"/>
      <c r="D3585" s="155">
        <v>4</v>
      </c>
      <c r="E3585" s="118" t="s">
        <v>9079</v>
      </c>
      <c r="F3585" s="123"/>
      <c r="G3585" s="171"/>
    </row>
    <row r="3586" spans="1:7" s="118" customFormat="1" x14ac:dyDescent="0.3">
      <c r="A3586" s="120" t="s">
        <v>10887</v>
      </c>
      <c r="B3586" s="114">
        <v>1434</v>
      </c>
      <c r="C3586" s="121" t="s">
        <v>10888</v>
      </c>
      <c r="D3586" s="155">
        <v>1</v>
      </c>
      <c r="E3586" s="118" t="s">
        <v>10889</v>
      </c>
      <c r="F3586" s="123" t="str">
        <f>VLOOKUP(A3586,[1]Sheet1!$A$1:$B$1940,2,FALSE)</f>
        <v>Numeric</v>
      </c>
      <c r="G3586" s="171">
        <v>8</v>
      </c>
    </row>
    <row r="3587" spans="1:7" s="118" customFormat="1" x14ac:dyDescent="0.3">
      <c r="A3587" s="120"/>
      <c r="B3587" s="114"/>
      <c r="C3587" s="121"/>
      <c r="D3587" s="155">
        <v>2</v>
      </c>
      <c r="E3587" s="118" t="s">
        <v>10890</v>
      </c>
      <c r="F3587" s="123"/>
      <c r="G3587" s="171"/>
    </row>
    <row r="3588" spans="1:7" s="118" customFormat="1" x14ac:dyDescent="0.3">
      <c r="A3588" s="120"/>
      <c r="B3588" s="114"/>
      <c r="C3588" s="121"/>
      <c r="D3588" s="155">
        <v>3</v>
      </c>
      <c r="E3588" s="118" t="s">
        <v>10891</v>
      </c>
      <c r="F3588" s="123"/>
      <c r="G3588" s="171"/>
    </row>
    <row r="3589" spans="1:7" s="118" customFormat="1" x14ac:dyDescent="0.3">
      <c r="A3589" s="120"/>
      <c r="B3589" s="114"/>
      <c r="C3589" s="121"/>
      <c r="D3589" s="155">
        <v>7</v>
      </c>
      <c r="E3589" s="118" t="s">
        <v>7491</v>
      </c>
      <c r="F3589" s="123"/>
      <c r="G3589" s="171"/>
    </row>
    <row r="3590" spans="1:7" s="118" customFormat="1" x14ac:dyDescent="0.3">
      <c r="A3590" s="120" t="s">
        <v>10892</v>
      </c>
      <c r="B3590" s="114">
        <v>1435</v>
      </c>
      <c r="C3590" s="121" t="s">
        <v>10893</v>
      </c>
      <c r="D3590" s="155">
        <v>1</v>
      </c>
      <c r="E3590" s="118" t="s">
        <v>10878</v>
      </c>
      <c r="F3590" s="123" t="str">
        <f>VLOOKUP(A3590,[1]Sheet1!$A$1:$B$1940,2,FALSE)</f>
        <v>Numeric</v>
      </c>
      <c r="G3590" s="171">
        <v>8</v>
      </c>
    </row>
    <row r="3591" spans="1:7" s="118" customFormat="1" x14ac:dyDescent="0.3">
      <c r="A3591" s="120"/>
      <c r="B3591" s="114"/>
      <c r="C3591" s="121"/>
      <c r="D3591" s="155">
        <v>2</v>
      </c>
      <c r="E3591" s="118" t="s">
        <v>10879</v>
      </c>
      <c r="F3591" s="123"/>
      <c r="G3591" s="171"/>
    </row>
    <row r="3592" spans="1:7" s="118" customFormat="1" x14ac:dyDescent="0.3">
      <c r="A3592" s="120"/>
      <c r="B3592" s="114"/>
      <c r="C3592" s="121"/>
      <c r="D3592" s="155">
        <v>3</v>
      </c>
      <c r="E3592" s="118" t="s">
        <v>10880</v>
      </c>
      <c r="F3592" s="123"/>
      <c r="G3592" s="171"/>
    </row>
    <row r="3593" spans="1:7" s="118" customFormat="1" x14ac:dyDescent="0.3">
      <c r="A3593" s="120"/>
      <c r="B3593" s="114"/>
      <c r="C3593" s="121"/>
      <c r="D3593" s="155">
        <v>4</v>
      </c>
      <c r="E3593" s="118" t="s">
        <v>10881</v>
      </c>
      <c r="F3593" s="123"/>
      <c r="G3593" s="171"/>
    </row>
    <row r="3594" spans="1:7" s="118" customFormat="1" x14ac:dyDescent="0.3">
      <c r="A3594" s="120" t="s">
        <v>10894</v>
      </c>
      <c r="B3594" s="114">
        <v>1436</v>
      </c>
      <c r="C3594" s="121" t="s">
        <v>10895</v>
      </c>
      <c r="D3594" s="155">
        <v>1</v>
      </c>
      <c r="E3594" s="118" t="s">
        <v>10884</v>
      </c>
      <c r="F3594" s="123" t="str">
        <f>VLOOKUP(A3594,[1]Sheet1!$A$1:$B$1940,2,FALSE)</f>
        <v>Numeric</v>
      </c>
      <c r="G3594" s="171">
        <v>8</v>
      </c>
    </row>
    <row r="3595" spans="1:7" s="118" customFormat="1" x14ac:dyDescent="0.3">
      <c r="A3595" s="120"/>
      <c r="B3595" s="114"/>
      <c r="C3595" s="121"/>
      <c r="D3595" s="155">
        <v>2</v>
      </c>
      <c r="E3595" s="118" t="s">
        <v>10885</v>
      </c>
      <c r="F3595" s="123"/>
      <c r="G3595" s="171"/>
    </row>
    <row r="3596" spans="1:7" s="118" customFormat="1" x14ac:dyDescent="0.3">
      <c r="A3596" s="120"/>
      <c r="B3596" s="114"/>
      <c r="C3596" s="121"/>
      <c r="D3596" s="155">
        <v>3</v>
      </c>
      <c r="E3596" s="118" t="s">
        <v>10886</v>
      </c>
      <c r="F3596" s="123"/>
      <c r="G3596" s="171"/>
    </row>
    <row r="3597" spans="1:7" s="118" customFormat="1" x14ac:dyDescent="0.3">
      <c r="A3597" s="120"/>
      <c r="B3597" s="114"/>
      <c r="C3597" s="121"/>
      <c r="D3597" s="155">
        <v>4</v>
      </c>
      <c r="E3597" s="118" t="s">
        <v>9079</v>
      </c>
      <c r="F3597" s="123"/>
      <c r="G3597" s="171"/>
    </row>
    <row r="3598" spans="1:7" s="118" customFormat="1" x14ac:dyDescent="0.3">
      <c r="A3598" s="120" t="s">
        <v>10896</v>
      </c>
      <c r="B3598" s="114">
        <v>1437</v>
      </c>
      <c r="C3598" s="121" t="s">
        <v>10897</v>
      </c>
      <c r="D3598" s="155">
        <v>1</v>
      </c>
      <c r="E3598" s="118" t="s">
        <v>10889</v>
      </c>
      <c r="F3598" s="123" t="str">
        <f>VLOOKUP(A3598,[1]Sheet1!$A$1:$B$1940,2,FALSE)</f>
        <v>Numeric</v>
      </c>
      <c r="G3598" s="171">
        <v>8</v>
      </c>
    </row>
    <row r="3599" spans="1:7" s="118" customFormat="1" x14ac:dyDescent="0.3">
      <c r="A3599" s="120"/>
      <c r="B3599" s="114"/>
      <c r="C3599" s="121"/>
      <c r="D3599" s="155">
        <v>2</v>
      </c>
      <c r="E3599" s="118" t="s">
        <v>10890</v>
      </c>
      <c r="F3599" s="123"/>
      <c r="G3599" s="171"/>
    </row>
    <row r="3600" spans="1:7" s="118" customFormat="1" x14ac:dyDescent="0.3">
      <c r="A3600" s="120"/>
      <c r="B3600" s="114"/>
      <c r="C3600" s="121"/>
      <c r="D3600" s="155">
        <v>3</v>
      </c>
      <c r="E3600" s="118" t="s">
        <v>10891</v>
      </c>
      <c r="F3600" s="123"/>
      <c r="G3600" s="171"/>
    </row>
    <row r="3601" spans="1:7" s="118" customFormat="1" x14ac:dyDescent="0.3">
      <c r="A3601" s="120"/>
      <c r="B3601" s="114"/>
      <c r="C3601" s="121"/>
      <c r="D3601" s="155">
        <v>7</v>
      </c>
      <c r="E3601" s="118" t="s">
        <v>7491</v>
      </c>
      <c r="F3601" s="123"/>
      <c r="G3601" s="171"/>
    </row>
    <row r="3602" spans="1:7" s="118" customFormat="1" x14ac:dyDescent="0.3">
      <c r="A3602" s="120" t="s">
        <v>10898</v>
      </c>
      <c r="B3602" s="114">
        <v>1438</v>
      </c>
      <c r="C3602" s="121" t="s">
        <v>10899</v>
      </c>
      <c r="D3602" s="155">
        <v>1</v>
      </c>
      <c r="E3602" s="118" t="s">
        <v>10878</v>
      </c>
      <c r="F3602" s="123" t="str">
        <f>VLOOKUP(A3602,[1]Sheet1!$A$1:$B$1940,2,FALSE)</f>
        <v>Numeric</v>
      </c>
      <c r="G3602" s="171">
        <v>8</v>
      </c>
    </row>
    <row r="3603" spans="1:7" s="118" customFormat="1" x14ac:dyDescent="0.3">
      <c r="A3603" s="120"/>
      <c r="B3603" s="114"/>
      <c r="C3603" s="121"/>
      <c r="D3603" s="155">
        <v>2</v>
      </c>
      <c r="E3603" s="118" t="s">
        <v>10879</v>
      </c>
      <c r="F3603" s="123"/>
      <c r="G3603" s="171"/>
    </row>
    <row r="3604" spans="1:7" s="118" customFormat="1" x14ac:dyDescent="0.3">
      <c r="A3604" s="120"/>
      <c r="B3604" s="114"/>
      <c r="C3604" s="121"/>
      <c r="D3604" s="155">
        <v>3</v>
      </c>
      <c r="E3604" s="118" t="s">
        <v>10880</v>
      </c>
      <c r="F3604" s="123"/>
      <c r="G3604" s="171"/>
    </row>
    <row r="3605" spans="1:7" s="118" customFormat="1" x14ac:dyDescent="0.3">
      <c r="A3605" s="120"/>
      <c r="B3605" s="114"/>
      <c r="C3605" s="121"/>
      <c r="D3605" s="155">
        <v>4</v>
      </c>
      <c r="E3605" s="118" t="s">
        <v>10881</v>
      </c>
      <c r="F3605" s="123"/>
      <c r="G3605" s="171"/>
    </row>
    <row r="3606" spans="1:7" s="118" customFormat="1" x14ac:dyDescent="0.3">
      <c r="A3606" s="120" t="s">
        <v>10900</v>
      </c>
      <c r="B3606" s="114">
        <v>1439</v>
      </c>
      <c r="C3606" s="121" t="s">
        <v>10901</v>
      </c>
      <c r="D3606" s="155">
        <v>1</v>
      </c>
      <c r="E3606" s="118" t="s">
        <v>10884</v>
      </c>
      <c r="F3606" s="123" t="str">
        <f>VLOOKUP(A3606,[1]Sheet1!$A$1:$B$1940,2,FALSE)</f>
        <v>Numeric</v>
      </c>
      <c r="G3606" s="171">
        <v>8</v>
      </c>
    </row>
    <row r="3607" spans="1:7" s="118" customFormat="1" x14ac:dyDescent="0.3">
      <c r="A3607" s="120"/>
      <c r="B3607" s="114"/>
      <c r="C3607" s="121"/>
      <c r="D3607" s="155">
        <v>2</v>
      </c>
      <c r="E3607" s="118" t="s">
        <v>10885</v>
      </c>
      <c r="F3607" s="123"/>
      <c r="G3607" s="171"/>
    </row>
    <row r="3608" spans="1:7" s="118" customFormat="1" x14ac:dyDescent="0.3">
      <c r="A3608" s="120"/>
      <c r="B3608" s="114"/>
      <c r="C3608" s="121"/>
      <c r="D3608" s="155">
        <v>3</v>
      </c>
      <c r="E3608" s="118" t="s">
        <v>10886</v>
      </c>
      <c r="F3608" s="123"/>
      <c r="G3608" s="171"/>
    </row>
    <row r="3609" spans="1:7" s="118" customFormat="1" x14ac:dyDescent="0.3">
      <c r="A3609" s="120"/>
      <c r="B3609" s="114"/>
      <c r="C3609" s="121"/>
      <c r="D3609" s="155">
        <v>4</v>
      </c>
      <c r="E3609" s="118" t="s">
        <v>9079</v>
      </c>
      <c r="F3609" s="123"/>
      <c r="G3609" s="171"/>
    </row>
    <row r="3610" spans="1:7" s="118" customFormat="1" x14ac:dyDescent="0.3">
      <c r="A3610" s="120" t="s">
        <v>10902</v>
      </c>
      <c r="B3610" s="114">
        <v>1440</v>
      </c>
      <c r="C3610" s="121" t="s">
        <v>10903</v>
      </c>
      <c r="D3610" s="155">
        <v>1</v>
      </c>
      <c r="E3610" s="118" t="s">
        <v>10889</v>
      </c>
      <c r="F3610" s="123" t="str">
        <f>VLOOKUP(A3610,[1]Sheet1!$A$1:$B$1940,2,FALSE)</f>
        <v>Numeric</v>
      </c>
      <c r="G3610" s="171">
        <v>8</v>
      </c>
    </row>
    <row r="3611" spans="1:7" s="118" customFormat="1" x14ac:dyDescent="0.3">
      <c r="A3611" s="120"/>
      <c r="B3611" s="114"/>
      <c r="C3611" s="121"/>
      <c r="D3611" s="155">
        <v>2</v>
      </c>
      <c r="E3611" s="118" t="s">
        <v>10890</v>
      </c>
      <c r="F3611" s="123"/>
      <c r="G3611" s="171"/>
    </row>
    <row r="3612" spans="1:7" s="118" customFormat="1" x14ac:dyDescent="0.3">
      <c r="A3612" s="120"/>
      <c r="B3612" s="114"/>
      <c r="C3612" s="121"/>
      <c r="D3612" s="155">
        <v>3</v>
      </c>
      <c r="E3612" s="118" t="s">
        <v>10891</v>
      </c>
      <c r="F3612" s="123"/>
      <c r="G3612" s="171"/>
    </row>
    <row r="3613" spans="1:7" s="118" customFormat="1" x14ac:dyDescent="0.3">
      <c r="A3613" s="120"/>
      <c r="B3613" s="114"/>
      <c r="C3613" s="121"/>
      <c r="D3613" s="155">
        <v>7</v>
      </c>
      <c r="E3613" s="118" t="s">
        <v>7491</v>
      </c>
      <c r="F3613" s="123"/>
      <c r="G3613" s="171"/>
    </row>
    <row r="3614" spans="1:7" s="118" customFormat="1" x14ac:dyDescent="0.3">
      <c r="A3614" s="120" t="s">
        <v>10904</v>
      </c>
      <c r="B3614" s="114">
        <v>1441</v>
      </c>
      <c r="C3614" s="121" t="s">
        <v>10905</v>
      </c>
      <c r="D3614" s="155">
        <v>1</v>
      </c>
      <c r="E3614" s="118" t="s">
        <v>10878</v>
      </c>
      <c r="F3614" s="123" t="str">
        <f>VLOOKUP(A3614,[1]Sheet1!$A$1:$B$1940,2,FALSE)</f>
        <v>Numeric</v>
      </c>
      <c r="G3614" s="171">
        <v>8</v>
      </c>
    </row>
    <row r="3615" spans="1:7" s="118" customFormat="1" x14ac:dyDescent="0.3">
      <c r="A3615" s="120"/>
      <c r="B3615" s="114"/>
      <c r="C3615" s="121"/>
      <c r="D3615" s="155">
        <v>2</v>
      </c>
      <c r="E3615" s="118" t="s">
        <v>10879</v>
      </c>
      <c r="F3615" s="123"/>
      <c r="G3615" s="171"/>
    </row>
    <row r="3616" spans="1:7" s="118" customFormat="1" x14ac:dyDescent="0.3">
      <c r="A3616" s="120"/>
      <c r="B3616" s="114"/>
      <c r="C3616" s="121"/>
      <c r="D3616" s="155">
        <v>3</v>
      </c>
      <c r="E3616" s="118" t="s">
        <v>10880</v>
      </c>
      <c r="F3616" s="123"/>
      <c r="G3616" s="171"/>
    </row>
    <row r="3617" spans="1:7" s="118" customFormat="1" x14ac:dyDescent="0.3">
      <c r="A3617" s="120"/>
      <c r="B3617" s="114"/>
      <c r="C3617" s="121"/>
      <c r="D3617" s="155">
        <v>4</v>
      </c>
      <c r="E3617" s="118" t="s">
        <v>10881</v>
      </c>
      <c r="F3617" s="123"/>
      <c r="G3617" s="171"/>
    </row>
    <row r="3618" spans="1:7" s="118" customFormat="1" x14ac:dyDescent="0.3">
      <c r="A3618" s="120" t="s">
        <v>10906</v>
      </c>
      <c r="B3618" s="114">
        <v>1442</v>
      </c>
      <c r="C3618" s="121" t="s">
        <v>10907</v>
      </c>
      <c r="D3618" s="155">
        <v>1</v>
      </c>
      <c r="E3618" s="118" t="s">
        <v>10884</v>
      </c>
      <c r="F3618" s="123" t="str">
        <f>VLOOKUP(A3618,[1]Sheet1!$A$1:$B$1940,2,FALSE)</f>
        <v>Numeric</v>
      </c>
      <c r="G3618" s="171">
        <v>8</v>
      </c>
    </row>
    <row r="3619" spans="1:7" s="118" customFormat="1" x14ac:dyDescent="0.3">
      <c r="A3619" s="120"/>
      <c r="B3619" s="114"/>
      <c r="C3619" s="121"/>
      <c r="D3619" s="155">
        <v>2</v>
      </c>
      <c r="E3619" s="118" t="s">
        <v>10885</v>
      </c>
      <c r="F3619" s="123"/>
      <c r="G3619" s="171"/>
    </row>
    <row r="3620" spans="1:7" s="118" customFormat="1" x14ac:dyDescent="0.3">
      <c r="A3620" s="120"/>
      <c r="B3620" s="114"/>
      <c r="C3620" s="121"/>
      <c r="D3620" s="155">
        <v>3</v>
      </c>
      <c r="E3620" s="118" t="s">
        <v>10886</v>
      </c>
      <c r="F3620" s="123"/>
      <c r="G3620" s="171"/>
    </row>
    <row r="3621" spans="1:7" s="118" customFormat="1" x14ac:dyDescent="0.3">
      <c r="A3621" s="120"/>
      <c r="B3621" s="114"/>
      <c r="C3621" s="121"/>
      <c r="D3621" s="155">
        <v>4</v>
      </c>
      <c r="E3621" s="118" t="s">
        <v>9079</v>
      </c>
      <c r="F3621" s="123"/>
      <c r="G3621" s="171"/>
    </row>
    <row r="3622" spans="1:7" s="118" customFormat="1" x14ac:dyDescent="0.3">
      <c r="A3622" s="120" t="s">
        <v>10908</v>
      </c>
      <c r="B3622" s="114">
        <v>1443</v>
      </c>
      <c r="C3622" s="121" t="s">
        <v>10909</v>
      </c>
      <c r="D3622" s="155">
        <v>1</v>
      </c>
      <c r="E3622" s="118" t="s">
        <v>10889</v>
      </c>
      <c r="F3622" s="123" t="str">
        <f>VLOOKUP(A3622,[1]Sheet1!$A$1:$B$1940,2,FALSE)</f>
        <v>Numeric</v>
      </c>
      <c r="G3622" s="171">
        <v>8</v>
      </c>
    </row>
    <row r="3623" spans="1:7" s="118" customFormat="1" x14ac:dyDescent="0.3">
      <c r="A3623" s="120"/>
      <c r="B3623" s="114"/>
      <c r="C3623" s="121"/>
      <c r="D3623" s="155">
        <v>2</v>
      </c>
      <c r="E3623" s="118" t="s">
        <v>10890</v>
      </c>
      <c r="F3623" s="123"/>
      <c r="G3623" s="171"/>
    </row>
    <row r="3624" spans="1:7" s="118" customFormat="1" x14ac:dyDescent="0.3">
      <c r="A3624" s="120"/>
      <c r="B3624" s="114"/>
      <c r="C3624" s="121"/>
      <c r="D3624" s="155">
        <v>3</v>
      </c>
      <c r="E3624" s="118" t="s">
        <v>10891</v>
      </c>
      <c r="F3624" s="123"/>
      <c r="G3624" s="171"/>
    </row>
    <row r="3625" spans="1:7" s="118" customFormat="1" x14ac:dyDescent="0.3">
      <c r="A3625" s="120"/>
      <c r="B3625" s="114"/>
      <c r="C3625" s="121"/>
      <c r="D3625" s="155">
        <v>7</v>
      </c>
      <c r="E3625" s="118" t="s">
        <v>7491</v>
      </c>
      <c r="F3625" s="123"/>
      <c r="G3625" s="171"/>
    </row>
    <row r="3626" spans="1:7" s="118" customFormat="1" x14ac:dyDescent="0.3">
      <c r="A3626" s="120" t="s">
        <v>10910</v>
      </c>
      <c r="B3626" s="114">
        <v>1444</v>
      </c>
      <c r="C3626" s="121" t="s">
        <v>10911</v>
      </c>
      <c r="D3626" s="155">
        <v>1</v>
      </c>
      <c r="E3626" s="118" t="s">
        <v>10878</v>
      </c>
      <c r="F3626" s="123" t="str">
        <f>VLOOKUP(A3626,[1]Sheet1!$A$1:$B$1940,2,FALSE)</f>
        <v>Numeric</v>
      </c>
      <c r="G3626" s="171">
        <v>8</v>
      </c>
    </row>
    <row r="3627" spans="1:7" s="118" customFormat="1" x14ac:dyDescent="0.3">
      <c r="A3627" s="120"/>
      <c r="B3627" s="114"/>
      <c r="C3627" s="121"/>
      <c r="D3627" s="155">
        <v>2</v>
      </c>
      <c r="E3627" s="118" t="s">
        <v>10879</v>
      </c>
      <c r="F3627" s="123"/>
      <c r="G3627" s="171"/>
    </row>
    <row r="3628" spans="1:7" s="118" customFormat="1" x14ac:dyDescent="0.3">
      <c r="A3628" s="120"/>
      <c r="B3628" s="114"/>
      <c r="C3628" s="121"/>
      <c r="D3628" s="155">
        <v>3</v>
      </c>
      <c r="E3628" s="118" t="s">
        <v>10880</v>
      </c>
      <c r="F3628" s="123"/>
      <c r="G3628" s="171"/>
    </row>
    <row r="3629" spans="1:7" s="118" customFormat="1" x14ac:dyDescent="0.3">
      <c r="A3629" s="120"/>
      <c r="B3629" s="114"/>
      <c r="C3629" s="121"/>
      <c r="D3629" s="155">
        <v>4</v>
      </c>
      <c r="E3629" s="118" t="s">
        <v>10881</v>
      </c>
      <c r="F3629" s="123"/>
      <c r="G3629" s="171"/>
    </row>
    <row r="3630" spans="1:7" s="118" customFormat="1" x14ac:dyDescent="0.3">
      <c r="A3630" s="120" t="s">
        <v>10912</v>
      </c>
      <c r="B3630" s="114">
        <v>1445</v>
      </c>
      <c r="C3630" s="121" t="s">
        <v>10913</v>
      </c>
      <c r="D3630" s="155">
        <v>1</v>
      </c>
      <c r="E3630" s="118" t="s">
        <v>10884</v>
      </c>
      <c r="F3630" s="123" t="str">
        <f>VLOOKUP(A3630,[1]Sheet1!$A$1:$B$1940,2,FALSE)</f>
        <v>Numeric</v>
      </c>
      <c r="G3630" s="171">
        <v>8</v>
      </c>
    </row>
    <row r="3631" spans="1:7" s="118" customFormat="1" x14ac:dyDescent="0.3">
      <c r="A3631" s="120"/>
      <c r="B3631" s="114"/>
      <c r="C3631" s="121"/>
      <c r="D3631" s="155">
        <v>2</v>
      </c>
      <c r="E3631" s="118" t="s">
        <v>10885</v>
      </c>
      <c r="F3631" s="123"/>
      <c r="G3631" s="171"/>
    </row>
    <row r="3632" spans="1:7" s="118" customFormat="1" x14ac:dyDescent="0.3">
      <c r="A3632" s="120"/>
      <c r="B3632" s="114"/>
      <c r="C3632" s="121"/>
      <c r="D3632" s="155">
        <v>3</v>
      </c>
      <c r="E3632" s="118" t="s">
        <v>10886</v>
      </c>
      <c r="F3632" s="123"/>
      <c r="G3632" s="171"/>
    </row>
    <row r="3633" spans="1:7" s="118" customFormat="1" x14ac:dyDescent="0.3">
      <c r="A3633" s="120"/>
      <c r="B3633" s="114"/>
      <c r="C3633" s="121"/>
      <c r="D3633" s="155">
        <v>4</v>
      </c>
      <c r="E3633" s="118" t="s">
        <v>9079</v>
      </c>
      <c r="F3633" s="123"/>
      <c r="G3633" s="171"/>
    </row>
    <row r="3634" spans="1:7" s="118" customFormat="1" x14ac:dyDescent="0.3">
      <c r="A3634" s="120" t="s">
        <v>10914</v>
      </c>
      <c r="B3634" s="114">
        <v>1446</v>
      </c>
      <c r="C3634" s="121" t="s">
        <v>10915</v>
      </c>
      <c r="D3634" s="155">
        <v>1</v>
      </c>
      <c r="E3634" s="118" t="s">
        <v>10889</v>
      </c>
      <c r="F3634" s="123" t="str">
        <f>VLOOKUP(A3634,[1]Sheet1!$A$1:$B$1940,2,FALSE)</f>
        <v>Numeric</v>
      </c>
      <c r="G3634" s="171">
        <v>8</v>
      </c>
    </row>
    <row r="3635" spans="1:7" s="118" customFormat="1" x14ac:dyDescent="0.3">
      <c r="A3635" s="120"/>
      <c r="B3635" s="114"/>
      <c r="C3635" s="121"/>
      <c r="D3635" s="155">
        <v>2</v>
      </c>
      <c r="E3635" s="118" t="s">
        <v>10890</v>
      </c>
      <c r="F3635" s="123"/>
      <c r="G3635" s="171"/>
    </row>
    <row r="3636" spans="1:7" s="118" customFormat="1" x14ac:dyDescent="0.3">
      <c r="A3636" s="120"/>
      <c r="B3636" s="114"/>
      <c r="C3636" s="121"/>
      <c r="D3636" s="155">
        <v>3</v>
      </c>
      <c r="E3636" s="118" t="s">
        <v>10891</v>
      </c>
      <c r="F3636" s="123"/>
      <c r="G3636" s="171"/>
    </row>
    <row r="3637" spans="1:7" s="118" customFormat="1" x14ac:dyDescent="0.3">
      <c r="A3637" s="120"/>
      <c r="B3637" s="114"/>
      <c r="C3637" s="121"/>
      <c r="D3637" s="155">
        <v>7</v>
      </c>
      <c r="E3637" s="118" t="s">
        <v>7491</v>
      </c>
      <c r="F3637" s="123"/>
      <c r="G3637" s="171"/>
    </row>
    <row r="3638" spans="1:7" s="118" customFormat="1" x14ac:dyDescent="0.3">
      <c r="A3638" s="120" t="s">
        <v>10916</v>
      </c>
      <c r="B3638" s="114">
        <v>1447</v>
      </c>
      <c r="C3638" s="121" t="s">
        <v>10917</v>
      </c>
      <c r="D3638" s="155">
        <v>1</v>
      </c>
      <c r="E3638" s="118" t="s">
        <v>10878</v>
      </c>
      <c r="F3638" s="123" t="str">
        <f>VLOOKUP(A3638,[1]Sheet1!$A$1:$B$1940,2,FALSE)</f>
        <v>Numeric</v>
      </c>
      <c r="G3638" s="171">
        <v>8</v>
      </c>
    </row>
    <row r="3639" spans="1:7" s="118" customFormat="1" x14ac:dyDescent="0.3">
      <c r="A3639" s="120"/>
      <c r="B3639" s="114"/>
      <c r="C3639" s="121"/>
      <c r="D3639" s="155">
        <v>2</v>
      </c>
      <c r="E3639" s="118" t="s">
        <v>10879</v>
      </c>
      <c r="F3639" s="123"/>
      <c r="G3639" s="171"/>
    </row>
    <row r="3640" spans="1:7" s="118" customFormat="1" x14ac:dyDescent="0.3">
      <c r="A3640" s="120"/>
      <c r="B3640" s="114"/>
      <c r="C3640" s="121"/>
      <c r="D3640" s="155">
        <v>3</v>
      </c>
      <c r="E3640" s="118" t="s">
        <v>10880</v>
      </c>
      <c r="F3640" s="123"/>
      <c r="G3640" s="171"/>
    </row>
    <row r="3641" spans="1:7" s="118" customFormat="1" x14ac:dyDescent="0.3">
      <c r="A3641" s="120"/>
      <c r="B3641" s="114"/>
      <c r="C3641" s="121"/>
      <c r="D3641" s="155">
        <v>4</v>
      </c>
      <c r="E3641" s="118" t="s">
        <v>10881</v>
      </c>
      <c r="F3641" s="123"/>
      <c r="G3641" s="171"/>
    </row>
    <row r="3642" spans="1:7" s="118" customFormat="1" x14ac:dyDescent="0.3">
      <c r="A3642" s="120" t="s">
        <v>10918</v>
      </c>
      <c r="B3642" s="114">
        <v>1448</v>
      </c>
      <c r="C3642" s="121" t="s">
        <v>10919</v>
      </c>
      <c r="D3642" s="155">
        <v>1</v>
      </c>
      <c r="E3642" s="118" t="s">
        <v>10884</v>
      </c>
      <c r="F3642" s="123" t="str">
        <f>VLOOKUP(A3642,[1]Sheet1!$A$1:$B$1940,2,FALSE)</f>
        <v>Numeric</v>
      </c>
      <c r="G3642" s="171">
        <v>8</v>
      </c>
    </row>
    <row r="3643" spans="1:7" s="118" customFormat="1" x14ac:dyDescent="0.3">
      <c r="A3643" s="120"/>
      <c r="B3643" s="114"/>
      <c r="C3643" s="121"/>
      <c r="D3643" s="155">
        <v>2</v>
      </c>
      <c r="E3643" s="118" t="s">
        <v>10885</v>
      </c>
      <c r="F3643" s="123"/>
      <c r="G3643" s="171"/>
    </row>
    <row r="3644" spans="1:7" s="118" customFormat="1" x14ac:dyDescent="0.3">
      <c r="A3644" s="120"/>
      <c r="B3644" s="114"/>
      <c r="C3644" s="121"/>
      <c r="D3644" s="155">
        <v>3</v>
      </c>
      <c r="E3644" s="118" t="s">
        <v>10886</v>
      </c>
      <c r="F3644" s="123"/>
      <c r="G3644" s="171"/>
    </row>
    <row r="3645" spans="1:7" s="118" customFormat="1" x14ac:dyDescent="0.3">
      <c r="A3645" s="120"/>
      <c r="B3645" s="114"/>
      <c r="C3645" s="121"/>
      <c r="D3645" s="155">
        <v>4</v>
      </c>
      <c r="E3645" s="118" t="s">
        <v>9079</v>
      </c>
      <c r="F3645" s="123"/>
      <c r="G3645" s="171"/>
    </row>
    <row r="3646" spans="1:7" s="118" customFormat="1" x14ac:dyDescent="0.3">
      <c r="A3646" s="120" t="s">
        <v>10920</v>
      </c>
      <c r="B3646" s="114">
        <v>1449</v>
      </c>
      <c r="C3646" s="121" t="s">
        <v>10921</v>
      </c>
      <c r="D3646" s="155">
        <v>1</v>
      </c>
      <c r="E3646" s="118" t="s">
        <v>10889</v>
      </c>
      <c r="F3646" s="123" t="str">
        <f>VLOOKUP(A3646,[1]Sheet1!$A$1:$B$1940,2,FALSE)</f>
        <v>Numeric</v>
      </c>
      <c r="G3646" s="171">
        <v>8</v>
      </c>
    </row>
    <row r="3647" spans="1:7" s="118" customFormat="1" x14ac:dyDescent="0.3">
      <c r="A3647" s="120"/>
      <c r="B3647" s="114"/>
      <c r="C3647" s="121"/>
      <c r="D3647" s="155">
        <v>2</v>
      </c>
      <c r="E3647" s="118" t="s">
        <v>10890</v>
      </c>
      <c r="F3647" s="123"/>
      <c r="G3647" s="171"/>
    </row>
    <row r="3648" spans="1:7" s="118" customFormat="1" x14ac:dyDescent="0.3">
      <c r="A3648" s="120"/>
      <c r="B3648" s="114"/>
      <c r="C3648" s="121"/>
      <c r="D3648" s="155">
        <v>3</v>
      </c>
      <c r="E3648" s="118" t="s">
        <v>10891</v>
      </c>
      <c r="F3648" s="123"/>
      <c r="G3648" s="171"/>
    </row>
    <row r="3649" spans="1:7" s="118" customFormat="1" x14ac:dyDescent="0.3">
      <c r="A3649" s="120"/>
      <c r="B3649" s="114"/>
      <c r="C3649" s="121"/>
      <c r="D3649" s="155">
        <v>7</v>
      </c>
      <c r="E3649" s="118" t="s">
        <v>7491</v>
      </c>
      <c r="F3649" s="123"/>
      <c r="G3649" s="171"/>
    </row>
    <row r="3650" spans="1:7" s="118" customFormat="1" x14ac:dyDescent="0.3">
      <c r="A3650" s="120" t="s">
        <v>10922</v>
      </c>
      <c r="B3650" s="114">
        <v>1450</v>
      </c>
      <c r="C3650" s="121" t="s">
        <v>10923</v>
      </c>
      <c r="D3650" s="155">
        <v>1</v>
      </c>
      <c r="E3650" s="118" t="s">
        <v>10878</v>
      </c>
      <c r="F3650" s="123" t="str">
        <f>VLOOKUP(A3650,[1]Sheet1!$A$1:$B$1940,2,FALSE)</f>
        <v>Numeric</v>
      </c>
      <c r="G3650" s="171">
        <v>8</v>
      </c>
    </row>
    <row r="3651" spans="1:7" s="118" customFormat="1" x14ac:dyDescent="0.3">
      <c r="A3651" s="120"/>
      <c r="B3651" s="114"/>
      <c r="C3651" s="121"/>
      <c r="D3651" s="155">
        <v>2</v>
      </c>
      <c r="E3651" s="118" t="s">
        <v>10879</v>
      </c>
      <c r="F3651" s="123"/>
      <c r="G3651" s="171"/>
    </row>
    <row r="3652" spans="1:7" s="118" customFormat="1" x14ac:dyDescent="0.3">
      <c r="A3652" s="120"/>
      <c r="B3652" s="114"/>
      <c r="C3652" s="121"/>
      <c r="D3652" s="155">
        <v>3</v>
      </c>
      <c r="E3652" s="118" t="s">
        <v>10880</v>
      </c>
      <c r="F3652" s="123"/>
      <c r="G3652" s="171"/>
    </row>
    <row r="3653" spans="1:7" s="118" customFormat="1" x14ac:dyDescent="0.3">
      <c r="A3653" s="120"/>
      <c r="B3653" s="114"/>
      <c r="C3653" s="121"/>
      <c r="D3653" s="155">
        <v>4</v>
      </c>
      <c r="E3653" s="118" t="s">
        <v>10881</v>
      </c>
      <c r="F3653" s="123"/>
      <c r="G3653" s="171"/>
    </row>
    <row r="3654" spans="1:7" s="118" customFormat="1" x14ac:dyDescent="0.3">
      <c r="A3654" s="120" t="s">
        <v>10924</v>
      </c>
      <c r="B3654" s="114">
        <v>1451</v>
      </c>
      <c r="C3654" s="121" t="s">
        <v>10925</v>
      </c>
      <c r="D3654" s="155">
        <v>1</v>
      </c>
      <c r="E3654" s="118" t="s">
        <v>10884</v>
      </c>
      <c r="F3654" s="123" t="str">
        <f>VLOOKUP(A3654,[1]Sheet1!$A$1:$B$1940,2,FALSE)</f>
        <v>Numeric</v>
      </c>
      <c r="G3654" s="171">
        <v>8</v>
      </c>
    </row>
    <row r="3655" spans="1:7" s="118" customFormat="1" x14ac:dyDescent="0.3">
      <c r="A3655" s="120"/>
      <c r="B3655" s="114"/>
      <c r="C3655" s="121"/>
      <c r="D3655" s="155">
        <v>2</v>
      </c>
      <c r="E3655" s="118" t="s">
        <v>10885</v>
      </c>
      <c r="F3655" s="123"/>
      <c r="G3655" s="171"/>
    </row>
    <row r="3656" spans="1:7" s="118" customFormat="1" x14ac:dyDescent="0.3">
      <c r="A3656" s="120"/>
      <c r="B3656" s="114"/>
      <c r="C3656" s="121"/>
      <c r="D3656" s="155">
        <v>3</v>
      </c>
      <c r="E3656" s="118" t="s">
        <v>10886</v>
      </c>
      <c r="F3656" s="123"/>
      <c r="G3656" s="171"/>
    </row>
    <row r="3657" spans="1:7" s="118" customFormat="1" x14ac:dyDescent="0.3">
      <c r="A3657" s="120"/>
      <c r="B3657" s="114"/>
      <c r="C3657" s="121"/>
      <c r="D3657" s="155">
        <v>4</v>
      </c>
      <c r="E3657" s="118" t="s">
        <v>9079</v>
      </c>
      <c r="F3657" s="123"/>
      <c r="G3657" s="171"/>
    </row>
    <row r="3658" spans="1:7" s="118" customFormat="1" x14ac:dyDescent="0.3">
      <c r="A3658" s="120" t="s">
        <v>10926</v>
      </c>
      <c r="B3658" s="114">
        <v>1452</v>
      </c>
      <c r="C3658" s="121" t="s">
        <v>10927</v>
      </c>
      <c r="D3658" s="155">
        <v>1</v>
      </c>
      <c r="E3658" s="118" t="s">
        <v>10889</v>
      </c>
      <c r="F3658" s="123" t="str">
        <f>VLOOKUP(A3658,[1]Sheet1!$A$1:$B$1940,2,FALSE)</f>
        <v>Numeric</v>
      </c>
      <c r="G3658" s="171">
        <v>8</v>
      </c>
    </row>
    <row r="3659" spans="1:7" s="118" customFormat="1" x14ac:dyDescent="0.3">
      <c r="A3659" s="120"/>
      <c r="B3659" s="114"/>
      <c r="C3659" s="121"/>
      <c r="D3659" s="155">
        <v>2</v>
      </c>
      <c r="E3659" s="118" t="s">
        <v>10890</v>
      </c>
      <c r="F3659" s="123"/>
      <c r="G3659" s="171"/>
    </row>
    <row r="3660" spans="1:7" s="118" customFormat="1" x14ac:dyDescent="0.3">
      <c r="A3660" s="120"/>
      <c r="B3660" s="114"/>
      <c r="C3660" s="121"/>
      <c r="D3660" s="155">
        <v>3</v>
      </c>
      <c r="E3660" s="118" t="s">
        <v>10891</v>
      </c>
      <c r="F3660" s="123"/>
      <c r="G3660" s="171"/>
    </row>
    <row r="3661" spans="1:7" s="118" customFormat="1" x14ac:dyDescent="0.3">
      <c r="A3661" s="120"/>
      <c r="B3661" s="114"/>
      <c r="C3661" s="121"/>
      <c r="D3661" s="155">
        <v>7</v>
      </c>
      <c r="E3661" s="118" t="s">
        <v>7491</v>
      </c>
      <c r="F3661" s="123"/>
      <c r="G3661" s="171"/>
    </row>
    <row r="3662" spans="1:7" s="118" customFormat="1" x14ac:dyDescent="0.3">
      <c r="A3662" s="120" t="s">
        <v>10928</v>
      </c>
      <c r="B3662" s="114">
        <v>1453</v>
      </c>
      <c r="C3662" s="121" t="s">
        <v>10929</v>
      </c>
      <c r="D3662" s="155">
        <v>1</v>
      </c>
      <c r="E3662" s="118" t="s">
        <v>10878</v>
      </c>
      <c r="F3662" s="123" t="str">
        <f>VLOOKUP(A3662,[1]Sheet1!$A$1:$B$1940,2,FALSE)</f>
        <v>Numeric</v>
      </c>
      <c r="G3662" s="171">
        <v>8</v>
      </c>
    </row>
    <row r="3663" spans="1:7" s="118" customFormat="1" x14ac:dyDescent="0.3">
      <c r="A3663" s="120"/>
      <c r="B3663" s="114"/>
      <c r="C3663" s="121"/>
      <c r="D3663" s="155">
        <v>2</v>
      </c>
      <c r="E3663" s="118" t="s">
        <v>10879</v>
      </c>
      <c r="F3663" s="123"/>
      <c r="G3663" s="171"/>
    </row>
    <row r="3664" spans="1:7" s="118" customFormat="1" x14ac:dyDescent="0.3">
      <c r="A3664" s="120"/>
      <c r="B3664" s="114"/>
      <c r="C3664" s="121"/>
      <c r="D3664" s="155">
        <v>3</v>
      </c>
      <c r="E3664" s="118" t="s">
        <v>10880</v>
      </c>
      <c r="F3664" s="123"/>
      <c r="G3664" s="171"/>
    </row>
    <row r="3665" spans="1:7" s="118" customFormat="1" x14ac:dyDescent="0.3">
      <c r="A3665" s="120"/>
      <c r="B3665" s="114"/>
      <c r="C3665" s="121"/>
      <c r="D3665" s="155">
        <v>4</v>
      </c>
      <c r="E3665" s="118" t="s">
        <v>10881</v>
      </c>
      <c r="F3665" s="123"/>
      <c r="G3665" s="171"/>
    </row>
    <row r="3666" spans="1:7" s="118" customFormat="1" x14ac:dyDescent="0.3">
      <c r="A3666" s="120" t="s">
        <v>10930</v>
      </c>
      <c r="B3666" s="114">
        <v>1454</v>
      </c>
      <c r="C3666" s="121" t="s">
        <v>10931</v>
      </c>
      <c r="D3666" s="155">
        <v>1</v>
      </c>
      <c r="E3666" s="118" t="s">
        <v>10884</v>
      </c>
      <c r="F3666" s="123" t="str">
        <f>VLOOKUP(A3666,[1]Sheet1!$A$1:$B$1940,2,FALSE)</f>
        <v>Numeric</v>
      </c>
      <c r="G3666" s="171">
        <v>8</v>
      </c>
    </row>
    <row r="3667" spans="1:7" s="118" customFormat="1" x14ac:dyDescent="0.3">
      <c r="A3667" s="120"/>
      <c r="B3667" s="114"/>
      <c r="C3667" s="121"/>
      <c r="D3667" s="155">
        <v>2</v>
      </c>
      <c r="E3667" s="118" t="s">
        <v>10885</v>
      </c>
      <c r="F3667" s="123"/>
      <c r="G3667" s="171"/>
    </row>
    <row r="3668" spans="1:7" s="118" customFormat="1" x14ac:dyDescent="0.3">
      <c r="A3668" s="120"/>
      <c r="B3668" s="114"/>
      <c r="C3668" s="121"/>
      <c r="D3668" s="155">
        <v>3</v>
      </c>
      <c r="E3668" s="118" t="s">
        <v>10886</v>
      </c>
      <c r="F3668" s="123"/>
      <c r="G3668" s="171"/>
    </row>
    <row r="3669" spans="1:7" s="118" customFormat="1" x14ac:dyDescent="0.3">
      <c r="A3669" s="120"/>
      <c r="B3669" s="114"/>
      <c r="C3669" s="121"/>
      <c r="D3669" s="155">
        <v>4</v>
      </c>
      <c r="E3669" s="118" t="s">
        <v>9079</v>
      </c>
      <c r="F3669" s="123"/>
      <c r="G3669" s="171"/>
    </row>
    <row r="3670" spans="1:7" s="118" customFormat="1" x14ac:dyDescent="0.3">
      <c r="A3670" s="120" t="s">
        <v>10932</v>
      </c>
      <c r="B3670" s="114">
        <v>1455</v>
      </c>
      <c r="C3670" s="121" t="s">
        <v>10933</v>
      </c>
      <c r="D3670" s="155">
        <v>1</v>
      </c>
      <c r="E3670" s="118" t="s">
        <v>10889</v>
      </c>
      <c r="F3670" s="123" t="str">
        <f>VLOOKUP(A3670,[1]Sheet1!$A$1:$B$1940,2,FALSE)</f>
        <v>Numeric</v>
      </c>
      <c r="G3670" s="171">
        <v>8</v>
      </c>
    </row>
    <row r="3671" spans="1:7" s="118" customFormat="1" x14ac:dyDescent="0.3">
      <c r="A3671" s="120"/>
      <c r="B3671" s="114"/>
      <c r="C3671" s="121"/>
      <c r="D3671" s="155">
        <v>2</v>
      </c>
      <c r="E3671" s="118" t="s">
        <v>10890</v>
      </c>
      <c r="F3671" s="123"/>
      <c r="G3671" s="171"/>
    </row>
    <row r="3672" spans="1:7" s="118" customFormat="1" x14ac:dyDescent="0.3">
      <c r="A3672" s="120"/>
      <c r="B3672" s="114"/>
      <c r="C3672" s="121"/>
      <c r="D3672" s="155">
        <v>3</v>
      </c>
      <c r="E3672" s="118" t="s">
        <v>10891</v>
      </c>
      <c r="F3672" s="123"/>
      <c r="G3672" s="171"/>
    </row>
    <row r="3673" spans="1:7" s="118" customFormat="1" x14ac:dyDescent="0.3">
      <c r="A3673" s="120"/>
      <c r="B3673" s="114"/>
      <c r="C3673" s="121"/>
      <c r="D3673" s="155">
        <v>7</v>
      </c>
      <c r="E3673" s="118" t="s">
        <v>7491</v>
      </c>
      <c r="F3673" s="123"/>
      <c r="G3673" s="171"/>
    </row>
    <row r="3674" spans="1:7" s="118" customFormat="1" x14ac:dyDescent="0.3">
      <c r="A3674" s="120" t="s">
        <v>10934</v>
      </c>
      <c r="B3674" s="114">
        <v>1456</v>
      </c>
      <c r="C3674" s="121" t="s">
        <v>10935</v>
      </c>
      <c r="D3674" s="155">
        <v>1</v>
      </c>
      <c r="E3674" s="118" t="s">
        <v>10878</v>
      </c>
      <c r="F3674" s="123" t="str">
        <f>VLOOKUP(A3674,[1]Sheet1!$A$1:$B$1940,2,FALSE)</f>
        <v>Numeric</v>
      </c>
      <c r="G3674" s="171">
        <v>8</v>
      </c>
    </row>
    <row r="3675" spans="1:7" s="118" customFormat="1" x14ac:dyDescent="0.3">
      <c r="A3675" s="120"/>
      <c r="B3675" s="114"/>
      <c r="C3675" s="121"/>
      <c r="D3675" s="155">
        <v>2</v>
      </c>
      <c r="E3675" s="118" t="s">
        <v>10879</v>
      </c>
      <c r="F3675" s="123"/>
      <c r="G3675" s="171"/>
    </row>
    <row r="3676" spans="1:7" s="118" customFormat="1" x14ac:dyDescent="0.3">
      <c r="A3676" s="120"/>
      <c r="B3676" s="114"/>
      <c r="C3676" s="121"/>
      <c r="D3676" s="155">
        <v>3</v>
      </c>
      <c r="E3676" s="118" t="s">
        <v>10880</v>
      </c>
      <c r="F3676" s="123"/>
      <c r="G3676" s="171"/>
    </row>
    <row r="3677" spans="1:7" s="118" customFormat="1" x14ac:dyDescent="0.3">
      <c r="A3677" s="120"/>
      <c r="B3677" s="114"/>
      <c r="C3677" s="121"/>
      <c r="D3677" s="155">
        <v>4</v>
      </c>
      <c r="E3677" s="118" t="s">
        <v>10881</v>
      </c>
      <c r="F3677" s="123"/>
      <c r="G3677" s="171"/>
    </row>
    <row r="3678" spans="1:7" s="118" customFormat="1" x14ac:dyDescent="0.3">
      <c r="A3678" s="120" t="s">
        <v>10936</v>
      </c>
      <c r="B3678" s="114">
        <v>1457</v>
      </c>
      <c r="C3678" s="121" t="s">
        <v>10937</v>
      </c>
      <c r="D3678" s="155">
        <v>1</v>
      </c>
      <c r="E3678" s="118" t="s">
        <v>10884</v>
      </c>
      <c r="F3678" s="123" t="str">
        <f>VLOOKUP(A3678,[1]Sheet1!$A$1:$B$1940,2,FALSE)</f>
        <v>Numeric</v>
      </c>
      <c r="G3678" s="171">
        <v>8</v>
      </c>
    </row>
    <row r="3679" spans="1:7" s="118" customFormat="1" x14ac:dyDescent="0.3">
      <c r="A3679" s="120"/>
      <c r="B3679" s="114"/>
      <c r="C3679" s="121"/>
      <c r="D3679" s="155">
        <v>2</v>
      </c>
      <c r="E3679" s="118" t="s">
        <v>10885</v>
      </c>
      <c r="F3679" s="123"/>
      <c r="G3679" s="171"/>
    </row>
    <row r="3680" spans="1:7" s="118" customFormat="1" x14ac:dyDescent="0.3">
      <c r="A3680" s="120"/>
      <c r="B3680" s="114"/>
      <c r="C3680" s="121"/>
      <c r="D3680" s="155">
        <v>3</v>
      </c>
      <c r="E3680" s="118" t="s">
        <v>10886</v>
      </c>
      <c r="F3680" s="123"/>
      <c r="G3680" s="171"/>
    </row>
    <row r="3681" spans="1:7" s="118" customFormat="1" x14ac:dyDescent="0.3">
      <c r="A3681" s="120"/>
      <c r="B3681" s="114"/>
      <c r="C3681" s="121"/>
      <c r="D3681" s="155">
        <v>4</v>
      </c>
      <c r="E3681" s="118" t="s">
        <v>9079</v>
      </c>
      <c r="F3681" s="123"/>
      <c r="G3681" s="171"/>
    </row>
    <row r="3682" spans="1:7" s="118" customFormat="1" x14ac:dyDescent="0.3">
      <c r="A3682" s="120" t="s">
        <v>10938</v>
      </c>
      <c r="B3682" s="114">
        <v>1458</v>
      </c>
      <c r="C3682" s="121" t="s">
        <v>10939</v>
      </c>
      <c r="D3682" s="155">
        <v>1</v>
      </c>
      <c r="E3682" s="118" t="s">
        <v>10889</v>
      </c>
      <c r="F3682" s="123" t="str">
        <f>VLOOKUP(A3682,[1]Sheet1!$A$1:$B$1940,2,FALSE)</f>
        <v>Numeric</v>
      </c>
      <c r="G3682" s="171">
        <v>8</v>
      </c>
    </row>
    <row r="3683" spans="1:7" s="118" customFormat="1" x14ac:dyDescent="0.3">
      <c r="A3683" s="120"/>
      <c r="B3683" s="114"/>
      <c r="C3683" s="121"/>
      <c r="D3683" s="155">
        <v>2</v>
      </c>
      <c r="E3683" s="118" t="s">
        <v>10890</v>
      </c>
      <c r="F3683" s="123"/>
      <c r="G3683" s="171"/>
    </row>
    <row r="3684" spans="1:7" s="118" customFormat="1" x14ac:dyDescent="0.3">
      <c r="A3684" s="120"/>
      <c r="B3684" s="114"/>
      <c r="C3684" s="121"/>
      <c r="D3684" s="155">
        <v>3</v>
      </c>
      <c r="E3684" s="118" t="s">
        <v>10891</v>
      </c>
      <c r="F3684" s="123"/>
      <c r="G3684" s="171"/>
    </row>
    <row r="3685" spans="1:7" s="118" customFormat="1" x14ac:dyDescent="0.3">
      <c r="A3685" s="120"/>
      <c r="B3685" s="114"/>
      <c r="C3685" s="121"/>
      <c r="D3685" s="155">
        <v>7</v>
      </c>
      <c r="E3685" s="118" t="s">
        <v>7491</v>
      </c>
      <c r="F3685" s="123"/>
      <c r="G3685" s="171"/>
    </row>
    <row r="3686" spans="1:7" s="118" customFormat="1" x14ac:dyDescent="0.3">
      <c r="A3686" s="120" t="s">
        <v>10940</v>
      </c>
      <c r="B3686" s="114">
        <v>1459</v>
      </c>
      <c r="C3686" s="121" t="s">
        <v>10941</v>
      </c>
      <c r="D3686" s="155">
        <v>1</v>
      </c>
      <c r="E3686" s="118" t="s">
        <v>10878</v>
      </c>
      <c r="F3686" s="123" t="str">
        <f>VLOOKUP(A3686,[1]Sheet1!$A$1:$B$1940,2,FALSE)</f>
        <v>Numeric</v>
      </c>
      <c r="G3686" s="171">
        <v>8</v>
      </c>
    </row>
    <row r="3687" spans="1:7" s="118" customFormat="1" x14ac:dyDescent="0.3">
      <c r="A3687" s="120"/>
      <c r="B3687" s="114"/>
      <c r="C3687" s="121"/>
      <c r="D3687" s="155">
        <v>2</v>
      </c>
      <c r="E3687" s="118" t="s">
        <v>10879</v>
      </c>
      <c r="F3687" s="123"/>
      <c r="G3687" s="171"/>
    </row>
    <row r="3688" spans="1:7" s="118" customFormat="1" x14ac:dyDescent="0.3">
      <c r="A3688" s="120"/>
      <c r="B3688" s="114"/>
      <c r="C3688" s="121"/>
      <c r="D3688" s="155">
        <v>3</v>
      </c>
      <c r="E3688" s="118" t="s">
        <v>10880</v>
      </c>
      <c r="F3688" s="123"/>
      <c r="G3688" s="171"/>
    </row>
    <row r="3689" spans="1:7" s="118" customFormat="1" x14ac:dyDescent="0.3">
      <c r="A3689" s="120"/>
      <c r="B3689" s="114"/>
      <c r="C3689" s="121"/>
      <c r="D3689" s="155">
        <v>4</v>
      </c>
      <c r="E3689" s="118" t="s">
        <v>10881</v>
      </c>
      <c r="F3689" s="123"/>
      <c r="G3689" s="171"/>
    </row>
    <row r="3690" spans="1:7" s="118" customFormat="1" x14ac:dyDescent="0.3">
      <c r="A3690" s="120" t="s">
        <v>10942</v>
      </c>
      <c r="B3690" s="114">
        <v>1460</v>
      </c>
      <c r="C3690" s="121" t="s">
        <v>10943</v>
      </c>
      <c r="D3690" s="155">
        <v>1</v>
      </c>
      <c r="E3690" s="118" t="s">
        <v>10884</v>
      </c>
      <c r="F3690" s="123" t="str">
        <f>VLOOKUP(A3690,[1]Sheet1!$A$1:$B$1940,2,FALSE)</f>
        <v>Numeric</v>
      </c>
      <c r="G3690" s="171">
        <v>8</v>
      </c>
    </row>
    <row r="3691" spans="1:7" s="118" customFormat="1" x14ac:dyDescent="0.3">
      <c r="A3691" s="120"/>
      <c r="B3691" s="114"/>
      <c r="C3691" s="121"/>
      <c r="D3691" s="155">
        <v>2</v>
      </c>
      <c r="E3691" s="118" t="s">
        <v>10885</v>
      </c>
      <c r="F3691" s="123"/>
      <c r="G3691" s="171"/>
    </row>
    <row r="3692" spans="1:7" s="118" customFormat="1" x14ac:dyDescent="0.3">
      <c r="A3692" s="120"/>
      <c r="B3692" s="114"/>
      <c r="C3692" s="121"/>
      <c r="D3692" s="155">
        <v>3</v>
      </c>
      <c r="E3692" s="118" t="s">
        <v>10886</v>
      </c>
      <c r="F3692" s="123"/>
      <c r="G3692" s="171"/>
    </row>
    <row r="3693" spans="1:7" s="118" customFormat="1" x14ac:dyDescent="0.3">
      <c r="A3693" s="120"/>
      <c r="B3693" s="114"/>
      <c r="C3693" s="121"/>
      <c r="D3693" s="155">
        <v>4</v>
      </c>
      <c r="E3693" s="118" t="s">
        <v>9079</v>
      </c>
      <c r="F3693" s="123"/>
      <c r="G3693" s="171"/>
    </row>
    <row r="3694" spans="1:7" s="118" customFormat="1" x14ac:dyDescent="0.3">
      <c r="A3694" s="120" t="s">
        <v>10944</v>
      </c>
      <c r="B3694" s="114">
        <v>1461</v>
      </c>
      <c r="C3694" s="121" t="s">
        <v>10945</v>
      </c>
      <c r="D3694" s="155">
        <v>1</v>
      </c>
      <c r="E3694" s="118" t="s">
        <v>10889</v>
      </c>
      <c r="F3694" s="123" t="str">
        <f>VLOOKUP(A3694,[1]Sheet1!$A$1:$B$1940,2,FALSE)</f>
        <v>Numeric</v>
      </c>
      <c r="G3694" s="171">
        <v>8</v>
      </c>
    </row>
    <row r="3695" spans="1:7" s="118" customFormat="1" x14ac:dyDescent="0.3">
      <c r="A3695" s="120"/>
      <c r="B3695" s="114"/>
      <c r="C3695" s="121"/>
      <c r="D3695" s="155">
        <v>2</v>
      </c>
      <c r="E3695" s="118" t="s">
        <v>10890</v>
      </c>
      <c r="F3695" s="123"/>
      <c r="G3695" s="171"/>
    </row>
    <row r="3696" spans="1:7" s="118" customFormat="1" x14ac:dyDescent="0.3">
      <c r="A3696" s="120"/>
      <c r="B3696" s="114"/>
      <c r="C3696" s="121"/>
      <c r="D3696" s="155">
        <v>3</v>
      </c>
      <c r="E3696" s="118" t="s">
        <v>10891</v>
      </c>
      <c r="F3696" s="123"/>
      <c r="G3696" s="171"/>
    </row>
    <row r="3697" spans="1:7" s="118" customFormat="1" x14ac:dyDescent="0.3">
      <c r="A3697" s="120"/>
      <c r="B3697" s="114"/>
      <c r="C3697" s="121"/>
      <c r="D3697" s="155">
        <v>7</v>
      </c>
      <c r="E3697" s="118" t="s">
        <v>7491</v>
      </c>
      <c r="F3697" s="123"/>
      <c r="G3697" s="171"/>
    </row>
    <row r="3698" spans="1:7" s="118" customFormat="1" x14ac:dyDescent="0.3">
      <c r="A3698" s="120" t="s">
        <v>10946</v>
      </c>
      <c r="B3698" s="114">
        <v>1462</v>
      </c>
      <c r="C3698" s="121" t="s">
        <v>10947</v>
      </c>
      <c r="D3698" s="155">
        <v>1</v>
      </c>
      <c r="E3698" s="118" t="s">
        <v>10878</v>
      </c>
      <c r="F3698" s="123" t="str">
        <f>VLOOKUP(A3698,[1]Sheet1!$A$1:$B$1940,2,FALSE)</f>
        <v>Numeric</v>
      </c>
      <c r="G3698" s="171">
        <v>8</v>
      </c>
    </row>
    <row r="3699" spans="1:7" s="118" customFormat="1" x14ac:dyDescent="0.3">
      <c r="A3699" s="120"/>
      <c r="B3699" s="114"/>
      <c r="C3699" s="121"/>
      <c r="D3699" s="155">
        <v>2</v>
      </c>
      <c r="E3699" s="118" t="s">
        <v>10879</v>
      </c>
      <c r="F3699" s="123"/>
      <c r="G3699" s="171"/>
    </row>
    <row r="3700" spans="1:7" s="118" customFormat="1" x14ac:dyDescent="0.3">
      <c r="A3700" s="120"/>
      <c r="B3700" s="114"/>
      <c r="C3700" s="121"/>
      <c r="D3700" s="155">
        <v>3</v>
      </c>
      <c r="E3700" s="118" t="s">
        <v>10880</v>
      </c>
      <c r="F3700" s="123"/>
      <c r="G3700" s="171"/>
    </row>
    <row r="3701" spans="1:7" s="118" customFormat="1" x14ac:dyDescent="0.3">
      <c r="A3701" s="120"/>
      <c r="B3701" s="114"/>
      <c r="C3701" s="121"/>
      <c r="D3701" s="155">
        <v>4</v>
      </c>
      <c r="E3701" s="118" t="s">
        <v>10881</v>
      </c>
      <c r="F3701" s="123"/>
      <c r="G3701" s="171"/>
    </row>
    <row r="3702" spans="1:7" s="118" customFormat="1" x14ac:dyDescent="0.3">
      <c r="A3702" s="120" t="s">
        <v>10948</v>
      </c>
      <c r="B3702" s="114">
        <v>1463</v>
      </c>
      <c r="C3702" s="121" t="s">
        <v>10949</v>
      </c>
      <c r="D3702" s="155">
        <v>1</v>
      </c>
      <c r="E3702" s="118" t="s">
        <v>10884</v>
      </c>
      <c r="F3702" s="123" t="str">
        <f>VLOOKUP(A3702,[1]Sheet1!$A$1:$B$1940,2,FALSE)</f>
        <v>Numeric</v>
      </c>
      <c r="G3702" s="171">
        <v>8</v>
      </c>
    </row>
    <row r="3703" spans="1:7" s="118" customFormat="1" x14ac:dyDescent="0.3">
      <c r="A3703" s="120"/>
      <c r="B3703" s="114"/>
      <c r="C3703" s="121"/>
      <c r="D3703" s="155">
        <v>2</v>
      </c>
      <c r="E3703" s="118" t="s">
        <v>10885</v>
      </c>
      <c r="F3703" s="123"/>
      <c r="G3703" s="171"/>
    </row>
    <row r="3704" spans="1:7" s="118" customFormat="1" x14ac:dyDescent="0.3">
      <c r="A3704" s="120"/>
      <c r="B3704" s="114"/>
      <c r="C3704" s="121"/>
      <c r="D3704" s="155">
        <v>3</v>
      </c>
      <c r="E3704" s="118" t="s">
        <v>10886</v>
      </c>
      <c r="F3704" s="123"/>
      <c r="G3704" s="171"/>
    </row>
    <row r="3705" spans="1:7" s="118" customFormat="1" x14ac:dyDescent="0.3">
      <c r="A3705" s="120"/>
      <c r="B3705" s="114"/>
      <c r="C3705" s="121"/>
      <c r="D3705" s="155">
        <v>4</v>
      </c>
      <c r="E3705" s="118" t="s">
        <v>9079</v>
      </c>
      <c r="F3705" s="123"/>
      <c r="G3705" s="171"/>
    </row>
    <row r="3706" spans="1:7" s="118" customFormat="1" x14ac:dyDescent="0.3">
      <c r="A3706" s="120" t="s">
        <v>10950</v>
      </c>
      <c r="B3706" s="114">
        <v>1464</v>
      </c>
      <c r="C3706" s="121" t="s">
        <v>10951</v>
      </c>
      <c r="D3706" s="155">
        <v>1</v>
      </c>
      <c r="E3706" s="118" t="s">
        <v>10889</v>
      </c>
      <c r="F3706" s="123" t="str">
        <f>VLOOKUP(A3706,[1]Sheet1!$A$1:$B$1940,2,FALSE)</f>
        <v>Numeric</v>
      </c>
      <c r="G3706" s="171">
        <v>8</v>
      </c>
    </row>
    <row r="3707" spans="1:7" s="118" customFormat="1" x14ac:dyDescent="0.3">
      <c r="A3707" s="120"/>
      <c r="B3707" s="114"/>
      <c r="C3707" s="121"/>
      <c r="D3707" s="155">
        <v>2</v>
      </c>
      <c r="E3707" s="118" t="s">
        <v>10890</v>
      </c>
      <c r="F3707" s="123"/>
      <c r="G3707" s="171"/>
    </row>
    <row r="3708" spans="1:7" s="118" customFormat="1" x14ac:dyDescent="0.3">
      <c r="A3708" s="120"/>
      <c r="B3708" s="114"/>
      <c r="C3708" s="121"/>
      <c r="D3708" s="155">
        <v>3</v>
      </c>
      <c r="E3708" s="118" t="s">
        <v>10891</v>
      </c>
      <c r="F3708" s="123"/>
      <c r="G3708" s="171"/>
    </row>
    <row r="3709" spans="1:7" s="118" customFormat="1" x14ac:dyDescent="0.3">
      <c r="A3709" s="120"/>
      <c r="B3709" s="114"/>
      <c r="C3709" s="121"/>
      <c r="D3709" s="155">
        <v>7</v>
      </c>
      <c r="E3709" s="118" t="s">
        <v>7491</v>
      </c>
      <c r="F3709" s="123"/>
      <c r="G3709" s="171"/>
    </row>
    <row r="3710" spans="1:7" s="118" customFormat="1" x14ac:dyDescent="0.3">
      <c r="A3710" s="120" t="s">
        <v>10952</v>
      </c>
      <c r="B3710" s="114">
        <v>1465</v>
      </c>
      <c r="C3710" s="121" t="s">
        <v>10953</v>
      </c>
      <c r="D3710" s="155">
        <v>1</v>
      </c>
      <c r="E3710" s="118" t="s">
        <v>10878</v>
      </c>
      <c r="F3710" s="123" t="str">
        <f>VLOOKUP(A3710,[1]Sheet1!$A$1:$B$1940,2,FALSE)</f>
        <v>Numeric</v>
      </c>
      <c r="G3710" s="171">
        <v>8</v>
      </c>
    </row>
    <row r="3711" spans="1:7" s="118" customFormat="1" x14ac:dyDescent="0.3">
      <c r="A3711" s="120"/>
      <c r="B3711" s="114"/>
      <c r="C3711" s="121"/>
      <c r="D3711" s="155">
        <v>2</v>
      </c>
      <c r="E3711" s="118" t="s">
        <v>10879</v>
      </c>
      <c r="F3711" s="123"/>
      <c r="G3711" s="171"/>
    </row>
    <row r="3712" spans="1:7" s="118" customFormat="1" x14ac:dyDescent="0.3">
      <c r="A3712" s="120"/>
      <c r="B3712" s="114"/>
      <c r="C3712" s="121"/>
      <c r="D3712" s="155">
        <v>3</v>
      </c>
      <c r="E3712" s="118" t="s">
        <v>10880</v>
      </c>
      <c r="F3712" s="123"/>
      <c r="G3712" s="171"/>
    </row>
    <row r="3713" spans="1:7" s="118" customFormat="1" x14ac:dyDescent="0.3">
      <c r="A3713" s="120"/>
      <c r="B3713" s="114"/>
      <c r="C3713" s="121"/>
      <c r="D3713" s="155">
        <v>4</v>
      </c>
      <c r="E3713" s="118" t="s">
        <v>10881</v>
      </c>
      <c r="F3713" s="123"/>
      <c r="G3713" s="171"/>
    </row>
    <row r="3714" spans="1:7" s="118" customFormat="1" x14ac:dyDescent="0.3">
      <c r="A3714" s="120" t="s">
        <v>10954</v>
      </c>
      <c r="B3714" s="114">
        <v>1466</v>
      </c>
      <c r="C3714" s="121" t="s">
        <v>10955</v>
      </c>
      <c r="D3714" s="155">
        <v>1</v>
      </c>
      <c r="E3714" s="118" t="s">
        <v>10884</v>
      </c>
      <c r="F3714" s="123" t="str">
        <f>VLOOKUP(A3714,[1]Sheet1!$A$1:$B$1940,2,FALSE)</f>
        <v>Numeric</v>
      </c>
      <c r="G3714" s="171">
        <v>8</v>
      </c>
    </row>
    <row r="3715" spans="1:7" s="118" customFormat="1" x14ac:dyDescent="0.3">
      <c r="A3715" s="120"/>
      <c r="B3715" s="114"/>
      <c r="C3715" s="121"/>
      <c r="D3715" s="155">
        <v>2</v>
      </c>
      <c r="E3715" s="118" t="s">
        <v>10885</v>
      </c>
      <c r="F3715" s="123"/>
      <c r="G3715" s="171"/>
    </row>
    <row r="3716" spans="1:7" s="118" customFormat="1" x14ac:dyDescent="0.3">
      <c r="A3716" s="120"/>
      <c r="B3716" s="114"/>
      <c r="C3716" s="121"/>
      <c r="D3716" s="155">
        <v>3</v>
      </c>
      <c r="E3716" s="118" t="s">
        <v>10886</v>
      </c>
      <c r="F3716" s="123"/>
      <c r="G3716" s="171"/>
    </row>
    <row r="3717" spans="1:7" s="118" customFormat="1" x14ac:dyDescent="0.3">
      <c r="A3717" s="120"/>
      <c r="B3717" s="114"/>
      <c r="C3717" s="121"/>
      <c r="D3717" s="155">
        <v>4</v>
      </c>
      <c r="E3717" s="118" t="s">
        <v>9079</v>
      </c>
      <c r="F3717" s="123"/>
      <c r="G3717" s="171"/>
    </row>
    <row r="3718" spans="1:7" s="118" customFormat="1" x14ac:dyDescent="0.3">
      <c r="A3718" s="120" t="s">
        <v>10956</v>
      </c>
      <c r="B3718" s="114">
        <v>1467</v>
      </c>
      <c r="C3718" s="121" t="s">
        <v>10957</v>
      </c>
      <c r="D3718" s="155">
        <v>1</v>
      </c>
      <c r="E3718" s="118" t="s">
        <v>10889</v>
      </c>
      <c r="F3718" s="123" t="str">
        <f>VLOOKUP(A3718,[1]Sheet1!$A$1:$B$1940,2,FALSE)</f>
        <v>Numeric</v>
      </c>
      <c r="G3718" s="171">
        <v>8</v>
      </c>
    </row>
    <row r="3719" spans="1:7" s="118" customFormat="1" x14ac:dyDescent="0.3">
      <c r="A3719" s="120"/>
      <c r="B3719" s="114"/>
      <c r="C3719" s="121"/>
      <c r="D3719" s="155">
        <v>2</v>
      </c>
      <c r="E3719" s="118" t="s">
        <v>10890</v>
      </c>
      <c r="F3719" s="123"/>
      <c r="G3719" s="171"/>
    </row>
    <row r="3720" spans="1:7" s="118" customFormat="1" x14ac:dyDescent="0.3">
      <c r="A3720" s="120"/>
      <c r="B3720" s="114"/>
      <c r="C3720" s="121"/>
      <c r="D3720" s="155">
        <v>3</v>
      </c>
      <c r="E3720" s="118" t="s">
        <v>10891</v>
      </c>
      <c r="F3720" s="123"/>
      <c r="G3720" s="171"/>
    </row>
    <row r="3721" spans="1:7" s="118" customFormat="1" x14ac:dyDescent="0.3">
      <c r="A3721" s="120"/>
      <c r="B3721" s="114"/>
      <c r="C3721" s="121"/>
      <c r="D3721" s="155">
        <v>7</v>
      </c>
      <c r="E3721" s="118" t="s">
        <v>7491</v>
      </c>
      <c r="F3721" s="123"/>
      <c r="G3721" s="171"/>
    </row>
    <row r="3722" spans="1:7" s="118" customFormat="1" x14ac:dyDescent="0.3">
      <c r="A3722" s="120" t="s">
        <v>10958</v>
      </c>
      <c r="B3722" s="114">
        <v>1468</v>
      </c>
      <c r="C3722" s="121" t="s">
        <v>10959</v>
      </c>
      <c r="D3722" s="155">
        <v>1</v>
      </c>
      <c r="E3722" s="118" t="s">
        <v>10878</v>
      </c>
      <c r="F3722" s="123" t="str">
        <f>VLOOKUP(A3722,[1]Sheet1!$A$1:$B$1940,2,FALSE)</f>
        <v>Numeric</v>
      </c>
      <c r="G3722" s="171">
        <v>8</v>
      </c>
    </row>
    <row r="3723" spans="1:7" s="118" customFormat="1" x14ac:dyDescent="0.3">
      <c r="A3723" s="120"/>
      <c r="B3723" s="114"/>
      <c r="C3723" s="121"/>
      <c r="D3723" s="155">
        <v>2</v>
      </c>
      <c r="E3723" s="118" t="s">
        <v>10879</v>
      </c>
      <c r="F3723" s="123"/>
      <c r="G3723" s="171"/>
    </row>
    <row r="3724" spans="1:7" s="118" customFormat="1" x14ac:dyDescent="0.3">
      <c r="A3724" s="120"/>
      <c r="B3724" s="114"/>
      <c r="C3724" s="121"/>
      <c r="D3724" s="155">
        <v>3</v>
      </c>
      <c r="E3724" s="118" t="s">
        <v>10880</v>
      </c>
      <c r="F3724" s="123"/>
      <c r="G3724" s="171"/>
    </row>
    <row r="3725" spans="1:7" s="118" customFormat="1" x14ac:dyDescent="0.3">
      <c r="A3725" s="120"/>
      <c r="B3725" s="114"/>
      <c r="C3725" s="121"/>
      <c r="D3725" s="155">
        <v>4</v>
      </c>
      <c r="E3725" s="118" t="s">
        <v>10881</v>
      </c>
      <c r="F3725" s="123"/>
      <c r="G3725" s="171"/>
    </row>
    <row r="3726" spans="1:7" s="118" customFormat="1" x14ac:dyDescent="0.3">
      <c r="A3726" s="120" t="s">
        <v>10960</v>
      </c>
      <c r="B3726" s="114">
        <v>1469</v>
      </c>
      <c r="C3726" s="121" t="s">
        <v>10961</v>
      </c>
      <c r="D3726" s="155">
        <v>1</v>
      </c>
      <c r="E3726" s="118" t="s">
        <v>10884</v>
      </c>
      <c r="F3726" s="123" t="str">
        <f>VLOOKUP(A3726,[1]Sheet1!$A$1:$B$1940,2,FALSE)</f>
        <v>Numeric</v>
      </c>
      <c r="G3726" s="171">
        <v>8</v>
      </c>
    </row>
    <row r="3727" spans="1:7" s="118" customFormat="1" x14ac:dyDescent="0.3">
      <c r="A3727" s="120"/>
      <c r="B3727" s="114"/>
      <c r="C3727" s="121"/>
      <c r="D3727" s="155">
        <v>2</v>
      </c>
      <c r="E3727" s="118" t="s">
        <v>10885</v>
      </c>
      <c r="F3727" s="123"/>
      <c r="G3727" s="171"/>
    </row>
    <row r="3728" spans="1:7" s="118" customFormat="1" x14ac:dyDescent="0.3">
      <c r="A3728" s="120"/>
      <c r="B3728" s="114"/>
      <c r="C3728" s="121"/>
      <c r="D3728" s="155">
        <v>3</v>
      </c>
      <c r="E3728" s="118" t="s">
        <v>10886</v>
      </c>
      <c r="F3728" s="123"/>
      <c r="G3728" s="171"/>
    </row>
    <row r="3729" spans="1:7" s="118" customFormat="1" x14ac:dyDescent="0.3">
      <c r="A3729" s="120"/>
      <c r="B3729" s="114"/>
      <c r="C3729" s="121"/>
      <c r="D3729" s="155">
        <v>4</v>
      </c>
      <c r="E3729" s="118" t="s">
        <v>9079</v>
      </c>
      <c r="F3729" s="123"/>
      <c r="G3729" s="171"/>
    </row>
    <row r="3730" spans="1:7" s="118" customFormat="1" x14ac:dyDescent="0.3">
      <c r="A3730" s="120" t="s">
        <v>10962</v>
      </c>
      <c r="B3730" s="114">
        <v>1470</v>
      </c>
      <c r="C3730" s="121" t="s">
        <v>10963</v>
      </c>
      <c r="D3730" s="155">
        <v>1</v>
      </c>
      <c r="E3730" s="118" t="s">
        <v>10889</v>
      </c>
      <c r="F3730" s="123" t="str">
        <f>VLOOKUP(A3730,[1]Sheet1!$A$1:$B$1940,2,FALSE)</f>
        <v>Numeric</v>
      </c>
      <c r="G3730" s="171">
        <v>8</v>
      </c>
    </row>
    <row r="3731" spans="1:7" s="118" customFormat="1" x14ac:dyDescent="0.3">
      <c r="A3731" s="120"/>
      <c r="B3731" s="114"/>
      <c r="C3731" s="121"/>
      <c r="D3731" s="155">
        <v>2</v>
      </c>
      <c r="E3731" s="118" t="s">
        <v>10890</v>
      </c>
      <c r="F3731" s="123"/>
      <c r="G3731" s="171"/>
    </row>
    <row r="3732" spans="1:7" s="118" customFormat="1" x14ac:dyDescent="0.3">
      <c r="A3732" s="120"/>
      <c r="B3732" s="114"/>
      <c r="C3732" s="121"/>
      <c r="D3732" s="155">
        <v>3</v>
      </c>
      <c r="E3732" s="118" t="s">
        <v>10891</v>
      </c>
      <c r="F3732" s="123"/>
      <c r="G3732" s="171"/>
    </row>
    <row r="3733" spans="1:7" s="118" customFormat="1" x14ac:dyDescent="0.3">
      <c r="A3733" s="120"/>
      <c r="B3733" s="114"/>
      <c r="C3733" s="121"/>
      <c r="D3733" s="155">
        <v>7</v>
      </c>
      <c r="E3733" s="118" t="s">
        <v>7491</v>
      </c>
      <c r="F3733" s="123"/>
      <c r="G3733" s="171"/>
    </row>
    <row r="3734" spans="1:7" s="118" customFormat="1" x14ac:dyDescent="0.3">
      <c r="A3734" s="120" t="s">
        <v>10964</v>
      </c>
      <c r="B3734" s="114">
        <v>1471</v>
      </c>
      <c r="C3734" s="121" t="s">
        <v>10965</v>
      </c>
      <c r="D3734" s="155">
        <v>1</v>
      </c>
      <c r="E3734" s="118" t="s">
        <v>10878</v>
      </c>
      <c r="F3734" s="123" t="str">
        <f>VLOOKUP(A3734,[1]Sheet1!$A$1:$B$1940,2,FALSE)</f>
        <v>Numeric</v>
      </c>
      <c r="G3734" s="171">
        <v>8</v>
      </c>
    </row>
    <row r="3735" spans="1:7" s="118" customFormat="1" x14ac:dyDescent="0.3">
      <c r="A3735" s="120"/>
      <c r="B3735" s="114"/>
      <c r="C3735" s="121"/>
      <c r="D3735" s="155">
        <v>2</v>
      </c>
      <c r="E3735" s="118" t="s">
        <v>10879</v>
      </c>
      <c r="F3735" s="123"/>
      <c r="G3735" s="171"/>
    </row>
    <row r="3736" spans="1:7" s="118" customFormat="1" x14ac:dyDescent="0.3">
      <c r="A3736" s="120"/>
      <c r="B3736" s="114"/>
      <c r="C3736" s="121"/>
      <c r="D3736" s="155">
        <v>3</v>
      </c>
      <c r="E3736" s="118" t="s">
        <v>10880</v>
      </c>
      <c r="F3736" s="123"/>
      <c r="G3736" s="171"/>
    </row>
    <row r="3737" spans="1:7" s="118" customFormat="1" x14ac:dyDescent="0.3">
      <c r="A3737" s="120"/>
      <c r="B3737" s="114"/>
      <c r="C3737" s="121"/>
      <c r="D3737" s="155">
        <v>4</v>
      </c>
      <c r="E3737" s="118" t="s">
        <v>10881</v>
      </c>
      <c r="F3737" s="123"/>
      <c r="G3737" s="171"/>
    </row>
    <row r="3738" spans="1:7" s="118" customFormat="1" x14ac:dyDescent="0.3">
      <c r="A3738" s="120" t="s">
        <v>10966</v>
      </c>
      <c r="B3738" s="114">
        <v>1472</v>
      </c>
      <c r="C3738" s="121" t="s">
        <v>10967</v>
      </c>
      <c r="D3738" s="155">
        <v>1</v>
      </c>
      <c r="E3738" s="118" t="s">
        <v>10884</v>
      </c>
      <c r="F3738" s="123" t="str">
        <f>VLOOKUP(A3738,[1]Sheet1!$A$1:$B$1940,2,FALSE)</f>
        <v>Numeric</v>
      </c>
      <c r="G3738" s="171">
        <v>8</v>
      </c>
    </row>
    <row r="3739" spans="1:7" s="118" customFormat="1" x14ac:dyDescent="0.3">
      <c r="A3739" s="120"/>
      <c r="B3739" s="114"/>
      <c r="C3739" s="121"/>
      <c r="D3739" s="155">
        <v>2</v>
      </c>
      <c r="E3739" s="118" t="s">
        <v>10885</v>
      </c>
      <c r="F3739" s="123"/>
      <c r="G3739" s="171"/>
    </row>
    <row r="3740" spans="1:7" s="118" customFormat="1" x14ac:dyDescent="0.3">
      <c r="A3740" s="120"/>
      <c r="B3740" s="114"/>
      <c r="C3740" s="121"/>
      <c r="D3740" s="155">
        <v>3</v>
      </c>
      <c r="E3740" s="118" t="s">
        <v>10886</v>
      </c>
      <c r="F3740" s="123"/>
      <c r="G3740" s="171"/>
    </row>
    <row r="3741" spans="1:7" s="118" customFormat="1" x14ac:dyDescent="0.3">
      <c r="A3741" s="120"/>
      <c r="B3741" s="114"/>
      <c r="C3741" s="121"/>
      <c r="D3741" s="155">
        <v>4</v>
      </c>
      <c r="E3741" s="118" t="s">
        <v>9079</v>
      </c>
      <c r="F3741" s="123"/>
      <c r="G3741" s="171"/>
    </row>
    <row r="3742" spans="1:7" s="118" customFormat="1" x14ac:dyDescent="0.3">
      <c r="A3742" s="120" t="s">
        <v>10968</v>
      </c>
      <c r="B3742" s="114">
        <v>1473</v>
      </c>
      <c r="C3742" s="121" t="s">
        <v>10969</v>
      </c>
      <c r="D3742" s="155">
        <v>1</v>
      </c>
      <c r="E3742" s="118" t="s">
        <v>10889</v>
      </c>
      <c r="F3742" s="123" t="str">
        <f>VLOOKUP(A3742,[1]Sheet1!$A$1:$B$1940,2,FALSE)</f>
        <v>Numeric</v>
      </c>
      <c r="G3742" s="171">
        <v>8</v>
      </c>
    </row>
    <row r="3743" spans="1:7" s="118" customFormat="1" x14ac:dyDescent="0.3">
      <c r="A3743" s="120"/>
      <c r="B3743" s="114"/>
      <c r="C3743" s="121"/>
      <c r="D3743" s="155">
        <v>2</v>
      </c>
      <c r="E3743" s="118" t="s">
        <v>10890</v>
      </c>
      <c r="F3743" s="123"/>
      <c r="G3743" s="171"/>
    </row>
    <row r="3744" spans="1:7" s="118" customFormat="1" x14ac:dyDescent="0.3">
      <c r="A3744" s="120"/>
      <c r="B3744" s="114"/>
      <c r="C3744" s="121"/>
      <c r="D3744" s="155">
        <v>3</v>
      </c>
      <c r="E3744" s="118" t="s">
        <v>10891</v>
      </c>
      <c r="F3744" s="123"/>
      <c r="G3744" s="171"/>
    </row>
    <row r="3745" spans="1:7" s="118" customFormat="1" x14ac:dyDescent="0.3">
      <c r="A3745" s="120"/>
      <c r="B3745" s="114"/>
      <c r="C3745" s="121"/>
      <c r="D3745" s="155">
        <v>7</v>
      </c>
      <c r="E3745" s="118" t="s">
        <v>7491</v>
      </c>
      <c r="F3745" s="123"/>
      <c r="G3745" s="171"/>
    </row>
    <row r="3746" spans="1:7" s="118" customFormat="1" x14ac:dyDescent="0.3">
      <c r="A3746" s="120" t="s">
        <v>10970</v>
      </c>
      <c r="B3746" s="114">
        <v>1474</v>
      </c>
      <c r="C3746" s="121" t="s">
        <v>10971</v>
      </c>
      <c r="D3746" s="155">
        <v>1</v>
      </c>
      <c r="E3746" s="118" t="s">
        <v>10878</v>
      </c>
      <c r="F3746" s="123" t="str">
        <f>VLOOKUP(A3746,[1]Sheet1!$A$1:$B$1940,2,FALSE)</f>
        <v>Numeric</v>
      </c>
      <c r="G3746" s="171">
        <v>8</v>
      </c>
    </row>
    <row r="3747" spans="1:7" s="118" customFormat="1" x14ac:dyDescent="0.3">
      <c r="A3747" s="120"/>
      <c r="B3747" s="114"/>
      <c r="C3747" s="121"/>
      <c r="D3747" s="155">
        <v>2</v>
      </c>
      <c r="E3747" s="118" t="s">
        <v>10879</v>
      </c>
      <c r="F3747" s="123"/>
      <c r="G3747" s="171"/>
    </row>
    <row r="3748" spans="1:7" s="118" customFormat="1" x14ac:dyDescent="0.3">
      <c r="A3748" s="120"/>
      <c r="B3748" s="114"/>
      <c r="C3748" s="121"/>
      <c r="D3748" s="155">
        <v>3</v>
      </c>
      <c r="E3748" s="118" t="s">
        <v>10880</v>
      </c>
      <c r="F3748" s="123"/>
      <c r="G3748" s="171"/>
    </row>
    <row r="3749" spans="1:7" s="118" customFormat="1" x14ac:dyDescent="0.3">
      <c r="A3749" s="120"/>
      <c r="B3749" s="114"/>
      <c r="C3749" s="121"/>
      <c r="D3749" s="155">
        <v>4</v>
      </c>
      <c r="E3749" s="118" t="s">
        <v>10881</v>
      </c>
      <c r="F3749" s="123"/>
      <c r="G3749" s="171"/>
    </row>
    <row r="3750" spans="1:7" s="118" customFormat="1" x14ac:dyDescent="0.3">
      <c r="A3750" s="120" t="s">
        <v>10972</v>
      </c>
      <c r="B3750" s="114">
        <v>1475</v>
      </c>
      <c r="C3750" s="121" t="s">
        <v>10973</v>
      </c>
      <c r="D3750" s="155">
        <v>1</v>
      </c>
      <c r="E3750" s="118" t="s">
        <v>10884</v>
      </c>
      <c r="F3750" s="123" t="str">
        <f>VLOOKUP(A3750,[1]Sheet1!$A$1:$B$1940,2,FALSE)</f>
        <v>Numeric</v>
      </c>
      <c r="G3750" s="171">
        <v>8</v>
      </c>
    </row>
    <row r="3751" spans="1:7" s="118" customFormat="1" x14ac:dyDescent="0.3">
      <c r="A3751" s="120"/>
      <c r="B3751" s="114"/>
      <c r="C3751" s="121"/>
      <c r="D3751" s="155">
        <v>2</v>
      </c>
      <c r="E3751" s="118" t="s">
        <v>10885</v>
      </c>
      <c r="F3751" s="123"/>
      <c r="G3751" s="171"/>
    </row>
    <row r="3752" spans="1:7" s="118" customFormat="1" x14ac:dyDescent="0.3">
      <c r="A3752" s="120"/>
      <c r="B3752" s="114"/>
      <c r="C3752" s="121"/>
      <c r="D3752" s="155">
        <v>3</v>
      </c>
      <c r="E3752" s="118" t="s">
        <v>10886</v>
      </c>
      <c r="F3752" s="123"/>
      <c r="G3752" s="171"/>
    </row>
    <row r="3753" spans="1:7" s="118" customFormat="1" x14ac:dyDescent="0.3">
      <c r="A3753" s="120"/>
      <c r="B3753" s="114"/>
      <c r="C3753" s="121"/>
      <c r="D3753" s="155">
        <v>4</v>
      </c>
      <c r="E3753" s="118" t="s">
        <v>9079</v>
      </c>
      <c r="F3753" s="123"/>
      <c r="G3753" s="171"/>
    </row>
    <row r="3754" spans="1:7" s="118" customFormat="1" x14ac:dyDescent="0.3">
      <c r="A3754" s="120" t="s">
        <v>10974</v>
      </c>
      <c r="B3754" s="114">
        <v>1476</v>
      </c>
      <c r="C3754" s="121" t="s">
        <v>10975</v>
      </c>
      <c r="D3754" s="155">
        <v>1</v>
      </c>
      <c r="E3754" s="118" t="s">
        <v>10889</v>
      </c>
      <c r="F3754" s="123" t="str">
        <f>VLOOKUP(A3754,[1]Sheet1!$A$1:$B$1940,2,FALSE)</f>
        <v>Numeric</v>
      </c>
      <c r="G3754" s="171">
        <v>8</v>
      </c>
    </row>
    <row r="3755" spans="1:7" s="118" customFormat="1" x14ac:dyDescent="0.3">
      <c r="A3755" s="120"/>
      <c r="B3755" s="114"/>
      <c r="C3755" s="121"/>
      <c r="D3755" s="155">
        <v>2</v>
      </c>
      <c r="E3755" s="118" t="s">
        <v>10890</v>
      </c>
      <c r="F3755" s="123"/>
      <c r="G3755" s="171"/>
    </row>
    <row r="3756" spans="1:7" s="118" customFormat="1" x14ac:dyDescent="0.3">
      <c r="A3756" s="120"/>
      <c r="B3756" s="114"/>
      <c r="C3756" s="121"/>
      <c r="D3756" s="155">
        <v>3</v>
      </c>
      <c r="E3756" s="118" t="s">
        <v>10891</v>
      </c>
      <c r="F3756" s="123"/>
      <c r="G3756" s="171"/>
    </row>
    <row r="3757" spans="1:7" s="118" customFormat="1" x14ac:dyDescent="0.3">
      <c r="A3757" s="120"/>
      <c r="B3757" s="114"/>
      <c r="C3757" s="121"/>
      <c r="D3757" s="155">
        <v>7</v>
      </c>
      <c r="E3757" s="118" t="s">
        <v>7491</v>
      </c>
      <c r="F3757" s="123"/>
      <c r="G3757" s="171"/>
    </row>
    <row r="3758" spans="1:7" s="118" customFormat="1" x14ac:dyDescent="0.3">
      <c r="A3758" s="120" t="s">
        <v>10976</v>
      </c>
      <c r="B3758" s="114">
        <v>1477</v>
      </c>
      <c r="C3758" s="121" t="s">
        <v>10977</v>
      </c>
      <c r="D3758" s="155">
        <v>1</v>
      </c>
      <c r="E3758" s="118" t="s">
        <v>10878</v>
      </c>
      <c r="F3758" s="123" t="str">
        <f>VLOOKUP(A3758,[1]Sheet1!$A$1:$B$1940,2,FALSE)</f>
        <v>Numeric</v>
      </c>
      <c r="G3758" s="171">
        <v>8</v>
      </c>
    </row>
    <row r="3759" spans="1:7" s="118" customFormat="1" x14ac:dyDescent="0.3">
      <c r="A3759" s="120"/>
      <c r="B3759" s="114"/>
      <c r="C3759" s="121"/>
      <c r="D3759" s="155">
        <v>2</v>
      </c>
      <c r="E3759" s="118" t="s">
        <v>10879</v>
      </c>
      <c r="F3759" s="123"/>
      <c r="G3759" s="171"/>
    </row>
    <row r="3760" spans="1:7" s="118" customFormat="1" x14ac:dyDescent="0.3">
      <c r="A3760" s="120"/>
      <c r="B3760" s="114"/>
      <c r="C3760" s="121"/>
      <c r="D3760" s="155">
        <v>3</v>
      </c>
      <c r="E3760" s="118" t="s">
        <v>10880</v>
      </c>
      <c r="F3760" s="123"/>
      <c r="G3760" s="171"/>
    </row>
    <row r="3761" spans="1:7" s="118" customFormat="1" x14ac:dyDescent="0.3">
      <c r="A3761" s="120"/>
      <c r="B3761" s="114"/>
      <c r="C3761" s="121"/>
      <c r="D3761" s="155">
        <v>4</v>
      </c>
      <c r="E3761" s="118" t="s">
        <v>10881</v>
      </c>
      <c r="F3761" s="123"/>
      <c r="G3761" s="171"/>
    </row>
    <row r="3762" spans="1:7" s="118" customFormat="1" x14ac:dyDescent="0.3">
      <c r="A3762" s="120" t="s">
        <v>10978</v>
      </c>
      <c r="B3762" s="114">
        <v>1478</v>
      </c>
      <c r="C3762" s="121" t="s">
        <v>10979</v>
      </c>
      <c r="D3762" s="155">
        <v>1</v>
      </c>
      <c r="E3762" s="118" t="s">
        <v>10884</v>
      </c>
      <c r="F3762" s="123" t="str">
        <f>VLOOKUP(A3762,[1]Sheet1!$A$1:$B$1940,2,FALSE)</f>
        <v>Numeric</v>
      </c>
      <c r="G3762" s="171">
        <v>8</v>
      </c>
    </row>
    <row r="3763" spans="1:7" s="118" customFormat="1" x14ac:dyDescent="0.3">
      <c r="A3763" s="120"/>
      <c r="B3763" s="114"/>
      <c r="C3763" s="121"/>
      <c r="D3763" s="155">
        <v>2</v>
      </c>
      <c r="E3763" s="118" t="s">
        <v>10885</v>
      </c>
      <c r="F3763" s="123"/>
      <c r="G3763" s="171"/>
    </row>
    <row r="3764" spans="1:7" s="118" customFormat="1" x14ac:dyDescent="0.3">
      <c r="A3764" s="120"/>
      <c r="B3764" s="114"/>
      <c r="C3764" s="121"/>
      <c r="D3764" s="155">
        <v>3</v>
      </c>
      <c r="E3764" s="118" t="s">
        <v>10886</v>
      </c>
      <c r="F3764" s="123"/>
      <c r="G3764" s="171"/>
    </row>
    <row r="3765" spans="1:7" s="118" customFormat="1" x14ac:dyDescent="0.3">
      <c r="A3765" s="120"/>
      <c r="B3765" s="114"/>
      <c r="C3765" s="121"/>
      <c r="D3765" s="155">
        <v>4</v>
      </c>
      <c r="E3765" s="118" t="s">
        <v>9079</v>
      </c>
      <c r="F3765" s="123"/>
      <c r="G3765" s="171"/>
    </row>
    <row r="3766" spans="1:7" s="118" customFormat="1" x14ac:dyDescent="0.3">
      <c r="A3766" s="120" t="s">
        <v>10980</v>
      </c>
      <c r="B3766" s="114">
        <v>1479</v>
      </c>
      <c r="C3766" s="121" t="s">
        <v>10981</v>
      </c>
      <c r="D3766" s="155">
        <v>1</v>
      </c>
      <c r="E3766" s="118" t="s">
        <v>10889</v>
      </c>
      <c r="F3766" s="123" t="str">
        <f>VLOOKUP(A3766,[1]Sheet1!$A$1:$B$1940,2,FALSE)</f>
        <v>Numeric</v>
      </c>
      <c r="G3766" s="171">
        <v>8</v>
      </c>
    </row>
    <row r="3767" spans="1:7" s="118" customFormat="1" x14ac:dyDescent="0.3">
      <c r="A3767" s="120"/>
      <c r="B3767" s="114"/>
      <c r="C3767" s="121"/>
      <c r="D3767" s="155">
        <v>2</v>
      </c>
      <c r="E3767" s="118" t="s">
        <v>10890</v>
      </c>
      <c r="F3767" s="123"/>
      <c r="G3767" s="171"/>
    </row>
    <row r="3768" spans="1:7" s="118" customFormat="1" x14ac:dyDescent="0.3">
      <c r="A3768" s="120"/>
      <c r="B3768" s="114"/>
      <c r="C3768" s="121"/>
      <c r="D3768" s="155">
        <v>3</v>
      </c>
      <c r="E3768" s="118" t="s">
        <v>10891</v>
      </c>
      <c r="F3768" s="123"/>
      <c r="G3768" s="171"/>
    </row>
    <row r="3769" spans="1:7" s="118" customFormat="1" x14ac:dyDescent="0.3">
      <c r="A3769" s="120"/>
      <c r="B3769" s="114"/>
      <c r="C3769" s="121"/>
      <c r="D3769" s="155">
        <v>7</v>
      </c>
      <c r="E3769" s="118" t="s">
        <v>7491</v>
      </c>
      <c r="F3769" s="123"/>
      <c r="G3769" s="171"/>
    </row>
    <row r="3770" spans="1:7" s="118" customFormat="1" x14ac:dyDescent="0.3">
      <c r="A3770" s="120" t="s">
        <v>10982</v>
      </c>
      <c r="B3770" s="114">
        <v>1480</v>
      </c>
      <c r="C3770" s="121" t="s">
        <v>10983</v>
      </c>
      <c r="D3770" s="155">
        <v>1</v>
      </c>
      <c r="E3770" s="118" t="s">
        <v>10878</v>
      </c>
      <c r="F3770" s="123" t="str">
        <f>VLOOKUP(A3770,[1]Sheet1!$A$1:$B$1940,2,FALSE)</f>
        <v>Numeric</v>
      </c>
      <c r="G3770" s="171">
        <v>8</v>
      </c>
    </row>
    <row r="3771" spans="1:7" s="118" customFormat="1" x14ac:dyDescent="0.3">
      <c r="A3771" s="120"/>
      <c r="B3771" s="114"/>
      <c r="C3771" s="121"/>
      <c r="D3771" s="155">
        <v>2</v>
      </c>
      <c r="E3771" s="118" t="s">
        <v>10879</v>
      </c>
      <c r="F3771" s="123"/>
      <c r="G3771" s="171"/>
    </row>
    <row r="3772" spans="1:7" s="118" customFormat="1" x14ac:dyDescent="0.3">
      <c r="A3772" s="120"/>
      <c r="B3772" s="114"/>
      <c r="C3772" s="121"/>
      <c r="D3772" s="155">
        <v>3</v>
      </c>
      <c r="E3772" s="118" t="s">
        <v>10880</v>
      </c>
      <c r="F3772" s="123"/>
      <c r="G3772" s="171"/>
    </row>
    <row r="3773" spans="1:7" s="118" customFormat="1" x14ac:dyDescent="0.3">
      <c r="A3773" s="120"/>
      <c r="B3773" s="114"/>
      <c r="C3773" s="121"/>
      <c r="D3773" s="155">
        <v>4</v>
      </c>
      <c r="E3773" s="118" t="s">
        <v>10881</v>
      </c>
      <c r="F3773" s="123"/>
      <c r="G3773" s="171"/>
    </row>
    <row r="3774" spans="1:7" s="118" customFormat="1" x14ac:dyDescent="0.3">
      <c r="A3774" s="120" t="s">
        <v>10984</v>
      </c>
      <c r="B3774" s="114">
        <v>1481</v>
      </c>
      <c r="C3774" s="121" t="s">
        <v>10985</v>
      </c>
      <c r="D3774" s="155">
        <v>1</v>
      </c>
      <c r="E3774" s="118" t="s">
        <v>10884</v>
      </c>
      <c r="F3774" s="123" t="str">
        <f>VLOOKUP(A3774,[1]Sheet1!$A$1:$B$1940,2,FALSE)</f>
        <v>Numeric</v>
      </c>
      <c r="G3774" s="171">
        <v>8</v>
      </c>
    </row>
    <row r="3775" spans="1:7" s="118" customFormat="1" x14ac:dyDescent="0.3">
      <c r="A3775" s="120"/>
      <c r="B3775" s="114"/>
      <c r="C3775" s="121"/>
      <c r="D3775" s="155">
        <v>2</v>
      </c>
      <c r="E3775" s="118" t="s">
        <v>10885</v>
      </c>
      <c r="F3775" s="123"/>
      <c r="G3775" s="171"/>
    </row>
    <row r="3776" spans="1:7" s="118" customFormat="1" x14ac:dyDescent="0.3">
      <c r="A3776" s="120"/>
      <c r="B3776" s="114"/>
      <c r="C3776" s="121"/>
      <c r="D3776" s="155">
        <v>3</v>
      </c>
      <c r="E3776" s="118" t="s">
        <v>10886</v>
      </c>
      <c r="F3776" s="123"/>
      <c r="G3776" s="171"/>
    </row>
    <row r="3777" spans="1:7" s="118" customFormat="1" x14ac:dyDescent="0.3">
      <c r="A3777" s="120"/>
      <c r="B3777" s="114"/>
      <c r="C3777" s="121"/>
      <c r="D3777" s="155">
        <v>4</v>
      </c>
      <c r="E3777" s="118" t="s">
        <v>9079</v>
      </c>
      <c r="F3777" s="123"/>
      <c r="G3777" s="171"/>
    </row>
    <row r="3778" spans="1:7" s="118" customFormat="1" x14ac:dyDescent="0.3">
      <c r="A3778" s="120" t="s">
        <v>10986</v>
      </c>
      <c r="B3778" s="114">
        <v>1482</v>
      </c>
      <c r="C3778" s="121" t="s">
        <v>10987</v>
      </c>
      <c r="D3778" s="155">
        <v>1</v>
      </c>
      <c r="E3778" s="118" t="s">
        <v>10889</v>
      </c>
      <c r="F3778" s="123" t="str">
        <f>VLOOKUP(A3778,[1]Sheet1!$A$1:$B$1940,2,FALSE)</f>
        <v>Numeric</v>
      </c>
      <c r="G3778" s="171">
        <v>8</v>
      </c>
    </row>
    <row r="3779" spans="1:7" s="118" customFormat="1" x14ac:dyDescent="0.3">
      <c r="A3779" s="120"/>
      <c r="B3779" s="114"/>
      <c r="C3779" s="121"/>
      <c r="D3779" s="155">
        <v>2</v>
      </c>
      <c r="E3779" s="118" t="s">
        <v>10890</v>
      </c>
      <c r="F3779" s="123"/>
      <c r="G3779" s="171"/>
    </row>
    <row r="3780" spans="1:7" s="118" customFormat="1" x14ac:dyDescent="0.3">
      <c r="A3780" s="120"/>
      <c r="B3780" s="114"/>
      <c r="C3780" s="121"/>
      <c r="D3780" s="155">
        <v>3</v>
      </c>
      <c r="E3780" s="118" t="s">
        <v>10891</v>
      </c>
      <c r="F3780" s="123"/>
      <c r="G3780" s="171"/>
    </row>
    <row r="3781" spans="1:7" s="118" customFormat="1" x14ac:dyDescent="0.3">
      <c r="A3781" s="120"/>
      <c r="B3781" s="114"/>
      <c r="C3781" s="121"/>
      <c r="D3781" s="155">
        <v>7</v>
      </c>
      <c r="E3781" s="118" t="s">
        <v>7491</v>
      </c>
      <c r="F3781" s="123"/>
      <c r="G3781" s="171"/>
    </row>
    <row r="3782" spans="1:7" s="118" customFormat="1" x14ac:dyDescent="0.3">
      <c r="A3782" s="120" t="s">
        <v>10988</v>
      </c>
      <c r="B3782" s="114">
        <v>1483</v>
      </c>
      <c r="C3782" s="121" t="s">
        <v>10989</v>
      </c>
      <c r="D3782" s="155">
        <v>1</v>
      </c>
      <c r="E3782" s="118" t="s">
        <v>10878</v>
      </c>
      <c r="F3782" s="123" t="str">
        <f>VLOOKUP(A3782,[1]Sheet1!$A$1:$B$1940,2,FALSE)</f>
        <v>Numeric</v>
      </c>
      <c r="G3782" s="171">
        <v>8</v>
      </c>
    </row>
    <row r="3783" spans="1:7" s="118" customFormat="1" x14ac:dyDescent="0.3">
      <c r="A3783" s="120"/>
      <c r="B3783" s="114"/>
      <c r="C3783" s="121"/>
      <c r="D3783" s="155">
        <v>2</v>
      </c>
      <c r="E3783" s="118" t="s">
        <v>10879</v>
      </c>
      <c r="F3783" s="123"/>
      <c r="G3783" s="171"/>
    </row>
    <row r="3784" spans="1:7" s="118" customFormat="1" x14ac:dyDescent="0.3">
      <c r="A3784" s="120"/>
      <c r="B3784" s="114"/>
      <c r="C3784" s="121"/>
      <c r="D3784" s="155">
        <v>3</v>
      </c>
      <c r="E3784" s="118" t="s">
        <v>10880</v>
      </c>
      <c r="F3784" s="123"/>
      <c r="G3784" s="171"/>
    </row>
    <row r="3785" spans="1:7" s="118" customFormat="1" x14ac:dyDescent="0.3">
      <c r="A3785" s="120"/>
      <c r="B3785" s="114"/>
      <c r="C3785" s="121"/>
      <c r="D3785" s="155">
        <v>4</v>
      </c>
      <c r="E3785" s="118" t="s">
        <v>10881</v>
      </c>
      <c r="F3785" s="123"/>
      <c r="G3785" s="171"/>
    </row>
    <row r="3786" spans="1:7" s="118" customFormat="1" x14ac:dyDescent="0.3">
      <c r="A3786" s="120" t="s">
        <v>10990</v>
      </c>
      <c r="B3786" s="114">
        <v>1484</v>
      </c>
      <c r="C3786" s="121" t="s">
        <v>10991</v>
      </c>
      <c r="D3786" s="155">
        <v>1</v>
      </c>
      <c r="E3786" s="118" t="s">
        <v>10884</v>
      </c>
      <c r="F3786" s="123" t="str">
        <f>VLOOKUP(A3786,[1]Sheet1!$A$1:$B$1940,2,FALSE)</f>
        <v>Numeric</v>
      </c>
      <c r="G3786" s="171">
        <v>8</v>
      </c>
    </row>
    <row r="3787" spans="1:7" s="118" customFormat="1" x14ac:dyDescent="0.3">
      <c r="A3787" s="120"/>
      <c r="B3787" s="114"/>
      <c r="C3787" s="121"/>
      <c r="D3787" s="155">
        <v>2</v>
      </c>
      <c r="E3787" s="118" t="s">
        <v>10885</v>
      </c>
      <c r="F3787" s="123"/>
      <c r="G3787" s="171"/>
    </row>
    <row r="3788" spans="1:7" s="118" customFormat="1" x14ac:dyDescent="0.3">
      <c r="A3788" s="120"/>
      <c r="B3788" s="114"/>
      <c r="C3788" s="121"/>
      <c r="D3788" s="155">
        <v>3</v>
      </c>
      <c r="E3788" s="118" t="s">
        <v>10886</v>
      </c>
      <c r="F3788" s="123"/>
      <c r="G3788" s="171"/>
    </row>
    <row r="3789" spans="1:7" s="118" customFormat="1" x14ac:dyDescent="0.3">
      <c r="A3789" s="120"/>
      <c r="B3789" s="114"/>
      <c r="C3789" s="121"/>
      <c r="D3789" s="155">
        <v>4</v>
      </c>
      <c r="E3789" s="118" t="s">
        <v>9079</v>
      </c>
      <c r="F3789" s="123"/>
      <c r="G3789" s="171"/>
    </row>
    <row r="3790" spans="1:7" s="118" customFormat="1" x14ac:dyDescent="0.3">
      <c r="A3790" s="120" t="s">
        <v>10992</v>
      </c>
      <c r="B3790" s="114">
        <v>1485</v>
      </c>
      <c r="C3790" s="121" t="s">
        <v>10993</v>
      </c>
      <c r="D3790" s="155">
        <v>1</v>
      </c>
      <c r="E3790" s="118" t="s">
        <v>10889</v>
      </c>
      <c r="F3790" s="123" t="str">
        <f>VLOOKUP(A3790,[1]Sheet1!$A$1:$B$1940,2,FALSE)</f>
        <v>Numeric</v>
      </c>
      <c r="G3790" s="171">
        <v>8</v>
      </c>
    </row>
    <row r="3791" spans="1:7" s="118" customFormat="1" x14ac:dyDescent="0.3">
      <c r="A3791" s="120"/>
      <c r="B3791" s="114"/>
      <c r="C3791" s="121"/>
      <c r="D3791" s="155">
        <v>2</v>
      </c>
      <c r="E3791" s="118" t="s">
        <v>10890</v>
      </c>
      <c r="F3791" s="123"/>
      <c r="G3791" s="171"/>
    </row>
    <row r="3792" spans="1:7" s="118" customFormat="1" x14ac:dyDescent="0.3">
      <c r="A3792" s="120"/>
      <c r="B3792" s="114"/>
      <c r="C3792" s="121"/>
      <c r="D3792" s="155">
        <v>3</v>
      </c>
      <c r="E3792" s="118" t="s">
        <v>10891</v>
      </c>
      <c r="F3792" s="123"/>
      <c r="G3792" s="171"/>
    </row>
    <row r="3793" spans="1:7" s="118" customFormat="1" x14ac:dyDescent="0.3">
      <c r="A3793" s="120"/>
      <c r="B3793" s="114"/>
      <c r="C3793" s="121"/>
      <c r="D3793" s="155">
        <v>7</v>
      </c>
      <c r="E3793" s="118" t="s">
        <v>7491</v>
      </c>
      <c r="F3793" s="123"/>
      <c r="G3793" s="171"/>
    </row>
    <row r="3794" spans="1:7" s="118" customFormat="1" x14ac:dyDescent="0.3">
      <c r="A3794" s="120" t="s">
        <v>10994</v>
      </c>
      <c r="B3794" s="114">
        <v>1486</v>
      </c>
      <c r="C3794" s="121" t="s">
        <v>10995</v>
      </c>
      <c r="D3794" s="155">
        <v>1</v>
      </c>
      <c r="E3794" s="118" t="s">
        <v>10878</v>
      </c>
      <c r="F3794" s="123" t="str">
        <f>VLOOKUP(A3794,[1]Sheet1!$A$1:$B$1940,2,FALSE)</f>
        <v>Numeric</v>
      </c>
      <c r="G3794" s="171">
        <v>8</v>
      </c>
    </row>
    <row r="3795" spans="1:7" s="118" customFormat="1" x14ac:dyDescent="0.3">
      <c r="A3795" s="120"/>
      <c r="B3795" s="114"/>
      <c r="C3795" s="121"/>
      <c r="D3795" s="155">
        <v>2</v>
      </c>
      <c r="E3795" s="118" t="s">
        <v>10879</v>
      </c>
      <c r="F3795" s="123"/>
      <c r="G3795" s="171"/>
    </row>
    <row r="3796" spans="1:7" s="118" customFormat="1" x14ac:dyDescent="0.3">
      <c r="A3796" s="120"/>
      <c r="B3796" s="114"/>
      <c r="C3796" s="121"/>
      <c r="D3796" s="155">
        <v>3</v>
      </c>
      <c r="E3796" s="118" t="s">
        <v>10880</v>
      </c>
      <c r="F3796" s="123"/>
      <c r="G3796" s="171"/>
    </row>
    <row r="3797" spans="1:7" s="118" customFormat="1" x14ac:dyDescent="0.3">
      <c r="A3797" s="120"/>
      <c r="B3797" s="114"/>
      <c r="C3797" s="121"/>
      <c r="D3797" s="155">
        <v>4</v>
      </c>
      <c r="E3797" s="118" t="s">
        <v>10881</v>
      </c>
      <c r="F3797" s="123"/>
      <c r="G3797" s="171"/>
    </row>
    <row r="3798" spans="1:7" s="118" customFormat="1" x14ac:dyDescent="0.3">
      <c r="A3798" s="120" t="s">
        <v>10996</v>
      </c>
      <c r="B3798" s="114">
        <v>1487</v>
      </c>
      <c r="C3798" s="121" t="s">
        <v>10997</v>
      </c>
      <c r="D3798" s="155">
        <v>1</v>
      </c>
      <c r="E3798" s="118" t="s">
        <v>10884</v>
      </c>
      <c r="F3798" s="123" t="str">
        <f>VLOOKUP(A3798,[1]Sheet1!$A$1:$B$1940,2,FALSE)</f>
        <v>Numeric</v>
      </c>
      <c r="G3798" s="171">
        <v>8</v>
      </c>
    </row>
    <row r="3799" spans="1:7" s="118" customFormat="1" x14ac:dyDescent="0.3">
      <c r="A3799" s="120"/>
      <c r="B3799" s="114"/>
      <c r="C3799" s="121"/>
      <c r="D3799" s="155">
        <v>2</v>
      </c>
      <c r="E3799" s="118" t="s">
        <v>10885</v>
      </c>
      <c r="F3799" s="123"/>
      <c r="G3799" s="171"/>
    </row>
    <row r="3800" spans="1:7" s="118" customFormat="1" x14ac:dyDescent="0.3">
      <c r="A3800" s="120"/>
      <c r="B3800" s="114"/>
      <c r="C3800" s="121"/>
      <c r="D3800" s="155">
        <v>3</v>
      </c>
      <c r="E3800" s="118" t="s">
        <v>10886</v>
      </c>
      <c r="F3800" s="123"/>
      <c r="G3800" s="171"/>
    </row>
    <row r="3801" spans="1:7" s="118" customFormat="1" x14ac:dyDescent="0.3">
      <c r="A3801" s="120"/>
      <c r="B3801" s="114"/>
      <c r="C3801" s="121"/>
      <c r="D3801" s="155">
        <v>4</v>
      </c>
      <c r="E3801" s="118" t="s">
        <v>9079</v>
      </c>
      <c r="F3801" s="123"/>
      <c r="G3801" s="171"/>
    </row>
    <row r="3802" spans="1:7" s="118" customFormat="1" x14ac:dyDescent="0.3">
      <c r="A3802" s="120" t="s">
        <v>10998</v>
      </c>
      <c r="B3802" s="114">
        <v>1488</v>
      </c>
      <c r="C3802" s="121" t="s">
        <v>10999</v>
      </c>
      <c r="D3802" s="155">
        <v>1</v>
      </c>
      <c r="E3802" s="118" t="s">
        <v>10889</v>
      </c>
      <c r="F3802" s="123" t="str">
        <f>VLOOKUP(A3802,[1]Sheet1!$A$1:$B$1940,2,FALSE)</f>
        <v>Numeric</v>
      </c>
      <c r="G3802" s="171">
        <v>8</v>
      </c>
    </row>
    <row r="3803" spans="1:7" s="118" customFormat="1" x14ac:dyDescent="0.3">
      <c r="A3803" s="120"/>
      <c r="B3803" s="114"/>
      <c r="C3803" s="121"/>
      <c r="D3803" s="155">
        <v>2</v>
      </c>
      <c r="E3803" s="118" t="s">
        <v>10890</v>
      </c>
      <c r="F3803" s="123"/>
      <c r="G3803" s="171"/>
    </row>
    <row r="3804" spans="1:7" s="118" customFormat="1" x14ac:dyDescent="0.3">
      <c r="A3804" s="120"/>
      <c r="B3804" s="114"/>
      <c r="C3804" s="121"/>
      <c r="D3804" s="155">
        <v>3</v>
      </c>
      <c r="E3804" s="118" t="s">
        <v>10891</v>
      </c>
      <c r="F3804" s="123"/>
      <c r="G3804" s="171"/>
    </row>
    <row r="3805" spans="1:7" s="118" customFormat="1" x14ac:dyDescent="0.3">
      <c r="A3805" s="120"/>
      <c r="B3805" s="114"/>
      <c r="C3805" s="121"/>
      <c r="D3805" s="155">
        <v>7</v>
      </c>
      <c r="E3805" s="118" t="s">
        <v>7491</v>
      </c>
      <c r="F3805" s="123"/>
      <c r="G3805" s="171"/>
    </row>
    <row r="3806" spans="1:7" s="118" customFormat="1" x14ac:dyDescent="0.3">
      <c r="A3806" s="120" t="s">
        <v>11000</v>
      </c>
      <c r="B3806" s="114">
        <v>1489</v>
      </c>
      <c r="C3806" s="121" t="s">
        <v>11001</v>
      </c>
      <c r="D3806" s="155">
        <v>1</v>
      </c>
      <c r="E3806" s="118" t="s">
        <v>10878</v>
      </c>
      <c r="F3806" s="123" t="str">
        <f>VLOOKUP(A3806,[1]Sheet1!$A$1:$B$1940,2,FALSE)</f>
        <v>Numeric</v>
      </c>
      <c r="G3806" s="171">
        <v>8</v>
      </c>
    </row>
    <row r="3807" spans="1:7" s="118" customFormat="1" x14ac:dyDescent="0.3">
      <c r="A3807" s="120"/>
      <c r="B3807" s="114"/>
      <c r="C3807" s="121"/>
      <c r="D3807" s="155">
        <v>2</v>
      </c>
      <c r="E3807" s="118" t="s">
        <v>10879</v>
      </c>
      <c r="F3807" s="123"/>
      <c r="G3807" s="171"/>
    </row>
    <row r="3808" spans="1:7" s="118" customFormat="1" x14ac:dyDescent="0.3">
      <c r="A3808" s="120"/>
      <c r="B3808" s="114"/>
      <c r="C3808" s="121"/>
      <c r="D3808" s="155">
        <v>3</v>
      </c>
      <c r="E3808" s="118" t="s">
        <v>10880</v>
      </c>
      <c r="F3808" s="123"/>
      <c r="G3808" s="171"/>
    </row>
    <row r="3809" spans="1:7" s="118" customFormat="1" x14ac:dyDescent="0.3">
      <c r="A3809" s="120"/>
      <c r="B3809" s="114"/>
      <c r="C3809" s="121"/>
      <c r="D3809" s="155">
        <v>4</v>
      </c>
      <c r="E3809" s="118" t="s">
        <v>10881</v>
      </c>
      <c r="F3809" s="123"/>
      <c r="G3809" s="171"/>
    </row>
    <row r="3810" spans="1:7" s="118" customFormat="1" x14ac:dyDescent="0.3">
      <c r="A3810" s="120" t="s">
        <v>11002</v>
      </c>
      <c r="B3810" s="114">
        <v>1490</v>
      </c>
      <c r="C3810" s="121" t="s">
        <v>11003</v>
      </c>
      <c r="D3810" s="155">
        <v>1</v>
      </c>
      <c r="E3810" s="118" t="s">
        <v>10884</v>
      </c>
      <c r="F3810" s="123" t="str">
        <f>VLOOKUP(A3810,[1]Sheet1!$A$1:$B$1940,2,FALSE)</f>
        <v>Numeric</v>
      </c>
      <c r="G3810" s="171">
        <v>8</v>
      </c>
    </row>
    <row r="3811" spans="1:7" s="118" customFormat="1" x14ac:dyDescent="0.3">
      <c r="A3811" s="120"/>
      <c r="B3811" s="114"/>
      <c r="C3811" s="121"/>
      <c r="D3811" s="155">
        <v>2</v>
      </c>
      <c r="E3811" s="118" t="s">
        <v>10885</v>
      </c>
      <c r="F3811" s="123"/>
      <c r="G3811" s="171"/>
    </row>
    <row r="3812" spans="1:7" s="118" customFormat="1" x14ac:dyDescent="0.3">
      <c r="A3812" s="120"/>
      <c r="B3812" s="114"/>
      <c r="C3812" s="121"/>
      <c r="D3812" s="155">
        <v>3</v>
      </c>
      <c r="E3812" s="118" t="s">
        <v>10886</v>
      </c>
      <c r="F3812" s="123"/>
      <c r="G3812" s="171"/>
    </row>
    <row r="3813" spans="1:7" s="118" customFormat="1" x14ac:dyDescent="0.3">
      <c r="A3813" s="120"/>
      <c r="B3813" s="114"/>
      <c r="C3813" s="121"/>
      <c r="D3813" s="155">
        <v>4</v>
      </c>
      <c r="E3813" s="118" t="s">
        <v>9079</v>
      </c>
      <c r="F3813" s="123"/>
      <c r="G3813" s="171"/>
    </row>
    <row r="3814" spans="1:7" s="118" customFormat="1" x14ac:dyDescent="0.3">
      <c r="A3814" s="120" t="s">
        <v>11004</v>
      </c>
      <c r="B3814" s="114">
        <v>1491</v>
      </c>
      <c r="C3814" s="121" t="s">
        <v>11005</v>
      </c>
      <c r="D3814" s="155">
        <v>1</v>
      </c>
      <c r="E3814" s="118" t="s">
        <v>10889</v>
      </c>
      <c r="F3814" s="123" t="str">
        <f>VLOOKUP(A3814,[1]Sheet1!$A$1:$B$1940,2,FALSE)</f>
        <v>Numeric</v>
      </c>
      <c r="G3814" s="171">
        <v>8</v>
      </c>
    </row>
    <row r="3815" spans="1:7" s="118" customFormat="1" x14ac:dyDescent="0.3">
      <c r="A3815" s="120"/>
      <c r="B3815" s="114"/>
      <c r="C3815" s="121"/>
      <c r="D3815" s="155">
        <v>2</v>
      </c>
      <c r="E3815" s="118" t="s">
        <v>10890</v>
      </c>
      <c r="F3815" s="123"/>
      <c r="G3815" s="171"/>
    </row>
    <row r="3816" spans="1:7" s="118" customFormat="1" x14ac:dyDescent="0.3">
      <c r="A3816" s="120"/>
      <c r="B3816" s="114"/>
      <c r="C3816" s="121"/>
      <c r="D3816" s="155">
        <v>3</v>
      </c>
      <c r="E3816" s="118" t="s">
        <v>10891</v>
      </c>
      <c r="F3816" s="123"/>
      <c r="G3816" s="171"/>
    </row>
    <row r="3817" spans="1:7" s="118" customFormat="1" x14ac:dyDescent="0.3">
      <c r="A3817" s="120"/>
      <c r="B3817" s="114"/>
      <c r="C3817" s="121"/>
      <c r="D3817" s="155">
        <v>7</v>
      </c>
      <c r="E3817" s="118" t="s">
        <v>7491</v>
      </c>
      <c r="F3817" s="123"/>
      <c r="G3817" s="171"/>
    </row>
    <row r="3818" spans="1:7" s="118" customFormat="1" x14ac:dyDescent="0.3">
      <c r="A3818" s="120" t="s">
        <v>11006</v>
      </c>
      <c r="B3818" s="114">
        <v>1492</v>
      </c>
      <c r="C3818" s="121" t="s">
        <v>11007</v>
      </c>
      <c r="D3818" s="155">
        <v>1</v>
      </c>
      <c r="E3818" s="118" t="s">
        <v>10878</v>
      </c>
      <c r="F3818" s="123" t="str">
        <f>VLOOKUP(A3818,[1]Sheet1!$A$1:$B$1940,2,FALSE)</f>
        <v>Numeric</v>
      </c>
      <c r="G3818" s="171">
        <v>8</v>
      </c>
    </row>
    <row r="3819" spans="1:7" s="118" customFormat="1" x14ac:dyDescent="0.3">
      <c r="A3819" s="120"/>
      <c r="B3819" s="114"/>
      <c r="C3819" s="121"/>
      <c r="D3819" s="155">
        <v>2</v>
      </c>
      <c r="E3819" s="118" t="s">
        <v>10879</v>
      </c>
      <c r="F3819" s="123"/>
      <c r="G3819" s="171"/>
    </row>
    <row r="3820" spans="1:7" s="118" customFormat="1" x14ac:dyDescent="0.3">
      <c r="A3820" s="120"/>
      <c r="B3820" s="114"/>
      <c r="C3820" s="121"/>
      <c r="D3820" s="155">
        <v>3</v>
      </c>
      <c r="E3820" s="118" t="s">
        <v>10880</v>
      </c>
      <c r="F3820" s="123"/>
      <c r="G3820" s="171"/>
    </row>
    <row r="3821" spans="1:7" s="118" customFormat="1" x14ac:dyDescent="0.3">
      <c r="A3821" s="120"/>
      <c r="B3821" s="114"/>
      <c r="C3821" s="121"/>
      <c r="D3821" s="155">
        <v>4</v>
      </c>
      <c r="E3821" s="118" t="s">
        <v>10881</v>
      </c>
      <c r="F3821" s="123"/>
      <c r="G3821" s="171"/>
    </row>
    <row r="3822" spans="1:7" s="118" customFormat="1" x14ac:dyDescent="0.3">
      <c r="A3822" s="120" t="s">
        <v>11008</v>
      </c>
      <c r="B3822" s="114">
        <v>1493</v>
      </c>
      <c r="C3822" s="121" t="s">
        <v>11009</v>
      </c>
      <c r="D3822" s="155">
        <v>1</v>
      </c>
      <c r="E3822" s="118" t="s">
        <v>10884</v>
      </c>
      <c r="F3822" s="123" t="str">
        <f>VLOOKUP(A3822,[1]Sheet1!$A$1:$B$1940,2,FALSE)</f>
        <v>Numeric</v>
      </c>
      <c r="G3822" s="171">
        <v>8</v>
      </c>
    </row>
    <row r="3823" spans="1:7" s="118" customFormat="1" x14ac:dyDescent="0.3">
      <c r="A3823" s="120"/>
      <c r="B3823" s="114"/>
      <c r="C3823" s="121"/>
      <c r="D3823" s="155">
        <v>2</v>
      </c>
      <c r="E3823" s="118" t="s">
        <v>10885</v>
      </c>
      <c r="F3823" s="123"/>
      <c r="G3823" s="171"/>
    </row>
    <row r="3824" spans="1:7" s="118" customFormat="1" x14ac:dyDescent="0.3">
      <c r="A3824" s="120"/>
      <c r="B3824" s="114"/>
      <c r="C3824" s="121"/>
      <c r="D3824" s="155">
        <v>3</v>
      </c>
      <c r="E3824" s="118" t="s">
        <v>10886</v>
      </c>
      <c r="F3824" s="123"/>
      <c r="G3824" s="171"/>
    </row>
    <row r="3825" spans="1:7" s="118" customFormat="1" x14ac:dyDescent="0.3">
      <c r="A3825" s="120"/>
      <c r="B3825" s="114"/>
      <c r="C3825" s="121"/>
      <c r="D3825" s="155">
        <v>4</v>
      </c>
      <c r="E3825" s="118" t="s">
        <v>9079</v>
      </c>
      <c r="F3825" s="123"/>
      <c r="G3825" s="171"/>
    </row>
    <row r="3826" spans="1:7" s="118" customFormat="1" x14ac:dyDescent="0.3">
      <c r="A3826" s="120" t="s">
        <v>11010</v>
      </c>
      <c r="B3826" s="114">
        <v>1494</v>
      </c>
      <c r="C3826" s="121" t="s">
        <v>11011</v>
      </c>
      <c r="D3826" s="155">
        <v>1</v>
      </c>
      <c r="E3826" s="118" t="s">
        <v>10889</v>
      </c>
      <c r="F3826" s="123" t="str">
        <f>VLOOKUP(A3826,[1]Sheet1!$A$1:$B$1940,2,FALSE)</f>
        <v>Numeric</v>
      </c>
      <c r="G3826" s="171">
        <v>8</v>
      </c>
    </row>
    <row r="3827" spans="1:7" s="118" customFormat="1" x14ac:dyDescent="0.3">
      <c r="A3827" s="120"/>
      <c r="B3827" s="114"/>
      <c r="C3827" s="121"/>
      <c r="D3827" s="155">
        <v>2</v>
      </c>
      <c r="E3827" s="118" t="s">
        <v>10890</v>
      </c>
      <c r="F3827" s="123"/>
      <c r="G3827" s="171"/>
    </row>
    <row r="3828" spans="1:7" s="118" customFormat="1" x14ac:dyDescent="0.3">
      <c r="A3828" s="120"/>
      <c r="B3828" s="114"/>
      <c r="C3828" s="121"/>
      <c r="D3828" s="155">
        <v>3</v>
      </c>
      <c r="E3828" s="118" t="s">
        <v>10891</v>
      </c>
      <c r="F3828" s="123"/>
      <c r="G3828" s="171"/>
    </row>
    <row r="3829" spans="1:7" s="118" customFormat="1" x14ac:dyDescent="0.3">
      <c r="A3829" s="120"/>
      <c r="B3829" s="114"/>
      <c r="C3829" s="121"/>
      <c r="D3829" s="155">
        <v>7</v>
      </c>
      <c r="E3829" s="118" t="s">
        <v>7491</v>
      </c>
      <c r="F3829" s="123"/>
      <c r="G3829" s="171"/>
    </row>
    <row r="3830" spans="1:7" s="118" customFormat="1" x14ac:dyDescent="0.3">
      <c r="A3830" s="120" t="s">
        <v>11012</v>
      </c>
      <c r="B3830" s="114">
        <v>1495</v>
      </c>
      <c r="C3830" s="121" t="s">
        <v>11013</v>
      </c>
      <c r="D3830" s="155">
        <v>1</v>
      </c>
      <c r="E3830" s="118" t="s">
        <v>10878</v>
      </c>
      <c r="F3830" s="123" t="str">
        <f>VLOOKUP(A3830,[1]Sheet1!$A$1:$B$1940,2,FALSE)</f>
        <v>Numeric</v>
      </c>
      <c r="G3830" s="171">
        <v>8</v>
      </c>
    </row>
    <row r="3831" spans="1:7" s="118" customFormat="1" x14ac:dyDescent="0.3">
      <c r="A3831" s="120"/>
      <c r="B3831" s="114"/>
      <c r="C3831" s="121"/>
      <c r="D3831" s="155">
        <v>2</v>
      </c>
      <c r="E3831" s="118" t="s">
        <v>10879</v>
      </c>
      <c r="F3831" s="123"/>
      <c r="G3831" s="171"/>
    </row>
    <row r="3832" spans="1:7" s="118" customFormat="1" x14ac:dyDescent="0.3">
      <c r="A3832" s="120"/>
      <c r="B3832" s="114"/>
      <c r="C3832" s="121"/>
      <c r="D3832" s="155">
        <v>3</v>
      </c>
      <c r="E3832" s="118" t="s">
        <v>10880</v>
      </c>
      <c r="F3832" s="123"/>
      <c r="G3832" s="171"/>
    </row>
    <row r="3833" spans="1:7" s="118" customFormat="1" x14ac:dyDescent="0.3">
      <c r="A3833" s="120"/>
      <c r="B3833" s="114"/>
      <c r="C3833" s="121"/>
      <c r="D3833" s="155">
        <v>4</v>
      </c>
      <c r="E3833" s="118" t="s">
        <v>10881</v>
      </c>
      <c r="F3833" s="123"/>
      <c r="G3833" s="171"/>
    </row>
    <row r="3834" spans="1:7" s="118" customFormat="1" x14ac:dyDescent="0.3">
      <c r="A3834" s="120" t="s">
        <v>11014</v>
      </c>
      <c r="B3834" s="114">
        <v>1496</v>
      </c>
      <c r="C3834" s="121" t="s">
        <v>11015</v>
      </c>
      <c r="D3834" s="155">
        <v>1</v>
      </c>
      <c r="E3834" s="118" t="s">
        <v>10884</v>
      </c>
      <c r="F3834" s="123" t="str">
        <f>VLOOKUP(A3834,[1]Sheet1!$A$1:$B$1940,2,FALSE)</f>
        <v>Numeric</v>
      </c>
      <c r="G3834" s="171">
        <v>8</v>
      </c>
    </row>
    <row r="3835" spans="1:7" s="118" customFormat="1" x14ac:dyDescent="0.3">
      <c r="A3835" s="120"/>
      <c r="B3835" s="114"/>
      <c r="C3835" s="121"/>
      <c r="D3835" s="155">
        <v>2</v>
      </c>
      <c r="E3835" s="118" t="s">
        <v>10885</v>
      </c>
      <c r="F3835" s="123"/>
      <c r="G3835" s="171"/>
    </row>
    <row r="3836" spans="1:7" s="118" customFormat="1" x14ac:dyDescent="0.3">
      <c r="A3836" s="120"/>
      <c r="B3836" s="114"/>
      <c r="C3836" s="121"/>
      <c r="D3836" s="155">
        <v>3</v>
      </c>
      <c r="E3836" s="118" t="s">
        <v>10886</v>
      </c>
      <c r="F3836" s="123"/>
      <c r="G3836" s="171"/>
    </row>
    <row r="3837" spans="1:7" s="118" customFormat="1" x14ac:dyDescent="0.3">
      <c r="A3837" s="120"/>
      <c r="B3837" s="114"/>
      <c r="C3837" s="121"/>
      <c r="D3837" s="155">
        <v>4</v>
      </c>
      <c r="E3837" s="118" t="s">
        <v>9079</v>
      </c>
      <c r="F3837" s="123"/>
      <c r="G3837" s="171"/>
    </row>
    <row r="3838" spans="1:7" s="118" customFormat="1" x14ac:dyDescent="0.3">
      <c r="A3838" s="120" t="s">
        <v>11016</v>
      </c>
      <c r="B3838" s="114">
        <v>1497</v>
      </c>
      <c r="C3838" s="121" t="s">
        <v>11017</v>
      </c>
      <c r="D3838" s="155">
        <v>1</v>
      </c>
      <c r="E3838" s="118" t="s">
        <v>10889</v>
      </c>
      <c r="F3838" s="123" t="str">
        <f>VLOOKUP(A3838,[1]Sheet1!$A$1:$B$1940,2,FALSE)</f>
        <v>Numeric</v>
      </c>
      <c r="G3838" s="171">
        <v>8</v>
      </c>
    </row>
    <row r="3839" spans="1:7" s="118" customFormat="1" x14ac:dyDescent="0.3">
      <c r="A3839" s="120"/>
      <c r="B3839" s="114"/>
      <c r="C3839" s="121"/>
      <c r="D3839" s="155">
        <v>2</v>
      </c>
      <c r="E3839" s="118" t="s">
        <v>10890</v>
      </c>
      <c r="F3839" s="123"/>
      <c r="G3839" s="171"/>
    </row>
    <row r="3840" spans="1:7" s="118" customFormat="1" x14ac:dyDescent="0.3">
      <c r="A3840" s="120"/>
      <c r="B3840" s="114"/>
      <c r="C3840" s="121"/>
      <c r="D3840" s="155">
        <v>3</v>
      </c>
      <c r="E3840" s="118" t="s">
        <v>10891</v>
      </c>
      <c r="F3840" s="123"/>
      <c r="G3840" s="171"/>
    </row>
    <row r="3841" spans="1:7" s="118" customFormat="1" x14ac:dyDescent="0.3">
      <c r="A3841" s="120"/>
      <c r="B3841" s="114"/>
      <c r="C3841" s="121"/>
      <c r="D3841" s="155">
        <v>7</v>
      </c>
      <c r="E3841" s="118" t="s">
        <v>7491</v>
      </c>
      <c r="F3841" s="123"/>
      <c r="G3841" s="171"/>
    </row>
    <row r="3842" spans="1:7" s="118" customFormat="1" x14ac:dyDescent="0.3">
      <c r="A3842" s="120" t="s">
        <v>11018</v>
      </c>
      <c r="B3842" s="114">
        <v>1498</v>
      </c>
      <c r="C3842" s="121" t="s">
        <v>11019</v>
      </c>
      <c r="D3842" s="155">
        <v>1</v>
      </c>
      <c r="E3842" s="118" t="s">
        <v>10878</v>
      </c>
      <c r="F3842" s="123" t="str">
        <f>VLOOKUP(A3842,[1]Sheet1!$A$1:$B$1940,2,FALSE)</f>
        <v>Numeric</v>
      </c>
      <c r="G3842" s="171">
        <v>8</v>
      </c>
    </row>
    <row r="3843" spans="1:7" s="118" customFormat="1" x14ac:dyDescent="0.3">
      <c r="A3843" s="120"/>
      <c r="B3843" s="114"/>
      <c r="C3843" s="121"/>
      <c r="D3843" s="155">
        <v>2</v>
      </c>
      <c r="E3843" s="118" t="s">
        <v>10879</v>
      </c>
      <c r="F3843" s="123"/>
      <c r="G3843" s="171"/>
    </row>
    <row r="3844" spans="1:7" s="118" customFormat="1" x14ac:dyDescent="0.3">
      <c r="A3844" s="120"/>
      <c r="B3844" s="114"/>
      <c r="C3844" s="121"/>
      <c r="D3844" s="155">
        <v>3</v>
      </c>
      <c r="E3844" s="118" t="s">
        <v>10880</v>
      </c>
      <c r="F3844" s="123"/>
      <c r="G3844" s="171"/>
    </row>
    <row r="3845" spans="1:7" s="118" customFormat="1" x14ac:dyDescent="0.3">
      <c r="A3845" s="120"/>
      <c r="B3845" s="114"/>
      <c r="C3845" s="121"/>
      <c r="D3845" s="155">
        <v>4</v>
      </c>
      <c r="E3845" s="118" t="s">
        <v>10881</v>
      </c>
      <c r="F3845" s="123"/>
      <c r="G3845" s="171"/>
    </row>
    <row r="3846" spans="1:7" s="118" customFormat="1" x14ac:dyDescent="0.3">
      <c r="A3846" s="120" t="s">
        <v>11020</v>
      </c>
      <c r="B3846" s="114">
        <v>1499</v>
      </c>
      <c r="C3846" s="121" t="s">
        <v>11021</v>
      </c>
      <c r="D3846" s="155">
        <v>1</v>
      </c>
      <c r="E3846" s="118" t="s">
        <v>10884</v>
      </c>
      <c r="F3846" s="123" t="str">
        <f>VLOOKUP(A3846,[1]Sheet1!$A$1:$B$1940,2,FALSE)</f>
        <v>Numeric</v>
      </c>
      <c r="G3846" s="171">
        <v>8</v>
      </c>
    </row>
    <row r="3847" spans="1:7" s="118" customFormat="1" x14ac:dyDescent="0.3">
      <c r="A3847" s="120"/>
      <c r="B3847" s="114"/>
      <c r="C3847" s="121"/>
      <c r="D3847" s="155">
        <v>2</v>
      </c>
      <c r="E3847" s="118" t="s">
        <v>10885</v>
      </c>
      <c r="F3847" s="123"/>
      <c r="G3847" s="171"/>
    </row>
    <row r="3848" spans="1:7" s="118" customFormat="1" x14ac:dyDescent="0.3">
      <c r="A3848" s="120"/>
      <c r="B3848" s="114"/>
      <c r="C3848" s="121"/>
      <c r="D3848" s="155">
        <v>3</v>
      </c>
      <c r="E3848" s="118" t="s">
        <v>10886</v>
      </c>
      <c r="F3848" s="123"/>
      <c r="G3848" s="171"/>
    </row>
    <row r="3849" spans="1:7" s="118" customFormat="1" x14ac:dyDescent="0.3">
      <c r="A3849" s="120"/>
      <c r="B3849" s="114"/>
      <c r="C3849" s="121"/>
      <c r="D3849" s="155">
        <v>4</v>
      </c>
      <c r="E3849" s="118" t="s">
        <v>9079</v>
      </c>
      <c r="F3849" s="123"/>
      <c r="G3849" s="171"/>
    </row>
    <row r="3850" spans="1:7" s="118" customFormat="1" x14ac:dyDescent="0.3">
      <c r="A3850" s="120" t="s">
        <v>11022</v>
      </c>
      <c r="B3850" s="114">
        <v>1500</v>
      </c>
      <c r="C3850" s="121" t="s">
        <v>11023</v>
      </c>
      <c r="D3850" s="155">
        <v>1</v>
      </c>
      <c r="E3850" s="118" t="s">
        <v>10889</v>
      </c>
      <c r="F3850" s="123" t="str">
        <f>VLOOKUP(A3850,[1]Sheet1!$A$1:$B$1940,2,FALSE)</f>
        <v>Numeric</v>
      </c>
      <c r="G3850" s="171">
        <v>8</v>
      </c>
    </row>
    <row r="3851" spans="1:7" s="118" customFormat="1" x14ac:dyDescent="0.3">
      <c r="A3851" s="120"/>
      <c r="B3851" s="114"/>
      <c r="C3851" s="121"/>
      <c r="D3851" s="155">
        <v>2</v>
      </c>
      <c r="E3851" s="118" t="s">
        <v>10890</v>
      </c>
      <c r="F3851" s="123"/>
      <c r="G3851" s="171"/>
    </row>
    <row r="3852" spans="1:7" s="118" customFormat="1" x14ac:dyDescent="0.3">
      <c r="A3852" s="120"/>
      <c r="B3852" s="114"/>
      <c r="C3852" s="121"/>
      <c r="D3852" s="155">
        <v>3</v>
      </c>
      <c r="E3852" s="118" t="s">
        <v>10891</v>
      </c>
      <c r="F3852" s="123"/>
      <c r="G3852" s="171"/>
    </row>
    <row r="3853" spans="1:7" s="118" customFormat="1" x14ac:dyDescent="0.3">
      <c r="A3853" s="120"/>
      <c r="B3853" s="114"/>
      <c r="C3853" s="121"/>
      <c r="D3853" s="155">
        <v>7</v>
      </c>
      <c r="E3853" s="118" t="s">
        <v>7491</v>
      </c>
      <c r="F3853" s="123"/>
      <c r="G3853" s="171"/>
    </row>
    <row r="3854" spans="1:7" s="118" customFormat="1" x14ac:dyDescent="0.3">
      <c r="A3854" s="120" t="s">
        <v>11024</v>
      </c>
      <c r="B3854" s="114">
        <v>1501</v>
      </c>
      <c r="C3854" s="121" t="s">
        <v>11025</v>
      </c>
      <c r="D3854" s="155">
        <v>1</v>
      </c>
      <c r="E3854" s="118" t="s">
        <v>10878</v>
      </c>
      <c r="F3854" s="123" t="str">
        <f>VLOOKUP(A3854,[1]Sheet1!$A$1:$B$1940,2,FALSE)</f>
        <v>Numeric</v>
      </c>
      <c r="G3854" s="171">
        <v>8</v>
      </c>
    </row>
    <row r="3855" spans="1:7" s="118" customFormat="1" x14ac:dyDescent="0.3">
      <c r="A3855" s="120"/>
      <c r="B3855" s="114"/>
      <c r="C3855" s="121"/>
      <c r="D3855" s="155">
        <v>2</v>
      </c>
      <c r="E3855" s="118" t="s">
        <v>10879</v>
      </c>
      <c r="F3855" s="123"/>
      <c r="G3855" s="171"/>
    </row>
    <row r="3856" spans="1:7" s="118" customFormat="1" x14ac:dyDescent="0.3">
      <c r="A3856" s="120"/>
      <c r="B3856" s="114"/>
      <c r="C3856" s="121"/>
      <c r="D3856" s="155">
        <v>3</v>
      </c>
      <c r="E3856" s="118" t="s">
        <v>10880</v>
      </c>
      <c r="F3856" s="123"/>
      <c r="G3856" s="171"/>
    </row>
    <row r="3857" spans="1:7" s="118" customFormat="1" x14ac:dyDescent="0.3">
      <c r="A3857" s="120"/>
      <c r="B3857" s="114"/>
      <c r="C3857" s="121"/>
      <c r="D3857" s="155">
        <v>4</v>
      </c>
      <c r="E3857" s="118" t="s">
        <v>10881</v>
      </c>
      <c r="F3857" s="123"/>
      <c r="G3857" s="171"/>
    </row>
    <row r="3858" spans="1:7" s="118" customFormat="1" x14ac:dyDescent="0.3">
      <c r="A3858" s="120" t="s">
        <v>11026</v>
      </c>
      <c r="B3858" s="114">
        <v>1502</v>
      </c>
      <c r="C3858" s="121" t="s">
        <v>11027</v>
      </c>
      <c r="D3858" s="155">
        <v>1</v>
      </c>
      <c r="E3858" s="118" t="s">
        <v>10884</v>
      </c>
      <c r="F3858" s="123" t="str">
        <f>VLOOKUP(A3858,[1]Sheet1!$A$1:$B$1940,2,FALSE)</f>
        <v>Numeric</v>
      </c>
      <c r="G3858" s="171">
        <v>8</v>
      </c>
    </row>
    <row r="3859" spans="1:7" s="118" customFormat="1" x14ac:dyDescent="0.3">
      <c r="A3859" s="120"/>
      <c r="B3859" s="114"/>
      <c r="C3859" s="121"/>
      <c r="D3859" s="155">
        <v>2</v>
      </c>
      <c r="E3859" s="118" t="s">
        <v>10885</v>
      </c>
      <c r="F3859" s="123"/>
      <c r="G3859" s="171"/>
    </row>
    <row r="3860" spans="1:7" s="118" customFormat="1" x14ac:dyDescent="0.3">
      <c r="A3860" s="120"/>
      <c r="B3860" s="114"/>
      <c r="C3860" s="121"/>
      <c r="D3860" s="155">
        <v>3</v>
      </c>
      <c r="E3860" s="118" t="s">
        <v>10886</v>
      </c>
      <c r="F3860" s="123"/>
      <c r="G3860" s="171"/>
    </row>
    <row r="3861" spans="1:7" s="118" customFormat="1" x14ac:dyDescent="0.3">
      <c r="A3861" s="120"/>
      <c r="B3861" s="114"/>
      <c r="C3861" s="121"/>
      <c r="D3861" s="155">
        <v>4</v>
      </c>
      <c r="E3861" s="118" t="s">
        <v>9079</v>
      </c>
      <c r="F3861" s="123"/>
      <c r="G3861" s="171"/>
    </row>
    <row r="3862" spans="1:7" s="118" customFormat="1" x14ac:dyDescent="0.3">
      <c r="A3862" s="120" t="s">
        <v>11028</v>
      </c>
      <c r="B3862" s="114">
        <v>1503</v>
      </c>
      <c r="C3862" s="121" t="s">
        <v>11029</v>
      </c>
      <c r="D3862" s="155">
        <v>1</v>
      </c>
      <c r="E3862" s="118" t="s">
        <v>10889</v>
      </c>
      <c r="F3862" s="123" t="str">
        <f>VLOOKUP(A3862,[1]Sheet1!$A$1:$B$1940,2,FALSE)</f>
        <v>Numeric</v>
      </c>
      <c r="G3862" s="171">
        <v>8</v>
      </c>
    </row>
    <row r="3863" spans="1:7" s="118" customFormat="1" x14ac:dyDescent="0.3">
      <c r="A3863" s="120"/>
      <c r="B3863" s="114"/>
      <c r="C3863" s="121"/>
      <c r="D3863" s="155">
        <v>2</v>
      </c>
      <c r="E3863" s="118" t="s">
        <v>10890</v>
      </c>
      <c r="F3863" s="123"/>
      <c r="G3863" s="171"/>
    </row>
    <row r="3864" spans="1:7" s="118" customFormat="1" x14ac:dyDescent="0.3">
      <c r="A3864" s="120"/>
      <c r="B3864" s="114"/>
      <c r="C3864" s="121"/>
      <c r="D3864" s="155">
        <v>3</v>
      </c>
      <c r="E3864" s="118" t="s">
        <v>10891</v>
      </c>
      <c r="F3864" s="123"/>
      <c r="G3864" s="171"/>
    </row>
    <row r="3865" spans="1:7" s="118" customFormat="1" x14ac:dyDescent="0.3">
      <c r="A3865" s="120"/>
      <c r="B3865" s="114"/>
      <c r="C3865" s="121"/>
      <c r="D3865" s="155">
        <v>7</v>
      </c>
      <c r="E3865" s="118" t="s">
        <v>7491</v>
      </c>
      <c r="F3865" s="123"/>
      <c r="G3865" s="171"/>
    </row>
    <row r="3866" spans="1:7" s="118" customFormat="1" x14ac:dyDescent="0.3">
      <c r="A3866" s="120" t="s">
        <v>11030</v>
      </c>
      <c r="B3866" s="114">
        <v>1504</v>
      </c>
      <c r="C3866" s="121" t="s">
        <v>11031</v>
      </c>
      <c r="D3866" s="155">
        <v>1</v>
      </c>
      <c r="E3866" s="118" t="s">
        <v>10878</v>
      </c>
      <c r="F3866" s="123" t="str">
        <f>VLOOKUP(A3866,[1]Sheet1!$A$1:$B$1940,2,FALSE)</f>
        <v>Numeric</v>
      </c>
      <c r="G3866" s="171">
        <v>8</v>
      </c>
    </row>
    <row r="3867" spans="1:7" s="118" customFormat="1" x14ac:dyDescent="0.3">
      <c r="A3867" s="120"/>
      <c r="B3867" s="114"/>
      <c r="C3867" s="121"/>
      <c r="D3867" s="155">
        <v>2</v>
      </c>
      <c r="E3867" s="118" t="s">
        <v>10879</v>
      </c>
      <c r="F3867" s="123"/>
      <c r="G3867" s="171"/>
    </row>
    <row r="3868" spans="1:7" s="118" customFormat="1" x14ac:dyDescent="0.3">
      <c r="A3868" s="120"/>
      <c r="B3868" s="114"/>
      <c r="C3868" s="121"/>
      <c r="D3868" s="155">
        <v>3</v>
      </c>
      <c r="E3868" s="118" t="s">
        <v>10880</v>
      </c>
      <c r="F3868" s="123"/>
      <c r="G3868" s="171"/>
    </row>
    <row r="3869" spans="1:7" s="118" customFormat="1" x14ac:dyDescent="0.3">
      <c r="A3869" s="120"/>
      <c r="B3869" s="114"/>
      <c r="C3869" s="121"/>
      <c r="D3869" s="155">
        <v>4</v>
      </c>
      <c r="E3869" s="118" t="s">
        <v>10881</v>
      </c>
      <c r="F3869" s="123"/>
      <c r="G3869" s="171"/>
    </row>
    <row r="3870" spans="1:7" s="118" customFormat="1" x14ac:dyDescent="0.3">
      <c r="A3870" s="120" t="s">
        <v>11032</v>
      </c>
      <c r="B3870" s="114">
        <v>1505</v>
      </c>
      <c r="C3870" s="121" t="s">
        <v>11033</v>
      </c>
      <c r="D3870" s="155">
        <v>1</v>
      </c>
      <c r="E3870" s="118" t="s">
        <v>10884</v>
      </c>
      <c r="F3870" s="123" t="str">
        <f>VLOOKUP(A3870,[1]Sheet1!$A$1:$B$1940,2,FALSE)</f>
        <v>Numeric</v>
      </c>
      <c r="G3870" s="171">
        <v>8</v>
      </c>
    </row>
    <row r="3871" spans="1:7" s="118" customFormat="1" x14ac:dyDescent="0.3">
      <c r="A3871" s="120"/>
      <c r="B3871" s="114"/>
      <c r="C3871" s="121"/>
      <c r="D3871" s="155">
        <v>2</v>
      </c>
      <c r="E3871" s="118" t="s">
        <v>10885</v>
      </c>
      <c r="F3871" s="123"/>
      <c r="G3871" s="171"/>
    </row>
    <row r="3872" spans="1:7" s="118" customFormat="1" x14ac:dyDescent="0.3">
      <c r="A3872" s="120"/>
      <c r="B3872" s="114"/>
      <c r="C3872" s="121"/>
      <c r="D3872" s="155">
        <v>3</v>
      </c>
      <c r="E3872" s="118" t="s">
        <v>10886</v>
      </c>
      <c r="F3872" s="123"/>
      <c r="G3872" s="171"/>
    </row>
    <row r="3873" spans="1:7" s="118" customFormat="1" x14ac:dyDescent="0.3">
      <c r="A3873" s="120"/>
      <c r="B3873" s="114"/>
      <c r="C3873" s="121"/>
      <c r="D3873" s="155">
        <v>4</v>
      </c>
      <c r="E3873" s="118" t="s">
        <v>9079</v>
      </c>
      <c r="F3873" s="123"/>
      <c r="G3873" s="171"/>
    </row>
    <row r="3874" spans="1:7" s="118" customFormat="1" x14ac:dyDescent="0.3">
      <c r="A3874" s="120" t="s">
        <v>11034</v>
      </c>
      <c r="B3874" s="114">
        <v>1506</v>
      </c>
      <c r="C3874" s="121" t="s">
        <v>11035</v>
      </c>
      <c r="D3874" s="155">
        <v>1</v>
      </c>
      <c r="E3874" s="118" t="s">
        <v>10889</v>
      </c>
      <c r="F3874" s="123" t="str">
        <f>VLOOKUP(A3874,[1]Sheet1!$A$1:$B$1940,2,FALSE)</f>
        <v>Numeric</v>
      </c>
      <c r="G3874" s="171">
        <v>8</v>
      </c>
    </row>
    <row r="3875" spans="1:7" s="118" customFormat="1" x14ac:dyDescent="0.3">
      <c r="A3875" s="120"/>
      <c r="B3875" s="114"/>
      <c r="C3875" s="121"/>
      <c r="D3875" s="155">
        <v>2</v>
      </c>
      <c r="E3875" s="118" t="s">
        <v>10890</v>
      </c>
      <c r="F3875" s="123"/>
      <c r="G3875" s="171"/>
    </row>
    <row r="3876" spans="1:7" s="118" customFormat="1" x14ac:dyDescent="0.3">
      <c r="A3876" s="120"/>
      <c r="B3876" s="114"/>
      <c r="C3876" s="121"/>
      <c r="D3876" s="155">
        <v>3</v>
      </c>
      <c r="E3876" s="118" t="s">
        <v>10891</v>
      </c>
      <c r="F3876" s="123"/>
      <c r="G3876" s="171"/>
    </row>
    <row r="3877" spans="1:7" s="118" customFormat="1" x14ac:dyDescent="0.3">
      <c r="A3877" s="120"/>
      <c r="B3877" s="114"/>
      <c r="C3877" s="121"/>
      <c r="D3877" s="155">
        <v>7</v>
      </c>
      <c r="E3877" s="118" t="s">
        <v>7491</v>
      </c>
      <c r="F3877" s="123"/>
      <c r="G3877" s="171"/>
    </row>
    <row r="3878" spans="1:7" s="118" customFormat="1" x14ac:dyDescent="0.3">
      <c r="A3878" s="120" t="s">
        <v>11036</v>
      </c>
      <c r="B3878" s="114">
        <v>1507</v>
      </c>
      <c r="C3878" s="121" t="s">
        <v>11037</v>
      </c>
      <c r="D3878" s="155">
        <v>1</v>
      </c>
      <c r="E3878" s="118" t="s">
        <v>10878</v>
      </c>
      <c r="F3878" s="123" t="str">
        <f>VLOOKUP(A3878,[1]Sheet1!$A$1:$B$1940,2,FALSE)</f>
        <v>Numeric</v>
      </c>
      <c r="G3878" s="171">
        <v>8</v>
      </c>
    </row>
    <row r="3879" spans="1:7" s="118" customFormat="1" x14ac:dyDescent="0.3">
      <c r="A3879" s="120"/>
      <c r="B3879" s="114"/>
      <c r="C3879" s="121"/>
      <c r="D3879" s="155">
        <v>2</v>
      </c>
      <c r="E3879" s="118" t="s">
        <v>10879</v>
      </c>
      <c r="F3879" s="123"/>
      <c r="G3879" s="171"/>
    </row>
    <row r="3880" spans="1:7" s="118" customFormat="1" x14ac:dyDescent="0.3">
      <c r="A3880" s="120"/>
      <c r="B3880" s="114"/>
      <c r="C3880" s="121"/>
      <c r="D3880" s="155">
        <v>3</v>
      </c>
      <c r="E3880" s="118" t="s">
        <v>10880</v>
      </c>
      <c r="F3880" s="123"/>
      <c r="G3880" s="171"/>
    </row>
    <row r="3881" spans="1:7" s="118" customFormat="1" x14ac:dyDescent="0.3">
      <c r="A3881" s="120"/>
      <c r="B3881" s="114"/>
      <c r="C3881" s="121"/>
      <c r="D3881" s="155">
        <v>4</v>
      </c>
      <c r="E3881" s="118" t="s">
        <v>10881</v>
      </c>
      <c r="F3881" s="123"/>
      <c r="G3881" s="171"/>
    </row>
    <row r="3882" spans="1:7" s="118" customFormat="1" x14ac:dyDescent="0.3">
      <c r="A3882" s="120" t="s">
        <v>11038</v>
      </c>
      <c r="B3882" s="114">
        <v>1508</v>
      </c>
      <c r="C3882" s="121" t="s">
        <v>11039</v>
      </c>
      <c r="D3882" s="155">
        <v>1</v>
      </c>
      <c r="E3882" s="118" t="s">
        <v>10884</v>
      </c>
      <c r="F3882" s="123" t="str">
        <f>VLOOKUP(A3882,[1]Sheet1!$A$1:$B$1940,2,FALSE)</f>
        <v>Numeric</v>
      </c>
      <c r="G3882" s="171">
        <v>8</v>
      </c>
    </row>
    <row r="3883" spans="1:7" s="118" customFormat="1" x14ac:dyDescent="0.3">
      <c r="A3883" s="120"/>
      <c r="B3883" s="114"/>
      <c r="C3883" s="121"/>
      <c r="D3883" s="155">
        <v>2</v>
      </c>
      <c r="E3883" s="118" t="s">
        <v>10885</v>
      </c>
      <c r="F3883" s="123"/>
      <c r="G3883" s="171"/>
    </row>
    <row r="3884" spans="1:7" s="118" customFormat="1" x14ac:dyDescent="0.3">
      <c r="A3884" s="120"/>
      <c r="B3884" s="114"/>
      <c r="C3884" s="121"/>
      <c r="D3884" s="155">
        <v>3</v>
      </c>
      <c r="E3884" s="118" t="s">
        <v>10886</v>
      </c>
      <c r="F3884" s="123"/>
      <c r="G3884" s="171"/>
    </row>
    <row r="3885" spans="1:7" s="118" customFormat="1" x14ac:dyDescent="0.3">
      <c r="A3885" s="120"/>
      <c r="B3885" s="114"/>
      <c r="C3885" s="121"/>
      <c r="D3885" s="155">
        <v>4</v>
      </c>
      <c r="E3885" s="118" t="s">
        <v>9079</v>
      </c>
      <c r="F3885" s="123"/>
      <c r="G3885" s="171"/>
    </row>
    <row r="3886" spans="1:7" s="118" customFormat="1" x14ac:dyDescent="0.3">
      <c r="A3886" s="120" t="s">
        <v>11040</v>
      </c>
      <c r="B3886" s="114">
        <v>1509</v>
      </c>
      <c r="C3886" s="121" t="s">
        <v>11041</v>
      </c>
      <c r="D3886" s="155">
        <v>1</v>
      </c>
      <c r="E3886" s="118" t="s">
        <v>10889</v>
      </c>
      <c r="F3886" s="123" t="str">
        <f>VLOOKUP(A3886,[1]Sheet1!$A$1:$B$1940,2,FALSE)</f>
        <v>Numeric</v>
      </c>
      <c r="G3886" s="171">
        <v>8</v>
      </c>
    </row>
    <row r="3887" spans="1:7" s="118" customFormat="1" x14ac:dyDescent="0.3">
      <c r="A3887" s="120"/>
      <c r="B3887" s="114"/>
      <c r="C3887" s="121"/>
      <c r="D3887" s="155">
        <v>2</v>
      </c>
      <c r="E3887" s="118" t="s">
        <v>10890</v>
      </c>
      <c r="F3887" s="123"/>
      <c r="G3887" s="171"/>
    </row>
    <row r="3888" spans="1:7" s="118" customFormat="1" x14ac:dyDescent="0.3">
      <c r="A3888" s="120"/>
      <c r="B3888" s="114"/>
      <c r="C3888" s="121"/>
      <c r="D3888" s="155">
        <v>3</v>
      </c>
      <c r="E3888" s="118" t="s">
        <v>10891</v>
      </c>
      <c r="F3888" s="123"/>
      <c r="G3888" s="171"/>
    </row>
    <row r="3889" spans="1:7" s="118" customFormat="1" x14ac:dyDescent="0.3">
      <c r="A3889" s="120"/>
      <c r="B3889" s="114"/>
      <c r="C3889" s="121"/>
      <c r="D3889" s="155">
        <v>7</v>
      </c>
      <c r="E3889" s="118" t="s">
        <v>7491</v>
      </c>
      <c r="F3889" s="123"/>
      <c r="G3889" s="171"/>
    </row>
    <row r="3890" spans="1:7" s="118" customFormat="1" x14ac:dyDescent="0.3">
      <c r="A3890" s="120" t="s">
        <v>11042</v>
      </c>
      <c r="B3890" s="114">
        <v>1510</v>
      </c>
      <c r="C3890" s="121" t="s">
        <v>11043</v>
      </c>
      <c r="D3890" s="155">
        <v>1</v>
      </c>
      <c r="E3890" s="118" t="s">
        <v>10878</v>
      </c>
      <c r="F3890" s="123" t="str">
        <f>VLOOKUP(A3890,[1]Sheet1!$A$1:$B$1940,2,FALSE)</f>
        <v>Numeric</v>
      </c>
      <c r="G3890" s="171">
        <v>8</v>
      </c>
    </row>
    <row r="3891" spans="1:7" s="118" customFormat="1" x14ac:dyDescent="0.3">
      <c r="A3891" s="120"/>
      <c r="B3891" s="114"/>
      <c r="C3891" s="121"/>
      <c r="D3891" s="155">
        <v>2</v>
      </c>
      <c r="E3891" s="118" t="s">
        <v>10879</v>
      </c>
      <c r="F3891" s="123"/>
      <c r="G3891" s="171"/>
    </row>
    <row r="3892" spans="1:7" s="118" customFormat="1" x14ac:dyDescent="0.3">
      <c r="A3892" s="120"/>
      <c r="B3892" s="114"/>
      <c r="C3892" s="121"/>
      <c r="D3892" s="155">
        <v>3</v>
      </c>
      <c r="E3892" s="118" t="s">
        <v>10880</v>
      </c>
      <c r="F3892" s="123"/>
      <c r="G3892" s="171"/>
    </row>
    <row r="3893" spans="1:7" s="118" customFormat="1" x14ac:dyDescent="0.3">
      <c r="A3893" s="120"/>
      <c r="B3893" s="114"/>
      <c r="C3893" s="121"/>
      <c r="D3893" s="155">
        <v>4</v>
      </c>
      <c r="E3893" s="118" t="s">
        <v>10881</v>
      </c>
      <c r="F3893" s="123"/>
      <c r="G3893" s="171"/>
    </row>
    <row r="3894" spans="1:7" s="118" customFormat="1" x14ac:dyDescent="0.3">
      <c r="A3894" s="120" t="s">
        <v>11044</v>
      </c>
      <c r="B3894" s="114">
        <v>1511</v>
      </c>
      <c r="C3894" s="121" t="s">
        <v>11045</v>
      </c>
      <c r="D3894" s="155">
        <v>1</v>
      </c>
      <c r="E3894" s="118" t="s">
        <v>10884</v>
      </c>
      <c r="F3894" s="123" t="str">
        <f>VLOOKUP(A3894,[1]Sheet1!$A$1:$B$1940,2,FALSE)</f>
        <v>Numeric</v>
      </c>
      <c r="G3894" s="171">
        <v>8</v>
      </c>
    </row>
    <row r="3895" spans="1:7" s="118" customFormat="1" x14ac:dyDescent="0.3">
      <c r="A3895" s="120"/>
      <c r="B3895" s="114"/>
      <c r="C3895" s="121"/>
      <c r="D3895" s="155">
        <v>2</v>
      </c>
      <c r="E3895" s="118" t="s">
        <v>10885</v>
      </c>
      <c r="F3895" s="123"/>
      <c r="G3895" s="171"/>
    </row>
    <row r="3896" spans="1:7" s="118" customFormat="1" x14ac:dyDescent="0.3">
      <c r="A3896" s="120"/>
      <c r="B3896" s="114"/>
      <c r="C3896" s="121"/>
      <c r="D3896" s="155">
        <v>3</v>
      </c>
      <c r="E3896" s="118" t="s">
        <v>10886</v>
      </c>
      <c r="F3896" s="123"/>
      <c r="G3896" s="171"/>
    </row>
    <row r="3897" spans="1:7" s="118" customFormat="1" x14ac:dyDescent="0.3">
      <c r="A3897" s="120"/>
      <c r="B3897" s="114"/>
      <c r="C3897" s="121"/>
      <c r="D3897" s="155">
        <v>4</v>
      </c>
      <c r="E3897" s="118" t="s">
        <v>9079</v>
      </c>
      <c r="F3897" s="123"/>
      <c r="G3897" s="171"/>
    </row>
    <row r="3898" spans="1:7" s="118" customFormat="1" x14ac:dyDescent="0.3">
      <c r="A3898" s="120" t="s">
        <v>11046</v>
      </c>
      <c r="B3898" s="114">
        <v>1512</v>
      </c>
      <c r="C3898" s="121" t="s">
        <v>11047</v>
      </c>
      <c r="D3898" s="155">
        <v>1</v>
      </c>
      <c r="E3898" s="118" t="s">
        <v>10889</v>
      </c>
      <c r="F3898" s="123" t="str">
        <f>VLOOKUP(A3898,[1]Sheet1!$A$1:$B$1940,2,FALSE)</f>
        <v>Numeric</v>
      </c>
      <c r="G3898" s="171">
        <v>8</v>
      </c>
    </row>
    <row r="3899" spans="1:7" s="118" customFormat="1" x14ac:dyDescent="0.3">
      <c r="A3899" s="120"/>
      <c r="B3899" s="114"/>
      <c r="C3899" s="121"/>
      <c r="D3899" s="155">
        <v>2</v>
      </c>
      <c r="E3899" s="118" t="s">
        <v>10890</v>
      </c>
      <c r="F3899" s="123"/>
      <c r="G3899" s="171"/>
    </row>
    <row r="3900" spans="1:7" s="118" customFormat="1" x14ac:dyDescent="0.3">
      <c r="A3900" s="120"/>
      <c r="B3900" s="114"/>
      <c r="C3900" s="121"/>
      <c r="D3900" s="155">
        <v>3</v>
      </c>
      <c r="E3900" s="118" t="s">
        <v>10891</v>
      </c>
      <c r="F3900" s="123"/>
      <c r="G3900" s="171"/>
    </row>
    <row r="3901" spans="1:7" s="118" customFormat="1" x14ac:dyDescent="0.3">
      <c r="A3901" s="120"/>
      <c r="B3901" s="114"/>
      <c r="C3901" s="121"/>
      <c r="D3901" s="155">
        <v>7</v>
      </c>
      <c r="E3901" s="118" t="s">
        <v>7491</v>
      </c>
      <c r="F3901" s="123"/>
      <c r="G3901" s="171"/>
    </row>
    <row r="3902" spans="1:7" s="118" customFormat="1" x14ac:dyDescent="0.3">
      <c r="A3902" s="120" t="s">
        <v>11048</v>
      </c>
      <c r="B3902" s="114">
        <v>1513</v>
      </c>
      <c r="C3902" s="121" t="s">
        <v>11049</v>
      </c>
      <c r="D3902" s="155">
        <v>1</v>
      </c>
      <c r="E3902" s="118" t="s">
        <v>7932</v>
      </c>
      <c r="F3902" s="123" t="str">
        <f>VLOOKUP(A3902,[1]Sheet1!$A$1:$B$1940,2,FALSE)</f>
        <v>Numeric</v>
      </c>
      <c r="G3902" s="171">
        <v>6</v>
      </c>
    </row>
    <row r="3903" spans="1:7" s="118" customFormat="1" x14ac:dyDescent="0.3">
      <c r="A3903" s="120"/>
      <c r="B3903" s="114"/>
      <c r="C3903" s="121"/>
      <c r="D3903" s="155">
        <v>2</v>
      </c>
      <c r="E3903" s="118" t="s">
        <v>8006</v>
      </c>
      <c r="F3903" s="123"/>
      <c r="G3903" s="171"/>
    </row>
    <row r="3904" spans="1:7" s="118" customFormat="1" x14ac:dyDescent="0.3">
      <c r="A3904" s="120" t="s">
        <v>11050</v>
      </c>
      <c r="B3904" s="114">
        <v>1514</v>
      </c>
      <c r="C3904" s="121" t="s">
        <v>11051</v>
      </c>
      <c r="D3904" s="155">
        <v>1</v>
      </c>
      <c r="E3904" s="118" t="s">
        <v>10878</v>
      </c>
      <c r="F3904" s="123" t="str">
        <f>VLOOKUP(A3904,[1]Sheet1!$A$1:$B$1940,2,FALSE)</f>
        <v>Numeric</v>
      </c>
      <c r="G3904" s="171">
        <v>8</v>
      </c>
    </row>
    <row r="3905" spans="1:7" s="118" customFormat="1" x14ac:dyDescent="0.3">
      <c r="A3905" s="120"/>
      <c r="B3905" s="114"/>
      <c r="C3905" s="121"/>
      <c r="D3905" s="155">
        <v>2</v>
      </c>
      <c r="E3905" s="118" t="s">
        <v>10879</v>
      </c>
      <c r="F3905" s="123"/>
      <c r="G3905" s="171"/>
    </row>
    <row r="3906" spans="1:7" s="118" customFormat="1" x14ac:dyDescent="0.3">
      <c r="A3906" s="120"/>
      <c r="B3906" s="114"/>
      <c r="C3906" s="121"/>
      <c r="D3906" s="155">
        <v>3</v>
      </c>
      <c r="E3906" s="118" t="s">
        <v>10880</v>
      </c>
      <c r="F3906" s="123"/>
      <c r="G3906" s="171"/>
    </row>
    <row r="3907" spans="1:7" s="118" customFormat="1" x14ac:dyDescent="0.3">
      <c r="A3907" s="120"/>
      <c r="B3907" s="114"/>
      <c r="C3907" s="121"/>
      <c r="D3907" s="155">
        <v>4</v>
      </c>
      <c r="E3907" s="118" t="s">
        <v>10881</v>
      </c>
      <c r="F3907" s="123"/>
      <c r="G3907" s="171"/>
    </row>
    <row r="3908" spans="1:7" s="118" customFormat="1" x14ac:dyDescent="0.3">
      <c r="A3908" s="120" t="s">
        <v>11052</v>
      </c>
      <c r="B3908" s="114">
        <v>1515</v>
      </c>
      <c r="C3908" s="121" t="s">
        <v>11053</v>
      </c>
      <c r="D3908" s="155">
        <v>1</v>
      </c>
      <c r="E3908" s="118" t="s">
        <v>10884</v>
      </c>
      <c r="F3908" s="123" t="str">
        <f>VLOOKUP(A3908,[1]Sheet1!$A$1:$B$1940,2,FALSE)</f>
        <v>Numeric</v>
      </c>
      <c r="G3908" s="171">
        <v>8</v>
      </c>
    </row>
    <row r="3909" spans="1:7" s="118" customFormat="1" x14ac:dyDescent="0.3">
      <c r="A3909" s="120"/>
      <c r="B3909" s="114"/>
      <c r="C3909" s="121"/>
      <c r="D3909" s="155">
        <v>2</v>
      </c>
      <c r="E3909" s="118" t="s">
        <v>10885</v>
      </c>
      <c r="F3909" s="123"/>
      <c r="G3909" s="171"/>
    </row>
    <row r="3910" spans="1:7" s="118" customFormat="1" x14ac:dyDescent="0.3">
      <c r="A3910" s="120"/>
      <c r="B3910" s="114"/>
      <c r="C3910" s="121"/>
      <c r="D3910" s="155">
        <v>3</v>
      </c>
      <c r="E3910" s="118" t="s">
        <v>10886</v>
      </c>
      <c r="F3910" s="123"/>
      <c r="G3910" s="171"/>
    </row>
    <row r="3911" spans="1:7" s="118" customFormat="1" x14ac:dyDescent="0.3">
      <c r="A3911" s="120"/>
      <c r="B3911" s="114"/>
      <c r="C3911" s="121"/>
      <c r="D3911" s="155">
        <v>4</v>
      </c>
      <c r="E3911" s="118" t="s">
        <v>9079</v>
      </c>
      <c r="F3911" s="123"/>
      <c r="G3911" s="171"/>
    </row>
    <row r="3912" spans="1:7" s="118" customFormat="1" x14ac:dyDescent="0.3">
      <c r="A3912" s="120" t="s">
        <v>11054</v>
      </c>
      <c r="B3912" s="114">
        <v>1516</v>
      </c>
      <c r="C3912" s="121" t="s">
        <v>11055</v>
      </c>
      <c r="D3912" s="155">
        <v>1</v>
      </c>
      <c r="E3912" s="118" t="s">
        <v>10889</v>
      </c>
      <c r="F3912" s="123" t="str">
        <f>VLOOKUP(A3912,[1]Sheet1!$A$1:$B$1940,2,FALSE)</f>
        <v>Numeric</v>
      </c>
      <c r="G3912" s="171">
        <v>8</v>
      </c>
    </row>
    <row r="3913" spans="1:7" s="118" customFormat="1" x14ac:dyDescent="0.3">
      <c r="A3913" s="120"/>
      <c r="B3913" s="114"/>
      <c r="C3913" s="121"/>
      <c r="D3913" s="155">
        <v>2</v>
      </c>
      <c r="E3913" s="118" t="s">
        <v>10890</v>
      </c>
      <c r="F3913" s="123"/>
      <c r="G3913" s="171"/>
    </row>
    <row r="3914" spans="1:7" s="118" customFormat="1" x14ac:dyDescent="0.3">
      <c r="A3914" s="120"/>
      <c r="B3914" s="114"/>
      <c r="C3914" s="121"/>
      <c r="D3914" s="155">
        <v>3</v>
      </c>
      <c r="E3914" s="118" t="s">
        <v>10891</v>
      </c>
      <c r="F3914" s="123"/>
      <c r="G3914" s="171"/>
    </row>
    <row r="3915" spans="1:7" s="118" customFormat="1" x14ac:dyDescent="0.3">
      <c r="A3915" s="120"/>
      <c r="B3915" s="114"/>
      <c r="C3915" s="121"/>
      <c r="D3915" s="155">
        <v>7</v>
      </c>
      <c r="E3915" s="118" t="s">
        <v>7491</v>
      </c>
      <c r="F3915" s="123"/>
      <c r="G3915" s="171"/>
    </row>
    <row r="3916" spans="1:7" s="118" customFormat="1" x14ac:dyDescent="0.3">
      <c r="A3916" s="120" t="s">
        <v>11056</v>
      </c>
      <c r="B3916" s="114">
        <v>1517</v>
      </c>
      <c r="C3916" s="121" t="s">
        <v>11057</v>
      </c>
      <c r="D3916" s="155">
        <v>1</v>
      </c>
      <c r="E3916" s="118" t="s">
        <v>10878</v>
      </c>
      <c r="F3916" s="123" t="str">
        <f>VLOOKUP(A3916,[1]Sheet1!$A$1:$B$1940,2,FALSE)</f>
        <v>Numeric</v>
      </c>
      <c r="G3916" s="171">
        <v>8</v>
      </c>
    </row>
    <row r="3917" spans="1:7" s="118" customFormat="1" x14ac:dyDescent="0.3">
      <c r="A3917" s="120"/>
      <c r="B3917" s="114"/>
      <c r="C3917" s="121"/>
      <c r="D3917" s="155">
        <v>2</v>
      </c>
      <c r="E3917" s="118" t="s">
        <v>10879</v>
      </c>
      <c r="F3917" s="123"/>
      <c r="G3917" s="171"/>
    </row>
    <row r="3918" spans="1:7" s="118" customFormat="1" x14ac:dyDescent="0.3">
      <c r="A3918" s="120"/>
      <c r="B3918" s="114"/>
      <c r="C3918" s="121"/>
      <c r="D3918" s="155">
        <v>3</v>
      </c>
      <c r="E3918" s="118" t="s">
        <v>10880</v>
      </c>
      <c r="F3918" s="123"/>
      <c r="G3918" s="171"/>
    </row>
    <row r="3919" spans="1:7" s="118" customFormat="1" x14ac:dyDescent="0.3">
      <c r="A3919" s="120"/>
      <c r="B3919" s="114"/>
      <c r="C3919" s="121"/>
      <c r="D3919" s="155">
        <v>4</v>
      </c>
      <c r="E3919" s="118" t="s">
        <v>10881</v>
      </c>
      <c r="F3919" s="123"/>
      <c r="G3919" s="171"/>
    </row>
    <row r="3920" spans="1:7" s="118" customFormat="1" x14ac:dyDescent="0.3">
      <c r="A3920" s="120" t="s">
        <v>11058</v>
      </c>
      <c r="B3920" s="114">
        <v>1518</v>
      </c>
      <c r="C3920" s="121" t="s">
        <v>11059</v>
      </c>
      <c r="D3920" s="155">
        <v>1</v>
      </c>
      <c r="E3920" s="118" t="s">
        <v>10884</v>
      </c>
      <c r="F3920" s="123" t="str">
        <f>VLOOKUP(A3920,[1]Sheet1!$A$1:$B$1940,2,FALSE)</f>
        <v>Numeric</v>
      </c>
      <c r="G3920" s="171">
        <v>8</v>
      </c>
    </row>
    <row r="3921" spans="1:7" s="118" customFormat="1" x14ac:dyDescent="0.3">
      <c r="A3921" s="120"/>
      <c r="B3921" s="114"/>
      <c r="C3921" s="121"/>
      <c r="D3921" s="155">
        <v>2</v>
      </c>
      <c r="E3921" s="118" t="s">
        <v>10885</v>
      </c>
      <c r="F3921" s="123"/>
      <c r="G3921" s="171"/>
    </row>
    <row r="3922" spans="1:7" s="118" customFormat="1" x14ac:dyDescent="0.3">
      <c r="A3922" s="120"/>
      <c r="B3922" s="114"/>
      <c r="C3922" s="121"/>
      <c r="D3922" s="155">
        <v>3</v>
      </c>
      <c r="E3922" s="118" t="s">
        <v>10886</v>
      </c>
      <c r="F3922" s="123"/>
      <c r="G3922" s="171"/>
    </row>
    <row r="3923" spans="1:7" s="118" customFormat="1" x14ac:dyDescent="0.3">
      <c r="A3923" s="120"/>
      <c r="B3923" s="114"/>
      <c r="C3923" s="121"/>
      <c r="D3923" s="155">
        <v>4</v>
      </c>
      <c r="E3923" s="118" t="s">
        <v>9079</v>
      </c>
      <c r="F3923" s="123"/>
      <c r="G3923" s="171"/>
    </row>
    <row r="3924" spans="1:7" s="118" customFormat="1" x14ac:dyDescent="0.3">
      <c r="A3924" s="120" t="s">
        <v>11060</v>
      </c>
      <c r="B3924" s="114">
        <v>1519</v>
      </c>
      <c r="C3924" s="121" t="s">
        <v>11061</v>
      </c>
      <c r="D3924" s="155">
        <v>1</v>
      </c>
      <c r="E3924" s="118" t="s">
        <v>10889</v>
      </c>
      <c r="F3924" s="123" t="str">
        <f>VLOOKUP(A3924,[1]Sheet1!$A$1:$B$1940,2,FALSE)</f>
        <v>Numeric</v>
      </c>
      <c r="G3924" s="171">
        <v>8</v>
      </c>
    </row>
    <row r="3925" spans="1:7" s="118" customFormat="1" x14ac:dyDescent="0.3">
      <c r="A3925" s="120"/>
      <c r="B3925" s="114"/>
      <c r="C3925" s="121"/>
      <c r="D3925" s="155">
        <v>2</v>
      </c>
      <c r="E3925" s="118" t="s">
        <v>10890</v>
      </c>
      <c r="F3925" s="123"/>
      <c r="G3925" s="171"/>
    </row>
    <row r="3926" spans="1:7" s="118" customFormat="1" x14ac:dyDescent="0.3">
      <c r="A3926" s="120"/>
      <c r="B3926" s="114"/>
      <c r="C3926" s="121"/>
      <c r="D3926" s="155">
        <v>3</v>
      </c>
      <c r="E3926" s="118" t="s">
        <v>10891</v>
      </c>
      <c r="F3926" s="123"/>
      <c r="G3926" s="171"/>
    </row>
    <row r="3927" spans="1:7" s="118" customFormat="1" x14ac:dyDescent="0.3">
      <c r="A3927" s="120"/>
      <c r="B3927" s="114"/>
      <c r="C3927" s="121"/>
      <c r="D3927" s="155">
        <v>7</v>
      </c>
      <c r="E3927" s="118" t="s">
        <v>7491</v>
      </c>
      <c r="F3927" s="123"/>
      <c r="G3927" s="171"/>
    </row>
    <row r="3928" spans="1:7" s="118" customFormat="1" x14ac:dyDescent="0.3">
      <c r="A3928" s="120" t="s">
        <v>11062</v>
      </c>
      <c r="B3928" s="114">
        <v>1520</v>
      </c>
      <c r="C3928" s="121" t="s">
        <v>11063</v>
      </c>
      <c r="D3928" s="155">
        <v>1</v>
      </c>
      <c r="E3928" s="118" t="s">
        <v>10878</v>
      </c>
      <c r="F3928" s="123" t="str">
        <f>VLOOKUP(A3928,[1]Sheet1!$A$1:$B$1940,2,FALSE)</f>
        <v>Numeric</v>
      </c>
      <c r="G3928" s="171">
        <v>8</v>
      </c>
    </row>
    <row r="3929" spans="1:7" s="118" customFormat="1" x14ac:dyDescent="0.3">
      <c r="A3929" s="120"/>
      <c r="B3929" s="114"/>
      <c r="C3929" s="121"/>
      <c r="D3929" s="155">
        <v>2</v>
      </c>
      <c r="E3929" s="118" t="s">
        <v>10879</v>
      </c>
      <c r="F3929" s="123"/>
      <c r="G3929" s="171"/>
    </row>
    <row r="3930" spans="1:7" s="118" customFormat="1" x14ac:dyDescent="0.3">
      <c r="A3930" s="120"/>
      <c r="B3930" s="114"/>
      <c r="C3930" s="121"/>
      <c r="D3930" s="155">
        <v>3</v>
      </c>
      <c r="E3930" s="118" t="s">
        <v>10880</v>
      </c>
      <c r="F3930" s="123"/>
      <c r="G3930" s="171"/>
    </row>
    <row r="3931" spans="1:7" s="118" customFormat="1" x14ac:dyDescent="0.3">
      <c r="A3931" s="120"/>
      <c r="B3931" s="114"/>
      <c r="C3931" s="121"/>
      <c r="D3931" s="155">
        <v>4</v>
      </c>
      <c r="E3931" s="118" t="s">
        <v>10881</v>
      </c>
      <c r="F3931" s="123"/>
      <c r="G3931" s="171"/>
    </row>
    <row r="3932" spans="1:7" s="118" customFormat="1" x14ac:dyDescent="0.3">
      <c r="A3932" s="120" t="s">
        <v>11064</v>
      </c>
      <c r="B3932" s="114">
        <v>1521</v>
      </c>
      <c r="C3932" s="121" t="s">
        <v>11065</v>
      </c>
      <c r="D3932" s="155">
        <v>1</v>
      </c>
      <c r="E3932" s="118" t="s">
        <v>10884</v>
      </c>
      <c r="F3932" s="123" t="str">
        <f>VLOOKUP(A3932,[1]Sheet1!$A$1:$B$1940,2,FALSE)</f>
        <v>Numeric</v>
      </c>
      <c r="G3932" s="171">
        <v>8</v>
      </c>
    </row>
    <row r="3933" spans="1:7" s="118" customFormat="1" x14ac:dyDescent="0.3">
      <c r="A3933" s="120"/>
      <c r="B3933" s="114"/>
      <c r="C3933" s="121"/>
      <c r="D3933" s="155">
        <v>2</v>
      </c>
      <c r="E3933" s="118" t="s">
        <v>10885</v>
      </c>
      <c r="F3933" s="123"/>
      <c r="G3933" s="171"/>
    </row>
    <row r="3934" spans="1:7" s="118" customFormat="1" x14ac:dyDescent="0.3">
      <c r="A3934" s="120"/>
      <c r="B3934" s="114"/>
      <c r="C3934" s="121"/>
      <c r="D3934" s="155">
        <v>3</v>
      </c>
      <c r="E3934" s="118" t="s">
        <v>10886</v>
      </c>
      <c r="F3934" s="123"/>
      <c r="G3934" s="171"/>
    </row>
    <row r="3935" spans="1:7" s="118" customFormat="1" x14ac:dyDescent="0.3">
      <c r="A3935" s="120"/>
      <c r="B3935" s="114"/>
      <c r="C3935" s="121"/>
      <c r="D3935" s="155">
        <v>4</v>
      </c>
      <c r="E3935" s="118" t="s">
        <v>9079</v>
      </c>
      <c r="F3935" s="123"/>
      <c r="G3935" s="171"/>
    </row>
    <row r="3936" spans="1:7" s="118" customFormat="1" x14ac:dyDescent="0.3">
      <c r="A3936" s="120" t="s">
        <v>11066</v>
      </c>
      <c r="B3936" s="114">
        <v>1522</v>
      </c>
      <c r="C3936" s="121" t="s">
        <v>11067</v>
      </c>
      <c r="D3936" s="155">
        <v>1</v>
      </c>
      <c r="E3936" s="118" t="s">
        <v>10889</v>
      </c>
      <c r="F3936" s="123" t="str">
        <f>VLOOKUP(A3936,[1]Sheet1!$A$1:$B$1940,2,FALSE)</f>
        <v>Numeric</v>
      </c>
      <c r="G3936" s="171">
        <v>8</v>
      </c>
    </row>
    <row r="3937" spans="1:7" s="118" customFormat="1" x14ac:dyDescent="0.3">
      <c r="A3937" s="120"/>
      <c r="B3937" s="114"/>
      <c r="C3937" s="121"/>
      <c r="D3937" s="155">
        <v>2</v>
      </c>
      <c r="E3937" s="118" t="s">
        <v>10890</v>
      </c>
      <c r="F3937" s="123"/>
      <c r="G3937" s="171"/>
    </row>
    <row r="3938" spans="1:7" s="118" customFormat="1" x14ac:dyDescent="0.3">
      <c r="A3938" s="120"/>
      <c r="B3938" s="114"/>
      <c r="C3938" s="121"/>
      <c r="D3938" s="155">
        <v>3</v>
      </c>
      <c r="E3938" s="118" t="s">
        <v>10891</v>
      </c>
      <c r="F3938" s="123"/>
      <c r="G3938" s="171"/>
    </row>
    <row r="3939" spans="1:7" s="118" customFormat="1" x14ac:dyDescent="0.3">
      <c r="A3939" s="120"/>
      <c r="B3939" s="114"/>
      <c r="C3939" s="121"/>
      <c r="D3939" s="155">
        <v>7</v>
      </c>
      <c r="E3939" s="118" t="s">
        <v>7491</v>
      </c>
      <c r="F3939" s="123"/>
      <c r="G3939" s="171"/>
    </row>
    <row r="3940" spans="1:7" s="118" customFormat="1" x14ac:dyDescent="0.3">
      <c r="A3940" s="120" t="s">
        <v>11068</v>
      </c>
      <c r="B3940" s="114">
        <v>1523</v>
      </c>
      <c r="C3940" s="121" t="s">
        <v>11069</v>
      </c>
      <c r="D3940" s="155">
        <v>1</v>
      </c>
      <c r="E3940" s="118" t="s">
        <v>10878</v>
      </c>
      <c r="F3940" s="123" t="str">
        <f>VLOOKUP(A3940,[1]Sheet1!$A$1:$B$1940,2,FALSE)</f>
        <v>Numeric</v>
      </c>
      <c r="G3940" s="171">
        <v>8</v>
      </c>
    </row>
    <row r="3941" spans="1:7" s="118" customFormat="1" x14ac:dyDescent="0.3">
      <c r="A3941" s="120"/>
      <c r="B3941" s="114"/>
      <c r="C3941" s="121"/>
      <c r="D3941" s="155">
        <v>2</v>
      </c>
      <c r="E3941" s="118" t="s">
        <v>10879</v>
      </c>
      <c r="F3941" s="123"/>
      <c r="G3941" s="171"/>
    </row>
    <row r="3942" spans="1:7" s="118" customFormat="1" x14ac:dyDescent="0.3">
      <c r="A3942" s="120"/>
      <c r="B3942" s="114"/>
      <c r="C3942" s="121"/>
      <c r="D3942" s="155">
        <v>3</v>
      </c>
      <c r="E3942" s="118" t="s">
        <v>10880</v>
      </c>
      <c r="F3942" s="123"/>
      <c r="G3942" s="171"/>
    </row>
    <row r="3943" spans="1:7" s="118" customFormat="1" x14ac:dyDescent="0.3">
      <c r="A3943" s="120"/>
      <c r="B3943" s="114"/>
      <c r="C3943" s="121"/>
      <c r="D3943" s="155">
        <v>4</v>
      </c>
      <c r="E3943" s="118" t="s">
        <v>10881</v>
      </c>
      <c r="F3943" s="123"/>
      <c r="G3943" s="171"/>
    </row>
    <row r="3944" spans="1:7" s="118" customFormat="1" x14ac:dyDescent="0.3">
      <c r="A3944" s="120" t="s">
        <v>11070</v>
      </c>
      <c r="B3944" s="114">
        <v>1524</v>
      </c>
      <c r="C3944" s="121" t="s">
        <v>11071</v>
      </c>
      <c r="D3944" s="155">
        <v>1</v>
      </c>
      <c r="E3944" s="118" t="s">
        <v>10884</v>
      </c>
      <c r="F3944" s="123" t="str">
        <f>VLOOKUP(A3944,[1]Sheet1!$A$1:$B$1940,2,FALSE)</f>
        <v>Numeric</v>
      </c>
      <c r="G3944" s="171">
        <v>8</v>
      </c>
    </row>
    <row r="3945" spans="1:7" s="118" customFormat="1" x14ac:dyDescent="0.3">
      <c r="A3945" s="120"/>
      <c r="B3945" s="114"/>
      <c r="C3945" s="121"/>
      <c r="D3945" s="155">
        <v>2</v>
      </c>
      <c r="E3945" s="118" t="s">
        <v>10885</v>
      </c>
      <c r="F3945" s="123"/>
      <c r="G3945" s="171"/>
    </row>
    <row r="3946" spans="1:7" s="118" customFormat="1" x14ac:dyDescent="0.3">
      <c r="A3946" s="120"/>
      <c r="B3946" s="114"/>
      <c r="C3946" s="121"/>
      <c r="D3946" s="155">
        <v>3</v>
      </c>
      <c r="E3946" s="118" t="s">
        <v>10886</v>
      </c>
      <c r="F3946" s="123"/>
      <c r="G3946" s="171"/>
    </row>
    <row r="3947" spans="1:7" s="118" customFormat="1" x14ac:dyDescent="0.3">
      <c r="A3947" s="120"/>
      <c r="B3947" s="114"/>
      <c r="C3947" s="121"/>
      <c r="D3947" s="155">
        <v>4</v>
      </c>
      <c r="E3947" s="118" t="s">
        <v>9079</v>
      </c>
      <c r="F3947" s="123"/>
      <c r="G3947" s="171"/>
    </row>
    <row r="3948" spans="1:7" s="118" customFormat="1" x14ac:dyDescent="0.3">
      <c r="A3948" s="120" t="s">
        <v>11072</v>
      </c>
      <c r="B3948" s="114">
        <v>1525</v>
      </c>
      <c r="C3948" s="121" t="s">
        <v>11073</v>
      </c>
      <c r="D3948" s="155">
        <v>1</v>
      </c>
      <c r="E3948" s="118" t="s">
        <v>10889</v>
      </c>
      <c r="F3948" s="123" t="str">
        <f>VLOOKUP(A3948,[1]Sheet1!$A$1:$B$1940,2,FALSE)</f>
        <v>Numeric</v>
      </c>
      <c r="G3948" s="171">
        <v>8</v>
      </c>
    </row>
    <row r="3949" spans="1:7" s="118" customFormat="1" x14ac:dyDescent="0.3">
      <c r="A3949" s="120"/>
      <c r="B3949" s="114"/>
      <c r="C3949" s="121"/>
      <c r="D3949" s="155">
        <v>2</v>
      </c>
      <c r="E3949" s="118" t="s">
        <v>10890</v>
      </c>
      <c r="F3949" s="123"/>
      <c r="G3949" s="171"/>
    </row>
    <row r="3950" spans="1:7" s="118" customFormat="1" x14ac:dyDescent="0.3">
      <c r="A3950" s="120"/>
      <c r="B3950" s="114"/>
      <c r="C3950" s="121"/>
      <c r="D3950" s="155">
        <v>3</v>
      </c>
      <c r="E3950" s="118" t="s">
        <v>10891</v>
      </c>
      <c r="F3950" s="123"/>
      <c r="G3950" s="171"/>
    </row>
    <row r="3951" spans="1:7" s="118" customFormat="1" x14ac:dyDescent="0.3">
      <c r="A3951" s="120"/>
      <c r="B3951" s="114"/>
      <c r="C3951" s="121"/>
      <c r="D3951" s="155">
        <v>7</v>
      </c>
      <c r="E3951" s="118" t="s">
        <v>7491</v>
      </c>
      <c r="F3951" s="123"/>
      <c r="G3951" s="171"/>
    </row>
    <row r="3952" spans="1:7" s="118" customFormat="1" x14ac:dyDescent="0.3">
      <c r="A3952" s="120" t="s">
        <v>11074</v>
      </c>
      <c r="B3952" s="114">
        <v>1526</v>
      </c>
      <c r="C3952" s="121" t="s">
        <v>11075</v>
      </c>
      <c r="D3952" s="155">
        <v>1</v>
      </c>
      <c r="E3952" s="118" t="s">
        <v>10878</v>
      </c>
      <c r="F3952" s="123" t="str">
        <f>VLOOKUP(A3952,[1]Sheet1!$A$1:$B$1940,2,FALSE)</f>
        <v>Numeric</v>
      </c>
      <c r="G3952" s="171">
        <v>8</v>
      </c>
    </row>
    <row r="3953" spans="1:7" s="118" customFormat="1" x14ac:dyDescent="0.3">
      <c r="A3953" s="120"/>
      <c r="B3953" s="114"/>
      <c r="C3953" s="121"/>
      <c r="D3953" s="155">
        <v>2</v>
      </c>
      <c r="E3953" s="118" t="s">
        <v>10879</v>
      </c>
      <c r="F3953" s="123"/>
      <c r="G3953" s="171"/>
    </row>
    <row r="3954" spans="1:7" s="118" customFormat="1" x14ac:dyDescent="0.3">
      <c r="A3954" s="120"/>
      <c r="B3954" s="114"/>
      <c r="C3954" s="121"/>
      <c r="D3954" s="155">
        <v>3</v>
      </c>
      <c r="E3954" s="118" t="s">
        <v>10880</v>
      </c>
      <c r="F3954" s="123"/>
      <c r="G3954" s="171"/>
    </row>
    <row r="3955" spans="1:7" s="118" customFormat="1" x14ac:dyDescent="0.3">
      <c r="A3955" s="120"/>
      <c r="B3955" s="114"/>
      <c r="C3955" s="121"/>
      <c r="D3955" s="155">
        <v>4</v>
      </c>
      <c r="E3955" s="118" t="s">
        <v>10881</v>
      </c>
      <c r="F3955" s="123"/>
      <c r="G3955" s="171"/>
    </row>
    <row r="3956" spans="1:7" s="118" customFormat="1" x14ac:dyDescent="0.3">
      <c r="A3956" s="120" t="s">
        <v>11076</v>
      </c>
      <c r="B3956" s="114">
        <v>1527</v>
      </c>
      <c r="C3956" s="121" t="s">
        <v>11077</v>
      </c>
      <c r="D3956" s="155">
        <v>1</v>
      </c>
      <c r="E3956" s="118" t="s">
        <v>10884</v>
      </c>
      <c r="F3956" s="123" t="str">
        <f>VLOOKUP(A3956,[1]Sheet1!$A$1:$B$1940,2,FALSE)</f>
        <v>Numeric</v>
      </c>
      <c r="G3956" s="171">
        <v>8</v>
      </c>
    </row>
    <row r="3957" spans="1:7" s="118" customFormat="1" x14ac:dyDescent="0.3">
      <c r="A3957" s="120"/>
      <c r="B3957" s="114"/>
      <c r="C3957" s="121"/>
      <c r="D3957" s="155">
        <v>2</v>
      </c>
      <c r="E3957" s="118" t="s">
        <v>10885</v>
      </c>
      <c r="F3957" s="123"/>
      <c r="G3957" s="171"/>
    </row>
    <row r="3958" spans="1:7" s="118" customFormat="1" x14ac:dyDescent="0.3">
      <c r="A3958" s="120"/>
      <c r="B3958" s="114"/>
      <c r="C3958" s="121"/>
      <c r="D3958" s="155">
        <v>3</v>
      </c>
      <c r="E3958" s="118" t="s">
        <v>10886</v>
      </c>
      <c r="F3958" s="123"/>
      <c r="G3958" s="171"/>
    </row>
    <row r="3959" spans="1:7" s="118" customFormat="1" x14ac:dyDescent="0.3">
      <c r="A3959" s="120"/>
      <c r="B3959" s="114"/>
      <c r="C3959" s="121"/>
      <c r="D3959" s="155">
        <v>4</v>
      </c>
      <c r="E3959" s="118" t="s">
        <v>9079</v>
      </c>
      <c r="F3959" s="123"/>
      <c r="G3959" s="171"/>
    </row>
    <row r="3960" spans="1:7" s="118" customFormat="1" x14ac:dyDescent="0.3">
      <c r="A3960" s="120" t="s">
        <v>11078</v>
      </c>
      <c r="B3960" s="114">
        <v>1528</v>
      </c>
      <c r="C3960" s="121" t="s">
        <v>11079</v>
      </c>
      <c r="D3960" s="155">
        <v>1</v>
      </c>
      <c r="E3960" s="118" t="s">
        <v>10889</v>
      </c>
      <c r="F3960" s="123" t="str">
        <f>VLOOKUP(A3960,[1]Sheet1!$A$1:$B$1940,2,FALSE)</f>
        <v>Numeric</v>
      </c>
      <c r="G3960" s="171">
        <v>8</v>
      </c>
    </row>
    <row r="3961" spans="1:7" s="118" customFormat="1" x14ac:dyDescent="0.3">
      <c r="A3961" s="120"/>
      <c r="B3961" s="114"/>
      <c r="C3961" s="121"/>
      <c r="D3961" s="155">
        <v>2</v>
      </c>
      <c r="E3961" s="118" t="s">
        <v>10890</v>
      </c>
      <c r="F3961" s="123"/>
      <c r="G3961" s="171"/>
    </row>
    <row r="3962" spans="1:7" s="118" customFormat="1" x14ac:dyDescent="0.3">
      <c r="A3962" s="120"/>
      <c r="B3962" s="114"/>
      <c r="C3962" s="121"/>
      <c r="D3962" s="155">
        <v>3</v>
      </c>
      <c r="E3962" s="118" t="s">
        <v>10891</v>
      </c>
      <c r="F3962" s="123"/>
      <c r="G3962" s="171"/>
    </row>
    <row r="3963" spans="1:7" s="118" customFormat="1" x14ac:dyDescent="0.3">
      <c r="A3963" s="120"/>
      <c r="B3963" s="114"/>
      <c r="C3963" s="121"/>
      <c r="D3963" s="155">
        <v>7</v>
      </c>
      <c r="E3963" s="118" t="s">
        <v>7491</v>
      </c>
      <c r="F3963" s="123"/>
      <c r="G3963" s="171"/>
    </row>
    <row r="3964" spans="1:7" s="118" customFormat="1" x14ac:dyDescent="0.3">
      <c r="A3964" s="120" t="s">
        <v>11080</v>
      </c>
      <c r="B3964" s="114">
        <v>1529</v>
      </c>
      <c r="C3964" s="121" t="s">
        <v>11081</v>
      </c>
      <c r="D3964" s="155">
        <v>1</v>
      </c>
      <c r="E3964" s="118" t="s">
        <v>10878</v>
      </c>
      <c r="F3964" s="123" t="str">
        <f>VLOOKUP(A3964,[1]Sheet1!$A$1:$B$1940,2,FALSE)</f>
        <v>Numeric</v>
      </c>
      <c r="G3964" s="171">
        <v>8</v>
      </c>
    </row>
    <row r="3965" spans="1:7" s="118" customFormat="1" x14ac:dyDescent="0.3">
      <c r="A3965" s="120"/>
      <c r="B3965" s="114"/>
      <c r="C3965" s="121"/>
      <c r="D3965" s="155">
        <v>2</v>
      </c>
      <c r="E3965" s="118" t="s">
        <v>10879</v>
      </c>
      <c r="F3965" s="123"/>
      <c r="G3965" s="171"/>
    </row>
    <row r="3966" spans="1:7" s="118" customFormat="1" x14ac:dyDescent="0.3">
      <c r="A3966" s="120"/>
      <c r="B3966" s="114"/>
      <c r="C3966" s="121"/>
      <c r="D3966" s="155">
        <v>3</v>
      </c>
      <c r="E3966" s="118" t="s">
        <v>10880</v>
      </c>
      <c r="F3966" s="123"/>
      <c r="G3966" s="171"/>
    </row>
    <row r="3967" spans="1:7" s="118" customFormat="1" x14ac:dyDescent="0.3">
      <c r="A3967" s="120"/>
      <c r="B3967" s="114"/>
      <c r="C3967" s="121"/>
      <c r="D3967" s="155">
        <v>4</v>
      </c>
      <c r="E3967" s="118" t="s">
        <v>10881</v>
      </c>
      <c r="F3967" s="123"/>
      <c r="G3967" s="171"/>
    </row>
    <row r="3968" spans="1:7" s="118" customFormat="1" x14ac:dyDescent="0.3">
      <c r="A3968" s="120" t="s">
        <v>11082</v>
      </c>
      <c r="B3968" s="114">
        <v>1530</v>
      </c>
      <c r="C3968" s="121" t="s">
        <v>11083</v>
      </c>
      <c r="D3968" s="155">
        <v>1</v>
      </c>
      <c r="E3968" s="118" t="s">
        <v>10884</v>
      </c>
      <c r="F3968" s="123" t="str">
        <f>VLOOKUP(A3968,[1]Sheet1!$A$1:$B$1940,2,FALSE)</f>
        <v>Numeric</v>
      </c>
      <c r="G3968" s="171">
        <v>8</v>
      </c>
    </row>
    <row r="3969" spans="1:7" s="118" customFormat="1" x14ac:dyDescent="0.3">
      <c r="A3969" s="120"/>
      <c r="B3969" s="114"/>
      <c r="C3969" s="121"/>
      <c r="D3969" s="155">
        <v>2</v>
      </c>
      <c r="E3969" s="118" t="s">
        <v>10885</v>
      </c>
      <c r="F3969" s="123"/>
      <c r="G3969" s="171"/>
    </row>
    <row r="3970" spans="1:7" s="118" customFormat="1" x14ac:dyDescent="0.3">
      <c r="A3970" s="120"/>
      <c r="B3970" s="114"/>
      <c r="C3970" s="121"/>
      <c r="D3970" s="155">
        <v>3</v>
      </c>
      <c r="E3970" s="118" t="s">
        <v>10886</v>
      </c>
      <c r="F3970" s="123"/>
      <c r="G3970" s="171"/>
    </row>
    <row r="3971" spans="1:7" s="118" customFormat="1" x14ac:dyDescent="0.3">
      <c r="A3971" s="120"/>
      <c r="B3971" s="114"/>
      <c r="C3971" s="121"/>
      <c r="D3971" s="155">
        <v>4</v>
      </c>
      <c r="E3971" s="118" t="s">
        <v>9079</v>
      </c>
      <c r="F3971" s="123"/>
      <c r="G3971" s="171"/>
    </row>
    <row r="3972" spans="1:7" s="118" customFormat="1" x14ac:dyDescent="0.3">
      <c r="A3972" s="120" t="s">
        <v>11084</v>
      </c>
      <c r="B3972" s="114">
        <v>1531</v>
      </c>
      <c r="C3972" s="121" t="s">
        <v>11085</v>
      </c>
      <c r="D3972" s="155">
        <v>1</v>
      </c>
      <c r="E3972" s="118" t="s">
        <v>10889</v>
      </c>
      <c r="F3972" s="123" t="str">
        <f>VLOOKUP(A3972,[1]Sheet1!$A$1:$B$1940,2,FALSE)</f>
        <v>Numeric</v>
      </c>
      <c r="G3972" s="171">
        <v>8</v>
      </c>
    </row>
    <row r="3973" spans="1:7" s="118" customFormat="1" x14ac:dyDescent="0.3">
      <c r="A3973" s="120"/>
      <c r="B3973" s="114"/>
      <c r="C3973" s="121"/>
      <c r="D3973" s="155">
        <v>2</v>
      </c>
      <c r="E3973" s="118" t="s">
        <v>10890</v>
      </c>
      <c r="F3973" s="123"/>
      <c r="G3973" s="171"/>
    </row>
    <row r="3974" spans="1:7" s="118" customFormat="1" x14ac:dyDescent="0.3">
      <c r="A3974" s="120"/>
      <c r="B3974" s="114"/>
      <c r="C3974" s="121"/>
      <c r="D3974" s="155">
        <v>3</v>
      </c>
      <c r="E3974" s="118" t="s">
        <v>10891</v>
      </c>
      <c r="F3974" s="123"/>
      <c r="G3974" s="171"/>
    </row>
    <row r="3975" spans="1:7" s="118" customFormat="1" x14ac:dyDescent="0.3">
      <c r="A3975" s="120"/>
      <c r="B3975" s="114"/>
      <c r="C3975" s="121"/>
      <c r="D3975" s="155">
        <v>7</v>
      </c>
      <c r="E3975" s="118" t="s">
        <v>7491</v>
      </c>
      <c r="F3975" s="123"/>
      <c r="G3975" s="171"/>
    </row>
    <row r="3976" spans="1:7" s="118" customFormat="1" x14ac:dyDescent="0.3">
      <c r="A3976" s="120" t="s">
        <v>11086</v>
      </c>
      <c r="B3976" s="114">
        <v>1532</v>
      </c>
      <c r="C3976" s="121" t="s">
        <v>11087</v>
      </c>
      <c r="D3976" s="155">
        <v>1</v>
      </c>
      <c r="E3976" s="118" t="s">
        <v>10878</v>
      </c>
      <c r="F3976" s="123" t="str">
        <f>VLOOKUP(A3976,[1]Sheet1!$A$1:$B$1940,2,FALSE)</f>
        <v>Numeric</v>
      </c>
      <c r="G3976" s="171">
        <v>8</v>
      </c>
    </row>
    <row r="3977" spans="1:7" s="118" customFormat="1" x14ac:dyDescent="0.3">
      <c r="A3977" s="120"/>
      <c r="B3977" s="114"/>
      <c r="C3977" s="121"/>
      <c r="D3977" s="155">
        <v>2</v>
      </c>
      <c r="E3977" s="118" t="s">
        <v>10879</v>
      </c>
      <c r="F3977" s="123"/>
      <c r="G3977" s="171"/>
    </row>
    <row r="3978" spans="1:7" s="118" customFormat="1" x14ac:dyDescent="0.3">
      <c r="A3978" s="120"/>
      <c r="B3978" s="114"/>
      <c r="C3978" s="121"/>
      <c r="D3978" s="155">
        <v>3</v>
      </c>
      <c r="E3978" s="118" t="s">
        <v>10880</v>
      </c>
      <c r="F3978" s="123"/>
      <c r="G3978" s="171"/>
    </row>
    <row r="3979" spans="1:7" s="118" customFormat="1" x14ac:dyDescent="0.3">
      <c r="A3979" s="120"/>
      <c r="B3979" s="114"/>
      <c r="C3979" s="121"/>
      <c r="D3979" s="155">
        <v>4</v>
      </c>
      <c r="E3979" s="118" t="s">
        <v>10881</v>
      </c>
      <c r="F3979" s="123"/>
      <c r="G3979" s="171"/>
    </row>
    <row r="3980" spans="1:7" s="118" customFormat="1" x14ac:dyDescent="0.3">
      <c r="A3980" s="120" t="s">
        <v>11088</v>
      </c>
      <c r="B3980" s="114">
        <v>1533</v>
      </c>
      <c r="C3980" s="121" t="s">
        <v>11089</v>
      </c>
      <c r="D3980" s="155">
        <v>1</v>
      </c>
      <c r="E3980" s="118" t="s">
        <v>10884</v>
      </c>
      <c r="F3980" s="123" t="str">
        <f>VLOOKUP(A3980,[1]Sheet1!$A$1:$B$1940,2,FALSE)</f>
        <v>Numeric</v>
      </c>
      <c r="G3980" s="171">
        <v>8</v>
      </c>
    </row>
    <row r="3981" spans="1:7" s="118" customFormat="1" x14ac:dyDescent="0.3">
      <c r="A3981" s="120"/>
      <c r="B3981" s="114"/>
      <c r="C3981" s="121"/>
      <c r="D3981" s="155">
        <v>2</v>
      </c>
      <c r="E3981" s="118" t="s">
        <v>10885</v>
      </c>
      <c r="F3981" s="123"/>
      <c r="G3981" s="171"/>
    </row>
    <row r="3982" spans="1:7" s="118" customFormat="1" x14ac:dyDescent="0.3">
      <c r="A3982" s="120"/>
      <c r="B3982" s="114"/>
      <c r="C3982" s="121"/>
      <c r="D3982" s="155">
        <v>3</v>
      </c>
      <c r="E3982" s="118" t="s">
        <v>10886</v>
      </c>
      <c r="F3982" s="123"/>
      <c r="G3982" s="171"/>
    </row>
    <row r="3983" spans="1:7" s="118" customFormat="1" x14ac:dyDescent="0.3">
      <c r="A3983" s="120"/>
      <c r="B3983" s="114"/>
      <c r="C3983" s="121"/>
      <c r="D3983" s="155">
        <v>4</v>
      </c>
      <c r="E3983" s="118" t="s">
        <v>9079</v>
      </c>
      <c r="F3983" s="123"/>
      <c r="G3983" s="171"/>
    </row>
    <row r="3984" spans="1:7" s="118" customFormat="1" x14ac:dyDescent="0.3">
      <c r="A3984" s="120" t="s">
        <v>11090</v>
      </c>
      <c r="B3984" s="114">
        <v>1534</v>
      </c>
      <c r="C3984" s="121" t="s">
        <v>11091</v>
      </c>
      <c r="D3984" s="155">
        <v>1</v>
      </c>
      <c r="E3984" s="118" t="s">
        <v>10889</v>
      </c>
      <c r="F3984" s="123" t="str">
        <f>VLOOKUP(A3984,[1]Sheet1!$A$1:$B$1940,2,FALSE)</f>
        <v>Numeric</v>
      </c>
      <c r="G3984" s="171">
        <v>8</v>
      </c>
    </row>
    <row r="3985" spans="1:7" s="118" customFormat="1" x14ac:dyDescent="0.3">
      <c r="A3985" s="120"/>
      <c r="B3985" s="114"/>
      <c r="C3985" s="121"/>
      <c r="D3985" s="155">
        <v>2</v>
      </c>
      <c r="E3985" s="118" t="s">
        <v>10890</v>
      </c>
      <c r="F3985" s="123"/>
      <c r="G3985" s="171"/>
    </row>
    <row r="3986" spans="1:7" s="118" customFormat="1" x14ac:dyDescent="0.3">
      <c r="A3986" s="120"/>
      <c r="B3986" s="114"/>
      <c r="C3986" s="121"/>
      <c r="D3986" s="155">
        <v>3</v>
      </c>
      <c r="E3986" s="118" t="s">
        <v>10891</v>
      </c>
      <c r="F3986" s="123"/>
      <c r="G3986" s="171"/>
    </row>
    <row r="3987" spans="1:7" s="118" customFormat="1" x14ac:dyDescent="0.3">
      <c r="A3987" s="120"/>
      <c r="B3987" s="114"/>
      <c r="C3987" s="121"/>
      <c r="D3987" s="155">
        <v>7</v>
      </c>
      <c r="E3987" s="118" t="s">
        <v>7491</v>
      </c>
      <c r="F3987" s="123"/>
      <c r="G3987" s="171"/>
    </row>
    <row r="3988" spans="1:7" s="118" customFormat="1" x14ac:dyDescent="0.3">
      <c r="A3988" s="120" t="s">
        <v>11092</v>
      </c>
      <c r="B3988" s="114">
        <v>1535</v>
      </c>
      <c r="C3988" s="121" t="s">
        <v>11093</v>
      </c>
      <c r="D3988" s="155">
        <v>1</v>
      </c>
      <c r="E3988" s="118" t="s">
        <v>10878</v>
      </c>
      <c r="F3988" s="123" t="str">
        <f>VLOOKUP(A3988,[1]Sheet1!$A$1:$B$1940,2,FALSE)</f>
        <v>Numeric</v>
      </c>
      <c r="G3988" s="171">
        <v>8</v>
      </c>
    </row>
    <row r="3989" spans="1:7" s="118" customFormat="1" x14ac:dyDescent="0.3">
      <c r="A3989" s="120"/>
      <c r="B3989" s="114"/>
      <c r="C3989" s="121"/>
      <c r="D3989" s="155">
        <v>2</v>
      </c>
      <c r="E3989" s="118" t="s">
        <v>10879</v>
      </c>
      <c r="F3989" s="123"/>
      <c r="G3989" s="171"/>
    </row>
    <row r="3990" spans="1:7" s="118" customFormat="1" x14ac:dyDescent="0.3">
      <c r="A3990" s="120"/>
      <c r="B3990" s="114"/>
      <c r="C3990" s="121"/>
      <c r="D3990" s="155">
        <v>3</v>
      </c>
      <c r="E3990" s="118" t="s">
        <v>10880</v>
      </c>
      <c r="F3990" s="123"/>
      <c r="G3990" s="171"/>
    </row>
    <row r="3991" spans="1:7" s="118" customFormat="1" x14ac:dyDescent="0.3">
      <c r="A3991" s="120"/>
      <c r="B3991" s="114"/>
      <c r="C3991" s="121"/>
      <c r="D3991" s="155">
        <v>4</v>
      </c>
      <c r="E3991" s="118" t="s">
        <v>10881</v>
      </c>
      <c r="F3991" s="123"/>
      <c r="G3991" s="171"/>
    </row>
    <row r="3992" spans="1:7" s="118" customFormat="1" x14ac:dyDescent="0.3">
      <c r="A3992" s="120" t="s">
        <v>11094</v>
      </c>
      <c r="B3992" s="114">
        <v>1536</v>
      </c>
      <c r="C3992" s="121" t="s">
        <v>11095</v>
      </c>
      <c r="D3992" s="155">
        <v>1</v>
      </c>
      <c r="E3992" s="118" t="s">
        <v>10884</v>
      </c>
      <c r="F3992" s="123" t="str">
        <f>VLOOKUP(A3992,[1]Sheet1!$A$1:$B$1940,2,FALSE)</f>
        <v>Numeric</v>
      </c>
      <c r="G3992" s="171">
        <v>8</v>
      </c>
    </row>
    <row r="3993" spans="1:7" s="118" customFormat="1" x14ac:dyDescent="0.3">
      <c r="A3993" s="120"/>
      <c r="B3993" s="114"/>
      <c r="C3993" s="121"/>
      <c r="D3993" s="155">
        <v>2</v>
      </c>
      <c r="E3993" s="118" t="s">
        <v>10885</v>
      </c>
      <c r="F3993" s="123"/>
      <c r="G3993" s="171"/>
    </row>
    <row r="3994" spans="1:7" s="118" customFormat="1" x14ac:dyDescent="0.3">
      <c r="A3994" s="120"/>
      <c r="B3994" s="114"/>
      <c r="C3994" s="121"/>
      <c r="D3994" s="155">
        <v>3</v>
      </c>
      <c r="E3994" s="118" t="s">
        <v>10886</v>
      </c>
      <c r="F3994" s="123"/>
      <c r="G3994" s="171"/>
    </row>
    <row r="3995" spans="1:7" s="118" customFormat="1" x14ac:dyDescent="0.3">
      <c r="A3995" s="120"/>
      <c r="B3995" s="114"/>
      <c r="C3995" s="121"/>
      <c r="D3995" s="155">
        <v>4</v>
      </c>
      <c r="E3995" s="118" t="s">
        <v>9079</v>
      </c>
      <c r="F3995" s="123"/>
      <c r="G3995" s="171"/>
    </row>
    <row r="3996" spans="1:7" s="118" customFormat="1" x14ac:dyDescent="0.3">
      <c r="A3996" s="120" t="s">
        <v>11096</v>
      </c>
      <c r="B3996" s="114">
        <v>1537</v>
      </c>
      <c r="C3996" s="121" t="s">
        <v>11097</v>
      </c>
      <c r="D3996" s="155">
        <v>1</v>
      </c>
      <c r="E3996" s="118" t="s">
        <v>10889</v>
      </c>
      <c r="F3996" s="123" t="str">
        <f>VLOOKUP(A3996,[1]Sheet1!$A$1:$B$1940,2,FALSE)</f>
        <v>Numeric</v>
      </c>
      <c r="G3996" s="171">
        <v>8</v>
      </c>
    </row>
    <row r="3997" spans="1:7" s="118" customFormat="1" x14ac:dyDescent="0.3">
      <c r="A3997" s="120"/>
      <c r="B3997" s="114"/>
      <c r="C3997" s="121"/>
      <c r="D3997" s="155">
        <v>2</v>
      </c>
      <c r="E3997" s="118" t="s">
        <v>10890</v>
      </c>
      <c r="F3997" s="123"/>
      <c r="G3997" s="171"/>
    </row>
    <row r="3998" spans="1:7" s="118" customFormat="1" x14ac:dyDescent="0.3">
      <c r="A3998" s="120"/>
      <c r="B3998" s="114"/>
      <c r="C3998" s="121"/>
      <c r="D3998" s="155">
        <v>3</v>
      </c>
      <c r="E3998" s="118" t="s">
        <v>10891</v>
      </c>
      <c r="F3998" s="123"/>
      <c r="G3998" s="171"/>
    </row>
    <row r="3999" spans="1:7" s="118" customFormat="1" x14ac:dyDescent="0.3">
      <c r="A3999" s="120"/>
      <c r="B3999" s="114"/>
      <c r="C3999" s="121"/>
      <c r="D3999" s="155">
        <v>7</v>
      </c>
      <c r="E3999" s="118" t="s">
        <v>7491</v>
      </c>
      <c r="F3999" s="123"/>
      <c r="G3999" s="171"/>
    </row>
    <row r="4000" spans="1:7" s="118" customFormat="1" x14ac:dyDescent="0.3">
      <c r="A4000" s="120" t="s">
        <v>11098</v>
      </c>
      <c r="B4000" s="114">
        <v>1538</v>
      </c>
      <c r="C4000" s="121" t="s">
        <v>11099</v>
      </c>
      <c r="D4000" s="155">
        <v>1</v>
      </c>
      <c r="E4000" s="118" t="s">
        <v>10878</v>
      </c>
      <c r="F4000" s="123" t="str">
        <f>VLOOKUP(A4000,[1]Sheet1!$A$1:$B$1940,2,FALSE)</f>
        <v>Numeric</v>
      </c>
      <c r="G4000" s="171">
        <v>8</v>
      </c>
    </row>
    <row r="4001" spans="1:7" s="118" customFormat="1" x14ac:dyDescent="0.3">
      <c r="A4001" s="120"/>
      <c r="B4001" s="114"/>
      <c r="C4001" s="121"/>
      <c r="D4001" s="155">
        <v>2</v>
      </c>
      <c r="E4001" s="118" t="s">
        <v>10879</v>
      </c>
      <c r="F4001" s="123"/>
      <c r="G4001" s="171"/>
    </row>
    <row r="4002" spans="1:7" s="118" customFormat="1" x14ac:dyDescent="0.3">
      <c r="A4002" s="120"/>
      <c r="B4002" s="114"/>
      <c r="C4002" s="121"/>
      <c r="D4002" s="155">
        <v>3</v>
      </c>
      <c r="E4002" s="118" t="s">
        <v>10880</v>
      </c>
      <c r="F4002" s="123"/>
      <c r="G4002" s="171"/>
    </row>
    <row r="4003" spans="1:7" s="118" customFormat="1" x14ac:dyDescent="0.3">
      <c r="A4003" s="120"/>
      <c r="B4003" s="114"/>
      <c r="C4003" s="121"/>
      <c r="D4003" s="155">
        <v>4</v>
      </c>
      <c r="E4003" s="118" t="s">
        <v>10881</v>
      </c>
      <c r="F4003" s="123"/>
      <c r="G4003" s="171"/>
    </row>
    <row r="4004" spans="1:7" s="118" customFormat="1" x14ac:dyDescent="0.3">
      <c r="A4004" s="120" t="s">
        <v>11100</v>
      </c>
      <c r="B4004" s="114">
        <v>1539</v>
      </c>
      <c r="C4004" s="121" t="s">
        <v>11101</v>
      </c>
      <c r="D4004" s="155">
        <v>1</v>
      </c>
      <c r="E4004" s="118" t="s">
        <v>10884</v>
      </c>
      <c r="F4004" s="123" t="str">
        <f>VLOOKUP(A4004,[1]Sheet1!$A$1:$B$1940,2,FALSE)</f>
        <v>Numeric</v>
      </c>
      <c r="G4004" s="171">
        <v>8</v>
      </c>
    </row>
    <row r="4005" spans="1:7" s="118" customFormat="1" x14ac:dyDescent="0.3">
      <c r="A4005" s="120"/>
      <c r="B4005" s="114"/>
      <c r="C4005" s="121"/>
      <c r="D4005" s="155">
        <v>2</v>
      </c>
      <c r="E4005" s="118" t="s">
        <v>10885</v>
      </c>
      <c r="F4005" s="123"/>
      <c r="G4005" s="171"/>
    </row>
    <row r="4006" spans="1:7" s="118" customFormat="1" x14ac:dyDescent="0.3">
      <c r="A4006" s="120"/>
      <c r="B4006" s="114"/>
      <c r="C4006" s="121"/>
      <c r="D4006" s="155">
        <v>3</v>
      </c>
      <c r="E4006" s="118" t="s">
        <v>10886</v>
      </c>
      <c r="F4006" s="123"/>
      <c r="G4006" s="171"/>
    </row>
    <row r="4007" spans="1:7" s="118" customFormat="1" x14ac:dyDescent="0.3">
      <c r="A4007" s="120"/>
      <c r="B4007" s="114"/>
      <c r="C4007" s="121"/>
      <c r="D4007" s="155">
        <v>4</v>
      </c>
      <c r="E4007" s="118" t="s">
        <v>9079</v>
      </c>
      <c r="F4007" s="123"/>
      <c r="G4007" s="171"/>
    </row>
    <row r="4008" spans="1:7" s="118" customFormat="1" x14ac:dyDescent="0.3">
      <c r="A4008" s="120" t="s">
        <v>11102</v>
      </c>
      <c r="B4008" s="114">
        <v>1540</v>
      </c>
      <c r="C4008" s="121" t="s">
        <v>11103</v>
      </c>
      <c r="D4008" s="155">
        <v>1</v>
      </c>
      <c r="E4008" s="118" t="s">
        <v>10889</v>
      </c>
      <c r="F4008" s="123" t="str">
        <f>VLOOKUP(A4008,[1]Sheet1!$A$1:$B$1940,2,FALSE)</f>
        <v>Numeric</v>
      </c>
      <c r="G4008" s="171">
        <v>8</v>
      </c>
    </row>
    <row r="4009" spans="1:7" s="118" customFormat="1" x14ac:dyDescent="0.3">
      <c r="A4009" s="120"/>
      <c r="B4009" s="114"/>
      <c r="C4009" s="121"/>
      <c r="D4009" s="155">
        <v>2</v>
      </c>
      <c r="E4009" s="118" t="s">
        <v>10890</v>
      </c>
      <c r="F4009" s="123"/>
      <c r="G4009" s="171"/>
    </row>
    <row r="4010" spans="1:7" s="118" customFormat="1" x14ac:dyDescent="0.3">
      <c r="A4010" s="120"/>
      <c r="B4010" s="114"/>
      <c r="C4010" s="121"/>
      <c r="D4010" s="155">
        <v>3</v>
      </c>
      <c r="E4010" s="118" t="s">
        <v>10891</v>
      </c>
      <c r="F4010" s="123"/>
      <c r="G4010" s="171"/>
    </row>
    <row r="4011" spans="1:7" s="118" customFormat="1" x14ac:dyDescent="0.3">
      <c r="A4011" s="120"/>
      <c r="B4011" s="114"/>
      <c r="C4011" s="121"/>
      <c r="D4011" s="155">
        <v>7</v>
      </c>
      <c r="E4011" s="118" t="s">
        <v>7491</v>
      </c>
      <c r="F4011" s="123"/>
      <c r="G4011" s="171"/>
    </row>
    <row r="4012" spans="1:7" s="118" customFormat="1" x14ac:dyDescent="0.3">
      <c r="A4012" s="120" t="s">
        <v>11104</v>
      </c>
      <c r="B4012" s="114">
        <v>1541</v>
      </c>
      <c r="C4012" s="121" t="s">
        <v>11105</v>
      </c>
      <c r="D4012" s="155">
        <v>1</v>
      </c>
      <c r="E4012" s="118" t="s">
        <v>10878</v>
      </c>
      <c r="F4012" s="123" t="str">
        <f>VLOOKUP(A4012,[1]Sheet1!$A$1:$B$1940,2,FALSE)</f>
        <v>Numeric</v>
      </c>
      <c r="G4012" s="171">
        <v>8</v>
      </c>
    </row>
    <row r="4013" spans="1:7" s="118" customFormat="1" x14ac:dyDescent="0.3">
      <c r="A4013" s="120"/>
      <c r="B4013" s="114"/>
      <c r="C4013" s="121"/>
      <c r="D4013" s="155">
        <v>2</v>
      </c>
      <c r="E4013" s="118" t="s">
        <v>10879</v>
      </c>
      <c r="F4013" s="123"/>
      <c r="G4013" s="171"/>
    </row>
    <row r="4014" spans="1:7" s="118" customFormat="1" x14ac:dyDescent="0.3">
      <c r="A4014" s="120"/>
      <c r="B4014" s="114"/>
      <c r="C4014" s="121"/>
      <c r="D4014" s="155">
        <v>3</v>
      </c>
      <c r="E4014" s="118" t="s">
        <v>10880</v>
      </c>
      <c r="F4014" s="123"/>
      <c r="G4014" s="171"/>
    </row>
    <row r="4015" spans="1:7" s="118" customFormat="1" x14ac:dyDescent="0.3">
      <c r="A4015" s="120"/>
      <c r="B4015" s="114"/>
      <c r="C4015" s="121"/>
      <c r="D4015" s="155">
        <v>4</v>
      </c>
      <c r="E4015" s="118" t="s">
        <v>10881</v>
      </c>
      <c r="F4015" s="123"/>
      <c r="G4015" s="171"/>
    </row>
    <row r="4016" spans="1:7" s="118" customFormat="1" x14ac:dyDescent="0.3">
      <c r="A4016" s="120" t="s">
        <v>11106</v>
      </c>
      <c r="B4016" s="114">
        <v>1542</v>
      </c>
      <c r="C4016" s="121" t="s">
        <v>11107</v>
      </c>
      <c r="D4016" s="155">
        <v>1</v>
      </c>
      <c r="E4016" s="118" t="s">
        <v>10884</v>
      </c>
      <c r="F4016" s="123" t="str">
        <f>VLOOKUP(A4016,[1]Sheet1!$A$1:$B$1940,2,FALSE)</f>
        <v>Numeric</v>
      </c>
      <c r="G4016" s="171">
        <v>8</v>
      </c>
    </row>
    <row r="4017" spans="1:7" s="118" customFormat="1" x14ac:dyDescent="0.3">
      <c r="A4017" s="120"/>
      <c r="B4017" s="114"/>
      <c r="C4017" s="121"/>
      <c r="D4017" s="155">
        <v>2</v>
      </c>
      <c r="E4017" s="118" t="s">
        <v>10885</v>
      </c>
      <c r="F4017" s="123"/>
      <c r="G4017" s="171"/>
    </row>
    <row r="4018" spans="1:7" s="118" customFormat="1" x14ac:dyDescent="0.3">
      <c r="A4018" s="120"/>
      <c r="B4018" s="114"/>
      <c r="C4018" s="121"/>
      <c r="D4018" s="155">
        <v>3</v>
      </c>
      <c r="E4018" s="118" t="s">
        <v>10886</v>
      </c>
      <c r="F4018" s="123"/>
      <c r="G4018" s="171"/>
    </row>
    <row r="4019" spans="1:7" s="118" customFormat="1" x14ac:dyDescent="0.3">
      <c r="A4019" s="120"/>
      <c r="B4019" s="114"/>
      <c r="C4019" s="121"/>
      <c r="D4019" s="155">
        <v>4</v>
      </c>
      <c r="E4019" s="118" t="s">
        <v>9079</v>
      </c>
      <c r="F4019" s="123"/>
      <c r="G4019" s="171"/>
    </row>
    <row r="4020" spans="1:7" s="118" customFormat="1" x14ac:dyDescent="0.3">
      <c r="A4020" s="120" t="s">
        <v>11108</v>
      </c>
      <c r="B4020" s="114">
        <v>1543</v>
      </c>
      <c r="C4020" s="121" t="s">
        <v>11109</v>
      </c>
      <c r="D4020" s="155">
        <v>1</v>
      </c>
      <c r="E4020" s="118" t="s">
        <v>10889</v>
      </c>
      <c r="F4020" s="123" t="str">
        <f>VLOOKUP(A4020,[1]Sheet1!$A$1:$B$1940,2,FALSE)</f>
        <v>Numeric</v>
      </c>
      <c r="G4020" s="171">
        <v>8</v>
      </c>
    </row>
    <row r="4021" spans="1:7" s="118" customFormat="1" x14ac:dyDescent="0.3">
      <c r="A4021" s="120"/>
      <c r="B4021" s="114"/>
      <c r="C4021" s="121"/>
      <c r="D4021" s="155">
        <v>2</v>
      </c>
      <c r="E4021" s="118" t="s">
        <v>10890</v>
      </c>
      <c r="F4021" s="123"/>
      <c r="G4021" s="171"/>
    </row>
    <row r="4022" spans="1:7" s="118" customFormat="1" x14ac:dyDescent="0.3">
      <c r="A4022" s="120"/>
      <c r="B4022" s="114"/>
      <c r="C4022" s="121"/>
      <c r="D4022" s="155">
        <v>3</v>
      </c>
      <c r="E4022" s="118" t="s">
        <v>10891</v>
      </c>
      <c r="F4022" s="123"/>
      <c r="G4022" s="171"/>
    </row>
    <row r="4023" spans="1:7" s="118" customFormat="1" x14ac:dyDescent="0.3">
      <c r="A4023" s="120"/>
      <c r="B4023" s="114"/>
      <c r="C4023" s="121"/>
      <c r="D4023" s="155">
        <v>7</v>
      </c>
      <c r="E4023" s="118" t="s">
        <v>7491</v>
      </c>
      <c r="F4023" s="123"/>
      <c r="G4023" s="171"/>
    </row>
    <row r="4024" spans="1:7" s="118" customFormat="1" x14ac:dyDescent="0.3">
      <c r="A4024" s="120" t="s">
        <v>11110</v>
      </c>
      <c r="B4024" s="114">
        <v>1544</v>
      </c>
      <c r="C4024" s="121" t="s">
        <v>11111</v>
      </c>
      <c r="D4024" s="155">
        <v>1</v>
      </c>
      <c r="E4024" s="118" t="s">
        <v>10878</v>
      </c>
      <c r="F4024" s="123" t="str">
        <f>VLOOKUP(A4024,[1]Sheet1!$A$1:$B$1940,2,FALSE)</f>
        <v>Numeric</v>
      </c>
      <c r="G4024" s="171">
        <v>8</v>
      </c>
    </row>
    <row r="4025" spans="1:7" s="118" customFormat="1" x14ac:dyDescent="0.3">
      <c r="A4025" s="120"/>
      <c r="B4025" s="114"/>
      <c r="C4025" s="121"/>
      <c r="D4025" s="155">
        <v>2</v>
      </c>
      <c r="E4025" s="118" t="s">
        <v>10879</v>
      </c>
      <c r="F4025" s="123"/>
      <c r="G4025" s="171"/>
    </row>
    <row r="4026" spans="1:7" s="118" customFormat="1" x14ac:dyDescent="0.3">
      <c r="A4026" s="120"/>
      <c r="B4026" s="114"/>
      <c r="C4026" s="121"/>
      <c r="D4026" s="155">
        <v>3</v>
      </c>
      <c r="E4026" s="118" t="s">
        <v>10880</v>
      </c>
      <c r="F4026" s="123"/>
      <c r="G4026" s="171"/>
    </row>
    <row r="4027" spans="1:7" s="118" customFormat="1" x14ac:dyDescent="0.3">
      <c r="A4027" s="120"/>
      <c r="B4027" s="114"/>
      <c r="C4027" s="121"/>
      <c r="D4027" s="155">
        <v>4</v>
      </c>
      <c r="E4027" s="118" t="s">
        <v>10881</v>
      </c>
      <c r="F4027" s="123"/>
      <c r="G4027" s="171"/>
    </row>
    <row r="4028" spans="1:7" s="118" customFormat="1" x14ac:dyDescent="0.3">
      <c r="A4028" s="120" t="s">
        <v>11112</v>
      </c>
      <c r="B4028" s="114">
        <v>1545</v>
      </c>
      <c r="C4028" s="121" t="s">
        <v>11113</v>
      </c>
      <c r="D4028" s="155">
        <v>1</v>
      </c>
      <c r="E4028" s="118" t="s">
        <v>10884</v>
      </c>
      <c r="F4028" s="123" t="str">
        <f>VLOOKUP(A4028,[1]Sheet1!$A$1:$B$1940,2,FALSE)</f>
        <v>Numeric</v>
      </c>
      <c r="G4028" s="171">
        <v>8</v>
      </c>
    </row>
    <row r="4029" spans="1:7" s="118" customFormat="1" x14ac:dyDescent="0.3">
      <c r="A4029" s="120"/>
      <c r="B4029" s="114"/>
      <c r="C4029" s="121"/>
      <c r="D4029" s="155">
        <v>2</v>
      </c>
      <c r="E4029" s="118" t="s">
        <v>10885</v>
      </c>
      <c r="F4029" s="123"/>
      <c r="G4029" s="171"/>
    </row>
    <row r="4030" spans="1:7" s="118" customFormat="1" x14ac:dyDescent="0.3">
      <c r="A4030" s="120"/>
      <c r="B4030" s="114"/>
      <c r="C4030" s="121"/>
      <c r="D4030" s="155">
        <v>3</v>
      </c>
      <c r="E4030" s="118" t="s">
        <v>10886</v>
      </c>
      <c r="F4030" s="123"/>
      <c r="G4030" s="171"/>
    </row>
    <row r="4031" spans="1:7" s="118" customFormat="1" x14ac:dyDescent="0.3">
      <c r="A4031" s="120"/>
      <c r="B4031" s="114"/>
      <c r="C4031" s="121"/>
      <c r="D4031" s="155">
        <v>4</v>
      </c>
      <c r="E4031" s="118" t="s">
        <v>9079</v>
      </c>
      <c r="F4031" s="123"/>
      <c r="G4031" s="171"/>
    </row>
    <row r="4032" spans="1:7" s="118" customFormat="1" x14ac:dyDescent="0.3">
      <c r="A4032" s="120" t="s">
        <v>11114</v>
      </c>
      <c r="B4032" s="114">
        <v>1546</v>
      </c>
      <c r="C4032" s="121" t="s">
        <v>11115</v>
      </c>
      <c r="D4032" s="155">
        <v>1</v>
      </c>
      <c r="E4032" s="118" t="s">
        <v>10889</v>
      </c>
      <c r="F4032" s="123" t="str">
        <f>VLOOKUP(A4032,[1]Sheet1!$A$1:$B$1940,2,FALSE)</f>
        <v>Numeric</v>
      </c>
      <c r="G4032" s="171">
        <v>8</v>
      </c>
    </row>
    <row r="4033" spans="1:7" s="118" customFormat="1" x14ac:dyDescent="0.3">
      <c r="A4033" s="120"/>
      <c r="B4033" s="114"/>
      <c r="C4033" s="121"/>
      <c r="D4033" s="155">
        <v>2</v>
      </c>
      <c r="E4033" s="118" t="s">
        <v>10890</v>
      </c>
      <c r="F4033" s="123"/>
      <c r="G4033" s="171"/>
    </row>
    <row r="4034" spans="1:7" s="118" customFormat="1" x14ac:dyDescent="0.3">
      <c r="A4034" s="120"/>
      <c r="B4034" s="114"/>
      <c r="C4034" s="121"/>
      <c r="D4034" s="155">
        <v>3</v>
      </c>
      <c r="E4034" s="118" t="s">
        <v>10891</v>
      </c>
      <c r="F4034" s="123"/>
      <c r="G4034" s="171"/>
    </row>
    <row r="4035" spans="1:7" s="118" customFormat="1" x14ac:dyDescent="0.3">
      <c r="A4035" s="120"/>
      <c r="B4035" s="114"/>
      <c r="C4035" s="121"/>
      <c r="D4035" s="155">
        <v>7</v>
      </c>
      <c r="E4035" s="118" t="s">
        <v>7491</v>
      </c>
      <c r="F4035" s="123"/>
      <c r="G4035" s="171"/>
    </row>
    <row r="4036" spans="1:7" s="118" customFormat="1" x14ac:dyDescent="0.3">
      <c r="A4036" s="120" t="s">
        <v>11116</v>
      </c>
      <c r="B4036" s="114">
        <v>1547</v>
      </c>
      <c r="C4036" s="121" t="s">
        <v>11117</v>
      </c>
      <c r="D4036" s="155">
        <v>1</v>
      </c>
      <c r="E4036" s="118" t="s">
        <v>10878</v>
      </c>
      <c r="F4036" s="123" t="str">
        <f>VLOOKUP(A4036,[1]Sheet1!$A$1:$B$1940,2,FALSE)</f>
        <v>Numeric</v>
      </c>
      <c r="G4036" s="171">
        <v>8</v>
      </c>
    </row>
    <row r="4037" spans="1:7" s="118" customFormat="1" x14ac:dyDescent="0.3">
      <c r="A4037" s="120"/>
      <c r="B4037" s="114"/>
      <c r="C4037" s="121"/>
      <c r="D4037" s="155">
        <v>2</v>
      </c>
      <c r="E4037" s="118" t="s">
        <v>10879</v>
      </c>
      <c r="F4037" s="123"/>
      <c r="G4037" s="171"/>
    </row>
    <row r="4038" spans="1:7" s="118" customFormat="1" x14ac:dyDescent="0.3">
      <c r="A4038" s="120"/>
      <c r="B4038" s="114"/>
      <c r="C4038" s="121"/>
      <c r="D4038" s="155">
        <v>3</v>
      </c>
      <c r="E4038" s="118" t="s">
        <v>10880</v>
      </c>
      <c r="F4038" s="123"/>
      <c r="G4038" s="171"/>
    </row>
    <row r="4039" spans="1:7" s="118" customFormat="1" x14ac:dyDescent="0.3">
      <c r="A4039" s="120"/>
      <c r="B4039" s="114"/>
      <c r="C4039" s="121"/>
      <c r="D4039" s="155">
        <v>4</v>
      </c>
      <c r="E4039" s="118" t="s">
        <v>10881</v>
      </c>
      <c r="F4039" s="123"/>
      <c r="G4039" s="171"/>
    </row>
    <row r="4040" spans="1:7" s="118" customFormat="1" x14ac:dyDescent="0.3">
      <c r="A4040" s="120" t="s">
        <v>11118</v>
      </c>
      <c r="B4040" s="114">
        <v>1548</v>
      </c>
      <c r="C4040" s="121" t="s">
        <v>11119</v>
      </c>
      <c r="D4040" s="155">
        <v>1</v>
      </c>
      <c r="E4040" s="118" t="s">
        <v>10884</v>
      </c>
      <c r="F4040" s="123" t="str">
        <f>VLOOKUP(A4040,[1]Sheet1!$A$1:$B$1940,2,FALSE)</f>
        <v>Numeric</v>
      </c>
      <c r="G4040" s="171">
        <v>8</v>
      </c>
    </row>
    <row r="4041" spans="1:7" s="118" customFormat="1" x14ac:dyDescent="0.3">
      <c r="A4041" s="120"/>
      <c r="B4041" s="114"/>
      <c r="C4041" s="121"/>
      <c r="D4041" s="155">
        <v>2</v>
      </c>
      <c r="E4041" s="118" t="s">
        <v>10885</v>
      </c>
      <c r="F4041" s="123"/>
      <c r="G4041" s="171"/>
    </row>
    <row r="4042" spans="1:7" s="118" customFormat="1" x14ac:dyDescent="0.3">
      <c r="A4042" s="120"/>
      <c r="B4042" s="114"/>
      <c r="C4042" s="121"/>
      <c r="D4042" s="155">
        <v>3</v>
      </c>
      <c r="E4042" s="118" t="s">
        <v>10886</v>
      </c>
      <c r="F4042" s="123"/>
      <c r="G4042" s="171"/>
    </row>
    <row r="4043" spans="1:7" s="118" customFormat="1" x14ac:dyDescent="0.3">
      <c r="A4043" s="120"/>
      <c r="B4043" s="114"/>
      <c r="C4043" s="121"/>
      <c r="D4043" s="155">
        <v>4</v>
      </c>
      <c r="E4043" s="118" t="s">
        <v>9079</v>
      </c>
      <c r="F4043" s="123"/>
      <c r="G4043" s="171"/>
    </row>
    <row r="4044" spans="1:7" s="118" customFormat="1" x14ac:dyDescent="0.3">
      <c r="A4044" s="120" t="s">
        <v>11120</v>
      </c>
      <c r="B4044" s="114">
        <v>1549</v>
      </c>
      <c r="C4044" s="121" t="s">
        <v>11121</v>
      </c>
      <c r="D4044" s="155">
        <v>1</v>
      </c>
      <c r="E4044" s="118" t="s">
        <v>10889</v>
      </c>
      <c r="F4044" s="123" t="str">
        <f>VLOOKUP(A4044,[1]Sheet1!$A$1:$B$1940,2,FALSE)</f>
        <v>Numeric</v>
      </c>
      <c r="G4044" s="171">
        <v>8</v>
      </c>
    </row>
    <row r="4045" spans="1:7" s="118" customFormat="1" x14ac:dyDescent="0.3">
      <c r="A4045" s="120"/>
      <c r="B4045" s="114"/>
      <c r="C4045" s="121"/>
      <c r="D4045" s="155">
        <v>2</v>
      </c>
      <c r="E4045" s="118" t="s">
        <v>10890</v>
      </c>
      <c r="F4045" s="123"/>
      <c r="G4045" s="171"/>
    </row>
    <row r="4046" spans="1:7" s="118" customFormat="1" x14ac:dyDescent="0.3">
      <c r="A4046" s="120"/>
      <c r="B4046" s="114"/>
      <c r="C4046" s="121"/>
      <c r="D4046" s="155">
        <v>3</v>
      </c>
      <c r="E4046" s="118" t="s">
        <v>10891</v>
      </c>
      <c r="F4046" s="123"/>
      <c r="G4046" s="171"/>
    </row>
    <row r="4047" spans="1:7" s="118" customFormat="1" x14ac:dyDescent="0.3">
      <c r="A4047" s="120"/>
      <c r="B4047" s="114"/>
      <c r="C4047" s="121"/>
      <c r="D4047" s="155">
        <v>7</v>
      </c>
      <c r="E4047" s="118" t="s">
        <v>7491</v>
      </c>
      <c r="F4047" s="123"/>
      <c r="G4047" s="171"/>
    </row>
    <row r="4048" spans="1:7" s="118" customFormat="1" x14ac:dyDescent="0.3">
      <c r="A4048" s="120" t="s">
        <v>11122</v>
      </c>
      <c r="B4048" s="114">
        <v>1550</v>
      </c>
      <c r="C4048" s="121" t="s">
        <v>11123</v>
      </c>
      <c r="D4048" s="155">
        <v>1</v>
      </c>
      <c r="E4048" s="118" t="s">
        <v>10878</v>
      </c>
      <c r="F4048" s="123" t="str">
        <f>VLOOKUP(A4048,[1]Sheet1!$A$1:$B$1940,2,FALSE)</f>
        <v>Numeric</v>
      </c>
      <c r="G4048" s="171">
        <v>8</v>
      </c>
    </row>
    <row r="4049" spans="1:7" s="118" customFormat="1" x14ac:dyDescent="0.3">
      <c r="A4049" s="120"/>
      <c r="B4049" s="114"/>
      <c r="C4049" s="121"/>
      <c r="D4049" s="155">
        <v>2</v>
      </c>
      <c r="E4049" s="118" t="s">
        <v>10879</v>
      </c>
      <c r="F4049" s="123"/>
      <c r="G4049" s="171"/>
    </row>
    <row r="4050" spans="1:7" s="118" customFormat="1" x14ac:dyDescent="0.3">
      <c r="A4050" s="120"/>
      <c r="B4050" s="114"/>
      <c r="C4050" s="121"/>
      <c r="D4050" s="155">
        <v>3</v>
      </c>
      <c r="E4050" s="118" t="s">
        <v>10880</v>
      </c>
      <c r="F4050" s="123"/>
      <c r="G4050" s="171"/>
    </row>
    <row r="4051" spans="1:7" s="118" customFormat="1" x14ac:dyDescent="0.3">
      <c r="A4051" s="120"/>
      <c r="B4051" s="114"/>
      <c r="C4051" s="121"/>
      <c r="D4051" s="155">
        <v>4</v>
      </c>
      <c r="E4051" s="118" t="s">
        <v>10881</v>
      </c>
      <c r="F4051" s="123"/>
      <c r="G4051" s="171"/>
    </row>
    <row r="4052" spans="1:7" s="118" customFormat="1" x14ac:dyDescent="0.3">
      <c r="A4052" s="120" t="s">
        <v>11124</v>
      </c>
      <c r="B4052" s="114">
        <v>1551</v>
      </c>
      <c r="C4052" s="121" t="s">
        <v>11125</v>
      </c>
      <c r="D4052" s="155">
        <v>1</v>
      </c>
      <c r="E4052" s="118" t="s">
        <v>10884</v>
      </c>
      <c r="F4052" s="123" t="str">
        <f>VLOOKUP(A4052,[1]Sheet1!$A$1:$B$1940,2,FALSE)</f>
        <v>Numeric</v>
      </c>
      <c r="G4052" s="171">
        <v>8</v>
      </c>
    </row>
    <row r="4053" spans="1:7" s="118" customFormat="1" x14ac:dyDescent="0.3">
      <c r="A4053" s="120"/>
      <c r="B4053" s="114"/>
      <c r="C4053" s="121"/>
      <c r="D4053" s="155">
        <v>2</v>
      </c>
      <c r="E4053" s="118" t="s">
        <v>10885</v>
      </c>
      <c r="F4053" s="123"/>
      <c r="G4053" s="171"/>
    </row>
    <row r="4054" spans="1:7" s="118" customFormat="1" x14ac:dyDescent="0.3">
      <c r="A4054" s="120"/>
      <c r="B4054" s="114"/>
      <c r="C4054" s="121"/>
      <c r="D4054" s="155">
        <v>3</v>
      </c>
      <c r="E4054" s="118" t="s">
        <v>10886</v>
      </c>
      <c r="F4054" s="123"/>
      <c r="G4054" s="171"/>
    </row>
    <row r="4055" spans="1:7" s="118" customFormat="1" x14ac:dyDescent="0.3">
      <c r="A4055" s="120"/>
      <c r="B4055" s="114"/>
      <c r="C4055" s="121"/>
      <c r="D4055" s="155">
        <v>4</v>
      </c>
      <c r="E4055" s="118" t="s">
        <v>9079</v>
      </c>
      <c r="F4055" s="123"/>
      <c r="G4055" s="171"/>
    </row>
    <row r="4056" spans="1:7" s="118" customFormat="1" x14ac:dyDescent="0.3">
      <c r="A4056" s="120" t="s">
        <v>11126</v>
      </c>
      <c r="B4056" s="114">
        <v>1552</v>
      </c>
      <c r="C4056" s="121" t="s">
        <v>11127</v>
      </c>
      <c r="D4056" s="155">
        <v>1</v>
      </c>
      <c r="E4056" s="118" t="s">
        <v>10889</v>
      </c>
      <c r="F4056" s="123" t="str">
        <f>VLOOKUP(A4056,[1]Sheet1!$A$1:$B$1940,2,FALSE)</f>
        <v>Numeric</v>
      </c>
      <c r="G4056" s="171">
        <v>8</v>
      </c>
    </row>
    <row r="4057" spans="1:7" s="118" customFormat="1" x14ac:dyDescent="0.3">
      <c r="A4057" s="120"/>
      <c r="B4057" s="114"/>
      <c r="C4057" s="121"/>
      <c r="D4057" s="155">
        <v>2</v>
      </c>
      <c r="E4057" s="118" t="s">
        <v>10890</v>
      </c>
      <c r="F4057" s="123"/>
      <c r="G4057" s="171"/>
    </row>
    <row r="4058" spans="1:7" s="118" customFormat="1" x14ac:dyDescent="0.3">
      <c r="A4058" s="120"/>
      <c r="B4058" s="114"/>
      <c r="C4058" s="121"/>
      <c r="D4058" s="155">
        <v>3</v>
      </c>
      <c r="E4058" s="118" t="s">
        <v>10891</v>
      </c>
      <c r="F4058" s="123"/>
      <c r="G4058" s="171"/>
    </row>
    <row r="4059" spans="1:7" s="118" customFormat="1" x14ac:dyDescent="0.3">
      <c r="A4059" s="120"/>
      <c r="B4059" s="114"/>
      <c r="C4059" s="121"/>
      <c r="D4059" s="155">
        <v>7</v>
      </c>
      <c r="E4059" s="118" t="s">
        <v>7491</v>
      </c>
      <c r="F4059" s="123"/>
      <c r="G4059" s="171"/>
    </row>
    <row r="4060" spans="1:7" s="118" customFormat="1" x14ac:dyDescent="0.3">
      <c r="A4060" s="120" t="s">
        <v>11128</v>
      </c>
      <c r="B4060" s="114">
        <v>1553</v>
      </c>
      <c r="C4060" s="121" t="s">
        <v>11129</v>
      </c>
      <c r="D4060" s="155">
        <v>1</v>
      </c>
      <c r="E4060" s="118" t="s">
        <v>10878</v>
      </c>
      <c r="F4060" s="123" t="str">
        <f>VLOOKUP(A4060,[1]Sheet1!$A$1:$B$1940,2,FALSE)</f>
        <v>Numeric</v>
      </c>
      <c r="G4060" s="171">
        <v>8</v>
      </c>
    </row>
    <row r="4061" spans="1:7" s="118" customFormat="1" x14ac:dyDescent="0.3">
      <c r="A4061" s="120"/>
      <c r="B4061" s="114"/>
      <c r="C4061" s="121"/>
      <c r="D4061" s="155">
        <v>2</v>
      </c>
      <c r="E4061" s="118" t="s">
        <v>10879</v>
      </c>
      <c r="F4061" s="123"/>
      <c r="G4061" s="171"/>
    </row>
    <row r="4062" spans="1:7" s="118" customFormat="1" x14ac:dyDescent="0.3">
      <c r="A4062" s="120"/>
      <c r="B4062" s="114"/>
      <c r="C4062" s="121"/>
      <c r="D4062" s="155">
        <v>3</v>
      </c>
      <c r="E4062" s="118" t="s">
        <v>10880</v>
      </c>
      <c r="F4062" s="123"/>
      <c r="G4062" s="171"/>
    </row>
    <row r="4063" spans="1:7" s="118" customFormat="1" x14ac:dyDescent="0.3">
      <c r="A4063" s="120"/>
      <c r="B4063" s="114"/>
      <c r="C4063" s="121"/>
      <c r="D4063" s="155">
        <v>4</v>
      </c>
      <c r="E4063" s="118" t="s">
        <v>10881</v>
      </c>
      <c r="F4063" s="123"/>
      <c r="G4063" s="171"/>
    </row>
    <row r="4064" spans="1:7" s="118" customFormat="1" x14ac:dyDescent="0.3">
      <c r="A4064" s="120" t="s">
        <v>11130</v>
      </c>
      <c r="B4064" s="114">
        <v>1554</v>
      </c>
      <c r="C4064" s="121" t="s">
        <v>11131</v>
      </c>
      <c r="D4064" s="155">
        <v>1</v>
      </c>
      <c r="E4064" s="118" t="s">
        <v>10884</v>
      </c>
      <c r="F4064" s="123" t="str">
        <f>VLOOKUP(A4064,[1]Sheet1!$A$1:$B$1940,2,FALSE)</f>
        <v>Numeric</v>
      </c>
      <c r="G4064" s="171">
        <v>8</v>
      </c>
    </row>
    <row r="4065" spans="1:7" s="118" customFormat="1" x14ac:dyDescent="0.3">
      <c r="A4065" s="120"/>
      <c r="B4065" s="114"/>
      <c r="C4065" s="121"/>
      <c r="D4065" s="155">
        <v>2</v>
      </c>
      <c r="E4065" s="118" t="s">
        <v>10885</v>
      </c>
      <c r="F4065" s="123"/>
      <c r="G4065" s="171"/>
    </row>
    <row r="4066" spans="1:7" s="118" customFormat="1" x14ac:dyDescent="0.3">
      <c r="A4066" s="120"/>
      <c r="B4066" s="114"/>
      <c r="C4066" s="121"/>
      <c r="D4066" s="155">
        <v>3</v>
      </c>
      <c r="E4066" s="118" t="s">
        <v>10886</v>
      </c>
      <c r="F4066" s="123"/>
      <c r="G4066" s="171"/>
    </row>
    <row r="4067" spans="1:7" s="118" customFormat="1" x14ac:dyDescent="0.3">
      <c r="A4067" s="120"/>
      <c r="B4067" s="114"/>
      <c r="C4067" s="121"/>
      <c r="D4067" s="155">
        <v>4</v>
      </c>
      <c r="E4067" s="118" t="s">
        <v>9079</v>
      </c>
      <c r="F4067" s="123"/>
      <c r="G4067" s="171"/>
    </row>
    <row r="4068" spans="1:7" s="118" customFormat="1" x14ac:dyDescent="0.3">
      <c r="A4068" s="120" t="s">
        <v>11132</v>
      </c>
      <c r="B4068" s="114">
        <v>1555</v>
      </c>
      <c r="C4068" s="121" t="s">
        <v>11133</v>
      </c>
      <c r="D4068" s="155">
        <v>1</v>
      </c>
      <c r="E4068" s="118" t="s">
        <v>10889</v>
      </c>
      <c r="F4068" s="123" t="str">
        <f>VLOOKUP(A4068,[1]Sheet1!$A$1:$B$1940,2,FALSE)</f>
        <v>Numeric</v>
      </c>
      <c r="G4068" s="171">
        <v>8</v>
      </c>
    </row>
    <row r="4069" spans="1:7" s="118" customFormat="1" x14ac:dyDescent="0.3">
      <c r="A4069" s="120"/>
      <c r="B4069" s="114"/>
      <c r="C4069" s="121"/>
      <c r="D4069" s="155">
        <v>2</v>
      </c>
      <c r="E4069" s="118" t="s">
        <v>10890</v>
      </c>
      <c r="F4069" s="123"/>
      <c r="G4069" s="171"/>
    </row>
    <row r="4070" spans="1:7" s="118" customFormat="1" x14ac:dyDescent="0.3">
      <c r="A4070" s="120"/>
      <c r="B4070" s="114"/>
      <c r="C4070" s="121"/>
      <c r="D4070" s="155">
        <v>3</v>
      </c>
      <c r="E4070" s="118" t="s">
        <v>10891</v>
      </c>
      <c r="F4070" s="123"/>
      <c r="G4070" s="171"/>
    </row>
    <row r="4071" spans="1:7" s="118" customFormat="1" x14ac:dyDescent="0.3">
      <c r="A4071" s="120"/>
      <c r="B4071" s="114"/>
      <c r="C4071" s="121"/>
      <c r="D4071" s="155">
        <v>7</v>
      </c>
      <c r="E4071" s="118" t="s">
        <v>7491</v>
      </c>
      <c r="F4071" s="123"/>
      <c r="G4071" s="171"/>
    </row>
    <row r="4072" spans="1:7" s="118" customFormat="1" x14ac:dyDescent="0.3">
      <c r="A4072" s="120" t="s">
        <v>11134</v>
      </c>
      <c r="B4072" s="114">
        <v>1556</v>
      </c>
      <c r="C4072" s="121" t="s">
        <v>11135</v>
      </c>
      <c r="D4072" s="155">
        <v>1</v>
      </c>
      <c r="E4072" s="118" t="s">
        <v>10878</v>
      </c>
      <c r="F4072" s="123" t="str">
        <f>VLOOKUP(A4072,[1]Sheet1!$A$1:$B$1940,2,FALSE)</f>
        <v>Numeric</v>
      </c>
      <c r="G4072" s="171">
        <v>8</v>
      </c>
    </row>
    <row r="4073" spans="1:7" s="118" customFormat="1" x14ac:dyDescent="0.3">
      <c r="A4073" s="120"/>
      <c r="B4073" s="114"/>
      <c r="C4073" s="121"/>
      <c r="D4073" s="155">
        <v>2</v>
      </c>
      <c r="E4073" s="118" t="s">
        <v>10879</v>
      </c>
      <c r="F4073" s="123"/>
      <c r="G4073" s="171"/>
    </row>
    <row r="4074" spans="1:7" s="118" customFormat="1" x14ac:dyDescent="0.3">
      <c r="A4074" s="120"/>
      <c r="B4074" s="114"/>
      <c r="C4074" s="121"/>
      <c r="D4074" s="155">
        <v>3</v>
      </c>
      <c r="E4074" s="118" t="s">
        <v>10880</v>
      </c>
      <c r="F4074" s="123"/>
      <c r="G4074" s="171"/>
    </row>
    <row r="4075" spans="1:7" s="118" customFormat="1" x14ac:dyDescent="0.3">
      <c r="A4075" s="120"/>
      <c r="B4075" s="114"/>
      <c r="C4075" s="121"/>
      <c r="D4075" s="155">
        <v>4</v>
      </c>
      <c r="E4075" s="118" t="s">
        <v>10881</v>
      </c>
      <c r="F4075" s="123"/>
      <c r="G4075" s="171"/>
    </row>
    <row r="4076" spans="1:7" s="118" customFormat="1" x14ac:dyDescent="0.3">
      <c r="A4076" s="120" t="s">
        <v>11136</v>
      </c>
      <c r="B4076" s="114">
        <v>1557</v>
      </c>
      <c r="C4076" s="121" t="s">
        <v>11137</v>
      </c>
      <c r="D4076" s="155">
        <v>1</v>
      </c>
      <c r="E4076" s="118" t="s">
        <v>10884</v>
      </c>
      <c r="F4076" s="123" t="str">
        <f>VLOOKUP(A4076,[1]Sheet1!$A$1:$B$1940,2,FALSE)</f>
        <v>Numeric</v>
      </c>
      <c r="G4076" s="171">
        <v>8</v>
      </c>
    </row>
    <row r="4077" spans="1:7" s="118" customFormat="1" x14ac:dyDescent="0.3">
      <c r="A4077" s="120"/>
      <c r="B4077" s="114"/>
      <c r="C4077" s="121"/>
      <c r="D4077" s="155">
        <v>2</v>
      </c>
      <c r="E4077" s="118" t="s">
        <v>10885</v>
      </c>
      <c r="F4077" s="123"/>
      <c r="G4077" s="171"/>
    </row>
    <row r="4078" spans="1:7" s="118" customFormat="1" x14ac:dyDescent="0.3">
      <c r="A4078" s="120"/>
      <c r="B4078" s="114"/>
      <c r="C4078" s="121"/>
      <c r="D4078" s="155">
        <v>3</v>
      </c>
      <c r="E4078" s="118" t="s">
        <v>10886</v>
      </c>
      <c r="F4078" s="123"/>
      <c r="G4078" s="171"/>
    </row>
    <row r="4079" spans="1:7" s="118" customFormat="1" x14ac:dyDescent="0.3">
      <c r="A4079" s="120"/>
      <c r="B4079" s="114"/>
      <c r="C4079" s="121"/>
      <c r="D4079" s="155">
        <v>4</v>
      </c>
      <c r="E4079" s="118" t="s">
        <v>9079</v>
      </c>
      <c r="F4079" s="123"/>
      <c r="G4079" s="171"/>
    </row>
    <row r="4080" spans="1:7" s="118" customFormat="1" x14ac:dyDescent="0.3">
      <c r="A4080" s="120" t="s">
        <v>11138</v>
      </c>
      <c r="B4080" s="114">
        <v>1558</v>
      </c>
      <c r="C4080" s="121" t="s">
        <v>11139</v>
      </c>
      <c r="D4080" s="155">
        <v>1</v>
      </c>
      <c r="E4080" s="118" t="s">
        <v>10889</v>
      </c>
      <c r="F4080" s="123" t="str">
        <f>VLOOKUP(A4080,[1]Sheet1!$A$1:$B$1940,2,FALSE)</f>
        <v>Numeric</v>
      </c>
      <c r="G4080" s="171">
        <v>8</v>
      </c>
    </row>
    <row r="4081" spans="1:7" s="118" customFormat="1" x14ac:dyDescent="0.3">
      <c r="A4081" s="120"/>
      <c r="B4081" s="114"/>
      <c r="C4081" s="121"/>
      <c r="D4081" s="155">
        <v>2</v>
      </c>
      <c r="E4081" s="118" t="s">
        <v>10890</v>
      </c>
      <c r="F4081" s="123"/>
      <c r="G4081" s="171"/>
    </row>
    <row r="4082" spans="1:7" s="118" customFormat="1" x14ac:dyDescent="0.3">
      <c r="A4082" s="120"/>
      <c r="B4082" s="114"/>
      <c r="C4082" s="121"/>
      <c r="D4082" s="155">
        <v>3</v>
      </c>
      <c r="E4082" s="118" t="s">
        <v>10891</v>
      </c>
      <c r="F4082" s="123"/>
      <c r="G4082" s="171"/>
    </row>
    <row r="4083" spans="1:7" s="118" customFormat="1" x14ac:dyDescent="0.3">
      <c r="A4083" s="120"/>
      <c r="B4083" s="114"/>
      <c r="C4083" s="121"/>
      <c r="D4083" s="155">
        <v>7</v>
      </c>
      <c r="E4083" s="118" t="s">
        <v>7491</v>
      </c>
      <c r="F4083" s="123"/>
      <c r="G4083" s="171"/>
    </row>
    <row r="4084" spans="1:7" s="118" customFormat="1" x14ac:dyDescent="0.3">
      <c r="A4084" s="120" t="s">
        <v>11140</v>
      </c>
      <c r="B4084" s="114">
        <v>1559</v>
      </c>
      <c r="C4084" s="121" t="s">
        <v>11141</v>
      </c>
      <c r="D4084" s="155">
        <v>1</v>
      </c>
      <c r="E4084" s="118" t="s">
        <v>10878</v>
      </c>
      <c r="F4084" s="123" t="str">
        <f>VLOOKUP(A4084,[1]Sheet1!$A$1:$B$1940,2,FALSE)</f>
        <v>Numeric</v>
      </c>
      <c r="G4084" s="171">
        <v>8</v>
      </c>
    </row>
    <row r="4085" spans="1:7" s="118" customFormat="1" x14ac:dyDescent="0.3">
      <c r="A4085" s="120"/>
      <c r="B4085" s="114"/>
      <c r="C4085" s="121"/>
      <c r="D4085" s="155">
        <v>2</v>
      </c>
      <c r="E4085" s="118" t="s">
        <v>10879</v>
      </c>
      <c r="F4085" s="123"/>
      <c r="G4085" s="171"/>
    </row>
    <row r="4086" spans="1:7" s="118" customFormat="1" x14ac:dyDescent="0.3">
      <c r="A4086" s="120"/>
      <c r="B4086" s="114"/>
      <c r="C4086" s="121"/>
      <c r="D4086" s="155">
        <v>3</v>
      </c>
      <c r="E4086" s="118" t="s">
        <v>10880</v>
      </c>
      <c r="F4086" s="123"/>
      <c r="G4086" s="171"/>
    </row>
    <row r="4087" spans="1:7" s="118" customFormat="1" x14ac:dyDescent="0.3">
      <c r="A4087" s="120"/>
      <c r="B4087" s="114"/>
      <c r="C4087" s="121"/>
      <c r="D4087" s="155">
        <v>4</v>
      </c>
      <c r="E4087" s="118" t="s">
        <v>10881</v>
      </c>
      <c r="F4087" s="123"/>
      <c r="G4087" s="171"/>
    </row>
    <row r="4088" spans="1:7" s="118" customFormat="1" x14ac:dyDescent="0.3">
      <c r="A4088" s="120" t="s">
        <v>11142</v>
      </c>
      <c r="B4088" s="114">
        <v>1560</v>
      </c>
      <c r="C4088" s="121" t="s">
        <v>11143</v>
      </c>
      <c r="D4088" s="155">
        <v>1</v>
      </c>
      <c r="E4088" s="118" t="s">
        <v>10884</v>
      </c>
      <c r="F4088" s="123" t="str">
        <f>VLOOKUP(A4088,[1]Sheet1!$A$1:$B$1940,2,FALSE)</f>
        <v>Numeric</v>
      </c>
      <c r="G4088" s="171">
        <v>8</v>
      </c>
    </row>
    <row r="4089" spans="1:7" s="118" customFormat="1" x14ac:dyDescent="0.3">
      <c r="A4089" s="120"/>
      <c r="B4089" s="114"/>
      <c r="C4089" s="121"/>
      <c r="D4089" s="155">
        <v>2</v>
      </c>
      <c r="E4089" s="118" t="s">
        <v>10885</v>
      </c>
      <c r="F4089" s="123"/>
      <c r="G4089" s="171"/>
    </row>
    <row r="4090" spans="1:7" s="118" customFormat="1" x14ac:dyDescent="0.3">
      <c r="A4090" s="120"/>
      <c r="B4090" s="114"/>
      <c r="C4090" s="121"/>
      <c r="D4090" s="155">
        <v>3</v>
      </c>
      <c r="E4090" s="118" t="s">
        <v>10886</v>
      </c>
      <c r="F4090" s="123"/>
      <c r="G4090" s="171"/>
    </row>
    <row r="4091" spans="1:7" s="118" customFormat="1" x14ac:dyDescent="0.3">
      <c r="A4091" s="120"/>
      <c r="B4091" s="114"/>
      <c r="C4091" s="121"/>
      <c r="D4091" s="155">
        <v>4</v>
      </c>
      <c r="E4091" s="118" t="s">
        <v>9079</v>
      </c>
      <c r="F4091" s="123"/>
      <c r="G4091" s="171"/>
    </row>
    <row r="4092" spans="1:7" s="118" customFormat="1" x14ac:dyDescent="0.3">
      <c r="A4092" s="120" t="s">
        <v>11144</v>
      </c>
      <c r="B4092" s="114">
        <v>1561</v>
      </c>
      <c r="C4092" s="121" t="s">
        <v>11145</v>
      </c>
      <c r="D4092" s="155">
        <v>1</v>
      </c>
      <c r="E4092" s="118" t="s">
        <v>10889</v>
      </c>
      <c r="F4092" s="123" t="str">
        <f>VLOOKUP(A4092,[1]Sheet1!$A$1:$B$1940,2,FALSE)</f>
        <v>Numeric</v>
      </c>
      <c r="G4092" s="171">
        <v>8</v>
      </c>
    </row>
    <row r="4093" spans="1:7" s="118" customFormat="1" x14ac:dyDescent="0.3">
      <c r="A4093" s="120"/>
      <c r="B4093" s="114"/>
      <c r="C4093" s="121"/>
      <c r="D4093" s="155">
        <v>2</v>
      </c>
      <c r="E4093" s="118" t="s">
        <v>10890</v>
      </c>
      <c r="F4093" s="123"/>
      <c r="G4093" s="171"/>
    </row>
    <row r="4094" spans="1:7" s="118" customFormat="1" x14ac:dyDescent="0.3">
      <c r="A4094" s="120"/>
      <c r="B4094" s="114"/>
      <c r="C4094" s="121"/>
      <c r="D4094" s="155">
        <v>3</v>
      </c>
      <c r="E4094" s="118" t="s">
        <v>10891</v>
      </c>
      <c r="F4094" s="123"/>
      <c r="G4094" s="171"/>
    </row>
    <row r="4095" spans="1:7" s="118" customFormat="1" x14ac:dyDescent="0.3">
      <c r="A4095" s="120"/>
      <c r="B4095" s="114"/>
      <c r="C4095" s="121"/>
      <c r="D4095" s="155">
        <v>7</v>
      </c>
      <c r="E4095" s="118" t="s">
        <v>7491</v>
      </c>
      <c r="F4095" s="123"/>
      <c r="G4095" s="171"/>
    </row>
    <row r="4096" spans="1:7" s="118" customFormat="1" x14ac:dyDescent="0.3">
      <c r="A4096" s="120" t="s">
        <v>11146</v>
      </c>
      <c r="B4096" s="114">
        <v>1562</v>
      </c>
      <c r="C4096" s="121" t="s">
        <v>11147</v>
      </c>
      <c r="D4096" s="155">
        <v>1</v>
      </c>
      <c r="E4096" s="118" t="s">
        <v>10878</v>
      </c>
      <c r="F4096" s="123" t="str">
        <f>VLOOKUP(A4096,[1]Sheet1!$A$1:$B$1940,2,FALSE)</f>
        <v>Numeric</v>
      </c>
      <c r="G4096" s="171">
        <v>8</v>
      </c>
    </row>
    <row r="4097" spans="1:7" s="118" customFormat="1" x14ac:dyDescent="0.3">
      <c r="A4097" s="120"/>
      <c r="B4097" s="114"/>
      <c r="C4097" s="121"/>
      <c r="D4097" s="155">
        <v>2</v>
      </c>
      <c r="E4097" s="118" t="s">
        <v>10879</v>
      </c>
      <c r="F4097" s="123"/>
      <c r="G4097" s="171"/>
    </row>
    <row r="4098" spans="1:7" s="118" customFormat="1" x14ac:dyDescent="0.3">
      <c r="A4098" s="120"/>
      <c r="B4098" s="114"/>
      <c r="C4098" s="121"/>
      <c r="D4098" s="155">
        <v>3</v>
      </c>
      <c r="E4098" s="118" t="s">
        <v>10880</v>
      </c>
      <c r="F4098" s="123"/>
      <c r="G4098" s="171"/>
    </row>
    <row r="4099" spans="1:7" s="118" customFormat="1" x14ac:dyDescent="0.3">
      <c r="A4099" s="120"/>
      <c r="B4099" s="114"/>
      <c r="C4099" s="121"/>
      <c r="D4099" s="155">
        <v>4</v>
      </c>
      <c r="E4099" s="118" t="s">
        <v>10881</v>
      </c>
      <c r="F4099" s="123"/>
      <c r="G4099" s="171"/>
    </row>
    <row r="4100" spans="1:7" s="118" customFormat="1" x14ac:dyDescent="0.3">
      <c r="A4100" s="120" t="s">
        <v>11148</v>
      </c>
      <c r="B4100" s="114">
        <v>1563</v>
      </c>
      <c r="C4100" s="121" t="s">
        <v>11149</v>
      </c>
      <c r="D4100" s="155">
        <v>1</v>
      </c>
      <c r="E4100" s="118" t="s">
        <v>10884</v>
      </c>
      <c r="F4100" s="123" t="str">
        <f>VLOOKUP(A4100,[1]Sheet1!$A$1:$B$1940,2,FALSE)</f>
        <v>Numeric</v>
      </c>
      <c r="G4100" s="171">
        <v>8</v>
      </c>
    </row>
    <row r="4101" spans="1:7" s="118" customFormat="1" x14ac:dyDescent="0.3">
      <c r="A4101" s="120"/>
      <c r="B4101" s="114"/>
      <c r="C4101" s="121"/>
      <c r="D4101" s="155">
        <v>2</v>
      </c>
      <c r="E4101" s="118" t="s">
        <v>10885</v>
      </c>
      <c r="F4101" s="123"/>
      <c r="G4101" s="171"/>
    </row>
    <row r="4102" spans="1:7" s="118" customFormat="1" x14ac:dyDescent="0.3">
      <c r="A4102" s="120"/>
      <c r="B4102" s="114"/>
      <c r="C4102" s="121"/>
      <c r="D4102" s="155">
        <v>3</v>
      </c>
      <c r="E4102" s="118" t="s">
        <v>10886</v>
      </c>
      <c r="F4102" s="123"/>
      <c r="G4102" s="171"/>
    </row>
    <row r="4103" spans="1:7" s="118" customFormat="1" x14ac:dyDescent="0.3">
      <c r="A4103" s="120"/>
      <c r="B4103" s="114"/>
      <c r="C4103" s="121"/>
      <c r="D4103" s="155">
        <v>4</v>
      </c>
      <c r="E4103" s="118" t="s">
        <v>9079</v>
      </c>
      <c r="F4103" s="123"/>
      <c r="G4103" s="171"/>
    </row>
    <row r="4104" spans="1:7" s="118" customFormat="1" x14ac:dyDescent="0.3">
      <c r="A4104" s="120" t="s">
        <v>11150</v>
      </c>
      <c r="B4104" s="114">
        <v>1564</v>
      </c>
      <c r="C4104" s="121" t="s">
        <v>11151</v>
      </c>
      <c r="D4104" s="155">
        <v>1</v>
      </c>
      <c r="E4104" s="118" t="s">
        <v>10889</v>
      </c>
      <c r="F4104" s="123" t="str">
        <f>VLOOKUP(A4104,[1]Sheet1!$A$1:$B$1940,2,FALSE)</f>
        <v>Numeric</v>
      </c>
      <c r="G4104" s="171">
        <v>8</v>
      </c>
    </row>
    <row r="4105" spans="1:7" s="118" customFormat="1" x14ac:dyDescent="0.3">
      <c r="A4105" s="120"/>
      <c r="B4105" s="114"/>
      <c r="C4105" s="121"/>
      <c r="D4105" s="155">
        <v>2</v>
      </c>
      <c r="E4105" s="118" t="s">
        <v>10890</v>
      </c>
      <c r="F4105" s="123"/>
      <c r="G4105" s="171"/>
    </row>
    <row r="4106" spans="1:7" s="118" customFormat="1" x14ac:dyDescent="0.3">
      <c r="A4106" s="120"/>
      <c r="B4106" s="114"/>
      <c r="C4106" s="121"/>
      <c r="D4106" s="155">
        <v>3</v>
      </c>
      <c r="E4106" s="118" t="s">
        <v>10891</v>
      </c>
      <c r="F4106" s="123"/>
      <c r="G4106" s="171"/>
    </row>
    <row r="4107" spans="1:7" s="118" customFormat="1" x14ac:dyDescent="0.3">
      <c r="A4107" s="120"/>
      <c r="B4107" s="114"/>
      <c r="C4107" s="121"/>
      <c r="D4107" s="155">
        <v>7</v>
      </c>
      <c r="E4107" s="118" t="s">
        <v>7491</v>
      </c>
      <c r="F4107" s="123"/>
      <c r="G4107" s="171"/>
    </row>
    <row r="4108" spans="1:7" s="118" customFormat="1" x14ac:dyDescent="0.3">
      <c r="A4108" s="120" t="s">
        <v>11152</v>
      </c>
      <c r="B4108" s="114">
        <v>1565</v>
      </c>
      <c r="C4108" s="121" t="s">
        <v>11153</v>
      </c>
      <c r="D4108" s="155">
        <v>1</v>
      </c>
      <c r="E4108" s="118" t="s">
        <v>10878</v>
      </c>
      <c r="F4108" s="123" t="str">
        <f>VLOOKUP(A4108,[1]Sheet1!$A$1:$B$1940,2,FALSE)</f>
        <v>Numeric</v>
      </c>
      <c r="G4108" s="171">
        <v>8</v>
      </c>
    </row>
    <row r="4109" spans="1:7" s="118" customFormat="1" x14ac:dyDescent="0.3">
      <c r="A4109" s="120"/>
      <c r="B4109" s="114"/>
      <c r="C4109" s="121"/>
      <c r="D4109" s="155">
        <v>2</v>
      </c>
      <c r="E4109" s="118" t="s">
        <v>10879</v>
      </c>
      <c r="F4109" s="123"/>
      <c r="G4109" s="171"/>
    </row>
    <row r="4110" spans="1:7" s="118" customFormat="1" x14ac:dyDescent="0.3">
      <c r="A4110" s="120"/>
      <c r="B4110" s="114"/>
      <c r="C4110" s="121"/>
      <c r="D4110" s="155">
        <v>3</v>
      </c>
      <c r="E4110" s="118" t="s">
        <v>10880</v>
      </c>
      <c r="F4110" s="123"/>
      <c r="G4110" s="171"/>
    </row>
    <row r="4111" spans="1:7" s="118" customFormat="1" x14ac:dyDescent="0.3">
      <c r="A4111" s="120"/>
      <c r="B4111" s="114"/>
      <c r="C4111" s="121"/>
      <c r="D4111" s="155">
        <v>4</v>
      </c>
      <c r="E4111" s="118" t="s">
        <v>10881</v>
      </c>
      <c r="F4111" s="123"/>
      <c r="G4111" s="171"/>
    </row>
    <row r="4112" spans="1:7" s="118" customFormat="1" x14ac:dyDescent="0.3">
      <c r="A4112" s="120" t="s">
        <v>11154</v>
      </c>
      <c r="B4112" s="114">
        <v>1566</v>
      </c>
      <c r="C4112" s="121" t="s">
        <v>11155</v>
      </c>
      <c r="D4112" s="155">
        <v>1</v>
      </c>
      <c r="E4112" s="118" t="s">
        <v>10884</v>
      </c>
      <c r="F4112" s="123" t="str">
        <f>VLOOKUP(A4112,[1]Sheet1!$A$1:$B$1940,2,FALSE)</f>
        <v>Numeric</v>
      </c>
      <c r="G4112" s="171">
        <v>8</v>
      </c>
    </row>
    <row r="4113" spans="1:7" s="118" customFormat="1" x14ac:dyDescent="0.3">
      <c r="A4113" s="120"/>
      <c r="B4113" s="114"/>
      <c r="C4113" s="121"/>
      <c r="D4113" s="155">
        <v>2</v>
      </c>
      <c r="E4113" s="118" t="s">
        <v>10885</v>
      </c>
      <c r="F4113" s="123"/>
      <c r="G4113" s="171"/>
    </row>
    <row r="4114" spans="1:7" s="118" customFormat="1" x14ac:dyDescent="0.3">
      <c r="A4114" s="120"/>
      <c r="B4114" s="114"/>
      <c r="C4114" s="121"/>
      <c r="D4114" s="155">
        <v>3</v>
      </c>
      <c r="E4114" s="118" t="s">
        <v>10886</v>
      </c>
      <c r="F4114" s="123"/>
      <c r="G4114" s="171"/>
    </row>
    <row r="4115" spans="1:7" s="118" customFormat="1" x14ac:dyDescent="0.3">
      <c r="A4115" s="120"/>
      <c r="B4115" s="114"/>
      <c r="C4115" s="121"/>
      <c r="D4115" s="155">
        <v>4</v>
      </c>
      <c r="E4115" s="118" t="s">
        <v>9079</v>
      </c>
      <c r="F4115" s="123"/>
      <c r="G4115" s="171"/>
    </row>
    <row r="4116" spans="1:7" s="118" customFormat="1" x14ac:dyDescent="0.3">
      <c r="A4116" s="120" t="s">
        <v>11156</v>
      </c>
      <c r="B4116" s="114">
        <v>1567</v>
      </c>
      <c r="C4116" s="121" t="s">
        <v>11157</v>
      </c>
      <c r="D4116" s="155">
        <v>1</v>
      </c>
      <c r="E4116" s="118" t="s">
        <v>10889</v>
      </c>
      <c r="F4116" s="123" t="str">
        <f>VLOOKUP(A4116,[1]Sheet1!$A$1:$B$1940,2,FALSE)</f>
        <v>Numeric</v>
      </c>
      <c r="G4116" s="171">
        <v>8</v>
      </c>
    </row>
    <row r="4117" spans="1:7" s="118" customFormat="1" x14ac:dyDescent="0.3">
      <c r="A4117" s="120"/>
      <c r="B4117" s="114"/>
      <c r="C4117" s="121"/>
      <c r="D4117" s="155">
        <v>2</v>
      </c>
      <c r="E4117" s="118" t="s">
        <v>10890</v>
      </c>
      <c r="F4117" s="123"/>
      <c r="G4117" s="171"/>
    </row>
    <row r="4118" spans="1:7" s="118" customFormat="1" x14ac:dyDescent="0.3">
      <c r="A4118" s="120"/>
      <c r="B4118" s="114"/>
      <c r="C4118" s="121"/>
      <c r="D4118" s="155">
        <v>3</v>
      </c>
      <c r="E4118" s="118" t="s">
        <v>10891</v>
      </c>
      <c r="F4118" s="123"/>
      <c r="G4118" s="171"/>
    </row>
    <row r="4119" spans="1:7" s="118" customFormat="1" x14ac:dyDescent="0.3">
      <c r="A4119" s="120"/>
      <c r="B4119" s="114"/>
      <c r="C4119" s="121"/>
      <c r="D4119" s="155">
        <v>7</v>
      </c>
      <c r="E4119" s="118" t="s">
        <v>7491</v>
      </c>
      <c r="F4119" s="123"/>
      <c r="G4119" s="171"/>
    </row>
    <row r="4120" spans="1:7" s="118" customFormat="1" x14ac:dyDescent="0.3">
      <c r="A4120" s="120" t="s">
        <v>11158</v>
      </c>
      <c r="B4120" s="114">
        <v>1568</v>
      </c>
      <c r="C4120" s="121" t="s">
        <v>11159</v>
      </c>
      <c r="D4120" s="155">
        <v>1</v>
      </c>
      <c r="E4120" s="118" t="s">
        <v>10878</v>
      </c>
      <c r="F4120" s="123" t="str">
        <f>VLOOKUP(A4120,[1]Sheet1!$A$1:$B$1940,2,FALSE)</f>
        <v>Numeric</v>
      </c>
      <c r="G4120" s="171">
        <v>8</v>
      </c>
    </row>
    <row r="4121" spans="1:7" s="118" customFormat="1" x14ac:dyDescent="0.3">
      <c r="A4121" s="120"/>
      <c r="B4121" s="114"/>
      <c r="C4121" s="121"/>
      <c r="D4121" s="155">
        <v>2</v>
      </c>
      <c r="E4121" s="118" t="s">
        <v>10879</v>
      </c>
      <c r="F4121" s="123"/>
      <c r="G4121" s="171"/>
    </row>
    <row r="4122" spans="1:7" s="118" customFormat="1" x14ac:dyDescent="0.3">
      <c r="A4122" s="120"/>
      <c r="B4122" s="114"/>
      <c r="C4122" s="121"/>
      <c r="D4122" s="155">
        <v>3</v>
      </c>
      <c r="E4122" s="118" t="s">
        <v>10880</v>
      </c>
      <c r="F4122" s="123"/>
      <c r="G4122" s="171"/>
    </row>
    <row r="4123" spans="1:7" s="118" customFormat="1" x14ac:dyDescent="0.3">
      <c r="A4123" s="120"/>
      <c r="B4123" s="114"/>
      <c r="C4123" s="121"/>
      <c r="D4123" s="155">
        <v>4</v>
      </c>
      <c r="E4123" s="118" t="s">
        <v>10881</v>
      </c>
      <c r="F4123" s="123"/>
      <c r="G4123" s="171"/>
    </row>
    <row r="4124" spans="1:7" s="118" customFormat="1" x14ac:dyDescent="0.3">
      <c r="A4124" s="120" t="s">
        <v>11160</v>
      </c>
      <c r="B4124" s="114">
        <v>1569</v>
      </c>
      <c r="C4124" s="121" t="s">
        <v>11161</v>
      </c>
      <c r="D4124" s="155">
        <v>1</v>
      </c>
      <c r="E4124" s="118" t="s">
        <v>10884</v>
      </c>
      <c r="F4124" s="123" t="str">
        <f>VLOOKUP(A4124,[1]Sheet1!$A$1:$B$1940,2,FALSE)</f>
        <v>Numeric</v>
      </c>
      <c r="G4124" s="171">
        <v>8</v>
      </c>
    </row>
    <row r="4125" spans="1:7" s="118" customFormat="1" x14ac:dyDescent="0.3">
      <c r="A4125" s="120"/>
      <c r="B4125" s="114"/>
      <c r="C4125" s="121"/>
      <c r="D4125" s="155">
        <v>2</v>
      </c>
      <c r="E4125" s="118" t="s">
        <v>10885</v>
      </c>
      <c r="F4125" s="123"/>
      <c r="G4125" s="171"/>
    </row>
    <row r="4126" spans="1:7" s="118" customFormat="1" x14ac:dyDescent="0.3">
      <c r="A4126" s="120"/>
      <c r="B4126" s="114"/>
      <c r="C4126" s="121"/>
      <c r="D4126" s="155">
        <v>3</v>
      </c>
      <c r="E4126" s="118" t="s">
        <v>10886</v>
      </c>
      <c r="F4126" s="123"/>
      <c r="G4126" s="171"/>
    </row>
    <row r="4127" spans="1:7" s="118" customFormat="1" x14ac:dyDescent="0.3">
      <c r="A4127" s="120"/>
      <c r="B4127" s="114"/>
      <c r="C4127" s="121"/>
      <c r="D4127" s="155">
        <v>4</v>
      </c>
      <c r="E4127" s="118" t="s">
        <v>9079</v>
      </c>
      <c r="F4127" s="123"/>
      <c r="G4127" s="171"/>
    </row>
    <row r="4128" spans="1:7" s="118" customFormat="1" x14ac:dyDescent="0.3">
      <c r="A4128" s="120" t="s">
        <v>11162</v>
      </c>
      <c r="B4128" s="114">
        <v>1570</v>
      </c>
      <c r="C4128" s="121" t="s">
        <v>11163</v>
      </c>
      <c r="D4128" s="155">
        <v>1</v>
      </c>
      <c r="E4128" s="118" t="s">
        <v>10889</v>
      </c>
      <c r="F4128" s="123" t="str">
        <f>VLOOKUP(A4128,[1]Sheet1!$A$1:$B$1940,2,FALSE)</f>
        <v>Numeric</v>
      </c>
      <c r="G4128" s="171">
        <v>8</v>
      </c>
    </row>
    <row r="4129" spans="1:7" s="118" customFormat="1" x14ac:dyDescent="0.3">
      <c r="A4129" s="120"/>
      <c r="B4129" s="114"/>
      <c r="C4129" s="121"/>
      <c r="D4129" s="155">
        <v>2</v>
      </c>
      <c r="E4129" s="118" t="s">
        <v>10890</v>
      </c>
      <c r="F4129" s="123"/>
      <c r="G4129" s="171"/>
    </row>
    <row r="4130" spans="1:7" s="118" customFormat="1" x14ac:dyDescent="0.3">
      <c r="A4130" s="120"/>
      <c r="B4130" s="114"/>
      <c r="C4130" s="121"/>
      <c r="D4130" s="155">
        <v>3</v>
      </c>
      <c r="E4130" s="118" t="s">
        <v>10891</v>
      </c>
      <c r="F4130" s="123"/>
      <c r="G4130" s="171"/>
    </row>
    <row r="4131" spans="1:7" s="118" customFormat="1" x14ac:dyDescent="0.3">
      <c r="A4131" s="120"/>
      <c r="B4131" s="114"/>
      <c r="C4131" s="121"/>
      <c r="D4131" s="155">
        <v>7</v>
      </c>
      <c r="E4131" s="118" t="s">
        <v>7491</v>
      </c>
      <c r="F4131" s="123"/>
      <c r="G4131" s="171"/>
    </row>
    <row r="4132" spans="1:7" s="118" customFormat="1" x14ac:dyDescent="0.3">
      <c r="A4132" s="120" t="s">
        <v>11164</v>
      </c>
      <c r="B4132" s="114">
        <v>1571</v>
      </c>
      <c r="C4132" s="121" t="s">
        <v>11165</v>
      </c>
      <c r="D4132" s="155">
        <v>1</v>
      </c>
      <c r="E4132" s="118" t="s">
        <v>10878</v>
      </c>
      <c r="F4132" s="123" t="str">
        <f>VLOOKUP(A4132,[1]Sheet1!$A$1:$B$1940,2,FALSE)</f>
        <v>Numeric</v>
      </c>
      <c r="G4132" s="171">
        <v>8</v>
      </c>
    </row>
    <row r="4133" spans="1:7" s="118" customFormat="1" x14ac:dyDescent="0.3">
      <c r="A4133" s="120"/>
      <c r="B4133" s="114"/>
      <c r="C4133" s="121"/>
      <c r="D4133" s="155">
        <v>2</v>
      </c>
      <c r="E4133" s="118" t="s">
        <v>10879</v>
      </c>
      <c r="F4133" s="123"/>
      <c r="G4133" s="171"/>
    </row>
    <row r="4134" spans="1:7" s="118" customFormat="1" x14ac:dyDescent="0.3">
      <c r="A4134" s="120"/>
      <c r="B4134" s="114"/>
      <c r="C4134" s="121"/>
      <c r="D4134" s="155">
        <v>3</v>
      </c>
      <c r="E4134" s="118" t="s">
        <v>10880</v>
      </c>
      <c r="F4134" s="123"/>
      <c r="G4134" s="171"/>
    </row>
    <row r="4135" spans="1:7" s="118" customFormat="1" x14ac:dyDescent="0.3">
      <c r="A4135" s="120"/>
      <c r="B4135" s="114"/>
      <c r="C4135" s="121"/>
      <c r="D4135" s="155">
        <v>4</v>
      </c>
      <c r="E4135" s="118" t="s">
        <v>10881</v>
      </c>
      <c r="F4135" s="123"/>
      <c r="G4135" s="171"/>
    </row>
    <row r="4136" spans="1:7" s="118" customFormat="1" x14ac:dyDescent="0.3">
      <c r="A4136" s="120" t="s">
        <v>11166</v>
      </c>
      <c r="B4136" s="114">
        <v>1572</v>
      </c>
      <c r="C4136" s="121" t="s">
        <v>11167</v>
      </c>
      <c r="D4136" s="155">
        <v>1</v>
      </c>
      <c r="E4136" s="118" t="s">
        <v>10884</v>
      </c>
      <c r="F4136" s="123" t="str">
        <f>VLOOKUP(A4136,[1]Sheet1!$A$1:$B$1940,2,FALSE)</f>
        <v>Numeric</v>
      </c>
      <c r="G4136" s="171">
        <v>8</v>
      </c>
    </row>
    <row r="4137" spans="1:7" s="118" customFormat="1" x14ac:dyDescent="0.3">
      <c r="A4137" s="120"/>
      <c r="B4137" s="114"/>
      <c r="C4137" s="121"/>
      <c r="D4137" s="155">
        <v>2</v>
      </c>
      <c r="E4137" s="118" t="s">
        <v>10885</v>
      </c>
      <c r="F4137" s="123"/>
      <c r="G4137" s="171"/>
    </row>
    <row r="4138" spans="1:7" s="118" customFormat="1" x14ac:dyDescent="0.3">
      <c r="A4138" s="120"/>
      <c r="B4138" s="114"/>
      <c r="C4138" s="121"/>
      <c r="D4138" s="155">
        <v>3</v>
      </c>
      <c r="E4138" s="118" t="s">
        <v>10886</v>
      </c>
      <c r="F4138" s="123"/>
      <c r="G4138" s="171"/>
    </row>
    <row r="4139" spans="1:7" s="118" customFormat="1" x14ac:dyDescent="0.3">
      <c r="A4139" s="120"/>
      <c r="B4139" s="114"/>
      <c r="C4139" s="121"/>
      <c r="D4139" s="155">
        <v>4</v>
      </c>
      <c r="E4139" s="118" t="s">
        <v>9079</v>
      </c>
      <c r="F4139" s="123"/>
      <c r="G4139" s="171"/>
    </row>
    <row r="4140" spans="1:7" s="118" customFormat="1" x14ac:dyDescent="0.3">
      <c r="A4140" s="120" t="s">
        <v>11168</v>
      </c>
      <c r="B4140" s="114">
        <v>1573</v>
      </c>
      <c r="C4140" s="121" t="s">
        <v>11169</v>
      </c>
      <c r="D4140" s="155">
        <v>1</v>
      </c>
      <c r="E4140" s="118" t="s">
        <v>10889</v>
      </c>
      <c r="F4140" s="123" t="str">
        <f>VLOOKUP(A4140,[1]Sheet1!$A$1:$B$1940,2,FALSE)</f>
        <v>Numeric</v>
      </c>
      <c r="G4140" s="171">
        <v>8</v>
      </c>
    </row>
    <row r="4141" spans="1:7" s="118" customFormat="1" x14ac:dyDescent="0.3">
      <c r="A4141" s="120"/>
      <c r="B4141" s="114"/>
      <c r="C4141" s="121"/>
      <c r="D4141" s="155">
        <v>2</v>
      </c>
      <c r="E4141" s="118" t="s">
        <v>10890</v>
      </c>
      <c r="F4141" s="123"/>
      <c r="G4141" s="171"/>
    </row>
    <row r="4142" spans="1:7" s="118" customFormat="1" x14ac:dyDescent="0.3">
      <c r="A4142" s="120"/>
      <c r="B4142" s="114"/>
      <c r="C4142" s="121"/>
      <c r="D4142" s="155">
        <v>3</v>
      </c>
      <c r="E4142" s="118" t="s">
        <v>10891</v>
      </c>
      <c r="F4142" s="123"/>
      <c r="G4142" s="171"/>
    </row>
    <row r="4143" spans="1:7" s="118" customFormat="1" x14ac:dyDescent="0.3">
      <c r="A4143" s="120"/>
      <c r="B4143" s="114"/>
      <c r="C4143" s="121"/>
      <c r="D4143" s="155">
        <v>7</v>
      </c>
      <c r="E4143" s="118" t="s">
        <v>7491</v>
      </c>
      <c r="F4143" s="123"/>
      <c r="G4143" s="171"/>
    </row>
    <row r="4144" spans="1:7" s="118" customFormat="1" x14ac:dyDescent="0.3">
      <c r="A4144" s="120" t="s">
        <v>11170</v>
      </c>
      <c r="B4144" s="114">
        <v>1574</v>
      </c>
      <c r="C4144" s="121" t="s">
        <v>11171</v>
      </c>
      <c r="D4144" s="155">
        <v>1</v>
      </c>
      <c r="E4144" s="118" t="s">
        <v>10878</v>
      </c>
      <c r="F4144" s="123" t="str">
        <f>VLOOKUP(A4144,[1]Sheet1!$A$1:$B$1940,2,FALSE)</f>
        <v>Numeric</v>
      </c>
      <c r="G4144" s="171">
        <v>8</v>
      </c>
    </row>
    <row r="4145" spans="1:7" s="118" customFormat="1" x14ac:dyDescent="0.3">
      <c r="A4145" s="120"/>
      <c r="B4145" s="114"/>
      <c r="C4145" s="121"/>
      <c r="D4145" s="155">
        <v>2</v>
      </c>
      <c r="E4145" s="118" t="s">
        <v>10879</v>
      </c>
      <c r="F4145" s="123"/>
      <c r="G4145" s="171"/>
    </row>
    <row r="4146" spans="1:7" s="118" customFormat="1" x14ac:dyDescent="0.3">
      <c r="A4146" s="120"/>
      <c r="B4146" s="114"/>
      <c r="C4146" s="121"/>
      <c r="D4146" s="155">
        <v>3</v>
      </c>
      <c r="E4146" s="118" t="s">
        <v>10880</v>
      </c>
      <c r="F4146" s="123"/>
      <c r="G4146" s="171"/>
    </row>
    <row r="4147" spans="1:7" s="118" customFormat="1" x14ac:dyDescent="0.3">
      <c r="A4147" s="120"/>
      <c r="B4147" s="114"/>
      <c r="C4147" s="121"/>
      <c r="D4147" s="155">
        <v>4</v>
      </c>
      <c r="E4147" s="118" t="s">
        <v>10881</v>
      </c>
      <c r="F4147" s="123"/>
      <c r="G4147" s="171"/>
    </row>
    <row r="4148" spans="1:7" s="118" customFormat="1" x14ac:dyDescent="0.3">
      <c r="A4148" s="120" t="s">
        <v>11172</v>
      </c>
      <c r="B4148" s="114">
        <v>1575</v>
      </c>
      <c r="C4148" s="121" t="s">
        <v>11173</v>
      </c>
      <c r="D4148" s="155">
        <v>1</v>
      </c>
      <c r="E4148" s="118" t="s">
        <v>10884</v>
      </c>
      <c r="F4148" s="123" t="str">
        <f>VLOOKUP(A4148,[1]Sheet1!$A$1:$B$1940,2,FALSE)</f>
        <v>Numeric</v>
      </c>
      <c r="G4148" s="171">
        <v>8</v>
      </c>
    </row>
    <row r="4149" spans="1:7" s="118" customFormat="1" x14ac:dyDescent="0.3">
      <c r="A4149" s="120"/>
      <c r="B4149" s="114"/>
      <c r="C4149" s="121"/>
      <c r="D4149" s="155">
        <v>2</v>
      </c>
      <c r="E4149" s="118" t="s">
        <v>10885</v>
      </c>
      <c r="F4149" s="123"/>
      <c r="G4149" s="171"/>
    </row>
    <row r="4150" spans="1:7" s="118" customFormat="1" x14ac:dyDescent="0.3">
      <c r="A4150" s="120"/>
      <c r="B4150" s="114"/>
      <c r="C4150" s="121"/>
      <c r="D4150" s="155">
        <v>3</v>
      </c>
      <c r="E4150" s="118" t="s">
        <v>10886</v>
      </c>
      <c r="F4150" s="123"/>
      <c r="G4150" s="171"/>
    </row>
    <row r="4151" spans="1:7" s="118" customFormat="1" x14ac:dyDescent="0.3">
      <c r="A4151" s="120"/>
      <c r="B4151" s="114"/>
      <c r="C4151" s="121"/>
      <c r="D4151" s="155">
        <v>4</v>
      </c>
      <c r="E4151" s="118" t="s">
        <v>9079</v>
      </c>
      <c r="F4151" s="123"/>
      <c r="G4151" s="171"/>
    </row>
    <row r="4152" spans="1:7" s="118" customFormat="1" x14ac:dyDescent="0.3">
      <c r="A4152" s="120" t="s">
        <v>11174</v>
      </c>
      <c r="B4152" s="114">
        <v>1576</v>
      </c>
      <c r="C4152" s="121" t="s">
        <v>11175</v>
      </c>
      <c r="D4152" s="155">
        <v>1</v>
      </c>
      <c r="E4152" s="118" t="s">
        <v>10889</v>
      </c>
      <c r="F4152" s="123" t="str">
        <f>VLOOKUP(A4152,[1]Sheet1!$A$1:$B$1940,2,FALSE)</f>
        <v>Numeric</v>
      </c>
      <c r="G4152" s="171">
        <v>8</v>
      </c>
    </row>
    <row r="4153" spans="1:7" s="118" customFormat="1" x14ac:dyDescent="0.3">
      <c r="A4153" s="120"/>
      <c r="B4153" s="114"/>
      <c r="C4153" s="121"/>
      <c r="D4153" s="155">
        <v>2</v>
      </c>
      <c r="E4153" s="118" t="s">
        <v>10890</v>
      </c>
      <c r="F4153" s="123"/>
      <c r="G4153" s="171"/>
    </row>
    <row r="4154" spans="1:7" s="118" customFormat="1" x14ac:dyDescent="0.3">
      <c r="A4154" s="120"/>
      <c r="B4154" s="114"/>
      <c r="C4154" s="121"/>
      <c r="D4154" s="155">
        <v>3</v>
      </c>
      <c r="E4154" s="118" t="s">
        <v>10891</v>
      </c>
      <c r="F4154" s="123"/>
      <c r="G4154" s="171"/>
    </row>
    <row r="4155" spans="1:7" s="118" customFormat="1" x14ac:dyDescent="0.3">
      <c r="A4155" s="120"/>
      <c r="B4155" s="114"/>
      <c r="C4155" s="121"/>
      <c r="D4155" s="155">
        <v>7</v>
      </c>
      <c r="E4155" s="118" t="s">
        <v>7491</v>
      </c>
      <c r="F4155" s="123"/>
      <c r="G4155" s="171"/>
    </row>
    <row r="4156" spans="1:7" s="118" customFormat="1" x14ac:dyDescent="0.3">
      <c r="A4156" s="120" t="s">
        <v>11176</v>
      </c>
      <c r="B4156" s="114">
        <v>1577</v>
      </c>
      <c r="C4156" s="121" t="s">
        <v>11177</v>
      </c>
      <c r="D4156" s="155">
        <v>1</v>
      </c>
      <c r="E4156" s="118" t="s">
        <v>10878</v>
      </c>
      <c r="F4156" s="123" t="str">
        <f>VLOOKUP(A4156,[1]Sheet1!$A$1:$B$1940,2,FALSE)</f>
        <v>Numeric</v>
      </c>
      <c r="G4156" s="171">
        <v>8</v>
      </c>
    </row>
    <row r="4157" spans="1:7" s="118" customFormat="1" x14ac:dyDescent="0.3">
      <c r="A4157" s="120"/>
      <c r="B4157" s="114"/>
      <c r="C4157" s="121"/>
      <c r="D4157" s="155">
        <v>2</v>
      </c>
      <c r="E4157" s="118" t="s">
        <v>10879</v>
      </c>
      <c r="F4157" s="123"/>
      <c r="G4157" s="171"/>
    </row>
    <row r="4158" spans="1:7" s="118" customFormat="1" x14ac:dyDescent="0.3">
      <c r="A4158" s="120"/>
      <c r="B4158" s="114"/>
      <c r="C4158" s="121"/>
      <c r="D4158" s="155">
        <v>3</v>
      </c>
      <c r="E4158" s="118" t="s">
        <v>10880</v>
      </c>
      <c r="F4158" s="123"/>
      <c r="G4158" s="171"/>
    </row>
    <row r="4159" spans="1:7" s="118" customFormat="1" x14ac:dyDescent="0.3">
      <c r="A4159" s="120"/>
      <c r="B4159" s="114"/>
      <c r="C4159" s="121"/>
      <c r="D4159" s="155">
        <v>4</v>
      </c>
      <c r="E4159" s="118" t="s">
        <v>10881</v>
      </c>
      <c r="F4159" s="123"/>
      <c r="G4159" s="171"/>
    </row>
    <row r="4160" spans="1:7" s="118" customFormat="1" x14ac:dyDescent="0.3">
      <c r="A4160" s="120" t="s">
        <v>11178</v>
      </c>
      <c r="B4160" s="114">
        <v>1578</v>
      </c>
      <c r="C4160" s="121" t="s">
        <v>11179</v>
      </c>
      <c r="D4160" s="155">
        <v>1</v>
      </c>
      <c r="E4160" s="118" t="s">
        <v>10884</v>
      </c>
      <c r="F4160" s="123" t="str">
        <f>VLOOKUP(A4160,[1]Sheet1!$A$1:$B$1940,2,FALSE)</f>
        <v>Numeric</v>
      </c>
      <c r="G4160" s="171">
        <v>8</v>
      </c>
    </row>
    <row r="4161" spans="1:7" s="118" customFormat="1" x14ac:dyDescent="0.3">
      <c r="A4161" s="120"/>
      <c r="B4161" s="114"/>
      <c r="C4161" s="121"/>
      <c r="D4161" s="155">
        <v>2</v>
      </c>
      <c r="E4161" s="118" t="s">
        <v>10885</v>
      </c>
      <c r="F4161" s="123"/>
      <c r="G4161" s="171"/>
    </row>
    <row r="4162" spans="1:7" s="118" customFormat="1" x14ac:dyDescent="0.3">
      <c r="A4162" s="120"/>
      <c r="B4162" s="114"/>
      <c r="C4162" s="121"/>
      <c r="D4162" s="155">
        <v>3</v>
      </c>
      <c r="E4162" s="118" t="s">
        <v>10886</v>
      </c>
      <c r="F4162" s="123"/>
      <c r="G4162" s="171"/>
    </row>
    <row r="4163" spans="1:7" s="118" customFormat="1" x14ac:dyDescent="0.3">
      <c r="A4163" s="120"/>
      <c r="B4163" s="114"/>
      <c r="C4163" s="121"/>
      <c r="D4163" s="155">
        <v>4</v>
      </c>
      <c r="E4163" s="118" t="s">
        <v>9079</v>
      </c>
      <c r="F4163" s="123"/>
      <c r="G4163" s="171"/>
    </row>
    <row r="4164" spans="1:7" s="118" customFormat="1" x14ac:dyDescent="0.3">
      <c r="A4164" s="120" t="s">
        <v>11180</v>
      </c>
      <c r="B4164" s="114">
        <v>1579</v>
      </c>
      <c r="C4164" s="121" t="s">
        <v>11181</v>
      </c>
      <c r="D4164" s="155">
        <v>1</v>
      </c>
      <c r="E4164" s="118" t="s">
        <v>10889</v>
      </c>
      <c r="F4164" s="123" t="str">
        <f>VLOOKUP(A4164,[1]Sheet1!$A$1:$B$1940,2,FALSE)</f>
        <v>Numeric</v>
      </c>
      <c r="G4164" s="171">
        <v>8</v>
      </c>
    </row>
    <row r="4165" spans="1:7" s="118" customFormat="1" x14ac:dyDescent="0.3">
      <c r="A4165" s="120"/>
      <c r="B4165" s="114"/>
      <c r="C4165" s="121"/>
      <c r="D4165" s="155">
        <v>2</v>
      </c>
      <c r="E4165" s="118" t="s">
        <v>10890</v>
      </c>
      <c r="F4165" s="123"/>
      <c r="G4165" s="171"/>
    </row>
    <row r="4166" spans="1:7" s="118" customFormat="1" x14ac:dyDescent="0.3">
      <c r="A4166" s="120"/>
      <c r="B4166" s="114"/>
      <c r="C4166" s="121"/>
      <c r="D4166" s="155">
        <v>3</v>
      </c>
      <c r="E4166" s="118" t="s">
        <v>10891</v>
      </c>
      <c r="F4166" s="123"/>
      <c r="G4166" s="171"/>
    </row>
    <row r="4167" spans="1:7" s="118" customFormat="1" x14ac:dyDescent="0.3">
      <c r="A4167" s="120"/>
      <c r="B4167" s="114"/>
      <c r="C4167" s="121"/>
      <c r="D4167" s="155">
        <v>7</v>
      </c>
      <c r="E4167" s="118" t="s">
        <v>7491</v>
      </c>
      <c r="F4167" s="123"/>
      <c r="G4167" s="171"/>
    </row>
    <row r="4168" spans="1:7" s="118" customFormat="1" x14ac:dyDescent="0.3">
      <c r="A4168" s="120" t="s">
        <v>11182</v>
      </c>
      <c r="B4168" s="114">
        <v>1580</v>
      </c>
      <c r="C4168" s="121" t="s">
        <v>11183</v>
      </c>
      <c r="D4168" s="155">
        <v>1</v>
      </c>
      <c r="E4168" s="118" t="s">
        <v>10878</v>
      </c>
      <c r="F4168" s="123" t="str">
        <f>VLOOKUP(A4168,[1]Sheet1!$A$1:$B$1940,2,FALSE)</f>
        <v>Numeric</v>
      </c>
      <c r="G4168" s="171">
        <v>8</v>
      </c>
    </row>
    <row r="4169" spans="1:7" s="118" customFormat="1" x14ac:dyDescent="0.3">
      <c r="A4169" s="120"/>
      <c r="B4169" s="114"/>
      <c r="C4169" s="121"/>
      <c r="D4169" s="155">
        <v>2</v>
      </c>
      <c r="E4169" s="118" t="s">
        <v>10879</v>
      </c>
      <c r="F4169" s="123"/>
      <c r="G4169" s="171"/>
    </row>
    <row r="4170" spans="1:7" s="118" customFormat="1" x14ac:dyDescent="0.3">
      <c r="A4170" s="120"/>
      <c r="B4170" s="114"/>
      <c r="C4170" s="121"/>
      <c r="D4170" s="155">
        <v>3</v>
      </c>
      <c r="E4170" s="118" t="s">
        <v>10880</v>
      </c>
      <c r="F4170" s="123"/>
      <c r="G4170" s="171"/>
    </row>
    <row r="4171" spans="1:7" s="118" customFormat="1" x14ac:dyDescent="0.3">
      <c r="A4171" s="120"/>
      <c r="B4171" s="114"/>
      <c r="C4171" s="121"/>
      <c r="D4171" s="155">
        <v>4</v>
      </c>
      <c r="E4171" s="118" t="s">
        <v>10881</v>
      </c>
      <c r="F4171" s="123"/>
      <c r="G4171" s="171"/>
    </row>
    <row r="4172" spans="1:7" s="118" customFormat="1" x14ac:dyDescent="0.3">
      <c r="A4172" s="120" t="s">
        <v>11184</v>
      </c>
      <c r="B4172" s="114">
        <v>1581</v>
      </c>
      <c r="C4172" s="121" t="s">
        <v>11185</v>
      </c>
      <c r="D4172" s="155">
        <v>1</v>
      </c>
      <c r="E4172" s="118" t="s">
        <v>10884</v>
      </c>
      <c r="F4172" s="123" t="str">
        <f>VLOOKUP(A4172,[1]Sheet1!$A$1:$B$1940,2,FALSE)</f>
        <v>Numeric</v>
      </c>
      <c r="G4172" s="171">
        <v>8</v>
      </c>
    </row>
    <row r="4173" spans="1:7" s="118" customFormat="1" x14ac:dyDescent="0.3">
      <c r="A4173" s="120"/>
      <c r="B4173" s="114"/>
      <c r="C4173" s="121"/>
      <c r="D4173" s="155">
        <v>2</v>
      </c>
      <c r="E4173" s="118" t="s">
        <v>10885</v>
      </c>
      <c r="F4173" s="123"/>
      <c r="G4173" s="171"/>
    </row>
    <row r="4174" spans="1:7" s="118" customFormat="1" x14ac:dyDescent="0.3">
      <c r="A4174" s="120"/>
      <c r="B4174" s="114"/>
      <c r="C4174" s="121"/>
      <c r="D4174" s="155">
        <v>3</v>
      </c>
      <c r="E4174" s="118" t="s">
        <v>10886</v>
      </c>
      <c r="F4174" s="123"/>
      <c r="G4174" s="171"/>
    </row>
    <row r="4175" spans="1:7" s="118" customFormat="1" x14ac:dyDescent="0.3">
      <c r="A4175" s="120"/>
      <c r="B4175" s="114"/>
      <c r="C4175" s="121"/>
      <c r="D4175" s="155">
        <v>4</v>
      </c>
      <c r="E4175" s="118" t="s">
        <v>9079</v>
      </c>
      <c r="F4175" s="123"/>
      <c r="G4175" s="171"/>
    </row>
    <row r="4176" spans="1:7" s="118" customFormat="1" x14ac:dyDescent="0.3">
      <c r="A4176" s="120" t="s">
        <v>11186</v>
      </c>
      <c r="B4176" s="114">
        <v>1582</v>
      </c>
      <c r="C4176" s="121" t="s">
        <v>11187</v>
      </c>
      <c r="D4176" s="155">
        <v>1</v>
      </c>
      <c r="E4176" s="118" t="s">
        <v>10889</v>
      </c>
      <c r="F4176" s="123" t="str">
        <f>VLOOKUP(A4176,[1]Sheet1!$A$1:$B$1940,2,FALSE)</f>
        <v>Numeric</v>
      </c>
      <c r="G4176" s="171">
        <v>8</v>
      </c>
    </row>
    <row r="4177" spans="1:7" s="118" customFormat="1" x14ac:dyDescent="0.3">
      <c r="A4177" s="120"/>
      <c r="B4177" s="114"/>
      <c r="C4177" s="121"/>
      <c r="D4177" s="155">
        <v>2</v>
      </c>
      <c r="E4177" s="118" t="s">
        <v>10890</v>
      </c>
      <c r="F4177" s="123"/>
      <c r="G4177" s="171"/>
    </row>
    <row r="4178" spans="1:7" s="118" customFormat="1" x14ac:dyDescent="0.3">
      <c r="A4178" s="120"/>
      <c r="B4178" s="114"/>
      <c r="C4178" s="121"/>
      <c r="D4178" s="155">
        <v>3</v>
      </c>
      <c r="E4178" s="118" t="s">
        <v>10891</v>
      </c>
      <c r="F4178" s="123"/>
      <c r="G4178" s="171"/>
    </row>
    <row r="4179" spans="1:7" s="118" customFormat="1" x14ac:dyDescent="0.3">
      <c r="A4179" s="120"/>
      <c r="B4179" s="114"/>
      <c r="C4179" s="121"/>
      <c r="D4179" s="155">
        <v>7</v>
      </c>
      <c r="E4179" s="118" t="s">
        <v>7491</v>
      </c>
      <c r="F4179" s="123"/>
      <c r="G4179" s="171"/>
    </row>
    <row r="4180" spans="1:7" s="118" customFormat="1" x14ac:dyDescent="0.3">
      <c r="A4180" s="120" t="s">
        <v>11188</v>
      </c>
      <c r="B4180" s="114">
        <v>1583</v>
      </c>
      <c r="C4180" s="121" t="s">
        <v>11189</v>
      </c>
      <c r="D4180" s="155">
        <v>1</v>
      </c>
      <c r="E4180" s="118" t="s">
        <v>10878</v>
      </c>
      <c r="F4180" s="123" t="str">
        <f>VLOOKUP(A4180,[1]Sheet1!$A$1:$B$1940,2,FALSE)</f>
        <v>Numeric</v>
      </c>
      <c r="G4180" s="171">
        <v>8</v>
      </c>
    </row>
    <row r="4181" spans="1:7" s="118" customFormat="1" x14ac:dyDescent="0.3">
      <c r="A4181" s="120"/>
      <c r="B4181" s="114"/>
      <c r="C4181" s="121"/>
      <c r="D4181" s="155">
        <v>2</v>
      </c>
      <c r="E4181" s="118" t="s">
        <v>10879</v>
      </c>
      <c r="F4181" s="123"/>
      <c r="G4181" s="171"/>
    </row>
    <row r="4182" spans="1:7" s="118" customFormat="1" x14ac:dyDescent="0.3">
      <c r="A4182" s="120"/>
      <c r="B4182" s="114"/>
      <c r="C4182" s="121"/>
      <c r="D4182" s="155">
        <v>3</v>
      </c>
      <c r="E4182" s="118" t="s">
        <v>10880</v>
      </c>
      <c r="F4182" s="123"/>
      <c r="G4182" s="171"/>
    </row>
    <row r="4183" spans="1:7" s="118" customFormat="1" x14ac:dyDescent="0.3">
      <c r="A4183" s="120"/>
      <c r="B4183" s="114"/>
      <c r="C4183" s="121"/>
      <c r="D4183" s="155">
        <v>4</v>
      </c>
      <c r="E4183" s="118" t="s">
        <v>10881</v>
      </c>
      <c r="F4183" s="123"/>
      <c r="G4183" s="171"/>
    </row>
    <row r="4184" spans="1:7" s="118" customFormat="1" x14ac:dyDescent="0.3">
      <c r="A4184" s="120" t="s">
        <v>11190</v>
      </c>
      <c r="B4184" s="114">
        <v>1584</v>
      </c>
      <c r="C4184" s="121" t="s">
        <v>11191</v>
      </c>
      <c r="D4184" s="155">
        <v>1</v>
      </c>
      <c r="E4184" s="118" t="s">
        <v>10884</v>
      </c>
      <c r="F4184" s="123" t="str">
        <f>VLOOKUP(A4184,[1]Sheet1!$A$1:$B$1940,2,FALSE)</f>
        <v>Numeric</v>
      </c>
      <c r="G4184" s="171">
        <v>8</v>
      </c>
    </row>
    <row r="4185" spans="1:7" s="118" customFormat="1" x14ac:dyDescent="0.3">
      <c r="A4185" s="120"/>
      <c r="B4185" s="114"/>
      <c r="C4185" s="121"/>
      <c r="D4185" s="155">
        <v>2</v>
      </c>
      <c r="E4185" s="118" t="s">
        <v>10885</v>
      </c>
      <c r="F4185" s="123"/>
      <c r="G4185" s="171"/>
    </row>
    <row r="4186" spans="1:7" s="118" customFormat="1" x14ac:dyDescent="0.3">
      <c r="A4186" s="120"/>
      <c r="B4186" s="114"/>
      <c r="C4186" s="121"/>
      <c r="D4186" s="155">
        <v>3</v>
      </c>
      <c r="E4186" s="118" t="s">
        <v>10886</v>
      </c>
      <c r="F4186" s="123"/>
      <c r="G4186" s="171"/>
    </row>
    <row r="4187" spans="1:7" s="118" customFormat="1" x14ac:dyDescent="0.3">
      <c r="A4187" s="120"/>
      <c r="B4187" s="114"/>
      <c r="C4187" s="121"/>
      <c r="D4187" s="155">
        <v>4</v>
      </c>
      <c r="E4187" s="118" t="s">
        <v>9079</v>
      </c>
      <c r="F4187" s="123"/>
      <c r="G4187" s="171"/>
    </row>
    <row r="4188" spans="1:7" s="118" customFormat="1" x14ac:dyDescent="0.3">
      <c r="A4188" s="120" t="s">
        <v>11192</v>
      </c>
      <c r="B4188" s="114">
        <v>1585</v>
      </c>
      <c r="C4188" s="121" t="s">
        <v>11193</v>
      </c>
      <c r="D4188" s="155">
        <v>1</v>
      </c>
      <c r="E4188" s="118" t="s">
        <v>10889</v>
      </c>
      <c r="F4188" s="123" t="str">
        <f>VLOOKUP(A4188,[1]Sheet1!$A$1:$B$1940,2,FALSE)</f>
        <v>Numeric</v>
      </c>
      <c r="G4188" s="171">
        <v>8</v>
      </c>
    </row>
    <row r="4189" spans="1:7" s="118" customFormat="1" x14ac:dyDescent="0.3">
      <c r="A4189" s="120"/>
      <c r="B4189" s="114"/>
      <c r="C4189" s="121"/>
      <c r="D4189" s="155">
        <v>2</v>
      </c>
      <c r="E4189" s="118" t="s">
        <v>10890</v>
      </c>
      <c r="F4189" s="123"/>
      <c r="G4189" s="171"/>
    </row>
    <row r="4190" spans="1:7" s="118" customFormat="1" x14ac:dyDescent="0.3">
      <c r="A4190" s="120"/>
      <c r="B4190" s="114"/>
      <c r="C4190" s="121"/>
      <c r="D4190" s="155">
        <v>3</v>
      </c>
      <c r="E4190" s="118" t="s">
        <v>10891</v>
      </c>
      <c r="F4190" s="123"/>
      <c r="G4190" s="171"/>
    </row>
    <row r="4191" spans="1:7" s="118" customFormat="1" x14ac:dyDescent="0.3">
      <c r="A4191" s="120"/>
      <c r="B4191" s="114"/>
      <c r="C4191" s="121"/>
      <c r="D4191" s="155">
        <v>7</v>
      </c>
      <c r="E4191" s="118" t="s">
        <v>7491</v>
      </c>
      <c r="F4191" s="123"/>
      <c r="G4191" s="171"/>
    </row>
    <row r="4192" spans="1:7" s="118" customFormat="1" x14ac:dyDescent="0.3">
      <c r="A4192" s="120" t="s">
        <v>11194</v>
      </c>
      <c r="B4192" s="114">
        <v>1586</v>
      </c>
      <c r="C4192" s="121" t="s">
        <v>11195</v>
      </c>
      <c r="D4192" s="155">
        <v>1</v>
      </c>
      <c r="E4192" s="118" t="s">
        <v>10878</v>
      </c>
      <c r="F4192" s="123" t="str">
        <f>VLOOKUP(A4192,[1]Sheet1!$A$1:$B$1940,2,FALSE)</f>
        <v>Numeric</v>
      </c>
      <c r="G4192" s="171">
        <v>8</v>
      </c>
    </row>
    <row r="4193" spans="1:7" s="118" customFormat="1" x14ac:dyDescent="0.3">
      <c r="A4193" s="120"/>
      <c r="B4193" s="114"/>
      <c r="C4193" s="121"/>
      <c r="D4193" s="155">
        <v>2</v>
      </c>
      <c r="E4193" s="118" t="s">
        <v>10879</v>
      </c>
      <c r="F4193" s="123"/>
      <c r="G4193" s="171"/>
    </row>
    <row r="4194" spans="1:7" s="118" customFormat="1" x14ac:dyDescent="0.3">
      <c r="A4194" s="120"/>
      <c r="B4194" s="114"/>
      <c r="C4194" s="121"/>
      <c r="D4194" s="155">
        <v>3</v>
      </c>
      <c r="E4194" s="118" t="s">
        <v>10880</v>
      </c>
      <c r="F4194" s="123"/>
      <c r="G4194" s="171"/>
    </row>
    <row r="4195" spans="1:7" s="118" customFormat="1" x14ac:dyDescent="0.3">
      <c r="A4195" s="120"/>
      <c r="B4195" s="114"/>
      <c r="C4195" s="121"/>
      <c r="D4195" s="155">
        <v>4</v>
      </c>
      <c r="E4195" s="118" t="s">
        <v>10881</v>
      </c>
      <c r="F4195" s="123"/>
      <c r="G4195" s="171"/>
    </row>
    <row r="4196" spans="1:7" s="118" customFormat="1" x14ac:dyDescent="0.3">
      <c r="A4196" s="120" t="s">
        <v>11196</v>
      </c>
      <c r="B4196" s="114">
        <v>1587</v>
      </c>
      <c r="C4196" s="121" t="s">
        <v>11197</v>
      </c>
      <c r="D4196" s="155">
        <v>1</v>
      </c>
      <c r="E4196" s="118" t="s">
        <v>10884</v>
      </c>
      <c r="F4196" s="123" t="str">
        <f>VLOOKUP(A4196,[1]Sheet1!$A$1:$B$1940,2,FALSE)</f>
        <v>Numeric</v>
      </c>
      <c r="G4196" s="171">
        <v>8</v>
      </c>
    </row>
    <row r="4197" spans="1:7" s="118" customFormat="1" x14ac:dyDescent="0.3">
      <c r="A4197" s="120"/>
      <c r="B4197" s="114"/>
      <c r="C4197" s="121"/>
      <c r="D4197" s="155">
        <v>2</v>
      </c>
      <c r="E4197" s="118" t="s">
        <v>10885</v>
      </c>
      <c r="F4197" s="123"/>
      <c r="G4197" s="171"/>
    </row>
    <row r="4198" spans="1:7" s="118" customFormat="1" x14ac:dyDescent="0.3">
      <c r="A4198" s="120"/>
      <c r="B4198" s="114"/>
      <c r="C4198" s="121"/>
      <c r="D4198" s="155">
        <v>3</v>
      </c>
      <c r="E4198" s="118" t="s">
        <v>10886</v>
      </c>
      <c r="F4198" s="123"/>
      <c r="G4198" s="171"/>
    </row>
    <row r="4199" spans="1:7" s="118" customFormat="1" x14ac:dyDescent="0.3">
      <c r="A4199" s="120"/>
      <c r="B4199" s="114"/>
      <c r="C4199" s="121"/>
      <c r="D4199" s="155">
        <v>4</v>
      </c>
      <c r="E4199" s="118" t="s">
        <v>9079</v>
      </c>
      <c r="F4199" s="123"/>
      <c r="G4199" s="171"/>
    </row>
    <row r="4200" spans="1:7" s="118" customFormat="1" x14ac:dyDescent="0.3">
      <c r="A4200" s="120" t="s">
        <v>11198</v>
      </c>
      <c r="B4200" s="114">
        <v>1588</v>
      </c>
      <c r="C4200" s="121" t="s">
        <v>11199</v>
      </c>
      <c r="D4200" s="155">
        <v>1</v>
      </c>
      <c r="E4200" s="118" t="s">
        <v>10889</v>
      </c>
      <c r="F4200" s="123" t="str">
        <f>VLOOKUP(A4200,[1]Sheet1!$A$1:$B$1940,2,FALSE)</f>
        <v>Numeric</v>
      </c>
      <c r="G4200" s="171">
        <v>8</v>
      </c>
    </row>
    <row r="4201" spans="1:7" s="118" customFormat="1" x14ac:dyDescent="0.3">
      <c r="A4201" s="120"/>
      <c r="B4201" s="114"/>
      <c r="C4201" s="121"/>
      <c r="D4201" s="155">
        <v>2</v>
      </c>
      <c r="E4201" s="118" t="s">
        <v>10890</v>
      </c>
      <c r="F4201" s="123"/>
      <c r="G4201" s="171"/>
    </row>
    <row r="4202" spans="1:7" s="118" customFormat="1" x14ac:dyDescent="0.3">
      <c r="A4202" s="120"/>
      <c r="B4202" s="114"/>
      <c r="C4202" s="121"/>
      <c r="D4202" s="155">
        <v>3</v>
      </c>
      <c r="E4202" s="118" t="s">
        <v>10891</v>
      </c>
      <c r="F4202" s="123"/>
      <c r="G4202" s="171"/>
    </row>
    <row r="4203" spans="1:7" s="118" customFormat="1" x14ac:dyDescent="0.3">
      <c r="A4203" s="120"/>
      <c r="B4203" s="114"/>
      <c r="C4203" s="121"/>
      <c r="D4203" s="155">
        <v>7</v>
      </c>
      <c r="E4203" s="118" t="s">
        <v>7491</v>
      </c>
      <c r="F4203" s="123"/>
      <c r="G4203" s="171"/>
    </row>
    <row r="4204" spans="1:7" s="118" customFormat="1" x14ac:dyDescent="0.3">
      <c r="A4204" s="120" t="s">
        <v>11200</v>
      </c>
      <c r="B4204" s="114">
        <v>1589</v>
      </c>
      <c r="C4204" s="121" t="s">
        <v>11201</v>
      </c>
      <c r="D4204" s="155">
        <v>1</v>
      </c>
      <c r="E4204" s="118" t="s">
        <v>8017</v>
      </c>
      <c r="F4204" s="123" t="str">
        <f>VLOOKUP(A4204,[1]Sheet1!$A$1:$B$1940,2,FALSE)</f>
        <v>Numeric</v>
      </c>
      <c r="G4204" s="171">
        <v>6</v>
      </c>
    </row>
    <row r="4205" spans="1:7" s="118" customFormat="1" x14ac:dyDescent="0.3">
      <c r="A4205" s="120"/>
      <c r="B4205" s="114"/>
      <c r="C4205" s="121"/>
      <c r="D4205" s="155">
        <v>2</v>
      </c>
      <c r="E4205" s="118" t="s">
        <v>8006</v>
      </c>
      <c r="F4205" s="123"/>
      <c r="G4205" s="171"/>
    </row>
    <row r="4206" spans="1:7" s="118" customFormat="1" x14ac:dyDescent="0.3">
      <c r="A4206" s="120" t="s">
        <v>11202</v>
      </c>
      <c r="B4206" s="114">
        <v>1590</v>
      </c>
      <c r="C4206" s="121" t="s">
        <v>11203</v>
      </c>
      <c r="D4206" s="155">
        <v>1</v>
      </c>
      <c r="E4206" s="118" t="s">
        <v>10878</v>
      </c>
      <c r="F4206" s="123" t="str">
        <f>VLOOKUP(A4206,[1]Sheet1!$A$1:$B$1940,2,FALSE)</f>
        <v>Numeric</v>
      </c>
      <c r="G4206" s="171">
        <v>8</v>
      </c>
    </row>
    <row r="4207" spans="1:7" s="118" customFormat="1" x14ac:dyDescent="0.3">
      <c r="A4207" s="120"/>
      <c r="B4207" s="114"/>
      <c r="C4207" s="121"/>
      <c r="D4207" s="155">
        <v>2</v>
      </c>
      <c r="E4207" s="118" t="s">
        <v>10879</v>
      </c>
      <c r="F4207" s="123"/>
      <c r="G4207" s="171"/>
    </row>
    <row r="4208" spans="1:7" s="118" customFormat="1" x14ac:dyDescent="0.3">
      <c r="A4208" s="120"/>
      <c r="B4208" s="114"/>
      <c r="C4208" s="121"/>
      <c r="D4208" s="155">
        <v>3</v>
      </c>
      <c r="E4208" s="118" t="s">
        <v>10880</v>
      </c>
      <c r="F4208" s="123"/>
      <c r="G4208" s="171"/>
    </row>
    <row r="4209" spans="1:7" s="118" customFormat="1" x14ac:dyDescent="0.3">
      <c r="A4209" s="120"/>
      <c r="B4209" s="114"/>
      <c r="C4209" s="121"/>
      <c r="D4209" s="155">
        <v>4</v>
      </c>
      <c r="E4209" s="118" t="s">
        <v>10881</v>
      </c>
      <c r="F4209" s="123"/>
      <c r="G4209" s="171"/>
    </row>
    <row r="4210" spans="1:7" s="118" customFormat="1" x14ac:dyDescent="0.3">
      <c r="A4210" s="120" t="s">
        <v>11204</v>
      </c>
      <c r="B4210" s="114">
        <v>1591</v>
      </c>
      <c r="C4210" s="121" t="s">
        <v>11205</v>
      </c>
      <c r="D4210" s="155">
        <v>1</v>
      </c>
      <c r="E4210" s="118" t="s">
        <v>10884</v>
      </c>
      <c r="F4210" s="123" t="str">
        <f>VLOOKUP(A4210,[1]Sheet1!$A$1:$B$1940,2,FALSE)</f>
        <v>Numeric</v>
      </c>
      <c r="G4210" s="171">
        <v>8</v>
      </c>
    </row>
    <row r="4211" spans="1:7" s="118" customFormat="1" x14ac:dyDescent="0.3">
      <c r="A4211" s="120"/>
      <c r="B4211" s="114"/>
      <c r="C4211" s="121"/>
      <c r="D4211" s="155">
        <v>2</v>
      </c>
      <c r="E4211" s="118" t="s">
        <v>10885</v>
      </c>
      <c r="F4211" s="123"/>
      <c r="G4211" s="171"/>
    </row>
    <row r="4212" spans="1:7" s="118" customFormat="1" x14ac:dyDescent="0.3">
      <c r="A4212" s="120"/>
      <c r="B4212" s="114"/>
      <c r="C4212" s="121"/>
      <c r="D4212" s="155">
        <v>3</v>
      </c>
      <c r="E4212" s="118" t="s">
        <v>10886</v>
      </c>
      <c r="F4212" s="123"/>
      <c r="G4212" s="171"/>
    </row>
    <row r="4213" spans="1:7" s="118" customFormat="1" x14ac:dyDescent="0.3">
      <c r="A4213" s="120"/>
      <c r="B4213" s="114"/>
      <c r="C4213" s="121"/>
      <c r="D4213" s="155">
        <v>4</v>
      </c>
      <c r="E4213" s="118" t="s">
        <v>9079</v>
      </c>
      <c r="F4213" s="123"/>
      <c r="G4213" s="171"/>
    </row>
    <row r="4214" spans="1:7" s="118" customFormat="1" x14ac:dyDescent="0.3">
      <c r="A4214" s="120" t="s">
        <v>11206</v>
      </c>
      <c r="B4214" s="114">
        <v>1592</v>
      </c>
      <c r="C4214" s="121" t="s">
        <v>11207</v>
      </c>
      <c r="D4214" s="155">
        <v>1</v>
      </c>
      <c r="E4214" s="118" t="s">
        <v>10889</v>
      </c>
      <c r="F4214" s="123" t="str">
        <f>VLOOKUP(A4214,[1]Sheet1!$A$1:$B$1940,2,FALSE)</f>
        <v>Numeric</v>
      </c>
      <c r="G4214" s="171">
        <v>8</v>
      </c>
    </row>
    <row r="4215" spans="1:7" s="118" customFormat="1" x14ac:dyDescent="0.3">
      <c r="A4215" s="120"/>
      <c r="B4215" s="114"/>
      <c r="C4215" s="121"/>
      <c r="D4215" s="155">
        <v>2</v>
      </c>
      <c r="E4215" s="118" t="s">
        <v>10890</v>
      </c>
      <c r="F4215" s="123"/>
      <c r="G4215" s="171"/>
    </row>
    <row r="4216" spans="1:7" s="118" customFormat="1" x14ac:dyDescent="0.3">
      <c r="A4216" s="120"/>
      <c r="B4216" s="114"/>
      <c r="C4216" s="121"/>
      <c r="D4216" s="155">
        <v>3</v>
      </c>
      <c r="E4216" s="118" t="s">
        <v>10891</v>
      </c>
      <c r="F4216" s="123"/>
      <c r="G4216" s="171"/>
    </row>
    <row r="4217" spans="1:7" s="118" customFormat="1" x14ac:dyDescent="0.3">
      <c r="A4217" s="120"/>
      <c r="B4217" s="114"/>
      <c r="C4217" s="121"/>
      <c r="D4217" s="155">
        <v>7</v>
      </c>
      <c r="E4217" s="118" t="s">
        <v>7491</v>
      </c>
      <c r="F4217" s="123"/>
      <c r="G4217" s="171"/>
    </row>
    <row r="4218" spans="1:7" s="118" customFormat="1" x14ac:dyDescent="0.3">
      <c r="A4218" s="120" t="s">
        <v>11208</v>
      </c>
      <c r="B4218" s="114">
        <v>1593</v>
      </c>
      <c r="C4218" s="121" t="s">
        <v>11209</v>
      </c>
      <c r="D4218" s="155">
        <v>1</v>
      </c>
      <c r="E4218" s="118" t="s">
        <v>10878</v>
      </c>
      <c r="F4218" s="123" t="str">
        <f>VLOOKUP(A4218,[1]Sheet1!$A$1:$B$1940,2,FALSE)</f>
        <v>Numeric</v>
      </c>
      <c r="G4218" s="171">
        <v>8</v>
      </c>
    </row>
    <row r="4219" spans="1:7" s="118" customFormat="1" x14ac:dyDescent="0.3">
      <c r="A4219" s="120"/>
      <c r="B4219" s="114"/>
      <c r="C4219" s="121"/>
      <c r="D4219" s="155">
        <v>2</v>
      </c>
      <c r="E4219" s="118" t="s">
        <v>10879</v>
      </c>
      <c r="F4219" s="123"/>
      <c r="G4219" s="171"/>
    </row>
    <row r="4220" spans="1:7" s="118" customFormat="1" x14ac:dyDescent="0.3">
      <c r="A4220" s="120"/>
      <c r="B4220" s="114"/>
      <c r="C4220" s="121"/>
      <c r="D4220" s="155">
        <v>3</v>
      </c>
      <c r="E4220" s="118" t="s">
        <v>10880</v>
      </c>
      <c r="F4220" s="123"/>
      <c r="G4220" s="171"/>
    </row>
    <row r="4221" spans="1:7" s="118" customFormat="1" x14ac:dyDescent="0.3">
      <c r="A4221" s="120"/>
      <c r="B4221" s="114"/>
      <c r="C4221" s="121"/>
      <c r="D4221" s="155">
        <v>4</v>
      </c>
      <c r="E4221" s="118" t="s">
        <v>10881</v>
      </c>
      <c r="F4221" s="123"/>
      <c r="G4221" s="171"/>
    </row>
    <row r="4222" spans="1:7" s="118" customFormat="1" x14ac:dyDescent="0.3">
      <c r="A4222" s="120" t="s">
        <v>11210</v>
      </c>
      <c r="B4222" s="114">
        <v>1594</v>
      </c>
      <c r="C4222" s="121" t="s">
        <v>11211</v>
      </c>
      <c r="D4222" s="155">
        <v>1</v>
      </c>
      <c r="E4222" s="118" t="s">
        <v>10884</v>
      </c>
      <c r="F4222" s="123" t="str">
        <f>VLOOKUP(A4222,[1]Sheet1!$A$1:$B$1940,2,FALSE)</f>
        <v>Numeric</v>
      </c>
      <c r="G4222" s="171">
        <v>8</v>
      </c>
    </row>
    <row r="4223" spans="1:7" s="118" customFormat="1" x14ac:dyDescent="0.3">
      <c r="A4223" s="120"/>
      <c r="B4223" s="114"/>
      <c r="C4223" s="121"/>
      <c r="D4223" s="155">
        <v>2</v>
      </c>
      <c r="E4223" s="118" t="s">
        <v>10885</v>
      </c>
      <c r="F4223" s="123"/>
      <c r="G4223" s="171"/>
    </row>
    <row r="4224" spans="1:7" s="118" customFormat="1" x14ac:dyDescent="0.3">
      <c r="A4224" s="120"/>
      <c r="B4224" s="114"/>
      <c r="C4224" s="121"/>
      <c r="D4224" s="155">
        <v>3</v>
      </c>
      <c r="E4224" s="118" t="s">
        <v>10886</v>
      </c>
      <c r="F4224" s="123"/>
      <c r="G4224" s="171"/>
    </row>
    <row r="4225" spans="1:7" s="118" customFormat="1" x14ac:dyDescent="0.3">
      <c r="A4225" s="120"/>
      <c r="B4225" s="114"/>
      <c r="C4225" s="121"/>
      <c r="D4225" s="155">
        <v>4</v>
      </c>
      <c r="E4225" s="118" t="s">
        <v>9079</v>
      </c>
      <c r="F4225" s="123"/>
      <c r="G4225" s="171"/>
    </row>
    <row r="4226" spans="1:7" s="118" customFormat="1" x14ac:dyDescent="0.3">
      <c r="A4226" s="120" t="s">
        <v>11212</v>
      </c>
      <c r="B4226" s="114">
        <v>1595</v>
      </c>
      <c r="C4226" s="121" t="s">
        <v>11213</v>
      </c>
      <c r="D4226" s="155">
        <v>1</v>
      </c>
      <c r="E4226" s="118" t="s">
        <v>10889</v>
      </c>
      <c r="F4226" s="123" t="str">
        <f>VLOOKUP(A4226,[1]Sheet1!$A$1:$B$1940,2,FALSE)</f>
        <v>Numeric</v>
      </c>
      <c r="G4226" s="171">
        <v>8</v>
      </c>
    </row>
    <row r="4227" spans="1:7" s="118" customFormat="1" x14ac:dyDescent="0.3">
      <c r="A4227" s="120"/>
      <c r="B4227" s="114"/>
      <c r="C4227" s="121"/>
      <c r="D4227" s="155">
        <v>2</v>
      </c>
      <c r="E4227" s="118" t="s">
        <v>10890</v>
      </c>
      <c r="F4227" s="123"/>
      <c r="G4227" s="171"/>
    </row>
    <row r="4228" spans="1:7" s="118" customFormat="1" x14ac:dyDescent="0.3">
      <c r="A4228" s="120"/>
      <c r="B4228" s="114"/>
      <c r="C4228" s="121"/>
      <c r="D4228" s="155">
        <v>3</v>
      </c>
      <c r="E4228" s="118" t="s">
        <v>10891</v>
      </c>
      <c r="F4228" s="123"/>
      <c r="G4228" s="171"/>
    </row>
    <row r="4229" spans="1:7" s="118" customFormat="1" x14ac:dyDescent="0.3">
      <c r="A4229" s="120"/>
      <c r="B4229" s="114"/>
      <c r="C4229" s="121"/>
      <c r="D4229" s="155">
        <v>7</v>
      </c>
      <c r="E4229" s="118" t="s">
        <v>7491</v>
      </c>
      <c r="F4229" s="123"/>
      <c r="G4229" s="171"/>
    </row>
    <row r="4230" spans="1:7" s="118" customFormat="1" x14ac:dyDescent="0.3">
      <c r="A4230" s="120" t="s">
        <v>11214</v>
      </c>
      <c r="B4230" s="114">
        <v>1596</v>
      </c>
      <c r="C4230" s="121" t="s">
        <v>11215</v>
      </c>
      <c r="D4230" s="155">
        <v>1</v>
      </c>
      <c r="E4230" s="118" t="s">
        <v>10878</v>
      </c>
      <c r="F4230" s="123" t="str">
        <f>VLOOKUP(A4230,[1]Sheet1!$A$1:$B$1940,2,FALSE)</f>
        <v>Numeric</v>
      </c>
      <c r="G4230" s="171">
        <v>8</v>
      </c>
    </row>
    <row r="4231" spans="1:7" s="118" customFormat="1" x14ac:dyDescent="0.3">
      <c r="A4231" s="120"/>
      <c r="B4231" s="114"/>
      <c r="C4231" s="121"/>
      <c r="D4231" s="155">
        <v>2</v>
      </c>
      <c r="E4231" s="118" t="s">
        <v>10879</v>
      </c>
      <c r="F4231" s="123"/>
      <c r="G4231" s="171"/>
    </row>
    <row r="4232" spans="1:7" s="118" customFormat="1" x14ac:dyDescent="0.3">
      <c r="A4232" s="120"/>
      <c r="B4232" s="114"/>
      <c r="C4232" s="121"/>
      <c r="D4232" s="155">
        <v>3</v>
      </c>
      <c r="E4232" s="118" t="s">
        <v>10880</v>
      </c>
      <c r="F4232" s="123"/>
      <c r="G4232" s="171"/>
    </row>
    <row r="4233" spans="1:7" s="118" customFormat="1" x14ac:dyDescent="0.3">
      <c r="A4233" s="120"/>
      <c r="B4233" s="114"/>
      <c r="C4233" s="121"/>
      <c r="D4233" s="155">
        <v>4</v>
      </c>
      <c r="E4233" s="118" t="s">
        <v>10881</v>
      </c>
      <c r="F4233" s="123"/>
      <c r="G4233" s="171"/>
    </row>
    <row r="4234" spans="1:7" s="118" customFormat="1" x14ac:dyDescent="0.3">
      <c r="A4234" s="120" t="s">
        <v>11216</v>
      </c>
      <c r="B4234" s="114">
        <v>1597</v>
      </c>
      <c r="C4234" s="121" t="s">
        <v>11217</v>
      </c>
      <c r="D4234" s="155">
        <v>1</v>
      </c>
      <c r="E4234" s="118" t="s">
        <v>10884</v>
      </c>
      <c r="F4234" s="123" t="str">
        <f>VLOOKUP(A4234,[1]Sheet1!$A$1:$B$1940,2,FALSE)</f>
        <v>Numeric</v>
      </c>
      <c r="G4234" s="171">
        <v>8</v>
      </c>
    </row>
    <row r="4235" spans="1:7" s="118" customFormat="1" x14ac:dyDescent="0.3">
      <c r="A4235" s="120"/>
      <c r="B4235" s="114"/>
      <c r="C4235" s="121"/>
      <c r="D4235" s="155">
        <v>2</v>
      </c>
      <c r="E4235" s="118" t="s">
        <v>10885</v>
      </c>
      <c r="F4235" s="123"/>
      <c r="G4235" s="171"/>
    </row>
    <row r="4236" spans="1:7" s="118" customFormat="1" x14ac:dyDescent="0.3">
      <c r="A4236" s="120"/>
      <c r="B4236" s="114"/>
      <c r="C4236" s="121"/>
      <c r="D4236" s="155">
        <v>3</v>
      </c>
      <c r="E4236" s="118" t="s">
        <v>10886</v>
      </c>
      <c r="F4236" s="123"/>
      <c r="G4236" s="171"/>
    </row>
    <row r="4237" spans="1:7" s="118" customFormat="1" x14ac:dyDescent="0.3">
      <c r="A4237" s="120"/>
      <c r="B4237" s="114"/>
      <c r="C4237" s="121"/>
      <c r="D4237" s="155">
        <v>4</v>
      </c>
      <c r="E4237" s="118" t="s">
        <v>9079</v>
      </c>
      <c r="F4237" s="123"/>
      <c r="G4237" s="171"/>
    </row>
    <row r="4238" spans="1:7" s="118" customFormat="1" x14ac:dyDescent="0.3">
      <c r="A4238" s="120" t="s">
        <v>11218</v>
      </c>
      <c r="B4238" s="114">
        <v>1598</v>
      </c>
      <c r="C4238" s="121" t="s">
        <v>11219</v>
      </c>
      <c r="D4238" s="155">
        <v>1</v>
      </c>
      <c r="E4238" s="118" t="s">
        <v>10889</v>
      </c>
      <c r="F4238" s="123" t="str">
        <f>VLOOKUP(A4238,[1]Sheet1!$A$1:$B$1940,2,FALSE)</f>
        <v>Numeric</v>
      </c>
      <c r="G4238" s="171">
        <v>8</v>
      </c>
    </row>
    <row r="4239" spans="1:7" s="118" customFormat="1" x14ac:dyDescent="0.3">
      <c r="A4239" s="120"/>
      <c r="B4239" s="114"/>
      <c r="C4239" s="121"/>
      <c r="D4239" s="155">
        <v>2</v>
      </c>
      <c r="E4239" s="118" t="s">
        <v>10890</v>
      </c>
      <c r="F4239" s="123"/>
      <c r="G4239" s="171"/>
    </row>
    <row r="4240" spans="1:7" s="118" customFormat="1" x14ac:dyDescent="0.3">
      <c r="A4240" s="120"/>
      <c r="B4240" s="114"/>
      <c r="C4240" s="121"/>
      <c r="D4240" s="155">
        <v>3</v>
      </c>
      <c r="E4240" s="118" t="s">
        <v>10891</v>
      </c>
      <c r="F4240" s="123"/>
      <c r="G4240" s="171"/>
    </row>
    <row r="4241" spans="1:7" s="118" customFormat="1" x14ac:dyDescent="0.3">
      <c r="A4241" s="120"/>
      <c r="B4241" s="114"/>
      <c r="C4241" s="121"/>
      <c r="D4241" s="155">
        <v>7</v>
      </c>
      <c r="E4241" s="118" t="s">
        <v>7491</v>
      </c>
      <c r="F4241" s="123"/>
      <c r="G4241" s="171"/>
    </row>
    <row r="4242" spans="1:7" s="118" customFormat="1" x14ac:dyDescent="0.3">
      <c r="A4242" s="120" t="s">
        <v>11220</v>
      </c>
      <c r="B4242" s="114">
        <v>1599</v>
      </c>
      <c r="C4242" s="121" t="s">
        <v>11221</v>
      </c>
      <c r="D4242" s="155">
        <v>1</v>
      </c>
      <c r="E4242" s="118" t="s">
        <v>10878</v>
      </c>
      <c r="F4242" s="123" t="str">
        <f>VLOOKUP(A4242,[1]Sheet1!$A$1:$B$1940,2,FALSE)</f>
        <v>Numeric</v>
      </c>
      <c r="G4242" s="171">
        <v>8</v>
      </c>
    </row>
    <row r="4243" spans="1:7" s="118" customFormat="1" x14ac:dyDescent="0.3">
      <c r="A4243" s="120"/>
      <c r="B4243" s="114"/>
      <c r="C4243" s="121"/>
      <c r="D4243" s="155">
        <v>2</v>
      </c>
      <c r="E4243" s="118" t="s">
        <v>10879</v>
      </c>
      <c r="F4243" s="123"/>
      <c r="G4243" s="171"/>
    </row>
    <row r="4244" spans="1:7" s="118" customFormat="1" x14ac:dyDescent="0.3">
      <c r="A4244" s="120"/>
      <c r="B4244" s="114"/>
      <c r="C4244" s="121"/>
      <c r="D4244" s="155">
        <v>3</v>
      </c>
      <c r="E4244" s="118" t="s">
        <v>10880</v>
      </c>
      <c r="F4244" s="123"/>
      <c r="G4244" s="171"/>
    </row>
    <row r="4245" spans="1:7" s="118" customFormat="1" x14ac:dyDescent="0.3">
      <c r="A4245" s="120"/>
      <c r="B4245" s="114"/>
      <c r="C4245" s="121"/>
      <c r="D4245" s="155">
        <v>4</v>
      </c>
      <c r="E4245" s="118" t="s">
        <v>10881</v>
      </c>
      <c r="F4245" s="123"/>
      <c r="G4245" s="171"/>
    </row>
    <row r="4246" spans="1:7" s="118" customFormat="1" x14ac:dyDescent="0.3">
      <c r="A4246" s="120" t="s">
        <v>11222</v>
      </c>
      <c r="B4246" s="114">
        <v>1600</v>
      </c>
      <c r="C4246" s="121" t="s">
        <v>11223</v>
      </c>
      <c r="D4246" s="155">
        <v>1</v>
      </c>
      <c r="E4246" s="118" t="s">
        <v>10884</v>
      </c>
      <c r="F4246" s="123" t="str">
        <f>VLOOKUP(A4246,[1]Sheet1!$A$1:$B$1940,2,FALSE)</f>
        <v>Numeric</v>
      </c>
      <c r="G4246" s="171">
        <v>8</v>
      </c>
    </row>
    <row r="4247" spans="1:7" s="118" customFormat="1" x14ac:dyDescent="0.3">
      <c r="A4247" s="120"/>
      <c r="B4247" s="114"/>
      <c r="C4247" s="121"/>
      <c r="D4247" s="155">
        <v>2</v>
      </c>
      <c r="E4247" s="118" t="s">
        <v>10885</v>
      </c>
      <c r="F4247" s="123"/>
      <c r="G4247" s="171"/>
    </row>
    <row r="4248" spans="1:7" s="118" customFormat="1" x14ac:dyDescent="0.3">
      <c r="A4248" s="120"/>
      <c r="B4248" s="114"/>
      <c r="C4248" s="121"/>
      <c r="D4248" s="155">
        <v>3</v>
      </c>
      <c r="E4248" s="118" t="s">
        <v>10886</v>
      </c>
      <c r="F4248" s="123"/>
      <c r="G4248" s="171"/>
    </row>
    <row r="4249" spans="1:7" s="118" customFormat="1" x14ac:dyDescent="0.3">
      <c r="A4249" s="120"/>
      <c r="B4249" s="114"/>
      <c r="C4249" s="121"/>
      <c r="D4249" s="155">
        <v>4</v>
      </c>
      <c r="E4249" s="118" t="s">
        <v>9079</v>
      </c>
      <c r="F4249" s="123"/>
      <c r="G4249" s="171"/>
    </row>
    <row r="4250" spans="1:7" s="118" customFormat="1" x14ac:dyDescent="0.3">
      <c r="A4250" s="120" t="s">
        <v>11224</v>
      </c>
      <c r="B4250" s="114">
        <v>1601</v>
      </c>
      <c r="C4250" s="121" t="s">
        <v>11225</v>
      </c>
      <c r="D4250" s="155">
        <v>1</v>
      </c>
      <c r="E4250" s="118" t="s">
        <v>10889</v>
      </c>
      <c r="F4250" s="123" t="str">
        <f>VLOOKUP(A4250,[1]Sheet1!$A$1:$B$1940,2,FALSE)</f>
        <v>Numeric</v>
      </c>
      <c r="G4250" s="171">
        <v>8</v>
      </c>
    </row>
    <row r="4251" spans="1:7" s="118" customFormat="1" x14ac:dyDescent="0.3">
      <c r="A4251" s="120"/>
      <c r="B4251" s="114"/>
      <c r="C4251" s="121"/>
      <c r="D4251" s="155">
        <v>2</v>
      </c>
      <c r="E4251" s="118" t="s">
        <v>10890</v>
      </c>
      <c r="F4251" s="123"/>
      <c r="G4251" s="171"/>
    </row>
    <row r="4252" spans="1:7" s="118" customFormat="1" x14ac:dyDescent="0.3">
      <c r="A4252" s="120"/>
      <c r="B4252" s="114"/>
      <c r="C4252" s="121"/>
      <c r="D4252" s="155">
        <v>3</v>
      </c>
      <c r="E4252" s="118" t="s">
        <v>10891</v>
      </c>
      <c r="F4252" s="123"/>
      <c r="G4252" s="171"/>
    </row>
    <row r="4253" spans="1:7" s="118" customFormat="1" x14ac:dyDescent="0.3">
      <c r="A4253" s="120"/>
      <c r="B4253" s="114"/>
      <c r="C4253" s="121"/>
      <c r="D4253" s="155">
        <v>7</v>
      </c>
      <c r="E4253" s="118" t="s">
        <v>7491</v>
      </c>
      <c r="F4253" s="123"/>
      <c r="G4253" s="171"/>
    </row>
    <row r="4254" spans="1:7" s="118" customFormat="1" x14ac:dyDescent="0.3">
      <c r="A4254" s="120" t="s">
        <v>11226</v>
      </c>
      <c r="B4254" s="114">
        <v>1602</v>
      </c>
      <c r="C4254" s="121" t="s">
        <v>11227</v>
      </c>
      <c r="D4254" s="155">
        <v>1</v>
      </c>
      <c r="E4254" s="118" t="s">
        <v>10878</v>
      </c>
      <c r="F4254" s="123" t="str">
        <f>VLOOKUP(A4254,[1]Sheet1!$A$1:$B$1940,2,FALSE)</f>
        <v>Numeric</v>
      </c>
      <c r="G4254" s="171">
        <v>8</v>
      </c>
    </row>
    <row r="4255" spans="1:7" s="118" customFormat="1" x14ac:dyDescent="0.3">
      <c r="A4255" s="120"/>
      <c r="B4255" s="114"/>
      <c r="C4255" s="121"/>
      <c r="D4255" s="155">
        <v>2</v>
      </c>
      <c r="E4255" s="118" t="s">
        <v>10879</v>
      </c>
      <c r="F4255" s="123"/>
      <c r="G4255" s="171"/>
    </row>
    <row r="4256" spans="1:7" s="118" customFormat="1" x14ac:dyDescent="0.3">
      <c r="A4256" s="120"/>
      <c r="B4256" s="114"/>
      <c r="C4256" s="121"/>
      <c r="D4256" s="155">
        <v>3</v>
      </c>
      <c r="E4256" s="118" t="s">
        <v>10880</v>
      </c>
      <c r="F4256" s="123"/>
      <c r="G4256" s="171"/>
    </row>
    <row r="4257" spans="1:7" s="118" customFormat="1" x14ac:dyDescent="0.3">
      <c r="A4257" s="120"/>
      <c r="B4257" s="114"/>
      <c r="C4257" s="121"/>
      <c r="D4257" s="155">
        <v>4</v>
      </c>
      <c r="E4257" s="118" t="s">
        <v>10881</v>
      </c>
      <c r="F4257" s="123"/>
      <c r="G4257" s="171"/>
    </row>
    <row r="4258" spans="1:7" s="118" customFormat="1" x14ac:dyDescent="0.3">
      <c r="A4258" s="120" t="s">
        <v>11228</v>
      </c>
      <c r="B4258" s="114">
        <v>1603</v>
      </c>
      <c r="C4258" s="121" t="s">
        <v>11229</v>
      </c>
      <c r="D4258" s="155">
        <v>1</v>
      </c>
      <c r="E4258" s="118" t="s">
        <v>10884</v>
      </c>
      <c r="F4258" s="123" t="str">
        <f>VLOOKUP(A4258,[1]Sheet1!$A$1:$B$1940,2,FALSE)</f>
        <v>Numeric</v>
      </c>
      <c r="G4258" s="171">
        <v>8</v>
      </c>
    </row>
    <row r="4259" spans="1:7" s="118" customFormat="1" x14ac:dyDescent="0.3">
      <c r="A4259" s="120"/>
      <c r="B4259" s="114"/>
      <c r="C4259" s="121"/>
      <c r="D4259" s="155">
        <v>2</v>
      </c>
      <c r="E4259" s="118" t="s">
        <v>10885</v>
      </c>
      <c r="F4259" s="123"/>
      <c r="G4259" s="171"/>
    </row>
    <row r="4260" spans="1:7" s="118" customFormat="1" x14ac:dyDescent="0.3">
      <c r="A4260" s="120"/>
      <c r="B4260" s="114"/>
      <c r="C4260" s="121"/>
      <c r="D4260" s="155">
        <v>3</v>
      </c>
      <c r="E4260" s="118" t="s">
        <v>10886</v>
      </c>
      <c r="F4260" s="123"/>
      <c r="G4260" s="171"/>
    </row>
    <row r="4261" spans="1:7" s="118" customFormat="1" x14ac:dyDescent="0.3">
      <c r="A4261" s="120"/>
      <c r="B4261" s="114"/>
      <c r="C4261" s="121"/>
      <c r="D4261" s="155">
        <v>4</v>
      </c>
      <c r="E4261" s="118" t="s">
        <v>9079</v>
      </c>
      <c r="F4261" s="123"/>
      <c r="G4261" s="171"/>
    </row>
    <row r="4262" spans="1:7" s="118" customFormat="1" x14ac:dyDescent="0.3">
      <c r="A4262" s="120" t="s">
        <v>11230</v>
      </c>
      <c r="B4262" s="114">
        <v>1604</v>
      </c>
      <c r="C4262" s="121" t="s">
        <v>11231</v>
      </c>
      <c r="D4262" s="155">
        <v>1</v>
      </c>
      <c r="E4262" s="118" t="s">
        <v>10889</v>
      </c>
      <c r="F4262" s="123" t="str">
        <f>VLOOKUP(A4262,[1]Sheet1!$A$1:$B$1940,2,FALSE)</f>
        <v>Numeric</v>
      </c>
      <c r="G4262" s="171">
        <v>8</v>
      </c>
    </row>
    <row r="4263" spans="1:7" s="118" customFormat="1" x14ac:dyDescent="0.3">
      <c r="A4263" s="120"/>
      <c r="B4263" s="114"/>
      <c r="C4263" s="121"/>
      <c r="D4263" s="155">
        <v>2</v>
      </c>
      <c r="E4263" s="118" t="s">
        <v>10890</v>
      </c>
      <c r="F4263" s="123"/>
      <c r="G4263" s="171"/>
    </row>
    <row r="4264" spans="1:7" s="118" customFormat="1" x14ac:dyDescent="0.3">
      <c r="A4264" s="120"/>
      <c r="B4264" s="114"/>
      <c r="C4264" s="121"/>
      <c r="D4264" s="155">
        <v>3</v>
      </c>
      <c r="E4264" s="118" t="s">
        <v>10891</v>
      </c>
      <c r="F4264" s="123"/>
      <c r="G4264" s="171"/>
    </row>
    <row r="4265" spans="1:7" s="118" customFormat="1" x14ac:dyDescent="0.3">
      <c r="A4265" s="120"/>
      <c r="B4265" s="114"/>
      <c r="C4265" s="121"/>
      <c r="D4265" s="155">
        <v>7</v>
      </c>
      <c r="E4265" s="118" t="s">
        <v>7491</v>
      </c>
      <c r="F4265" s="123"/>
      <c r="G4265" s="171"/>
    </row>
    <row r="4266" spans="1:7" s="118" customFormat="1" x14ac:dyDescent="0.3">
      <c r="A4266" s="120" t="s">
        <v>11232</v>
      </c>
      <c r="B4266" s="114">
        <v>1605</v>
      </c>
      <c r="C4266" s="121" t="s">
        <v>11233</v>
      </c>
      <c r="D4266" s="155">
        <v>1</v>
      </c>
      <c r="E4266" s="118" t="s">
        <v>10878</v>
      </c>
      <c r="F4266" s="123" t="str">
        <f>VLOOKUP(A4266,[1]Sheet1!$A$1:$B$1940,2,FALSE)</f>
        <v>Numeric</v>
      </c>
      <c r="G4266" s="171">
        <v>8</v>
      </c>
    </row>
    <row r="4267" spans="1:7" s="118" customFormat="1" x14ac:dyDescent="0.3">
      <c r="A4267" s="120"/>
      <c r="B4267" s="114"/>
      <c r="C4267" s="121"/>
      <c r="D4267" s="155">
        <v>2</v>
      </c>
      <c r="E4267" s="118" t="s">
        <v>10879</v>
      </c>
      <c r="F4267" s="123"/>
      <c r="G4267" s="171"/>
    </row>
    <row r="4268" spans="1:7" s="118" customFormat="1" x14ac:dyDescent="0.3">
      <c r="A4268" s="120"/>
      <c r="B4268" s="114"/>
      <c r="C4268" s="121"/>
      <c r="D4268" s="155">
        <v>3</v>
      </c>
      <c r="E4268" s="118" t="s">
        <v>10880</v>
      </c>
      <c r="F4268" s="123"/>
      <c r="G4268" s="171"/>
    </row>
    <row r="4269" spans="1:7" s="118" customFormat="1" x14ac:dyDescent="0.3">
      <c r="A4269" s="120"/>
      <c r="B4269" s="114"/>
      <c r="C4269" s="121"/>
      <c r="D4269" s="155">
        <v>4</v>
      </c>
      <c r="E4269" s="118" t="s">
        <v>10881</v>
      </c>
      <c r="F4269" s="123"/>
      <c r="G4269" s="171"/>
    </row>
    <row r="4270" spans="1:7" s="118" customFormat="1" x14ac:dyDescent="0.3">
      <c r="A4270" s="120" t="s">
        <v>11234</v>
      </c>
      <c r="B4270" s="114">
        <v>1606</v>
      </c>
      <c r="C4270" s="121" t="s">
        <v>11235</v>
      </c>
      <c r="D4270" s="155">
        <v>1</v>
      </c>
      <c r="E4270" s="118" t="s">
        <v>10884</v>
      </c>
      <c r="F4270" s="123" t="str">
        <f>VLOOKUP(A4270,[1]Sheet1!$A$1:$B$1940,2,FALSE)</f>
        <v>Numeric</v>
      </c>
      <c r="G4270" s="171">
        <v>8</v>
      </c>
    </row>
    <row r="4271" spans="1:7" s="118" customFormat="1" x14ac:dyDescent="0.3">
      <c r="A4271" s="120"/>
      <c r="B4271" s="114"/>
      <c r="C4271" s="121"/>
      <c r="D4271" s="155">
        <v>2</v>
      </c>
      <c r="E4271" s="118" t="s">
        <v>10885</v>
      </c>
      <c r="F4271" s="123"/>
      <c r="G4271" s="171"/>
    </row>
    <row r="4272" spans="1:7" s="118" customFormat="1" x14ac:dyDescent="0.3">
      <c r="A4272" s="120"/>
      <c r="B4272" s="114"/>
      <c r="C4272" s="121"/>
      <c r="D4272" s="155">
        <v>3</v>
      </c>
      <c r="E4272" s="118" t="s">
        <v>10886</v>
      </c>
      <c r="F4272" s="123"/>
      <c r="G4272" s="171"/>
    </row>
    <row r="4273" spans="1:7" s="118" customFormat="1" x14ac:dyDescent="0.3">
      <c r="A4273" s="120"/>
      <c r="B4273" s="114"/>
      <c r="C4273" s="121"/>
      <c r="D4273" s="155">
        <v>4</v>
      </c>
      <c r="E4273" s="118" t="s">
        <v>9079</v>
      </c>
      <c r="F4273" s="123"/>
      <c r="G4273" s="171"/>
    </row>
    <row r="4274" spans="1:7" s="118" customFormat="1" x14ac:dyDescent="0.3">
      <c r="A4274" s="120" t="s">
        <v>11236</v>
      </c>
      <c r="B4274" s="114">
        <v>1607</v>
      </c>
      <c r="C4274" s="121" t="s">
        <v>11237</v>
      </c>
      <c r="D4274" s="155">
        <v>1</v>
      </c>
      <c r="E4274" s="118" t="s">
        <v>10889</v>
      </c>
      <c r="F4274" s="123" t="str">
        <f>VLOOKUP(A4274,[1]Sheet1!$A$1:$B$1940,2,FALSE)</f>
        <v>Numeric</v>
      </c>
      <c r="G4274" s="171">
        <v>8</v>
      </c>
    </row>
    <row r="4275" spans="1:7" s="118" customFormat="1" x14ac:dyDescent="0.3">
      <c r="A4275" s="120"/>
      <c r="B4275" s="114"/>
      <c r="C4275" s="121"/>
      <c r="D4275" s="155">
        <v>2</v>
      </c>
      <c r="E4275" s="118" t="s">
        <v>10890</v>
      </c>
      <c r="F4275" s="123"/>
      <c r="G4275" s="171"/>
    </row>
    <row r="4276" spans="1:7" s="118" customFormat="1" x14ac:dyDescent="0.3">
      <c r="A4276" s="120"/>
      <c r="B4276" s="114"/>
      <c r="C4276" s="121"/>
      <c r="D4276" s="155">
        <v>3</v>
      </c>
      <c r="E4276" s="118" t="s">
        <v>10891</v>
      </c>
      <c r="F4276" s="123"/>
      <c r="G4276" s="171"/>
    </row>
    <row r="4277" spans="1:7" s="118" customFormat="1" x14ac:dyDescent="0.3">
      <c r="A4277" s="120"/>
      <c r="B4277" s="114"/>
      <c r="C4277" s="121"/>
      <c r="D4277" s="155">
        <v>7</v>
      </c>
      <c r="E4277" s="118" t="s">
        <v>7491</v>
      </c>
      <c r="F4277" s="123"/>
      <c r="G4277" s="171"/>
    </row>
    <row r="4278" spans="1:7" s="118" customFormat="1" x14ac:dyDescent="0.3">
      <c r="A4278" s="120" t="s">
        <v>11238</v>
      </c>
      <c r="B4278" s="114">
        <v>1608</v>
      </c>
      <c r="C4278" s="121" t="s">
        <v>11239</v>
      </c>
      <c r="D4278" s="155">
        <v>1</v>
      </c>
      <c r="E4278" s="118" t="s">
        <v>10878</v>
      </c>
      <c r="F4278" s="123" t="str">
        <f>VLOOKUP(A4278,[1]Sheet1!$A$1:$B$1940,2,FALSE)</f>
        <v>Numeric</v>
      </c>
      <c r="G4278" s="171">
        <v>8</v>
      </c>
    </row>
    <row r="4279" spans="1:7" s="118" customFormat="1" x14ac:dyDescent="0.3">
      <c r="A4279" s="120"/>
      <c r="B4279" s="114"/>
      <c r="C4279" s="121"/>
      <c r="D4279" s="155">
        <v>2</v>
      </c>
      <c r="E4279" s="118" t="s">
        <v>10879</v>
      </c>
      <c r="F4279" s="123"/>
      <c r="G4279" s="171"/>
    </row>
    <row r="4280" spans="1:7" s="118" customFormat="1" x14ac:dyDescent="0.3">
      <c r="A4280" s="120"/>
      <c r="B4280" s="114"/>
      <c r="C4280" s="121"/>
      <c r="D4280" s="155">
        <v>3</v>
      </c>
      <c r="E4280" s="118" t="s">
        <v>10880</v>
      </c>
      <c r="F4280" s="123"/>
      <c r="G4280" s="171"/>
    </row>
    <row r="4281" spans="1:7" s="118" customFormat="1" x14ac:dyDescent="0.3">
      <c r="A4281" s="120"/>
      <c r="B4281" s="114"/>
      <c r="C4281" s="121"/>
      <c r="D4281" s="155">
        <v>4</v>
      </c>
      <c r="E4281" s="118" t="s">
        <v>10881</v>
      </c>
      <c r="F4281" s="123"/>
      <c r="G4281" s="171"/>
    </row>
    <row r="4282" spans="1:7" s="118" customFormat="1" x14ac:dyDescent="0.3">
      <c r="A4282" s="120" t="s">
        <v>11240</v>
      </c>
      <c r="B4282" s="114">
        <v>1609</v>
      </c>
      <c r="C4282" s="121" t="s">
        <v>11241</v>
      </c>
      <c r="D4282" s="155">
        <v>1</v>
      </c>
      <c r="E4282" s="118" t="s">
        <v>10884</v>
      </c>
      <c r="F4282" s="123" t="str">
        <f>VLOOKUP(A4282,[1]Sheet1!$A$1:$B$1940,2,FALSE)</f>
        <v>Numeric</v>
      </c>
      <c r="G4282" s="171">
        <v>8</v>
      </c>
    </row>
    <row r="4283" spans="1:7" s="118" customFormat="1" x14ac:dyDescent="0.3">
      <c r="A4283" s="120"/>
      <c r="B4283" s="114"/>
      <c r="C4283" s="121"/>
      <c r="D4283" s="155">
        <v>2</v>
      </c>
      <c r="E4283" s="118" t="s">
        <v>10885</v>
      </c>
      <c r="F4283" s="123"/>
      <c r="G4283" s="171"/>
    </row>
    <row r="4284" spans="1:7" s="118" customFormat="1" x14ac:dyDescent="0.3">
      <c r="A4284" s="120"/>
      <c r="B4284" s="114"/>
      <c r="C4284" s="121"/>
      <c r="D4284" s="155">
        <v>3</v>
      </c>
      <c r="E4284" s="118" t="s">
        <v>10886</v>
      </c>
      <c r="F4284" s="123"/>
      <c r="G4284" s="171"/>
    </row>
    <row r="4285" spans="1:7" s="118" customFormat="1" x14ac:dyDescent="0.3">
      <c r="A4285" s="120"/>
      <c r="B4285" s="114"/>
      <c r="C4285" s="121"/>
      <c r="D4285" s="155">
        <v>4</v>
      </c>
      <c r="E4285" s="118" t="s">
        <v>9079</v>
      </c>
      <c r="F4285" s="123"/>
      <c r="G4285" s="171"/>
    </row>
    <row r="4286" spans="1:7" s="118" customFormat="1" x14ac:dyDescent="0.3">
      <c r="A4286" s="120" t="s">
        <v>11242</v>
      </c>
      <c r="B4286" s="114">
        <v>1610</v>
      </c>
      <c r="C4286" s="121" t="s">
        <v>11243</v>
      </c>
      <c r="D4286" s="155">
        <v>1</v>
      </c>
      <c r="E4286" s="118" t="s">
        <v>10889</v>
      </c>
      <c r="F4286" s="123" t="str">
        <f>VLOOKUP(A4286,[1]Sheet1!$A$1:$B$1940,2,FALSE)</f>
        <v>Numeric</v>
      </c>
      <c r="G4286" s="171">
        <v>8</v>
      </c>
    </row>
    <row r="4287" spans="1:7" s="118" customFormat="1" x14ac:dyDescent="0.3">
      <c r="A4287" s="120"/>
      <c r="B4287" s="114"/>
      <c r="C4287" s="121"/>
      <c r="D4287" s="155">
        <v>2</v>
      </c>
      <c r="E4287" s="118" t="s">
        <v>10890</v>
      </c>
      <c r="F4287" s="123"/>
      <c r="G4287" s="171"/>
    </row>
    <row r="4288" spans="1:7" s="118" customFormat="1" x14ac:dyDescent="0.3">
      <c r="A4288" s="120"/>
      <c r="B4288" s="114"/>
      <c r="C4288" s="121"/>
      <c r="D4288" s="155">
        <v>3</v>
      </c>
      <c r="E4288" s="118" t="s">
        <v>10891</v>
      </c>
      <c r="F4288" s="123"/>
      <c r="G4288" s="171"/>
    </row>
    <row r="4289" spans="1:7" s="118" customFormat="1" x14ac:dyDescent="0.3">
      <c r="A4289" s="120"/>
      <c r="B4289" s="114"/>
      <c r="C4289" s="121"/>
      <c r="D4289" s="155">
        <v>7</v>
      </c>
      <c r="E4289" s="118" t="s">
        <v>7491</v>
      </c>
      <c r="F4289" s="123"/>
      <c r="G4289" s="171"/>
    </row>
    <row r="4290" spans="1:7" s="118" customFormat="1" x14ac:dyDescent="0.3">
      <c r="A4290" s="120" t="s">
        <v>11244</v>
      </c>
      <c r="B4290" s="114">
        <v>1611</v>
      </c>
      <c r="C4290" s="121" t="s">
        <v>11245</v>
      </c>
      <c r="D4290" s="155">
        <v>1</v>
      </c>
      <c r="E4290" s="118" t="s">
        <v>10878</v>
      </c>
      <c r="F4290" s="123" t="str">
        <f>VLOOKUP(A4290,[1]Sheet1!$A$1:$B$1940,2,FALSE)</f>
        <v>Numeric</v>
      </c>
      <c r="G4290" s="171">
        <v>8</v>
      </c>
    </row>
    <row r="4291" spans="1:7" s="118" customFormat="1" x14ac:dyDescent="0.3">
      <c r="A4291" s="120"/>
      <c r="B4291" s="114"/>
      <c r="C4291" s="121"/>
      <c r="D4291" s="155">
        <v>2</v>
      </c>
      <c r="E4291" s="118" t="s">
        <v>10879</v>
      </c>
      <c r="F4291" s="123"/>
      <c r="G4291" s="171"/>
    </row>
    <row r="4292" spans="1:7" s="118" customFormat="1" x14ac:dyDescent="0.3">
      <c r="A4292" s="120"/>
      <c r="B4292" s="114"/>
      <c r="C4292" s="121"/>
      <c r="D4292" s="155">
        <v>3</v>
      </c>
      <c r="E4292" s="118" t="s">
        <v>10880</v>
      </c>
      <c r="F4292" s="123"/>
      <c r="G4292" s="171"/>
    </row>
    <row r="4293" spans="1:7" s="118" customFormat="1" x14ac:dyDescent="0.3">
      <c r="A4293" s="120"/>
      <c r="B4293" s="114"/>
      <c r="C4293" s="121"/>
      <c r="D4293" s="155">
        <v>4</v>
      </c>
      <c r="E4293" s="118" t="s">
        <v>10881</v>
      </c>
      <c r="F4293" s="123"/>
      <c r="G4293" s="171"/>
    </row>
    <row r="4294" spans="1:7" s="118" customFormat="1" x14ac:dyDescent="0.3">
      <c r="A4294" s="120" t="s">
        <v>11246</v>
      </c>
      <c r="B4294" s="114">
        <v>1612</v>
      </c>
      <c r="C4294" s="121" t="s">
        <v>11247</v>
      </c>
      <c r="D4294" s="155">
        <v>1</v>
      </c>
      <c r="E4294" s="118" t="s">
        <v>10884</v>
      </c>
      <c r="F4294" s="123" t="str">
        <f>VLOOKUP(A4294,[1]Sheet1!$A$1:$B$1940,2,FALSE)</f>
        <v>Numeric</v>
      </c>
      <c r="G4294" s="171">
        <v>8</v>
      </c>
    </row>
    <row r="4295" spans="1:7" s="118" customFormat="1" x14ac:dyDescent="0.3">
      <c r="A4295" s="120"/>
      <c r="B4295" s="114"/>
      <c r="C4295" s="121"/>
      <c r="D4295" s="155">
        <v>2</v>
      </c>
      <c r="E4295" s="118" t="s">
        <v>10885</v>
      </c>
      <c r="F4295" s="123"/>
      <c r="G4295" s="171"/>
    </row>
    <row r="4296" spans="1:7" s="118" customFormat="1" x14ac:dyDescent="0.3">
      <c r="A4296" s="120"/>
      <c r="B4296" s="114"/>
      <c r="C4296" s="121"/>
      <c r="D4296" s="155">
        <v>3</v>
      </c>
      <c r="E4296" s="118" t="s">
        <v>10886</v>
      </c>
      <c r="F4296" s="123"/>
      <c r="G4296" s="171"/>
    </row>
    <row r="4297" spans="1:7" s="118" customFormat="1" x14ac:dyDescent="0.3">
      <c r="A4297" s="120"/>
      <c r="B4297" s="114"/>
      <c r="C4297" s="121"/>
      <c r="D4297" s="155">
        <v>4</v>
      </c>
      <c r="E4297" s="118" t="s">
        <v>9079</v>
      </c>
      <c r="F4297" s="123"/>
      <c r="G4297" s="171"/>
    </row>
    <row r="4298" spans="1:7" s="118" customFormat="1" x14ac:dyDescent="0.3">
      <c r="A4298" s="120" t="s">
        <v>11248</v>
      </c>
      <c r="B4298" s="114">
        <v>1613</v>
      </c>
      <c r="C4298" s="121" t="s">
        <v>11249</v>
      </c>
      <c r="D4298" s="155">
        <v>1</v>
      </c>
      <c r="E4298" s="118" t="s">
        <v>10889</v>
      </c>
      <c r="F4298" s="123" t="str">
        <f>VLOOKUP(A4298,[1]Sheet1!$A$1:$B$1940,2,FALSE)</f>
        <v>Numeric</v>
      </c>
      <c r="G4298" s="171">
        <v>8</v>
      </c>
    </row>
    <row r="4299" spans="1:7" s="118" customFormat="1" x14ac:dyDescent="0.3">
      <c r="A4299" s="120"/>
      <c r="B4299" s="114"/>
      <c r="C4299" s="121"/>
      <c r="D4299" s="155">
        <v>2</v>
      </c>
      <c r="E4299" s="118" t="s">
        <v>10890</v>
      </c>
      <c r="F4299" s="123"/>
      <c r="G4299" s="171"/>
    </row>
    <row r="4300" spans="1:7" s="118" customFormat="1" x14ac:dyDescent="0.3">
      <c r="A4300" s="120"/>
      <c r="B4300" s="114"/>
      <c r="C4300" s="121"/>
      <c r="D4300" s="155">
        <v>3</v>
      </c>
      <c r="E4300" s="118" t="s">
        <v>10891</v>
      </c>
      <c r="F4300" s="123"/>
      <c r="G4300" s="171"/>
    </row>
    <row r="4301" spans="1:7" s="118" customFormat="1" x14ac:dyDescent="0.3">
      <c r="A4301" s="120"/>
      <c r="B4301" s="114"/>
      <c r="C4301" s="121"/>
      <c r="D4301" s="155">
        <v>7</v>
      </c>
      <c r="E4301" s="118" t="s">
        <v>7491</v>
      </c>
      <c r="F4301" s="123"/>
      <c r="G4301" s="171"/>
    </row>
    <row r="4302" spans="1:7" s="118" customFormat="1" x14ac:dyDescent="0.3">
      <c r="A4302" s="120" t="s">
        <v>11250</v>
      </c>
      <c r="B4302" s="114">
        <v>1614</v>
      </c>
      <c r="C4302" s="121" t="s">
        <v>11251</v>
      </c>
      <c r="D4302" s="155">
        <v>1</v>
      </c>
      <c r="E4302" s="118" t="s">
        <v>10878</v>
      </c>
      <c r="F4302" s="123" t="str">
        <f>VLOOKUP(A4302,[1]Sheet1!$A$1:$B$1940,2,FALSE)</f>
        <v>Numeric</v>
      </c>
      <c r="G4302" s="171">
        <v>8</v>
      </c>
    </row>
    <row r="4303" spans="1:7" s="118" customFormat="1" x14ac:dyDescent="0.3">
      <c r="A4303" s="120"/>
      <c r="B4303" s="114"/>
      <c r="C4303" s="121"/>
      <c r="D4303" s="155">
        <v>2</v>
      </c>
      <c r="E4303" s="118" t="s">
        <v>10879</v>
      </c>
      <c r="F4303" s="123"/>
      <c r="G4303" s="171"/>
    </row>
    <row r="4304" spans="1:7" s="118" customFormat="1" x14ac:dyDescent="0.3">
      <c r="A4304" s="120"/>
      <c r="B4304" s="114"/>
      <c r="C4304" s="121"/>
      <c r="D4304" s="155">
        <v>3</v>
      </c>
      <c r="E4304" s="118" t="s">
        <v>10880</v>
      </c>
      <c r="F4304" s="123"/>
      <c r="G4304" s="171"/>
    </row>
    <row r="4305" spans="1:7" s="118" customFormat="1" x14ac:dyDescent="0.3">
      <c r="A4305" s="120"/>
      <c r="B4305" s="114"/>
      <c r="C4305" s="121"/>
      <c r="D4305" s="155">
        <v>4</v>
      </c>
      <c r="E4305" s="118" t="s">
        <v>10881</v>
      </c>
      <c r="F4305" s="123"/>
      <c r="G4305" s="171"/>
    </row>
    <row r="4306" spans="1:7" s="118" customFormat="1" x14ac:dyDescent="0.3">
      <c r="A4306" s="120" t="s">
        <v>11252</v>
      </c>
      <c r="B4306" s="114">
        <v>1615</v>
      </c>
      <c r="C4306" s="121" t="s">
        <v>11253</v>
      </c>
      <c r="D4306" s="155">
        <v>1</v>
      </c>
      <c r="E4306" s="118" t="s">
        <v>10884</v>
      </c>
      <c r="F4306" s="123" t="str">
        <f>VLOOKUP(A4306,[1]Sheet1!$A$1:$B$1940,2,FALSE)</f>
        <v>Numeric</v>
      </c>
      <c r="G4306" s="171">
        <v>8</v>
      </c>
    </row>
    <row r="4307" spans="1:7" s="118" customFormat="1" x14ac:dyDescent="0.3">
      <c r="A4307" s="120"/>
      <c r="B4307" s="114"/>
      <c r="C4307" s="121"/>
      <c r="D4307" s="155">
        <v>2</v>
      </c>
      <c r="E4307" s="118" t="s">
        <v>10885</v>
      </c>
      <c r="F4307" s="123"/>
      <c r="G4307" s="171"/>
    </row>
    <row r="4308" spans="1:7" s="118" customFormat="1" x14ac:dyDescent="0.3">
      <c r="A4308" s="120"/>
      <c r="B4308" s="114"/>
      <c r="C4308" s="121"/>
      <c r="D4308" s="155">
        <v>3</v>
      </c>
      <c r="E4308" s="118" t="s">
        <v>10886</v>
      </c>
      <c r="F4308" s="123"/>
      <c r="G4308" s="171"/>
    </row>
    <row r="4309" spans="1:7" s="118" customFormat="1" x14ac:dyDescent="0.3">
      <c r="A4309" s="120"/>
      <c r="B4309" s="114"/>
      <c r="C4309" s="121"/>
      <c r="D4309" s="155">
        <v>4</v>
      </c>
      <c r="E4309" s="118" t="s">
        <v>9079</v>
      </c>
      <c r="F4309" s="123"/>
      <c r="G4309" s="171"/>
    </row>
    <row r="4310" spans="1:7" s="118" customFormat="1" x14ac:dyDescent="0.3">
      <c r="A4310" s="120" t="s">
        <v>11254</v>
      </c>
      <c r="B4310" s="114">
        <v>1616</v>
      </c>
      <c r="C4310" s="121" t="s">
        <v>11255</v>
      </c>
      <c r="D4310" s="155">
        <v>1</v>
      </c>
      <c r="E4310" s="118" t="s">
        <v>10889</v>
      </c>
      <c r="F4310" s="123" t="str">
        <f>VLOOKUP(A4310,[1]Sheet1!$A$1:$B$1940,2,FALSE)</f>
        <v>Numeric</v>
      </c>
      <c r="G4310" s="171">
        <v>8</v>
      </c>
    </row>
    <row r="4311" spans="1:7" s="118" customFormat="1" x14ac:dyDescent="0.3">
      <c r="A4311" s="120"/>
      <c r="B4311" s="114"/>
      <c r="C4311" s="121"/>
      <c r="D4311" s="155">
        <v>2</v>
      </c>
      <c r="E4311" s="118" t="s">
        <v>10890</v>
      </c>
      <c r="F4311" s="123"/>
      <c r="G4311" s="171"/>
    </row>
    <row r="4312" spans="1:7" s="118" customFormat="1" x14ac:dyDescent="0.3">
      <c r="A4312" s="120"/>
      <c r="B4312" s="114"/>
      <c r="C4312" s="121"/>
      <c r="D4312" s="155">
        <v>3</v>
      </c>
      <c r="E4312" s="118" t="s">
        <v>10891</v>
      </c>
      <c r="F4312" s="123"/>
      <c r="G4312" s="171"/>
    </row>
    <row r="4313" spans="1:7" s="118" customFormat="1" x14ac:dyDescent="0.3">
      <c r="A4313" s="120"/>
      <c r="B4313" s="114"/>
      <c r="C4313" s="121"/>
      <c r="D4313" s="155">
        <v>7</v>
      </c>
      <c r="E4313" s="118" t="s">
        <v>7491</v>
      </c>
      <c r="F4313" s="123"/>
      <c r="G4313" s="171"/>
    </row>
    <row r="4314" spans="1:7" s="118" customFormat="1" x14ac:dyDescent="0.3">
      <c r="A4314" s="120" t="s">
        <v>11256</v>
      </c>
      <c r="B4314" s="114">
        <v>1617</v>
      </c>
      <c r="C4314" s="121" t="s">
        <v>11257</v>
      </c>
      <c r="D4314" s="155">
        <v>1</v>
      </c>
      <c r="E4314" s="118" t="s">
        <v>10878</v>
      </c>
      <c r="F4314" s="123" t="str">
        <f>VLOOKUP(A4314,[1]Sheet1!$A$1:$B$1940,2,FALSE)</f>
        <v>Numeric</v>
      </c>
      <c r="G4314" s="171">
        <v>8</v>
      </c>
    </row>
    <row r="4315" spans="1:7" s="118" customFormat="1" x14ac:dyDescent="0.3">
      <c r="A4315" s="120"/>
      <c r="B4315" s="114"/>
      <c r="C4315" s="121"/>
      <c r="D4315" s="155">
        <v>2</v>
      </c>
      <c r="E4315" s="118" t="s">
        <v>10879</v>
      </c>
      <c r="F4315" s="123"/>
      <c r="G4315" s="171"/>
    </row>
    <row r="4316" spans="1:7" s="118" customFormat="1" x14ac:dyDescent="0.3">
      <c r="A4316" s="120"/>
      <c r="B4316" s="114"/>
      <c r="C4316" s="121"/>
      <c r="D4316" s="155">
        <v>3</v>
      </c>
      <c r="E4316" s="118" t="s">
        <v>10880</v>
      </c>
      <c r="F4316" s="123"/>
      <c r="G4316" s="171"/>
    </row>
    <row r="4317" spans="1:7" s="118" customFormat="1" x14ac:dyDescent="0.3">
      <c r="A4317" s="120"/>
      <c r="B4317" s="114"/>
      <c r="C4317" s="121"/>
      <c r="D4317" s="155">
        <v>4</v>
      </c>
      <c r="E4317" s="118" t="s">
        <v>10881</v>
      </c>
      <c r="F4317" s="123"/>
      <c r="G4317" s="171"/>
    </row>
    <row r="4318" spans="1:7" s="118" customFormat="1" x14ac:dyDescent="0.3">
      <c r="A4318" s="120" t="s">
        <v>11258</v>
      </c>
      <c r="B4318" s="114">
        <v>1618</v>
      </c>
      <c r="C4318" s="121" t="s">
        <v>11259</v>
      </c>
      <c r="D4318" s="155">
        <v>1</v>
      </c>
      <c r="E4318" s="118" t="s">
        <v>10884</v>
      </c>
      <c r="F4318" s="123" t="str">
        <f>VLOOKUP(A4318,[1]Sheet1!$A$1:$B$1940,2,FALSE)</f>
        <v>Numeric</v>
      </c>
      <c r="G4318" s="171">
        <v>8</v>
      </c>
    </row>
    <row r="4319" spans="1:7" s="118" customFormat="1" x14ac:dyDescent="0.3">
      <c r="A4319" s="120"/>
      <c r="B4319" s="114"/>
      <c r="C4319" s="121"/>
      <c r="D4319" s="155">
        <v>2</v>
      </c>
      <c r="E4319" s="118" t="s">
        <v>10885</v>
      </c>
      <c r="F4319" s="123"/>
      <c r="G4319" s="171"/>
    </row>
    <row r="4320" spans="1:7" s="118" customFormat="1" x14ac:dyDescent="0.3">
      <c r="A4320" s="120"/>
      <c r="B4320" s="114"/>
      <c r="C4320" s="121"/>
      <c r="D4320" s="155">
        <v>3</v>
      </c>
      <c r="E4320" s="118" t="s">
        <v>10886</v>
      </c>
      <c r="F4320" s="123"/>
      <c r="G4320" s="171"/>
    </row>
    <row r="4321" spans="1:7" s="118" customFormat="1" x14ac:dyDescent="0.3">
      <c r="A4321" s="120"/>
      <c r="B4321" s="114"/>
      <c r="C4321" s="121"/>
      <c r="D4321" s="155">
        <v>4</v>
      </c>
      <c r="E4321" s="118" t="s">
        <v>9079</v>
      </c>
      <c r="F4321" s="123"/>
      <c r="G4321" s="171"/>
    </row>
    <row r="4322" spans="1:7" s="118" customFormat="1" x14ac:dyDescent="0.3">
      <c r="A4322" s="120" t="s">
        <v>11260</v>
      </c>
      <c r="B4322" s="114">
        <v>1619</v>
      </c>
      <c r="C4322" s="121" t="s">
        <v>11261</v>
      </c>
      <c r="D4322" s="155">
        <v>1</v>
      </c>
      <c r="E4322" s="118" t="s">
        <v>10889</v>
      </c>
      <c r="F4322" s="123" t="str">
        <f>VLOOKUP(A4322,[1]Sheet1!$A$1:$B$1940,2,FALSE)</f>
        <v>Numeric</v>
      </c>
      <c r="G4322" s="171">
        <v>8</v>
      </c>
    </row>
    <row r="4323" spans="1:7" s="118" customFormat="1" x14ac:dyDescent="0.3">
      <c r="A4323" s="120"/>
      <c r="B4323" s="114"/>
      <c r="C4323" s="121"/>
      <c r="D4323" s="155">
        <v>2</v>
      </c>
      <c r="E4323" s="118" t="s">
        <v>10890</v>
      </c>
      <c r="F4323" s="123"/>
      <c r="G4323" s="171"/>
    </row>
    <row r="4324" spans="1:7" s="118" customFormat="1" x14ac:dyDescent="0.3">
      <c r="A4324" s="120"/>
      <c r="B4324" s="114"/>
      <c r="C4324" s="121"/>
      <c r="D4324" s="155">
        <v>3</v>
      </c>
      <c r="E4324" s="118" t="s">
        <v>10891</v>
      </c>
      <c r="F4324" s="123"/>
      <c r="G4324" s="171"/>
    </row>
    <row r="4325" spans="1:7" s="118" customFormat="1" x14ac:dyDescent="0.3">
      <c r="A4325" s="120"/>
      <c r="B4325" s="114"/>
      <c r="C4325" s="121"/>
      <c r="D4325" s="155">
        <v>7</v>
      </c>
      <c r="E4325" s="118" t="s">
        <v>7491</v>
      </c>
      <c r="F4325" s="123"/>
      <c r="G4325" s="171"/>
    </row>
    <row r="4326" spans="1:7" s="118" customFormat="1" x14ac:dyDescent="0.3">
      <c r="A4326" s="120" t="s">
        <v>11262</v>
      </c>
      <c r="B4326" s="114">
        <v>1620</v>
      </c>
      <c r="C4326" s="121" t="s">
        <v>11263</v>
      </c>
      <c r="D4326" s="155">
        <v>1</v>
      </c>
      <c r="E4326" s="118" t="s">
        <v>10878</v>
      </c>
      <c r="F4326" s="123" t="str">
        <f>VLOOKUP(A4326,[1]Sheet1!$A$1:$B$1940,2,FALSE)</f>
        <v>Numeric</v>
      </c>
      <c r="G4326" s="171">
        <v>8</v>
      </c>
    </row>
    <row r="4327" spans="1:7" s="118" customFormat="1" x14ac:dyDescent="0.3">
      <c r="A4327" s="120"/>
      <c r="B4327" s="114"/>
      <c r="C4327" s="121"/>
      <c r="D4327" s="155">
        <v>2</v>
      </c>
      <c r="E4327" s="118" t="s">
        <v>10879</v>
      </c>
      <c r="F4327" s="123"/>
      <c r="G4327" s="171"/>
    </row>
    <row r="4328" spans="1:7" s="118" customFormat="1" x14ac:dyDescent="0.3">
      <c r="A4328" s="120"/>
      <c r="B4328" s="114"/>
      <c r="C4328" s="121"/>
      <c r="D4328" s="155">
        <v>3</v>
      </c>
      <c r="E4328" s="118" t="s">
        <v>10880</v>
      </c>
      <c r="F4328" s="123"/>
      <c r="G4328" s="171"/>
    </row>
    <row r="4329" spans="1:7" s="118" customFormat="1" x14ac:dyDescent="0.3">
      <c r="A4329" s="120"/>
      <c r="B4329" s="114"/>
      <c r="C4329" s="121"/>
      <c r="D4329" s="155">
        <v>4</v>
      </c>
      <c r="E4329" s="118" t="s">
        <v>10881</v>
      </c>
      <c r="F4329" s="123"/>
      <c r="G4329" s="171"/>
    </row>
    <row r="4330" spans="1:7" s="118" customFormat="1" x14ac:dyDescent="0.3">
      <c r="A4330" s="120" t="s">
        <v>11264</v>
      </c>
      <c r="B4330" s="114">
        <v>1621</v>
      </c>
      <c r="C4330" s="121" t="s">
        <v>11265</v>
      </c>
      <c r="D4330" s="155">
        <v>1</v>
      </c>
      <c r="E4330" s="118" t="s">
        <v>10884</v>
      </c>
      <c r="F4330" s="123" t="str">
        <f>VLOOKUP(A4330,[1]Sheet1!$A$1:$B$1940,2,FALSE)</f>
        <v>Numeric</v>
      </c>
      <c r="G4330" s="171">
        <v>8</v>
      </c>
    </row>
    <row r="4331" spans="1:7" s="118" customFormat="1" x14ac:dyDescent="0.3">
      <c r="A4331" s="120"/>
      <c r="B4331" s="114"/>
      <c r="C4331" s="121"/>
      <c r="D4331" s="155">
        <v>2</v>
      </c>
      <c r="E4331" s="118" t="s">
        <v>10885</v>
      </c>
      <c r="F4331" s="123"/>
      <c r="G4331" s="171"/>
    </row>
    <row r="4332" spans="1:7" s="118" customFormat="1" x14ac:dyDescent="0.3">
      <c r="A4332" s="120"/>
      <c r="B4332" s="114"/>
      <c r="C4332" s="121"/>
      <c r="D4332" s="155">
        <v>3</v>
      </c>
      <c r="E4332" s="118" t="s">
        <v>10886</v>
      </c>
      <c r="F4332" s="123"/>
      <c r="G4332" s="171"/>
    </row>
    <row r="4333" spans="1:7" s="118" customFormat="1" x14ac:dyDescent="0.3">
      <c r="A4333" s="120"/>
      <c r="B4333" s="114"/>
      <c r="C4333" s="121"/>
      <c r="D4333" s="155">
        <v>4</v>
      </c>
      <c r="E4333" s="118" t="s">
        <v>9079</v>
      </c>
      <c r="F4333" s="123"/>
      <c r="G4333" s="171"/>
    </row>
    <row r="4334" spans="1:7" s="118" customFormat="1" x14ac:dyDescent="0.3">
      <c r="A4334" s="120" t="s">
        <v>11266</v>
      </c>
      <c r="B4334" s="114">
        <v>1622</v>
      </c>
      <c r="C4334" s="121" t="s">
        <v>11267</v>
      </c>
      <c r="D4334" s="155">
        <v>1</v>
      </c>
      <c r="E4334" s="118" t="s">
        <v>10889</v>
      </c>
      <c r="F4334" s="123" t="str">
        <f>VLOOKUP(A4334,[1]Sheet1!$A$1:$B$1940,2,FALSE)</f>
        <v>Numeric</v>
      </c>
      <c r="G4334" s="171">
        <v>8</v>
      </c>
    </row>
    <row r="4335" spans="1:7" s="118" customFormat="1" x14ac:dyDescent="0.3">
      <c r="A4335" s="120"/>
      <c r="B4335" s="114"/>
      <c r="C4335" s="121"/>
      <c r="D4335" s="155">
        <v>2</v>
      </c>
      <c r="E4335" s="118" t="s">
        <v>10890</v>
      </c>
      <c r="F4335" s="123"/>
      <c r="G4335" s="171"/>
    </row>
    <row r="4336" spans="1:7" s="118" customFormat="1" x14ac:dyDescent="0.3">
      <c r="A4336" s="120"/>
      <c r="B4336" s="114"/>
      <c r="C4336" s="121"/>
      <c r="D4336" s="155">
        <v>3</v>
      </c>
      <c r="E4336" s="118" t="s">
        <v>10891</v>
      </c>
      <c r="F4336" s="123"/>
      <c r="G4336" s="171"/>
    </row>
    <row r="4337" spans="1:7" s="118" customFormat="1" x14ac:dyDescent="0.3">
      <c r="A4337" s="120"/>
      <c r="B4337" s="114"/>
      <c r="C4337" s="121"/>
      <c r="D4337" s="155">
        <v>7</v>
      </c>
      <c r="E4337" s="118" t="s">
        <v>7491</v>
      </c>
      <c r="F4337" s="123"/>
      <c r="G4337" s="171"/>
    </row>
    <row r="4338" spans="1:7" s="118" customFormat="1" x14ac:dyDescent="0.3">
      <c r="A4338" s="120" t="s">
        <v>11268</v>
      </c>
      <c r="B4338" s="114">
        <v>1623</v>
      </c>
      <c r="C4338" s="121" t="s">
        <v>11269</v>
      </c>
      <c r="D4338" s="155">
        <v>1</v>
      </c>
      <c r="E4338" s="118" t="s">
        <v>10878</v>
      </c>
      <c r="F4338" s="123" t="str">
        <f>VLOOKUP(A4338,[1]Sheet1!$A$1:$B$1940,2,FALSE)</f>
        <v>Numeric</v>
      </c>
      <c r="G4338" s="171">
        <v>8</v>
      </c>
    </row>
    <row r="4339" spans="1:7" s="118" customFormat="1" x14ac:dyDescent="0.3">
      <c r="A4339" s="120"/>
      <c r="B4339" s="114"/>
      <c r="C4339" s="121"/>
      <c r="D4339" s="155">
        <v>2</v>
      </c>
      <c r="E4339" s="118" t="s">
        <v>10879</v>
      </c>
      <c r="F4339" s="123"/>
      <c r="G4339" s="171"/>
    </row>
    <row r="4340" spans="1:7" s="118" customFormat="1" x14ac:dyDescent="0.3">
      <c r="A4340" s="120"/>
      <c r="B4340" s="114"/>
      <c r="C4340" s="121"/>
      <c r="D4340" s="155">
        <v>3</v>
      </c>
      <c r="E4340" s="118" t="s">
        <v>10880</v>
      </c>
      <c r="F4340" s="123"/>
      <c r="G4340" s="171"/>
    </row>
    <row r="4341" spans="1:7" s="118" customFormat="1" x14ac:dyDescent="0.3">
      <c r="A4341" s="120"/>
      <c r="B4341" s="114"/>
      <c r="C4341" s="121"/>
      <c r="D4341" s="155">
        <v>4</v>
      </c>
      <c r="E4341" s="118" t="s">
        <v>10881</v>
      </c>
      <c r="F4341" s="123"/>
      <c r="G4341" s="171"/>
    </row>
    <row r="4342" spans="1:7" s="118" customFormat="1" x14ac:dyDescent="0.3">
      <c r="A4342" s="120" t="s">
        <v>11270</v>
      </c>
      <c r="B4342" s="114">
        <v>1624</v>
      </c>
      <c r="C4342" s="121" t="s">
        <v>11271</v>
      </c>
      <c r="D4342" s="155">
        <v>1</v>
      </c>
      <c r="E4342" s="118" t="s">
        <v>10884</v>
      </c>
      <c r="F4342" s="123" t="str">
        <f>VLOOKUP(A4342,[1]Sheet1!$A$1:$B$1940,2,FALSE)</f>
        <v>Numeric</v>
      </c>
      <c r="G4342" s="171">
        <v>8</v>
      </c>
    </row>
    <row r="4343" spans="1:7" s="118" customFormat="1" x14ac:dyDescent="0.3">
      <c r="A4343" s="120"/>
      <c r="B4343" s="114"/>
      <c r="C4343" s="121"/>
      <c r="D4343" s="155">
        <v>2</v>
      </c>
      <c r="E4343" s="118" t="s">
        <v>10885</v>
      </c>
      <c r="F4343" s="123"/>
      <c r="G4343" s="171"/>
    </row>
    <row r="4344" spans="1:7" s="118" customFormat="1" x14ac:dyDescent="0.3">
      <c r="A4344" s="120"/>
      <c r="B4344" s="114"/>
      <c r="C4344" s="121"/>
      <c r="D4344" s="155">
        <v>3</v>
      </c>
      <c r="E4344" s="118" t="s">
        <v>10886</v>
      </c>
      <c r="F4344" s="123"/>
      <c r="G4344" s="171"/>
    </row>
    <row r="4345" spans="1:7" s="118" customFormat="1" x14ac:dyDescent="0.3">
      <c r="A4345" s="120"/>
      <c r="B4345" s="114"/>
      <c r="C4345" s="121"/>
      <c r="D4345" s="155">
        <v>4</v>
      </c>
      <c r="E4345" s="118" t="s">
        <v>9079</v>
      </c>
      <c r="F4345" s="123"/>
      <c r="G4345" s="171"/>
    </row>
    <row r="4346" spans="1:7" s="118" customFormat="1" x14ac:dyDescent="0.3">
      <c r="A4346" s="120" t="s">
        <v>11272</v>
      </c>
      <c r="B4346" s="114">
        <v>1625</v>
      </c>
      <c r="C4346" s="121" t="s">
        <v>11273</v>
      </c>
      <c r="D4346" s="155">
        <v>1</v>
      </c>
      <c r="E4346" s="118" t="s">
        <v>10889</v>
      </c>
      <c r="F4346" s="123" t="str">
        <f>VLOOKUP(A4346,[1]Sheet1!$A$1:$B$1940,2,FALSE)</f>
        <v>Numeric</v>
      </c>
      <c r="G4346" s="171">
        <v>8</v>
      </c>
    </row>
    <row r="4347" spans="1:7" s="118" customFormat="1" x14ac:dyDescent="0.3">
      <c r="A4347" s="120"/>
      <c r="B4347" s="114"/>
      <c r="C4347" s="121"/>
      <c r="D4347" s="155">
        <v>2</v>
      </c>
      <c r="E4347" s="118" t="s">
        <v>10890</v>
      </c>
      <c r="F4347" s="123"/>
      <c r="G4347" s="171"/>
    </row>
    <row r="4348" spans="1:7" s="118" customFormat="1" x14ac:dyDescent="0.3">
      <c r="A4348" s="120"/>
      <c r="B4348" s="114"/>
      <c r="C4348" s="121"/>
      <c r="D4348" s="155">
        <v>3</v>
      </c>
      <c r="E4348" s="118" t="s">
        <v>10891</v>
      </c>
      <c r="F4348" s="123"/>
      <c r="G4348" s="171"/>
    </row>
    <row r="4349" spans="1:7" s="118" customFormat="1" x14ac:dyDescent="0.3">
      <c r="A4349" s="120"/>
      <c r="B4349" s="114"/>
      <c r="C4349" s="121"/>
      <c r="D4349" s="155">
        <v>7</v>
      </c>
      <c r="E4349" s="118" t="s">
        <v>7491</v>
      </c>
      <c r="F4349" s="123"/>
      <c r="G4349" s="171"/>
    </row>
    <row r="4350" spans="1:7" s="118" customFormat="1" x14ac:dyDescent="0.3">
      <c r="A4350" s="120" t="s">
        <v>11274</v>
      </c>
      <c r="B4350" s="114">
        <v>1626</v>
      </c>
      <c r="C4350" s="121" t="s">
        <v>11275</v>
      </c>
      <c r="D4350" s="155">
        <v>1</v>
      </c>
      <c r="E4350" s="118" t="s">
        <v>10878</v>
      </c>
      <c r="F4350" s="123" t="str">
        <f>VLOOKUP(A4350,[1]Sheet1!$A$1:$B$1940,2,FALSE)</f>
        <v>Numeric</v>
      </c>
      <c r="G4350" s="171">
        <v>8</v>
      </c>
    </row>
    <row r="4351" spans="1:7" s="118" customFormat="1" x14ac:dyDescent="0.3">
      <c r="A4351" s="120"/>
      <c r="B4351" s="114"/>
      <c r="C4351" s="121"/>
      <c r="D4351" s="155">
        <v>2</v>
      </c>
      <c r="E4351" s="118" t="s">
        <v>10879</v>
      </c>
      <c r="F4351" s="123"/>
      <c r="G4351" s="171"/>
    </row>
    <row r="4352" spans="1:7" s="118" customFormat="1" x14ac:dyDescent="0.3">
      <c r="A4352" s="120"/>
      <c r="B4352" s="114"/>
      <c r="C4352" s="121"/>
      <c r="D4352" s="155">
        <v>3</v>
      </c>
      <c r="E4352" s="118" t="s">
        <v>10880</v>
      </c>
      <c r="F4352" s="123"/>
      <c r="G4352" s="171"/>
    </row>
    <row r="4353" spans="1:7" s="118" customFormat="1" x14ac:dyDescent="0.3">
      <c r="A4353" s="120"/>
      <c r="B4353" s="114"/>
      <c r="C4353" s="121"/>
      <c r="D4353" s="155">
        <v>4</v>
      </c>
      <c r="E4353" s="118" t="s">
        <v>10881</v>
      </c>
      <c r="F4353" s="123"/>
      <c r="G4353" s="171"/>
    </row>
    <row r="4354" spans="1:7" s="118" customFormat="1" x14ac:dyDescent="0.3">
      <c r="A4354" s="120" t="s">
        <v>11276</v>
      </c>
      <c r="B4354" s="114">
        <v>1627</v>
      </c>
      <c r="C4354" s="121" t="s">
        <v>11277</v>
      </c>
      <c r="D4354" s="155">
        <v>1</v>
      </c>
      <c r="E4354" s="118" t="s">
        <v>10884</v>
      </c>
      <c r="F4354" s="123" t="str">
        <f>VLOOKUP(A4354,[1]Sheet1!$A$1:$B$1940,2,FALSE)</f>
        <v>Numeric</v>
      </c>
      <c r="G4354" s="171">
        <v>8</v>
      </c>
    </row>
    <row r="4355" spans="1:7" s="118" customFormat="1" x14ac:dyDescent="0.3">
      <c r="A4355" s="120"/>
      <c r="B4355" s="114"/>
      <c r="C4355" s="121"/>
      <c r="D4355" s="155">
        <v>2</v>
      </c>
      <c r="E4355" s="118" t="s">
        <v>10885</v>
      </c>
      <c r="F4355" s="123"/>
      <c r="G4355" s="171"/>
    </row>
    <row r="4356" spans="1:7" s="118" customFormat="1" x14ac:dyDescent="0.3">
      <c r="A4356" s="120"/>
      <c r="B4356" s="114"/>
      <c r="C4356" s="121"/>
      <c r="D4356" s="155">
        <v>3</v>
      </c>
      <c r="E4356" s="118" t="s">
        <v>10886</v>
      </c>
      <c r="F4356" s="123"/>
      <c r="G4356" s="171"/>
    </row>
    <row r="4357" spans="1:7" s="118" customFormat="1" x14ac:dyDescent="0.3">
      <c r="A4357" s="120"/>
      <c r="B4357" s="114"/>
      <c r="C4357" s="121"/>
      <c r="D4357" s="155">
        <v>4</v>
      </c>
      <c r="E4357" s="118" t="s">
        <v>9079</v>
      </c>
      <c r="F4357" s="123"/>
      <c r="G4357" s="171"/>
    </row>
    <row r="4358" spans="1:7" s="118" customFormat="1" x14ac:dyDescent="0.3">
      <c r="A4358" s="120" t="s">
        <v>11278</v>
      </c>
      <c r="B4358" s="114">
        <v>1628</v>
      </c>
      <c r="C4358" s="121" t="s">
        <v>11279</v>
      </c>
      <c r="D4358" s="155">
        <v>1</v>
      </c>
      <c r="E4358" s="118" t="s">
        <v>10889</v>
      </c>
      <c r="F4358" s="123" t="str">
        <f>VLOOKUP(A4358,[1]Sheet1!$A$1:$B$1940,2,FALSE)</f>
        <v>Numeric</v>
      </c>
      <c r="G4358" s="171">
        <v>8</v>
      </c>
    </row>
    <row r="4359" spans="1:7" s="118" customFormat="1" x14ac:dyDescent="0.3">
      <c r="A4359" s="120"/>
      <c r="B4359" s="114"/>
      <c r="C4359" s="121"/>
      <c r="D4359" s="155">
        <v>2</v>
      </c>
      <c r="E4359" s="118" t="s">
        <v>10890</v>
      </c>
      <c r="F4359" s="123"/>
      <c r="G4359" s="171"/>
    </row>
    <row r="4360" spans="1:7" s="118" customFormat="1" x14ac:dyDescent="0.3">
      <c r="A4360" s="120"/>
      <c r="B4360" s="114"/>
      <c r="C4360" s="121"/>
      <c r="D4360" s="155">
        <v>3</v>
      </c>
      <c r="E4360" s="118" t="s">
        <v>10891</v>
      </c>
      <c r="F4360" s="123"/>
      <c r="G4360" s="171"/>
    </row>
    <row r="4361" spans="1:7" s="118" customFormat="1" x14ac:dyDescent="0.3">
      <c r="A4361" s="120"/>
      <c r="B4361" s="114"/>
      <c r="C4361" s="121"/>
      <c r="D4361" s="155">
        <v>7</v>
      </c>
      <c r="E4361" s="118" t="s">
        <v>7491</v>
      </c>
      <c r="F4361" s="123"/>
      <c r="G4361" s="171"/>
    </row>
    <row r="4362" spans="1:7" s="118" customFormat="1" x14ac:dyDescent="0.3">
      <c r="A4362" s="120" t="s">
        <v>11280</v>
      </c>
      <c r="B4362" s="114">
        <v>1629</v>
      </c>
      <c r="C4362" s="121" t="s">
        <v>11281</v>
      </c>
      <c r="D4362" s="155">
        <v>1</v>
      </c>
      <c r="E4362" s="118" t="s">
        <v>10878</v>
      </c>
      <c r="F4362" s="123" t="str">
        <f>VLOOKUP(A4362,[1]Sheet1!$A$1:$B$1940,2,FALSE)</f>
        <v>Numeric</v>
      </c>
      <c r="G4362" s="171">
        <v>8</v>
      </c>
    </row>
    <row r="4363" spans="1:7" s="118" customFormat="1" x14ac:dyDescent="0.3">
      <c r="A4363" s="120"/>
      <c r="B4363" s="114"/>
      <c r="C4363" s="121"/>
      <c r="D4363" s="155">
        <v>2</v>
      </c>
      <c r="E4363" s="118" t="s">
        <v>10879</v>
      </c>
      <c r="F4363" s="123"/>
      <c r="G4363" s="171"/>
    </row>
    <row r="4364" spans="1:7" s="118" customFormat="1" x14ac:dyDescent="0.3">
      <c r="A4364" s="120"/>
      <c r="B4364" s="114"/>
      <c r="C4364" s="121"/>
      <c r="D4364" s="155">
        <v>3</v>
      </c>
      <c r="E4364" s="118" t="s">
        <v>10880</v>
      </c>
      <c r="F4364" s="123"/>
      <c r="G4364" s="171"/>
    </row>
    <row r="4365" spans="1:7" s="118" customFormat="1" x14ac:dyDescent="0.3">
      <c r="A4365" s="120"/>
      <c r="B4365" s="114"/>
      <c r="C4365" s="121"/>
      <c r="D4365" s="155">
        <v>4</v>
      </c>
      <c r="E4365" s="118" t="s">
        <v>10881</v>
      </c>
      <c r="F4365" s="123"/>
      <c r="G4365" s="171"/>
    </row>
    <row r="4366" spans="1:7" s="118" customFormat="1" x14ac:dyDescent="0.3">
      <c r="A4366" s="120" t="s">
        <v>11282</v>
      </c>
      <c r="B4366" s="114">
        <v>1630</v>
      </c>
      <c r="C4366" s="121" t="s">
        <v>11283</v>
      </c>
      <c r="D4366" s="155">
        <v>1</v>
      </c>
      <c r="E4366" s="118" t="s">
        <v>10884</v>
      </c>
      <c r="F4366" s="123" t="str">
        <f>VLOOKUP(A4366,[1]Sheet1!$A$1:$B$1940,2,FALSE)</f>
        <v>Numeric</v>
      </c>
      <c r="G4366" s="171">
        <v>8</v>
      </c>
    </row>
    <row r="4367" spans="1:7" s="118" customFormat="1" x14ac:dyDescent="0.3">
      <c r="A4367" s="120"/>
      <c r="B4367" s="114"/>
      <c r="C4367" s="121"/>
      <c r="D4367" s="155">
        <v>2</v>
      </c>
      <c r="E4367" s="118" t="s">
        <v>10885</v>
      </c>
      <c r="F4367" s="123"/>
      <c r="G4367" s="171"/>
    </row>
    <row r="4368" spans="1:7" s="118" customFormat="1" x14ac:dyDescent="0.3">
      <c r="A4368" s="120"/>
      <c r="B4368" s="114"/>
      <c r="C4368" s="121"/>
      <c r="D4368" s="155">
        <v>3</v>
      </c>
      <c r="E4368" s="118" t="s">
        <v>10886</v>
      </c>
      <c r="F4368" s="123"/>
      <c r="G4368" s="171"/>
    </row>
    <row r="4369" spans="1:7" s="118" customFormat="1" x14ac:dyDescent="0.3">
      <c r="A4369" s="120"/>
      <c r="B4369" s="114"/>
      <c r="C4369" s="121"/>
      <c r="D4369" s="155">
        <v>4</v>
      </c>
      <c r="E4369" s="118" t="s">
        <v>9079</v>
      </c>
      <c r="F4369" s="123"/>
      <c r="G4369" s="171"/>
    </row>
    <row r="4370" spans="1:7" s="118" customFormat="1" x14ac:dyDescent="0.3">
      <c r="A4370" s="120" t="s">
        <v>11284</v>
      </c>
      <c r="B4370" s="114">
        <v>1631</v>
      </c>
      <c r="C4370" s="121" t="s">
        <v>11285</v>
      </c>
      <c r="D4370" s="155">
        <v>1</v>
      </c>
      <c r="E4370" s="118" t="s">
        <v>10889</v>
      </c>
      <c r="F4370" s="123" t="str">
        <f>VLOOKUP(A4370,[1]Sheet1!$A$1:$B$1940,2,FALSE)</f>
        <v>Numeric</v>
      </c>
      <c r="G4370" s="171">
        <v>8</v>
      </c>
    </row>
    <row r="4371" spans="1:7" s="118" customFormat="1" x14ac:dyDescent="0.3">
      <c r="A4371" s="120"/>
      <c r="B4371" s="114"/>
      <c r="C4371" s="121"/>
      <c r="D4371" s="155">
        <v>2</v>
      </c>
      <c r="E4371" s="118" t="s">
        <v>10890</v>
      </c>
      <c r="F4371" s="123"/>
      <c r="G4371" s="171"/>
    </row>
    <row r="4372" spans="1:7" s="118" customFormat="1" x14ac:dyDescent="0.3">
      <c r="A4372" s="120"/>
      <c r="B4372" s="114"/>
      <c r="C4372" s="121"/>
      <c r="D4372" s="155">
        <v>3</v>
      </c>
      <c r="E4372" s="118" t="s">
        <v>10891</v>
      </c>
      <c r="F4372" s="123"/>
      <c r="G4372" s="171"/>
    </row>
    <row r="4373" spans="1:7" s="118" customFormat="1" x14ac:dyDescent="0.3">
      <c r="A4373" s="120"/>
      <c r="B4373" s="114"/>
      <c r="C4373" s="121"/>
      <c r="D4373" s="155">
        <v>7</v>
      </c>
      <c r="E4373" s="118" t="s">
        <v>7491</v>
      </c>
      <c r="F4373" s="123"/>
      <c r="G4373" s="171"/>
    </row>
    <row r="4374" spans="1:7" s="118" customFormat="1" x14ac:dyDescent="0.3">
      <c r="A4374" s="120" t="s">
        <v>11286</v>
      </c>
      <c r="B4374" s="114">
        <v>1632</v>
      </c>
      <c r="C4374" s="121" t="s">
        <v>11287</v>
      </c>
      <c r="D4374" s="155">
        <v>1</v>
      </c>
      <c r="E4374" s="118" t="s">
        <v>10878</v>
      </c>
      <c r="F4374" s="123" t="str">
        <f>VLOOKUP(A4374,[1]Sheet1!$A$1:$B$1940,2,FALSE)</f>
        <v>Numeric</v>
      </c>
      <c r="G4374" s="171">
        <v>8</v>
      </c>
    </row>
    <row r="4375" spans="1:7" s="118" customFormat="1" x14ac:dyDescent="0.3">
      <c r="A4375" s="120"/>
      <c r="B4375" s="114"/>
      <c r="C4375" s="121"/>
      <c r="D4375" s="155">
        <v>2</v>
      </c>
      <c r="E4375" s="118" t="s">
        <v>10879</v>
      </c>
      <c r="F4375" s="123"/>
      <c r="G4375" s="171"/>
    </row>
    <row r="4376" spans="1:7" s="118" customFormat="1" x14ac:dyDescent="0.3">
      <c r="A4376" s="120"/>
      <c r="B4376" s="114"/>
      <c r="C4376" s="121"/>
      <c r="D4376" s="155">
        <v>3</v>
      </c>
      <c r="E4376" s="118" t="s">
        <v>10880</v>
      </c>
      <c r="F4376" s="123"/>
      <c r="G4376" s="171"/>
    </row>
    <row r="4377" spans="1:7" s="118" customFormat="1" x14ac:dyDescent="0.3">
      <c r="A4377" s="120"/>
      <c r="B4377" s="114"/>
      <c r="C4377" s="121"/>
      <c r="D4377" s="155">
        <v>4</v>
      </c>
      <c r="E4377" s="118" t="s">
        <v>10881</v>
      </c>
      <c r="F4377" s="123"/>
      <c r="G4377" s="171"/>
    </row>
    <row r="4378" spans="1:7" s="118" customFormat="1" x14ac:dyDescent="0.3">
      <c r="A4378" s="120" t="s">
        <v>11288</v>
      </c>
      <c r="B4378" s="114">
        <v>1633</v>
      </c>
      <c r="C4378" s="121" t="s">
        <v>11289</v>
      </c>
      <c r="D4378" s="155">
        <v>1</v>
      </c>
      <c r="E4378" s="118" t="s">
        <v>10884</v>
      </c>
      <c r="F4378" s="123" t="str">
        <f>VLOOKUP(A4378,[1]Sheet1!$A$1:$B$1940,2,FALSE)</f>
        <v>Numeric</v>
      </c>
      <c r="G4378" s="171">
        <v>8</v>
      </c>
    </row>
    <row r="4379" spans="1:7" s="118" customFormat="1" x14ac:dyDescent="0.3">
      <c r="A4379" s="120"/>
      <c r="B4379" s="114"/>
      <c r="C4379" s="121"/>
      <c r="D4379" s="155">
        <v>2</v>
      </c>
      <c r="E4379" s="118" t="s">
        <v>10885</v>
      </c>
      <c r="F4379" s="123"/>
      <c r="G4379" s="171"/>
    </row>
    <row r="4380" spans="1:7" s="118" customFormat="1" x14ac:dyDescent="0.3">
      <c r="A4380" s="120"/>
      <c r="B4380" s="114"/>
      <c r="C4380" s="121"/>
      <c r="D4380" s="155">
        <v>3</v>
      </c>
      <c r="E4380" s="118" t="s">
        <v>10886</v>
      </c>
      <c r="F4380" s="123"/>
      <c r="G4380" s="171"/>
    </row>
    <row r="4381" spans="1:7" s="118" customFormat="1" x14ac:dyDescent="0.3">
      <c r="A4381" s="120"/>
      <c r="B4381" s="114"/>
      <c r="C4381" s="121"/>
      <c r="D4381" s="155">
        <v>4</v>
      </c>
      <c r="E4381" s="118" t="s">
        <v>9079</v>
      </c>
      <c r="F4381" s="123"/>
      <c r="G4381" s="171"/>
    </row>
    <row r="4382" spans="1:7" s="118" customFormat="1" x14ac:dyDescent="0.3">
      <c r="A4382" s="120" t="s">
        <v>11290</v>
      </c>
      <c r="B4382" s="114">
        <v>1634</v>
      </c>
      <c r="C4382" s="121" t="s">
        <v>11291</v>
      </c>
      <c r="D4382" s="155">
        <v>1</v>
      </c>
      <c r="E4382" s="118" t="s">
        <v>10889</v>
      </c>
      <c r="F4382" s="123" t="str">
        <f>VLOOKUP(A4382,[1]Sheet1!$A$1:$B$1940,2,FALSE)</f>
        <v>Numeric</v>
      </c>
      <c r="G4382" s="171">
        <v>8</v>
      </c>
    </row>
    <row r="4383" spans="1:7" s="118" customFormat="1" x14ac:dyDescent="0.3">
      <c r="A4383" s="120"/>
      <c r="B4383" s="114"/>
      <c r="C4383" s="121"/>
      <c r="D4383" s="155">
        <v>2</v>
      </c>
      <c r="E4383" s="118" t="s">
        <v>10890</v>
      </c>
      <c r="F4383" s="123"/>
      <c r="G4383" s="171"/>
    </row>
    <row r="4384" spans="1:7" s="118" customFormat="1" x14ac:dyDescent="0.3">
      <c r="A4384" s="120"/>
      <c r="B4384" s="114"/>
      <c r="C4384" s="121"/>
      <c r="D4384" s="155">
        <v>3</v>
      </c>
      <c r="E4384" s="118" t="s">
        <v>10891</v>
      </c>
      <c r="F4384" s="123"/>
      <c r="G4384" s="171"/>
    </row>
    <row r="4385" spans="1:7" s="118" customFormat="1" x14ac:dyDescent="0.3">
      <c r="A4385" s="120"/>
      <c r="B4385" s="114"/>
      <c r="C4385" s="121"/>
      <c r="D4385" s="155">
        <v>7</v>
      </c>
      <c r="E4385" s="118" t="s">
        <v>7491</v>
      </c>
      <c r="F4385" s="123"/>
      <c r="G4385" s="171"/>
    </row>
    <row r="4386" spans="1:7" s="118" customFormat="1" x14ac:dyDescent="0.3">
      <c r="A4386" s="120" t="s">
        <v>11292</v>
      </c>
      <c r="B4386" s="114">
        <v>1635</v>
      </c>
      <c r="C4386" s="121" t="s">
        <v>11293</v>
      </c>
      <c r="D4386" s="155">
        <v>1</v>
      </c>
      <c r="E4386" s="118" t="s">
        <v>10878</v>
      </c>
      <c r="F4386" s="123" t="str">
        <f>VLOOKUP(A4386,[1]Sheet1!$A$1:$B$1940,2,FALSE)</f>
        <v>Numeric</v>
      </c>
      <c r="G4386" s="171">
        <v>8</v>
      </c>
    </row>
    <row r="4387" spans="1:7" s="118" customFormat="1" x14ac:dyDescent="0.3">
      <c r="A4387" s="120"/>
      <c r="B4387" s="114"/>
      <c r="C4387" s="121"/>
      <c r="D4387" s="155">
        <v>2</v>
      </c>
      <c r="E4387" s="118" t="s">
        <v>10879</v>
      </c>
      <c r="F4387" s="123"/>
      <c r="G4387" s="171"/>
    </row>
    <row r="4388" spans="1:7" s="118" customFormat="1" x14ac:dyDescent="0.3">
      <c r="A4388" s="120"/>
      <c r="B4388" s="114"/>
      <c r="C4388" s="121"/>
      <c r="D4388" s="155">
        <v>3</v>
      </c>
      <c r="E4388" s="118" t="s">
        <v>10880</v>
      </c>
      <c r="F4388" s="123"/>
      <c r="G4388" s="171"/>
    </row>
    <row r="4389" spans="1:7" s="118" customFormat="1" x14ac:dyDescent="0.3">
      <c r="A4389" s="120"/>
      <c r="B4389" s="114"/>
      <c r="C4389" s="121"/>
      <c r="D4389" s="155">
        <v>4</v>
      </c>
      <c r="E4389" s="118" t="s">
        <v>10881</v>
      </c>
      <c r="F4389" s="123"/>
      <c r="G4389" s="171"/>
    </row>
    <row r="4390" spans="1:7" s="118" customFormat="1" x14ac:dyDescent="0.3">
      <c r="A4390" s="120" t="s">
        <v>11294</v>
      </c>
      <c r="B4390" s="114">
        <v>1636</v>
      </c>
      <c r="C4390" s="121" t="s">
        <v>11295</v>
      </c>
      <c r="D4390" s="155">
        <v>1</v>
      </c>
      <c r="E4390" s="118" t="s">
        <v>10884</v>
      </c>
      <c r="F4390" s="123" t="str">
        <f>VLOOKUP(A4390,[1]Sheet1!$A$1:$B$1940,2,FALSE)</f>
        <v>Numeric</v>
      </c>
      <c r="G4390" s="171">
        <v>8</v>
      </c>
    </row>
    <row r="4391" spans="1:7" s="118" customFormat="1" x14ac:dyDescent="0.3">
      <c r="A4391" s="120"/>
      <c r="B4391" s="114"/>
      <c r="C4391" s="121"/>
      <c r="D4391" s="155">
        <v>2</v>
      </c>
      <c r="E4391" s="118" t="s">
        <v>10885</v>
      </c>
      <c r="F4391" s="123"/>
      <c r="G4391" s="171"/>
    </row>
    <row r="4392" spans="1:7" s="118" customFormat="1" x14ac:dyDescent="0.3">
      <c r="A4392" s="120"/>
      <c r="B4392" s="114"/>
      <c r="C4392" s="121"/>
      <c r="D4392" s="155">
        <v>3</v>
      </c>
      <c r="E4392" s="118" t="s">
        <v>10886</v>
      </c>
      <c r="F4392" s="123"/>
      <c r="G4392" s="171"/>
    </row>
    <row r="4393" spans="1:7" s="118" customFormat="1" x14ac:dyDescent="0.3">
      <c r="A4393" s="120"/>
      <c r="B4393" s="114"/>
      <c r="C4393" s="121"/>
      <c r="D4393" s="155">
        <v>4</v>
      </c>
      <c r="E4393" s="118" t="s">
        <v>9079</v>
      </c>
      <c r="F4393" s="123"/>
      <c r="G4393" s="171"/>
    </row>
    <row r="4394" spans="1:7" s="118" customFormat="1" x14ac:dyDescent="0.3">
      <c r="A4394" s="120" t="s">
        <v>11296</v>
      </c>
      <c r="B4394" s="114">
        <v>1637</v>
      </c>
      <c r="C4394" s="121" t="s">
        <v>11297</v>
      </c>
      <c r="D4394" s="155">
        <v>1</v>
      </c>
      <c r="E4394" s="118" t="s">
        <v>10889</v>
      </c>
      <c r="F4394" s="123" t="str">
        <f>VLOOKUP(A4394,[1]Sheet1!$A$1:$B$1940,2,FALSE)</f>
        <v>Numeric</v>
      </c>
      <c r="G4394" s="171">
        <v>8</v>
      </c>
    </row>
    <row r="4395" spans="1:7" s="118" customFormat="1" x14ac:dyDescent="0.3">
      <c r="A4395" s="120"/>
      <c r="B4395" s="114"/>
      <c r="C4395" s="121"/>
      <c r="D4395" s="155">
        <v>2</v>
      </c>
      <c r="E4395" s="118" t="s">
        <v>10890</v>
      </c>
      <c r="F4395" s="123"/>
      <c r="G4395" s="171"/>
    </row>
    <row r="4396" spans="1:7" s="118" customFormat="1" x14ac:dyDescent="0.3">
      <c r="A4396" s="120"/>
      <c r="B4396" s="114"/>
      <c r="C4396" s="121"/>
      <c r="D4396" s="155">
        <v>3</v>
      </c>
      <c r="E4396" s="118" t="s">
        <v>10891</v>
      </c>
      <c r="F4396" s="123"/>
      <c r="G4396" s="171"/>
    </row>
    <row r="4397" spans="1:7" s="118" customFormat="1" x14ac:dyDescent="0.3">
      <c r="A4397" s="120"/>
      <c r="B4397" s="114"/>
      <c r="C4397" s="121"/>
      <c r="D4397" s="155">
        <v>7</v>
      </c>
      <c r="E4397" s="118" t="s">
        <v>7491</v>
      </c>
      <c r="F4397" s="123"/>
      <c r="G4397" s="171"/>
    </row>
    <row r="4398" spans="1:7" s="118" customFormat="1" x14ac:dyDescent="0.3">
      <c r="A4398" s="120" t="s">
        <v>11298</v>
      </c>
      <c r="B4398" s="114">
        <v>1638</v>
      </c>
      <c r="C4398" s="121" t="s">
        <v>11299</v>
      </c>
      <c r="D4398" s="155">
        <v>1</v>
      </c>
      <c r="E4398" s="118" t="s">
        <v>8017</v>
      </c>
      <c r="F4398" s="123" t="str">
        <f>VLOOKUP(A4398,[1]Sheet1!$A$1:$B$1940,2,FALSE)</f>
        <v>Numeric</v>
      </c>
      <c r="G4398" s="171">
        <v>6</v>
      </c>
    </row>
    <row r="4399" spans="1:7" s="118" customFormat="1" x14ac:dyDescent="0.3">
      <c r="A4399" s="120"/>
      <c r="B4399" s="114"/>
      <c r="C4399" s="121"/>
      <c r="D4399" s="155">
        <v>2</v>
      </c>
      <c r="E4399" s="118" t="s">
        <v>8006</v>
      </c>
      <c r="F4399" s="123"/>
      <c r="G4399" s="171"/>
    </row>
    <row r="4400" spans="1:7" s="118" customFormat="1" x14ac:dyDescent="0.3">
      <c r="A4400" s="120" t="s">
        <v>11300</v>
      </c>
      <c r="B4400" s="114">
        <v>1639</v>
      </c>
      <c r="C4400" s="121" t="s">
        <v>11301</v>
      </c>
      <c r="D4400" s="155">
        <v>1</v>
      </c>
      <c r="E4400" s="118" t="s">
        <v>10878</v>
      </c>
      <c r="F4400" s="123" t="str">
        <f>VLOOKUP(A4400,[1]Sheet1!$A$1:$B$1940,2,FALSE)</f>
        <v>Numeric</v>
      </c>
      <c r="G4400" s="171">
        <v>8</v>
      </c>
    </row>
    <row r="4401" spans="1:7" s="118" customFormat="1" x14ac:dyDescent="0.3">
      <c r="A4401" s="120"/>
      <c r="B4401" s="114"/>
      <c r="C4401" s="121"/>
      <c r="D4401" s="155">
        <v>2</v>
      </c>
      <c r="E4401" s="118" t="s">
        <v>10879</v>
      </c>
      <c r="F4401" s="123"/>
      <c r="G4401" s="171"/>
    </row>
    <row r="4402" spans="1:7" s="118" customFormat="1" x14ac:dyDescent="0.3">
      <c r="A4402" s="120"/>
      <c r="B4402" s="114"/>
      <c r="C4402" s="121"/>
      <c r="D4402" s="155">
        <v>3</v>
      </c>
      <c r="E4402" s="118" t="s">
        <v>10880</v>
      </c>
      <c r="F4402" s="123"/>
      <c r="G4402" s="171"/>
    </row>
    <row r="4403" spans="1:7" s="118" customFormat="1" x14ac:dyDescent="0.3">
      <c r="A4403" s="120"/>
      <c r="B4403" s="114"/>
      <c r="C4403" s="121"/>
      <c r="D4403" s="155">
        <v>4</v>
      </c>
      <c r="E4403" s="118" t="s">
        <v>10881</v>
      </c>
      <c r="F4403" s="123"/>
      <c r="G4403" s="171"/>
    </row>
    <row r="4404" spans="1:7" s="118" customFormat="1" x14ac:dyDescent="0.3">
      <c r="A4404" s="120" t="s">
        <v>11302</v>
      </c>
      <c r="B4404" s="114">
        <v>1640</v>
      </c>
      <c r="C4404" s="121" t="s">
        <v>11303</v>
      </c>
      <c r="D4404" s="155">
        <v>1</v>
      </c>
      <c r="E4404" s="118" t="s">
        <v>10884</v>
      </c>
      <c r="F4404" s="123" t="str">
        <f>VLOOKUP(A4404,[1]Sheet1!$A$1:$B$1940,2,FALSE)</f>
        <v>Numeric</v>
      </c>
      <c r="G4404" s="171">
        <v>8</v>
      </c>
    </row>
    <row r="4405" spans="1:7" s="118" customFormat="1" x14ac:dyDescent="0.3">
      <c r="A4405" s="120"/>
      <c r="B4405" s="114"/>
      <c r="C4405" s="121"/>
      <c r="D4405" s="155">
        <v>2</v>
      </c>
      <c r="E4405" s="118" t="s">
        <v>10885</v>
      </c>
      <c r="F4405" s="123"/>
      <c r="G4405" s="171"/>
    </row>
    <row r="4406" spans="1:7" s="118" customFormat="1" x14ac:dyDescent="0.3">
      <c r="A4406" s="120"/>
      <c r="B4406" s="114"/>
      <c r="C4406" s="121"/>
      <c r="D4406" s="155">
        <v>3</v>
      </c>
      <c r="E4406" s="118" t="s">
        <v>10886</v>
      </c>
      <c r="F4406" s="123"/>
      <c r="G4406" s="171"/>
    </row>
    <row r="4407" spans="1:7" s="118" customFormat="1" x14ac:dyDescent="0.3">
      <c r="A4407" s="120"/>
      <c r="B4407" s="114"/>
      <c r="C4407" s="121"/>
      <c r="D4407" s="155">
        <v>4</v>
      </c>
      <c r="E4407" s="118" t="s">
        <v>9079</v>
      </c>
      <c r="F4407" s="123"/>
      <c r="G4407" s="171"/>
    </row>
    <row r="4408" spans="1:7" s="118" customFormat="1" x14ac:dyDescent="0.3">
      <c r="A4408" s="120" t="s">
        <v>11304</v>
      </c>
      <c r="B4408" s="114">
        <v>1641</v>
      </c>
      <c r="C4408" s="121" t="s">
        <v>11305</v>
      </c>
      <c r="D4408" s="155">
        <v>1</v>
      </c>
      <c r="E4408" s="118" t="s">
        <v>10889</v>
      </c>
      <c r="F4408" s="123" t="str">
        <f>VLOOKUP(A4408,[1]Sheet1!$A$1:$B$1940,2,FALSE)</f>
        <v>Numeric</v>
      </c>
      <c r="G4408" s="171">
        <v>8</v>
      </c>
    </row>
    <row r="4409" spans="1:7" s="118" customFormat="1" x14ac:dyDescent="0.3">
      <c r="A4409" s="120"/>
      <c r="B4409" s="114"/>
      <c r="C4409" s="121"/>
      <c r="D4409" s="155">
        <v>2</v>
      </c>
      <c r="E4409" s="118" t="s">
        <v>10890</v>
      </c>
      <c r="F4409" s="123"/>
      <c r="G4409" s="171"/>
    </row>
    <row r="4410" spans="1:7" s="118" customFormat="1" x14ac:dyDescent="0.3">
      <c r="A4410" s="120"/>
      <c r="B4410" s="114"/>
      <c r="C4410" s="121"/>
      <c r="D4410" s="155">
        <v>3</v>
      </c>
      <c r="E4410" s="118" t="s">
        <v>10891</v>
      </c>
      <c r="F4410" s="123"/>
      <c r="G4410" s="171"/>
    </row>
    <row r="4411" spans="1:7" s="118" customFormat="1" x14ac:dyDescent="0.3">
      <c r="A4411" s="120"/>
      <c r="B4411" s="114"/>
      <c r="C4411" s="121"/>
      <c r="D4411" s="155">
        <v>7</v>
      </c>
      <c r="E4411" s="118" t="s">
        <v>7491</v>
      </c>
      <c r="F4411" s="123"/>
      <c r="G4411" s="171"/>
    </row>
    <row r="4412" spans="1:7" s="118" customFormat="1" x14ac:dyDescent="0.3">
      <c r="A4412" s="120" t="s">
        <v>11306</v>
      </c>
      <c r="B4412" s="114">
        <v>1642</v>
      </c>
      <c r="C4412" s="121" t="s">
        <v>11307</v>
      </c>
      <c r="D4412" s="155">
        <v>1</v>
      </c>
      <c r="E4412" s="118" t="s">
        <v>10878</v>
      </c>
      <c r="F4412" s="123" t="str">
        <f>VLOOKUP(A4412,[1]Sheet1!$A$1:$B$1940,2,FALSE)</f>
        <v>Numeric</v>
      </c>
      <c r="G4412" s="171">
        <v>8</v>
      </c>
    </row>
    <row r="4413" spans="1:7" s="118" customFormat="1" x14ac:dyDescent="0.3">
      <c r="A4413" s="120"/>
      <c r="B4413" s="114"/>
      <c r="C4413" s="121"/>
      <c r="D4413" s="155">
        <v>2</v>
      </c>
      <c r="E4413" s="118" t="s">
        <v>10879</v>
      </c>
      <c r="F4413" s="123"/>
      <c r="G4413" s="171"/>
    </row>
    <row r="4414" spans="1:7" s="118" customFormat="1" x14ac:dyDescent="0.3">
      <c r="A4414" s="120"/>
      <c r="B4414" s="114"/>
      <c r="C4414" s="121"/>
      <c r="D4414" s="155">
        <v>3</v>
      </c>
      <c r="E4414" s="118" t="s">
        <v>10880</v>
      </c>
      <c r="F4414" s="123"/>
      <c r="G4414" s="171"/>
    </row>
    <row r="4415" spans="1:7" s="118" customFormat="1" x14ac:dyDescent="0.3">
      <c r="A4415" s="120"/>
      <c r="B4415" s="114"/>
      <c r="C4415" s="121"/>
      <c r="D4415" s="155">
        <v>4</v>
      </c>
      <c r="E4415" s="118" t="s">
        <v>10881</v>
      </c>
      <c r="F4415" s="123"/>
      <c r="G4415" s="171"/>
    </row>
    <row r="4416" spans="1:7" s="118" customFormat="1" x14ac:dyDescent="0.3">
      <c r="A4416" s="120" t="s">
        <v>11308</v>
      </c>
      <c r="B4416" s="114">
        <v>1643</v>
      </c>
      <c r="C4416" s="121" t="s">
        <v>11309</v>
      </c>
      <c r="D4416" s="155">
        <v>1</v>
      </c>
      <c r="E4416" s="118" t="s">
        <v>10884</v>
      </c>
      <c r="F4416" s="123" t="str">
        <f>VLOOKUP(A4416,[1]Sheet1!$A$1:$B$1940,2,FALSE)</f>
        <v>Numeric</v>
      </c>
      <c r="G4416" s="171">
        <v>8</v>
      </c>
    </row>
    <row r="4417" spans="1:7" s="118" customFormat="1" x14ac:dyDescent="0.3">
      <c r="A4417" s="120"/>
      <c r="B4417" s="114"/>
      <c r="C4417" s="121"/>
      <c r="D4417" s="155">
        <v>2</v>
      </c>
      <c r="E4417" s="118" t="s">
        <v>10885</v>
      </c>
      <c r="F4417" s="123"/>
      <c r="G4417" s="171"/>
    </row>
    <row r="4418" spans="1:7" s="118" customFormat="1" x14ac:dyDescent="0.3">
      <c r="A4418" s="120"/>
      <c r="B4418" s="114"/>
      <c r="C4418" s="121"/>
      <c r="D4418" s="155">
        <v>3</v>
      </c>
      <c r="E4418" s="118" t="s">
        <v>10886</v>
      </c>
      <c r="F4418" s="123"/>
      <c r="G4418" s="171"/>
    </row>
    <row r="4419" spans="1:7" s="118" customFormat="1" x14ac:dyDescent="0.3">
      <c r="A4419" s="120"/>
      <c r="B4419" s="114"/>
      <c r="C4419" s="121"/>
      <c r="D4419" s="155">
        <v>4</v>
      </c>
      <c r="E4419" s="118" t="s">
        <v>9079</v>
      </c>
      <c r="F4419" s="123"/>
      <c r="G4419" s="171"/>
    </row>
    <row r="4420" spans="1:7" s="118" customFormat="1" x14ac:dyDescent="0.3">
      <c r="A4420" s="120" t="s">
        <v>11310</v>
      </c>
      <c r="B4420" s="114">
        <v>1644</v>
      </c>
      <c r="C4420" s="121" t="s">
        <v>11311</v>
      </c>
      <c r="D4420" s="155">
        <v>1</v>
      </c>
      <c r="E4420" s="118" t="s">
        <v>10889</v>
      </c>
      <c r="F4420" s="123" t="str">
        <f>VLOOKUP(A4420,[1]Sheet1!$A$1:$B$1940,2,FALSE)</f>
        <v>Numeric</v>
      </c>
      <c r="G4420" s="171">
        <v>8</v>
      </c>
    </row>
    <row r="4421" spans="1:7" s="118" customFormat="1" x14ac:dyDescent="0.3">
      <c r="A4421" s="120"/>
      <c r="B4421" s="114"/>
      <c r="C4421" s="121"/>
      <c r="D4421" s="155">
        <v>2</v>
      </c>
      <c r="E4421" s="118" t="s">
        <v>10890</v>
      </c>
      <c r="F4421" s="123"/>
      <c r="G4421" s="171"/>
    </row>
    <row r="4422" spans="1:7" s="118" customFormat="1" x14ac:dyDescent="0.3">
      <c r="A4422" s="120"/>
      <c r="B4422" s="114"/>
      <c r="C4422" s="121"/>
      <c r="D4422" s="155">
        <v>3</v>
      </c>
      <c r="E4422" s="118" t="s">
        <v>10891</v>
      </c>
      <c r="F4422" s="123"/>
      <c r="G4422" s="171"/>
    </row>
    <row r="4423" spans="1:7" s="118" customFormat="1" x14ac:dyDescent="0.3">
      <c r="A4423" s="120"/>
      <c r="B4423" s="114"/>
      <c r="C4423" s="121"/>
      <c r="D4423" s="155">
        <v>7</v>
      </c>
      <c r="E4423" s="118" t="s">
        <v>7491</v>
      </c>
      <c r="F4423" s="123"/>
      <c r="G4423" s="171"/>
    </row>
    <row r="4424" spans="1:7" s="118" customFormat="1" x14ac:dyDescent="0.3">
      <c r="A4424" s="120" t="s">
        <v>11312</v>
      </c>
      <c r="B4424" s="114">
        <v>1645</v>
      </c>
      <c r="C4424" s="121" t="s">
        <v>11313</v>
      </c>
      <c r="D4424" s="155">
        <v>1</v>
      </c>
      <c r="E4424" s="118" t="s">
        <v>10878</v>
      </c>
      <c r="F4424" s="123" t="str">
        <f>VLOOKUP(A4424,[1]Sheet1!$A$1:$B$1940,2,FALSE)</f>
        <v>Numeric</v>
      </c>
      <c r="G4424" s="171">
        <v>8</v>
      </c>
    </row>
    <row r="4425" spans="1:7" s="118" customFormat="1" x14ac:dyDescent="0.3">
      <c r="A4425" s="120"/>
      <c r="B4425" s="114"/>
      <c r="C4425" s="121"/>
      <c r="D4425" s="155">
        <v>2</v>
      </c>
      <c r="E4425" s="118" t="s">
        <v>10879</v>
      </c>
      <c r="F4425" s="123"/>
      <c r="G4425" s="171"/>
    </row>
    <row r="4426" spans="1:7" s="118" customFormat="1" x14ac:dyDescent="0.3">
      <c r="A4426" s="120"/>
      <c r="B4426" s="114"/>
      <c r="C4426" s="121"/>
      <c r="D4426" s="155">
        <v>3</v>
      </c>
      <c r="E4426" s="118" t="s">
        <v>10880</v>
      </c>
      <c r="F4426" s="123"/>
      <c r="G4426" s="171"/>
    </row>
    <row r="4427" spans="1:7" s="118" customFormat="1" x14ac:dyDescent="0.3">
      <c r="A4427" s="120"/>
      <c r="B4427" s="114"/>
      <c r="C4427" s="121"/>
      <c r="D4427" s="155">
        <v>4</v>
      </c>
      <c r="E4427" s="118" t="s">
        <v>10881</v>
      </c>
      <c r="F4427" s="123"/>
      <c r="G4427" s="171"/>
    </row>
    <row r="4428" spans="1:7" s="118" customFormat="1" x14ac:dyDescent="0.3">
      <c r="A4428" s="120" t="s">
        <v>11314</v>
      </c>
      <c r="B4428" s="114">
        <v>1646</v>
      </c>
      <c r="C4428" s="121" t="s">
        <v>11315</v>
      </c>
      <c r="D4428" s="155">
        <v>1</v>
      </c>
      <c r="E4428" s="118" t="s">
        <v>10884</v>
      </c>
      <c r="F4428" s="123" t="str">
        <f>VLOOKUP(A4428,[1]Sheet1!$A$1:$B$1940,2,FALSE)</f>
        <v>Numeric</v>
      </c>
      <c r="G4428" s="171">
        <v>8</v>
      </c>
    </row>
    <row r="4429" spans="1:7" s="118" customFormat="1" x14ac:dyDescent="0.3">
      <c r="A4429" s="120"/>
      <c r="B4429" s="114"/>
      <c r="C4429" s="121"/>
      <c r="D4429" s="155">
        <v>2</v>
      </c>
      <c r="E4429" s="118" t="s">
        <v>10885</v>
      </c>
      <c r="F4429" s="123"/>
      <c r="G4429" s="171"/>
    </row>
    <row r="4430" spans="1:7" s="118" customFormat="1" x14ac:dyDescent="0.3">
      <c r="A4430" s="120"/>
      <c r="B4430" s="114"/>
      <c r="C4430" s="121"/>
      <c r="D4430" s="155">
        <v>3</v>
      </c>
      <c r="E4430" s="118" t="s">
        <v>10886</v>
      </c>
      <c r="F4430" s="123"/>
      <c r="G4430" s="171"/>
    </row>
    <row r="4431" spans="1:7" s="118" customFormat="1" x14ac:dyDescent="0.3">
      <c r="A4431" s="120"/>
      <c r="B4431" s="114"/>
      <c r="C4431" s="121"/>
      <c r="D4431" s="155">
        <v>4</v>
      </c>
      <c r="E4431" s="118" t="s">
        <v>9079</v>
      </c>
      <c r="F4431" s="123"/>
      <c r="G4431" s="171"/>
    </row>
    <row r="4432" spans="1:7" s="118" customFormat="1" x14ac:dyDescent="0.3">
      <c r="A4432" s="120" t="s">
        <v>11316</v>
      </c>
      <c r="B4432" s="114">
        <v>1647</v>
      </c>
      <c r="C4432" s="121" t="s">
        <v>11317</v>
      </c>
      <c r="D4432" s="155">
        <v>1</v>
      </c>
      <c r="E4432" s="118" t="s">
        <v>10889</v>
      </c>
      <c r="F4432" s="123" t="str">
        <f>VLOOKUP(A4432,[1]Sheet1!$A$1:$B$1940,2,FALSE)</f>
        <v>Numeric</v>
      </c>
      <c r="G4432" s="171">
        <v>8</v>
      </c>
    </row>
    <row r="4433" spans="1:7" s="118" customFormat="1" x14ac:dyDescent="0.3">
      <c r="A4433" s="120"/>
      <c r="B4433" s="114"/>
      <c r="C4433" s="121"/>
      <c r="D4433" s="155">
        <v>2</v>
      </c>
      <c r="E4433" s="118" t="s">
        <v>10890</v>
      </c>
      <c r="F4433" s="123"/>
      <c r="G4433" s="171"/>
    </row>
    <row r="4434" spans="1:7" s="118" customFormat="1" x14ac:dyDescent="0.3">
      <c r="A4434" s="120"/>
      <c r="B4434" s="114"/>
      <c r="C4434" s="121"/>
      <c r="D4434" s="155">
        <v>3</v>
      </c>
      <c r="E4434" s="118" t="s">
        <v>10891</v>
      </c>
      <c r="F4434" s="123"/>
      <c r="G4434" s="171"/>
    </row>
    <row r="4435" spans="1:7" s="118" customFormat="1" x14ac:dyDescent="0.3">
      <c r="A4435" s="120"/>
      <c r="B4435" s="114"/>
      <c r="C4435" s="121"/>
      <c r="D4435" s="155">
        <v>7</v>
      </c>
      <c r="E4435" s="118" t="s">
        <v>7491</v>
      </c>
      <c r="F4435" s="123"/>
      <c r="G4435" s="171"/>
    </row>
    <row r="4436" spans="1:7" s="118" customFormat="1" x14ac:dyDescent="0.3">
      <c r="A4436" s="120" t="s">
        <v>11318</v>
      </c>
      <c r="B4436" s="114">
        <v>1648</v>
      </c>
      <c r="C4436" s="121" t="s">
        <v>11319</v>
      </c>
      <c r="D4436" s="155">
        <v>1</v>
      </c>
      <c r="E4436" s="118" t="s">
        <v>10878</v>
      </c>
      <c r="F4436" s="123" t="str">
        <f>VLOOKUP(A4436,[1]Sheet1!$A$1:$B$1940,2,FALSE)</f>
        <v>Numeric</v>
      </c>
      <c r="G4436" s="171">
        <v>8</v>
      </c>
    </row>
    <row r="4437" spans="1:7" s="118" customFormat="1" x14ac:dyDescent="0.3">
      <c r="A4437" s="120"/>
      <c r="B4437" s="114"/>
      <c r="C4437" s="121"/>
      <c r="D4437" s="155">
        <v>2</v>
      </c>
      <c r="E4437" s="118" t="s">
        <v>10879</v>
      </c>
      <c r="F4437" s="123"/>
      <c r="G4437" s="171"/>
    </row>
    <row r="4438" spans="1:7" s="118" customFormat="1" x14ac:dyDescent="0.3">
      <c r="A4438" s="120"/>
      <c r="B4438" s="114"/>
      <c r="C4438" s="121"/>
      <c r="D4438" s="155">
        <v>3</v>
      </c>
      <c r="E4438" s="118" t="s">
        <v>10880</v>
      </c>
      <c r="F4438" s="123"/>
      <c r="G4438" s="171"/>
    </row>
    <row r="4439" spans="1:7" s="118" customFormat="1" x14ac:dyDescent="0.3">
      <c r="A4439" s="120"/>
      <c r="B4439" s="114"/>
      <c r="C4439" s="121"/>
      <c r="D4439" s="155">
        <v>4</v>
      </c>
      <c r="E4439" s="118" t="s">
        <v>10881</v>
      </c>
      <c r="F4439" s="123"/>
      <c r="G4439" s="171"/>
    </row>
    <row r="4440" spans="1:7" s="118" customFormat="1" x14ac:dyDescent="0.3">
      <c r="A4440" s="120" t="s">
        <v>11320</v>
      </c>
      <c r="B4440" s="114">
        <v>1649</v>
      </c>
      <c r="C4440" s="121" t="s">
        <v>11321</v>
      </c>
      <c r="D4440" s="155">
        <v>1</v>
      </c>
      <c r="E4440" s="118" t="s">
        <v>10884</v>
      </c>
      <c r="F4440" s="123" t="str">
        <f>VLOOKUP(A4440,[1]Sheet1!$A$1:$B$1940,2,FALSE)</f>
        <v>Numeric</v>
      </c>
      <c r="G4440" s="171">
        <v>8</v>
      </c>
    </row>
    <row r="4441" spans="1:7" s="118" customFormat="1" x14ac:dyDescent="0.3">
      <c r="A4441" s="120"/>
      <c r="B4441" s="114"/>
      <c r="C4441" s="121"/>
      <c r="D4441" s="155">
        <v>2</v>
      </c>
      <c r="E4441" s="118" t="s">
        <v>10885</v>
      </c>
      <c r="F4441" s="123"/>
      <c r="G4441" s="171"/>
    </row>
    <row r="4442" spans="1:7" s="118" customFormat="1" x14ac:dyDescent="0.3">
      <c r="A4442" s="120"/>
      <c r="B4442" s="114"/>
      <c r="C4442" s="121"/>
      <c r="D4442" s="155">
        <v>3</v>
      </c>
      <c r="E4442" s="118" t="s">
        <v>10886</v>
      </c>
      <c r="F4442" s="123"/>
      <c r="G4442" s="171"/>
    </row>
    <row r="4443" spans="1:7" s="118" customFormat="1" x14ac:dyDescent="0.3">
      <c r="A4443" s="120"/>
      <c r="B4443" s="114"/>
      <c r="C4443" s="121"/>
      <c r="D4443" s="155">
        <v>4</v>
      </c>
      <c r="E4443" s="118" t="s">
        <v>9079</v>
      </c>
      <c r="F4443" s="123"/>
      <c r="G4443" s="171"/>
    </row>
    <row r="4444" spans="1:7" s="118" customFormat="1" x14ac:dyDescent="0.3">
      <c r="A4444" s="120" t="s">
        <v>11322</v>
      </c>
      <c r="B4444" s="114">
        <v>1650</v>
      </c>
      <c r="C4444" s="121" t="s">
        <v>11323</v>
      </c>
      <c r="D4444" s="155">
        <v>1</v>
      </c>
      <c r="E4444" s="118" t="s">
        <v>10889</v>
      </c>
      <c r="F4444" s="123" t="str">
        <f>VLOOKUP(A4444,[1]Sheet1!$A$1:$B$1940,2,FALSE)</f>
        <v>Numeric</v>
      </c>
      <c r="G4444" s="171">
        <v>8</v>
      </c>
    </row>
    <row r="4445" spans="1:7" s="118" customFormat="1" x14ac:dyDescent="0.3">
      <c r="A4445" s="120"/>
      <c r="B4445" s="114"/>
      <c r="C4445" s="121"/>
      <c r="D4445" s="155">
        <v>2</v>
      </c>
      <c r="E4445" s="118" t="s">
        <v>10890</v>
      </c>
      <c r="F4445" s="123"/>
      <c r="G4445" s="171"/>
    </row>
    <row r="4446" spans="1:7" s="118" customFormat="1" x14ac:dyDescent="0.3">
      <c r="A4446" s="120"/>
      <c r="B4446" s="114"/>
      <c r="C4446" s="121"/>
      <c r="D4446" s="155">
        <v>3</v>
      </c>
      <c r="E4446" s="118" t="s">
        <v>10891</v>
      </c>
      <c r="F4446" s="123"/>
      <c r="G4446" s="171"/>
    </row>
    <row r="4447" spans="1:7" s="118" customFormat="1" x14ac:dyDescent="0.3">
      <c r="A4447" s="120"/>
      <c r="B4447" s="114"/>
      <c r="C4447" s="121"/>
      <c r="D4447" s="155">
        <v>7</v>
      </c>
      <c r="E4447" s="118" t="s">
        <v>7491</v>
      </c>
      <c r="F4447" s="123"/>
      <c r="G4447" s="171"/>
    </row>
    <row r="4448" spans="1:7" s="118" customFormat="1" x14ac:dyDescent="0.3">
      <c r="A4448" s="120" t="s">
        <v>11324</v>
      </c>
      <c r="B4448" s="114">
        <v>1651</v>
      </c>
      <c r="C4448" s="121" t="s">
        <v>11325</v>
      </c>
      <c r="D4448" s="155">
        <v>1</v>
      </c>
      <c r="E4448" s="118" t="s">
        <v>10878</v>
      </c>
      <c r="F4448" s="123" t="str">
        <f>VLOOKUP(A4448,[1]Sheet1!$A$1:$B$1940,2,FALSE)</f>
        <v>Numeric</v>
      </c>
      <c r="G4448" s="171">
        <v>8</v>
      </c>
    </row>
    <row r="4449" spans="1:7" s="118" customFormat="1" x14ac:dyDescent="0.3">
      <c r="A4449" s="120"/>
      <c r="B4449" s="114"/>
      <c r="C4449" s="121"/>
      <c r="D4449" s="155">
        <v>2</v>
      </c>
      <c r="E4449" s="118" t="s">
        <v>10879</v>
      </c>
      <c r="F4449" s="123"/>
      <c r="G4449" s="171"/>
    </row>
    <row r="4450" spans="1:7" s="118" customFormat="1" x14ac:dyDescent="0.3">
      <c r="A4450" s="120"/>
      <c r="B4450" s="114"/>
      <c r="C4450" s="121"/>
      <c r="D4450" s="155">
        <v>3</v>
      </c>
      <c r="E4450" s="118" t="s">
        <v>10880</v>
      </c>
      <c r="F4450" s="123"/>
      <c r="G4450" s="171"/>
    </row>
    <row r="4451" spans="1:7" s="118" customFormat="1" x14ac:dyDescent="0.3">
      <c r="A4451" s="120"/>
      <c r="B4451" s="114"/>
      <c r="C4451" s="121"/>
      <c r="D4451" s="155">
        <v>4</v>
      </c>
      <c r="E4451" s="118" t="s">
        <v>10881</v>
      </c>
      <c r="F4451" s="123"/>
      <c r="G4451" s="171"/>
    </row>
    <row r="4452" spans="1:7" s="118" customFormat="1" x14ac:dyDescent="0.3">
      <c r="A4452" s="120" t="s">
        <v>11326</v>
      </c>
      <c r="B4452" s="114">
        <v>1652</v>
      </c>
      <c r="C4452" s="121" t="s">
        <v>11327</v>
      </c>
      <c r="D4452" s="155">
        <v>1</v>
      </c>
      <c r="E4452" s="118" t="s">
        <v>10884</v>
      </c>
      <c r="F4452" s="123" t="str">
        <f>VLOOKUP(A4452,[1]Sheet1!$A$1:$B$1940,2,FALSE)</f>
        <v>Numeric</v>
      </c>
      <c r="G4452" s="171">
        <v>8</v>
      </c>
    </row>
    <row r="4453" spans="1:7" s="118" customFormat="1" x14ac:dyDescent="0.3">
      <c r="A4453" s="120"/>
      <c r="B4453" s="114"/>
      <c r="C4453" s="121"/>
      <c r="D4453" s="155">
        <v>2</v>
      </c>
      <c r="E4453" s="118" t="s">
        <v>10885</v>
      </c>
      <c r="F4453" s="123"/>
      <c r="G4453" s="171"/>
    </row>
    <row r="4454" spans="1:7" s="118" customFormat="1" x14ac:dyDescent="0.3">
      <c r="A4454" s="120"/>
      <c r="B4454" s="114"/>
      <c r="C4454" s="121"/>
      <c r="D4454" s="155">
        <v>3</v>
      </c>
      <c r="E4454" s="118" t="s">
        <v>10886</v>
      </c>
      <c r="F4454" s="123"/>
      <c r="G4454" s="171"/>
    </row>
    <row r="4455" spans="1:7" s="118" customFormat="1" x14ac:dyDescent="0.3">
      <c r="A4455" s="120"/>
      <c r="B4455" s="114"/>
      <c r="C4455" s="121"/>
      <c r="D4455" s="155">
        <v>4</v>
      </c>
      <c r="E4455" s="118" t="s">
        <v>9079</v>
      </c>
      <c r="F4455" s="123"/>
      <c r="G4455" s="171"/>
    </row>
    <row r="4456" spans="1:7" s="118" customFormat="1" x14ac:dyDescent="0.3">
      <c r="A4456" s="120" t="s">
        <v>11328</v>
      </c>
      <c r="B4456" s="114">
        <v>1653</v>
      </c>
      <c r="C4456" s="121" t="s">
        <v>11329</v>
      </c>
      <c r="D4456" s="155">
        <v>1</v>
      </c>
      <c r="E4456" s="118" t="s">
        <v>10889</v>
      </c>
      <c r="F4456" s="123" t="str">
        <f>VLOOKUP(A4456,[1]Sheet1!$A$1:$B$1940,2,FALSE)</f>
        <v>Numeric</v>
      </c>
      <c r="G4456" s="171">
        <v>8</v>
      </c>
    </row>
    <row r="4457" spans="1:7" s="118" customFormat="1" x14ac:dyDescent="0.3">
      <c r="A4457" s="120"/>
      <c r="B4457" s="114"/>
      <c r="C4457" s="121"/>
      <c r="D4457" s="155">
        <v>2</v>
      </c>
      <c r="E4457" s="118" t="s">
        <v>10890</v>
      </c>
      <c r="F4457" s="123"/>
      <c r="G4457" s="171"/>
    </row>
    <row r="4458" spans="1:7" s="118" customFormat="1" x14ac:dyDescent="0.3">
      <c r="A4458" s="120"/>
      <c r="B4458" s="114"/>
      <c r="C4458" s="121"/>
      <c r="D4458" s="155">
        <v>3</v>
      </c>
      <c r="E4458" s="118" t="s">
        <v>10891</v>
      </c>
      <c r="F4458" s="123"/>
      <c r="G4458" s="171"/>
    </row>
    <row r="4459" spans="1:7" s="118" customFormat="1" x14ac:dyDescent="0.3">
      <c r="A4459" s="120"/>
      <c r="B4459" s="114"/>
      <c r="C4459" s="121"/>
      <c r="D4459" s="155">
        <v>7</v>
      </c>
      <c r="E4459" s="118" t="s">
        <v>7491</v>
      </c>
      <c r="F4459" s="123"/>
      <c r="G4459" s="171"/>
    </row>
    <row r="4460" spans="1:7" s="118" customFormat="1" x14ac:dyDescent="0.3">
      <c r="A4460" s="120" t="s">
        <v>11330</v>
      </c>
      <c r="B4460" s="114">
        <v>1654</v>
      </c>
      <c r="C4460" s="121" t="s">
        <v>11331</v>
      </c>
      <c r="D4460" s="155">
        <v>1</v>
      </c>
      <c r="E4460" s="118" t="s">
        <v>10878</v>
      </c>
      <c r="F4460" s="123" t="str">
        <f>VLOOKUP(A4460,[1]Sheet1!$A$1:$B$1940,2,FALSE)</f>
        <v>Numeric</v>
      </c>
      <c r="G4460" s="171">
        <v>8</v>
      </c>
    </row>
    <row r="4461" spans="1:7" s="118" customFormat="1" x14ac:dyDescent="0.3">
      <c r="A4461" s="120"/>
      <c r="B4461" s="114"/>
      <c r="C4461" s="121"/>
      <c r="D4461" s="155">
        <v>2</v>
      </c>
      <c r="E4461" s="118" t="s">
        <v>10879</v>
      </c>
      <c r="F4461" s="123"/>
      <c r="G4461" s="171"/>
    </row>
    <row r="4462" spans="1:7" s="118" customFormat="1" x14ac:dyDescent="0.3">
      <c r="A4462" s="120"/>
      <c r="B4462" s="114"/>
      <c r="C4462" s="121"/>
      <c r="D4462" s="155">
        <v>3</v>
      </c>
      <c r="E4462" s="118" t="s">
        <v>10880</v>
      </c>
      <c r="F4462" s="123"/>
      <c r="G4462" s="171"/>
    </row>
    <row r="4463" spans="1:7" s="118" customFormat="1" x14ac:dyDescent="0.3">
      <c r="A4463" s="120"/>
      <c r="B4463" s="114"/>
      <c r="C4463" s="121"/>
      <c r="D4463" s="155">
        <v>4</v>
      </c>
      <c r="E4463" s="118" t="s">
        <v>10881</v>
      </c>
      <c r="F4463" s="123"/>
      <c r="G4463" s="171"/>
    </row>
    <row r="4464" spans="1:7" s="118" customFormat="1" x14ac:dyDescent="0.3">
      <c r="A4464" s="120" t="s">
        <v>11332</v>
      </c>
      <c r="B4464" s="114">
        <v>1655</v>
      </c>
      <c r="C4464" s="121" t="s">
        <v>11333</v>
      </c>
      <c r="D4464" s="155">
        <v>1</v>
      </c>
      <c r="E4464" s="118" t="s">
        <v>10884</v>
      </c>
      <c r="F4464" s="123" t="str">
        <f>VLOOKUP(A4464,[1]Sheet1!$A$1:$B$1940,2,FALSE)</f>
        <v>Numeric</v>
      </c>
      <c r="G4464" s="171">
        <v>8</v>
      </c>
    </row>
    <row r="4465" spans="1:7" s="118" customFormat="1" x14ac:dyDescent="0.3">
      <c r="A4465" s="120"/>
      <c r="B4465" s="114"/>
      <c r="C4465" s="121"/>
      <c r="D4465" s="155">
        <v>2</v>
      </c>
      <c r="E4465" s="118" t="s">
        <v>10885</v>
      </c>
      <c r="F4465" s="123"/>
      <c r="G4465" s="171"/>
    </row>
    <row r="4466" spans="1:7" s="118" customFormat="1" x14ac:dyDescent="0.3">
      <c r="A4466" s="120"/>
      <c r="B4466" s="114"/>
      <c r="C4466" s="121"/>
      <c r="D4466" s="155">
        <v>3</v>
      </c>
      <c r="E4466" s="118" t="s">
        <v>10886</v>
      </c>
      <c r="F4466" s="123"/>
      <c r="G4466" s="171"/>
    </row>
    <row r="4467" spans="1:7" s="118" customFormat="1" x14ac:dyDescent="0.3">
      <c r="A4467" s="120"/>
      <c r="B4467" s="114"/>
      <c r="C4467" s="121"/>
      <c r="D4467" s="155">
        <v>4</v>
      </c>
      <c r="E4467" s="118" t="s">
        <v>9079</v>
      </c>
      <c r="F4467" s="123"/>
      <c r="G4467" s="171"/>
    </row>
    <row r="4468" spans="1:7" s="118" customFormat="1" x14ac:dyDescent="0.3">
      <c r="A4468" s="120" t="s">
        <v>11334</v>
      </c>
      <c r="B4468" s="114">
        <v>1656</v>
      </c>
      <c r="C4468" s="121" t="s">
        <v>11335</v>
      </c>
      <c r="D4468" s="155">
        <v>1</v>
      </c>
      <c r="E4468" s="118" t="s">
        <v>10889</v>
      </c>
      <c r="F4468" s="123" t="str">
        <f>VLOOKUP(A4468,[1]Sheet1!$A$1:$B$1940,2,FALSE)</f>
        <v>Numeric</v>
      </c>
      <c r="G4468" s="171">
        <v>8</v>
      </c>
    </row>
    <row r="4469" spans="1:7" s="118" customFormat="1" x14ac:dyDescent="0.3">
      <c r="A4469" s="120"/>
      <c r="B4469" s="114"/>
      <c r="C4469" s="121"/>
      <c r="D4469" s="155">
        <v>2</v>
      </c>
      <c r="E4469" s="118" t="s">
        <v>10890</v>
      </c>
      <c r="F4469" s="123"/>
      <c r="G4469" s="171"/>
    </row>
    <row r="4470" spans="1:7" s="118" customFormat="1" x14ac:dyDescent="0.3">
      <c r="A4470" s="120"/>
      <c r="B4470" s="114"/>
      <c r="C4470" s="121"/>
      <c r="D4470" s="155">
        <v>3</v>
      </c>
      <c r="E4470" s="118" t="s">
        <v>10891</v>
      </c>
      <c r="F4470" s="123"/>
      <c r="G4470" s="171"/>
    </row>
    <row r="4471" spans="1:7" s="118" customFormat="1" x14ac:dyDescent="0.3">
      <c r="A4471" s="120"/>
      <c r="B4471" s="114"/>
      <c r="C4471" s="121"/>
      <c r="D4471" s="155">
        <v>7</v>
      </c>
      <c r="E4471" s="118" t="s">
        <v>7491</v>
      </c>
      <c r="F4471" s="123"/>
      <c r="G4471" s="171"/>
    </row>
    <row r="4472" spans="1:7" s="118" customFormat="1" x14ac:dyDescent="0.3">
      <c r="A4472" s="120" t="s">
        <v>11336</v>
      </c>
      <c r="B4472" s="114">
        <v>1657</v>
      </c>
      <c r="C4472" s="121" t="s">
        <v>11337</v>
      </c>
      <c r="D4472" s="155">
        <v>1</v>
      </c>
      <c r="E4472" s="118" t="s">
        <v>10878</v>
      </c>
      <c r="F4472" s="123" t="str">
        <f>VLOOKUP(A4472,[1]Sheet1!$A$1:$B$1940,2,FALSE)</f>
        <v>Numeric</v>
      </c>
      <c r="G4472" s="171">
        <v>8</v>
      </c>
    </row>
    <row r="4473" spans="1:7" s="118" customFormat="1" x14ac:dyDescent="0.3">
      <c r="A4473" s="120"/>
      <c r="B4473" s="114"/>
      <c r="C4473" s="121"/>
      <c r="D4473" s="155">
        <v>2</v>
      </c>
      <c r="E4473" s="118" t="s">
        <v>10879</v>
      </c>
      <c r="F4473" s="123"/>
      <c r="G4473" s="171"/>
    </row>
    <row r="4474" spans="1:7" s="118" customFormat="1" x14ac:dyDescent="0.3">
      <c r="A4474" s="120"/>
      <c r="B4474" s="114"/>
      <c r="C4474" s="121"/>
      <c r="D4474" s="155">
        <v>3</v>
      </c>
      <c r="E4474" s="118" t="s">
        <v>10880</v>
      </c>
      <c r="F4474" s="123"/>
      <c r="G4474" s="171"/>
    </row>
    <row r="4475" spans="1:7" s="118" customFormat="1" x14ac:dyDescent="0.3">
      <c r="A4475" s="120"/>
      <c r="B4475" s="114"/>
      <c r="C4475" s="121"/>
      <c r="D4475" s="155">
        <v>4</v>
      </c>
      <c r="E4475" s="118" t="s">
        <v>10881</v>
      </c>
      <c r="F4475" s="123"/>
      <c r="G4475" s="171"/>
    </row>
    <row r="4476" spans="1:7" s="118" customFormat="1" x14ac:dyDescent="0.3">
      <c r="A4476" s="120" t="s">
        <v>11338</v>
      </c>
      <c r="B4476" s="114">
        <v>1658</v>
      </c>
      <c r="C4476" s="121" t="s">
        <v>11339</v>
      </c>
      <c r="D4476" s="155">
        <v>1</v>
      </c>
      <c r="E4476" s="118" t="s">
        <v>10884</v>
      </c>
      <c r="F4476" s="123" t="str">
        <f>VLOOKUP(A4476,[1]Sheet1!$A$1:$B$1940,2,FALSE)</f>
        <v>Numeric</v>
      </c>
      <c r="G4476" s="171">
        <v>8</v>
      </c>
    </row>
    <row r="4477" spans="1:7" s="118" customFormat="1" x14ac:dyDescent="0.3">
      <c r="A4477" s="120"/>
      <c r="B4477" s="114"/>
      <c r="C4477" s="121"/>
      <c r="D4477" s="155">
        <v>2</v>
      </c>
      <c r="E4477" s="118" t="s">
        <v>10885</v>
      </c>
      <c r="F4477" s="123"/>
      <c r="G4477" s="171"/>
    </row>
    <row r="4478" spans="1:7" s="118" customFormat="1" x14ac:dyDescent="0.3">
      <c r="A4478" s="120"/>
      <c r="B4478" s="114"/>
      <c r="C4478" s="121"/>
      <c r="D4478" s="155">
        <v>3</v>
      </c>
      <c r="E4478" s="118" t="s">
        <v>10886</v>
      </c>
      <c r="F4478" s="123"/>
      <c r="G4478" s="171"/>
    </row>
    <row r="4479" spans="1:7" s="118" customFormat="1" x14ac:dyDescent="0.3">
      <c r="A4479" s="120"/>
      <c r="B4479" s="114"/>
      <c r="C4479" s="121"/>
      <c r="D4479" s="155">
        <v>4</v>
      </c>
      <c r="E4479" s="118" t="s">
        <v>9079</v>
      </c>
      <c r="F4479" s="123"/>
      <c r="G4479" s="171"/>
    </row>
    <row r="4480" spans="1:7" s="118" customFormat="1" x14ac:dyDescent="0.3">
      <c r="A4480" s="120" t="s">
        <v>11340</v>
      </c>
      <c r="B4480" s="114">
        <v>1659</v>
      </c>
      <c r="C4480" s="121" t="s">
        <v>11341</v>
      </c>
      <c r="D4480" s="155">
        <v>1</v>
      </c>
      <c r="E4480" s="118" t="s">
        <v>10889</v>
      </c>
      <c r="F4480" s="123" t="str">
        <f>VLOOKUP(A4480,[1]Sheet1!$A$1:$B$1940,2,FALSE)</f>
        <v>Numeric</v>
      </c>
      <c r="G4480" s="171">
        <v>8</v>
      </c>
    </row>
    <row r="4481" spans="1:7" s="118" customFormat="1" x14ac:dyDescent="0.3">
      <c r="A4481" s="120"/>
      <c r="B4481" s="114"/>
      <c r="C4481" s="121"/>
      <c r="D4481" s="155">
        <v>2</v>
      </c>
      <c r="E4481" s="118" t="s">
        <v>10890</v>
      </c>
      <c r="F4481" s="123"/>
      <c r="G4481" s="171"/>
    </row>
    <row r="4482" spans="1:7" s="118" customFormat="1" x14ac:dyDescent="0.3">
      <c r="A4482" s="120"/>
      <c r="B4482" s="114"/>
      <c r="C4482" s="121"/>
      <c r="D4482" s="155">
        <v>3</v>
      </c>
      <c r="E4482" s="118" t="s">
        <v>10891</v>
      </c>
      <c r="F4482" s="123"/>
      <c r="G4482" s="171"/>
    </row>
    <row r="4483" spans="1:7" s="118" customFormat="1" x14ac:dyDescent="0.3">
      <c r="A4483" s="120"/>
      <c r="B4483" s="114"/>
      <c r="C4483" s="121"/>
      <c r="D4483" s="155">
        <v>7</v>
      </c>
      <c r="E4483" s="118" t="s">
        <v>7491</v>
      </c>
      <c r="F4483" s="123"/>
      <c r="G4483" s="171"/>
    </row>
    <row r="4484" spans="1:7" s="118" customFormat="1" x14ac:dyDescent="0.3">
      <c r="A4484" s="120" t="s">
        <v>11342</v>
      </c>
      <c r="B4484" s="114">
        <v>1660</v>
      </c>
      <c r="C4484" s="121" t="s">
        <v>11343</v>
      </c>
      <c r="D4484" s="155">
        <v>1</v>
      </c>
      <c r="E4484" s="118" t="s">
        <v>10878</v>
      </c>
      <c r="F4484" s="123" t="str">
        <f>VLOOKUP(A4484,[1]Sheet1!$A$1:$B$1940,2,FALSE)</f>
        <v>Numeric</v>
      </c>
      <c r="G4484" s="171">
        <v>8</v>
      </c>
    </row>
    <row r="4485" spans="1:7" s="118" customFormat="1" x14ac:dyDescent="0.3">
      <c r="A4485" s="120"/>
      <c r="B4485" s="114"/>
      <c r="C4485" s="121"/>
      <c r="D4485" s="155">
        <v>2</v>
      </c>
      <c r="E4485" s="118" t="s">
        <v>10879</v>
      </c>
      <c r="F4485" s="123"/>
      <c r="G4485" s="171"/>
    </row>
    <row r="4486" spans="1:7" s="118" customFormat="1" x14ac:dyDescent="0.3">
      <c r="A4486" s="120"/>
      <c r="B4486" s="114"/>
      <c r="C4486" s="121"/>
      <c r="D4486" s="155">
        <v>3</v>
      </c>
      <c r="E4486" s="118" t="s">
        <v>10880</v>
      </c>
      <c r="F4486" s="123"/>
      <c r="G4486" s="171"/>
    </row>
    <row r="4487" spans="1:7" s="118" customFormat="1" x14ac:dyDescent="0.3">
      <c r="A4487" s="120"/>
      <c r="B4487" s="114"/>
      <c r="C4487" s="121"/>
      <c r="D4487" s="155">
        <v>4</v>
      </c>
      <c r="E4487" s="118" t="s">
        <v>10881</v>
      </c>
      <c r="F4487" s="123"/>
      <c r="G4487" s="171"/>
    </row>
    <row r="4488" spans="1:7" s="118" customFormat="1" x14ac:dyDescent="0.3">
      <c r="A4488" s="120" t="s">
        <v>11344</v>
      </c>
      <c r="B4488" s="114">
        <v>1661</v>
      </c>
      <c r="C4488" s="121" t="s">
        <v>11345</v>
      </c>
      <c r="D4488" s="155">
        <v>1</v>
      </c>
      <c r="E4488" s="118" t="s">
        <v>10884</v>
      </c>
      <c r="F4488" s="123" t="str">
        <f>VLOOKUP(A4488,[1]Sheet1!$A$1:$B$1940,2,FALSE)</f>
        <v>Numeric</v>
      </c>
      <c r="G4488" s="171">
        <v>8</v>
      </c>
    </row>
    <row r="4489" spans="1:7" s="118" customFormat="1" x14ac:dyDescent="0.3">
      <c r="A4489" s="120"/>
      <c r="B4489" s="114"/>
      <c r="C4489" s="121"/>
      <c r="D4489" s="155">
        <v>2</v>
      </c>
      <c r="E4489" s="118" t="s">
        <v>10885</v>
      </c>
      <c r="F4489" s="123"/>
      <c r="G4489" s="171"/>
    </row>
    <row r="4490" spans="1:7" s="118" customFormat="1" x14ac:dyDescent="0.3">
      <c r="A4490" s="120"/>
      <c r="B4490" s="114"/>
      <c r="C4490" s="121"/>
      <c r="D4490" s="155">
        <v>3</v>
      </c>
      <c r="E4490" s="118" t="s">
        <v>10886</v>
      </c>
      <c r="F4490" s="123"/>
      <c r="G4490" s="171"/>
    </row>
    <row r="4491" spans="1:7" s="118" customFormat="1" x14ac:dyDescent="0.3">
      <c r="A4491" s="120"/>
      <c r="B4491" s="114"/>
      <c r="C4491" s="121"/>
      <c r="D4491" s="155">
        <v>4</v>
      </c>
      <c r="E4491" s="118" t="s">
        <v>9079</v>
      </c>
      <c r="F4491" s="123"/>
      <c r="G4491" s="171"/>
    </row>
    <row r="4492" spans="1:7" s="118" customFormat="1" x14ac:dyDescent="0.3">
      <c r="A4492" s="120" t="s">
        <v>11346</v>
      </c>
      <c r="B4492" s="114">
        <v>1662</v>
      </c>
      <c r="C4492" s="121" t="s">
        <v>11347</v>
      </c>
      <c r="D4492" s="155">
        <v>1</v>
      </c>
      <c r="E4492" s="118" t="s">
        <v>10889</v>
      </c>
      <c r="F4492" s="123" t="str">
        <f>VLOOKUP(A4492,[1]Sheet1!$A$1:$B$1940,2,FALSE)</f>
        <v>Numeric</v>
      </c>
      <c r="G4492" s="171">
        <v>8</v>
      </c>
    </row>
    <row r="4493" spans="1:7" s="118" customFormat="1" x14ac:dyDescent="0.3">
      <c r="A4493" s="120"/>
      <c r="B4493" s="114"/>
      <c r="C4493" s="121"/>
      <c r="D4493" s="155">
        <v>2</v>
      </c>
      <c r="E4493" s="118" t="s">
        <v>10890</v>
      </c>
      <c r="F4493" s="123"/>
      <c r="G4493" s="171"/>
    </row>
    <row r="4494" spans="1:7" s="118" customFormat="1" x14ac:dyDescent="0.3">
      <c r="A4494" s="120"/>
      <c r="B4494" s="114"/>
      <c r="C4494" s="121"/>
      <c r="D4494" s="155">
        <v>3</v>
      </c>
      <c r="E4494" s="118" t="s">
        <v>10891</v>
      </c>
      <c r="F4494" s="123"/>
      <c r="G4494" s="171"/>
    </row>
    <row r="4495" spans="1:7" s="118" customFormat="1" x14ac:dyDescent="0.3">
      <c r="A4495" s="120"/>
      <c r="B4495" s="114"/>
      <c r="C4495" s="121"/>
      <c r="D4495" s="155">
        <v>7</v>
      </c>
      <c r="E4495" s="118" t="s">
        <v>7491</v>
      </c>
      <c r="F4495" s="123"/>
      <c r="G4495" s="171"/>
    </row>
    <row r="4496" spans="1:7" s="118" customFormat="1" x14ac:dyDescent="0.3">
      <c r="A4496" s="120" t="s">
        <v>11348</v>
      </c>
      <c r="B4496" s="114">
        <v>1663</v>
      </c>
      <c r="C4496" s="121" t="s">
        <v>11349</v>
      </c>
      <c r="D4496" s="155">
        <v>1</v>
      </c>
      <c r="E4496" s="118" t="s">
        <v>10878</v>
      </c>
      <c r="F4496" s="123" t="str">
        <f>VLOOKUP(A4496,[1]Sheet1!$A$1:$B$1940,2,FALSE)</f>
        <v>Numeric</v>
      </c>
      <c r="G4496" s="171">
        <v>8</v>
      </c>
    </row>
    <row r="4497" spans="1:7" s="118" customFormat="1" x14ac:dyDescent="0.3">
      <c r="A4497" s="120"/>
      <c r="B4497" s="114"/>
      <c r="C4497" s="121"/>
      <c r="D4497" s="155">
        <v>2</v>
      </c>
      <c r="E4497" s="118" t="s">
        <v>10879</v>
      </c>
      <c r="F4497" s="123"/>
      <c r="G4497" s="171"/>
    </row>
    <row r="4498" spans="1:7" s="118" customFormat="1" x14ac:dyDescent="0.3">
      <c r="A4498" s="120"/>
      <c r="B4498" s="114"/>
      <c r="C4498" s="121"/>
      <c r="D4498" s="155">
        <v>3</v>
      </c>
      <c r="E4498" s="118" t="s">
        <v>10880</v>
      </c>
      <c r="F4498" s="123"/>
      <c r="G4498" s="171"/>
    </row>
    <row r="4499" spans="1:7" s="118" customFormat="1" x14ac:dyDescent="0.3">
      <c r="A4499" s="120"/>
      <c r="B4499" s="114"/>
      <c r="C4499" s="121"/>
      <c r="D4499" s="155">
        <v>4</v>
      </c>
      <c r="E4499" s="118" t="s">
        <v>10881</v>
      </c>
      <c r="F4499" s="123"/>
      <c r="G4499" s="171"/>
    </row>
    <row r="4500" spans="1:7" s="118" customFormat="1" x14ac:dyDescent="0.3">
      <c r="A4500" s="120" t="s">
        <v>11350</v>
      </c>
      <c r="B4500" s="114">
        <v>1664</v>
      </c>
      <c r="C4500" s="121" t="s">
        <v>11351</v>
      </c>
      <c r="D4500" s="155">
        <v>1</v>
      </c>
      <c r="E4500" s="118" t="s">
        <v>10884</v>
      </c>
      <c r="F4500" s="123" t="str">
        <f>VLOOKUP(A4500,[1]Sheet1!$A$1:$B$1940,2,FALSE)</f>
        <v>Numeric</v>
      </c>
      <c r="G4500" s="171">
        <v>8</v>
      </c>
    </row>
    <row r="4501" spans="1:7" s="118" customFormat="1" x14ac:dyDescent="0.3">
      <c r="A4501" s="120"/>
      <c r="B4501" s="114"/>
      <c r="C4501" s="121"/>
      <c r="D4501" s="155">
        <v>2</v>
      </c>
      <c r="E4501" s="118" t="s">
        <v>10885</v>
      </c>
      <c r="F4501" s="123"/>
      <c r="G4501" s="171"/>
    </row>
    <row r="4502" spans="1:7" s="118" customFormat="1" x14ac:dyDescent="0.3">
      <c r="A4502" s="120"/>
      <c r="B4502" s="114"/>
      <c r="C4502" s="121"/>
      <c r="D4502" s="155">
        <v>3</v>
      </c>
      <c r="E4502" s="118" t="s">
        <v>10886</v>
      </c>
      <c r="F4502" s="123"/>
      <c r="G4502" s="171"/>
    </row>
    <row r="4503" spans="1:7" s="118" customFormat="1" x14ac:dyDescent="0.3">
      <c r="A4503" s="120"/>
      <c r="B4503" s="114"/>
      <c r="C4503" s="121"/>
      <c r="D4503" s="155">
        <v>4</v>
      </c>
      <c r="E4503" s="118" t="s">
        <v>9079</v>
      </c>
      <c r="F4503" s="123"/>
      <c r="G4503" s="171"/>
    </row>
    <row r="4504" spans="1:7" s="118" customFormat="1" x14ac:dyDescent="0.3">
      <c r="A4504" s="120" t="s">
        <v>11352</v>
      </c>
      <c r="B4504" s="114">
        <v>1665</v>
      </c>
      <c r="C4504" s="121" t="s">
        <v>11353</v>
      </c>
      <c r="D4504" s="155">
        <v>1</v>
      </c>
      <c r="E4504" s="118" t="s">
        <v>10889</v>
      </c>
      <c r="F4504" s="123" t="str">
        <f>VLOOKUP(A4504,[1]Sheet1!$A$1:$B$1940,2,FALSE)</f>
        <v>Numeric</v>
      </c>
      <c r="G4504" s="171">
        <v>8</v>
      </c>
    </row>
    <row r="4505" spans="1:7" s="118" customFormat="1" x14ac:dyDescent="0.3">
      <c r="A4505" s="120"/>
      <c r="B4505" s="114"/>
      <c r="C4505" s="121"/>
      <c r="D4505" s="155">
        <v>2</v>
      </c>
      <c r="E4505" s="118" t="s">
        <v>10890</v>
      </c>
      <c r="F4505" s="123"/>
      <c r="G4505" s="171"/>
    </row>
    <row r="4506" spans="1:7" s="118" customFormat="1" x14ac:dyDescent="0.3">
      <c r="A4506" s="120"/>
      <c r="B4506" s="114"/>
      <c r="C4506" s="121"/>
      <c r="D4506" s="155">
        <v>3</v>
      </c>
      <c r="E4506" s="118" t="s">
        <v>10891</v>
      </c>
      <c r="F4506" s="123"/>
      <c r="G4506" s="171"/>
    </row>
    <row r="4507" spans="1:7" s="118" customFormat="1" x14ac:dyDescent="0.3">
      <c r="A4507" s="120"/>
      <c r="B4507" s="114"/>
      <c r="C4507" s="121"/>
      <c r="D4507" s="155">
        <v>7</v>
      </c>
      <c r="E4507" s="118" t="s">
        <v>7491</v>
      </c>
      <c r="F4507" s="123"/>
      <c r="G4507" s="171"/>
    </row>
    <row r="4508" spans="1:7" s="118" customFormat="1" x14ac:dyDescent="0.3">
      <c r="A4508" s="120" t="s">
        <v>11354</v>
      </c>
      <c r="B4508" s="114">
        <v>1666</v>
      </c>
      <c r="C4508" s="121" t="s">
        <v>11355</v>
      </c>
      <c r="D4508" s="155">
        <v>1</v>
      </c>
      <c r="E4508" s="118" t="s">
        <v>10878</v>
      </c>
      <c r="F4508" s="123" t="str">
        <f>VLOOKUP(A4508,[1]Sheet1!$A$1:$B$1940,2,FALSE)</f>
        <v>Numeric</v>
      </c>
      <c r="G4508" s="171">
        <v>8</v>
      </c>
    </row>
    <row r="4509" spans="1:7" s="118" customFormat="1" x14ac:dyDescent="0.3">
      <c r="A4509" s="120"/>
      <c r="B4509" s="114"/>
      <c r="C4509" s="121"/>
      <c r="D4509" s="155">
        <v>2</v>
      </c>
      <c r="E4509" s="118" t="s">
        <v>10879</v>
      </c>
      <c r="F4509" s="123"/>
      <c r="G4509" s="171"/>
    </row>
    <row r="4510" spans="1:7" s="118" customFormat="1" x14ac:dyDescent="0.3">
      <c r="A4510" s="120"/>
      <c r="B4510" s="114"/>
      <c r="C4510" s="121"/>
      <c r="D4510" s="155">
        <v>3</v>
      </c>
      <c r="E4510" s="118" t="s">
        <v>10880</v>
      </c>
      <c r="F4510" s="123"/>
      <c r="G4510" s="171"/>
    </row>
    <row r="4511" spans="1:7" s="118" customFormat="1" x14ac:dyDescent="0.3">
      <c r="A4511" s="120"/>
      <c r="B4511" s="114"/>
      <c r="C4511" s="121"/>
      <c r="D4511" s="155">
        <v>4</v>
      </c>
      <c r="E4511" s="118" t="s">
        <v>10881</v>
      </c>
      <c r="F4511" s="123"/>
      <c r="G4511" s="171"/>
    </row>
    <row r="4512" spans="1:7" s="118" customFormat="1" x14ac:dyDescent="0.3">
      <c r="A4512" s="120" t="s">
        <v>11356</v>
      </c>
      <c r="B4512" s="114">
        <v>1667</v>
      </c>
      <c r="C4512" s="121" t="s">
        <v>11357</v>
      </c>
      <c r="D4512" s="155">
        <v>1</v>
      </c>
      <c r="E4512" s="118" t="s">
        <v>10884</v>
      </c>
      <c r="F4512" s="123" t="str">
        <f>VLOOKUP(A4512,[1]Sheet1!$A$1:$B$1940,2,FALSE)</f>
        <v>Numeric</v>
      </c>
      <c r="G4512" s="171">
        <v>8</v>
      </c>
    </row>
    <row r="4513" spans="1:7" s="118" customFormat="1" x14ac:dyDescent="0.3">
      <c r="A4513" s="120"/>
      <c r="B4513" s="114"/>
      <c r="C4513" s="121"/>
      <c r="D4513" s="155">
        <v>2</v>
      </c>
      <c r="E4513" s="118" t="s">
        <v>10885</v>
      </c>
      <c r="F4513" s="123"/>
      <c r="G4513" s="171"/>
    </row>
    <row r="4514" spans="1:7" s="118" customFormat="1" x14ac:dyDescent="0.3">
      <c r="A4514" s="120"/>
      <c r="B4514" s="114"/>
      <c r="C4514" s="121"/>
      <c r="D4514" s="155">
        <v>3</v>
      </c>
      <c r="E4514" s="118" t="s">
        <v>10886</v>
      </c>
      <c r="F4514" s="123"/>
      <c r="G4514" s="171"/>
    </row>
    <row r="4515" spans="1:7" s="118" customFormat="1" x14ac:dyDescent="0.3">
      <c r="A4515" s="120"/>
      <c r="B4515" s="114"/>
      <c r="C4515" s="121"/>
      <c r="D4515" s="155">
        <v>4</v>
      </c>
      <c r="E4515" s="118" t="s">
        <v>9079</v>
      </c>
      <c r="F4515" s="123"/>
      <c r="G4515" s="171"/>
    </row>
    <row r="4516" spans="1:7" s="118" customFormat="1" x14ac:dyDescent="0.3">
      <c r="A4516" s="120" t="s">
        <v>11358</v>
      </c>
      <c r="B4516" s="114">
        <v>1668</v>
      </c>
      <c r="C4516" s="121" t="s">
        <v>11359</v>
      </c>
      <c r="D4516" s="155">
        <v>1</v>
      </c>
      <c r="E4516" s="118" t="s">
        <v>10889</v>
      </c>
      <c r="F4516" s="123" t="str">
        <f>VLOOKUP(A4516,[1]Sheet1!$A$1:$B$1940,2,FALSE)</f>
        <v>Numeric</v>
      </c>
      <c r="G4516" s="171">
        <v>8</v>
      </c>
    </row>
    <row r="4517" spans="1:7" s="118" customFormat="1" x14ac:dyDescent="0.3">
      <c r="A4517" s="120"/>
      <c r="B4517" s="114"/>
      <c r="C4517" s="121"/>
      <c r="D4517" s="155">
        <v>2</v>
      </c>
      <c r="E4517" s="118" t="s">
        <v>10890</v>
      </c>
      <c r="F4517" s="123"/>
      <c r="G4517" s="171"/>
    </row>
    <row r="4518" spans="1:7" s="118" customFormat="1" x14ac:dyDescent="0.3">
      <c r="A4518" s="120"/>
      <c r="B4518" s="114"/>
      <c r="C4518" s="121"/>
      <c r="D4518" s="155">
        <v>3</v>
      </c>
      <c r="E4518" s="118" t="s">
        <v>10891</v>
      </c>
      <c r="F4518" s="123"/>
      <c r="G4518" s="171"/>
    </row>
    <row r="4519" spans="1:7" s="118" customFormat="1" x14ac:dyDescent="0.3">
      <c r="A4519" s="120"/>
      <c r="B4519" s="114"/>
      <c r="C4519" s="121"/>
      <c r="D4519" s="155">
        <v>7</v>
      </c>
      <c r="E4519" s="118" t="s">
        <v>7491</v>
      </c>
      <c r="F4519" s="123"/>
      <c r="G4519" s="171"/>
    </row>
    <row r="4520" spans="1:7" s="118" customFormat="1" x14ac:dyDescent="0.3">
      <c r="A4520" s="120" t="s">
        <v>11360</v>
      </c>
      <c r="B4520" s="114">
        <v>1669</v>
      </c>
      <c r="C4520" s="121" t="s">
        <v>11361</v>
      </c>
      <c r="D4520" s="155">
        <v>1</v>
      </c>
      <c r="E4520" s="118" t="s">
        <v>10878</v>
      </c>
      <c r="F4520" s="123" t="str">
        <f>VLOOKUP(A4520,[1]Sheet1!$A$1:$B$1940,2,FALSE)</f>
        <v>Numeric</v>
      </c>
      <c r="G4520" s="171">
        <v>8</v>
      </c>
    </row>
    <row r="4521" spans="1:7" s="118" customFormat="1" x14ac:dyDescent="0.3">
      <c r="A4521" s="120"/>
      <c r="B4521" s="114"/>
      <c r="C4521" s="121"/>
      <c r="D4521" s="155">
        <v>2</v>
      </c>
      <c r="E4521" s="118" t="s">
        <v>10879</v>
      </c>
      <c r="F4521" s="123"/>
      <c r="G4521" s="171"/>
    </row>
    <row r="4522" spans="1:7" s="118" customFormat="1" x14ac:dyDescent="0.3">
      <c r="A4522" s="120"/>
      <c r="B4522" s="114"/>
      <c r="C4522" s="121"/>
      <c r="D4522" s="155">
        <v>3</v>
      </c>
      <c r="E4522" s="118" t="s">
        <v>10880</v>
      </c>
      <c r="F4522" s="123"/>
      <c r="G4522" s="171"/>
    </row>
    <row r="4523" spans="1:7" s="118" customFormat="1" x14ac:dyDescent="0.3">
      <c r="A4523" s="120"/>
      <c r="B4523" s="114"/>
      <c r="C4523" s="121"/>
      <c r="D4523" s="155">
        <v>4</v>
      </c>
      <c r="E4523" s="118" t="s">
        <v>10881</v>
      </c>
      <c r="F4523" s="123"/>
      <c r="G4523" s="171"/>
    </row>
    <row r="4524" spans="1:7" s="118" customFormat="1" x14ac:dyDescent="0.3">
      <c r="A4524" s="120" t="s">
        <v>11362</v>
      </c>
      <c r="B4524" s="114">
        <v>1670</v>
      </c>
      <c r="C4524" s="121" t="s">
        <v>11363</v>
      </c>
      <c r="D4524" s="155">
        <v>1</v>
      </c>
      <c r="E4524" s="118" t="s">
        <v>10884</v>
      </c>
      <c r="F4524" s="123" t="str">
        <f>VLOOKUP(A4524,[1]Sheet1!$A$1:$B$1940,2,FALSE)</f>
        <v>Numeric</v>
      </c>
      <c r="G4524" s="171">
        <v>8</v>
      </c>
    </row>
    <row r="4525" spans="1:7" s="118" customFormat="1" x14ac:dyDescent="0.3">
      <c r="A4525" s="120"/>
      <c r="B4525" s="114"/>
      <c r="C4525" s="121"/>
      <c r="D4525" s="155">
        <v>2</v>
      </c>
      <c r="E4525" s="118" t="s">
        <v>10885</v>
      </c>
      <c r="F4525" s="123"/>
      <c r="G4525" s="171"/>
    </row>
    <row r="4526" spans="1:7" s="118" customFormat="1" x14ac:dyDescent="0.3">
      <c r="A4526" s="120"/>
      <c r="B4526" s="114"/>
      <c r="C4526" s="121"/>
      <c r="D4526" s="155">
        <v>3</v>
      </c>
      <c r="E4526" s="118" t="s">
        <v>10886</v>
      </c>
      <c r="F4526" s="123"/>
      <c r="G4526" s="171"/>
    </row>
    <row r="4527" spans="1:7" s="118" customFormat="1" x14ac:dyDescent="0.3">
      <c r="A4527" s="120"/>
      <c r="B4527" s="114"/>
      <c r="C4527" s="121"/>
      <c r="D4527" s="155">
        <v>4</v>
      </c>
      <c r="E4527" s="118" t="s">
        <v>9079</v>
      </c>
      <c r="F4527" s="123"/>
      <c r="G4527" s="171"/>
    </row>
    <row r="4528" spans="1:7" s="118" customFormat="1" x14ac:dyDescent="0.3">
      <c r="A4528" s="120" t="s">
        <v>11364</v>
      </c>
      <c r="B4528" s="114">
        <v>1671</v>
      </c>
      <c r="C4528" s="121" t="s">
        <v>11365</v>
      </c>
      <c r="D4528" s="155">
        <v>1</v>
      </c>
      <c r="E4528" s="118" t="s">
        <v>10889</v>
      </c>
      <c r="F4528" s="123" t="str">
        <f>VLOOKUP(A4528,[1]Sheet1!$A$1:$B$1940,2,FALSE)</f>
        <v>Numeric</v>
      </c>
      <c r="G4528" s="171">
        <v>8</v>
      </c>
    </row>
    <row r="4529" spans="1:7" s="118" customFormat="1" x14ac:dyDescent="0.3">
      <c r="A4529" s="120"/>
      <c r="B4529" s="114"/>
      <c r="C4529" s="121"/>
      <c r="D4529" s="155">
        <v>2</v>
      </c>
      <c r="E4529" s="118" t="s">
        <v>10890</v>
      </c>
      <c r="F4529" s="123"/>
      <c r="G4529" s="171"/>
    </row>
    <row r="4530" spans="1:7" s="118" customFormat="1" x14ac:dyDescent="0.3">
      <c r="A4530" s="120"/>
      <c r="B4530" s="114"/>
      <c r="C4530" s="121"/>
      <c r="D4530" s="155">
        <v>3</v>
      </c>
      <c r="E4530" s="118" t="s">
        <v>10891</v>
      </c>
      <c r="F4530" s="123"/>
      <c r="G4530" s="171"/>
    </row>
    <row r="4531" spans="1:7" s="118" customFormat="1" x14ac:dyDescent="0.3">
      <c r="A4531" s="120"/>
      <c r="B4531" s="114"/>
      <c r="C4531" s="121"/>
      <c r="D4531" s="155">
        <v>7</v>
      </c>
      <c r="E4531" s="118" t="s">
        <v>7491</v>
      </c>
      <c r="F4531" s="123"/>
      <c r="G4531" s="171"/>
    </row>
    <row r="4532" spans="1:7" s="118" customFormat="1" x14ac:dyDescent="0.3">
      <c r="A4532" s="120" t="s">
        <v>11366</v>
      </c>
      <c r="B4532" s="114">
        <v>1672</v>
      </c>
      <c r="C4532" s="121" t="s">
        <v>11367</v>
      </c>
      <c r="D4532" s="155">
        <v>1</v>
      </c>
      <c r="E4532" s="118" t="s">
        <v>10878</v>
      </c>
      <c r="F4532" s="123" t="str">
        <f>VLOOKUP(A4532,[1]Sheet1!$A$1:$B$1940,2,FALSE)</f>
        <v>Numeric</v>
      </c>
      <c r="G4532" s="171">
        <v>8</v>
      </c>
    </row>
    <row r="4533" spans="1:7" s="118" customFormat="1" x14ac:dyDescent="0.3">
      <c r="A4533" s="120"/>
      <c r="B4533" s="114"/>
      <c r="C4533" s="121"/>
      <c r="D4533" s="155">
        <v>2</v>
      </c>
      <c r="E4533" s="118" t="s">
        <v>10879</v>
      </c>
      <c r="F4533" s="123"/>
      <c r="G4533" s="171"/>
    </row>
    <row r="4534" spans="1:7" s="118" customFormat="1" x14ac:dyDescent="0.3">
      <c r="A4534" s="120"/>
      <c r="B4534" s="114"/>
      <c r="C4534" s="121"/>
      <c r="D4534" s="155">
        <v>3</v>
      </c>
      <c r="E4534" s="118" t="s">
        <v>10880</v>
      </c>
      <c r="F4534" s="123"/>
      <c r="G4534" s="171"/>
    </row>
    <row r="4535" spans="1:7" s="118" customFormat="1" x14ac:dyDescent="0.3">
      <c r="A4535" s="120"/>
      <c r="B4535" s="114"/>
      <c r="C4535" s="121"/>
      <c r="D4535" s="155">
        <v>4</v>
      </c>
      <c r="E4535" s="118" t="s">
        <v>10881</v>
      </c>
      <c r="F4535" s="123"/>
      <c r="G4535" s="171"/>
    </row>
    <row r="4536" spans="1:7" s="118" customFormat="1" x14ac:dyDescent="0.3">
      <c r="A4536" s="120" t="s">
        <v>11368</v>
      </c>
      <c r="B4536" s="114">
        <v>1673</v>
      </c>
      <c r="C4536" s="121" t="s">
        <v>11369</v>
      </c>
      <c r="D4536" s="155">
        <v>1</v>
      </c>
      <c r="E4536" s="118" t="s">
        <v>10884</v>
      </c>
      <c r="F4536" s="123" t="str">
        <f>VLOOKUP(A4536,[1]Sheet1!$A$1:$B$1940,2,FALSE)</f>
        <v>Numeric</v>
      </c>
      <c r="G4536" s="171">
        <v>8</v>
      </c>
    </row>
    <row r="4537" spans="1:7" s="118" customFormat="1" x14ac:dyDescent="0.3">
      <c r="A4537" s="120"/>
      <c r="B4537" s="114"/>
      <c r="C4537" s="121"/>
      <c r="D4537" s="155">
        <v>2</v>
      </c>
      <c r="E4537" s="118" t="s">
        <v>10885</v>
      </c>
      <c r="F4537" s="123"/>
      <c r="G4537" s="171"/>
    </row>
    <row r="4538" spans="1:7" s="118" customFormat="1" x14ac:dyDescent="0.3">
      <c r="A4538" s="120"/>
      <c r="B4538" s="114"/>
      <c r="C4538" s="121"/>
      <c r="D4538" s="155">
        <v>3</v>
      </c>
      <c r="E4538" s="118" t="s">
        <v>10886</v>
      </c>
      <c r="F4538" s="123"/>
      <c r="G4538" s="171"/>
    </row>
    <row r="4539" spans="1:7" s="118" customFormat="1" x14ac:dyDescent="0.3">
      <c r="A4539" s="120"/>
      <c r="B4539" s="114"/>
      <c r="C4539" s="121"/>
      <c r="D4539" s="155">
        <v>4</v>
      </c>
      <c r="E4539" s="118" t="s">
        <v>9079</v>
      </c>
      <c r="F4539" s="123"/>
      <c r="G4539" s="171"/>
    </row>
    <row r="4540" spans="1:7" s="118" customFormat="1" x14ac:dyDescent="0.3">
      <c r="A4540" s="120" t="s">
        <v>11370</v>
      </c>
      <c r="B4540" s="114">
        <v>1674</v>
      </c>
      <c r="C4540" s="121" t="s">
        <v>11371</v>
      </c>
      <c r="D4540" s="155">
        <v>1</v>
      </c>
      <c r="E4540" s="118" t="s">
        <v>10889</v>
      </c>
      <c r="F4540" s="123" t="str">
        <f>VLOOKUP(A4540,[1]Sheet1!$A$1:$B$1940,2,FALSE)</f>
        <v>Numeric</v>
      </c>
      <c r="G4540" s="171">
        <v>8</v>
      </c>
    </row>
    <row r="4541" spans="1:7" s="118" customFormat="1" x14ac:dyDescent="0.3">
      <c r="A4541" s="120"/>
      <c r="B4541" s="114"/>
      <c r="C4541" s="121"/>
      <c r="D4541" s="155">
        <v>2</v>
      </c>
      <c r="E4541" s="118" t="s">
        <v>10890</v>
      </c>
      <c r="F4541" s="123"/>
      <c r="G4541" s="171"/>
    </row>
    <row r="4542" spans="1:7" s="118" customFormat="1" x14ac:dyDescent="0.3">
      <c r="A4542" s="120"/>
      <c r="B4542" s="114"/>
      <c r="C4542" s="121"/>
      <c r="D4542" s="155">
        <v>3</v>
      </c>
      <c r="E4542" s="118" t="s">
        <v>10891</v>
      </c>
      <c r="F4542" s="123"/>
      <c r="G4542" s="171"/>
    </row>
    <row r="4543" spans="1:7" s="118" customFormat="1" x14ac:dyDescent="0.3">
      <c r="A4543" s="120"/>
      <c r="B4543" s="114"/>
      <c r="C4543" s="121"/>
      <c r="D4543" s="155">
        <v>7</v>
      </c>
      <c r="E4543" s="118" t="s">
        <v>7491</v>
      </c>
      <c r="F4543" s="123"/>
      <c r="G4543" s="171"/>
    </row>
    <row r="4544" spans="1:7" s="118" customFormat="1" x14ac:dyDescent="0.3">
      <c r="A4544" s="120" t="s">
        <v>11372</v>
      </c>
      <c r="B4544" s="114">
        <v>1675</v>
      </c>
      <c r="C4544" s="121" t="s">
        <v>11373</v>
      </c>
      <c r="D4544" s="155">
        <v>1</v>
      </c>
      <c r="E4544" s="118" t="s">
        <v>10878</v>
      </c>
      <c r="F4544" s="123" t="str">
        <f>VLOOKUP(A4544,[1]Sheet1!$A$1:$B$1940,2,FALSE)</f>
        <v>Numeric</v>
      </c>
      <c r="G4544" s="171">
        <v>8</v>
      </c>
    </row>
    <row r="4545" spans="1:7" s="118" customFormat="1" x14ac:dyDescent="0.3">
      <c r="A4545" s="120"/>
      <c r="B4545" s="114"/>
      <c r="C4545" s="121"/>
      <c r="D4545" s="155">
        <v>2</v>
      </c>
      <c r="E4545" s="118" t="s">
        <v>10879</v>
      </c>
      <c r="F4545" s="123"/>
      <c r="G4545" s="171"/>
    </row>
    <row r="4546" spans="1:7" s="118" customFormat="1" x14ac:dyDescent="0.3">
      <c r="A4546" s="120"/>
      <c r="B4546" s="114"/>
      <c r="C4546" s="121"/>
      <c r="D4546" s="155">
        <v>3</v>
      </c>
      <c r="E4546" s="118" t="s">
        <v>10880</v>
      </c>
      <c r="F4546" s="123"/>
      <c r="G4546" s="171"/>
    </row>
    <row r="4547" spans="1:7" s="118" customFormat="1" x14ac:dyDescent="0.3">
      <c r="A4547" s="120"/>
      <c r="B4547" s="114"/>
      <c r="C4547" s="121"/>
      <c r="D4547" s="155">
        <v>4</v>
      </c>
      <c r="E4547" s="118" t="s">
        <v>10881</v>
      </c>
      <c r="F4547" s="123"/>
      <c r="G4547" s="171"/>
    </row>
    <row r="4548" spans="1:7" s="118" customFormat="1" x14ac:dyDescent="0.3">
      <c r="A4548" s="120" t="s">
        <v>11374</v>
      </c>
      <c r="B4548" s="114">
        <v>1676</v>
      </c>
      <c r="C4548" s="121" t="s">
        <v>11375</v>
      </c>
      <c r="D4548" s="155">
        <v>1</v>
      </c>
      <c r="E4548" s="118" t="s">
        <v>10884</v>
      </c>
      <c r="F4548" s="123" t="str">
        <f>VLOOKUP(A4548,[1]Sheet1!$A$1:$B$1940,2,FALSE)</f>
        <v>Numeric</v>
      </c>
      <c r="G4548" s="171">
        <v>8</v>
      </c>
    </row>
    <row r="4549" spans="1:7" s="118" customFormat="1" x14ac:dyDescent="0.3">
      <c r="A4549" s="120"/>
      <c r="B4549" s="114"/>
      <c r="C4549" s="121"/>
      <c r="D4549" s="155">
        <v>2</v>
      </c>
      <c r="E4549" s="118" t="s">
        <v>10885</v>
      </c>
      <c r="F4549" s="123"/>
      <c r="G4549" s="171"/>
    </row>
    <row r="4550" spans="1:7" s="118" customFormat="1" x14ac:dyDescent="0.3">
      <c r="A4550" s="120"/>
      <c r="B4550" s="114"/>
      <c r="C4550" s="121"/>
      <c r="D4550" s="155">
        <v>3</v>
      </c>
      <c r="E4550" s="118" t="s">
        <v>10886</v>
      </c>
      <c r="F4550" s="123"/>
      <c r="G4550" s="171"/>
    </row>
    <row r="4551" spans="1:7" s="118" customFormat="1" x14ac:dyDescent="0.3">
      <c r="A4551" s="120"/>
      <c r="B4551" s="114"/>
      <c r="C4551" s="121"/>
      <c r="D4551" s="155">
        <v>4</v>
      </c>
      <c r="E4551" s="118" t="s">
        <v>9079</v>
      </c>
      <c r="F4551" s="123"/>
      <c r="G4551" s="171"/>
    </row>
    <row r="4552" spans="1:7" s="118" customFormat="1" x14ac:dyDescent="0.3">
      <c r="A4552" s="120" t="s">
        <v>11376</v>
      </c>
      <c r="B4552" s="114">
        <v>1677</v>
      </c>
      <c r="C4552" s="121" t="s">
        <v>11377</v>
      </c>
      <c r="D4552" s="155">
        <v>1</v>
      </c>
      <c r="E4552" s="118" t="s">
        <v>10889</v>
      </c>
      <c r="F4552" s="123" t="str">
        <f>VLOOKUP(A4552,[1]Sheet1!$A$1:$B$1940,2,FALSE)</f>
        <v>Numeric</v>
      </c>
      <c r="G4552" s="171">
        <v>8</v>
      </c>
    </row>
    <row r="4553" spans="1:7" s="118" customFormat="1" x14ac:dyDescent="0.3">
      <c r="A4553" s="120"/>
      <c r="B4553" s="114"/>
      <c r="C4553" s="121"/>
      <c r="D4553" s="155">
        <v>2</v>
      </c>
      <c r="E4553" s="118" t="s">
        <v>10890</v>
      </c>
      <c r="F4553" s="123"/>
      <c r="G4553" s="171"/>
    </row>
    <row r="4554" spans="1:7" s="118" customFormat="1" x14ac:dyDescent="0.3">
      <c r="A4554" s="120"/>
      <c r="B4554" s="114"/>
      <c r="C4554" s="121"/>
      <c r="D4554" s="155">
        <v>3</v>
      </c>
      <c r="E4554" s="118" t="s">
        <v>10891</v>
      </c>
      <c r="F4554" s="123"/>
      <c r="G4554" s="171"/>
    </row>
    <row r="4555" spans="1:7" s="118" customFormat="1" x14ac:dyDescent="0.3">
      <c r="A4555" s="120"/>
      <c r="B4555" s="114"/>
      <c r="C4555" s="121"/>
      <c r="D4555" s="155">
        <v>7</v>
      </c>
      <c r="E4555" s="118" t="s">
        <v>7491</v>
      </c>
      <c r="F4555" s="123"/>
      <c r="G4555" s="171"/>
    </row>
    <row r="4556" spans="1:7" s="118" customFormat="1" x14ac:dyDescent="0.3">
      <c r="A4556" s="120" t="s">
        <v>11378</v>
      </c>
      <c r="B4556" s="114">
        <v>1678</v>
      </c>
      <c r="C4556" s="121" t="s">
        <v>11379</v>
      </c>
      <c r="D4556" s="155">
        <v>1</v>
      </c>
      <c r="E4556" s="118" t="s">
        <v>10878</v>
      </c>
      <c r="F4556" s="123" t="str">
        <f>VLOOKUP(A4556,[1]Sheet1!$A$1:$B$1940,2,FALSE)</f>
        <v>Numeric</v>
      </c>
      <c r="G4556" s="171">
        <v>8</v>
      </c>
    </row>
    <row r="4557" spans="1:7" s="118" customFormat="1" x14ac:dyDescent="0.3">
      <c r="A4557" s="120"/>
      <c r="B4557" s="114"/>
      <c r="C4557" s="121"/>
      <c r="D4557" s="155">
        <v>2</v>
      </c>
      <c r="E4557" s="118" t="s">
        <v>10879</v>
      </c>
      <c r="F4557" s="123"/>
      <c r="G4557" s="171"/>
    </row>
    <row r="4558" spans="1:7" s="118" customFormat="1" x14ac:dyDescent="0.3">
      <c r="A4558" s="120"/>
      <c r="B4558" s="114"/>
      <c r="C4558" s="121"/>
      <c r="D4558" s="155">
        <v>3</v>
      </c>
      <c r="E4558" s="118" t="s">
        <v>10880</v>
      </c>
      <c r="F4558" s="123"/>
      <c r="G4558" s="171"/>
    </row>
    <row r="4559" spans="1:7" s="118" customFormat="1" x14ac:dyDescent="0.3">
      <c r="A4559" s="120"/>
      <c r="B4559" s="114"/>
      <c r="C4559" s="121"/>
      <c r="D4559" s="155">
        <v>4</v>
      </c>
      <c r="E4559" s="118" t="s">
        <v>10881</v>
      </c>
      <c r="F4559" s="123"/>
      <c r="G4559" s="171"/>
    </row>
    <row r="4560" spans="1:7" s="118" customFormat="1" x14ac:dyDescent="0.3">
      <c r="A4560" s="120" t="s">
        <v>11380</v>
      </c>
      <c r="B4560" s="114">
        <v>1679</v>
      </c>
      <c r="C4560" s="121" t="s">
        <v>11381</v>
      </c>
      <c r="D4560" s="155">
        <v>1</v>
      </c>
      <c r="E4560" s="118" t="s">
        <v>10884</v>
      </c>
      <c r="F4560" s="123" t="str">
        <f>VLOOKUP(A4560,[1]Sheet1!$A$1:$B$1940,2,FALSE)</f>
        <v>Numeric</v>
      </c>
      <c r="G4560" s="171">
        <v>8</v>
      </c>
    </row>
    <row r="4561" spans="1:7" s="118" customFormat="1" x14ac:dyDescent="0.3">
      <c r="A4561" s="120"/>
      <c r="B4561" s="114"/>
      <c r="C4561" s="121"/>
      <c r="D4561" s="155">
        <v>2</v>
      </c>
      <c r="E4561" s="118" t="s">
        <v>10885</v>
      </c>
      <c r="F4561" s="123"/>
      <c r="G4561" s="171"/>
    </row>
    <row r="4562" spans="1:7" s="118" customFormat="1" x14ac:dyDescent="0.3">
      <c r="A4562" s="120"/>
      <c r="B4562" s="114"/>
      <c r="C4562" s="121"/>
      <c r="D4562" s="155">
        <v>3</v>
      </c>
      <c r="E4562" s="118" t="s">
        <v>10886</v>
      </c>
      <c r="F4562" s="123"/>
      <c r="G4562" s="171"/>
    </row>
    <row r="4563" spans="1:7" s="118" customFormat="1" x14ac:dyDescent="0.3">
      <c r="A4563" s="120"/>
      <c r="B4563" s="114"/>
      <c r="C4563" s="121"/>
      <c r="D4563" s="155">
        <v>4</v>
      </c>
      <c r="E4563" s="118" t="s">
        <v>9079</v>
      </c>
      <c r="F4563" s="123"/>
      <c r="G4563" s="171"/>
    </row>
    <row r="4564" spans="1:7" s="118" customFormat="1" x14ac:dyDescent="0.3">
      <c r="A4564" s="120" t="s">
        <v>11382</v>
      </c>
      <c r="B4564" s="114">
        <v>1680</v>
      </c>
      <c r="C4564" s="121" t="s">
        <v>11383</v>
      </c>
      <c r="D4564" s="155">
        <v>1</v>
      </c>
      <c r="E4564" s="118" t="s">
        <v>10889</v>
      </c>
      <c r="F4564" s="123" t="str">
        <f>VLOOKUP(A4564,[1]Sheet1!$A$1:$B$1940,2,FALSE)</f>
        <v>Numeric</v>
      </c>
      <c r="G4564" s="171">
        <v>8</v>
      </c>
    </row>
    <row r="4565" spans="1:7" s="118" customFormat="1" x14ac:dyDescent="0.3">
      <c r="A4565" s="120"/>
      <c r="B4565" s="114"/>
      <c r="C4565" s="121"/>
      <c r="D4565" s="155">
        <v>2</v>
      </c>
      <c r="E4565" s="118" t="s">
        <v>10890</v>
      </c>
      <c r="F4565" s="123"/>
      <c r="G4565" s="171"/>
    </row>
    <row r="4566" spans="1:7" s="118" customFormat="1" x14ac:dyDescent="0.3">
      <c r="A4566" s="120"/>
      <c r="B4566" s="114"/>
      <c r="C4566" s="121"/>
      <c r="D4566" s="155">
        <v>3</v>
      </c>
      <c r="E4566" s="118" t="s">
        <v>10891</v>
      </c>
      <c r="F4566" s="123"/>
      <c r="G4566" s="171"/>
    </row>
    <row r="4567" spans="1:7" s="118" customFormat="1" x14ac:dyDescent="0.3">
      <c r="A4567" s="120"/>
      <c r="B4567" s="114"/>
      <c r="C4567" s="121"/>
      <c r="D4567" s="155">
        <v>7</v>
      </c>
      <c r="E4567" s="118" t="s">
        <v>7491</v>
      </c>
      <c r="F4567" s="123"/>
      <c r="G4567" s="171"/>
    </row>
    <row r="4568" spans="1:7" s="118" customFormat="1" x14ac:dyDescent="0.3">
      <c r="A4568" s="120" t="s">
        <v>11384</v>
      </c>
      <c r="B4568" s="114">
        <v>1681</v>
      </c>
      <c r="C4568" s="121" t="s">
        <v>11385</v>
      </c>
      <c r="D4568" s="155">
        <v>1</v>
      </c>
      <c r="E4568" s="118" t="s">
        <v>10878</v>
      </c>
      <c r="F4568" s="123" t="str">
        <f>VLOOKUP(A4568,[1]Sheet1!$A$1:$B$1940,2,FALSE)</f>
        <v>Numeric</v>
      </c>
      <c r="G4568" s="171">
        <v>8</v>
      </c>
    </row>
    <row r="4569" spans="1:7" s="118" customFormat="1" x14ac:dyDescent="0.3">
      <c r="A4569" s="120"/>
      <c r="B4569" s="114"/>
      <c r="C4569" s="121"/>
      <c r="D4569" s="155">
        <v>2</v>
      </c>
      <c r="E4569" s="118" t="s">
        <v>10879</v>
      </c>
      <c r="F4569" s="123"/>
      <c r="G4569" s="171"/>
    </row>
    <row r="4570" spans="1:7" s="118" customFormat="1" x14ac:dyDescent="0.3">
      <c r="A4570" s="120"/>
      <c r="B4570" s="114"/>
      <c r="C4570" s="121"/>
      <c r="D4570" s="155">
        <v>3</v>
      </c>
      <c r="E4570" s="118" t="s">
        <v>10880</v>
      </c>
      <c r="F4570" s="123"/>
      <c r="G4570" s="171"/>
    </row>
    <row r="4571" spans="1:7" s="118" customFormat="1" x14ac:dyDescent="0.3">
      <c r="A4571" s="120"/>
      <c r="B4571" s="114"/>
      <c r="C4571" s="121"/>
      <c r="D4571" s="155">
        <v>4</v>
      </c>
      <c r="E4571" s="118" t="s">
        <v>10881</v>
      </c>
      <c r="F4571" s="123"/>
      <c r="G4571" s="171"/>
    </row>
    <row r="4572" spans="1:7" s="118" customFormat="1" x14ac:dyDescent="0.3">
      <c r="A4572" s="120" t="s">
        <v>11386</v>
      </c>
      <c r="B4572" s="114">
        <v>1682</v>
      </c>
      <c r="C4572" s="121" t="s">
        <v>11387</v>
      </c>
      <c r="D4572" s="155">
        <v>1</v>
      </c>
      <c r="E4572" s="118" t="s">
        <v>10884</v>
      </c>
      <c r="F4572" s="123" t="str">
        <f>VLOOKUP(A4572,[1]Sheet1!$A$1:$B$1940,2,FALSE)</f>
        <v>Numeric</v>
      </c>
      <c r="G4572" s="171">
        <v>8</v>
      </c>
    </row>
    <row r="4573" spans="1:7" s="118" customFormat="1" x14ac:dyDescent="0.3">
      <c r="A4573" s="120"/>
      <c r="B4573" s="114"/>
      <c r="C4573" s="121"/>
      <c r="D4573" s="155">
        <v>2</v>
      </c>
      <c r="E4573" s="118" t="s">
        <v>10885</v>
      </c>
      <c r="F4573" s="123"/>
      <c r="G4573" s="171"/>
    </row>
    <row r="4574" spans="1:7" s="118" customFormat="1" x14ac:dyDescent="0.3">
      <c r="A4574" s="120"/>
      <c r="B4574" s="114"/>
      <c r="C4574" s="121"/>
      <c r="D4574" s="155">
        <v>3</v>
      </c>
      <c r="E4574" s="118" t="s">
        <v>10886</v>
      </c>
      <c r="F4574" s="123"/>
      <c r="G4574" s="171"/>
    </row>
    <row r="4575" spans="1:7" s="118" customFormat="1" x14ac:dyDescent="0.3">
      <c r="A4575" s="120"/>
      <c r="B4575" s="114"/>
      <c r="C4575" s="121"/>
      <c r="D4575" s="155">
        <v>4</v>
      </c>
      <c r="E4575" s="118" t="s">
        <v>9079</v>
      </c>
      <c r="F4575" s="123"/>
      <c r="G4575" s="171"/>
    </row>
    <row r="4576" spans="1:7" s="118" customFormat="1" x14ac:dyDescent="0.3">
      <c r="A4576" s="120" t="s">
        <v>11388</v>
      </c>
      <c r="B4576" s="114">
        <v>1683</v>
      </c>
      <c r="C4576" s="121" t="s">
        <v>11389</v>
      </c>
      <c r="D4576" s="155">
        <v>1</v>
      </c>
      <c r="E4576" s="118" t="s">
        <v>10889</v>
      </c>
      <c r="F4576" s="123" t="str">
        <f>VLOOKUP(A4576,[1]Sheet1!$A$1:$B$1940,2,FALSE)</f>
        <v>Numeric</v>
      </c>
      <c r="G4576" s="171">
        <v>8</v>
      </c>
    </row>
    <row r="4577" spans="1:7" s="118" customFormat="1" x14ac:dyDescent="0.3">
      <c r="A4577" s="120"/>
      <c r="B4577" s="114"/>
      <c r="C4577" s="121"/>
      <c r="D4577" s="155">
        <v>2</v>
      </c>
      <c r="E4577" s="118" t="s">
        <v>10890</v>
      </c>
      <c r="F4577" s="123"/>
      <c r="G4577" s="171"/>
    </row>
    <row r="4578" spans="1:7" s="118" customFormat="1" x14ac:dyDescent="0.3">
      <c r="A4578" s="120"/>
      <c r="B4578" s="114"/>
      <c r="C4578" s="121"/>
      <c r="D4578" s="155">
        <v>3</v>
      </c>
      <c r="E4578" s="118" t="s">
        <v>10891</v>
      </c>
      <c r="F4578" s="123"/>
      <c r="G4578" s="171"/>
    </row>
    <row r="4579" spans="1:7" s="118" customFormat="1" x14ac:dyDescent="0.3">
      <c r="A4579" s="120"/>
      <c r="B4579" s="114"/>
      <c r="C4579" s="121"/>
      <c r="D4579" s="155">
        <v>7</v>
      </c>
      <c r="E4579" s="118" t="s">
        <v>7491</v>
      </c>
      <c r="F4579" s="123"/>
      <c r="G4579" s="171"/>
    </row>
    <row r="4580" spans="1:7" s="118" customFormat="1" x14ac:dyDescent="0.3">
      <c r="A4580" s="120" t="s">
        <v>11390</v>
      </c>
      <c r="B4580" s="114">
        <v>1684</v>
      </c>
      <c r="C4580" s="121" t="s">
        <v>11391</v>
      </c>
      <c r="D4580" s="155">
        <v>1</v>
      </c>
      <c r="E4580" s="118" t="s">
        <v>10878</v>
      </c>
      <c r="F4580" s="123" t="str">
        <f>VLOOKUP(A4580,[1]Sheet1!$A$1:$B$1940,2,FALSE)</f>
        <v>Numeric</v>
      </c>
      <c r="G4580" s="171">
        <v>8</v>
      </c>
    </row>
    <row r="4581" spans="1:7" s="118" customFormat="1" x14ac:dyDescent="0.3">
      <c r="A4581" s="120"/>
      <c r="B4581" s="114"/>
      <c r="C4581" s="121"/>
      <c r="D4581" s="155">
        <v>2</v>
      </c>
      <c r="E4581" s="118" t="s">
        <v>10879</v>
      </c>
      <c r="F4581" s="123"/>
      <c r="G4581" s="171"/>
    </row>
    <row r="4582" spans="1:7" s="118" customFormat="1" x14ac:dyDescent="0.3">
      <c r="A4582" s="120"/>
      <c r="B4582" s="114"/>
      <c r="C4582" s="121"/>
      <c r="D4582" s="155">
        <v>3</v>
      </c>
      <c r="E4582" s="118" t="s">
        <v>10880</v>
      </c>
      <c r="F4582" s="123"/>
      <c r="G4582" s="171"/>
    </row>
    <row r="4583" spans="1:7" s="118" customFormat="1" x14ac:dyDescent="0.3">
      <c r="A4583" s="120"/>
      <c r="B4583" s="114"/>
      <c r="C4583" s="121"/>
      <c r="D4583" s="155">
        <v>4</v>
      </c>
      <c r="E4583" s="118" t="s">
        <v>10881</v>
      </c>
      <c r="F4583" s="123"/>
      <c r="G4583" s="171"/>
    </row>
    <row r="4584" spans="1:7" s="118" customFormat="1" x14ac:dyDescent="0.3">
      <c r="A4584" s="120" t="s">
        <v>11392</v>
      </c>
      <c r="B4584" s="114">
        <v>1685</v>
      </c>
      <c r="C4584" s="121" t="s">
        <v>11393</v>
      </c>
      <c r="D4584" s="155">
        <v>1</v>
      </c>
      <c r="E4584" s="118" t="s">
        <v>10884</v>
      </c>
      <c r="F4584" s="123" t="str">
        <f>VLOOKUP(A4584,[1]Sheet1!$A$1:$B$1940,2,FALSE)</f>
        <v>Numeric</v>
      </c>
      <c r="G4584" s="171">
        <v>8</v>
      </c>
    </row>
    <row r="4585" spans="1:7" s="118" customFormat="1" x14ac:dyDescent="0.3">
      <c r="A4585" s="120"/>
      <c r="B4585" s="114"/>
      <c r="C4585" s="121"/>
      <c r="D4585" s="155">
        <v>2</v>
      </c>
      <c r="E4585" s="118" t="s">
        <v>10885</v>
      </c>
      <c r="F4585" s="123"/>
      <c r="G4585" s="171"/>
    </row>
    <row r="4586" spans="1:7" s="118" customFormat="1" x14ac:dyDescent="0.3">
      <c r="A4586" s="120"/>
      <c r="B4586" s="114"/>
      <c r="C4586" s="121"/>
      <c r="D4586" s="155">
        <v>3</v>
      </c>
      <c r="E4586" s="118" t="s">
        <v>10886</v>
      </c>
      <c r="F4586" s="123"/>
      <c r="G4586" s="171"/>
    </row>
    <row r="4587" spans="1:7" s="118" customFormat="1" x14ac:dyDescent="0.3">
      <c r="A4587" s="120"/>
      <c r="B4587" s="114"/>
      <c r="C4587" s="121"/>
      <c r="D4587" s="155">
        <v>4</v>
      </c>
      <c r="E4587" s="118" t="s">
        <v>9079</v>
      </c>
      <c r="F4587" s="123"/>
      <c r="G4587" s="171"/>
    </row>
    <row r="4588" spans="1:7" s="118" customFormat="1" x14ac:dyDescent="0.3">
      <c r="A4588" s="120" t="s">
        <v>11394</v>
      </c>
      <c r="B4588" s="114">
        <v>1686</v>
      </c>
      <c r="C4588" s="121" t="s">
        <v>11395</v>
      </c>
      <c r="D4588" s="155">
        <v>1</v>
      </c>
      <c r="E4588" s="118" t="s">
        <v>10889</v>
      </c>
      <c r="F4588" s="123" t="str">
        <f>VLOOKUP(A4588,[1]Sheet1!$A$1:$B$1940,2,FALSE)</f>
        <v>Numeric</v>
      </c>
      <c r="G4588" s="171">
        <v>8</v>
      </c>
    </row>
    <row r="4589" spans="1:7" s="118" customFormat="1" x14ac:dyDescent="0.3">
      <c r="A4589" s="120"/>
      <c r="B4589" s="114"/>
      <c r="C4589" s="121"/>
      <c r="D4589" s="155">
        <v>2</v>
      </c>
      <c r="E4589" s="118" t="s">
        <v>10890</v>
      </c>
      <c r="F4589" s="123"/>
      <c r="G4589" s="171"/>
    </row>
    <row r="4590" spans="1:7" s="118" customFormat="1" x14ac:dyDescent="0.3">
      <c r="A4590" s="120"/>
      <c r="B4590" s="114"/>
      <c r="C4590" s="121"/>
      <c r="D4590" s="155">
        <v>3</v>
      </c>
      <c r="E4590" s="118" t="s">
        <v>10891</v>
      </c>
      <c r="F4590" s="123"/>
      <c r="G4590" s="171"/>
    </row>
    <row r="4591" spans="1:7" s="118" customFormat="1" x14ac:dyDescent="0.3">
      <c r="A4591" s="120"/>
      <c r="B4591" s="114"/>
      <c r="C4591" s="121"/>
      <c r="D4591" s="155">
        <v>7</v>
      </c>
      <c r="E4591" s="118" t="s">
        <v>7491</v>
      </c>
      <c r="F4591" s="123"/>
      <c r="G4591" s="171"/>
    </row>
    <row r="4592" spans="1:7" s="118" customFormat="1" x14ac:dyDescent="0.3">
      <c r="A4592" s="120" t="s">
        <v>11396</v>
      </c>
      <c r="B4592" s="114">
        <v>1687</v>
      </c>
      <c r="C4592" s="121" t="s">
        <v>11397</v>
      </c>
      <c r="D4592" s="155">
        <v>1</v>
      </c>
      <c r="E4592" s="118" t="s">
        <v>10878</v>
      </c>
      <c r="F4592" s="123" t="str">
        <f>VLOOKUP(A4592,[1]Sheet1!$A$1:$B$1940,2,FALSE)</f>
        <v>Numeric</v>
      </c>
      <c r="G4592" s="171">
        <v>8</v>
      </c>
    </row>
    <row r="4593" spans="1:7" s="118" customFormat="1" x14ac:dyDescent="0.3">
      <c r="A4593" s="120"/>
      <c r="B4593" s="114"/>
      <c r="C4593" s="121"/>
      <c r="D4593" s="155">
        <v>2</v>
      </c>
      <c r="E4593" s="118" t="s">
        <v>10879</v>
      </c>
      <c r="F4593" s="123"/>
      <c r="G4593" s="171"/>
    </row>
    <row r="4594" spans="1:7" s="118" customFormat="1" x14ac:dyDescent="0.3">
      <c r="A4594" s="120"/>
      <c r="B4594" s="114"/>
      <c r="C4594" s="121"/>
      <c r="D4594" s="155">
        <v>3</v>
      </c>
      <c r="E4594" s="118" t="s">
        <v>10880</v>
      </c>
      <c r="F4594" s="123"/>
      <c r="G4594" s="171"/>
    </row>
    <row r="4595" spans="1:7" s="118" customFormat="1" x14ac:dyDescent="0.3">
      <c r="A4595" s="120"/>
      <c r="B4595" s="114"/>
      <c r="C4595" s="121"/>
      <c r="D4595" s="155">
        <v>4</v>
      </c>
      <c r="E4595" s="118" t="s">
        <v>10881</v>
      </c>
      <c r="F4595" s="123"/>
      <c r="G4595" s="171"/>
    </row>
    <row r="4596" spans="1:7" s="118" customFormat="1" x14ac:dyDescent="0.3">
      <c r="A4596" s="120" t="s">
        <v>11398</v>
      </c>
      <c r="B4596" s="114">
        <v>1688</v>
      </c>
      <c r="C4596" s="121" t="s">
        <v>11399</v>
      </c>
      <c r="D4596" s="155">
        <v>1</v>
      </c>
      <c r="E4596" s="118" t="s">
        <v>10884</v>
      </c>
      <c r="F4596" s="123" t="str">
        <f>VLOOKUP(A4596,[1]Sheet1!$A$1:$B$1940,2,FALSE)</f>
        <v>Numeric</v>
      </c>
      <c r="G4596" s="171">
        <v>8</v>
      </c>
    </row>
    <row r="4597" spans="1:7" s="118" customFormat="1" x14ac:dyDescent="0.3">
      <c r="A4597" s="120"/>
      <c r="B4597" s="114"/>
      <c r="C4597" s="121"/>
      <c r="D4597" s="155">
        <v>2</v>
      </c>
      <c r="E4597" s="118" t="s">
        <v>10885</v>
      </c>
      <c r="F4597" s="123"/>
      <c r="G4597" s="171"/>
    </row>
    <row r="4598" spans="1:7" s="118" customFormat="1" x14ac:dyDescent="0.3">
      <c r="A4598" s="120"/>
      <c r="B4598" s="114"/>
      <c r="C4598" s="121"/>
      <c r="D4598" s="155">
        <v>3</v>
      </c>
      <c r="E4598" s="118" t="s">
        <v>10886</v>
      </c>
      <c r="F4598" s="123"/>
      <c r="G4598" s="171"/>
    </row>
    <row r="4599" spans="1:7" s="118" customFormat="1" x14ac:dyDescent="0.3">
      <c r="A4599" s="120"/>
      <c r="B4599" s="114"/>
      <c r="C4599" s="121"/>
      <c r="D4599" s="155">
        <v>4</v>
      </c>
      <c r="E4599" s="118" t="s">
        <v>9079</v>
      </c>
      <c r="F4599" s="123"/>
      <c r="G4599" s="171"/>
    </row>
    <row r="4600" spans="1:7" s="118" customFormat="1" x14ac:dyDescent="0.3">
      <c r="A4600" s="120" t="s">
        <v>11400</v>
      </c>
      <c r="B4600" s="114">
        <v>1689</v>
      </c>
      <c r="C4600" s="121" t="s">
        <v>11401</v>
      </c>
      <c r="D4600" s="155">
        <v>1</v>
      </c>
      <c r="E4600" s="118" t="s">
        <v>10889</v>
      </c>
      <c r="F4600" s="123" t="str">
        <f>VLOOKUP(A4600,[1]Sheet1!$A$1:$B$1940,2,FALSE)</f>
        <v>Numeric</v>
      </c>
      <c r="G4600" s="171">
        <v>8</v>
      </c>
    </row>
    <row r="4601" spans="1:7" s="118" customFormat="1" x14ac:dyDescent="0.3">
      <c r="A4601" s="120"/>
      <c r="B4601" s="114"/>
      <c r="C4601" s="121"/>
      <c r="D4601" s="155">
        <v>2</v>
      </c>
      <c r="E4601" s="118" t="s">
        <v>10890</v>
      </c>
      <c r="F4601" s="123"/>
      <c r="G4601" s="171"/>
    </row>
    <row r="4602" spans="1:7" s="118" customFormat="1" x14ac:dyDescent="0.3">
      <c r="A4602" s="120"/>
      <c r="B4602" s="114"/>
      <c r="C4602" s="121"/>
      <c r="D4602" s="155">
        <v>3</v>
      </c>
      <c r="E4602" s="118" t="s">
        <v>10891</v>
      </c>
      <c r="F4602" s="123"/>
      <c r="G4602" s="171"/>
    </row>
    <row r="4603" spans="1:7" s="118" customFormat="1" x14ac:dyDescent="0.3">
      <c r="A4603" s="120"/>
      <c r="B4603" s="114"/>
      <c r="C4603" s="121"/>
      <c r="D4603" s="155">
        <v>7</v>
      </c>
      <c r="E4603" s="118" t="s">
        <v>7491</v>
      </c>
      <c r="F4603" s="123"/>
      <c r="G4603" s="171"/>
    </row>
    <row r="4604" spans="1:7" s="118" customFormat="1" x14ac:dyDescent="0.3">
      <c r="A4604" s="120" t="s">
        <v>11402</v>
      </c>
      <c r="B4604" s="114">
        <v>1690</v>
      </c>
      <c r="C4604" s="121" t="s">
        <v>11403</v>
      </c>
      <c r="D4604" s="155">
        <v>1</v>
      </c>
      <c r="E4604" s="118" t="s">
        <v>10878</v>
      </c>
      <c r="F4604" s="123" t="str">
        <f>VLOOKUP(A4604,[1]Sheet1!$A$1:$B$1940,2,FALSE)</f>
        <v>Numeric</v>
      </c>
      <c r="G4604" s="171">
        <v>8</v>
      </c>
    </row>
    <row r="4605" spans="1:7" s="118" customFormat="1" x14ac:dyDescent="0.3">
      <c r="A4605" s="120"/>
      <c r="B4605" s="114"/>
      <c r="C4605" s="121"/>
      <c r="D4605" s="155">
        <v>2</v>
      </c>
      <c r="E4605" s="118" t="s">
        <v>10879</v>
      </c>
      <c r="F4605" s="123"/>
      <c r="G4605" s="171"/>
    </row>
    <row r="4606" spans="1:7" s="118" customFormat="1" x14ac:dyDescent="0.3">
      <c r="A4606" s="120"/>
      <c r="B4606" s="114"/>
      <c r="C4606" s="121"/>
      <c r="D4606" s="155">
        <v>3</v>
      </c>
      <c r="E4606" s="118" t="s">
        <v>10880</v>
      </c>
      <c r="F4606" s="123"/>
      <c r="G4606" s="171"/>
    </row>
    <row r="4607" spans="1:7" s="118" customFormat="1" x14ac:dyDescent="0.3">
      <c r="A4607" s="120"/>
      <c r="B4607" s="114"/>
      <c r="C4607" s="121"/>
      <c r="D4607" s="155">
        <v>4</v>
      </c>
      <c r="E4607" s="118" t="s">
        <v>10881</v>
      </c>
      <c r="F4607" s="123"/>
      <c r="G4607" s="171"/>
    </row>
    <row r="4608" spans="1:7" s="118" customFormat="1" x14ac:dyDescent="0.3">
      <c r="A4608" s="120" t="s">
        <v>11404</v>
      </c>
      <c r="B4608" s="114">
        <v>1691</v>
      </c>
      <c r="C4608" s="121" t="s">
        <v>11405</v>
      </c>
      <c r="D4608" s="155">
        <v>1</v>
      </c>
      <c r="E4608" s="118" t="s">
        <v>10884</v>
      </c>
      <c r="F4608" s="123" t="str">
        <f>VLOOKUP(A4608,[1]Sheet1!$A$1:$B$1940,2,FALSE)</f>
        <v>Numeric</v>
      </c>
      <c r="G4608" s="171">
        <v>8</v>
      </c>
    </row>
    <row r="4609" spans="1:7" s="118" customFormat="1" x14ac:dyDescent="0.3">
      <c r="A4609" s="120"/>
      <c r="B4609" s="114"/>
      <c r="C4609" s="121"/>
      <c r="D4609" s="155">
        <v>2</v>
      </c>
      <c r="E4609" s="118" t="s">
        <v>10885</v>
      </c>
      <c r="F4609" s="123"/>
      <c r="G4609" s="171"/>
    </row>
    <row r="4610" spans="1:7" s="118" customFormat="1" x14ac:dyDescent="0.3">
      <c r="A4610" s="120"/>
      <c r="B4610" s="114"/>
      <c r="C4610" s="121"/>
      <c r="D4610" s="155">
        <v>3</v>
      </c>
      <c r="E4610" s="118" t="s">
        <v>10886</v>
      </c>
      <c r="F4610" s="123"/>
      <c r="G4610" s="171"/>
    </row>
    <row r="4611" spans="1:7" s="118" customFormat="1" x14ac:dyDescent="0.3">
      <c r="A4611" s="120"/>
      <c r="B4611" s="114"/>
      <c r="C4611" s="121"/>
      <c r="D4611" s="155">
        <v>4</v>
      </c>
      <c r="E4611" s="118" t="s">
        <v>9079</v>
      </c>
      <c r="F4611" s="123"/>
      <c r="G4611" s="171"/>
    </row>
    <row r="4612" spans="1:7" s="118" customFormat="1" x14ac:dyDescent="0.3">
      <c r="A4612" s="120" t="s">
        <v>11406</v>
      </c>
      <c r="B4612" s="114">
        <v>1692</v>
      </c>
      <c r="C4612" s="121" t="s">
        <v>11407</v>
      </c>
      <c r="D4612" s="155">
        <v>1</v>
      </c>
      <c r="E4612" s="118" t="s">
        <v>10889</v>
      </c>
      <c r="F4612" s="123" t="str">
        <f>VLOOKUP(A4612,[1]Sheet1!$A$1:$B$1940,2,FALSE)</f>
        <v>Numeric</v>
      </c>
      <c r="G4612" s="171">
        <v>8</v>
      </c>
    </row>
    <row r="4613" spans="1:7" s="118" customFormat="1" x14ac:dyDescent="0.3">
      <c r="A4613" s="120"/>
      <c r="B4613" s="114"/>
      <c r="C4613" s="121"/>
      <c r="D4613" s="155">
        <v>2</v>
      </c>
      <c r="E4613" s="118" t="s">
        <v>10890</v>
      </c>
      <c r="F4613" s="123"/>
      <c r="G4613" s="171"/>
    </row>
    <row r="4614" spans="1:7" s="118" customFormat="1" x14ac:dyDescent="0.3">
      <c r="A4614" s="120"/>
      <c r="B4614" s="114"/>
      <c r="C4614" s="121"/>
      <c r="D4614" s="155">
        <v>3</v>
      </c>
      <c r="E4614" s="118" t="s">
        <v>10891</v>
      </c>
      <c r="F4614" s="123"/>
      <c r="G4614" s="171"/>
    </row>
    <row r="4615" spans="1:7" s="118" customFormat="1" x14ac:dyDescent="0.3">
      <c r="A4615" s="120"/>
      <c r="B4615" s="114"/>
      <c r="C4615" s="121"/>
      <c r="D4615" s="155">
        <v>7</v>
      </c>
      <c r="E4615" s="118" t="s">
        <v>7491</v>
      </c>
      <c r="F4615" s="123"/>
      <c r="G4615" s="171"/>
    </row>
    <row r="4616" spans="1:7" s="118" customFormat="1" x14ac:dyDescent="0.3">
      <c r="A4616" s="120" t="s">
        <v>11408</v>
      </c>
      <c r="B4616" s="114">
        <v>1693</v>
      </c>
      <c r="C4616" s="121" t="s">
        <v>11409</v>
      </c>
      <c r="D4616" s="155">
        <v>1</v>
      </c>
      <c r="E4616" s="118" t="s">
        <v>10878</v>
      </c>
      <c r="F4616" s="123" t="str">
        <f>VLOOKUP(A4616,[1]Sheet1!$A$1:$B$1940,2,FALSE)</f>
        <v>Numeric</v>
      </c>
      <c r="G4616" s="171">
        <v>8</v>
      </c>
    </row>
    <row r="4617" spans="1:7" s="118" customFormat="1" x14ac:dyDescent="0.3">
      <c r="A4617" s="120"/>
      <c r="B4617" s="114"/>
      <c r="C4617" s="121"/>
      <c r="D4617" s="155">
        <v>2</v>
      </c>
      <c r="E4617" s="118" t="s">
        <v>10879</v>
      </c>
      <c r="F4617" s="123"/>
      <c r="G4617" s="171"/>
    </row>
    <row r="4618" spans="1:7" s="118" customFormat="1" x14ac:dyDescent="0.3">
      <c r="A4618" s="120"/>
      <c r="B4618" s="114"/>
      <c r="C4618" s="121"/>
      <c r="D4618" s="155">
        <v>3</v>
      </c>
      <c r="E4618" s="118" t="s">
        <v>10880</v>
      </c>
      <c r="F4618" s="123"/>
      <c r="G4618" s="171"/>
    </row>
    <row r="4619" spans="1:7" s="118" customFormat="1" x14ac:dyDescent="0.3">
      <c r="A4619" s="120"/>
      <c r="B4619" s="114"/>
      <c r="C4619" s="121"/>
      <c r="D4619" s="155">
        <v>4</v>
      </c>
      <c r="E4619" s="118" t="s">
        <v>10881</v>
      </c>
      <c r="F4619" s="123"/>
      <c r="G4619" s="171"/>
    </row>
    <row r="4620" spans="1:7" s="118" customFormat="1" x14ac:dyDescent="0.3">
      <c r="A4620" s="120" t="s">
        <v>11410</v>
      </c>
      <c r="B4620" s="114">
        <v>1694</v>
      </c>
      <c r="C4620" s="121" t="s">
        <v>11411</v>
      </c>
      <c r="D4620" s="155">
        <v>1</v>
      </c>
      <c r="E4620" s="118" t="s">
        <v>10884</v>
      </c>
      <c r="F4620" s="123" t="str">
        <f>VLOOKUP(A4620,[1]Sheet1!$A$1:$B$1940,2,FALSE)</f>
        <v>Numeric</v>
      </c>
      <c r="G4620" s="171">
        <v>8</v>
      </c>
    </row>
    <row r="4621" spans="1:7" s="118" customFormat="1" x14ac:dyDescent="0.3">
      <c r="A4621" s="120"/>
      <c r="B4621" s="114"/>
      <c r="C4621" s="121"/>
      <c r="D4621" s="155">
        <v>2</v>
      </c>
      <c r="E4621" s="118" t="s">
        <v>10885</v>
      </c>
      <c r="F4621" s="123"/>
      <c r="G4621" s="171"/>
    </row>
    <row r="4622" spans="1:7" s="118" customFormat="1" x14ac:dyDescent="0.3">
      <c r="A4622" s="120"/>
      <c r="B4622" s="114"/>
      <c r="C4622" s="121"/>
      <c r="D4622" s="155">
        <v>3</v>
      </c>
      <c r="E4622" s="118" t="s">
        <v>10886</v>
      </c>
      <c r="F4622" s="123"/>
      <c r="G4622" s="171"/>
    </row>
    <row r="4623" spans="1:7" s="118" customFormat="1" x14ac:dyDescent="0.3">
      <c r="A4623" s="120"/>
      <c r="B4623" s="114"/>
      <c r="C4623" s="121"/>
      <c r="D4623" s="155">
        <v>4</v>
      </c>
      <c r="E4623" s="118" t="s">
        <v>9079</v>
      </c>
      <c r="F4623" s="123"/>
      <c r="G4623" s="171"/>
    </row>
    <row r="4624" spans="1:7" s="118" customFormat="1" x14ac:dyDescent="0.3">
      <c r="A4624" s="120" t="s">
        <v>11412</v>
      </c>
      <c r="B4624" s="114">
        <v>1695</v>
      </c>
      <c r="C4624" s="121" t="s">
        <v>11413</v>
      </c>
      <c r="D4624" s="155">
        <v>1</v>
      </c>
      <c r="E4624" s="118" t="s">
        <v>10889</v>
      </c>
      <c r="F4624" s="123" t="str">
        <f>VLOOKUP(A4624,[1]Sheet1!$A$1:$B$1940,2,FALSE)</f>
        <v>Numeric</v>
      </c>
      <c r="G4624" s="171">
        <v>8</v>
      </c>
    </row>
    <row r="4625" spans="1:7" s="118" customFormat="1" x14ac:dyDescent="0.3">
      <c r="A4625" s="120"/>
      <c r="B4625" s="114"/>
      <c r="C4625" s="121"/>
      <c r="D4625" s="155">
        <v>2</v>
      </c>
      <c r="E4625" s="118" t="s">
        <v>10890</v>
      </c>
      <c r="F4625" s="123"/>
      <c r="G4625" s="171"/>
    </row>
    <row r="4626" spans="1:7" s="118" customFormat="1" x14ac:dyDescent="0.3">
      <c r="A4626" s="120"/>
      <c r="B4626" s="114"/>
      <c r="C4626" s="121"/>
      <c r="D4626" s="155">
        <v>3</v>
      </c>
      <c r="E4626" s="118" t="s">
        <v>10891</v>
      </c>
      <c r="F4626" s="123"/>
      <c r="G4626" s="171"/>
    </row>
    <row r="4627" spans="1:7" s="118" customFormat="1" x14ac:dyDescent="0.3">
      <c r="A4627" s="120"/>
      <c r="B4627" s="114"/>
      <c r="C4627" s="121"/>
      <c r="D4627" s="155">
        <v>7</v>
      </c>
      <c r="E4627" s="118" t="s">
        <v>7491</v>
      </c>
      <c r="F4627" s="123"/>
      <c r="G4627" s="171"/>
    </row>
    <row r="4628" spans="1:7" s="118" customFormat="1" x14ac:dyDescent="0.3">
      <c r="A4628" s="120" t="s">
        <v>11414</v>
      </c>
      <c r="B4628" s="114">
        <v>1696</v>
      </c>
      <c r="C4628" s="121" t="s">
        <v>11415</v>
      </c>
      <c r="D4628" s="155">
        <v>1</v>
      </c>
      <c r="E4628" s="118" t="s">
        <v>10878</v>
      </c>
      <c r="F4628" s="123" t="str">
        <f>VLOOKUP(A4628,[1]Sheet1!$A$1:$B$1940,2,FALSE)</f>
        <v>Numeric</v>
      </c>
      <c r="G4628" s="171">
        <v>8</v>
      </c>
    </row>
    <row r="4629" spans="1:7" s="118" customFormat="1" x14ac:dyDescent="0.3">
      <c r="A4629" s="120"/>
      <c r="B4629" s="114"/>
      <c r="C4629" s="121"/>
      <c r="D4629" s="155">
        <v>2</v>
      </c>
      <c r="E4629" s="118" t="s">
        <v>10879</v>
      </c>
      <c r="F4629" s="123"/>
      <c r="G4629" s="171"/>
    </row>
    <row r="4630" spans="1:7" s="118" customFormat="1" x14ac:dyDescent="0.3">
      <c r="A4630" s="120"/>
      <c r="B4630" s="114"/>
      <c r="C4630" s="121"/>
      <c r="D4630" s="155">
        <v>3</v>
      </c>
      <c r="E4630" s="118" t="s">
        <v>10880</v>
      </c>
      <c r="F4630" s="123"/>
      <c r="G4630" s="171"/>
    </row>
    <row r="4631" spans="1:7" s="118" customFormat="1" x14ac:dyDescent="0.3">
      <c r="A4631" s="120"/>
      <c r="B4631" s="114"/>
      <c r="C4631" s="121"/>
      <c r="D4631" s="155">
        <v>4</v>
      </c>
      <c r="E4631" s="118" t="s">
        <v>10881</v>
      </c>
      <c r="F4631" s="123"/>
      <c r="G4631" s="171"/>
    </row>
    <row r="4632" spans="1:7" s="118" customFormat="1" x14ac:dyDescent="0.3">
      <c r="A4632" s="120" t="s">
        <v>11416</v>
      </c>
      <c r="B4632" s="114">
        <v>1697</v>
      </c>
      <c r="C4632" s="121" t="s">
        <v>11417</v>
      </c>
      <c r="D4632" s="155">
        <v>1</v>
      </c>
      <c r="E4632" s="118" t="s">
        <v>10884</v>
      </c>
      <c r="F4632" s="123" t="str">
        <f>VLOOKUP(A4632,[1]Sheet1!$A$1:$B$1940,2,FALSE)</f>
        <v>Numeric</v>
      </c>
      <c r="G4632" s="171">
        <v>8</v>
      </c>
    </row>
    <row r="4633" spans="1:7" s="118" customFormat="1" x14ac:dyDescent="0.3">
      <c r="A4633" s="120"/>
      <c r="B4633" s="114"/>
      <c r="C4633" s="121"/>
      <c r="D4633" s="155">
        <v>2</v>
      </c>
      <c r="E4633" s="118" t="s">
        <v>10885</v>
      </c>
      <c r="F4633" s="123"/>
      <c r="G4633" s="171"/>
    </row>
    <row r="4634" spans="1:7" s="118" customFormat="1" x14ac:dyDescent="0.3">
      <c r="A4634" s="120"/>
      <c r="B4634" s="114"/>
      <c r="C4634" s="121"/>
      <c r="D4634" s="155">
        <v>3</v>
      </c>
      <c r="E4634" s="118" t="s">
        <v>10886</v>
      </c>
      <c r="F4634" s="123"/>
      <c r="G4634" s="171"/>
    </row>
    <row r="4635" spans="1:7" s="118" customFormat="1" x14ac:dyDescent="0.3">
      <c r="A4635" s="120"/>
      <c r="B4635" s="114"/>
      <c r="C4635" s="121"/>
      <c r="D4635" s="155">
        <v>4</v>
      </c>
      <c r="E4635" s="118" t="s">
        <v>9079</v>
      </c>
      <c r="F4635" s="123"/>
      <c r="G4635" s="171"/>
    </row>
    <row r="4636" spans="1:7" s="118" customFormat="1" x14ac:dyDescent="0.3">
      <c r="A4636" s="120" t="s">
        <v>11418</v>
      </c>
      <c r="B4636" s="114">
        <v>1698</v>
      </c>
      <c r="C4636" s="121" t="s">
        <v>11419</v>
      </c>
      <c r="D4636" s="155">
        <v>1</v>
      </c>
      <c r="E4636" s="118" t="s">
        <v>10889</v>
      </c>
      <c r="F4636" s="123" t="str">
        <f>VLOOKUP(A4636,[1]Sheet1!$A$1:$B$1940,2,FALSE)</f>
        <v>Numeric</v>
      </c>
      <c r="G4636" s="171">
        <v>8</v>
      </c>
    </row>
    <row r="4637" spans="1:7" s="118" customFormat="1" x14ac:dyDescent="0.3">
      <c r="A4637" s="120"/>
      <c r="B4637" s="114"/>
      <c r="C4637" s="121"/>
      <c r="D4637" s="155">
        <v>2</v>
      </c>
      <c r="E4637" s="118" t="s">
        <v>10890</v>
      </c>
      <c r="F4637" s="123"/>
      <c r="G4637" s="171"/>
    </row>
    <row r="4638" spans="1:7" s="118" customFormat="1" x14ac:dyDescent="0.3">
      <c r="A4638" s="120"/>
      <c r="B4638" s="114"/>
      <c r="C4638" s="121"/>
      <c r="D4638" s="155">
        <v>3</v>
      </c>
      <c r="E4638" s="118" t="s">
        <v>10891</v>
      </c>
      <c r="F4638" s="123"/>
      <c r="G4638" s="171"/>
    </row>
    <row r="4639" spans="1:7" s="118" customFormat="1" x14ac:dyDescent="0.3">
      <c r="A4639" s="120"/>
      <c r="B4639" s="114"/>
      <c r="C4639" s="121"/>
      <c r="D4639" s="155">
        <v>7</v>
      </c>
      <c r="E4639" s="118" t="s">
        <v>7491</v>
      </c>
      <c r="F4639" s="123"/>
      <c r="G4639" s="171"/>
    </row>
    <row r="4640" spans="1:7" s="118" customFormat="1" x14ac:dyDescent="0.3">
      <c r="A4640" s="120" t="s">
        <v>11420</v>
      </c>
      <c r="B4640" s="114">
        <v>1699</v>
      </c>
      <c r="C4640" s="121" t="s">
        <v>11421</v>
      </c>
      <c r="D4640" s="155">
        <v>1</v>
      </c>
      <c r="E4640" s="118" t="s">
        <v>10878</v>
      </c>
      <c r="F4640" s="123" t="str">
        <f>VLOOKUP(A4640,[1]Sheet1!$A$1:$B$1940,2,FALSE)</f>
        <v>Numeric</v>
      </c>
      <c r="G4640" s="171">
        <v>8</v>
      </c>
    </row>
    <row r="4641" spans="1:7" s="118" customFormat="1" x14ac:dyDescent="0.3">
      <c r="A4641" s="120"/>
      <c r="B4641" s="114"/>
      <c r="C4641" s="121"/>
      <c r="D4641" s="155">
        <v>2</v>
      </c>
      <c r="E4641" s="118" t="s">
        <v>10879</v>
      </c>
      <c r="F4641" s="123"/>
      <c r="G4641" s="171"/>
    </row>
    <row r="4642" spans="1:7" s="118" customFormat="1" x14ac:dyDescent="0.3">
      <c r="A4642" s="120"/>
      <c r="B4642" s="114"/>
      <c r="C4642" s="121"/>
      <c r="D4642" s="155">
        <v>3</v>
      </c>
      <c r="E4642" s="118" t="s">
        <v>10880</v>
      </c>
      <c r="F4642" s="123"/>
      <c r="G4642" s="171"/>
    </row>
    <row r="4643" spans="1:7" s="118" customFormat="1" x14ac:dyDescent="0.3">
      <c r="A4643" s="120"/>
      <c r="B4643" s="114"/>
      <c r="C4643" s="121"/>
      <c r="D4643" s="155">
        <v>4</v>
      </c>
      <c r="E4643" s="118" t="s">
        <v>10881</v>
      </c>
      <c r="F4643" s="123"/>
      <c r="G4643" s="171"/>
    </row>
    <row r="4644" spans="1:7" s="118" customFormat="1" x14ac:dyDescent="0.3">
      <c r="A4644" s="120" t="s">
        <v>11422</v>
      </c>
      <c r="B4644" s="114">
        <v>1700</v>
      </c>
      <c r="C4644" s="121" t="s">
        <v>11423</v>
      </c>
      <c r="D4644" s="155">
        <v>1</v>
      </c>
      <c r="E4644" s="118" t="s">
        <v>10884</v>
      </c>
      <c r="F4644" s="123" t="str">
        <f>VLOOKUP(A4644,[1]Sheet1!$A$1:$B$1940,2,FALSE)</f>
        <v>Numeric</v>
      </c>
      <c r="G4644" s="171">
        <v>8</v>
      </c>
    </row>
    <row r="4645" spans="1:7" s="118" customFormat="1" x14ac:dyDescent="0.3">
      <c r="A4645" s="120"/>
      <c r="B4645" s="114"/>
      <c r="C4645" s="121"/>
      <c r="D4645" s="155">
        <v>2</v>
      </c>
      <c r="E4645" s="118" t="s">
        <v>10885</v>
      </c>
      <c r="F4645" s="123"/>
      <c r="G4645" s="171"/>
    </row>
    <row r="4646" spans="1:7" s="118" customFormat="1" x14ac:dyDescent="0.3">
      <c r="A4646" s="120"/>
      <c r="B4646" s="114"/>
      <c r="C4646" s="121"/>
      <c r="D4646" s="155">
        <v>3</v>
      </c>
      <c r="E4646" s="118" t="s">
        <v>10886</v>
      </c>
      <c r="F4646" s="123"/>
      <c r="G4646" s="171"/>
    </row>
    <row r="4647" spans="1:7" s="118" customFormat="1" x14ac:dyDescent="0.3">
      <c r="A4647" s="120"/>
      <c r="B4647" s="114"/>
      <c r="C4647" s="121"/>
      <c r="D4647" s="155">
        <v>4</v>
      </c>
      <c r="E4647" s="118" t="s">
        <v>9079</v>
      </c>
      <c r="F4647" s="123"/>
      <c r="G4647" s="171"/>
    </row>
    <row r="4648" spans="1:7" s="118" customFormat="1" x14ac:dyDescent="0.3">
      <c r="A4648" s="120" t="s">
        <v>11424</v>
      </c>
      <c r="B4648" s="114">
        <v>1701</v>
      </c>
      <c r="C4648" s="121" t="s">
        <v>11425</v>
      </c>
      <c r="D4648" s="155">
        <v>1</v>
      </c>
      <c r="E4648" s="118" t="s">
        <v>10889</v>
      </c>
      <c r="F4648" s="123" t="str">
        <f>VLOOKUP(A4648,[1]Sheet1!$A$1:$B$1940,2,FALSE)</f>
        <v>Numeric</v>
      </c>
      <c r="G4648" s="171">
        <v>8</v>
      </c>
    </row>
    <row r="4649" spans="1:7" s="118" customFormat="1" x14ac:dyDescent="0.3">
      <c r="A4649" s="120"/>
      <c r="B4649" s="114"/>
      <c r="C4649" s="121"/>
      <c r="D4649" s="155">
        <v>2</v>
      </c>
      <c r="E4649" s="118" t="s">
        <v>10890</v>
      </c>
      <c r="F4649" s="123"/>
      <c r="G4649" s="171"/>
    </row>
    <row r="4650" spans="1:7" s="118" customFormat="1" x14ac:dyDescent="0.3">
      <c r="A4650" s="120"/>
      <c r="B4650" s="114"/>
      <c r="C4650" s="121"/>
      <c r="D4650" s="155">
        <v>3</v>
      </c>
      <c r="E4650" s="118" t="s">
        <v>10891</v>
      </c>
      <c r="F4650" s="123"/>
      <c r="G4650" s="171"/>
    </row>
    <row r="4651" spans="1:7" s="118" customFormat="1" x14ac:dyDescent="0.3">
      <c r="A4651" s="120"/>
      <c r="B4651" s="114"/>
      <c r="C4651" s="121"/>
      <c r="D4651" s="155">
        <v>7</v>
      </c>
      <c r="E4651" s="118" t="s">
        <v>7491</v>
      </c>
      <c r="F4651" s="123"/>
      <c r="G4651" s="171"/>
    </row>
    <row r="4652" spans="1:7" s="118" customFormat="1" x14ac:dyDescent="0.3">
      <c r="A4652" s="120" t="s">
        <v>11426</v>
      </c>
      <c r="B4652" s="114">
        <v>1702</v>
      </c>
      <c r="C4652" s="121" t="s">
        <v>11427</v>
      </c>
      <c r="D4652" s="155">
        <v>1</v>
      </c>
      <c r="E4652" s="118" t="s">
        <v>10878</v>
      </c>
      <c r="F4652" s="123" t="str">
        <f>VLOOKUP(A4652,[1]Sheet1!$A$1:$B$1940,2,FALSE)</f>
        <v>Numeric</v>
      </c>
      <c r="G4652" s="171">
        <v>8</v>
      </c>
    </row>
    <row r="4653" spans="1:7" s="118" customFormat="1" x14ac:dyDescent="0.3">
      <c r="A4653" s="120"/>
      <c r="B4653" s="114"/>
      <c r="C4653" s="121"/>
      <c r="D4653" s="155">
        <v>2</v>
      </c>
      <c r="E4653" s="118" t="s">
        <v>10879</v>
      </c>
      <c r="F4653" s="123"/>
      <c r="G4653" s="171"/>
    </row>
    <row r="4654" spans="1:7" s="118" customFormat="1" x14ac:dyDescent="0.3">
      <c r="A4654" s="120"/>
      <c r="B4654" s="114"/>
      <c r="C4654" s="121"/>
      <c r="D4654" s="155">
        <v>3</v>
      </c>
      <c r="E4654" s="118" t="s">
        <v>10880</v>
      </c>
      <c r="F4654" s="123"/>
      <c r="G4654" s="171"/>
    </row>
    <row r="4655" spans="1:7" s="118" customFormat="1" x14ac:dyDescent="0.3">
      <c r="A4655" s="120"/>
      <c r="B4655" s="114"/>
      <c r="C4655" s="121"/>
      <c r="D4655" s="155">
        <v>4</v>
      </c>
      <c r="E4655" s="118" t="s">
        <v>10881</v>
      </c>
      <c r="F4655" s="123"/>
      <c r="G4655" s="171"/>
    </row>
    <row r="4656" spans="1:7" s="118" customFormat="1" x14ac:dyDescent="0.3">
      <c r="A4656" s="120" t="s">
        <v>11428</v>
      </c>
      <c r="B4656" s="114">
        <v>1703</v>
      </c>
      <c r="C4656" s="121" t="s">
        <v>11429</v>
      </c>
      <c r="D4656" s="155">
        <v>1</v>
      </c>
      <c r="E4656" s="118" t="s">
        <v>10884</v>
      </c>
      <c r="F4656" s="123" t="str">
        <f>VLOOKUP(A4656,[1]Sheet1!$A$1:$B$1940,2,FALSE)</f>
        <v>Numeric</v>
      </c>
      <c r="G4656" s="171">
        <v>8</v>
      </c>
    </row>
    <row r="4657" spans="1:7" s="118" customFormat="1" x14ac:dyDescent="0.3">
      <c r="A4657" s="120"/>
      <c r="B4657" s="114"/>
      <c r="C4657" s="121"/>
      <c r="D4657" s="155">
        <v>2</v>
      </c>
      <c r="E4657" s="118" t="s">
        <v>10885</v>
      </c>
      <c r="F4657" s="123"/>
      <c r="G4657" s="171"/>
    </row>
    <row r="4658" spans="1:7" s="118" customFormat="1" x14ac:dyDescent="0.3">
      <c r="A4658" s="120"/>
      <c r="B4658" s="114"/>
      <c r="C4658" s="121"/>
      <c r="D4658" s="155">
        <v>3</v>
      </c>
      <c r="E4658" s="118" t="s">
        <v>10886</v>
      </c>
      <c r="F4658" s="123"/>
      <c r="G4658" s="171"/>
    </row>
    <row r="4659" spans="1:7" s="118" customFormat="1" x14ac:dyDescent="0.3">
      <c r="A4659" s="120"/>
      <c r="B4659" s="114"/>
      <c r="C4659" s="121"/>
      <c r="D4659" s="155">
        <v>4</v>
      </c>
      <c r="E4659" s="118" t="s">
        <v>9079</v>
      </c>
      <c r="F4659" s="123"/>
      <c r="G4659" s="171"/>
    </row>
    <row r="4660" spans="1:7" s="118" customFormat="1" x14ac:dyDescent="0.3">
      <c r="A4660" s="120" t="s">
        <v>11430</v>
      </c>
      <c r="B4660" s="114">
        <v>1704</v>
      </c>
      <c r="C4660" s="121" t="s">
        <v>11431</v>
      </c>
      <c r="D4660" s="155">
        <v>1</v>
      </c>
      <c r="E4660" s="118" t="s">
        <v>10889</v>
      </c>
      <c r="F4660" s="123" t="str">
        <f>VLOOKUP(A4660,[1]Sheet1!$A$1:$B$1940,2,FALSE)</f>
        <v>Numeric</v>
      </c>
      <c r="G4660" s="171">
        <v>8</v>
      </c>
    </row>
    <row r="4661" spans="1:7" s="118" customFormat="1" x14ac:dyDescent="0.3">
      <c r="A4661" s="120"/>
      <c r="B4661" s="114"/>
      <c r="C4661" s="121"/>
      <c r="D4661" s="155">
        <v>2</v>
      </c>
      <c r="E4661" s="118" t="s">
        <v>10890</v>
      </c>
      <c r="F4661" s="123"/>
      <c r="G4661" s="171"/>
    </row>
    <row r="4662" spans="1:7" s="118" customFormat="1" x14ac:dyDescent="0.3">
      <c r="A4662" s="120"/>
      <c r="B4662" s="114"/>
      <c r="C4662" s="121"/>
      <c r="D4662" s="155">
        <v>3</v>
      </c>
      <c r="E4662" s="118" t="s">
        <v>10891</v>
      </c>
      <c r="F4662" s="123"/>
      <c r="G4662" s="171"/>
    </row>
    <row r="4663" spans="1:7" s="118" customFormat="1" x14ac:dyDescent="0.3">
      <c r="A4663" s="120"/>
      <c r="B4663" s="114"/>
      <c r="C4663" s="121"/>
      <c r="D4663" s="155">
        <v>7</v>
      </c>
      <c r="E4663" s="118" t="s">
        <v>7491</v>
      </c>
      <c r="F4663" s="123"/>
      <c r="G4663" s="171"/>
    </row>
    <row r="4664" spans="1:7" s="118" customFormat="1" x14ac:dyDescent="0.3">
      <c r="A4664" s="120" t="s">
        <v>11432</v>
      </c>
      <c r="B4664" s="114">
        <v>1705</v>
      </c>
      <c r="C4664" s="121" t="s">
        <v>11433</v>
      </c>
      <c r="D4664" s="155">
        <v>1</v>
      </c>
      <c r="E4664" s="118" t="s">
        <v>8017</v>
      </c>
      <c r="F4664" s="123" t="str">
        <f>VLOOKUP(A4664,[1]Sheet1!$A$1:$B$1940,2,FALSE)</f>
        <v>Numeric</v>
      </c>
      <c r="G4664" s="171">
        <v>6</v>
      </c>
    </row>
    <row r="4665" spans="1:7" s="118" customFormat="1" x14ac:dyDescent="0.3">
      <c r="A4665" s="120"/>
      <c r="B4665" s="114"/>
      <c r="C4665" s="121"/>
      <c r="D4665" s="155">
        <v>2</v>
      </c>
      <c r="E4665" s="118" t="s">
        <v>8077</v>
      </c>
      <c r="F4665" s="123"/>
      <c r="G4665" s="171"/>
    </row>
    <row r="4666" spans="1:7" s="118" customFormat="1" x14ac:dyDescent="0.3">
      <c r="A4666" s="120" t="s">
        <v>11434</v>
      </c>
      <c r="B4666" s="114">
        <v>1706</v>
      </c>
      <c r="C4666" s="121" t="s">
        <v>11435</v>
      </c>
      <c r="D4666" s="155">
        <v>1</v>
      </c>
      <c r="E4666" s="118" t="s">
        <v>10878</v>
      </c>
      <c r="F4666" s="123" t="str">
        <f>VLOOKUP(A4666,[1]Sheet1!$A$1:$B$1940,2,FALSE)</f>
        <v>Numeric</v>
      </c>
      <c r="G4666" s="171">
        <v>8</v>
      </c>
    </row>
    <row r="4667" spans="1:7" s="118" customFormat="1" x14ac:dyDescent="0.3">
      <c r="A4667" s="120"/>
      <c r="B4667" s="114"/>
      <c r="C4667" s="121"/>
      <c r="D4667" s="155">
        <v>2</v>
      </c>
      <c r="E4667" s="118" t="s">
        <v>10879</v>
      </c>
      <c r="F4667" s="123"/>
      <c r="G4667" s="171"/>
    </row>
    <row r="4668" spans="1:7" s="118" customFormat="1" x14ac:dyDescent="0.3">
      <c r="A4668" s="120"/>
      <c r="B4668" s="114"/>
      <c r="C4668" s="121"/>
      <c r="D4668" s="155">
        <v>3</v>
      </c>
      <c r="E4668" s="118" t="s">
        <v>10880</v>
      </c>
      <c r="F4668" s="123"/>
      <c r="G4668" s="171"/>
    </row>
    <row r="4669" spans="1:7" s="118" customFormat="1" x14ac:dyDescent="0.3">
      <c r="A4669" s="120"/>
      <c r="B4669" s="114"/>
      <c r="C4669" s="121"/>
      <c r="D4669" s="155">
        <v>4</v>
      </c>
      <c r="E4669" s="118" t="s">
        <v>10881</v>
      </c>
      <c r="F4669" s="123"/>
      <c r="G4669" s="171"/>
    </row>
    <row r="4670" spans="1:7" s="118" customFormat="1" x14ac:dyDescent="0.3">
      <c r="A4670" s="120" t="s">
        <v>11436</v>
      </c>
      <c r="B4670" s="114">
        <v>1707</v>
      </c>
      <c r="C4670" s="121" t="s">
        <v>11437</v>
      </c>
      <c r="D4670" s="155">
        <v>1</v>
      </c>
      <c r="E4670" s="118" t="s">
        <v>10884</v>
      </c>
      <c r="F4670" s="123" t="str">
        <f>VLOOKUP(A4670,[1]Sheet1!$A$1:$B$1940,2,FALSE)</f>
        <v>Numeric</v>
      </c>
      <c r="G4670" s="171">
        <v>8</v>
      </c>
    </row>
    <row r="4671" spans="1:7" s="118" customFormat="1" x14ac:dyDescent="0.3">
      <c r="A4671" s="120"/>
      <c r="B4671" s="114"/>
      <c r="C4671" s="121"/>
      <c r="D4671" s="155">
        <v>2</v>
      </c>
      <c r="E4671" s="118" t="s">
        <v>10885</v>
      </c>
      <c r="F4671" s="123"/>
      <c r="G4671" s="171"/>
    </row>
    <row r="4672" spans="1:7" s="118" customFormat="1" x14ac:dyDescent="0.3">
      <c r="A4672" s="120"/>
      <c r="B4672" s="114"/>
      <c r="C4672" s="121"/>
      <c r="D4672" s="155">
        <v>3</v>
      </c>
      <c r="E4672" s="118" t="s">
        <v>10886</v>
      </c>
      <c r="F4672" s="123"/>
      <c r="G4672" s="171"/>
    </row>
    <row r="4673" spans="1:7" s="118" customFormat="1" x14ac:dyDescent="0.3">
      <c r="A4673" s="120"/>
      <c r="B4673" s="114"/>
      <c r="C4673" s="121"/>
      <c r="D4673" s="155">
        <v>4</v>
      </c>
      <c r="E4673" s="118" t="s">
        <v>9079</v>
      </c>
      <c r="F4673" s="123"/>
      <c r="G4673" s="171"/>
    </row>
    <row r="4674" spans="1:7" s="118" customFormat="1" x14ac:dyDescent="0.3">
      <c r="A4674" s="120" t="s">
        <v>11438</v>
      </c>
      <c r="B4674" s="114">
        <v>1708</v>
      </c>
      <c r="C4674" s="121" t="s">
        <v>11439</v>
      </c>
      <c r="D4674" s="155">
        <v>1</v>
      </c>
      <c r="E4674" s="118" t="s">
        <v>10889</v>
      </c>
      <c r="F4674" s="123" t="str">
        <f>VLOOKUP(A4674,[1]Sheet1!$A$1:$B$1940,2,FALSE)</f>
        <v>Numeric</v>
      </c>
      <c r="G4674" s="171">
        <v>8</v>
      </c>
    </row>
    <row r="4675" spans="1:7" s="118" customFormat="1" x14ac:dyDescent="0.3">
      <c r="A4675" s="120"/>
      <c r="B4675" s="114"/>
      <c r="C4675" s="121"/>
      <c r="D4675" s="155">
        <v>2</v>
      </c>
      <c r="E4675" s="118" t="s">
        <v>10890</v>
      </c>
      <c r="F4675" s="123"/>
      <c r="G4675" s="171"/>
    </row>
    <row r="4676" spans="1:7" s="118" customFormat="1" x14ac:dyDescent="0.3">
      <c r="A4676" s="120"/>
      <c r="B4676" s="114"/>
      <c r="C4676" s="121"/>
      <c r="D4676" s="155">
        <v>3</v>
      </c>
      <c r="E4676" s="118" t="s">
        <v>10891</v>
      </c>
      <c r="F4676" s="123"/>
      <c r="G4676" s="171"/>
    </row>
    <row r="4677" spans="1:7" s="118" customFormat="1" x14ac:dyDescent="0.3">
      <c r="A4677" s="120"/>
      <c r="B4677" s="114"/>
      <c r="C4677" s="121"/>
      <c r="D4677" s="155">
        <v>7</v>
      </c>
      <c r="E4677" s="118" t="s">
        <v>7491</v>
      </c>
      <c r="F4677" s="123"/>
      <c r="G4677" s="171"/>
    </row>
    <row r="4678" spans="1:7" s="118" customFormat="1" x14ac:dyDescent="0.3">
      <c r="A4678" s="120" t="s">
        <v>11440</v>
      </c>
      <c r="B4678" s="114">
        <v>1709</v>
      </c>
      <c r="C4678" s="121" t="s">
        <v>11441</v>
      </c>
      <c r="D4678" s="155">
        <v>1</v>
      </c>
      <c r="E4678" s="118" t="s">
        <v>10878</v>
      </c>
      <c r="F4678" s="123" t="str">
        <f>VLOOKUP(A4678,[1]Sheet1!$A$1:$B$1940,2,FALSE)</f>
        <v>Numeric</v>
      </c>
      <c r="G4678" s="171">
        <v>8</v>
      </c>
    </row>
    <row r="4679" spans="1:7" s="118" customFormat="1" x14ac:dyDescent="0.3">
      <c r="A4679" s="120"/>
      <c r="B4679" s="114"/>
      <c r="C4679" s="121"/>
      <c r="D4679" s="155">
        <v>2</v>
      </c>
      <c r="E4679" s="118" t="s">
        <v>10879</v>
      </c>
      <c r="F4679" s="123"/>
      <c r="G4679" s="171"/>
    </row>
    <row r="4680" spans="1:7" s="118" customFormat="1" x14ac:dyDescent="0.3">
      <c r="A4680" s="120"/>
      <c r="B4680" s="114"/>
      <c r="C4680" s="121"/>
      <c r="D4680" s="155">
        <v>3</v>
      </c>
      <c r="E4680" s="118" t="s">
        <v>10880</v>
      </c>
      <c r="F4680" s="123"/>
      <c r="G4680" s="171"/>
    </row>
    <row r="4681" spans="1:7" s="118" customFormat="1" x14ac:dyDescent="0.3">
      <c r="A4681" s="120"/>
      <c r="B4681" s="114"/>
      <c r="C4681" s="121"/>
      <c r="D4681" s="155">
        <v>4</v>
      </c>
      <c r="E4681" s="118" t="s">
        <v>10881</v>
      </c>
      <c r="F4681" s="123"/>
      <c r="G4681" s="171"/>
    </row>
    <row r="4682" spans="1:7" s="118" customFormat="1" x14ac:dyDescent="0.3">
      <c r="A4682" s="120" t="s">
        <v>11442</v>
      </c>
      <c r="B4682" s="114">
        <v>1710</v>
      </c>
      <c r="C4682" s="121" t="s">
        <v>11443</v>
      </c>
      <c r="D4682" s="155">
        <v>1</v>
      </c>
      <c r="E4682" s="118" t="s">
        <v>10884</v>
      </c>
      <c r="F4682" s="123" t="str">
        <f>VLOOKUP(A4682,[1]Sheet1!$A$1:$B$1940,2,FALSE)</f>
        <v>Numeric</v>
      </c>
      <c r="G4682" s="171">
        <v>8</v>
      </c>
    </row>
    <row r="4683" spans="1:7" s="118" customFormat="1" x14ac:dyDescent="0.3">
      <c r="A4683" s="120"/>
      <c r="B4683" s="114"/>
      <c r="C4683" s="121"/>
      <c r="D4683" s="155">
        <v>2</v>
      </c>
      <c r="E4683" s="118" t="s">
        <v>10885</v>
      </c>
      <c r="F4683" s="123"/>
      <c r="G4683" s="171"/>
    </row>
    <row r="4684" spans="1:7" s="118" customFormat="1" x14ac:dyDescent="0.3">
      <c r="A4684" s="120"/>
      <c r="B4684" s="114"/>
      <c r="C4684" s="121"/>
      <c r="D4684" s="155">
        <v>3</v>
      </c>
      <c r="E4684" s="118" t="s">
        <v>10886</v>
      </c>
      <c r="F4684" s="123"/>
      <c r="G4684" s="171"/>
    </row>
    <row r="4685" spans="1:7" s="118" customFormat="1" x14ac:dyDescent="0.3">
      <c r="A4685" s="120"/>
      <c r="B4685" s="114"/>
      <c r="C4685" s="121"/>
      <c r="D4685" s="155">
        <v>4</v>
      </c>
      <c r="E4685" s="118" t="s">
        <v>9079</v>
      </c>
      <c r="F4685" s="123"/>
      <c r="G4685" s="171"/>
    </row>
    <row r="4686" spans="1:7" s="118" customFormat="1" x14ac:dyDescent="0.3">
      <c r="A4686" s="120" t="s">
        <v>11444</v>
      </c>
      <c r="B4686" s="114">
        <v>1711</v>
      </c>
      <c r="C4686" s="121" t="s">
        <v>11445</v>
      </c>
      <c r="D4686" s="155">
        <v>1</v>
      </c>
      <c r="E4686" s="118" t="s">
        <v>10889</v>
      </c>
      <c r="F4686" s="123" t="str">
        <f>VLOOKUP(A4686,[1]Sheet1!$A$1:$B$1940,2,FALSE)</f>
        <v>Numeric</v>
      </c>
      <c r="G4686" s="171">
        <v>8</v>
      </c>
    </row>
    <row r="4687" spans="1:7" s="118" customFormat="1" x14ac:dyDescent="0.3">
      <c r="A4687" s="120"/>
      <c r="B4687" s="114"/>
      <c r="C4687" s="121"/>
      <c r="D4687" s="155">
        <v>2</v>
      </c>
      <c r="E4687" s="118" t="s">
        <v>10890</v>
      </c>
      <c r="F4687" s="123"/>
      <c r="G4687" s="171"/>
    </row>
    <row r="4688" spans="1:7" s="118" customFormat="1" x14ac:dyDescent="0.3">
      <c r="A4688" s="120"/>
      <c r="B4688" s="114"/>
      <c r="C4688" s="121"/>
      <c r="D4688" s="155">
        <v>3</v>
      </c>
      <c r="E4688" s="118" t="s">
        <v>10891</v>
      </c>
      <c r="F4688" s="123"/>
      <c r="G4688" s="171"/>
    </row>
    <row r="4689" spans="1:7" s="118" customFormat="1" x14ac:dyDescent="0.3">
      <c r="A4689" s="120"/>
      <c r="B4689" s="114"/>
      <c r="C4689" s="121"/>
      <c r="D4689" s="155">
        <v>7</v>
      </c>
      <c r="E4689" s="118" t="s">
        <v>7491</v>
      </c>
      <c r="F4689" s="123"/>
      <c r="G4689" s="171"/>
    </row>
    <row r="4690" spans="1:7" s="118" customFormat="1" x14ac:dyDescent="0.3">
      <c r="A4690" s="120" t="s">
        <v>11446</v>
      </c>
      <c r="B4690" s="114">
        <v>1712</v>
      </c>
      <c r="C4690" s="121" t="s">
        <v>11447</v>
      </c>
      <c r="D4690" s="155">
        <v>1</v>
      </c>
      <c r="E4690" s="118" t="s">
        <v>10878</v>
      </c>
      <c r="F4690" s="123" t="str">
        <f>VLOOKUP(A4690,[1]Sheet1!$A$1:$B$1940,2,FALSE)</f>
        <v>Numeric</v>
      </c>
      <c r="G4690" s="171">
        <v>8</v>
      </c>
    </row>
    <row r="4691" spans="1:7" s="118" customFormat="1" x14ac:dyDescent="0.3">
      <c r="A4691" s="120"/>
      <c r="B4691" s="114"/>
      <c r="C4691" s="121"/>
      <c r="D4691" s="155">
        <v>2</v>
      </c>
      <c r="E4691" s="118" t="s">
        <v>10879</v>
      </c>
      <c r="F4691" s="123"/>
      <c r="G4691" s="171"/>
    </row>
    <row r="4692" spans="1:7" s="118" customFormat="1" x14ac:dyDescent="0.3">
      <c r="A4692" s="120"/>
      <c r="B4692" s="114"/>
      <c r="C4692" s="121"/>
      <c r="D4692" s="155">
        <v>3</v>
      </c>
      <c r="E4692" s="118" t="s">
        <v>10880</v>
      </c>
      <c r="F4692" s="123"/>
      <c r="G4692" s="171"/>
    </row>
    <row r="4693" spans="1:7" s="118" customFormat="1" x14ac:dyDescent="0.3">
      <c r="A4693" s="120"/>
      <c r="B4693" s="114"/>
      <c r="C4693" s="121"/>
      <c r="D4693" s="155">
        <v>4</v>
      </c>
      <c r="E4693" s="118" t="s">
        <v>10881</v>
      </c>
      <c r="F4693" s="123"/>
      <c r="G4693" s="171"/>
    </row>
    <row r="4694" spans="1:7" s="118" customFormat="1" x14ac:dyDescent="0.3">
      <c r="A4694" s="120" t="s">
        <v>11448</v>
      </c>
      <c r="B4694" s="114">
        <v>1713</v>
      </c>
      <c r="C4694" s="121" t="s">
        <v>11449</v>
      </c>
      <c r="D4694" s="155">
        <v>1</v>
      </c>
      <c r="E4694" s="118" t="s">
        <v>10884</v>
      </c>
      <c r="F4694" s="123" t="str">
        <f>VLOOKUP(A4694,[1]Sheet1!$A$1:$B$1940,2,FALSE)</f>
        <v>Numeric</v>
      </c>
      <c r="G4694" s="171">
        <v>8</v>
      </c>
    </row>
    <row r="4695" spans="1:7" s="118" customFormat="1" x14ac:dyDescent="0.3">
      <c r="A4695" s="120"/>
      <c r="B4695" s="114"/>
      <c r="C4695" s="121"/>
      <c r="D4695" s="155">
        <v>2</v>
      </c>
      <c r="E4695" s="118" t="s">
        <v>10885</v>
      </c>
      <c r="F4695" s="123"/>
      <c r="G4695" s="171"/>
    </row>
    <row r="4696" spans="1:7" s="118" customFormat="1" x14ac:dyDescent="0.3">
      <c r="A4696" s="120"/>
      <c r="B4696" s="114"/>
      <c r="C4696" s="121"/>
      <c r="D4696" s="155">
        <v>3</v>
      </c>
      <c r="E4696" s="118" t="s">
        <v>10886</v>
      </c>
      <c r="F4696" s="123"/>
      <c r="G4696" s="171"/>
    </row>
    <row r="4697" spans="1:7" s="118" customFormat="1" x14ac:dyDescent="0.3">
      <c r="A4697" s="120"/>
      <c r="B4697" s="114"/>
      <c r="C4697" s="121"/>
      <c r="D4697" s="155">
        <v>4</v>
      </c>
      <c r="E4697" s="118" t="s">
        <v>9079</v>
      </c>
      <c r="F4697" s="123"/>
      <c r="G4697" s="171"/>
    </row>
    <row r="4698" spans="1:7" s="118" customFormat="1" x14ac:dyDescent="0.3">
      <c r="A4698" s="120" t="s">
        <v>11450</v>
      </c>
      <c r="B4698" s="114">
        <v>1714</v>
      </c>
      <c r="C4698" s="121" t="s">
        <v>11451</v>
      </c>
      <c r="D4698" s="155">
        <v>1</v>
      </c>
      <c r="E4698" s="118" t="s">
        <v>10889</v>
      </c>
      <c r="F4698" s="123" t="str">
        <f>VLOOKUP(A4698,[1]Sheet1!$A$1:$B$1940,2,FALSE)</f>
        <v>Numeric</v>
      </c>
      <c r="G4698" s="171">
        <v>8</v>
      </c>
    </row>
    <row r="4699" spans="1:7" s="118" customFormat="1" x14ac:dyDescent="0.3">
      <c r="A4699" s="120"/>
      <c r="B4699" s="114"/>
      <c r="C4699" s="121"/>
      <c r="D4699" s="155">
        <v>2</v>
      </c>
      <c r="E4699" s="118" t="s">
        <v>10890</v>
      </c>
      <c r="F4699" s="123"/>
      <c r="G4699" s="171"/>
    </row>
    <row r="4700" spans="1:7" s="118" customFormat="1" x14ac:dyDescent="0.3">
      <c r="A4700" s="120"/>
      <c r="B4700" s="114"/>
      <c r="C4700" s="121"/>
      <c r="D4700" s="155">
        <v>3</v>
      </c>
      <c r="E4700" s="118" t="s">
        <v>10891</v>
      </c>
      <c r="F4700" s="123"/>
      <c r="G4700" s="171"/>
    </row>
    <row r="4701" spans="1:7" s="118" customFormat="1" x14ac:dyDescent="0.3">
      <c r="A4701" s="120"/>
      <c r="B4701" s="114"/>
      <c r="C4701" s="121"/>
      <c r="D4701" s="155">
        <v>7</v>
      </c>
      <c r="E4701" s="118" t="s">
        <v>7491</v>
      </c>
      <c r="F4701" s="123"/>
      <c r="G4701" s="171"/>
    </row>
    <row r="4702" spans="1:7" s="118" customFormat="1" x14ac:dyDescent="0.3">
      <c r="A4702" s="120" t="s">
        <v>11452</v>
      </c>
      <c r="B4702" s="114">
        <v>1715</v>
      </c>
      <c r="C4702" s="121" t="s">
        <v>11453</v>
      </c>
      <c r="D4702" s="155">
        <v>1</v>
      </c>
      <c r="E4702" s="118" t="s">
        <v>10878</v>
      </c>
      <c r="F4702" s="123" t="str">
        <f>VLOOKUP(A4702,[1]Sheet1!$A$1:$B$1940,2,FALSE)</f>
        <v>Numeric</v>
      </c>
      <c r="G4702" s="171">
        <v>8</v>
      </c>
    </row>
    <row r="4703" spans="1:7" s="118" customFormat="1" x14ac:dyDescent="0.3">
      <c r="A4703" s="120"/>
      <c r="B4703" s="114"/>
      <c r="C4703" s="121"/>
      <c r="D4703" s="155">
        <v>2</v>
      </c>
      <c r="E4703" s="118" t="s">
        <v>10879</v>
      </c>
      <c r="F4703" s="123"/>
      <c r="G4703" s="171"/>
    </row>
    <row r="4704" spans="1:7" s="118" customFormat="1" x14ac:dyDescent="0.3">
      <c r="A4704" s="120"/>
      <c r="B4704" s="114"/>
      <c r="C4704" s="121"/>
      <c r="D4704" s="155">
        <v>3</v>
      </c>
      <c r="E4704" s="118" t="s">
        <v>10880</v>
      </c>
      <c r="F4704" s="123"/>
      <c r="G4704" s="171"/>
    </row>
    <row r="4705" spans="1:7" s="118" customFormat="1" x14ac:dyDescent="0.3">
      <c r="A4705" s="120"/>
      <c r="B4705" s="114"/>
      <c r="C4705" s="121"/>
      <c r="D4705" s="155">
        <v>4</v>
      </c>
      <c r="E4705" s="118" t="s">
        <v>10881</v>
      </c>
      <c r="F4705" s="123"/>
      <c r="G4705" s="171"/>
    </row>
    <row r="4706" spans="1:7" s="118" customFormat="1" x14ac:dyDescent="0.3">
      <c r="A4706" s="120" t="s">
        <v>11454</v>
      </c>
      <c r="B4706" s="114">
        <v>1716</v>
      </c>
      <c r="C4706" s="121" t="s">
        <v>11455</v>
      </c>
      <c r="D4706" s="155">
        <v>1</v>
      </c>
      <c r="E4706" s="118" t="s">
        <v>10884</v>
      </c>
      <c r="F4706" s="123" t="str">
        <f>VLOOKUP(A4706,[1]Sheet1!$A$1:$B$1940,2,FALSE)</f>
        <v>Numeric</v>
      </c>
      <c r="G4706" s="171">
        <v>8</v>
      </c>
    </row>
    <row r="4707" spans="1:7" s="118" customFormat="1" x14ac:dyDescent="0.3">
      <c r="A4707" s="120"/>
      <c r="B4707" s="114"/>
      <c r="C4707" s="121"/>
      <c r="D4707" s="155">
        <v>2</v>
      </c>
      <c r="E4707" s="118" t="s">
        <v>10885</v>
      </c>
      <c r="F4707" s="123"/>
      <c r="G4707" s="171"/>
    </row>
    <row r="4708" spans="1:7" s="118" customFormat="1" x14ac:dyDescent="0.3">
      <c r="A4708" s="120"/>
      <c r="B4708" s="114"/>
      <c r="C4708" s="121"/>
      <c r="D4708" s="155">
        <v>3</v>
      </c>
      <c r="E4708" s="118" t="s">
        <v>10886</v>
      </c>
      <c r="F4708" s="123"/>
      <c r="G4708" s="171"/>
    </row>
    <row r="4709" spans="1:7" s="118" customFormat="1" x14ac:dyDescent="0.3">
      <c r="A4709" s="120"/>
      <c r="B4709" s="114"/>
      <c r="C4709" s="121"/>
      <c r="D4709" s="155">
        <v>4</v>
      </c>
      <c r="E4709" s="118" t="s">
        <v>9079</v>
      </c>
      <c r="F4709" s="123"/>
      <c r="G4709" s="171"/>
    </row>
    <row r="4710" spans="1:7" s="118" customFormat="1" x14ac:dyDescent="0.3">
      <c r="A4710" s="120" t="s">
        <v>11456</v>
      </c>
      <c r="B4710" s="114">
        <v>1717</v>
      </c>
      <c r="C4710" s="121" t="s">
        <v>11457</v>
      </c>
      <c r="D4710" s="155">
        <v>1</v>
      </c>
      <c r="E4710" s="118" t="s">
        <v>10889</v>
      </c>
      <c r="F4710" s="123" t="str">
        <f>VLOOKUP(A4710,[1]Sheet1!$A$1:$B$1940,2,FALSE)</f>
        <v>Numeric</v>
      </c>
      <c r="G4710" s="171">
        <v>8</v>
      </c>
    </row>
    <row r="4711" spans="1:7" s="118" customFormat="1" x14ac:dyDescent="0.3">
      <c r="A4711" s="120"/>
      <c r="B4711" s="114"/>
      <c r="C4711" s="121"/>
      <c r="D4711" s="155">
        <v>2</v>
      </c>
      <c r="E4711" s="118" t="s">
        <v>10890</v>
      </c>
      <c r="F4711" s="123"/>
      <c r="G4711" s="171"/>
    </row>
    <row r="4712" spans="1:7" s="118" customFormat="1" x14ac:dyDescent="0.3">
      <c r="A4712" s="120"/>
      <c r="B4712" s="114"/>
      <c r="C4712" s="121"/>
      <c r="D4712" s="155">
        <v>3</v>
      </c>
      <c r="E4712" s="118" t="s">
        <v>10891</v>
      </c>
      <c r="F4712" s="123"/>
      <c r="G4712" s="171"/>
    </row>
    <row r="4713" spans="1:7" s="118" customFormat="1" x14ac:dyDescent="0.3">
      <c r="A4713" s="120"/>
      <c r="B4713" s="114"/>
      <c r="C4713" s="121"/>
      <c r="D4713" s="155">
        <v>7</v>
      </c>
      <c r="E4713" s="118" t="s">
        <v>7491</v>
      </c>
      <c r="F4713" s="123"/>
      <c r="G4713" s="171"/>
    </row>
    <row r="4714" spans="1:7" s="118" customFormat="1" x14ac:dyDescent="0.3">
      <c r="A4714" s="120" t="s">
        <v>11458</v>
      </c>
      <c r="B4714" s="114">
        <v>1718</v>
      </c>
      <c r="C4714" s="121" t="s">
        <v>11459</v>
      </c>
      <c r="D4714" s="155">
        <v>1</v>
      </c>
      <c r="E4714" s="118" t="s">
        <v>10878</v>
      </c>
      <c r="F4714" s="123" t="str">
        <f>VLOOKUP(A4714,[1]Sheet1!$A$1:$B$1940,2,FALSE)</f>
        <v>Numeric</v>
      </c>
      <c r="G4714" s="171">
        <v>8</v>
      </c>
    </row>
    <row r="4715" spans="1:7" s="118" customFormat="1" x14ac:dyDescent="0.3">
      <c r="A4715" s="120"/>
      <c r="B4715" s="114"/>
      <c r="C4715" s="121"/>
      <c r="D4715" s="155">
        <v>2</v>
      </c>
      <c r="E4715" s="118" t="s">
        <v>10879</v>
      </c>
      <c r="F4715" s="123"/>
      <c r="G4715" s="171"/>
    </row>
    <row r="4716" spans="1:7" s="118" customFormat="1" x14ac:dyDescent="0.3">
      <c r="A4716" s="120"/>
      <c r="B4716" s="114"/>
      <c r="C4716" s="121"/>
      <c r="D4716" s="155">
        <v>3</v>
      </c>
      <c r="E4716" s="118" t="s">
        <v>10880</v>
      </c>
      <c r="F4716" s="123"/>
      <c r="G4716" s="171"/>
    </row>
    <row r="4717" spans="1:7" s="118" customFormat="1" x14ac:dyDescent="0.3">
      <c r="A4717" s="120"/>
      <c r="B4717" s="114"/>
      <c r="C4717" s="121"/>
      <c r="D4717" s="155">
        <v>4</v>
      </c>
      <c r="E4717" s="118" t="s">
        <v>10881</v>
      </c>
      <c r="F4717" s="123"/>
      <c r="G4717" s="171"/>
    </row>
    <row r="4718" spans="1:7" s="118" customFormat="1" x14ac:dyDescent="0.3">
      <c r="A4718" s="120" t="s">
        <v>11460</v>
      </c>
      <c r="B4718" s="114">
        <v>1719</v>
      </c>
      <c r="C4718" s="121" t="s">
        <v>11461</v>
      </c>
      <c r="D4718" s="155">
        <v>1</v>
      </c>
      <c r="E4718" s="118" t="s">
        <v>10884</v>
      </c>
      <c r="F4718" s="123" t="str">
        <f>VLOOKUP(A4718,[1]Sheet1!$A$1:$B$1940,2,FALSE)</f>
        <v>Numeric</v>
      </c>
      <c r="G4718" s="171">
        <v>8</v>
      </c>
    </row>
    <row r="4719" spans="1:7" s="118" customFormat="1" x14ac:dyDescent="0.3">
      <c r="A4719" s="120"/>
      <c r="B4719" s="114"/>
      <c r="C4719" s="121"/>
      <c r="D4719" s="155">
        <v>2</v>
      </c>
      <c r="E4719" s="118" t="s">
        <v>10885</v>
      </c>
      <c r="F4719" s="123"/>
      <c r="G4719" s="171"/>
    </row>
    <row r="4720" spans="1:7" s="118" customFormat="1" x14ac:dyDescent="0.3">
      <c r="A4720" s="120"/>
      <c r="B4720" s="114"/>
      <c r="C4720" s="121"/>
      <c r="D4720" s="155">
        <v>3</v>
      </c>
      <c r="E4720" s="118" t="s">
        <v>10886</v>
      </c>
      <c r="F4720" s="123"/>
      <c r="G4720" s="171"/>
    </row>
    <row r="4721" spans="1:7" s="118" customFormat="1" x14ac:dyDescent="0.3">
      <c r="A4721" s="120"/>
      <c r="B4721" s="114"/>
      <c r="C4721" s="121"/>
      <c r="D4721" s="155">
        <v>4</v>
      </c>
      <c r="E4721" s="118" t="s">
        <v>9079</v>
      </c>
      <c r="F4721" s="123"/>
      <c r="G4721" s="171"/>
    </row>
    <row r="4722" spans="1:7" s="118" customFormat="1" x14ac:dyDescent="0.3">
      <c r="A4722" s="120" t="s">
        <v>11462</v>
      </c>
      <c r="B4722" s="114">
        <v>1720</v>
      </c>
      <c r="C4722" s="121" t="s">
        <v>11463</v>
      </c>
      <c r="D4722" s="155">
        <v>1</v>
      </c>
      <c r="E4722" s="118" t="s">
        <v>10889</v>
      </c>
      <c r="F4722" s="123" t="str">
        <f>VLOOKUP(A4722,[1]Sheet1!$A$1:$B$1940,2,FALSE)</f>
        <v>Numeric</v>
      </c>
      <c r="G4722" s="171">
        <v>8</v>
      </c>
    </row>
    <row r="4723" spans="1:7" s="118" customFormat="1" x14ac:dyDescent="0.3">
      <c r="A4723" s="120"/>
      <c r="B4723" s="114"/>
      <c r="C4723" s="121"/>
      <c r="D4723" s="155">
        <v>2</v>
      </c>
      <c r="E4723" s="118" t="s">
        <v>10890</v>
      </c>
      <c r="F4723" s="123"/>
      <c r="G4723" s="171"/>
    </row>
    <row r="4724" spans="1:7" s="118" customFormat="1" x14ac:dyDescent="0.3">
      <c r="A4724" s="120"/>
      <c r="B4724" s="114"/>
      <c r="C4724" s="121"/>
      <c r="D4724" s="155">
        <v>3</v>
      </c>
      <c r="E4724" s="118" t="s">
        <v>10891</v>
      </c>
      <c r="F4724" s="123"/>
      <c r="G4724" s="171"/>
    </row>
    <row r="4725" spans="1:7" s="118" customFormat="1" x14ac:dyDescent="0.3">
      <c r="A4725" s="120"/>
      <c r="B4725" s="114"/>
      <c r="C4725" s="121"/>
      <c r="D4725" s="155">
        <v>7</v>
      </c>
      <c r="E4725" s="118" t="s">
        <v>7491</v>
      </c>
      <c r="F4725" s="123"/>
      <c r="G4725" s="171"/>
    </row>
    <row r="4726" spans="1:7" s="118" customFormat="1" x14ac:dyDescent="0.3">
      <c r="A4726" s="120" t="s">
        <v>11464</v>
      </c>
      <c r="B4726" s="114">
        <v>1721</v>
      </c>
      <c r="C4726" s="121" t="s">
        <v>11465</v>
      </c>
      <c r="D4726" s="155">
        <v>1</v>
      </c>
      <c r="E4726" s="118" t="s">
        <v>10878</v>
      </c>
      <c r="F4726" s="123" t="str">
        <f>VLOOKUP(A4726,[1]Sheet1!$A$1:$B$1940,2,FALSE)</f>
        <v>Numeric</v>
      </c>
      <c r="G4726" s="171">
        <v>8</v>
      </c>
    </row>
    <row r="4727" spans="1:7" s="118" customFormat="1" x14ac:dyDescent="0.3">
      <c r="A4727" s="120"/>
      <c r="B4727" s="114"/>
      <c r="C4727" s="121"/>
      <c r="D4727" s="155">
        <v>2</v>
      </c>
      <c r="E4727" s="118" t="s">
        <v>10879</v>
      </c>
      <c r="F4727" s="123"/>
      <c r="G4727" s="171"/>
    </row>
    <row r="4728" spans="1:7" s="118" customFormat="1" x14ac:dyDescent="0.3">
      <c r="A4728" s="120"/>
      <c r="B4728" s="114"/>
      <c r="C4728" s="121"/>
      <c r="D4728" s="155">
        <v>3</v>
      </c>
      <c r="E4728" s="118" t="s">
        <v>10880</v>
      </c>
      <c r="F4728" s="123"/>
      <c r="G4728" s="171"/>
    </row>
    <row r="4729" spans="1:7" s="118" customFormat="1" x14ac:dyDescent="0.3">
      <c r="A4729" s="120"/>
      <c r="B4729" s="114"/>
      <c r="C4729" s="121"/>
      <c r="D4729" s="155">
        <v>4</v>
      </c>
      <c r="E4729" s="118" t="s">
        <v>10881</v>
      </c>
      <c r="F4729" s="123"/>
      <c r="G4729" s="171"/>
    </row>
    <row r="4730" spans="1:7" s="118" customFormat="1" x14ac:dyDescent="0.3">
      <c r="A4730" s="120" t="s">
        <v>11466</v>
      </c>
      <c r="B4730" s="114">
        <v>1722</v>
      </c>
      <c r="C4730" s="121" t="s">
        <v>11467</v>
      </c>
      <c r="D4730" s="155">
        <v>1</v>
      </c>
      <c r="E4730" s="118" t="s">
        <v>10884</v>
      </c>
      <c r="F4730" s="123" t="str">
        <f>VLOOKUP(A4730,[1]Sheet1!$A$1:$B$1940,2,FALSE)</f>
        <v>Numeric</v>
      </c>
      <c r="G4730" s="171">
        <v>8</v>
      </c>
    </row>
    <row r="4731" spans="1:7" s="118" customFormat="1" x14ac:dyDescent="0.3">
      <c r="A4731" s="120"/>
      <c r="B4731" s="114"/>
      <c r="C4731" s="121"/>
      <c r="D4731" s="155">
        <v>2</v>
      </c>
      <c r="E4731" s="118" t="s">
        <v>10885</v>
      </c>
      <c r="F4731" s="123"/>
      <c r="G4731" s="171"/>
    </row>
    <row r="4732" spans="1:7" s="118" customFormat="1" x14ac:dyDescent="0.3">
      <c r="A4732" s="120"/>
      <c r="B4732" s="114"/>
      <c r="C4732" s="121"/>
      <c r="D4732" s="155">
        <v>3</v>
      </c>
      <c r="E4732" s="118" t="s">
        <v>10886</v>
      </c>
      <c r="F4732" s="123"/>
      <c r="G4732" s="171"/>
    </row>
    <row r="4733" spans="1:7" s="118" customFormat="1" x14ac:dyDescent="0.3">
      <c r="A4733" s="120"/>
      <c r="B4733" s="114"/>
      <c r="C4733" s="121"/>
      <c r="D4733" s="155">
        <v>4</v>
      </c>
      <c r="E4733" s="118" t="s">
        <v>9079</v>
      </c>
      <c r="F4733" s="123"/>
      <c r="G4733" s="171"/>
    </row>
    <row r="4734" spans="1:7" s="118" customFormat="1" x14ac:dyDescent="0.3">
      <c r="A4734" s="120" t="s">
        <v>11468</v>
      </c>
      <c r="B4734" s="114">
        <v>1723</v>
      </c>
      <c r="C4734" s="121" t="s">
        <v>11469</v>
      </c>
      <c r="D4734" s="155">
        <v>1</v>
      </c>
      <c r="E4734" s="118" t="s">
        <v>10889</v>
      </c>
      <c r="F4734" s="123" t="str">
        <f>VLOOKUP(A4734,[1]Sheet1!$A$1:$B$1940,2,FALSE)</f>
        <v>Numeric</v>
      </c>
      <c r="G4734" s="171">
        <v>8</v>
      </c>
    </row>
    <row r="4735" spans="1:7" s="118" customFormat="1" x14ac:dyDescent="0.3">
      <c r="A4735" s="120"/>
      <c r="B4735" s="114"/>
      <c r="C4735" s="121"/>
      <c r="D4735" s="155">
        <v>2</v>
      </c>
      <c r="E4735" s="118" t="s">
        <v>10890</v>
      </c>
      <c r="F4735" s="123"/>
      <c r="G4735" s="171"/>
    </row>
    <row r="4736" spans="1:7" s="118" customFormat="1" x14ac:dyDescent="0.3">
      <c r="A4736" s="120"/>
      <c r="B4736" s="114"/>
      <c r="C4736" s="121"/>
      <c r="D4736" s="155">
        <v>3</v>
      </c>
      <c r="E4736" s="118" t="s">
        <v>10891</v>
      </c>
      <c r="F4736" s="123"/>
      <c r="G4736" s="171"/>
    </row>
    <row r="4737" spans="1:7" s="118" customFormat="1" x14ac:dyDescent="0.3">
      <c r="A4737" s="120"/>
      <c r="B4737" s="114"/>
      <c r="C4737" s="121"/>
      <c r="D4737" s="155">
        <v>7</v>
      </c>
      <c r="E4737" s="118" t="s">
        <v>7491</v>
      </c>
      <c r="F4737" s="123"/>
      <c r="G4737" s="171"/>
    </row>
    <row r="4738" spans="1:7" s="118" customFormat="1" x14ac:dyDescent="0.3">
      <c r="A4738" s="120" t="s">
        <v>11470</v>
      </c>
      <c r="B4738" s="114">
        <v>1724</v>
      </c>
      <c r="C4738" s="121" t="s">
        <v>11471</v>
      </c>
      <c r="D4738" s="155">
        <v>1</v>
      </c>
      <c r="E4738" s="118" t="s">
        <v>10878</v>
      </c>
      <c r="F4738" s="123" t="str">
        <f>VLOOKUP(A4738,[1]Sheet1!$A$1:$B$1940,2,FALSE)</f>
        <v>Numeric</v>
      </c>
      <c r="G4738" s="171">
        <v>8</v>
      </c>
    </row>
    <row r="4739" spans="1:7" s="118" customFormat="1" x14ac:dyDescent="0.3">
      <c r="A4739" s="120"/>
      <c r="B4739" s="114"/>
      <c r="C4739" s="121"/>
      <c r="D4739" s="155">
        <v>2</v>
      </c>
      <c r="E4739" s="118" t="s">
        <v>10879</v>
      </c>
      <c r="F4739" s="123"/>
      <c r="G4739" s="171"/>
    </row>
    <row r="4740" spans="1:7" s="118" customFormat="1" x14ac:dyDescent="0.3">
      <c r="A4740" s="120"/>
      <c r="B4740" s="114"/>
      <c r="C4740" s="121"/>
      <c r="D4740" s="155">
        <v>3</v>
      </c>
      <c r="E4740" s="118" t="s">
        <v>10880</v>
      </c>
      <c r="F4740" s="123"/>
      <c r="G4740" s="171"/>
    </row>
    <row r="4741" spans="1:7" s="118" customFormat="1" x14ac:dyDescent="0.3">
      <c r="A4741" s="120"/>
      <c r="B4741" s="114"/>
      <c r="C4741" s="121"/>
      <c r="D4741" s="155">
        <v>4</v>
      </c>
      <c r="E4741" s="118" t="s">
        <v>10881</v>
      </c>
      <c r="F4741" s="123"/>
      <c r="G4741" s="171"/>
    </row>
    <row r="4742" spans="1:7" s="118" customFormat="1" x14ac:dyDescent="0.3">
      <c r="A4742" s="120" t="s">
        <v>11472</v>
      </c>
      <c r="B4742" s="114">
        <v>1725</v>
      </c>
      <c r="C4742" s="121" t="s">
        <v>11473</v>
      </c>
      <c r="D4742" s="155">
        <v>1</v>
      </c>
      <c r="E4742" s="118" t="s">
        <v>10884</v>
      </c>
      <c r="F4742" s="123" t="str">
        <f>VLOOKUP(A4742,[1]Sheet1!$A$1:$B$1940,2,FALSE)</f>
        <v>Numeric</v>
      </c>
      <c r="G4742" s="171">
        <v>8</v>
      </c>
    </row>
    <row r="4743" spans="1:7" s="118" customFormat="1" x14ac:dyDescent="0.3">
      <c r="A4743" s="120"/>
      <c r="B4743" s="114"/>
      <c r="C4743" s="121"/>
      <c r="D4743" s="155">
        <v>2</v>
      </c>
      <c r="E4743" s="118" t="s">
        <v>10885</v>
      </c>
      <c r="F4743" s="123"/>
      <c r="G4743" s="171"/>
    </row>
    <row r="4744" spans="1:7" s="118" customFormat="1" x14ac:dyDescent="0.3">
      <c r="A4744" s="120"/>
      <c r="B4744" s="114"/>
      <c r="C4744" s="121"/>
      <c r="D4744" s="155">
        <v>3</v>
      </c>
      <c r="E4744" s="118" t="s">
        <v>10886</v>
      </c>
      <c r="F4744" s="123"/>
      <c r="G4744" s="171"/>
    </row>
    <row r="4745" spans="1:7" s="118" customFormat="1" x14ac:dyDescent="0.3">
      <c r="A4745" s="120"/>
      <c r="B4745" s="114"/>
      <c r="C4745" s="121"/>
      <c r="D4745" s="155">
        <v>4</v>
      </c>
      <c r="E4745" s="118" t="s">
        <v>9079</v>
      </c>
      <c r="F4745" s="123"/>
      <c r="G4745" s="171"/>
    </row>
    <row r="4746" spans="1:7" s="118" customFormat="1" x14ac:dyDescent="0.3">
      <c r="A4746" s="120" t="s">
        <v>11474</v>
      </c>
      <c r="B4746" s="114">
        <v>1726</v>
      </c>
      <c r="C4746" s="121" t="s">
        <v>11475</v>
      </c>
      <c r="D4746" s="155">
        <v>1</v>
      </c>
      <c r="E4746" s="118" t="s">
        <v>10889</v>
      </c>
      <c r="F4746" s="123" t="str">
        <f>VLOOKUP(A4746,[1]Sheet1!$A$1:$B$1940,2,FALSE)</f>
        <v>Numeric</v>
      </c>
      <c r="G4746" s="171">
        <v>8</v>
      </c>
    </row>
    <row r="4747" spans="1:7" s="118" customFormat="1" x14ac:dyDescent="0.3">
      <c r="A4747" s="120"/>
      <c r="B4747" s="114"/>
      <c r="C4747" s="121"/>
      <c r="D4747" s="155">
        <v>2</v>
      </c>
      <c r="E4747" s="118" t="s">
        <v>10890</v>
      </c>
      <c r="F4747" s="123"/>
      <c r="G4747" s="171"/>
    </row>
    <row r="4748" spans="1:7" s="118" customFormat="1" x14ac:dyDescent="0.3">
      <c r="A4748" s="120"/>
      <c r="B4748" s="114"/>
      <c r="C4748" s="121"/>
      <c r="D4748" s="155">
        <v>3</v>
      </c>
      <c r="E4748" s="118" t="s">
        <v>10891</v>
      </c>
      <c r="F4748" s="123"/>
      <c r="G4748" s="171"/>
    </row>
    <row r="4749" spans="1:7" s="118" customFormat="1" x14ac:dyDescent="0.3">
      <c r="A4749" s="120"/>
      <c r="B4749" s="114"/>
      <c r="C4749" s="121"/>
      <c r="D4749" s="155">
        <v>7</v>
      </c>
      <c r="E4749" s="118" t="s">
        <v>7491</v>
      </c>
      <c r="F4749" s="123"/>
      <c r="G4749" s="171"/>
    </row>
    <row r="4750" spans="1:7" s="118" customFormat="1" x14ac:dyDescent="0.3">
      <c r="A4750" s="120" t="s">
        <v>11476</v>
      </c>
      <c r="B4750" s="114">
        <v>1727</v>
      </c>
      <c r="C4750" s="121" t="s">
        <v>11477</v>
      </c>
      <c r="D4750" s="155">
        <v>1</v>
      </c>
      <c r="E4750" s="118" t="s">
        <v>10878</v>
      </c>
      <c r="F4750" s="123" t="str">
        <f>VLOOKUP(A4750,[1]Sheet1!$A$1:$B$1940,2,FALSE)</f>
        <v>Numeric</v>
      </c>
      <c r="G4750" s="171">
        <v>8</v>
      </c>
    </row>
    <row r="4751" spans="1:7" s="118" customFormat="1" x14ac:dyDescent="0.3">
      <c r="A4751" s="120"/>
      <c r="B4751" s="114"/>
      <c r="C4751" s="121"/>
      <c r="D4751" s="155">
        <v>2</v>
      </c>
      <c r="E4751" s="118" t="s">
        <v>10879</v>
      </c>
      <c r="F4751" s="123"/>
      <c r="G4751" s="171"/>
    </row>
    <row r="4752" spans="1:7" s="118" customFormat="1" x14ac:dyDescent="0.3">
      <c r="A4752" s="120"/>
      <c r="B4752" s="114"/>
      <c r="C4752" s="121"/>
      <c r="D4752" s="155">
        <v>3</v>
      </c>
      <c r="E4752" s="118" t="s">
        <v>10880</v>
      </c>
      <c r="F4752" s="123"/>
      <c r="G4752" s="171"/>
    </row>
    <row r="4753" spans="1:7" s="118" customFormat="1" x14ac:dyDescent="0.3">
      <c r="A4753" s="120"/>
      <c r="B4753" s="114"/>
      <c r="C4753" s="121"/>
      <c r="D4753" s="155">
        <v>4</v>
      </c>
      <c r="E4753" s="118" t="s">
        <v>10881</v>
      </c>
      <c r="F4753" s="123"/>
      <c r="G4753" s="171"/>
    </row>
    <row r="4754" spans="1:7" s="118" customFormat="1" x14ac:dyDescent="0.3">
      <c r="A4754" s="120" t="s">
        <v>11478</v>
      </c>
      <c r="B4754" s="114">
        <v>1728</v>
      </c>
      <c r="C4754" s="121" t="s">
        <v>11479</v>
      </c>
      <c r="D4754" s="155">
        <v>1</v>
      </c>
      <c r="E4754" s="118" t="s">
        <v>10884</v>
      </c>
      <c r="F4754" s="123" t="str">
        <f>VLOOKUP(A4754,[1]Sheet1!$A$1:$B$1940,2,FALSE)</f>
        <v>Numeric</v>
      </c>
      <c r="G4754" s="171">
        <v>8</v>
      </c>
    </row>
    <row r="4755" spans="1:7" s="118" customFormat="1" x14ac:dyDescent="0.3">
      <c r="A4755" s="120"/>
      <c r="B4755" s="114"/>
      <c r="C4755" s="121"/>
      <c r="D4755" s="155">
        <v>2</v>
      </c>
      <c r="E4755" s="118" t="s">
        <v>10885</v>
      </c>
      <c r="F4755" s="123"/>
      <c r="G4755" s="171"/>
    </row>
    <row r="4756" spans="1:7" s="118" customFormat="1" x14ac:dyDescent="0.3">
      <c r="A4756" s="120"/>
      <c r="B4756" s="114"/>
      <c r="C4756" s="121"/>
      <c r="D4756" s="155">
        <v>3</v>
      </c>
      <c r="E4756" s="118" t="s">
        <v>10886</v>
      </c>
      <c r="F4756" s="123"/>
      <c r="G4756" s="171"/>
    </row>
    <row r="4757" spans="1:7" s="118" customFormat="1" x14ac:dyDescent="0.3">
      <c r="A4757" s="120"/>
      <c r="B4757" s="114"/>
      <c r="C4757" s="121"/>
      <c r="D4757" s="155">
        <v>4</v>
      </c>
      <c r="E4757" s="118" t="s">
        <v>9079</v>
      </c>
      <c r="F4757" s="123"/>
      <c r="G4757" s="171"/>
    </row>
    <row r="4758" spans="1:7" s="118" customFormat="1" x14ac:dyDescent="0.3">
      <c r="A4758" s="120" t="s">
        <v>11480</v>
      </c>
      <c r="B4758" s="114">
        <v>1729</v>
      </c>
      <c r="C4758" s="121" t="s">
        <v>11481</v>
      </c>
      <c r="D4758" s="155">
        <v>1</v>
      </c>
      <c r="E4758" s="118" t="s">
        <v>10889</v>
      </c>
      <c r="F4758" s="123" t="str">
        <f>VLOOKUP(A4758,[1]Sheet1!$A$1:$B$1940,2,FALSE)</f>
        <v>Numeric</v>
      </c>
      <c r="G4758" s="171">
        <v>8</v>
      </c>
    </row>
    <row r="4759" spans="1:7" s="118" customFormat="1" x14ac:dyDescent="0.3">
      <c r="A4759" s="120"/>
      <c r="B4759" s="114"/>
      <c r="C4759" s="121"/>
      <c r="D4759" s="155">
        <v>2</v>
      </c>
      <c r="E4759" s="118" t="s">
        <v>10890</v>
      </c>
      <c r="F4759" s="123"/>
      <c r="G4759" s="171"/>
    </row>
    <row r="4760" spans="1:7" s="118" customFormat="1" x14ac:dyDescent="0.3">
      <c r="A4760" s="120"/>
      <c r="B4760" s="114"/>
      <c r="C4760" s="121"/>
      <c r="D4760" s="155">
        <v>3</v>
      </c>
      <c r="E4760" s="118" t="s">
        <v>10891</v>
      </c>
      <c r="F4760" s="123"/>
      <c r="G4760" s="171"/>
    </row>
    <row r="4761" spans="1:7" s="118" customFormat="1" x14ac:dyDescent="0.3">
      <c r="A4761" s="120"/>
      <c r="B4761" s="114"/>
      <c r="C4761" s="121"/>
      <c r="D4761" s="155">
        <v>7</v>
      </c>
      <c r="E4761" s="118" t="s">
        <v>7491</v>
      </c>
      <c r="F4761" s="123"/>
      <c r="G4761" s="171"/>
    </row>
    <row r="4762" spans="1:7" s="118" customFormat="1" x14ac:dyDescent="0.3">
      <c r="A4762" s="120" t="s">
        <v>11482</v>
      </c>
      <c r="B4762" s="114">
        <v>1730</v>
      </c>
      <c r="C4762" s="121" t="s">
        <v>11483</v>
      </c>
      <c r="D4762" s="155">
        <v>1</v>
      </c>
      <c r="E4762" s="118" t="s">
        <v>10878</v>
      </c>
      <c r="F4762" s="123" t="str">
        <f>VLOOKUP(A4762,[1]Sheet1!$A$1:$B$1940,2,FALSE)</f>
        <v>Numeric</v>
      </c>
      <c r="G4762" s="171">
        <v>8</v>
      </c>
    </row>
    <row r="4763" spans="1:7" s="118" customFormat="1" x14ac:dyDescent="0.3">
      <c r="A4763" s="120"/>
      <c r="B4763" s="114"/>
      <c r="C4763" s="121"/>
      <c r="D4763" s="155">
        <v>2</v>
      </c>
      <c r="E4763" s="118" t="s">
        <v>10879</v>
      </c>
      <c r="F4763" s="123"/>
      <c r="G4763" s="171"/>
    </row>
    <row r="4764" spans="1:7" s="118" customFormat="1" x14ac:dyDescent="0.3">
      <c r="A4764" s="120"/>
      <c r="B4764" s="114"/>
      <c r="C4764" s="121"/>
      <c r="D4764" s="155">
        <v>3</v>
      </c>
      <c r="E4764" s="118" t="s">
        <v>10880</v>
      </c>
      <c r="F4764" s="123"/>
      <c r="G4764" s="171"/>
    </row>
    <row r="4765" spans="1:7" s="118" customFormat="1" x14ac:dyDescent="0.3">
      <c r="A4765" s="120"/>
      <c r="B4765" s="114"/>
      <c r="C4765" s="121"/>
      <c r="D4765" s="155">
        <v>4</v>
      </c>
      <c r="E4765" s="118" t="s">
        <v>10881</v>
      </c>
      <c r="F4765" s="123"/>
      <c r="G4765" s="171"/>
    </row>
    <row r="4766" spans="1:7" s="118" customFormat="1" x14ac:dyDescent="0.3">
      <c r="A4766" s="120" t="s">
        <v>11484</v>
      </c>
      <c r="B4766" s="114">
        <v>1731</v>
      </c>
      <c r="C4766" s="121" t="s">
        <v>11485</v>
      </c>
      <c r="D4766" s="155">
        <v>1</v>
      </c>
      <c r="E4766" s="118" t="s">
        <v>10884</v>
      </c>
      <c r="F4766" s="123" t="str">
        <f>VLOOKUP(A4766,[1]Sheet1!$A$1:$B$1940,2,FALSE)</f>
        <v>Numeric</v>
      </c>
      <c r="G4766" s="171">
        <v>8</v>
      </c>
    </row>
    <row r="4767" spans="1:7" s="118" customFormat="1" x14ac:dyDescent="0.3">
      <c r="A4767" s="120"/>
      <c r="B4767" s="114"/>
      <c r="C4767" s="121"/>
      <c r="D4767" s="155">
        <v>2</v>
      </c>
      <c r="E4767" s="118" t="s">
        <v>10885</v>
      </c>
      <c r="F4767" s="123"/>
      <c r="G4767" s="171"/>
    </row>
    <row r="4768" spans="1:7" s="118" customFormat="1" x14ac:dyDescent="0.3">
      <c r="A4768" s="120"/>
      <c r="B4768" s="114"/>
      <c r="C4768" s="121"/>
      <c r="D4768" s="155">
        <v>3</v>
      </c>
      <c r="E4768" s="118" t="s">
        <v>10886</v>
      </c>
      <c r="F4768" s="123"/>
      <c r="G4768" s="171"/>
    </row>
    <row r="4769" spans="1:7" s="118" customFormat="1" x14ac:dyDescent="0.3">
      <c r="A4769" s="120"/>
      <c r="B4769" s="114"/>
      <c r="C4769" s="121"/>
      <c r="D4769" s="155">
        <v>4</v>
      </c>
      <c r="E4769" s="118" t="s">
        <v>9079</v>
      </c>
      <c r="F4769" s="123"/>
      <c r="G4769" s="171"/>
    </row>
    <row r="4770" spans="1:7" s="118" customFormat="1" x14ac:dyDescent="0.3">
      <c r="A4770" s="120" t="s">
        <v>11486</v>
      </c>
      <c r="B4770" s="114">
        <v>1732</v>
      </c>
      <c r="C4770" s="121" t="s">
        <v>11487</v>
      </c>
      <c r="D4770" s="155">
        <v>1</v>
      </c>
      <c r="E4770" s="118" t="s">
        <v>10889</v>
      </c>
      <c r="F4770" s="123" t="str">
        <f>VLOOKUP(A4770,[1]Sheet1!$A$1:$B$1940,2,FALSE)</f>
        <v>Numeric</v>
      </c>
      <c r="G4770" s="171">
        <v>8</v>
      </c>
    </row>
    <row r="4771" spans="1:7" s="118" customFormat="1" x14ac:dyDescent="0.3">
      <c r="A4771" s="120"/>
      <c r="B4771" s="114"/>
      <c r="C4771" s="121"/>
      <c r="D4771" s="155">
        <v>2</v>
      </c>
      <c r="E4771" s="118" t="s">
        <v>10890</v>
      </c>
      <c r="F4771" s="123"/>
      <c r="G4771" s="171"/>
    </row>
    <row r="4772" spans="1:7" s="118" customFormat="1" x14ac:dyDescent="0.3">
      <c r="A4772" s="120"/>
      <c r="B4772" s="114"/>
      <c r="C4772" s="121"/>
      <c r="D4772" s="155">
        <v>3</v>
      </c>
      <c r="E4772" s="118" t="s">
        <v>10891</v>
      </c>
      <c r="F4772" s="123"/>
      <c r="G4772" s="171"/>
    </row>
    <row r="4773" spans="1:7" s="118" customFormat="1" x14ac:dyDescent="0.3">
      <c r="A4773" s="120"/>
      <c r="B4773" s="114"/>
      <c r="C4773" s="121"/>
      <c r="D4773" s="155">
        <v>7</v>
      </c>
      <c r="E4773" s="118" t="s">
        <v>7491</v>
      </c>
      <c r="F4773" s="123"/>
      <c r="G4773" s="171"/>
    </row>
    <row r="4774" spans="1:7" s="118" customFormat="1" x14ac:dyDescent="0.3">
      <c r="A4774" s="120" t="s">
        <v>11488</v>
      </c>
      <c r="B4774" s="114">
        <v>1733</v>
      </c>
      <c r="C4774" s="121" t="s">
        <v>11489</v>
      </c>
      <c r="D4774" s="155">
        <v>1</v>
      </c>
      <c r="E4774" s="118" t="s">
        <v>10878</v>
      </c>
      <c r="F4774" s="123" t="str">
        <f>VLOOKUP(A4774,[1]Sheet1!$A$1:$B$1940,2,FALSE)</f>
        <v>Numeric</v>
      </c>
      <c r="G4774" s="171">
        <v>8</v>
      </c>
    </row>
    <row r="4775" spans="1:7" s="118" customFormat="1" x14ac:dyDescent="0.3">
      <c r="A4775" s="120"/>
      <c r="B4775" s="114"/>
      <c r="C4775" s="121"/>
      <c r="D4775" s="155">
        <v>2</v>
      </c>
      <c r="E4775" s="118" t="s">
        <v>10879</v>
      </c>
      <c r="F4775" s="123"/>
      <c r="G4775" s="171"/>
    </row>
    <row r="4776" spans="1:7" s="118" customFormat="1" x14ac:dyDescent="0.3">
      <c r="A4776" s="120"/>
      <c r="B4776" s="114"/>
      <c r="C4776" s="121"/>
      <c r="D4776" s="155">
        <v>3</v>
      </c>
      <c r="E4776" s="118" t="s">
        <v>10880</v>
      </c>
      <c r="F4776" s="123"/>
      <c r="G4776" s="171"/>
    </row>
    <row r="4777" spans="1:7" s="118" customFormat="1" x14ac:dyDescent="0.3">
      <c r="A4777" s="120"/>
      <c r="B4777" s="114"/>
      <c r="C4777" s="121"/>
      <c r="D4777" s="155">
        <v>4</v>
      </c>
      <c r="E4777" s="118" t="s">
        <v>10881</v>
      </c>
      <c r="F4777" s="123"/>
      <c r="G4777" s="171"/>
    </row>
    <row r="4778" spans="1:7" s="118" customFormat="1" x14ac:dyDescent="0.3">
      <c r="A4778" s="120" t="s">
        <v>11490</v>
      </c>
      <c r="B4778" s="114">
        <v>1734</v>
      </c>
      <c r="C4778" s="121" t="s">
        <v>11491</v>
      </c>
      <c r="D4778" s="155">
        <v>1</v>
      </c>
      <c r="E4778" s="118" t="s">
        <v>10884</v>
      </c>
      <c r="F4778" s="123" t="str">
        <f>VLOOKUP(A4778,[1]Sheet1!$A$1:$B$1940,2,FALSE)</f>
        <v>Numeric</v>
      </c>
      <c r="G4778" s="171">
        <v>8</v>
      </c>
    </row>
    <row r="4779" spans="1:7" s="118" customFormat="1" x14ac:dyDescent="0.3">
      <c r="A4779" s="120"/>
      <c r="B4779" s="114"/>
      <c r="C4779" s="121"/>
      <c r="D4779" s="155">
        <v>2</v>
      </c>
      <c r="E4779" s="118" t="s">
        <v>10885</v>
      </c>
      <c r="F4779" s="123"/>
      <c r="G4779" s="171"/>
    </row>
    <row r="4780" spans="1:7" s="118" customFormat="1" x14ac:dyDescent="0.3">
      <c r="A4780" s="120"/>
      <c r="B4780" s="114"/>
      <c r="C4780" s="121"/>
      <c r="D4780" s="155">
        <v>3</v>
      </c>
      <c r="E4780" s="118" t="s">
        <v>10886</v>
      </c>
      <c r="F4780" s="123"/>
      <c r="G4780" s="171"/>
    </row>
    <row r="4781" spans="1:7" s="118" customFormat="1" x14ac:dyDescent="0.3">
      <c r="A4781" s="120"/>
      <c r="B4781" s="114"/>
      <c r="C4781" s="121"/>
      <c r="D4781" s="155">
        <v>4</v>
      </c>
      <c r="E4781" s="118" t="s">
        <v>9079</v>
      </c>
      <c r="F4781" s="123"/>
      <c r="G4781" s="171"/>
    </row>
    <row r="4782" spans="1:7" s="118" customFormat="1" x14ac:dyDescent="0.3">
      <c r="A4782" s="120" t="s">
        <v>11492</v>
      </c>
      <c r="B4782" s="114">
        <v>1735</v>
      </c>
      <c r="C4782" s="121" t="s">
        <v>11493</v>
      </c>
      <c r="D4782" s="155">
        <v>1</v>
      </c>
      <c r="E4782" s="118" t="s">
        <v>10889</v>
      </c>
      <c r="F4782" s="123" t="str">
        <f>VLOOKUP(A4782,[1]Sheet1!$A$1:$B$1940,2,FALSE)</f>
        <v>Numeric</v>
      </c>
      <c r="G4782" s="171">
        <v>8</v>
      </c>
    </row>
    <row r="4783" spans="1:7" s="118" customFormat="1" x14ac:dyDescent="0.3">
      <c r="A4783" s="120"/>
      <c r="B4783" s="114"/>
      <c r="C4783" s="121"/>
      <c r="D4783" s="155">
        <v>2</v>
      </c>
      <c r="E4783" s="118" t="s">
        <v>10890</v>
      </c>
      <c r="F4783" s="123"/>
      <c r="G4783" s="171"/>
    </row>
    <row r="4784" spans="1:7" s="118" customFormat="1" x14ac:dyDescent="0.3">
      <c r="A4784" s="120"/>
      <c r="B4784" s="114"/>
      <c r="C4784" s="121"/>
      <c r="D4784" s="155">
        <v>3</v>
      </c>
      <c r="E4784" s="118" t="s">
        <v>10891</v>
      </c>
      <c r="F4784" s="123"/>
      <c r="G4784" s="171"/>
    </row>
    <row r="4785" spans="1:7" s="118" customFormat="1" x14ac:dyDescent="0.3">
      <c r="A4785" s="120"/>
      <c r="B4785" s="114"/>
      <c r="C4785" s="121"/>
      <c r="D4785" s="155">
        <v>7</v>
      </c>
      <c r="E4785" s="118" t="s">
        <v>7491</v>
      </c>
      <c r="F4785" s="123"/>
      <c r="G4785" s="171"/>
    </row>
    <row r="4786" spans="1:7" s="118" customFormat="1" x14ac:dyDescent="0.3">
      <c r="A4786" s="120" t="s">
        <v>11494</v>
      </c>
      <c r="B4786" s="114">
        <v>1736</v>
      </c>
      <c r="C4786" s="121" t="s">
        <v>11495</v>
      </c>
      <c r="D4786" s="155">
        <v>1</v>
      </c>
      <c r="E4786" s="118" t="s">
        <v>10878</v>
      </c>
      <c r="F4786" s="123" t="str">
        <f>VLOOKUP(A4786,[1]Sheet1!$A$1:$B$1940,2,FALSE)</f>
        <v>Numeric</v>
      </c>
      <c r="G4786" s="171">
        <v>8</v>
      </c>
    </row>
    <row r="4787" spans="1:7" s="118" customFormat="1" x14ac:dyDescent="0.3">
      <c r="A4787" s="120"/>
      <c r="B4787" s="114"/>
      <c r="C4787" s="121"/>
      <c r="D4787" s="155">
        <v>2</v>
      </c>
      <c r="E4787" s="118" t="s">
        <v>10879</v>
      </c>
      <c r="F4787" s="123"/>
      <c r="G4787" s="171"/>
    </row>
    <row r="4788" spans="1:7" s="118" customFormat="1" x14ac:dyDescent="0.3">
      <c r="A4788" s="120"/>
      <c r="B4788" s="114"/>
      <c r="C4788" s="121"/>
      <c r="D4788" s="155">
        <v>3</v>
      </c>
      <c r="E4788" s="118" t="s">
        <v>10880</v>
      </c>
      <c r="F4788" s="123"/>
      <c r="G4788" s="171"/>
    </row>
    <row r="4789" spans="1:7" s="118" customFormat="1" x14ac:dyDescent="0.3">
      <c r="A4789" s="120"/>
      <c r="B4789" s="114"/>
      <c r="C4789" s="121"/>
      <c r="D4789" s="155">
        <v>4</v>
      </c>
      <c r="E4789" s="118" t="s">
        <v>10881</v>
      </c>
      <c r="F4789" s="123"/>
      <c r="G4789" s="171"/>
    </row>
    <row r="4790" spans="1:7" s="118" customFormat="1" x14ac:dyDescent="0.3">
      <c r="A4790" s="120" t="s">
        <v>11496</v>
      </c>
      <c r="B4790" s="114">
        <v>1737</v>
      </c>
      <c r="C4790" s="121" t="s">
        <v>11497</v>
      </c>
      <c r="D4790" s="155">
        <v>1</v>
      </c>
      <c r="E4790" s="118" t="s">
        <v>10884</v>
      </c>
      <c r="F4790" s="123" t="str">
        <f>VLOOKUP(A4790,[1]Sheet1!$A$1:$B$1940,2,FALSE)</f>
        <v>Numeric</v>
      </c>
      <c r="G4790" s="171">
        <v>8</v>
      </c>
    </row>
    <row r="4791" spans="1:7" s="118" customFormat="1" x14ac:dyDescent="0.3">
      <c r="A4791" s="120"/>
      <c r="B4791" s="114"/>
      <c r="C4791" s="121"/>
      <c r="D4791" s="155">
        <v>2</v>
      </c>
      <c r="E4791" s="118" t="s">
        <v>10885</v>
      </c>
      <c r="F4791" s="123"/>
      <c r="G4791" s="171"/>
    </row>
    <row r="4792" spans="1:7" s="118" customFormat="1" x14ac:dyDescent="0.3">
      <c r="A4792" s="120"/>
      <c r="B4792" s="114"/>
      <c r="C4792" s="121"/>
      <c r="D4792" s="155">
        <v>3</v>
      </c>
      <c r="E4792" s="118" t="s">
        <v>10886</v>
      </c>
      <c r="F4792" s="123"/>
      <c r="G4792" s="171"/>
    </row>
    <row r="4793" spans="1:7" s="118" customFormat="1" x14ac:dyDescent="0.3">
      <c r="A4793" s="120"/>
      <c r="B4793" s="114"/>
      <c r="C4793" s="121"/>
      <c r="D4793" s="155">
        <v>4</v>
      </c>
      <c r="E4793" s="118" t="s">
        <v>9079</v>
      </c>
      <c r="F4793" s="123"/>
      <c r="G4793" s="171"/>
    </row>
    <row r="4794" spans="1:7" s="118" customFormat="1" x14ac:dyDescent="0.3">
      <c r="A4794" s="120" t="s">
        <v>11498</v>
      </c>
      <c r="B4794" s="114">
        <v>1738</v>
      </c>
      <c r="C4794" s="121" t="s">
        <v>11499</v>
      </c>
      <c r="D4794" s="155">
        <v>1</v>
      </c>
      <c r="E4794" s="118" t="s">
        <v>10889</v>
      </c>
      <c r="F4794" s="123" t="str">
        <f>VLOOKUP(A4794,[1]Sheet1!$A$1:$B$1940,2,FALSE)</f>
        <v>Numeric</v>
      </c>
      <c r="G4794" s="171">
        <v>8</v>
      </c>
    </row>
    <row r="4795" spans="1:7" s="118" customFormat="1" x14ac:dyDescent="0.3">
      <c r="A4795" s="120"/>
      <c r="B4795" s="114"/>
      <c r="C4795" s="121"/>
      <c r="D4795" s="155">
        <v>2</v>
      </c>
      <c r="E4795" s="118" t="s">
        <v>10890</v>
      </c>
      <c r="F4795" s="123"/>
      <c r="G4795" s="171"/>
    </row>
    <row r="4796" spans="1:7" s="118" customFormat="1" x14ac:dyDescent="0.3">
      <c r="A4796" s="120"/>
      <c r="B4796" s="114"/>
      <c r="C4796" s="121"/>
      <c r="D4796" s="155">
        <v>3</v>
      </c>
      <c r="E4796" s="118" t="s">
        <v>10891</v>
      </c>
      <c r="F4796" s="123"/>
      <c r="G4796" s="171"/>
    </row>
    <row r="4797" spans="1:7" s="118" customFormat="1" x14ac:dyDescent="0.3">
      <c r="A4797" s="120"/>
      <c r="B4797" s="114"/>
      <c r="C4797" s="121"/>
      <c r="D4797" s="155">
        <v>7</v>
      </c>
      <c r="E4797" s="118" t="s">
        <v>7491</v>
      </c>
      <c r="F4797" s="123"/>
      <c r="G4797" s="171"/>
    </row>
    <row r="4798" spans="1:7" s="118" customFormat="1" x14ac:dyDescent="0.3">
      <c r="A4798" s="120" t="s">
        <v>11500</v>
      </c>
      <c r="B4798" s="114">
        <v>1739</v>
      </c>
      <c r="C4798" s="121" t="s">
        <v>11501</v>
      </c>
      <c r="D4798" s="155">
        <v>1</v>
      </c>
      <c r="E4798" s="118" t="s">
        <v>10878</v>
      </c>
      <c r="F4798" s="123" t="str">
        <f>VLOOKUP(A4798,[1]Sheet1!$A$1:$B$1940,2,FALSE)</f>
        <v>Numeric</v>
      </c>
      <c r="G4798" s="171">
        <v>8</v>
      </c>
    </row>
    <row r="4799" spans="1:7" s="118" customFormat="1" x14ac:dyDescent="0.3">
      <c r="A4799" s="120"/>
      <c r="B4799" s="114"/>
      <c r="C4799" s="121"/>
      <c r="D4799" s="155">
        <v>2</v>
      </c>
      <c r="E4799" s="118" t="s">
        <v>10879</v>
      </c>
      <c r="F4799" s="123"/>
      <c r="G4799" s="171"/>
    </row>
    <row r="4800" spans="1:7" s="118" customFormat="1" x14ac:dyDescent="0.3">
      <c r="A4800" s="120"/>
      <c r="B4800" s="114"/>
      <c r="C4800" s="121"/>
      <c r="D4800" s="155">
        <v>3</v>
      </c>
      <c r="E4800" s="118" t="s">
        <v>10880</v>
      </c>
      <c r="F4800" s="123"/>
      <c r="G4800" s="171"/>
    </row>
    <row r="4801" spans="1:7" s="118" customFormat="1" x14ac:dyDescent="0.3">
      <c r="A4801" s="120"/>
      <c r="B4801" s="114"/>
      <c r="C4801" s="121"/>
      <c r="D4801" s="155">
        <v>4</v>
      </c>
      <c r="E4801" s="118" t="s">
        <v>10881</v>
      </c>
      <c r="F4801" s="123"/>
      <c r="G4801" s="171"/>
    </row>
    <row r="4802" spans="1:7" s="118" customFormat="1" x14ac:dyDescent="0.3">
      <c r="A4802" s="120" t="s">
        <v>11502</v>
      </c>
      <c r="B4802" s="114">
        <v>1740</v>
      </c>
      <c r="C4802" s="121" t="s">
        <v>11503</v>
      </c>
      <c r="D4802" s="155">
        <v>1</v>
      </c>
      <c r="E4802" s="118" t="s">
        <v>10884</v>
      </c>
      <c r="F4802" s="123" t="str">
        <f>VLOOKUP(A4802,[1]Sheet1!$A$1:$B$1940,2,FALSE)</f>
        <v>Numeric</v>
      </c>
      <c r="G4802" s="171">
        <v>8</v>
      </c>
    </row>
    <row r="4803" spans="1:7" s="118" customFormat="1" x14ac:dyDescent="0.3">
      <c r="A4803" s="120"/>
      <c r="B4803" s="114"/>
      <c r="C4803" s="121"/>
      <c r="D4803" s="155">
        <v>2</v>
      </c>
      <c r="E4803" s="118" t="s">
        <v>10885</v>
      </c>
      <c r="F4803" s="123"/>
      <c r="G4803" s="171"/>
    </row>
    <row r="4804" spans="1:7" s="118" customFormat="1" x14ac:dyDescent="0.3">
      <c r="A4804" s="120"/>
      <c r="B4804" s="114"/>
      <c r="C4804" s="121"/>
      <c r="D4804" s="155">
        <v>3</v>
      </c>
      <c r="E4804" s="118" t="s">
        <v>10886</v>
      </c>
      <c r="F4804" s="123"/>
      <c r="G4804" s="171"/>
    </row>
    <row r="4805" spans="1:7" s="118" customFormat="1" x14ac:dyDescent="0.3">
      <c r="A4805" s="120"/>
      <c r="B4805" s="114"/>
      <c r="C4805" s="121"/>
      <c r="D4805" s="155">
        <v>4</v>
      </c>
      <c r="E4805" s="118" t="s">
        <v>9079</v>
      </c>
      <c r="F4805" s="123"/>
      <c r="G4805" s="171"/>
    </row>
    <row r="4806" spans="1:7" s="118" customFormat="1" x14ac:dyDescent="0.3">
      <c r="A4806" s="120" t="s">
        <v>11504</v>
      </c>
      <c r="B4806" s="114">
        <v>1741</v>
      </c>
      <c r="C4806" s="121" t="s">
        <v>11505</v>
      </c>
      <c r="D4806" s="155">
        <v>1</v>
      </c>
      <c r="E4806" s="118" t="s">
        <v>10889</v>
      </c>
      <c r="F4806" s="123" t="str">
        <f>VLOOKUP(A4806,[1]Sheet1!$A$1:$B$1940,2,FALSE)</f>
        <v>Numeric</v>
      </c>
      <c r="G4806" s="171">
        <v>8</v>
      </c>
    </row>
    <row r="4807" spans="1:7" s="118" customFormat="1" x14ac:dyDescent="0.3">
      <c r="A4807" s="120"/>
      <c r="B4807" s="114"/>
      <c r="C4807" s="121"/>
      <c r="D4807" s="155">
        <v>2</v>
      </c>
      <c r="E4807" s="118" t="s">
        <v>10890</v>
      </c>
      <c r="F4807" s="123"/>
      <c r="G4807" s="171"/>
    </row>
    <row r="4808" spans="1:7" s="118" customFormat="1" x14ac:dyDescent="0.3">
      <c r="A4808" s="120"/>
      <c r="B4808" s="114"/>
      <c r="C4808" s="121"/>
      <c r="D4808" s="155">
        <v>3</v>
      </c>
      <c r="E4808" s="118" t="s">
        <v>10891</v>
      </c>
      <c r="F4808" s="123"/>
      <c r="G4808" s="171"/>
    </row>
    <row r="4809" spans="1:7" s="118" customFormat="1" x14ac:dyDescent="0.3">
      <c r="A4809" s="120"/>
      <c r="B4809" s="114"/>
      <c r="C4809" s="121"/>
      <c r="D4809" s="155">
        <v>7</v>
      </c>
      <c r="E4809" s="118" t="s">
        <v>7491</v>
      </c>
      <c r="F4809" s="123"/>
      <c r="G4809" s="171"/>
    </row>
    <row r="4810" spans="1:7" s="118" customFormat="1" x14ac:dyDescent="0.3">
      <c r="A4810" s="120" t="s">
        <v>11506</v>
      </c>
      <c r="B4810" s="114">
        <v>1742</v>
      </c>
      <c r="C4810" s="121" t="s">
        <v>11507</v>
      </c>
      <c r="D4810" s="155">
        <v>1</v>
      </c>
      <c r="E4810" s="118" t="s">
        <v>10878</v>
      </c>
      <c r="F4810" s="123" t="str">
        <f>VLOOKUP(A4810,[1]Sheet1!$A$1:$B$1940,2,FALSE)</f>
        <v>Numeric</v>
      </c>
      <c r="G4810" s="171">
        <v>8</v>
      </c>
    </row>
    <row r="4811" spans="1:7" s="118" customFormat="1" x14ac:dyDescent="0.3">
      <c r="A4811" s="120"/>
      <c r="B4811" s="114"/>
      <c r="C4811" s="121"/>
      <c r="D4811" s="155">
        <v>2</v>
      </c>
      <c r="E4811" s="118" t="s">
        <v>10879</v>
      </c>
      <c r="F4811" s="123"/>
      <c r="G4811" s="171"/>
    </row>
    <row r="4812" spans="1:7" s="118" customFormat="1" x14ac:dyDescent="0.3">
      <c r="A4812" s="120"/>
      <c r="B4812" s="114"/>
      <c r="C4812" s="121"/>
      <c r="D4812" s="155">
        <v>3</v>
      </c>
      <c r="E4812" s="118" t="s">
        <v>10880</v>
      </c>
      <c r="F4812" s="123"/>
      <c r="G4812" s="171"/>
    </row>
    <row r="4813" spans="1:7" s="118" customFormat="1" x14ac:dyDescent="0.3">
      <c r="A4813" s="120"/>
      <c r="B4813" s="114"/>
      <c r="C4813" s="121"/>
      <c r="D4813" s="155">
        <v>4</v>
      </c>
      <c r="E4813" s="118" t="s">
        <v>10881</v>
      </c>
      <c r="F4813" s="123"/>
      <c r="G4813" s="171"/>
    </row>
    <row r="4814" spans="1:7" s="118" customFormat="1" x14ac:dyDescent="0.3">
      <c r="A4814" s="120" t="s">
        <v>11508</v>
      </c>
      <c r="B4814" s="114">
        <v>1743</v>
      </c>
      <c r="C4814" s="121" t="s">
        <v>11509</v>
      </c>
      <c r="D4814" s="155">
        <v>1</v>
      </c>
      <c r="E4814" s="118" t="s">
        <v>10884</v>
      </c>
      <c r="F4814" s="123" t="str">
        <f>VLOOKUP(A4814,[1]Sheet1!$A$1:$B$1940,2,FALSE)</f>
        <v>Numeric</v>
      </c>
      <c r="G4814" s="171">
        <v>8</v>
      </c>
    </row>
    <row r="4815" spans="1:7" s="118" customFormat="1" x14ac:dyDescent="0.3">
      <c r="A4815" s="120"/>
      <c r="B4815" s="114"/>
      <c r="C4815" s="121"/>
      <c r="D4815" s="155">
        <v>2</v>
      </c>
      <c r="E4815" s="118" t="s">
        <v>10885</v>
      </c>
      <c r="F4815" s="123"/>
      <c r="G4815" s="171"/>
    </row>
    <row r="4816" spans="1:7" s="118" customFormat="1" x14ac:dyDescent="0.3">
      <c r="A4816" s="120"/>
      <c r="B4816" s="114"/>
      <c r="C4816" s="121"/>
      <c r="D4816" s="155">
        <v>3</v>
      </c>
      <c r="E4816" s="118" t="s">
        <v>10886</v>
      </c>
      <c r="F4816" s="123"/>
      <c r="G4816" s="171"/>
    </row>
    <row r="4817" spans="1:7" s="118" customFormat="1" x14ac:dyDescent="0.3">
      <c r="A4817" s="120"/>
      <c r="B4817" s="114"/>
      <c r="C4817" s="121"/>
      <c r="D4817" s="155">
        <v>4</v>
      </c>
      <c r="E4817" s="118" t="s">
        <v>9079</v>
      </c>
      <c r="F4817" s="123"/>
      <c r="G4817" s="171"/>
    </row>
    <row r="4818" spans="1:7" s="118" customFormat="1" x14ac:dyDescent="0.3">
      <c r="A4818" s="120" t="s">
        <v>11510</v>
      </c>
      <c r="B4818" s="114">
        <v>1744</v>
      </c>
      <c r="C4818" s="121" t="s">
        <v>11511</v>
      </c>
      <c r="D4818" s="155">
        <v>1</v>
      </c>
      <c r="E4818" s="118" t="s">
        <v>10889</v>
      </c>
      <c r="F4818" s="123" t="str">
        <f>VLOOKUP(A4818,[1]Sheet1!$A$1:$B$1940,2,FALSE)</f>
        <v>Numeric</v>
      </c>
      <c r="G4818" s="171">
        <v>8</v>
      </c>
    </row>
    <row r="4819" spans="1:7" s="118" customFormat="1" x14ac:dyDescent="0.3">
      <c r="A4819" s="120"/>
      <c r="B4819" s="114"/>
      <c r="C4819" s="121"/>
      <c r="D4819" s="155">
        <v>2</v>
      </c>
      <c r="E4819" s="118" t="s">
        <v>10890</v>
      </c>
      <c r="F4819" s="123"/>
      <c r="G4819" s="171"/>
    </row>
    <row r="4820" spans="1:7" s="118" customFormat="1" x14ac:dyDescent="0.3">
      <c r="A4820" s="120"/>
      <c r="B4820" s="114"/>
      <c r="C4820" s="121"/>
      <c r="D4820" s="155">
        <v>3</v>
      </c>
      <c r="E4820" s="118" t="s">
        <v>10891</v>
      </c>
      <c r="F4820" s="123"/>
      <c r="G4820" s="171"/>
    </row>
    <row r="4821" spans="1:7" s="118" customFormat="1" x14ac:dyDescent="0.3">
      <c r="A4821" s="120"/>
      <c r="B4821" s="114"/>
      <c r="C4821" s="121"/>
      <c r="D4821" s="155">
        <v>7</v>
      </c>
      <c r="E4821" s="118" t="s">
        <v>7491</v>
      </c>
      <c r="F4821" s="123"/>
      <c r="G4821" s="171"/>
    </row>
    <row r="4822" spans="1:7" s="118" customFormat="1" x14ac:dyDescent="0.3">
      <c r="A4822" s="120" t="s">
        <v>11512</v>
      </c>
      <c r="B4822" s="114">
        <v>1745</v>
      </c>
      <c r="C4822" s="121" t="s">
        <v>11513</v>
      </c>
      <c r="D4822" s="155">
        <v>1</v>
      </c>
      <c r="E4822" s="118" t="s">
        <v>10878</v>
      </c>
      <c r="F4822" s="123" t="str">
        <f>VLOOKUP(A4822,[1]Sheet1!$A$1:$B$1940,2,FALSE)</f>
        <v>Numeric</v>
      </c>
      <c r="G4822" s="171">
        <v>8</v>
      </c>
    </row>
    <row r="4823" spans="1:7" s="118" customFormat="1" x14ac:dyDescent="0.3">
      <c r="A4823" s="120"/>
      <c r="B4823" s="114"/>
      <c r="C4823" s="121"/>
      <c r="D4823" s="155">
        <v>2</v>
      </c>
      <c r="E4823" s="118" t="s">
        <v>10879</v>
      </c>
      <c r="F4823" s="123"/>
      <c r="G4823" s="171"/>
    </row>
    <row r="4824" spans="1:7" s="118" customFormat="1" x14ac:dyDescent="0.3">
      <c r="A4824" s="120"/>
      <c r="B4824" s="114"/>
      <c r="C4824" s="121"/>
      <c r="D4824" s="155">
        <v>3</v>
      </c>
      <c r="E4824" s="118" t="s">
        <v>10880</v>
      </c>
      <c r="F4824" s="123"/>
      <c r="G4824" s="171"/>
    </row>
    <row r="4825" spans="1:7" s="118" customFormat="1" x14ac:dyDescent="0.3">
      <c r="A4825" s="120"/>
      <c r="B4825" s="114"/>
      <c r="C4825" s="121"/>
      <c r="D4825" s="155">
        <v>4</v>
      </c>
      <c r="E4825" s="118" t="s">
        <v>10881</v>
      </c>
      <c r="F4825" s="123"/>
      <c r="G4825" s="171"/>
    </row>
    <row r="4826" spans="1:7" s="118" customFormat="1" x14ac:dyDescent="0.3">
      <c r="A4826" s="120" t="s">
        <v>11514</v>
      </c>
      <c r="B4826" s="114">
        <v>1746</v>
      </c>
      <c r="C4826" s="121" t="s">
        <v>11515</v>
      </c>
      <c r="D4826" s="155">
        <v>1</v>
      </c>
      <c r="E4826" s="118" t="s">
        <v>10884</v>
      </c>
      <c r="F4826" s="123" t="str">
        <f>VLOOKUP(A4826,[1]Sheet1!$A$1:$B$1940,2,FALSE)</f>
        <v>Numeric</v>
      </c>
      <c r="G4826" s="171">
        <v>8</v>
      </c>
    </row>
    <row r="4827" spans="1:7" s="118" customFormat="1" x14ac:dyDescent="0.3">
      <c r="A4827" s="120"/>
      <c r="B4827" s="114"/>
      <c r="C4827" s="121"/>
      <c r="D4827" s="155">
        <v>2</v>
      </c>
      <c r="E4827" s="118" t="s">
        <v>10885</v>
      </c>
      <c r="F4827" s="123"/>
      <c r="G4827" s="171"/>
    </row>
    <row r="4828" spans="1:7" s="118" customFormat="1" x14ac:dyDescent="0.3">
      <c r="A4828" s="120"/>
      <c r="B4828" s="114"/>
      <c r="C4828" s="121"/>
      <c r="D4828" s="155">
        <v>3</v>
      </c>
      <c r="E4828" s="118" t="s">
        <v>10886</v>
      </c>
      <c r="F4828" s="123"/>
      <c r="G4828" s="171"/>
    </row>
    <row r="4829" spans="1:7" s="118" customFormat="1" x14ac:dyDescent="0.3">
      <c r="A4829" s="120"/>
      <c r="B4829" s="114"/>
      <c r="C4829" s="121"/>
      <c r="D4829" s="155">
        <v>4</v>
      </c>
      <c r="E4829" s="118" t="s">
        <v>9079</v>
      </c>
      <c r="F4829" s="123"/>
      <c r="G4829" s="171"/>
    </row>
    <row r="4830" spans="1:7" s="118" customFormat="1" x14ac:dyDescent="0.3">
      <c r="A4830" s="120" t="s">
        <v>11516</v>
      </c>
      <c r="B4830" s="114">
        <v>1747</v>
      </c>
      <c r="C4830" s="121" t="s">
        <v>11517</v>
      </c>
      <c r="D4830" s="155">
        <v>1</v>
      </c>
      <c r="E4830" s="118" t="s">
        <v>10889</v>
      </c>
      <c r="F4830" s="123" t="str">
        <f>VLOOKUP(A4830,[1]Sheet1!$A$1:$B$1940,2,FALSE)</f>
        <v>Numeric</v>
      </c>
      <c r="G4830" s="171">
        <v>8</v>
      </c>
    </row>
    <row r="4831" spans="1:7" s="118" customFormat="1" x14ac:dyDescent="0.3">
      <c r="A4831" s="120"/>
      <c r="B4831" s="114"/>
      <c r="C4831" s="121"/>
      <c r="D4831" s="155">
        <v>2</v>
      </c>
      <c r="E4831" s="118" t="s">
        <v>10890</v>
      </c>
      <c r="F4831" s="123"/>
      <c r="G4831" s="171"/>
    </row>
    <row r="4832" spans="1:7" s="118" customFormat="1" x14ac:dyDescent="0.3">
      <c r="A4832" s="120"/>
      <c r="B4832" s="114"/>
      <c r="C4832" s="121"/>
      <c r="D4832" s="155">
        <v>3</v>
      </c>
      <c r="E4832" s="118" t="s">
        <v>10891</v>
      </c>
      <c r="F4832" s="123"/>
      <c r="G4832" s="171"/>
    </row>
    <row r="4833" spans="1:7" s="118" customFormat="1" x14ac:dyDescent="0.3">
      <c r="A4833" s="120"/>
      <c r="B4833" s="114"/>
      <c r="C4833" s="121"/>
      <c r="D4833" s="155">
        <v>7</v>
      </c>
      <c r="E4833" s="118" t="s">
        <v>7491</v>
      </c>
      <c r="F4833" s="123"/>
      <c r="G4833" s="171"/>
    </row>
    <row r="4834" spans="1:7" s="118" customFormat="1" x14ac:dyDescent="0.3">
      <c r="A4834" s="120" t="s">
        <v>11518</v>
      </c>
      <c r="B4834" s="114">
        <v>1748</v>
      </c>
      <c r="C4834" s="121" t="s">
        <v>11519</v>
      </c>
      <c r="D4834" s="155">
        <v>1</v>
      </c>
      <c r="E4834" s="118" t="s">
        <v>10878</v>
      </c>
      <c r="F4834" s="123" t="str">
        <f>VLOOKUP(A4834,[1]Sheet1!$A$1:$B$1940,2,FALSE)</f>
        <v>Numeric</v>
      </c>
      <c r="G4834" s="171">
        <v>8</v>
      </c>
    </row>
    <row r="4835" spans="1:7" s="118" customFormat="1" x14ac:dyDescent="0.3">
      <c r="A4835" s="120"/>
      <c r="B4835" s="114"/>
      <c r="C4835" s="121"/>
      <c r="D4835" s="155">
        <v>2</v>
      </c>
      <c r="E4835" s="118" t="s">
        <v>10879</v>
      </c>
      <c r="F4835" s="123"/>
      <c r="G4835" s="171"/>
    </row>
    <row r="4836" spans="1:7" s="118" customFormat="1" x14ac:dyDescent="0.3">
      <c r="A4836" s="120"/>
      <c r="B4836" s="114"/>
      <c r="C4836" s="121"/>
      <c r="D4836" s="155">
        <v>3</v>
      </c>
      <c r="E4836" s="118" t="s">
        <v>10880</v>
      </c>
      <c r="F4836" s="123"/>
      <c r="G4836" s="171"/>
    </row>
    <row r="4837" spans="1:7" s="118" customFormat="1" x14ac:dyDescent="0.3">
      <c r="A4837" s="120"/>
      <c r="B4837" s="114"/>
      <c r="C4837" s="121"/>
      <c r="D4837" s="155">
        <v>4</v>
      </c>
      <c r="E4837" s="118" t="s">
        <v>10881</v>
      </c>
      <c r="F4837" s="123"/>
      <c r="G4837" s="171"/>
    </row>
    <row r="4838" spans="1:7" s="118" customFormat="1" x14ac:dyDescent="0.3">
      <c r="A4838" s="120" t="s">
        <v>11520</v>
      </c>
      <c r="B4838" s="114">
        <v>1749</v>
      </c>
      <c r="C4838" s="121" t="s">
        <v>11521</v>
      </c>
      <c r="D4838" s="155">
        <v>1</v>
      </c>
      <c r="E4838" s="118" t="s">
        <v>10884</v>
      </c>
      <c r="F4838" s="123" t="str">
        <f>VLOOKUP(A4838,[1]Sheet1!$A$1:$B$1940,2,FALSE)</f>
        <v>Numeric</v>
      </c>
      <c r="G4838" s="171">
        <v>8</v>
      </c>
    </row>
    <row r="4839" spans="1:7" s="118" customFormat="1" x14ac:dyDescent="0.3">
      <c r="A4839" s="120"/>
      <c r="B4839" s="114"/>
      <c r="C4839" s="121"/>
      <c r="D4839" s="155">
        <v>2</v>
      </c>
      <c r="E4839" s="118" t="s">
        <v>10885</v>
      </c>
      <c r="F4839" s="123"/>
      <c r="G4839" s="171"/>
    </row>
    <row r="4840" spans="1:7" s="118" customFormat="1" x14ac:dyDescent="0.3">
      <c r="A4840" s="120"/>
      <c r="B4840" s="114"/>
      <c r="C4840" s="121"/>
      <c r="D4840" s="155">
        <v>3</v>
      </c>
      <c r="E4840" s="118" t="s">
        <v>10886</v>
      </c>
      <c r="F4840" s="123"/>
      <c r="G4840" s="171"/>
    </row>
    <row r="4841" spans="1:7" s="118" customFormat="1" x14ac:dyDescent="0.3">
      <c r="A4841" s="120"/>
      <c r="B4841" s="114"/>
      <c r="C4841" s="121"/>
      <c r="D4841" s="155">
        <v>4</v>
      </c>
      <c r="E4841" s="118" t="s">
        <v>9079</v>
      </c>
      <c r="F4841" s="123"/>
      <c r="G4841" s="171"/>
    </row>
    <row r="4842" spans="1:7" s="118" customFormat="1" x14ac:dyDescent="0.3">
      <c r="A4842" s="120" t="s">
        <v>11522</v>
      </c>
      <c r="B4842" s="114">
        <v>1750</v>
      </c>
      <c r="C4842" s="121" t="s">
        <v>11523</v>
      </c>
      <c r="D4842" s="155">
        <v>1</v>
      </c>
      <c r="E4842" s="118" t="s">
        <v>10889</v>
      </c>
      <c r="F4842" s="123" t="str">
        <f>VLOOKUP(A4842,[1]Sheet1!$A$1:$B$1940,2,FALSE)</f>
        <v>Numeric</v>
      </c>
      <c r="G4842" s="171">
        <v>8</v>
      </c>
    </row>
    <row r="4843" spans="1:7" s="118" customFormat="1" x14ac:dyDescent="0.3">
      <c r="A4843" s="120"/>
      <c r="B4843" s="114"/>
      <c r="C4843" s="121"/>
      <c r="D4843" s="155">
        <v>2</v>
      </c>
      <c r="E4843" s="118" t="s">
        <v>10890</v>
      </c>
      <c r="F4843" s="123"/>
      <c r="G4843" s="171"/>
    </row>
    <row r="4844" spans="1:7" s="118" customFormat="1" x14ac:dyDescent="0.3">
      <c r="A4844" s="120"/>
      <c r="B4844" s="114"/>
      <c r="C4844" s="121"/>
      <c r="D4844" s="155">
        <v>3</v>
      </c>
      <c r="E4844" s="118" t="s">
        <v>10891</v>
      </c>
      <c r="F4844" s="123"/>
      <c r="G4844" s="171"/>
    </row>
    <row r="4845" spans="1:7" s="118" customFormat="1" x14ac:dyDescent="0.3">
      <c r="A4845" s="120"/>
      <c r="B4845" s="114"/>
      <c r="C4845" s="121"/>
      <c r="D4845" s="155">
        <v>7</v>
      </c>
      <c r="E4845" s="118" t="s">
        <v>7491</v>
      </c>
      <c r="F4845" s="123"/>
      <c r="G4845" s="171"/>
    </row>
    <row r="4846" spans="1:7" s="118" customFormat="1" x14ac:dyDescent="0.3">
      <c r="A4846" s="120" t="s">
        <v>11524</v>
      </c>
      <c r="B4846" s="114">
        <v>1751</v>
      </c>
      <c r="C4846" s="121" t="s">
        <v>11525</v>
      </c>
      <c r="D4846" s="155">
        <v>1</v>
      </c>
      <c r="E4846" s="118" t="s">
        <v>10878</v>
      </c>
      <c r="F4846" s="123" t="str">
        <f>VLOOKUP(A4846,[1]Sheet1!$A$1:$B$1940,2,FALSE)</f>
        <v>Numeric</v>
      </c>
      <c r="G4846" s="171">
        <v>8</v>
      </c>
    </row>
    <row r="4847" spans="1:7" s="118" customFormat="1" x14ac:dyDescent="0.3">
      <c r="A4847" s="120"/>
      <c r="B4847" s="114"/>
      <c r="C4847" s="121"/>
      <c r="D4847" s="155">
        <v>2</v>
      </c>
      <c r="E4847" s="118" t="s">
        <v>10879</v>
      </c>
      <c r="F4847" s="123"/>
      <c r="G4847" s="171"/>
    </row>
    <row r="4848" spans="1:7" s="118" customFormat="1" x14ac:dyDescent="0.3">
      <c r="A4848" s="120"/>
      <c r="B4848" s="114"/>
      <c r="C4848" s="121"/>
      <c r="D4848" s="155">
        <v>3</v>
      </c>
      <c r="E4848" s="118" t="s">
        <v>10880</v>
      </c>
      <c r="F4848" s="123"/>
      <c r="G4848" s="171"/>
    </row>
    <row r="4849" spans="1:7" s="118" customFormat="1" x14ac:dyDescent="0.3">
      <c r="A4849" s="120"/>
      <c r="B4849" s="114"/>
      <c r="C4849" s="121"/>
      <c r="D4849" s="155">
        <v>4</v>
      </c>
      <c r="E4849" s="118" t="s">
        <v>10881</v>
      </c>
      <c r="F4849" s="123"/>
      <c r="G4849" s="171"/>
    </row>
    <row r="4850" spans="1:7" s="118" customFormat="1" x14ac:dyDescent="0.3">
      <c r="A4850" s="120" t="s">
        <v>11526</v>
      </c>
      <c r="B4850" s="114">
        <v>1752</v>
      </c>
      <c r="C4850" s="121" t="s">
        <v>11527</v>
      </c>
      <c r="D4850" s="155">
        <v>1</v>
      </c>
      <c r="E4850" s="118" t="s">
        <v>10884</v>
      </c>
      <c r="F4850" s="123" t="str">
        <f>VLOOKUP(A4850,[1]Sheet1!$A$1:$B$1940,2,FALSE)</f>
        <v>Numeric</v>
      </c>
      <c r="G4850" s="171">
        <v>8</v>
      </c>
    </row>
    <row r="4851" spans="1:7" s="118" customFormat="1" x14ac:dyDescent="0.3">
      <c r="A4851" s="120"/>
      <c r="B4851" s="114"/>
      <c r="C4851" s="121"/>
      <c r="D4851" s="155">
        <v>2</v>
      </c>
      <c r="E4851" s="118" t="s">
        <v>10885</v>
      </c>
      <c r="F4851" s="123"/>
      <c r="G4851" s="171"/>
    </row>
    <row r="4852" spans="1:7" s="118" customFormat="1" x14ac:dyDescent="0.3">
      <c r="A4852" s="120"/>
      <c r="B4852" s="114"/>
      <c r="C4852" s="121"/>
      <c r="D4852" s="155">
        <v>3</v>
      </c>
      <c r="E4852" s="118" t="s">
        <v>10886</v>
      </c>
      <c r="F4852" s="123"/>
      <c r="G4852" s="171"/>
    </row>
    <row r="4853" spans="1:7" s="118" customFormat="1" x14ac:dyDescent="0.3">
      <c r="A4853" s="120"/>
      <c r="B4853" s="114"/>
      <c r="C4853" s="121"/>
      <c r="D4853" s="155">
        <v>4</v>
      </c>
      <c r="E4853" s="118" t="s">
        <v>9079</v>
      </c>
      <c r="F4853" s="123"/>
      <c r="G4853" s="171"/>
    </row>
    <row r="4854" spans="1:7" s="118" customFormat="1" x14ac:dyDescent="0.3">
      <c r="A4854" s="120" t="s">
        <v>11528</v>
      </c>
      <c r="B4854" s="114">
        <v>1753</v>
      </c>
      <c r="C4854" s="121" t="s">
        <v>11529</v>
      </c>
      <c r="D4854" s="155">
        <v>1</v>
      </c>
      <c r="E4854" s="118" t="s">
        <v>10889</v>
      </c>
      <c r="F4854" s="123" t="str">
        <f>VLOOKUP(A4854,[1]Sheet1!$A$1:$B$1940,2,FALSE)</f>
        <v>Numeric</v>
      </c>
      <c r="G4854" s="171">
        <v>8</v>
      </c>
    </row>
    <row r="4855" spans="1:7" s="118" customFormat="1" x14ac:dyDescent="0.3">
      <c r="A4855" s="120"/>
      <c r="B4855" s="114"/>
      <c r="C4855" s="121"/>
      <c r="D4855" s="155">
        <v>2</v>
      </c>
      <c r="E4855" s="118" t="s">
        <v>10890</v>
      </c>
      <c r="F4855" s="123"/>
      <c r="G4855" s="171"/>
    </row>
    <row r="4856" spans="1:7" s="118" customFormat="1" x14ac:dyDescent="0.3">
      <c r="A4856" s="120"/>
      <c r="B4856" s="114"/>
      <c r="C4856" s="121"/>
      <c r="D4856" s="155">
        <v>3</v>
      </c>
      <c r="E4856" s="118" t="s">
        <v>10891</v>
      </c>
      <c r="F4856" s="123"/>
      <c r="G4856" s="171"/>
    </row>
    <row r="4857" spans="1:7" s="118" customFormat="1" x14ac:dyDescent="0.3">
      <c r="A4857" s="120"/>
      <c r="B4857" s="114"/>
      <c r="C4857" s="121"/>
      <c r="D4857" s="155">
        <v>7</v>
      </c>
      <c r="E4857" s="118" t="s">
        <v>7491</v>
      </c>
      <c r="F4857" s="123"/>
      <c r="G4857" s="171"/>
    </row>
    <row r="4858" spans="1:7" s="118" customFormat="1" x14ac:dyDescent="0.3">
      <c r="A4858" s="120" t="s">
        <v>11530</v>
      </c>
      <c r="B4858" s="114">
        <v>1754</v>
      </c>
      <c r="C4858" s="121" t="s">
        <v>11531</v>
      </c>
      <c r="D4858" s="155">
        <v>1</v>
      </c>
      <c r="E4858" s="118" t="s">
        <v>10878</v>
      </c>
      <c r="F4858" s="123" t="str">
        <f>VLOOKUP(A4858,[1]Sheet1!$A$1:$B$1940,2,FALSE)</f>
        <v>Numeric</v>
      </c>
      <c r="G4858" s="171">
        <v>8</v>
      </c>
    </row>
    <row r="4859" spans="1:7" s="118" customFormat="1" x14ac:dyDescent="0.3">
      <c r="A4859" s="120"/>
      <c r="B4859" s="114"/>
      <c r="C4859" s="121"/>
      <c r="D4859" s="155">
        <v>2</v>
      </c>
      <c r="E4859" s="118" t="s">
        <v>10879</v>
      </c>
      <c r="F4859" s="123"/>
      <c r="G4859" s="171"/>
    </row>
    <row r="4860" spans="1:7" s="118" customFormat="1" x14ac:dyDescent="0.3">
      <c r="A4860" s="120"/>
      <c r="B4860" s="114"/>
      <c r="C4860" s="121"/>
      <c r="D4860" s="155">
        <v>3</v>
      </c>
      <c r="E4860" s="118" t="s">
        <v>10880</v>
      </c>
      <c r="F4860" s="123"/>
      <c r="G4860" s="171"/>
    </row>
    <row r="4861" spans="1:7" s="118" customFormat="1" x14ac:dyDescent="0.3">
      <c r="A4861" s="120"/>
      <c r="B4861" s="114"/>
      <c r="C4861" s="121"/>
      <c r="D4861" s="155">
        <v>4</v>
      </c>
      <c r="E4861" s="118" t="s">
        <v>10881</v>
      </c>
      <c r="F4861" s="123"/>
      <c r="G4861" s="171"/>
    </row>
    <row r="4862" spans="1:7" s="118" customFormat="1" x14ac:dyDescent="0.3">
      <c r="A4862" s="120" t="s">
        <v>11532</v>
      </c>
      <c r="B4862" s="114">
        <v>1755</v>
      </c>
      <c r="C4862" s="121" t="s">
        <v>11533</v>
      </c>
      <c r="D4862" s="155">
        <v>1</v>
      </c>
      <c r="E4862" s="118" t="s">
        <v>10884</v>
      </c>
      <c r="F4862" s="123" t="str">
        <f>VLOOKUP(A4862,[1]Sheet1!$A$1:$B$1940,2,FALSE)</f>
        <v>Numeric</v>
      </c>
      <c r="G4862" s="171">
        <v>8</v>
      </c>
    </row>
    <row r="4863" spans="1:7" s="118" customFormat="1" x14ac:dyDescent="0.3">
      <c r="A4863" s="120"/>
      <c r="B4863" s="114"/>
      <c r="C4863" s="121"/>
      <c r="D4863" s="155">
        <v>2</v>
      </c>
      <c r="E4863" s="118" t="s">
        <v>10885</v>
      </c>
      <c r="F4863" s="123"/>
      <c r="G4863" s="171"/>
    </row>
    <row r="4864" spans="1:7" s="118" customFormat="1" x14ac:dyDescent="0.3">
      <c r="A4864" s="120"/>
      <c r="B4864" s="114"/>
      <c r="C4864" s="121"/>
      <c r="D4864" s="155">
        <v>3</v>
      </c>
      <c r="E4864" s="118" t="s">
        <v>10886</v>
      </c>
      <c r="F4864" s="123"/>
      <c r="G4864" s="171"/>
    </row>
    <row r="4865" spans="1:7" s="118" customFormat="1" x14ac:dyDescent="0.3">
      <c r="A4865" s="120"/>
      <c r="B4865" s="114"/>
      <c r="C4865" s="121"/>
      <c r="D4865" s="155">
        <v>4</v>
      </c>
      <c r="E4865" s="118" t="s">
        <v>9079</v>
      </c>
      <c r="F4865" s="123"/>
      <c r="G4865" s="171"/>
    </row>
    <row r="4866" spans="1:7" s="118" customFormat="1" x14ac:dyDescent="0.3">
      <c r="A4866" s="120" t="s">
        <v>11534</v>
      </c>
      <c r="B4866" s="114">
        <v>1756</v>
      </c>
      <c r="C4866" s="121" t="s">
        <v>11535</v>
      </c>
      <c r="D4866" s="155">
        <v>1</v>
      </c>
      <c r="E4866" s="118" t="s">
        <v>10889</v>
      </c>
      <c r="F4866" s="123" t="str">
        <f>VLOOKUP(A4866,[1]Sheet1!$A$1:$B$1940,2,FALSE)</f>
        <v>Numeric</v>
      </c>
      <c r="G4866" s="171">
        <v>8</v>
      </c>
    </row>
    <row r="4867" spans="1:7" s="118" customFormat="1" x14ac:dyDescent="0.3">
      <c r="A4867" s="120"/>
      <c r="B4867" s="114"/>
      <c r="C4867" s="121"/>
      <c r="D4867" s="155">
        <v>2</v>
      </c>
      <c r="E4867" s="118" t="s">
        <v>10890</v>
      </c>
      <c r="F4867" s="123"/>
      <c r="G4867" s="171"/>
    </row>
    <row r="4868" spans="1:7" s="118" customFormat="1" x14ac:dyDescent="0.3">
      <c r="A4868" s="120"/>
      <c r="B4868" s="114"/>
      <c r="C4868" s="121"/>
      <c r="D4868" s="155">
        <v>3</v>
      </c>
      <c r="E4868" s="118" t="s">
        <v>10891</v>
      </c>
      <c r="F4868" s="123"/>
      <c r="G4868" s="171"/>
    </row>
    <row r="4869" spans="1:7" s="118" customFormat="1" x14ac:dyDescent="0.3">
      <c r="A4869" s="120"/>
      <c r="B4869" s="114"/>
      <c r="C4869" s="121"/>
      <c r="D4869" s="155">
        <v>7</v>
      </c>
      <c r="E4869" s="118" t="s">
        <v>7491</v>
      </c>
      <c r="F4869" s="123"/>
      <c r="G4869" s="171"/>
    </row>
    <row r="4870" spans="1:7" s="118" customFormat="1" x14ac:dyDescent="0.3">
      <c r="A4870" s="120" t="s">
        <v>11536</v>
      </c>
      <c r="B4870" s="114">
        <v>1757</v>
      </c>
      <c r="C4870" s="121" t="s">
        <v>11537</v>
      </c>
      <c r="D4870" s="155">
        <v>1</v>
      </c>
      <c r="E4870" s="118" t="s">
        <v>10878</v>
      </c>
      <c r="F4870" s="123" t="str">
        <f>VLOOKUP(A4870,[1]Sheet1!$A$1:$B$1940,2,FALSE)</f>
        <v>Numeric</v>
      </c>
      <c r="G4870" s="171">
        <v>8</v>
      </c>
    </row>
    <row r="4871" spans="1:7" s="118" customFormat="1" x14ac:dyDescent="0.3">
      <c r="A4871" s="120"/>
      <c r="B4871" s="114"/>
      <c r="C4871" s="121"/>
      <c r="D4871" s="155">
        <v>2</v>
      </c>
      <c r="E4871" s="118" t="s">
        <v>10879</v>
      </c>
      <c r="F4871" s="123"/>
      <c r="G4871" s="171"/>
    </row>
    <row r="4872" spans="1:7" s="118" customFormat="1" x14ac:dyDescent="0.3">
      <c r="A4872" s="120"/>
      <c r="B4872" s="114"/>
      <c r="C4872" s="121"/>
      <c r="D4872" s="155">
        <v>3</v>
      </c>
      <c r="E4872" s="118" t="s">
        <v>10880</v>
      </c>
      <c r="F4872" s="123"/>
      <c r="G4872" s="171"/>
    </row>
    <row r="4873" spans="1:7" s="118" customFormat="1" x14ac:dyDescent="0.3">
      <c r="A4873" s="120"/>
      <c r="B4873" s="114"/>
      <c r="C4873" s="121"/>
      <c r="D4873" s="155">
        <v>4</v>
      </c>
      <c r="E4873" s="118" t="s">
        <v>10881</v>
      </c>
      <c r="F4873" s="123"/>
      <c r="G4873" s="171"/>
    </row>
    <row r="4874" spans="1:7" s="118" customFormat="1" x14ac:dyDescent="0.3">
      <c r="A4874" s="120" t="s">
        <v>11538</v>
      </c>
      <c r="B4874" s="114">
        <v>1758</v>
      </c>
      <c r="C4874" s="121" t="s">
        <v>11539</v>
      </c>
      <c r="D4874" s="155">
        <v>1</v>
      </c>
      <c r="E4874" s="118" t="s">
        <v>10884</v>
      </c>
      <c r="F4874" s="123" t="str">
        <f>VLOOKUP(A4874,[1]Sheet1!$A$1:$B$1940,2,FALSE)</f>
        <v>Numeric</v>
      </c>
      <c r="G4874" s="171">
        <v>8</v>
      </c>
    </row>
    <row r="4875" spans="1:7" s="118" customFormat="1" x14ac:dyDescent="0.3">
      <c r="A4875" s="120"/>
      <c r="B4875" s="114"/>
      <c r="C4875" s="121"/>
      <c r="D4875" s="155">
        <v>2</v>
      </c>
      <c r="E4875" s="118" t="s">
        <v>10885</v>
      </c>
      <c r="F4875" s="123"/>
      <c r="G4875" s="171"/>
    </row>
    <row r="4876" spans="1:7" s="118" customFormat="1" x14ac:dyDescent="0.3">
      <c r="A4876" s="120"/>
      <c r="B4876" s="114"/>
      <c r="C4876" s="121"/>
      <c r="D4876" s="155">
        <v>3</v>
      </c>
      <c r="E4876" s="118" t="s">
        <v>10886</v>
      </c>
      <c r="F4876" s="123"/>
      <c r="G4876" s="171"/>
    </row>
    <row r="4877" spans="1:7" s="118" customFormat="1" x14ac:dyDescent="0.3">
      <c r="A4877" s="120"/>
      <c r="B4877" s="114"/>
      <c r="C4877" s="121"/>
      <c r="D4877" s="155">
        <v>4</v>
      </c>
      <c r="E4877" s="118" t="s">
        <v>9079</v>
      </c>
      <c r="F4877" s="123"/>
      <c r="G4877" s="171"/>
    </row>
    <row r="4878" spans="1:7" s="118" customFormat="1" x14ac:dyDescent="0.3">
      <c r="A4878" s="120" t="s">
        <v>11540</v>
      </c>
      <c r="B4878" s="114">
        <v>1759</v>
      </c>
      <c r="C4878" s="121" t="s">
        <v>11541</v>
      </c>
      <c r="D4878" s="155">
        <v>1</v>
      </c>
      <c r="E4878" s="118" t="s">
        <v>10889</v>
      </c>
      <c r="F4878" s="123" t="str">
        <f>VLOOKUP(A4878,[1]Sheet1!$A$1:$B$1940,2,FALSE)</f>
        <v>Numeric</v>
      </c>
      <c r="G4878" s="171">
        <v>8</v>
      </c>
    </row>
    <row r="4879" spans="1:7" s="118" customFormat="1" x14ac:dyDescent="0.3">
      <c r="A4879" s="120"/>
      <c r="B4879" s="114"/>
      <c r="C4879" s="121"/>
      <c r="D4879" s="155">
        <v>2</v>
      </c>
      <c r="E4879" s="118" t="s">
        <v>10890</v>
      </c>
      <c r="F4879" s="123"/>
      <c r="G4879" s="171"/>
    </row>
    <row r="4880" spans="1:7" s="118" customFormat="1" x14ac:dyDescent="0.3">
      <c r="A4880" s="120"/>
      <c r="B4880" s="114"/>
      <c r="C4880" s="121"/>
      <c r="D4880" s="155">
        <v>3</v>
      </c>
      <c r="E4880" s="118" t="s">
        <v>10891</v>
      </c>
      <c r="F4880" s="123"/>
      <c r="G4880" s="171"/>
    </row>
    <row r="4881" spans="1:7" s="118" customFormat="1" x14ac:dyDescent="0.3">
      <c r="A4881" s="120"/>
      <c r="B4881" s="114"/>
      <c r="C4881" s="121"/>
      <c r="D4881" s="155">
        <v>7</v>
      </c>
      <c r="E4881" s="118" t="s">
        <v>7491</v>
      </c>
      <c r="F4881" s="123"/>
      <c r="G4881" s="171"/>
    </row>
    <row r="4882" spans="1:7" s="118" customFormat="1" x14ac:dyDescent="0.3">
      <c r="A4882" s="120" t="s">
        <v>11542</v>
      </c>
      <c r="B4882" s="114">
        <v>1760</v>
      </c>
      <c r="C4882" s="121" t="s">
        <v>11543</v>
      </c>
      <c r="D4882" s="155">
        <v>1</v>
      </c>
      <c r="E4882" s="118" t="s">
        <v>10878</v>
      </c>
      <c r="F4882" s="123" t="str">
        <f>VLOOKUP(A4882,[1]Sheet1!$A$1:$B$1940,2,FALSE)</f>
        <v>Numeric</v>
      </c>
      <c r="G4882" s="171">
        <v>8</v>
      </c>
    </row>
    <row r="4883" spans="1:7" s="118" customFormat="1" x14ac:dyDescent="0.3">
      <c r="A4883" s="120"/>
      <c r="B4883" s="114"/>
      <c r="C4883" s="121"/>
      <c r="D4883" s="155">
        <v>2</v>
      </c>
      <c r="E4883" s="118" t="s">
        <v>10879</v>
      </c>
      <c r="F4883" s="123"/>
      <c r="G4883" s="171"/>
    </row>
    <row r="4884" spans="1:7" s="118" customFormat="1" x14ac:dyDescent="0.3">
      <c r="A4884" s="120"/>
      <c r="B4884" s="114"/>
      <c r="C4884" s="121"/>
      <c r="D4884" s="155">
        <v>3</v>
      </c>
      <c r="E4884" s="118" t="s">
        <v>10880</v>
      </c>
      <c r="F4884" s="123"/>
      <c r="G4884" s="171"/>
    </row>
    <row r="4885" spans="1:7" s="118" customFormat="1" x14ac:dyDescent="0.3">
      <c r="A4885" s="120"/>
      <c r="B4885" s="114"/>
      <c r="C4885" s="121"/>
      <c r="D4885" s="155">
        <v>4</v>
      </c>
      <c r="E4885" s="118" t="s">
        <v>10881</v>
      </c>
      <c r="F4885" s="123"/>
      <c r="G4885" s="171"/>
    </row>
    <row r="4886" spans="1:7" s="118" customFormat="1" x14ac:dyDescent="0.3">
      <c r="A4886" s="120" t="s">
        <v>11544</v>
      </c>
      <c r="B4886" s="114">
        <v>1761</v>
      </c>
      <c r="C4886" s="121" t="s">
        <v>11545</v>
      </c>
      <c r="D4886" s="155">
        <v>1</v>
      </c>
      <c r="E4886" s="118" t="s">
        <v>10884</v>
      </c>
      <c r="F4886" s="123" t="str">
        <f>VLOOKUP(A4886,[1]Sheet1!$A$1:$B$1940,2,FALSE)</f>
        <v>Numeric</v>
      </c>
      <c r="G4886" s="171">
        <v>8</v>
      </c>
    </row>
    <row r="4887" spans="1:7" s="118" customFormat="1" x14ac:dyDescent="0.3">
      <c r="A4887" s="120"/>
      <c r="B4887" s="114"/>
      <c r="C4887" s="121"/>
      <c r="D4887" s="155">
        <v>2</v>
      </c>
      <c r="E4887" s="118" t="s">
        <v>10885</v>
      </c>
      <c r="F4887" s="123"/>
      <c r="G4887" s="171"/>
    </row>
    <row r="4888" spans="1:7" s="118" customFormat="1" x14ac:dyDescent="0.3">
      <c r="A4888" s="120"/>
      <c r="B4888" s="114"/>
      <c r="C4888" s="121"/>
      <c r="D4888" s="155">
        <v>3</v>
      </c>
      <c r="E4888" s="118" t="s">
        <v>10886</v>
      </c>
      <c r="F4888" s="123"/>
      <c r="G4888" s="171"/>
    </row>
    <row r="4889" spans="1:7" s="118" customFormat="1" x14ac:dyDescent="0.3">
      <c r="A4889" s="120"/>
      <c r="B4889" s="114"/>
      <c r="C4889" s="121"/>
      <c r="D4889" s="155">
        <v>4</v>
      </c>
      <c r="E4889" s="118" t="s">
        <v>9079</v>
      </c>
      <c r="F4889" s="123"/>
      <c r="G4889" s="171"/>
    </row>
    <row r="4890" spans="1:7" s="118" customFormat="1" x14ac:dyDescent="0.3">
      <c r="A4890" s="120" t="s">
        <v>11546</v>
      </c>
      <c r="B4890" s="114">
        <v>1762</v>
      </c>
      <c r="C4890" s="121" t="s">
        <v>11547</v>
      </c>
      <c r="D4890" s="155">
        <v>1</v>
      </c>
      <c r="E4890" s="118" t="s">
        <v>10889</v>
      </c>
      <c r="F4890" s="123" t="str">
        <f>VLOOKUP(A4890,[1]Sheet1!$A$1:$B$1940,2,FALSE)</f>
        <v>Numeric</v>
      </c>
      <c r="G4890" s="171">
        <v>8</v>
      </c>
    </row>
    <row r="4891" spans="1:7" s="118" customFormat="1" x14ac:dyDescent="0.3">
      <c r="A4891" s="120"/>
      <c r="B4891" s="114"/>
      <c r="C4891" s="121"/>
      <c r="D4891" s="155">
        <v>2</v>
      </c>
      <c r="E4891" s="118" t="s">
        <v>10890</v>
      </c>
      <c r="F4891" s="123"/>
      <c r="G4891" s="171"/>
    </row>
    <row r="4892" spans="1:7" s="118" customFormat="1" x14ac:dyDescent="0.3">
      <c r="A4892" s="120"/>
      <c r="B4892" s="114"/>
      <c r="C4892" s="121"/>
      <c r="D4892" s="155">
        <v>3</v>
      </c>
      <c r="E4892" s="118" t="s">
        <v>10891</v>
      </c>
      <c r="F4892" s="123"/>
      <c r="G4892" s="171"/>
    </row>
    <row r="4893" spans="1:7" s="118" customFormat="1" x14ac:dyDescent="0.3">
      <c r="A4893" s="120"/>
      <c r="B4893" s="114"/>
      <c r="C4893" s="121"/>
      <c r="D4893" s="155">
        <v>7</v>
      </c>
      <c r="E4893" s="118" t="s">
        <v>7491</v>
      </c>
      <c r="F4893" s="123"/>
      <c r="G4893" s="171"/>
    </row>
    <row r="4894" spans="1:7" s="118" customFormat="1" x14ac:dyDescent="0.3">
      <c r="A4894" s="120" t="s">
        <v>11548</v>
      </c>
      <c r="B4894" s="114">
        <v>1763</v>
      </c>
      <c r="C4894" s="121" t="s">
        <v>11549</v>
      </c>
      <c r="D4894" s="155">
        <v>1</v>
      </c>
      <c r="E4894" s="118" t="s">
        <v>8017</v>
      </c>
      <c r="F4894" s="123" t="str">
        <f>VLOOKUP(A4894,[1]Sheet1!$A$1:$B$1940,2,FALSE)</f>
        <v>Numeric</v>
      </c>
      <c r="G4894" s="171">
        <v>6</v>
      </c>
    </row>
    <row r="4895" spans="1:7" s="118" customFormat="1" x14ac:dyDescent="0.3">
      <c r="A4895" s="120"/>
      <c r="B4895" s="114"/>
      <c r="C4895" s="121"/>
      <c r="D4895" s="155">
        <v>2</v>
      </c>
      <c r="E4895" s="118" t="s">
        <v>7933</v>
      </c>
      <c r="F4895" s="123"/>
      <c r="G4895" s="171"/>
    </row>
    <row r="4896" spans="1:7" s="118" customFormat="1" x14ac:dyDescent="0.3">
      <c r="A4896" s="120" t="s">
        <v>11550</v>
      </c>
      <c r="B4896" s="114">
        <v>1764</v>
      </c>
      <c r="C4896" s="121" t="s">
        <v>11551</v>
      </c>
      <c r="D4896" s="155">
        <v>1</v>
      </c>
      <c r="E4896" s="118" t="s">
        <v>10878</v>
      </c>
      <c r="F4896" s="123" t="str">
        <f>VLOOKUP(A4896,[1]Sheet1!$A$1:$B$1940,2,FALSE)</f>
        <v>Numeric</v>
      </c>
      <c r="G4896" s="171">
        <v>8</v>
      </c>
    </row>
    <row r="4897" spans="1:7" s="118" customFormat="1" x14ac:dyDescent="0.3">
      <c r="A4897" s="120"/>
      <c r="B4897" s="114"/>
      <c r="C4897" s="121"/>
      <c r="D4897" s="155">
        <v>2</v>
      </c>
      <c r="E4897" s="118" t="s">
        <v>10879</v>
      </c>
      <c r="F4897" s="123"/>
      <c r="G4897" s="171"/>
    </row>
    <row r="4898" spans="1:7" s="118" customFormat="1" x14ac:dyDescent="0.3">
      <c r="A4898" s="120"/>
      <c r="B4898" s="114"/>
      <c r="C4898" s="121"/>
      <c r="D4898" s="155">
        <v>3</v>
      </c>
      <c r="E4898" s="118" t="s">
        <v>10880</v>
      </c>
      <c r="F4898" s="123"/>
      <c r="G4898" s="171"/>
    </row>
    <row r="4899" spans="1:7" s="118" customFormat="1" x14ac:dyDescent="0.3">
      <c r="A4899" s="120"/>
      <c r="B4899" s="114"/>
      <c r="C4899" s="121"/>
      <c r="D4899" s="155">
        <v>4</v>
      </c>
      <c r="E4899" s="118" t="s">
        <v>10881</v>
      </c>
      <c r="F4899" s="123"/>
      <c r="G4899" s="171"/>
    </row>
    <row r="4900" spans="1:7" s="118" customFormat="1" x14ac:dyDescent="0.3">
      <c r="A4900" s="120" t="s">
        <v>11552</v>
      </c>
      <c r="B4900" s="114">
        <v>1765</v>
      </c>
      <c r="C4900" s="121" t="s">
        <v>11553</v>
      </c>
      <c r="D4900" s="155">
        <v>1</v>
      </c>
      <c r="E4900" s="118" t="s">
        <v>10884</v>
      </c>
      <c r="F4900" s="123" t="str">
        <f>VLOOKUP(A4900,[1]Sheet1!$A$1:$B$1940,2,FALSE)</f>
        <v>Numeric</v>
      </c>
      <c r="G4900" s="171">
        <v>8</v>
      </c>
    </row>
    <row r="4901" spans="1:7" s="118" customFormat="1" x14ac:dyDescent="0.3">
      <c r="A4901" s="120"/>
      <c r="B4901" s="114"/>
      <c r="C4901" s="121"/>
      <c r="D4901" s="155">
        <v>2</v>
      </c>
      <c r="E4901" s="118" t="s">
        <v>10885</v>
      </c>
      <c r="F4901" s="123"/>
      <c r="G4901" s="171"/>
    </row>
    <row r="4902" spans="1:7" s="118" customFormat="1" x14ac:dyDescent="0.3">
      <c r="A4902" s="120"/>
      <c r="B4902" s="114"/>
      <c r="C4902" s="121"/>
      <c r="D4902" s="155">
        <v>3</v>
      </c>
      <c r="E4902" s="118" t="s">
        <v>10886</v>
      </c>
      <c r="F4902" s="123"/>
      <c r="G4902" s="171"/>
    </row>
    <row r="4903" spans="1:7" s="118" customFormat="1" x14ac:dyDescent="0.3">
      <c r="A4903" s="120"/>
      <c r="B4903" s="114"/>
      <c r="C4903" s="121"/>
      <c r="D4903" s="155">
        <v>4</v>
      </c>
      <c r="E4903" s="118" t="s">
        <v>9079</v>
      </c>
      <c r="F4903" s="123"/>
      <c r="G4903" s="171"/>
    </row>
    <row r="4904" spans="1:7" s="118" customFormat="1" x14ac:dyDescent="0.3">
      <c r="A4904" s="120" t="s">
        <v>11554</v>
      </c>
      <c r="B4904" s="114">
        <v>1766</v>
      </c>
      <c r="C4904" s="121" t="s">
        <v>11555</v>
      </c>
      <c r="D4904" s="155">
        <v>1</v>
      </c>
      <c r="E4904" s="118" t="s">
        <v>10889</v>
      </c>
      <c r="F4904" s="123" t="str">
        <f>VLOOKUP(A4904,[1]Sheet1!$A$1:$B$1940,2,FALSE)</f>
        <v>Numeric</v>
      </c>
      <c r="G4904" s="171">
        <v>8</v>
      </c>
    </row>
    <row r="4905" spans="1:7" s="118" customFormat="1" x14ac:dyDescent="0.3">
      <c r="A4905" s="120"/>
      <c r="B4905" s="114"/>
      <c r="C4905" s="121"/>
      <c r="D4905" s="155">
        <v>2</v>
      </c>
      <c r="E4905" s="118" t="s">
        <v>10890</v>
      </c>
      <c r="F4905" s="123"/>
      <c r="G4905" s="171"/>
    </row>
    <row r="4906" spans="1:7" s="118" customFormat="1" x14ac:dyDescent="0.3">
      <c r="A4906" s="120"/>
      <c r="B4906" s="114"/>
      <c r="C4906" s="121"/>
      <c r="D4906" s="155">
        <v>3</v>
      </c>
      <c r="E4906" s="118" t="s">
        <v>10891</v>
      </c>
      <c r="F4906" s="123"/>
      <c r="G4906" s="171"/>
    </row>
    <row r="4907" spans="1:7" s="118" customFormat="1" x14ac:dyDescent="0.3">
      <c r="A4907" s="120"/>
      <c r="B4907" s="114"/>
      <c r="C4907" s="121"/>
      <c r="D4907" s="155">
        <v>7</v>
      </c>
      <c r="E4907" s="118" t="s">
        <v>7491</v>
      </c>
      <c r="F4907" s="123"/>
      <c r="G4907" s="171"/>
    </row>
    <row r="4908" spans="1:7" s="118" customFormat="1" x14ac:dyDescent="0.3">
      <c r="A4908" s="120" t="s">
        <v>11556</v>
      </c>
      <c r="B4908" s="114">
        <v>1767</v>
      </c>
      <c r="C4908" s="121" t="s">
        <v>11557</v>
      </c>
      <c r="D4908" s="155">
        <v>1</v>
      </c>
      <c r="E4908" s="118" t="s">
        <v>10878</v>
      </c>
      <c r="F4908" s="123" t="str">
        <f>VLOOKUP(A4908,[1]Sheet1!$A$1:$B$1940,2,FALSE)</f>
        <v>Numeric</v>
      </c>
      <c r="G4908" s="171">
        <v>8</v>
      </c>
    </row>
    <row r="4909" spans="1:7" s="118" customFormat="1" x14ac:dyDescent="0.3">
      <c r="A4909" s="120"/>
      <c r="B4909" s="114"/>
      <c r="C4909" s="121"/>
      <c r="D4909" s="155">
        <v>2</v>
      </c>
      <c r="E4909" s="118" t="s">
        <v>10879</v>
      </c>
      <c r="F4909" s="123"/>
      <c r="G4909" s="171"/>
    </row>
    <row r="4910" spans="1:7" s="118" customFormat="1" x14ac:dyDescent="0.3">
      <c r="A4910" s="120"/>
      <c r="B4910" s="114"/>
      <c r="C4910" s="121"/>
      <c r="D4910" s="155">
        <v>3</v>
      </c>
      <c r="E4910" s="118" t="s">
        <v>10880</v>
      </c>
      <c r="F4910" s="123"/>
      <c r="G4910" s="171"/>
    </row>
    <row r="4911" spans="1:7" s="118" customFormat="1" x14ac:dyDescent="0.3">
      <c r="A4911" s="120"/>
      <c r="B4911" s="114"/>
      <c r="C4911" s="121"/>
      <c r="D4911" s="155">
        <v>4</v>
      </c>
      <c r="E4911" s="118" t="s">
        <v>10881</v>
      </c>
      <c r="F4911" s="123"/>
      <c r="G4911" s="171"/>
    </row>
    <row r="4912" spans="1:7" s="118" customFormat="1" x14ac:dyDescent="0.3">
      <c r="A4912" s="120" t="s">
        <v>11558</v>
      </c>
      <c r="B4912" s="114">
        <v>1768</v>
      </c>
      <c r="C4912" s="121" t="s">
        <v>11559</v>
      </c>
      <c r="D4912" s="155">
        <v>1</v>
      </c>
      <c r="E4912" s="118" t="s">
        <v>10884</v>
      </c>
      <c r="F4912" s="123" t="str">
        <f>VLOOKUP(A4912,[1]Sheet1!$A$1:$B$1940,2,FALSE)</f>
        <v>Numeric</v>
      </c>
      <c r="G4912" s="171">
        <v>8</v>
      </c>
    </row>
    <row r="4913" spans="1:7" s="118" customFormat="1" x14ac:dyDescent="0.3">
      <c r="A4913" s="120"/>
      <c r="B4913" s="114"/>
      <c r="C4913" s="121"/>
      <c r="D4913" s="155">
        <v>2</v>
      </c>
      <c r="E4913" s="118" t="s">
        <v>10885</v>
      </c>
      <c r="F4913" s="123"/>
      <c r="G4913" s="171"/>
    </row>
    <row r="4914" spans="1:7" s="118" customFormat="1" x14ac:dyDescent="0.3">
      <c r="A4914" s="120"/>
      <c r="B4914" s="114"/>
      <c r="C4914" s="121"/>
      <c r="D4914" s="155">
        <v>3</v>
      </c>
      <c r="E4914" s="118" t="s">
        <v>10886</v>
      </c>
      <c r="F4914" s="123"/>
      <c r="G4914" s="171"/>
    </row>
    <row r="4915" spans="1:7" s="118" customFormat="1" x14ac:dyDescent="0.3">
      <c r="A4915" s="120"/>
      <c r="B4915" s="114"/>
      <c r="C4915" s="121"/>
      <c r="D4915" s="155">
        <v>4</v>
      </c>
      <c r="E4915" s="118" t="s">
        <v>9079</v>
      </c>
      <c r="F4915" s="123"/>
      <c r="G4915" s="171"/>
    </row>
    <row r="4916" spans="1:7" s="118" customFormat="1" x14ac:dyDescent="0.3">
      <c r="A4916" s="120" t="s">
        <v>11560</v>
      </c>
      <c r="B4916" s="114">
        <v>1769</v>
      </c>
      <c r="C4916" s="121" t="s">
        <v>11561</v>
      </c>
      <c r="D4916" s="155">
        <v>1</v>
      </c>
      <c r="E4916" s="118" t="s">
        <v>10889</v>
      </c>
      <c r="F4916" s="123" t="str">
        <f>VLOOKUP(A4916,[1]Sheet1!$A$1:$B$1940,2,FALSE)</f>
        <v>Numeric</v>
      </c>
      <c r="G4916" s="171">
        <v>8</v>
      </c>
    </row>
    <row r="4917" spans="1:7" s="118" customFormat="1" x14ac:dyDescent="0.3">
      <c r="A4917" s="120"/>
      <c r="B4917" s="114"/>
      <c r="C4917" s="121"/>
      <c r="D4917" s="155">
        <v>2</v>
      </c>
      <c r="E4917" s="118" t="s">
        <v>10890</v>
      </c>
      <c r="F4917" s="123"/>
      <c r="G4917" s="171"/>
    </row>
    <row r="4918" spans="1:7" s="118" customFormat="1" x14ac:dyDescent="0.3">
      <c r="A4918" s="120"/>
      <c r="B4918" s="114"/>
      <c r="C4918" s="121"/>
      <c r="D4918" s="155">
        <v>3</v>
      </c>
      <c r="E4918" s="118" t="s">
        <v>10891</v>
      </c>
      <c r="F4918" s="123"/>
      <c r="G4918" s="171"/>
    </row>
    <row r="4919" spans="1:7" s="118" customFormat="1" x14ac:dyDescent="0.3">
      <c r="A4919" s="120"/>
      <c r="B4919" s="114"/>
      <c r="C4919" s="121"/>
      <c r="D4919" s="155">
        <v>7</v>
      </c>
      <c r="E4919" s="118" t="s">
        <v>7491</v>
      </c>
      <c r="F4919" s="123"/>
      <c r="G4919" s="171"/>
    </row>
    <row r="4920" spans="1:7" s="118" customFormat="1" x14ac:dyDescent="0.3">
      <c r="A4920" s="120" t="s">
        <v>11562</v>
      </c>
      <c r="B4920" s="114">
        <v>1770</v>
      </c>
      <c r="C4920" s="121" t="s">
        <v>11563</v>
      </c>
      <c r="D4920" s="155">
        <v>1</v>
      </c>
      <c r="E4920" s="118" t="s">
        <v>10878</v>
      </c>
      <c r="F4920" s="123" t="str">
        <f>VLOOKUP(A4920,[1]Sheet1!$A$1:$B$1940,2,FALSE)</f>
        <v>Numeric</v>
      </c>
      <c r="G4920" s="171">
        <v>8</v>
      </c>
    </row>
    <row r="4921" spans="1:7" s="118" customFormat="1" x14ac:dyDescent="0.3">
      <c r="A4921" s="120"/>
      <c r="B4921" s="114"/>
      <c r="C4921" s="121"/>
      <c r="D4921" s="155">
        <v>2</v>
      </c>
      <c r="E4921" s="118" t="s">
        <v>10879</v>
      </c>
      <c r="F4921" s="123"/>
      <c r="G4921" s="171"/>
    </row>
    <row r="4922" spans="1:7" s="118" customFormat="1" x14ac:dyDescent="0.3">
      <c r="A4922" s="120"/>
      <c r="B4922" s="114"/>
      <c r="C4922" s="121"/>
      <c r="D4922" s="155">
        <v>3</v>
      </c>
      <c r="E4922" s="118" t="s">
        <v>10880</v>
      </c>
      <c r="F4922" s="123"/>
      <c r="G4922" s="171"/>
    </row>
    <row r="4923" spans="1:7" s="118" customFormat="1" x14ac:dyDescent="0.3">
      <c r="A4923" s="120"/>
      <c r="B4923" s="114"/>
      <c r="C4923" s="121"/>
      <c r="D4923" s="155">
        <v>4</v>
      </c>
      <c r="E4923" s="118" t="s">
        <v>10881</v>
      </c>
      <c r="F4923" s="123"/>
      <c r="G4923" s="171"/>
    </row>
    <row r="4924" spans="1:7" s="118" customFormat="1" x14ac:dyDescent="0.3">
      <c r="A4924" s="120" t="s">
        <v>11564</v>
      </c>
      <c r="B4924" s="114">
        <v>1771</v>
      </c>
      <c r="C4924" s="121" t="s">
        <v>11565</v>
      </c>
      <c r="D4924" s="155">
        <v>1</v>
      </c>
      <c r="E4924" s="118" t="s">
        <v>10884</v>
      </c>
      <c r="F4924" s="123" t="str">
        <f>VLOOKUP(A4924,[1]Sheet1!$A$1:$B$1940,2,FALSE)</f>
        <v>Numeric</v>
      </c>
      <c r="G4924" s="171">
        <v>8</v>
      </c>
    </row>
    <row r="4925" spans="1:7" s="118" customFormat="1" x14ac:dyDescent="0.3">
      <c r="A4925" s="120"/>
      <c r="B4925" s="114"/>
      <c r="C4925" s="121"/>
      <c r="D4925" s="155">
        <v>2</v>
      </c>
      <c r="E4925" s="118" t="s">
        <v>10885</v>
      </c>
      <c r="F4925" s="123"/>
      <c r="G4925" s="171"/>
    </row>
    <row r="4926" spans="1:7" s="118" customFormat="1" x14ac:dyDescent="0.3">
      <c r="A4926" s="120"/>
      <c r="B4926" s="114"/>
      <c r="C4926" s="121"/>
      <c r="D4926" s="155">
        <v>3</v>
      </c>
      <c r="E4926" s="118" t="s">
        <v>10886</v>
      </c>
      <c r="F4926" s="123"/>
      <c r="G4926" s="171"/>
    </row>
    <row r="4927" spans="1:7" s="118" customFormat="1" x14ac:dyDescent="0.3">
      <c r="A4927" s="120"/>
      <c r="B4927" s="114"/>
      <c r="C4927" s="121"/>
      <c r="D4927" s="155">
        <v>4</v>
      </c>
      <c r="E4927" s="118" t="s">
        <v>9079</v>
      </c>
      <c r="F4927" s="123"/>
      <c r="G4927" s="171"/>
    </row>
    <row r="4928" spans="1:7" s="118" customFormat="1" x14ac:dyDescent="0.3">
      <c r="A4928" s="120" t="s">
        <v>11566</v>
      </c>
      <c r="B4928" s="114">
        <v>1772</v>
      </c>
      <c r="C4928" s="121" t="s">
        <v>11567</v>
      </c>
      <c r="D4928" s="155">
        <v>1</v>
      </c>
      <c r="E4928" s="118" t="s">
        <v>10889</v>
      </c>
      <c r="F4928" s="123" t="str">
        <f>VLOOKUP(A4928,[1]Sheet1!$A$1:$B$1940,2,FALSE)</f>
        <v>Numeric</v>
      </c>
      <c r="G4928" s="171">
        <v>8</v>
      </c>
    </row>
    <row r="4929" spans="1:7" s="118" customFormat="1" x14ac:dyDescent="0.3">
      <c r="A4929" s="120"/>
      <c r="B4929" s="114"/>
      <c r="C4929" s="121"/>
      <c r="D4929" s="155">
        <v>2</v>
      </c>
      <c r="E4929" s="118" t="s">
        <v>10890</v>
      </c>
      <c r="F4929" s="123"/>
      <c r="G4929" s="171"/>
    </row>
    <row r="4930" spans="1:7" s="118" customFormat="1" x14ac:dyDescent="0.3">
      <c r="A4930" s="120"/>
      <c r="B4930" s="114"/>
      <c r="C4930" s="121"/>
      <c r="D4930" s="155">
        <v>3</v>
      </c>
      <c r="E4930" s="118" t="s">
        <v>10891</v>
      </c>
      <c r="F4930" s="123"/>
      <c r="G4930" s="171"/>
    </row>
    <row r="4931" spans="1:7" s="118" customFormat="1" x14ac:dyDescent="0.3">
      <c r="A4931" s="120"/>
      <c r="B4931" s="114"/>
      <c r="C4931" s="121"/>
      <c r="D4931" s="155">
        <v>7</v>
      </c>
      <c r="E4931" s="118" t="s">
        <v>7491</v>
      </c>
      <c r="F4931" s="123"/>
      <c r="G4931" s="171"/>
    </row>
    <row r="4932" spans="1:7" s="118" customFormat="1" x14ac:dyDescent="0.3">
      <c r="A4932" s="120" t="s">
        <v>11568</v>
      </c>
      <c r="B4932" s="114">
        <v>1773</v>
      </c>
      <c r="C4932" s="121" t="s">
        <v>11569</v>
      </c>
      <c r="D4932" s="155">
        <v>1</v>
      </c>
      <c r="E4932" s="118" t="s">
        <v>10878</v>
      </c>
      <c r="F4932" s="123" t="str">
        <f>VLOOKUP(A4932,[1]Sheet1!$A$1:$B$1940,2,FALSE)</f>
        <v>Numeric</v>
      </c>
      <c r="G4932" s="171">
        <v>8</v>
      </c>
    </row>
    <row r="4933" spans="1:7" s="118" customFormat="1" x14ac:dyDescent="0.3">
      <c r="A4933" s="120"/>
      <c r="B4933" s="114"/>
      <c r="C4933" s="121"/>
      <c r="D4933" s="155">
        <v>2</v>
      </c>
      <c r="E4933" s="118" t="s">
        <v>10879</v>
      </c>
      <c r="F4933" s="123"/>
      <c r="G4933" s="171"/>
    </row>
    <row r="4934" spans="1:7" s="118" customFormat="1" x14ac:dyDescent="0.3">
      <c r="A4934" s="120"/>
      <c r="B4934" s="114"/>
      <c r="C4934" s="121"/>
      <c r="D4934" s="155">
        <v>3</v>
      </c>
      <c r="E4934" s="118" t="s">
        <v>10880</v>
      </c>
      <c r="F4934" s="123"/>
      <c r="G4934" s="171"/>
    </row>
    <row r="4935" spans="1:7" s="118" customFormat="1" x14ac:dyDescent="0.3">
      <c r="A4935" s="120"/>
      <c r="B4935" s="114"/>
      <c r="C4935" s="121"/>
      <c r="D4935" s="155">
        <v>4</v>
      </c>
      <c r="E4935" s="118" t="s">
        <v>10881</v>
      </c>
      <c r="F4935" s="123"/>
      <c r="G4935" s="171"/>
    </row>
    <row r="4936" spans="1:7" s="118" customFormat="1" x14ac:dyDescent="0.3">
      <c r="A4936" s="120" t="s">
        <v>11570</v>
      </c>
      <c r="B4936" s="114">
        <v>1774</v>
      </c>
      <c r="C4936" s="121" t="s">
        <v>11571</v>
      </c>
      <c r="D4936" s="155">
        <v>1</v>
      </c>
      <c r="E4936" s="118" t="s">
        <v>10884</v>
      </c>
      <c r="F4936" s="123" t="str">
        <f>VLOOKUP(A4936,[1]Sheet1!$A$1:$B$1940,2,FALSE)</f>
        <v>Numeric</v>
      </c>
      <c r="G4936" s="171">
        <v>8</v>
      </c>
    </row>
    <row r="4937" spans="1:7" s="118" customFormat="1" x14ac:dyDescent="0.3">
      <c r="A4937" s="120"/>
      <c r="B4937" s="114"/>
      <c r="C4937" s="121"/>
      <c r="D4937" s="155">
        <v>2</v>
      </c>
      <c r="E4937" s="118" t="s">
        <v>10885</v>
      </c>
      <c r="F4937" s="123"/>
      <c r="G4937" s="171"/>
    </row>
    <row r="4938" spans="1:7" s="118" customFormat="1" x14ac:dyDescent="0.3">
      <c r="A4938" s="120"/>
      <c r="B4938" s="114"/>
      <c r="C4938" s="121"/>
      <c r="D4938" s="155">
        <v>3</v>
      </c>
      <c r="E4938" s="118" t="s">
        <v>10886</v>
      </c>
      <c r="F4938" s="123"/>
      <c r="G4938" s="171"/>
    </row>
    <row r="4939" spans="1:7" s="118" customFormat="1" x14ac:dyDescent="0.3">
      <c r="A4939" s="120"/>
      <c r="B4939" s="114"/>
      <c r="C4939" s="121"/>
      <c r="D4939" s="155">
        <v>4</v>
      </c>
      <c r="E4939" s="118" t="s">
        <v>9079</v>
      </c>
      <c r="F4939" s="123"/>
      <c r="G4939" s="171"/>
    </row>
    <row r="4940" spans="1:7" s="118" customFormat="1" x14ac:dyDescent="0.3">
      <c r="A4940" s="120" t="s">
        <v>11572</v>
      </c>
      <c r="B4940" s="114">
        <v>1775</v>
      </c>
      <c r="C4940" s="121" t="s">
        <v>11573</v>
      </c>
      <c r="D4940" s="155">
        <v>1</v>
      </c>
      <c r="E4940" s="118" t="s">
        <v>10889</v>
      </c>
      <c r="F4940" s="123" t="str">
        <f>VLOOKUP(A4940,[1]Sheet1!$A$1:$B$1940,2,FALSE)</f>
        <v>Numeric</v>
      </c>
      <c r="G4940" s="171">
        <v>8</v>
      </c>
    </row>
    <row r="4941" spans="1:7" s="118" customFormat="1" x14ac:dyDescent="0.3">
      <c r="A4941" s="120"/>
      <c r="B4941" s="114"/>
      <c r="C4941" s="121"/>
      <c r="D4941" s="155">
        <v>2</v>
      </c>
      <c r="E4941" s="118" t="s">
        <v>10890</v>
      </c>
      <c r="F4941" s="123"/>
      <c r="G4941" s="171"/>
    </row>
    <row r="4942" spans="1:7" s="118" customFormat="1" x14ac:dyDescent="0.3">
      <c r="A4942" s="120"/>
      <c r="B4942" s="114"/>
      <c r="C4942" s="121"/>
      <c r="D4942" s="155">
        <v>3</v>
      </c>
      <c r="E4942" s="118" t="s">
        <v>10891</v>
      </c>
      <c r="F4942" s="123"/>
      <c r="G4942" s="171"/>
    </row>
    <row r="4943" spans="1:7" s="118" customFormat="1" x14ac:dyDescent="0.3">
      <c r="A4943" s="120"/>
      <c r="B4943" s="114"/>
      <c r="C4943" s="121"/>
      <c r="D4943" s="155">
        <v>7</v>
      </c>
      <c r="E4943" s="118" t="s">
        <v>7491</v>
      </c>
      <c r="F4943" s="123"/>
      <c r="G4943" s="171"/>
    </row>
    <row r="4944" spans="1:7" s="118" customFormat="1" x14ac:dyDescent="0.3">
      <c r="A4944" s="120" t="s">
        <v>11574</v>
      </c>
      <c r="B4944" s="114">
        <v>1776</v>
      </c>
      <c r="C4944" s="121" t="s">
        <v>11575</v>
      </c>
      <c r="D4944" s="155">
        <v>1</v>
      </c>
      <c r="E4944" s="118" t="s">
        <v>10878</v>
      </c>
      <c r="F4944" s="123" t="str">
        <f>VLOOKUP(A4944,[1]Sheet1!$A$1:$B$1940,2,FALSE)</f>
        <v>Numeric</v>
      </c>
      <c r="G4944" s="171">
        <v>8</v>
      </c>
    </row>
    <row r="4945" spans="1:7" s="118" customFormat="1" x14ac:dyDescent="0.3">
      <c r="A4945" s="120"/>
      <c r="B4945" s="114"/>
      <c r="C4945" s="121"/>
      <c r="D4945" s="155">
        <v>2</v>
      </c>
      <c r="E4945" s="118" t="s">
        <v>10879</v>
      </c>
      <c r="F4945" s="123"/>
      <c r="G4945" s="171"/>
    </row>
    <row r="4946" spans="1:7" s="118" customFormat="1" x14ac:dyDescent="0.3">
      <c r="A4946" s="120"/>
      <c r="B4946" s="114"/>
      <c r="C4946" s="121"/>
      <c r="D4946" s="155">
        <v>3</v>
      </c>
      <c r="E4946" s="118" t="s">
        <v>10880</v>
      </c>
      <c r="F4946" s="123"/>
      <c r="G4946" s="171"/>
    </row>
    <row r="4947" spans="1:7" s="118" customFormat="1" x14ac:dyDescent="0.3">
      <c r="A4947" s="120"/>
      <c r="B4947" s="114"/>
      <c r="C4947" s="121"/>
      <c r="D4947" s="155">
        <v>4</v>
      </c>
      <c r="E4947" s="118" t="s">
        <v>10881</v>
      </c>
      <c r="F4947" s="123"/>
      <c r="G4947" s="171"/>
    </row>
    <row r="4948" spans="1:7" s="118" customFormat="1" x14ac:dyDescent="0.3">
      <c r="A4948" s="120" t="s">
        <v>11576</v>
      </c>
      <c r="B4948" s="114">
        <v>1777</v>
      </c>
      <c r="C4948" s="121" t="s">
        <v>11577</v>
      </c>
      <c r="D4948" s="155">
        <v>1</v>
      </c>
      <c r="E4948" s="118" t="s">
        <v>10884</v>
      </c>
      <c r="F4948" s="123" t="str">
        <f>VLOOKUP(A4948,[1]Sheet1!$A$1:$B$1940,2,FALSE)</f>
        <v>Numeric</v>
      </c>
      <c r="G4948" s="171">
        <v>8</v>
      </c>
    </row>
    <row r="4949" spans="1:7" s="118" customFormat="1" x14ac:dyDescent="0.3">
      <c r="A4949" s="120"/>
      <c r="B4949" s="114"/>
      <c r="C4949" s="121"/>
      <c r="D4949" s="155">
        <v>2</v>
      </c>
      <c r="E4949" s="118" t="s">
        <v>10885</v>
      </c>
      <c r="F4949" s="123"/>
      <c r="G4949" s="171"/>
    </row>
    <row r="4950" spans="1:7" s="118" customFormat="1" x14ac:dyDescent="0.3">
      <c r="A4950" s="120"/>
      <c r="B4950" s="114"/>
      <c r="C4950" s="121"/>
      <c r="D4950" s="155">
        <v>3</v>
      </c>
      <c r="E4950" s="118" t="s">
        <v>10886</v>
      </c>
      <c r="F4950" s="123"/>
      <c r="G4950" s="171"/>
    </row>
    <row r="4951" spans="1:7" s="118" customFormat="1" x14ac:dyDescent="0.3">
      <c r="A4951" s="120"/>
      <c r="B4951" s="114"/>
      <c r="C4951" s="121"/>
      <c r="D4951" s="155">
        <v>4</v>
      </c>
      <c r="E4951" s="118" t="s">
        <v>9079</v>
      </c>
      <c r="F4951" s="123"/>
      <c r="G4951" s="171"/>
    </row>
    <row r="4952" spans="1:7" s="118" customFormat="1" x14ac:dyDescent="0.3">
      <c r="A4952" s="120" t="s">
        <v>11578</v>
      </c>
      <c r="B4952" s="114">
        <v>1778</v>
      </c>
      <c r="C4952" s="121" t="s">
        <v>11579</v>
      </c>
      <c r="D4952" s="155">
        <v>1</v>
      </c>
      <c r="E4952" s="118" t="s">
        <v>10889</v>
      </c>
      <c r="F4952" s="123" t="str">
        <f>VLOOKUP(A4952,[1]Sheet1!$A$1:$B$1940,2,FALSE)</f>
        <v>Numeric</v>
      </c>
      <c r="G4952" s="171">
        <v>8</v>
      </c>
    </row>
    <row r="4953" spans="1:7" s="118" customFormat="1" x14ac:dyDescent="0.3">
      <c r="A4953" s="120"/>
      <c r="B4953" s="114"/>
      <c r="C4953" s="121"/>
      <c r="D4953" s="155">
        <v>2</v>
      </c>
      <c r="E4953" s="118" t="s">
        <v>10890</v>
      </c>
      <c r="F4953" s="123"/>
      <c r="G4953" s="171"/>
    </row>
    <row r="4954" spans="1:7" s="118" customFormat="1" x14ac:dyDescent="0.3">
      <c r="A4954" s="120"/>
      <c r="B4954" s="114"/>
      <c r="C4954" s="121"/>
      <c r="D4954" s="155">
        <v>3</v>
      </c>
      <c r="E4954" s="118" t="s">
        <v>10891</v>
      </c>
      <c r="F4954" s="123"/>
      <c r="G4954" s="171"/>
    </row>
    <row r="4955" spans="1:7" s="118" customFormat="1" x14ac:dyDescent="0.3">
      <c r="A4955" s="120"/>
      <c r="B4955" s="114"/>
      <c r="C4955" s="121"/>
      <c r="D4955" s="155">
        <v>7</v>
      </c>
      <c r="E4955" s="118" t="s">
        <v>7491</v>
      </c>
      <c r="F4955" s="123"/>
      <c r="G4955" s="171"/>
    </row>
    <row r="4956" spans="1:7" s="118" customFormat="1" x14ac:dyDescent="0.3">
      <c r="A4956" s="120" t="s">
        <v>11580</v>
      </c>
      <c r="B4956" s="114">
        <v>1779</v>
      </c>
      <c r="C4956" s="121" t="s">
        <v>11581</v>
      </c>
      <c r="D4956" s="155">
        <v>1</v>
      </c>
      <c r="E4956" s="118" t="s">
        <v>10878</v>
      </c>
      <c r="F4956" s="123" t="str">
        <f>VLOOKUP(A4956,[1]Sheet1!$A$1:$B$1940,2,FALSE)</f>
        <v>Numeric</v>
      </c>
      <c r="G4956" s="171">
        <v>8</v>
      </c>
    </row>
    <row r="4957" spans="1:7" s="118" customFormat="1" x14ac:dyDescent="0.3">
      <c r="A4957" s="120"/>
      <c r="B4957" s="114"/>
      <c r="C4957" s="121"/>
      <c r="D4957" s="155">
        <v>2</v>
      </c>
      <c r="E4957" s="118" t="s">
        <v>10879</v>
      </c>
      <c r="F4957" s="123"/>
      <c r="G4957" s="171"/>
    </row>
    <row r="4958" spans="1:7" s="118" customFormat="1" x14ac:dyDescent="0.3">
      <c r="A4958" s="120"/>
      <c r="B4958" s="114"/>
      <c r="C4958" s="121"/>
      <c r="D4958" s="155">
        <v>3</v>
      </c>
      <c r="E4958" s="118" t="s">
        <v>10880</v>
      </c>
      <c r="F4958" s="123"/>
      <c r="G4958" s="171"/>
    </row>
    <row r="4959" spans="1:7" s="118" customFormat="1" x14ac:dyDescent="0.3">
      <c r="A4959" s="120"/>
      <c r="B4959" s="114"/>
      <c r="C4959" s="121"/>
      <c r="D4959" s="155">
        <v>4</v>
      </c>
      <c r="E4959" s="118" t="s">
        <v>10881</v>
      </c>
      <c r="F4959" s="123"/>
      <c r="G4959" s="171"/>
    </row>
    <row r="4960" spans="1:7" s="118" customFormat="1" x14ac:dyDescent="0.3">
      <c r="A4960" s="120" t="s">
        <v>11582</v>
      </c>
      <c r="B4960" s="114">
        <v>1780</v>
      </c>
      <c r="C4960" s="121" t="s">
        <v>11583</v>
      </c>
      <c r="D4960" s="155">
        <v>1</v>
      </c>
      <c r="E4960" s="118" t="s">
        <v>10884</v>
      </c>
      <c r="F4960" s="123" t="str">
        <f>VLOOKUP(A4960,[1]Sheet1!$A$1:$B$1940,2,FALSE)</f>
        <v>Numeric</v>
      </c>
      <c r="G4960" s="171">
        <v>8</v>
      </c>
    </row>
    <row r="4961" spans="1:7" s="118" customFormat="1" x14ac:dyDescent="0.3">
      <c r="A4961" s="120"/>
      <c r="B4961" s="114"/>
      <c r="C4961" s="121"/>
      <c r="D4961" s="155">
        <v>2</v>
      </c>
      <c r="E4961" s="118" t="s">
        <v>10885</v>
      </c>
      <c r="F4961" s="123"/>
      <c r="G4961" s="171"/>
    </row>
    <row r="4962" spans="1:7" s="118" customFormat="1" x14ac:dyDescent="0.3">
      <c r="A4962" s="120"/>
      <c r="B4962" s="114"/>
      <c r="C4962" s="121"/>
      <c r="D4962" s="155">
        <v>3</v>
      </c>
      <c r="E4962" s="118" t="s">
        <v>10886</v>
      </c>
      <c r="F4962" s="123"/>
      <c r="G4962" s="171"/>
    </row>
    <row r="4963" spans="1:7" s="118" customFormat="1" x14ac:dyDescent="0.3">
      <c r="A4963" s="120"/>
      <c r="B4963" s="114"/>
      <c r="C4963" s="121"/>
      <c r="D4963" s="155">
        <v>4</v>
      </c>
      <c r="E4963" s="118" t="s">
        <v>9079</v>
      </c>
      <c r="F4963" s="123"/>
      <c r="G4963" s="171"/>
    </row>
    <row r="4964" spans="1:7" s="118" customFormat="1" x14ac:dyDescent="0.3">
      <c r="A4964" s="120" t="s">
        <v>11584</v>
      </c>
      <c r="B4964" s="114">
        <v>1781</v>
      </c>
      <c r="C4964" s="121" t="s">
        <v>11585</v>
      </c>
      <c r="D4964" s="155">
        <v>1</v>
      </c>
      <c r="E4964" s="118" t="s">
        <v>10889</v>
      </c>
      <c r="F4964" s="123" t="str">
        <f>VLOOKUP(A4964,[1]Sheet1!$A$1:$B$1940,2,FALSE)</f>
        <v>Numeric</v>
      </c>
      <c r="G4964" s="171">
        <v>8</v>
      </c>
    </row>
    <row r="4965" spans="1:7" s="118" customFormat="1" x14ac:dyDescent="0.3">
      <c r="A4965" s="120"/>
      <c r="B4965" s="114"/>
      <c r="C4965" s="121"/>
      <c r="D4965" s="155">
        <v>2</v>
      </c>
      <c r="E4965" s="118" t="s">
        <v>10890</v>
      </c>
      <c r="F4965" s="123"/>
      <c r="G4965" s="171"/>
    </row>
    <row r="4966" spans="1:7" s="118" customFormat="1" x14ac:dyDescent="0.3">
      <c r="A4966" s="120"/>
      <c r="B4966" s="114"/>
      <c r="C4966" s="121"/>
      <c r="D4966" s="155">
        <v>3</v>
      </c>
      <c r="E4966" s="118" t="s">
        <v>10891</v>
      </c>
      <c r="F4966" s="123"/>
      <c r="G4966" s="171"/>
    </row>
    <row r="4967" spans="1:7" s="118" customFormat="1" x14ac:dyDescent="0.3">
      <c r="A4967" s="120"/>
      <c r="B4967" s="114"/>
      <c r="C4967" s="121"/>
      <c r="D4967" s="155">
        <v>7</v>
      </c>
      <c r="E4967" s="118" t="s">
        <v>7491</v>
      </c>
      <c r="F4967" s="123"/>
      <c r="G4967" s="171"/>
    </row>
    <row r="4968" spans="1:7" s="118" customFormat="1" x14ac:dyDescent="0.3">
      <c r="A4968" s="120" t="s">
        <v>11586</v>
      </c>
      <c r="B4968" s="114">
        <v>1782</v>
      </c>
      <c r="C4968" s="121" t="s">
        <v>11587</v>
      </c>
      <c r="D4968" s="155">
        <v>1</v>
      </c>
      <c r="E4968" s="118" t="s">
        <v>10878</v>
      </c>
      <c r="F4968" s="123" t="str">
        <f>VLOOKUP(A4968,[1]Sheet1!$A$1:$B$1940,2,FALSE)</f>
        <v>Numeric</v>
      </c>
      <c r="G4968" s="171">
        <v>8</v>
      </c>
    </row>
    <row r="4969" spans="1:7" s="118" customFormat="1" x14ac:dyDescent="0.3">
      <c r="A4969" s="120"/>
      <c r="B4969" s="114"/>
      <c r="C4969" s="121"/>
      <c r="D4969" s="155">
        <v>2</v>
      </c>
      <c r="E4969" s="118" t="s">
        <v>10879</v>
      </c>
      <c r="F4969" s="123"/>
      <c r="G4969" s="171"/>
    </row>
    <row r="4970" spans="1:7" s="118" customFormat="1" x14ac:dyDescent="0.3">
      <c r="A4970" s="120"/>
      <c r="B4970" s="114"/>
      <c r="C4970" s="121"/>
      <c r="D4970" s="155">
        <v>3</v>
      </c>
      <c r="E4970" s="118" t="s">
        <v>10880</v>
      </c>
      <c r="F4970" s="123"/>
      <c r="G4970" s="171"/>
    </row>
    <row r="4971" spans="1:7" s="118" customFormat="1" x14ac:dyDescent="0.3">
      <c r="A4971" s="120"/>
      <c r="B4971" s="114"/>
      <c r="C4971" s="121"/>
      <c r="D4971" s="155">
        <v>4</v>
      </c>
      <c r="E4971" s="118" t="s">
        <v>10881</v>
      </c>
      <c r="F4971" s="123"/>
      <c r="G4971" s="171"/>
    </row>
    <row r="4972" spans="1:7" s="118" customFormat="1" x14ac:dyDescent="0.3">
      <c r="A4972" s="120" t="s">
        <v>11588</v>
      </c>
      <c r="B4972" s="114">
        <v>1783</v>
      </c>
      <c r="C4972" s="121" t="s">
        <v>11589</v>
      </c>
      <c r="D4972" s="155">
        <v>1</v>
      </c>
      <c r="E4972" s="118" t="s">
        <v>10884</v>
      </c>
      <c r="F4972" s="123" t="str">
        <f>VLOOKUP(A4972,[1]Sheet1!$A$1:$B$1940,2,FALSE)</f>
        <v>Numeric</v>
      </c>
      <c r="G4972" s="171">
        <v>8</v>
      </c>
    </row>
    <row r="4973" spans="1:7" s="118" customFormat="1" x14ac:dyDescent="0.3">
      <c r="A4973" s="120"/>
      <c r="B4973" s="114"/>
      <c r="C4973" s="121"/>
      <c r="D4973" s="155">
        <v>2</v>
      </c>
      <c r="E4973" s="118" t="s">
        <v>10885</v>
      </c>
      <c r="F4973" s="123"/>
      <c r="G4973" s="171"/>
    </row>
    <row r="4974" spans="1:7" s="118" customFormat="1" x14ac:dyDescent="0.3">
      <c r="A4974" s="120"/>
      <c r="B4974" s="114"/>
      <c r="C4974" s="121"/>
      <c r="D4974" s="155">
        <v>3</v>
      </c>
      <c r="E4974" s="118" t="s">
        <v>10886</v>
      </c>
      <c r="F4974" s="123"/>
      <c r="G4974" s="171"/>
    </row>
    <row r="4975" spans="1:7" s="118" customFormat="1" x14ac:dyDescent="0.3">
      <c r="A4975" s="120"/>
      <c r="B4975" s="114"/>
      <c r="C4975" s="121"/>
      <c r="D4975" s="155">
        <v>4</v>
      </c>
      <c r="E4975" s="118" t="s">
        <v>9079</v>
      </c>
      <c r="F4975" s="123"/>
      <c r="G4975" s="171"/>
    </row>
    <row r="4976" spans="1:7" s="118" customFormat="1" x14ac:dyDescent="0.3">
      <c r="A4976" s="120" t="s">
        <v>11590</v>
      </c>
      <c r="B4976" s="114">
        <v>1784</v>
      </c>
      <c r="C4976" s="121" t="s">
        <v>11591</v>
      </c>
      <c r="D4976" s="155">
        <v>1</v>
      </c>
      <c r="E4976" s="118" t="s">
        <v>10889</v>
      </c>
      <c r="F4976" s="123" t="str">
        <f>VLOOKUP(A4976,[1]Sheet1!$A$1:$B$1940,2,FALSE)</f>
        <v>Numeric</v>
      </c>
      <c r="G4976" s="171">
        <v>8</v>
      </c>
    </row>
    <row r="4977" spans="1:7" s="118" customFormat="1" x14ac:dyDescent="0.3">
      <c r="A4977" s="120"/>
      <c r="B4977" s="114"/>
      <c r="C4977" s="121"/>
      <c r="D4977" s="155">
        <v>2</v>
      </c>
      <c r="E4977" s="118" t="s">
        <v>10890</v>
      </c>
      <c r="F4977" s="123"/>
      <c r="G4977" s="171"/>
    </row>
    <row r="4978" spans="1:7" s="118" customFormat="1" x14ac:dyDescent="0.3">
      <c r="A4978" s="120"/>
      <c r="B4978" s="114"/>
      <c r="C4978" s="121"/>
      <c r="D4978" s="155">
        <v>3</v>
      </c>
      <c r="E4978" s="118" t="s">
        <v>10891</v>
      </c>
      <c r="F4978" s="123"/>
      <c r="G4978" s="171"/>
    </row>
    <row r="4979" spans="1:7" s="118" customFormat="1" x14ac:dyDescent="0.3">
      <c r="A4979" s="120"/>
      <c r="B4979" s="114"/>
      <c r="C4979" s="121"/>
      <c r="D4979" s="155">
        <v>7</v>
      </c>
      <c r="E4979" s="118" t="s">
        <v>7491</v>
      </c>
      <c r="F4979" s="123"/>
      <c r="G4979" s="171"/>
    </row>
    <row r="4980" spans="1:7" s="118" customFormat="1" x14ac:dyDescent="0.3">
      <c r="A4980" s="120" t="s">
        <v>11592</v>
      </c>
      <c r="B4980" s="114">
        <v>1785</v>
      </c>
      <c r="C4980" s="121" t="s">
        <v>11593</v>
      </c>
      <c r="D4980" s="155">
        <v>1</v>
      </c>
      <c r="E4980" s="118" t="s">
        <v>10878</v>
      </c>
      <c r="F4980" s="123" t="str">
        <f>VLOOKUP(A4980,[1]Sheet1!$A$1:$B$1940,2,FALSE)</f>
        <v>Numeric</v>
      </c>
      <c r="G4980" s="171">
        <v>8</v>
      </c>
    </row>
    <row r="4981" spans="1:7" s="118" customFormat="1" x14ac:dyDescent="0.3">
      <c r="A4981" s="120"/>
      <c r="B4981" s="114"/>
      <c r="C4981" s="121"/>
      <c r="D4981" s="155">
        <v>2</v>
      </c>
      <c r="E4981" s="118" t="s">
        <v>10879</v>
      </c>
      <c r="F4981" s="123"/>
      <c r="G4981" s="171"/>
    </row>
    <row r="4982" spans="1:7" s="118" customFormat="1" x14ac:dyDescent="0.3">
      <c r="A4982" s="120"/>
      <c r="B4982" s="114"/>
      <c r="C4982" s="121"/>
      <c r="D4982" s="155">
        <v>3</v>
      </c>
      <c r="E4982" s="118" t="s">
        <v>10880</v>
      </c>
      <c r="F4982" s="123"/>
      <c r="G4982" s="171"/>
    </row>
    <row r="4983" spans="1:7" s="118" customFormat="1" x14ac:dyDescent="0.3">
      <c r="A4983" s="120"/>
      <c r="B4983" s="114"/>
      <c r="C4983" s="121"/>
      <c r="D4983" s="155">
        <v>4</v>
      </c>
      <c r="E4983" s="118" t="s">
        <v>10881</v>
      </c>
      <c r="F4983" s="123"/>
      <c r="G4983" s="171"/>
    </row>
    <row r="4984" spans="1:7" s="118" customFormat="1" x14ac:dyDescent="0.3">
      <c r="A4984" s="120" t="s">
        <v>11594</v>
      </c>
      <c r="B4984" s="114">
        <v>1786</v>
      </c>
      <c r="C4984" s="121" t="s">
        <v>11595</v>
      </c>
      <c r="D4984" s="155">
        <v>1</v>
      </c>
      <c r="E4984" s="118" t="s">
        <v>10884</v>
      </c>
      <c r="F4984" s="123" t="str">
        <f>VLOOKUP(A4984,[1]Sheet1!$A$1:$B$1940,2,FALSE)</f>
        <v>Numeric</v>
      </c>
      <c r="G4984" s="171">
        <v>8</v>
      </c>
    </row>
    <row r="4985" spans="1:7" s="118" customFormat="1" x14ac:dyDescent="0.3">
      <c r="A4985" s="120"/>
      <c r="B4985" s="114"/>
      <c r="C4985" s="121"/>
      <c r="D4985" s="155">
        <v>2</v>
      </c>
      <c r="E4985" s="118" t="s">
        <v>10885</v>
      </c>
      <c r="F4985" s="123"/>
      <c r="G4985" s="171"/>
    </row>
    <row r="4986" spans="1:7" s="118" customFormat="1" x14ac:dyDescent="0.3">
      <c r="A4986" s="120"/>
      <c r="B4986" s="114"/>
      <c r="C4986" s="121"/>
      <c r="D4986" s="155">
        <v>3</v>
      </c>
      <c r="E4986" s="118" t="s">
        <v>10886</v>
      </c>
      <c r="F4986" s="123"/>
      <c r="G4986" s="171"/>
    </row>
    <row r="4987" spans="1:7" s="118" customFormat="1" x14ac:dyDescent="0.3">
      <c r="A4987" s="120"/>
      <c r="B4987" s="114"/>
      <c r="C4987" s="121"/>
      <c r="D4987" s="155">
        <v>4</v>
      </c>
      <c r="E4987" s="118" t="s">
        <v>9079</v>
      </c>
      <c r="F4987" s="123"/>
      <c r="G4987" s="171"/>
    </row>
    <row r="4988" spans="1:7" s="118" customFormat="1" x14ac:dyDescent="0.3">
      <c r="A4988" s="120" t="s">
        <v>11596</v>
      </c>
      <c r="B4988" s="114">
        <v>1787</v>
      </c>
      <c r="C4988" s="121" t="s">
        <v>11597</v>
      </c>
      <c r="D4988" s="155">
        <v>1</v>
      </c>
      <c r="E4988" s="118" t="s">
        <v>10889</v>
      </c>
      <c r="F4988" s="123" t="str">
        <f>VLOOKUP(A4988,[1]Sheet1!$A$1:$B$1940,2,FALSE)</f>
        <v>Numeric</v>
      </c>
      <c r="G4988" s="171">
        <v>8</v>
      </c>
    </row>
    <row r="4989" spans="1:7" s="118" customFormat="1" x14ac:dyDescent="0.3">
      <c r="A4989" s="120"/>
      <c r="B4989" s="114"/>
      <c r="C4989" s="121"/>
      <c r="D4989" s="155">
        <v>2</v>
      </c>
      <c r="E4989" s="118" t="s">
        <v>10890</v>
      </c>
      <c r="F4989" s="123"/>
      <c r="G4989" s="171"/>
    </row>
    <row r="4990" spans="1:7" s="118" customFormat="1" x14ac:dyDescent="0.3">
      <c r="A4990" s="120"/>
      <c r="B4990" s="114"/>
      <c r="C4990" s="121"/>
      <c r="D4990" s="155">
        <v>3</v>
      </c>
      <c r="E4990" s="118" t="s">
        <v>10891</v>
      </c>
      <c r="F4990" s="123"/>
      <c r="G4990" s="171"/>
    </row>
    <row r="4991" spans="1:7" s="118" customFormat="1" x14ac:dyDescent="0.3">
      <c r="A4991" s="120"/>
      <c r="B4991" s="114"/>
      <c r="C4991" s="121"/>
      <c r="D4991" s="155">
        <v>7</v>
      </c>
      <c r="E4991" s="118" t="s">
        <v>7491</v>
      </c>
      <c r="F4991" s="123"/>
      <c r="G4991" s="171"/>
    </row>
    <row r="4992" spans="1:7" s="118" customFormat="1" x14ac:dyDescent="0.3">
      <c r="A4992" s="120" t="s">
        <v>11598</v>
      </c>
      <c r="B4992" s="114">
        <v>1788</v>
      </c>
      <c r="C4992" s="121" t="s">
        <v>11599</v>
      </c>
      <c r="D4992" s="155">
        <v>1</v>
      </c>
      <c r="E4992" s="118" t="s">
        <v>10878</v>
      </c>
      <c r="F4992" s="123" t="str">
        <f>VLOOKUP(A4992,[1]Sheet1!$A$1:$B$1940,2,FALSE)</f>
        <v>Numeric</v>
      </c>
      <c r="G4992" s="171">
        <v>8</v>
      </c>
    </row>
    <row r="4993" spans="1:7" s="118" customFormat="1" x14ac:dyDescent="0.3">
      <c r="A4993" s="120"/>
      <c r="B4993" s="114"/>
      <c r="C4993" s="121"/>
      <c r="D4993" s="155">
        <v>2</v>
      </c>
      <c r="E4993" s="118" t="s">
        <v>10879</v>
      </c>
      <c r="F4993" s="123"/>
      <c r="G4993" s="171"/>
    </row>
    <row r="4994" spans="1:7" s="118" customFormat="1" x14ac:dyDescent="0.3">
      <c r="A4994" s="120"/>
      <c r="B4994" s="114"/>
      <c r="C4994" s="121"/>
      <c r="D4994" s="155">
        <v>3</v>
      </c>
      <c r="E4994" s="118" t="s">
        <v>10880</v>
      </c>
      <c r="F4994" s="123"/>
      <c r="G4994" s="171"/>
    </row>
    <row r="4995" spans="1:7" s="118" customFormat="1" x14ac:dyDescent="0.3">
      <c r="A4995" s="120"/>
      <c r="B4995" s="114"/>
      <c r="C4995" s="121"/>
      <c r="D4995" s="155">
        <v>4</v>
      </c>
      <c r="E4995" s="118" t="s">
        <v>10881</v>
      </c>
      <c r="F4995" s="123"/>
      <c r="G4995" s="171"/>
    </row>
    <row r="4996" spans="1:7" s="118" customFormat="1" x14ac:dyDescent="0.3">
      <c r="A4996" s="120" t="s">
        <v>11600</v>
      </c>
      <c r="B4996" s="114">
        <v>1789</v>
      </c>
      <c r="C4996" s="121" t="s">
        <v>11601</v>
      </c>
      <c r="D4996" s="155">
        <v>1</v>
      </c>
      <c r="E4996" s="118" t="s">
        <v>10884</v>
      </c>
      <c r="F4996" s="123" t="str">
        <f>VLOOKUP(A4996,[1]Sheet1!$A$1:$B$1940,2,FALSE)</f>
        <v>Numeric</v>
      </c>
      <c r="G4996" s="171">
        <v>8</v>
      </c>
    </row>
    <row r="4997" spans="1:7" s="118" customFormat="1" x14ac:dyDescent="0.3">
      <c r="A4997" s="120"/>
      <c r="B4997" s="114"/>
      <c r="C4997" s="121"/>
      <c r="D4997" s="155">
        <v>2</v>
      </c>
      <c r="E4997" s="118" t="s">
        <v>10885</v>
      </c>
      <c r="F4997" s="123"/>
      <c r="G4997" s="171"/>
    </row>
    <row r="4998" spans="1:7" s="118" customFormat="1" x14ac:dyDescent="0.3">
      <c r="A4998" s="120"/>
      <c r="B4998" s="114"/>
      <c r="C4998" s="121"/>
      <c r="D4998" s="155">
        <v>3</v>
      </c>
      <c r="E4998" s="118" t="s">
        <v>10886</v>
      </c>
      <c r="F4998" s="123"/>
      <c r="G4998" s="171"/>
    </row>
    <row r="4999" spans="1:7" s="118" customFormat="1" x14ac:dyDescent="0.3">
      <c r="A4999" s="120"/>
      <c r="B4999" s="114"/>
      <c r="C4999" s="121"/>
      <c r="D4999" s="155">
        <v>4</v>
      </c>
      <c r="E4999" s="118" t="s">
        <v>9079</v>
      </c>
      <c r="F4999" s="123"/>
      <c r="G4999" s="171"/>
    </row>
    <row r="5000" spans="1:7" s="118" customFormat="1" x14ac:dyDescent="0.3">
      <c r="A5000" s="120" t="s">
        <v>11602</v>
      </c>
      <c r="B5000" s="114">
        <v>1790</v>
      </c>
      <c r="C5000" s="121" t="s">
        <v>11603</v>
      </c>
      <c r="D5000" s="155">
        <v>1</v>
      </c>
      <c r="E5000" s="118" t="s">
        <v>10889</v>
      </c>
      <c r="F5000" s="123" t="str">
        <f>VLOOKUP(A5000,[1]Sheet1!$A$1:$B$1940,2,FALSE)</f>
        <v>Numeric</v>
      </c>
      <c r="G5000" s="171">
        <v>8</v>
      </c>
    </row>
    <row r="5001" spans="1:7" s="118" customFormat="1" x14ac:dyDescent="0.3">
      <c r="A5001" s="120"/>
      <c r="B5001" s="114"/>
      <c r="C5001" s="121"/>
      <c r="D5001" s="155">
        <v>2</v>
      </c>
      <c r="E5001" s="118" t="s">
        <v>10890</v>
      </c>
      <c r="F5001" s="123"/>
      <c r="G5001" s="171"/>
    </row>
    <row r="5002" spans="1:7" s="118" customFormat="1" x14ac:dyDescent="0.3">
      <c r="A5002" s="120"/>
      <c r="B5002" s="114"/>
      <c r="C5002" s="121"/>
      <c r="D5002" s="155">
        <v>3</v>
      </c>
      <c r="E5002" s="118" t="s">
        <v>10891</v>
      </c>
      <c r="F5002" s="123"/>
      <c r="G5002" s="171"/>
    </row>
    <row r="5003" spans="1:7" s="118" customFormat="1" x14ac:dyDescent="0.3">
      <c r="A5003" s="120"/>
      <c r="B5003" s="114"/>
      <c r="C5003" s="121"/>
      <c r="D5003" s="155">
        <v>7</v>
      </c>
      <c r="E5003" s="118" t="s">
        <v>7491</v>
      </c>
      <c r="F5003" s="123"/>
      <c r="G5003" s="171"/>
    </row>
    <row r="5004" spans="1:7" s="118" customFormat="1" x14ac:dyDescent="0.3">
      <c r="A5004" s="120" t="s">
        <v>11604</v>
      </c>
      <c r="B5004" s="114">
        <v>1791</v>
      </c>
      <c r="C5004" s="121" t="s">
        <v>11605</v>
      </c>
      <c r="D5004" s="155">
        <v>1</v>
      </c>
      <c r="E5004" s="118" t="s">
        <v>10878</v>
      </c>
      <c r="F5004" s="123" t="str">
        <f>VLOOKUP(A5004,[1]Sheet1!$A$1:$B$1940,2,FALSE)</f>
        <v>Numeric</v>
      </c>
      <c r="G5004" s="171">
        <v>8</v>
      </c>
    </row>
    <row r="5005" spans="1:7" s="118" customFormat="1" x14ac:dyDescent="0.3">
      <c r="A5005" s="120"/>
      <c r="B5005" s="114"/>
      <c r="C5005" s="121"/>
      <c r="D5005" s="155">
        <v>2</v>
      </c>
      <c r="E5005" s="118" t="s">
        <v>10879</v>
      </c>
      <c r="F5005" s="123"/>
      <c r="G5005" s="171"/>
    </row>
    <row r="5006" spans="1:7" s="118" customFormat="1" x14ac:dyDescent="0.3">
      <c r="A5006" s="120"/>
      <c r="B5006" s="114"/>
      <c r="C5006" s="121"/>
      <c r="D5006" s="155">
        <v>3</v>
      </c>
      <c r="E5006" s="118" t="s">
        <v>10880</v>
      </c>
      <c r="F5006" s="123"/>
      <c r="G5006" s="171"/>
    </row>
    <row r="5007" spans="1:7" s="118" customFormat="1" x14ac:dyDescent="0.3">
      <c r="A5007" s="120"/>
      <c r="B5007" s="114"/>
      <c r="C5007" s="121"/>
      <c r="D5007" s="155">
        <v>4</v>
      </c>
      <c r="E5007" s="118" t="s">
        <v>10881</v>
      </c>
      <c r="F5007" s="123"/>
      <c r="G5007" s="171"/>
    </row>
    <row r="5008" spans="1:7" s="118" customFormat="1" x14ac:dyDescent="0.3">
      <c r="A5008" s="120" t="s">
        <v>11606</v>
      </c>
      <c r="B5008" s="114">
        <v>1792</v>
      </c>
      <c r="C5008" s="121" t="s">
        <v>11607</v>
      </c>
      <c r="D5008" s="155">
        <v>1</v>
      </c>
      <c r="E5008" s="118" t="s">
        <v>10884</v>
      </c>
      <c r="F5008" s="123" t="str">
        <f>VLOOKUP(A5008,[1]Sheet1!$A$1:$B$1940,2,FALSE)</f>
        <v>Numeric</v>
      </c>
      <c r="G5008" s="171">
        <v>8</v>
      </c>
    </row>
    <row r="5009" spans="1:7" s="118" customFormat="1" x14ac:dyDescent="0.3">
      <c r="A5009" s="120"/>
      <c r="B5009" s="114"/>
      <c r="C5009" s="121"/>
      <c r="D5009" s="155">
        <v>2</v>
      </c>
      <c r="E5009" s="118" t="s">
        <v>10885</v>
      </c>
      <c r="F5009" s="123"/>
      <c r="G5009" s="171"/>
    </row>
    <row r="5010" spans="1:7" s="118" customFormat="1" x14ac:dyDescent="0.3">
      <c r="A5010" s="120"/>
      <c r="B5010" s="114"/>
      <c r="C5010" s="121"/>
      <c r="D5010" s="155">
        <v>3</v>
      </c>
      <c r="E5010" s="118" t="s">
        <v>10886</v>
      </c>
      <c r="F5010" s="123"/>
      <c r="G5010" s="171"/>
    </row>
    <row r="5011" spans="1:7" s="118" customFormat="1" x14ac:dyDescent="0.3">
      <c r="A5011" s="120"/>
      <c r="B5011" s="114"/>
      <c r="C5011" s="121"/>
      <c r="D5011" s="155">
        <v>4</v>
      </c>
      <c r="E5011" s="118" t="s">
        <v>9079</v>
      </c>
      <c r="F5011" s="123"/>
      <c r="G5011" s="171"/>
    </row>
    <row r="5012" spans="1:7" s="118" customFormat="1" x14ac:dyDescent="0.3">
      <c r="A5012" s="120" t="s">
        <v>11608</v>
      </c>
      <c r="B5012" s="114">
        <v>1793</v>
      </c>
      <c r="C5012" s="121" t="s">
        <v>11609</v>
      </c>
      <c r="D5012" s="155">
        <v>1</v>
      </c>
      <c r="E5012" s="118" t="s">
        <v>10889</v>
      </c>
      <c r="F5012" s="123" t="str">
        <f>VLOOKUP(A5012,[1]Sheet1!$A$1:$B$1940,2,FALSE)</f>
        <v>Numeric</v>
      </c>
      <c r="G5012" s="171">
        <v>8</v>
      </c>
    </row>
    <row r="5013" spans="1:7" s="118" customFormat="1" x14ac:dyDescent="0.3">
      <c r="A5013" s="120"/>
      <c r="B5013" s="114"/>
      <c r="C5013" s="121"/>
      <c r="D5013" s="155">
        <v>2</v>
      </c>
      <c r="E5013" s="118" t="s">
        <v>10890</v>
      </c>
      <c r="F5013" s="123"/>
      <c r="G5013" s="171"/>
    </row>
    <row r="5014" spans="1:7" s="118" customFormat="1" x14ac:dyDescent="0.3">
      <c r="A5014" s="120"/>
      <c r="B5014" s="114"/>
      <c r="C5014" s="121"/>
      <c r="D5014" s="155">
        <v>3</v>
      </c>
      <c r="E5014" s="118" t="s">
        <v>10891</v>
      </c>
      <c r="F5014" s="123"/>
      <c r="G5014" s="171"/>
    </row>
    <row r="5015" spans="1:7" s="118" customFormat="1" x14ac:dyDescent="0.3">
      <c r="A5015" s="120"/>
      <c r="B5015" s="114"/>
      <c r="C5015" s="121"/>
      <c r="D5015" s="155">
        <v>7</v>
      </c>
      <c r="E5015" s="118" t="s">
        <v>7491</v>
      </c>
      <c r="F5015" s="123"/>
      <c r="G5015" s="171"/>
    </row>
    <row r="5016" spans="1:7" s="118" customFormat="1" x14ac:dyDescent="0.3">
      <c r="A5016" s="120" t="s">
        <v>11610</v>
      </c>
      <c r="B5016" s="114">
        <v>1794</v>
      </c>
      <c r="C5016" s="121" t="s">
        <v>11611</v>
      </c>
      <c r="D5016" s="155">
        <v>1</v>
      </c>
      <c r="E5016" s="118" t="s">
        <v>10878</v>
      </c>
      <c r="F5016" s="123" t="str">
        <f>VLOOKUP(A5016,[1]Sheet1!$A$1:$B$1940,2,FALSE)</f>
        <v>Numeric</v>
      </c>
      <c r="G5016" s="171">
        <v>8</v>
      </c>
    </row>
    <row r="5017" spans="1:7" s="118" customFormat="1" x14ac:dyDescent="0.3">
      <c r="A5017" s="120"/>
      <c r="B5017" s="114"/>
      <c r="C5017" s="121"/>
      <c r="D5017" s="155">
        <v>2</v>
      </c>
      <c r="E5017" s="118" t="s">
        <v>10879</v>
      </c>
      <c r="F5017" s="123"/>
      <c r="G5017" s="171"/>
    </row>
    <row r="5018" spans="1:7" s="118" customFormat="1" x14ac:dyDescent="0.3">
      <c r="A5018" s="120"/>
      <c r="B5018" s="114"/>
      <c r="C5018" s="121"/>
      <c r="D5018" s="155">
        <v>3</v>
      </c>
      <c r="E5018" s="118" t="s">
        <v>10880</v>
      </c>
      <c r="F5018" s="123"/>
      <c r="G5018" s="171"/>
    </row>
    <row r="5019" spans="1:7" s="118" customFormat="1" x14ac:dyDescent="0.3">
      <c r="A5019" s="120"/>
      <c r="B5019" s="114"/>
      <c r="C5019" s="121"/>
      <c r="D5019" s="155">
        <v>4</v>
      </c>
      <c r="E5019" s="118" t="s">
        <v>10881</v>
      </c>
      <c r="F5019" s="123"/>
      <c r="G5019" s="171"/>
    </row>
    <row r="5020" spans="1:7" s="118" customFormat="1" x14ac:dyDescent="0.3">
      <c r="A5020" s="120" t="s">
        <v>11612</v>
      </c>
      <c r="B5020" s="114">
        <v>1795</v>
      </c>
      <c r="C5020" s="121" t="s">
        <v>11613</v>
      </c>
      <c r="D5020" s="155">
        <v>1</v>
      </c>
      <c r="E5020" s="118" t="s">
        <v>10884</v>
      </c>
      <c r="F5020" s="123" t="str">
        <f>VLOOKUP(A5020,[1]Sheet1!$A$1:$B$1940,2,FALSE)</f>
        <v>Numeric</v>
      </c>
      <c r="G5020" s="171">
        <v>8</v>
      </c>
    </row>
    <row r="5021" spans="1:7" s="118" customFormat="1" x14ac:dyDescent="0.3">
      <c r="A5021" s="120"/>
      <c r="B5021" s="114"/>
      <c r="C5021" s="121"/>
      <c r="D5021" s="155">
        <v>2</v>
      </c>
      <c r="E5021" s="118" t="s">
        <v>10885</v>
      </c>
      <c r="F5021" s="123"/>
      <c r="G5021" s="171"/>
    </row>
    <row r="5022" spans="1:7" s="118" customFormat="1" x14ac:dyDescent="0.3">
      <c r="A5022" s="120"/>
      <c r="B5022" s="114"/>
      <c r="C5022" s="121"/>
      <c r="D5022" s="155">
        <v>3</v>
      </c>
      <c r="E5022" s="118" t="s">
        <v>10886</v>
      </c>
      <c r="F5022" s="123"/>
      <c r="G5022" s="171"/>
    </row>
    <row r="5023" spans="1:7" s="118" customFormat="1" x14ac:dyDescent="0.3">
      <c r="A5023" s="120"/>
      <c r="B5023" s="114"/>
      <c r="C5023" s="121"/>
      <c r="D5023" s="155">
        <v>4</v>
      </c>
      <c r="E5023" s="118" t="s">
        <v>9079</v>
      </c>
      <c r="F5023" s="123"/>
      <c r="G5023" s="171"/>
    </row>
    <row r="5024" spans="1:7" s="118" customFormat="1" x14ac:dyDescent="0.3">
      <c r="A5024" s="120" t="s">
        <v>11614</v>
      </c>
      <c r="B5024" s="114">
        <v>1796</v>
      </c>
      <c r="C5024" s="121" t="s">
        <v>11615</v>
      </c>
      <c r="D5024" s="155">
        <v>1</v>
      </c>
      <c r="E5024" s="118" t="s">
        <v>10889</v>
      </c>
      <c r="F5024" s="123" t="str">
        <f>VLOOKUP(A5024,[1]Sheet1!$A$1:$B$1940,2,FALSE)</f>
        <v>Numeric</v>
      </c>
      <c r="G5024" s="171">
        <v>8</v>
      </c>
    </row>
    <row r="5025" spans="1:7" s="118" customFormat="1" x14ac:dyDescent="0.3">
      <c r="A5025" s="120"/>
      <c r="B5025" s="114"/>
      <c r="C5025" s="121"/>
      <c r="D5025" s="155">
        <v>2</v>
      </c>
      <c r="E5025" s="118" t="s">
        <v>10890</v>
      </c>
      <c r="F5025" s="123"/>
      <c r="G5025" s="171"/>
    </row>
    <row r="5026" spans="1:7" s="118" customFormat="1" x14ac:dyDescent="0.3">
      <c r="A5026" s="120"/>
      <c r="B5026" s="114"/>
      <c r="C5026" s="121"/>
      <c r="D5026" s="155">
        <v>3</v>
      </c>
      <c r="E5026" s="118" t="s">
        <v>10891</v>
      </c>
      <c r="F5026" s="123"/>
      <c r="G5026" s="171"/>
    </row>
    <row r="5027" spans="1:7" s="118" customFormat="1" x14ac:dyDescent="0.3">
      <c r="A5027" s="120"/>
      <c r="B5027" s="114"/>
      <c r="C5027" s="121"/>
      <c r="D5027" s="155">
        <v>7</v>
      </c>
      <c r="E5027" s="118" t="s">
        <v>7491</v>
      </c>
      <c r="F5027" s="123"/>
      <c r="G5027" s="171"/>
    </row>
    <row r="5028" spans="1:7" s="118" customFormat="1" x14ac:dyDescent="0.3">
      <c r="A5028" s="120" t="s">
        <v>11616</v>
      </c>
      <c r="B5028" s="114">
        <v>1797</v>
      </c>
      <c r="C5028" s="121" t="s">
        <v>11617</v>
      </c>
      <c r="D5028" s="155">
        <v>1</v>
      </c>
      <c r="E5028" s="118" t="s">
        <v>10878</v>
      </c>
      <c r="F5028" s="123" t="str">
        <f>VLOOKUP(A5028,[1]Sheet1!$A$1:$B$1940,2,FALSE)</f>
        <v>Numeric</v>
      </c>
      <c r="G5028" s="171">
        <v>8</v>
      </c>
    </row>
    <row r="5029" spans="1:7" s="118" customFormat="1" x14ac:dyDescent="0.3">
      <c r="A5029" s="120"/>
      <c r="B5029" s="114"/>
      <c r="C5029" s="121"/>
      <c r="D5029" s="155">
        <v>2</v>
      </c>
      <c r="E5029" s="118" t="s">
        <v>10879</v>
      </c>
      <c r="F5029" s="123"/>
      <c r="G5029" s="171"/>
    </row>
    <row r="5030" spans="1:7" s="118" customFormat="1" x14ac:dyDescent="0.3">
      <c r="A5030" s="120"/>
      <c r="B5030" s="114"/>
      <c r="C5030" s="121"/>
      <c r="D5030" s="155">
        <v>3</v>
      </c>
      <c r="E5030" s="118" t="s">
        <v>10880</v>
      </c>
      <c r="F5030" s="123"/>
      <c r="G5030" s="171"/>
    </row>
    <row r="5031" spans="1:7" s="118" customFormat="1" x14ac:dyDescent="0.3">
      <c r="A5031" s="120"/>
      <c r="B5031" s="114"/>
      <c r="C5031" s="121"/>
      <c r="D5031" s="155">
        <v>4</v>
      </c>
      <c r="E5031" s="118" t="s">
        <v>10881</v>
      </c>
      <c r="F5031" s="123"/>
      <c r="G5031" s="171"/>
    </row>
    <row r="5032" spans="1:7" s="118" customFormat="1" x14ac:dyDescent="0.3">
      <c r="A5032" s="120" t="s">
        <v>11618</v>
      </c>
      <c r="B5032" s="114">
        <v>1798</v>
      </c>
      <c r="C5032" s="121" t="s">
        <v>11619</v>
      </c>
      <c r="D5032" s="155">
        <v>1</v>
      </c>
      <c r="E5032" s="118" t="s">
        <v>10884</v>
      </c>
      <c r="F5032" s="123" t="str">
        <f>VLOOKUP(A5032,[1]Sheet1!$A$1:$B$1940,2,FALSE)</f>
        <v>Numeric</v>
      </c>
      <c r="G5032" s="171">
        <v>8</v>
      </c>
    </row>
    <row r="5033" spans="1:7" s="118" customFormat="1" x14ac:dyDescent="0.3">
      <c r="A5033" s="120"/>
      <c r="B5033" s="114"/>
      <c r="C5033" s="121"/>
      <c r="D5033" s="155">
        <v>2</v>
      </c>
      <c r="E5033" s="118" t="s">
        <v>10885</v>
      </c>
      <c r="F5033" s="123"/>
      <c r="G5033" s="171"/>
    </row>
    <row r="5034" spans="1:7" s="118" customFormat="1" x14ac:dyDescent="0.3">
      <c r="A5034" s="120"/>
      <c r="B5034" s="114"/>
      <c r="C5034" s="121"/>
      <c r="D5034" s="155">
        <v>3</v>
      </c>
      <c r="E5034" s="118" t="s">
        <v>10886</v>
      </c>
      <c r="F5034" s="123"/>
      <c r="G5034" s="171"/>
    </row>
    <row r="5035" spans="1:7" s="118" customFormat="1" x14ac:dyDescent="0.3">
      <c r="A5035" s="120"/>
      <c r="B5035" s="114"/>
      <c r="C5035" s="121"/>
      <c r="D5035" s="155">
        <v>4</v>
      </c>
      <c r="E5035" s="118" t="s">
        <v>9079</v>
      </c>
      <c r="F5035" s="123"/>
      <c r="G5035" s="171"/>
    </row>
    <row r="5036" spans="1:7" s="118" customFormat="1" x14ac:dyDescent="0.3">
      <c r="A5036" s="120" t="s">
        <v>11620</v>
      </c>
      <c r="B5036" s="114">
        <v>1799</v>
      </c>
      <c r="C5036" s="121" t="s">
        <v>11621</v>
      </c>
      <c r="D5036" s="155">
        <v>1</v>
      </c>
      <c r="E5036" s="118" t="s">
        <v>10889</v>
      </c>
      <c r="F5036" s="123" t="str">
        <f>VLOOKUP(A5036,[1]Sheet1!$A$1:$B$1940,2,FALSE)</f>
        <v>Numeric</v>
      </c>
      <c r="G5036" s="171">
        <v>8</v>
      </c>
    </row>
    <row r="5037" spans="1:7" s="118" customFormat="1" x14ac:dyDescent="0.3">
      <c r="A5037" s="120"/>
      <c r="B5037" s="114"/>
      <c r="C5037" s="121"/>
      <c r="D5037" s="155">
        <v>2</v>
      </c>
      <c r="E5037" s="118" t="s">
        <v>10890</v>
      </c>
      <c r="F5037" s="123"/>
      <c r="G5037" s="171"/>
    </row>
    <row r="5038" spans="1:7" s="118" customFormat="1" x14ac:dyDescent="0.3">
      <c r="A5038" s="120"/>
      <c r="B5038" s="114"/>
      <c r="C5038" s="121"/>
      <c r="D5038" s="155">
        <v>3</v>
      </c>
      <c r="E5038" s="118" t="s">
        <v>10891</v>
      </c>
      <c r="F5038" s="123"/>
      <c r="G5038" s="171"/>
    </row>
    <row r="5039" spans="1:7" s="118" customFormat="1" x14ac:dyDescent="0.3">
      <c r="A5039" s="120"/>
      <c r="B5039" s="114"/>
      <c r="C5039" s="121"/>
      <c r="D5039" s="155">
        <v>7</v>
      </c>
      <c r="E5039" s="118" t="s">
        <v>7491</v>
      </c>
      <c r="F5039" s="123"/>
      <c r="G5039" s="171"/>
    </row>
    <row r="5040" spans="1:7" s="118" customFormat="1" x14ac:dyDescent="0.3">
      <c r="A5040" s="120" t="s">
        <v>11622</v>
      </c>
      <c r="B5040" s="114">
        <v>1800</v>
      </c>
      <c r="C5040" s="121" t="s">
        <v>11623</v>
      </c>
      <c r="D5040" s="155">
        <v>1</v>
      </c>
      <c r="E5040" s="118" t="s">
        <v>10878</v>
      </c>
      <c r="F5040" s="123" t="str">
        <f>VLOOKUP(A5040,[1]Sheet1!$A$1:$B$1940,2,FALSE)</f>
        <v>Numeric</v>
      </c>
      <c r="G5040" s="171">
        <v>8</v>
      </c>
    </row>
    <row r="5041" spans="1:7" s="118" customFormat="1" x14ac:dyDescent="0.3">
      <c r="A5041" s="120"/>
      <c r="B5041" s="114"/>
      <c r="C5041" s="121"/>
      <c r="D5041" s="155">
        <v>2</v>
      </c>
      <c r="E5041" s="118" t="s">
        <v>10879</v>
      </c>
      <c r="F5041" s="123"/>
      <c r="G5041" s="171"/>
    </row>
    <row r="5042" spans="1:7" s="118" customFormat="1" x14ac:dyDescent="0.3">
      <c r="A5042" s="120"/>
      <c r="B5042" s="114"/>
      <c r="C5042" s="121"/>
      <c r="D5042" s="155">
        <v>3</v>
      </c>
      <c r="E5042" s="118" t="s">
        <v>10880</v>
      </c>
      <c r="F5042" s="123"/>
      <c r="G5042" s="171"/>
    </row>
    <row r="5043" spans="1:7" s="118" customFormat="1" x14ac:dyDescent="0.3">
      <c r="A5043" s="120"/>
      <c r="B5043" s="114"/>
      <c r="C5043" s="121"/>
      <c r="D5043" s="155">
        <v>4</v>
      </c>
      <c r="E5043" s="118" t="s">
        <v>10881</v>
      </c>
      <c r="F5043" s="123"/>
      <c r="G5043" s="171"/>
    </row>
    <row r="5044" spans="1:7" s="118" customFormat="1" x14ac:dyDescent="0.3">
      <c r="A5044" s="120" t="s">
        <v>11624</v>
      </c>
      <c r="B5044" s="114">
        <v>1801</v>
      </c>
      <c r="C5044" s="121" t="s">
        <v>11625</v>
      </c>
      <c r="D5044" s="155">
        <v>1</v>
      </c>
      <c r="E5044" s="118" t="s">
        <v>10884</v>
      </c>
      <c r="F5044" s="123" t="str">
        <f>VLOOKUP(A5044,[1]Sheet1!$A$1:$B$1940,2,FALSE)</f>
        <v>Numeric</v>
      </c>
      <c r="G5044" s="171">
        <v>8</v>
      </c>
    </row>
    <row r="5045" spans="1:7" s="118" customFormat="1" x14ac:dyDescent="0.3">
      <c r="A5045" s="120"/>
      <c r="B5045" s="114"/>
      <c r="C5045" s="121"/>
      <c r="D5045" s="155">
        <v>2</v>
      </c>
      <c r="E5045" s="118" t="s">
        <v>10885</v>
      </c>
      <c r="F5045" s="123"/>
      <c r="G5045" s="171"/>
    </row>
    <row r="5046" spans="1:7" s="118" customFormat="1" x14ac:dyDescent="0.3">
      <c r="A5046" s="120"/>
      <c r="B5046" s="114"/>
      <c r="C5046" s="121"/>
      <c r="D5046" s="155">
        <v>3</v>
      </c>
      <c r="E5046" s="118" t="s">
        <v>10886</v>
      </c>
      <c r="F5046" s="123"/>
      <c r="G5046" s="171"/>
    </row>
    <row r="5047" spans="1:7" s="118" customFormat="1" x14ac:dyDescent="0.3">
      <c r="A5047" s="120"/>
      <c r="B5047" s="114"/>
      <c r="C5047" s="121"/>
      <c r="D5047" s="155">
        <v>4</v>
      </c>
      <c r="E5047" s="118" t="s">
        <v>9079</v>
      </c>
      <c r="F5047" s="123"/>
      <c r="G5047" s="171"/>
    </row>
    <row r="5048" spans="1:7" s="118" customFormat="1" x14ac:dyDescent="0.3">
      <c r="A5048" s="120" t="s">
        <v>11626</v>
      </c>
      <c r="B5048" s="114">
        <v>1802</v>
      </c>
      <c r="C5048" s="121" t="s">
        <v>11627</v>
      </c>
      <c r="D5048" s="155">
        <v>1</v>
      </c>
      <c r="E5048" s="118" t="s">
        <v>10889</v>
      </c>
      <c r="F5048" s="123" t="str">
        <f>VLOOKUP(A5048,[1]Sheet1!$A$1:$B$1940,2,FALSE)</f>
        <v>Numeric</v>
      </c>
      <c r="G5048" s="171">
        <v>8</v>
      </c>
    </row>
    <row r="5049" spans="1:7" s="118" customFormat="1" x14ac:dyDescent="0.3">
      <c r="A5049" s="120"/>
      <c r="B5049" s="114"/>
      <c r="C5049" s="121"/>
      <c r="D5049" s="155">
        <v>2</v>
      </c>
      <c r="E5049" s="118" t="s">
        <v>10890</v>
      </c>
      <c r="F5049" s="123"/>
      <c r="G5049" s="171"/>
    </row>
    <row r="5050" spans="1:7" s="118" customFormat="1" x14ac:dyDescent="0.3">
      <c r="A5050" s="120"/>
      <c r="B5050" s="114"/>
      <c r="C5050" s="121"/>
      <c r="D5050" s="155">
        <v>3</v>
      </c>
      <c r="E5050" s="118" t="s">
        <v>10891</v>
      </c>
      <c r="F5050" s="123"/>
      <c r="G5050" s="171"/>
    </row>
    <row r="5051" spans="1:7" s="118" customFormat="1" x14ac:dyDescent="0.3">
      <c r="A5051" s="120"/>
      <c r="B5051" s="114"/>
      <c r="C5051" s="121"/>
      <c r="D5051" s="155">
        <v>7</v>
      </c>
      <c r="E5051" s="118" t="s">
        <v>7491</v>
      </c>
      <c r="F5051" s="123"/>
      <c r="G5051" s="171"/>
    </row>
    <row r="5052" spans="1:7" s="118" customFormat="1" x14ac:dyDescent="0.3">
      <c r="A5052" s="120" t="s">
        <v>11628</v>
      </c>
      <c r="B5052" s="114">
        <v>1803</v>
      </c>
      <c r="C5052" s="121" t="s">
        <v>11629</v>
      </c>
      <c r="D5052" s="155">
        <v>1</v>
      </c>
      <c r="E5052" s="118" t="s">
        <v>10878</v>
      </c>
      <c r="F5052" s="123" t="str">
        <f>VLOOKUP(A5052,[1]Sheet1!$A$1:$B$1940,2,FALSE)</f>
        <v>Numeric</v>
      </c>
      <c r="G5052" s="171">
        <v>8</v>
      </c>
    </row>
    <row r="5053" spans="1:7" s="118" customFormat="1" x14ac:dyDescent="0.3">
      <c r="A5053" s="120"/>
      <c r="B5053" s="114"/>
      <c r="C5053" s="121"/>
      <c r="D5053" s="155">
        <v>2</v>
      </c>
      <c r="E5053" s="118" t="s">
        <v>10879</v>
      </c>
      <c r="F5053" s="123"/>
      <c r="G5053" s="171"/>
    </row>
    <row r="5054" spans="1:7" s="118" customFormat="1" x14ac:dyDescent="0.3">
      <c r="A5054" s="120"/>
      <c r="B5054" s="114"/>
      <c r="C5054" s="121"/>
      <c r="D5054" s="155">
        <v>3</v>
      </c>
      <c r="E5054" s="118" t="s">
        <v>10880</v>
      </c>
      <c r="F5054" s="123"/>
      <c r="G5054" s="171"/>
    </row>
    <row r="5055" spans="1:7" s="118" customFormat="1" x14ac:dyDescent="0.3">
      <c r="A5055" s="120"/>
      <c r="B5055" s="114"/>
      <c r="C5055" s="121"/>
      <c r="D5055" s="155">
        <v>4</v>
      </c>
      <c r="E5055" s="118" t="s">
        <v>10881</v>
      </c>
      <c r="F5055" s="123"/>
      <c r="G5055" s="171"/>
    </row>
    <row r="5056" spans="1:7" s="118" customFormat="1" x14ac:dyDescent="0.3">
      <c r="A5056" s="120" t="s">
        <v>11630</v>
      </c>
      <c r="B5056" s="114">
        <v>1804</v>
      </c>
      <c r="C5056" s="121" t="s">
        <v>11631</v>
      </c>
      <c r="D5056" s="155">
        <v>1</v>
      </c>
      <c r="E5056" s="118" t="s">
        <v>10884</v>
      </c>
      <c r="F5056" s="123" t="str">
        <f>VLOOKUP(A5056,[1]Sheet1!$A$1:$B$1940,2,FALSE)</f>
        <v>Numeric</v>
      </c>
      <c r="G5056" s="171">
        <v>8</v>
      </c>
    </row>
    <row r="5057" spans="1:7" s="118" customFormat="1" x14ac:dyDescent="0.3">
      <c r="A5057" s="120"/>
      <c r="B5057" s="114"/>
      <c r="C5057" s="121"/>
      <c r="D5057" s="155">
        <v>2</v>
      </c>
      <c r="E5057" s="118" t="s">
        <v>10885</v>
      </c>
      <c r="F5057" s="123"/>
      <c r="G5057" s="171"/>
    </row>
    <row r="5058" spans="1:7" s="118" customFormat="1" x14ac:dyDescent="0.3">
      <c r="A5058" s="120"/>
      <c r="B5058" s="114"/>
      <c r="C5058" s="121"/>
      <c r="D5058" s="155">
        <v>3</v>
      </c>
      <c r="E5058" s="118" t="s">
        <v>10886</v>
      </c>
      <c r="F5058" s="123"/>
      <c r="G5058" s="171"/>
    </row>
    <row r="5059" spans="1:7" s="118" customFormat="1" x14ac:dyDescent="0.3">
      <c r="A5059" s="120"/>
      <c r="B5059" s="114"/>
      <c r="C5059" s="121"/>
      <c r="D5059" s="155">
        <v>4</v>
      </c>
      <c r="E5059" s="118" t="s">
        <v>9079</v>
      </c>
      <c r="F5059" s="123"/>
      <c r="G5059" s="171"/>
    </row>
    <row r="5060" spans="1:7" s="118" customFormat="1" x14ac:dyDescent="0.3">
      <c r="A5060" s="120" t="s">
        <v>11632</v>
      </c>
      <c r="B5060" s="114">
        <v>1805</v>
      </c>
      <c r="C5060" s="121" t="s">
        <v>11633</v>
      </c>
      <c r="D5060" s="155">
        <v>1</v>
      </c>
      <c r="E5060" s="118" t="s">
        <v>10889</v>
      </c>
      <c r="F5060" s="123" t="str">
        <f>VLOOKUP(A5060,[1]Sheet1!$A$1:$B$1940,2,FALSE)</f>
        <v>Numeric</v>
      </c>
      <c r="G5060" s="171">
        <v>8</v>
      </c>
    </row>
    <row r="5061" spans="1:7" s="118" customFormat="1" x14ac:dyDescent="0.3">
      <c r="A5061" s="120"/>
      <c r="B5061" s="114"/>
      <c r="C5061" s="121"/>
      <c r="D5061" s="155">
        <v>2</v>
      </c>
      <c r="E5061" s="118" t="s">
        <v>10890</v>
      </c>
      <c r="F5061" s="123"/>
      <c r="G5061" s="171"/>
    </row>
    <row r="5062" spans="1:7" s="118" customFormat="1" x14ac:dyDescent="0.3">
      <c r="A5062" s="120"/>
      <c r="B5062" s="114"/>
      <c r="C5062" s="121"/>
      <c r="D5062" s="155">
        <v>3</v>
      </c>
      <c r="E5062" s="118" t="s">
        <v>10891</v>
      </c>
      <c r="F5062" s="123"/>
      <c r="G5062" s="171"/>
    </row>
    <row r="5063" spans="1:7" s="118" customFormat="1" x14ac:dyDescent="0.3">
      <c r="A5063" s="120"/>
      <c r="B5063" s="114"/>
      <c r="C5063" s="121"/>
      <c r="D5063" s="155">
        <v>7</v>
      </c>
      <c r="E5063" s="118" t="s">
        <v>7491</v>
      </c>
      <c r="F5063" s="123"/>
      <c r="G5063" s="171"/>
    </row>
    <row r="5064" spans="1:7" s="118" customFormat="1" x14ac:dyDescent="0.3">
      <c r="A5064" s="120" t="s">
        <v>11634</v>
      </c>
      <c r="B5064" s="114">
        <v>1806</v>
      </c>
      <c r="C5064" s="121" t="s">
        <v>11635</v>
      </c>
      <c r="D5064" s="155">
        <v>1</v>
      </c>
      <c r="E5064" s="118" t="s">
        <v>10878</v>
      </c>
      <c r="F5064" s="123" t="str">
        <f>VLOOKUP(A5064,[1]Sheet1!$A$1:$B$1940,2,FALSE)</f>
        <v>Numeric</v>
      </c>
      <c r="G5064" s="171">
        <v>8</v>
      </c>
    </row>
    <row r="5065" spans="1:7" s="118" customFormat="1" x14ac:dyDescent="0.3">
      <c r="A5065" s="120"/>
      <c r="B5065" s="114"/>
      <c r="C5065" s="121"/>
      <c r="D5065" s="155">
        <v>2</v>
      </c>
      <c r="E5065" s="118" t="s">
        <v>10879</v>
      </c>
      <c r="F5065" s="123"/>
      <c r="G5065" s="171"/>
    </row>
    <row r="5066" spans="1:7" s="118" customFormat="1" x14ac:dyDescent="0.3">
      <c r="A5066" s="120"/>
      <c r="B5066" s="114"/>
      <c r="C5066" s="121"/>
      <c r="D5066" s="155">
        <v>3</v>
      </c>
      <c r="E5066" s="118" t="s">
        <v>10880</v>
      </c>
      <c r="F5066" s="123"/>
      <c r="G5066" s="171"/>
    </row>
    <row r="5067" spans="1:7" s="118" customFormat="1" x14ac:dyDescent="0.3">
      <c r="A5067" s="120"/>
      <c r="B5067" s="114"/>
      <c r="C5067" s="121"/>
      <c r="D5067" s="155">
        <v>4</v>
      </c>
      <c r="E5067" s="118" t="s">
        <v>10881</v>
      </c>
      <c r="F5067" s="123"/>
      <c r="G5067" s="171"/>
    </row>
    <row r="5068" spans="1:7" s="118" customFormat="1" x14ac:dyDescent="0.3">
      <c r="A5068" s="120" t="s">
        <v>11636</v>
      </c>
      <c r="B5068" s="114">
        <v>1807</v>
      </c>
      <c r="C5068" s="121" t="s">
        <v>11637</v>
      </c>
      <c r="D5068" s="155">
        <v>1</v>
      </c>
      <c r="E5068" s="118" t="s">
        <v>10884</v>
      </c>
      <c r="F5068" s="123" t="str">
        <f>VLOOKUP(A5068,[1]Sheet1!$A$1:$B$1940,2,FALSE)</f>
        <v>Numeric</v>
      </c>
      <c r="G5068" s="171">
        <v>8</v>
      </c>
    </row>
    <row r="5069" spans="1:7" s="118" customFormat="1" x14ac:dyDescent="0.3">
      <c r="A5069" s="120"/>
      <c r="B5069" s="114"/>
      <c r="C5069" s="121"/>
      <c r="D5069" s="155">
        <v>2</v>
      </c>
      <c r="E5069" s="118" t="s">
        <v>10885</v>
      </c>
      <c r="F5069" s="123"/>
      <c r="G5069" s="171"/>
    </row>
    <row r="5070" spans="1:7" s="118" customFormat="1" x14ac:dyDescent="0.3">
      <c r="A5070" s="120"/>
      <c r="B5070" s="114"/>
      <c r="C5070" s="121"/>
      <c r="D5070" s="155">
        <v>3</v>
      </c>
      <c r="E5070" s="118" t="s">
        <v>10886</v>
      </c>
      <c r="F5070" s="123"/>
      <c r="G5070" s="171"/>
    </row>
    <row r="5071" spans="1:7" s="118" customFormat="1" x14ac:dyDescent="0.3">
      <c r="A5071" s="120"/>
      <c r="B5071" s="114"/>
      <c r="C5071" s="121"/>
      <c r="D5071" s="155">
        <v>4</v>
      </c>
      <c r="E5071" s="118" t="s">
        <v>9079</v>
      </c>
      <c r="F5071" s="123"/>
      <c r="G5071" s="171"/>
    </row>
    <row r="5072" spans="1:7" s="118" customFormat="1" x14ac:dyDescent="0.3">
      <c r="A5072" s="120" t="s">
        <v>11638</v>
      </c>
      <c r="B5072" s="114">
        <v>1808</v>
      </c>
      <c r="C5072" s="121" t="s">
        <v>11639</v>
      </c>
      <c r="D5072" s="155">
        <v>1</v>
      </c>
      <c r="E5072" s="118" t="s">
        <v>10889</v>
      </c>
      <c r="F5072" s="123" t="str">
        <f>VLOOKUP(A5072,[1]Sheet1!$A$1:$B$1940,2,FALSE)</f>
        <v>Numeric</v>
      </c>
      <c r="G5072" s="171">
        <v>8</v>
      </c>
    </row>
    <row r="5073" spans="1:7" s="118" customFormat="1" x14ac:dyDescent="0.3">
      <c r="A5073" s="120"/>
      <c r="B5073" s="114"/>
      <c r="C5073" s="121"/>
      <c r="D5073" s="155">
        <v>2</v>
      </c>
      <c r="E5073" s="118" t="s">
        <v>10890</v>
      </c>
      <c r="F5073" s="123"/>
      <c r="G5073" s="171"/>
    </row>
    <row r="5074" spans="1:7" s="118" customFormat="1" x14ac:dyDescent="0.3">
      <c r="A5074" s="120"/>
      <c r="B5074" s="114"/>
      <c r="C5074" s="121"/>
      <c r="D5074" s="155">
        <v>3</v>
      </c>
      <c r="E5074" s="118" t="s">
        <v>10891</v>
      </c>
      <c r="F5074" s="123"/>
      <c r="G5074" s="171"/>
    </row>
    <row r="5075" spans="1:7" s="118" customFormat="1" x14ac:dyDescent="0.3">
      <c r="A5075" s="120"/>
      <c r="B5075" s="114"/>
      <c r="C5075" s="121"/>
      <c r="D5075" s="155">
        <v>7</v>
      </c>
      <c r="E5075" s="118" t="s">
        <v>7491</v>
      </c>
      <c r="F5075" s="123"/>
      <c r="G5075" s="171"/>
    </row>
    <row r="5076" spans="1:7" s="118" customFormat="1" x14ac:dyDescent="0.3">
      <c r="A5076" s="120" t="s">
        <v>11640</v>
      </c>
      <c r="B5076" s="114">
        <v>1809</v>
      </c>
      <c r="C5076" s="121" t="s">
        <v>11641</v>
      </c>
      <c r="D5076" s="155">
        <v>1</v>
      </c>
      <c r="E5076" s="118" t="s">
        <v>10878</v>
      </c>
      <c r="F5076" s="123" t="str">
        <f>VLOOKUP(A5076,[1]Sheet1!$A$1:$B$1940,2,FALSE)</f>
        <v>Numeric</v>
      </c>
      <c r="G5076" s="171">
        <v>8</v>
      </c>
    </row>
    <row r="5077" spans="1:7" s="118" customFormat="1" x14ac:dyDescent="0.3">
      <c r="A5077" s="120"/>
      <c r="B5077" s="114"/>
      <c r="C5077" s="121"/>
      <c r="D5077" s="155">
        <v>2</v>
      </c>
      <c r="E5077" s="118" t="s">
        <v>10879</v>
      </c>
      <c r="F5077" s="123"/>
      <c r="G5077" s="171"/>
    </row>
    <row r="5078" spans="1:7" s="118" customFormat="1" x14ac:dyDescent="0.3">
      <c r="A5078" s="120"/>
      <c r="B5078" s="114"/>
      <c r="C5078" s="121"/>
      <c r="D5078" s="155">
        <v>3</v>
      </c>
      <c r="E5078" s="118" t="s">
        <v>10880</v>
      </c>
      <c r="F5078" s="123"/>
      <c r="G5078" s="171"/>
    </row>
    <row r="5079" spans="1:7" s="118" customFormat="1" x14ac:dyDescent="0.3">
      <c r="A5079" s="120"/>
      <c r="B5079" s="114"/>
      <c r="C5079" s="121"/>
      <c r="D5079" s="155">
        <v>4</v>
      </c>
      <c r="E5079" s="118" t="s">
        <v>10881</v>
      </c>
      <c r="F5079" s="123"/>
      <c r="G5079" s="171"/>
    </row>
    <row r="5080" spans="1:7" s="118" customFormat="1" x14ac:dyDescent="0.3">
      <c r="A5080" s="120" t="s">
        <v>11642</v>
      </c>
      <c r="B5080" s="114">
        <v>1810</v>
      </c>
      <c r="C5080" s="121" t="s">
        <v>11643</v>
      </c>
      <c r="D5080" s="155">
        <v>1</v>
      </c>
      <c r="E5080" s="118" t="s">
        <v>10884</v>
      </c>
      <c r="F5080" s="123" t="str">
        <f>VLOOKUP(A5080,[1]Sheet1!$A$1:$B$1940,2,FALSE)</f>
        <v>Numeric</v>
      </c>
      <c r="G5080" s="171">
        <v>8</v>
      </c>
    </row>
    <row r="5081" spans="1:7" s="118" customFormat="1" x14ac:dyDescent="0.3">
      <c r="A5081" s="120"/>
      <c r="B5081" s="114"/>
      <c r="C5081" s="121"/>
      <c r="D5081" s="155">
        <v>2</v>
      </c>
      <c r="E5081" s="118" t="s">
        <v>10885</v>
      </c>
      <c r="F5081" s="123"/>
      <c r="G5081" s="171"/>
    </row>
    <row r="5082" spans="1:7" s="118" customFormat="1" x14ac:dyDescent="0.3">
      <c r="A5082" s="120"/>
      <c r="B5082" s="114"/>
      <c r="C5082" s="121"/>
      <c r="D5082" s="155">
        <v>3</v>
      </c>
      <c r="E5082" s="118" t="s">
        <v>10886</v>
      </c>
      <c r="F5082" s="123"/>
      <c r="G5082" s="171"/>
    </row>
    <row r="5083" spans="1:7" s="118" customFormat="1" x14ac:dyDescent="0.3">
      <c r="A5083" s="120"/>
      <c r="B5083" s="114"/>
      <c r="C5083" s="121"/>
      <c r="D5083" s="155">
        <v>4</v>
      </c>
      <c r="E5083" s="118" t="s">
        <v>9079</v>
      </c>
      <c r="F5083" s="123"/>
      <c r="G5083" s="171"/>
    </row>
    <row r="5084" spans="1:7" s="118" customFormat="1" x14ac:dyDescent="0.3">
      <c r="A5084" s="120" t="s">
        <v>11644</v>
      </c>
      <c r="B5084" s="114">
        <v>1811</v>
      </c>
      <c r="C5084" s="121" t="s">
        <v>11645</v>
      </c>
      <c r="D5084" s="155">
        <v>1</v>
      </c>
      <c r="E5084" s="118" t="s">
        <v>10889</v>
      </c>
      <c r="F5084" s="123" t="str">
        <f>VLOOKUP(A5084,[1]Sheet1!$A$1:$B$1940,2,FALSE)</f>
        <v>Numeric</v>
      </c>
      <c r="G5084" s="171">
        <v>8</v>
      </c>
    </row>
    <row r="5085" spans="1:7" s="118" customFormat="1" x14ac:dyDescent="0.3">
      <c r="A5085" s="120"/>
      <c r="B5085" s="114"/>
      <c r="C5085" s="121"/>
      <c r="D5085" s="155">
        <v>2</v>
      </c>
      <c r="E5085" s="118" t="s">
        <v>10890</v>
      </c>
      <c r="F5085" s="123"/>
      <c r="G5085" s="171"/>
    </row>
    <row r="5086" spans="1:7" s="118" customFormat="1" x14ac:dyDescent="0.3">
      <c r="A5086" s="120"/>
      <c r="B5086" s="114"/>
      <c r="C5086" s="121"/>
      <c r="D5086" s="155">
        <v>3</v>
      </c>
      <c r="E5086" s="118" t="s">
        <v>10891</v>
      </c>
      <c r="F5086" s="123"/>
      <c r="G5086" s="171"/>
    </row>
    <row r="5087" spans="1:7" s="118" customFormat="1" x14ac:dyDescent="0.3">
      <c r="A5087" s="120"/>
      <c r="B5087" s="114"/>
      <c r="C5087" s="121"/>
      <c r="D5087" s="155">
        <v>7</v>
      </c>
      <c r="E5087" s="118" t="s">
        <v>7491</v>
      </c>
      <c r="F5087" s="123"/>
      <c r="G5087" s="171"/>
    </row>
    <row r="5088" spans="1:7" s="118" customFormat="1" x14ac:dyDescent="0.3">
      <c r="A5088" s="120" t="s">
        <v>11646</v>
      </c>
      <c r="B5088" s="114">
        <v>1812</v>
      </c>
      <c r="C5088" s="121" t="s">
        <v>11647</v>
      </c>
      <c r="D5088" s="155">
        <v>1</v>
      </c>
      <c r="E5088" s="118" t="s">
        <v>10878</v>
      </c>
      <c r="F5088" s="123" t="str">
        <f>VLOOKUP(A5088,[1]Sheet1!$A$1:$B$1940,2,FALSE)</f>
        <v>Numeric</v>
      </c>
      <c r="G5088" s="171">
        <v>8</v>
      </c>
    </row>
    <row r="5089" spans="1:7" s="118" customFormat="1" x14ac:dyDescent="0.3">
      <c r="A5089" s="120"/>
      <c r="B5089" s="114"/>
      <c r="C5089" s="121"/>
      <c r="D5089" s="155">
        <v>2</v>
      </c>
      <c r="E5089" s="118" t="s">
        <v>10879</v>
      </c>
      <c r="F5089" s="123"/>
      <c r="G5089" s="171"/>
    </row>
    <row r="5090" spans="1:7" s="118" customFormat="1" x14ac:dyDescent="0.3">
      <c r="A5090" s="120"/>
      <c r="B5090" s="114"/>
      <c r="C5090" s="121"/>
      <c r="D5090" s="155">
        <v>3</v>
      </c>
      <c r="E5090" s="118" t="s">
        <v>10880</v>
      </c>
      <c r="F5090" s="123"/>
      <c r="G5090" s="171"/>
    </row>
    <row r="5091" spans="1:7" s="118" customFormat="1" x14ac:dyDescent="0.3">
      <c r="A5091" s="120"/>
      <c r="B5091" s="114"/>
      <c r="C5091" s="121"/>
      <c r="D5091" s="155">
        <v>4</v>
      </c>
      <c r="E5091" s="118" t="s">
        <v>10881</v>
      </c>
      <c r="F5091" s="123"/>
      <c r="G5091" s="171"/>
    </row>
    <row r="5092" spans="1:7" s="118" customFormat="1" x14ac:dyDescent="0.3">
      <c r="A5092" s="120" t="s">
        <v>11648</v>
      </c>
      <c r="B5092" s="114">
        <v>1813</v>
      </c>
      <c r="C5092" s="121" t="s">
        <v>11649</v>
      </c>
      <c r="D5092" s="155">
        <v>1</v>
      </c>
      <c r="E5092" s="118" t="s">
        <v>10884</v>
      </c>
      <c r="F5092" s="123" t="str">
        <f>VLOOKUP(A5092,[1]Sheet1!$A$1:$B$1940,2,FALSE)</f>
        <v>Numeric</v>
      </c>
      <c r="G5092" s="171">
        <v>8</v>
      </c>
    </row>
    <row r="5093" spans="1:7" s="118" customFormat="1" x14ac:dyDescent="0.3">
      <c r="A5093" s="120"/>
      <c r="B5093" s="114"/>
      <c r="C5093" s="121"/>
      <c r="D5093" s="155">
        <v>2</v>
      </c>
      <c r="E5093" s="118" t="s">
        <v>10885</v>
      </c>
      <c r="F5093" s="123"/>
      <c r="G5093" s="171"/>
    </row>
    <row r="5094" spans="1:7" s="118" customFormat="1" x14ac:dyDescent="0.3">
      <c r="A5094" s="120"/>
      <c r="B5094" s="114"/>
      <c r="C5094" s="121"/>
      <c r="D5094" s="155">
        <v>3</v>
      </c>
      <c r="E5094" s="118" t="s">
        <v>10886</v>
      </c>
      <c r="F5094" s="123"/>
      <c r="G5094" s="171"/>
    </row>
    <row r="5095" spans="1:7" s="118" customFormat="1" x14ac:dyDescent="0.3">
      <c r="A5095" s="120"/>
      <c r="B5095" s="114"/>
      <c r="C5095" s="121"/>
      <c r="D5095" s="155">
        <v>4</v>
      </c>
      <c r="E5095" s="118" t="s">
        <v>9079</v>
      </c>
      <c r="F5095" s="123"/>
      <c r="G5095" s="171"/>
    </row>
    <row r="5096" spans="1:7" s="118" customFormat="1" x14ac:dyDescent="0.3">
      <c r="A5096" s="120" t="s">
        <v>11650</v>
      </c>
      <c r="B5096" s="114">
        <v>1814</v>
      </c>
      <c r="C5096" s="121" t="s">
        <v>11651</v>
      </c>
      <c r="D5096" s="155">
        <v>1</v>
      </c>
      <c r="E5096" s="118" t="s">
        <v>10889</v>
      </c>
      <c r="F5096" s="123" t="str">
        <f>VLOOKUP(A5096,[1]Sheet1!$A$1:$B$1940,2,FALSE)</f>
        <v>Numeric</v>
      </c>
      <c r="G5096" s="171">
        <v>8</v>
      </c>
    </row>
    <row r="5097" spans="1:7" s="118" customFormat="1" x14ac:dyDescent="0.3">
      <c r="A5097" s="120"/>
      <c r="B5097" s="114"/>
      <c r="C5097" s="121"/>
      <c r="D5097" s="155">
        <v>2</v>
      </c>
      <c r="E5097" s="118" t="s">
        <v>10890</v>
      </c>
      <c r="F5097" s="123"/>
      <c r="G5097" s="171"/>
    </row>
    <row r="5098" spans="1:7" s="118" customFormat="1" x14ac:dyDescent="0.3">
      <c r="A5098" s="120"/>
      <c r="B5098" s="114"/>
      <c r="C5098" s="121"/>
      <c r="D5098" s="155">
        <v>3</v>
      </c>
      <c r="E5098" s="118" t="s">
        <v>10891</v>
      </c>
      <c r="F5098" s="123"/>
      <c r="G5098" s="171"/>
    </row>
    <row r="5099" spans="1:7" s="118" customFormat="1" x14ac:dyDescent="0.3">
      <c r="A5099" s="120"/>
      <c r="B5099" s="114"/>
      <c r="C5099" s="121"/>
      <c r="D5099" s="155">
        <v>7</v>
      </c>
      <c r="E5099" s="118" t="s">
        <v>7491</v>
      </c>
      <c r="F5099" s="123"/>
      <c r="G5099" s="171"/>
    </row>
    <row r="5100" spans="1:7" s="118" customFormat="1" x14ac:dyDescent="0.3">
      <c r="A5100" s="120" t="s">
        <v>11652</v>
      </c>
      <c r="B5100" s="114">
        <v>1815</v>
      </c>
      <c r="C5100" s="121" t="s">
        <v>11653</v>
      </c>
      <c r="D5100" s="155"/>
      <c r="F5100" s="123" t="str">
        <f>VLOOKUP(A5100,[1]Sheet1!$A$1:$B$1940,2,FALSE)</f>
        <v>String</v>
      </c>
      <c r="G5100" s="171">
        <v>26</v>
      </c>
    </row>
    <row r="5101" spans="1:7" s="118" customFormat="1" x14ac:dyDescent="0.3">
      <c r="A5101" s="120" t="s">
        <v>11654</v>
      </c>
      <c r="B5101" s="114">
        <v>1816</v>
      </c>
      <c r="C5101" s="121" t="s">
        <v>11655</v>
      </c>
      <c r="D5101" s="155"/>
      <c r="F5101" s="123" t="str">
        <f>VLOOKUP(A5101,[1]Sheet1!$A$1:$B$1940,2,FALSE)</f>
        <v>Numeric</v>
      </c>
      <c r="G5101" s="171">
        <v>11</v>
      </c>
    </row>
    <row r="5102" spans="1:7" s="118" customFormat="1" x14ac:dyDescent="0.3">
      <c r="A5102" s="120" t="s">
        <v>11656</v>
      </c>
      <c r="B5102" s="114">
        <v>1817</v>
      </c>
      <c r="C5102" s="121" t="s">
        <v>11657</v>
      </c>
      <c r="D5102" s="155"/>
      <c r="F5102" s="123" t="str">
        <f>VLOOKUP(A5102,[1]Sheet1!$A$1:$B$1940,2,FALSE)</f>
        <v>String</v>
      </c>
      <c r="G5102" s="171">
        <v>26</v>
      </c>
    </row>
    <row r="5103" spans="1:7" s="118" customFormat="1" x14ac:dyDescent="0.3">
      <c r="A5103" s="120" t="s">
        <v>11658</v>
      </c>
      <c r="B5103" s="114">
        <v>1818</v>
      </c>
      <c r="C5103" s="121" t="s">
        <v>11659</v>
      </c>
      <c r="D5103" s="155"/>
      <c r="F5103" s="123" t="str">
        <f>VLOOKUP(A5103,[1]Sheet1!$A$1:$B$1940,2,FALSE)</f>
        <v>String</v>
      </c>
      <c r="G5103" s="171">
        <v>26</v>
      </c>
    </row>
    <row r="5104" spans="1:7" s="118" customFormat="1" x14ac:dyDescent="0.3">
      <c r="A5104" s="120" t="s">
        <v>11660</v>
      </c>
      <c r="B5104" s="114">
        <v>1819</v>
      </c>
      <c r="C5104" s="121" t="s">
        <v>11661</v>
      </c>
      <c r="D5104" s="155"/>
      <c r="F5104" s="123" t="str">
        <f>VLOOKUP(A5104,[1]Sheet1!$A$1:$B$1940,2,FALSE)</f>
        <v>String</v>
      </c>
      <c r="G5104" s="171">
        <v>15</v>
      </c>
    </row>
    <row r="5105" spans="1:7" s="118" customFormat="1" ht="26" x14ac:dyDescent="0.3">
      <c r="A5105" s="120" t="s">
        <v>11662</v>
      </c>
      <c r="B5105" s="114">
        <v>1820</v>
      </c>
      <c r="C5105" s="121" t="s">
        <v>11663</v>
      </c>
      <c r="D5105" s="155">
        <v>1</v>
      </c>
      <c r="E5105" s="118" t="s">
        <v>11664</v>
      </c>
      <c r="F5105" s="123" t="str">
        <f>VLOOKUP(A5105,[1]Sheet1!$A$1:$B$1940,2,FALSE)</f>
        <v>Numeric</v>
      </c>
      <c r="G5105" s="171">
        <v>5</v>
      </c>
    </row>
    <row r="5106" spans="1:7" s="118" customFormat="1" x14ac:dyDescent="0.3">
      <c r="A5106" s="120"/>
      <c r="B5106" s="114"/>
      <c r="C5106" s="121"/>
      <c r="D5106" s="155">
        <v>2</v>
      </c>
      <c r="E5106" s="118" t="s">
        <v>11665</v>
      </c>
      <c r="F5106" s="123"/>
      <c r="G5106" s="171"/>
    </row>
    <row r="5107" spans="1:7" s="118" customFormat="1" x14ac:dyDescent="0.3">
      <c r="A5107" s="120"/>
      <c r="B5107" s="114"/>
      <c r="C5107" s="121"/>
      <c r="D5107" s="155">
        <v>3</v>
      </c>
      <c r="E5107" s="118" t="s">
        <v>11666</v>
      </c>
      <c r="F5107" s="123"/>
      <c r="G5107" s="171"/>
    </row>
    <row r="5108" spans="1:7" s="118" customFormat="1" x14ac:dyDescent="0.3">
      <c r="A5108" s="120" t="s">
        <v>11667</v>
      </c>
      <c r="B5108" s="114">
        <v>1821</v>
      </c>
      <c r="C5108" s="121" t="s">
        <v>11668</v>
      </c>
      <c r="D5108" s="155"/>
      <c r="F5108" s="123" t="str">
        <f>VLOOKUP(A5108,[1]Sheet1!$A$1:$B$1940,2,FALSE)</f>
        <v>Numeric</v>
      </c>
      <c r="G5108" s="171">
        <v>16</v>
      </c>
    </row>
    <row r="5109" spans="1:7" s="118" customFormat="1" x14ac:dyDescent="0.3">
      <c r="A5109" s="120" t="s">
        <v>11669</v>
      </c>
      <c r="B5109" s="114">
        <v>1822</v>
      </c>
      <c r="C5109" s="121" t="s">
        <v>11670</v>
      </c>
      <c r="D5109" s="155"/>
      <c r="F5109" s="123" t="str">
        <f>VLOOKUP(A5109,[1]Sheet1!$A$1:$B$1940,2,FALSE)</f>
        <v>Numeric</v>
      </c>
      <c r="G5109" s="171">
        <v>16</v>
      </c>
    </row>
    <row r="5110" spans="1:7" s="118" customFormat="1" x14ac:dyDescent="0.3">
      <c r="A5110" s="120" t="s">
        <v>11671</v>
      </c>
      <c r="B5110" s="114">
        <v>1823</v>
      </c>
      <c r="C5110" s="121" t="s">
        <v>11672</v>
      </c>
      <c r="D5110" s="155">
        <v>1</v>
      </c>
      <c r="E5110" s="118" t="s">
        <v>8017</v>
      </c>
      <c r="F5110" s="123" t="str">
        <f>VLOOKUP(A5110,[1]Sheet1!$A$1:$B$1940,2,FALSE)</f>
        <v>Numeric</v>
      </c>
      <c r="G5110" s="171">
        <v>7</v>
      </c>
    </row>
    <row r="5111" spans="1:7" s="118" customFormat="1" x14ac:dyDescent="0.3">
      <c r="A5111" s="120"/>
      <c r="B5111" s="114"/>
      <c r="C5111" s="121"/>
      <c r="D5111" s="155">
        <v>2</v>
      </c>
      <c r="E5111" s="118" t="s">
        <v>7933</v>
      </c>
      <c r="F5111" s="123"/>
      <c r="G5111" s="171"/>
    </row>
    <row r="5112" spans="1:7" s="118" customFormat="1" x14ac:dyDescent="0.3">
      <c r="A5112" s="120"/>
      <c r="B5112" s="114"/>
      <c r="C5112" s="121"/>
      <c r="D5112" s="155">
        <v>3</v>
      </c>
      <c r="E5112" s="118" t="s">
        <v>7491</v>
      </c>
      <c r="F5112" s="123"/>
      <c r="G5112" s="171"/>
    </row>
    <row r="5113" spans="1:7" s="118" customFormat="1" x14ac:dyDescent="0.3">
      <c r="A5113" s="120" t="s">
        <v>11673</v>
      </c>
      <c r="B5113" s="114">
        <v>1824</v>
      </c>
      <c r="C5113" s="121" t="s">
        <v>11674</v>
      </c>
      <c r="D5113" s="155"/>
      <c r="F5113" s="123" t="str">
        <f>VLOOKUP(A5113,[1]Sheet1!$A$1:$B$1940,2,FALSE)</f>
        <v>Numeric</v>
      </c>
      <c r="G5113" s="171">
        <v>14</v>
      </c>
    </row>
    <row r="5114" spans="1:7" s="118" customFormat="1" x14ac:dyDescent="0.3">
      <c r="A5114" s="120" t="s">
        <v>11675</v>
      </c>
      <c r="B5114" s="114">
        <v>1825</v>
      </c>
      <c r="C5114" s="121" t="s">
        <v>11676</v>
      </c>
      <c r="D5114" s="155">
        <v>1</v>
      </c>
      <c r="E5114" s="118" t="s">
        <v>8017</v>
      </c>
      <c r="F5114" s="123" t="str">
        <f>VLOOKUP(A5114,[1]Sheet1!$A$1:$B$1940,2,FALSE)</f>
        <v>Numeric</v>
      </c>
      <c r="G5114" s="171">
        <v>7</v>
      </c>
    </row>
    <row r="5115" spans="1:7" s="118" customFormat="1" x14ac:dyDescent="0.3">
      <c r="A5115" s="120"/>
      <c r="B5115" s="114"/>
      <c r="C5115" s="121"/>
      <c r="D5115" s="155">
        <v>2</v>
      </c>
      <c r="E5115" s="118" t="s">
        <v>7933</v>
      </c>
      <c r="F5115" s="123"/>
      <c r="G5115" s="171"/>
    </row>
    <row r="5116" spans="1:7" s="118" customFormat="1" x14ac:dyDescent="0.3">
      <c r="A5116" s="120"/>
      <c r="B5116" s="114"/>
      <c r="C5116" s="121"/>
      <c r="D5116" s="155">
        <v>3</v>
      </c>
      <c r="E5116" s="118" t="s">
        <v>7491</v>
      </c>
      <c r="F5116" s="123"/>
      <c r="G5116" s="171"/>
    </row>
    <row r="5117" spans="1:7" s="118" customFormat="1" x14ac:dyDescent="0.3">
      <c r="A5117" s="120" t="s">
        <v>11677</v>
      </c>
      <c r="B5117" s="114">
        <v>1826</v>
      </c>
      <c r="C5117" s="121" t="s">
        <v>11678</v>
      </c>
      <c r="D5117" s="155"/>
      <c r="F5117" s="123" t="str">
        <f>VLOOKUP(A5117,[1]Sheet1!$A$1:$B$1940,2,FALSE)</f>
        <v>Numeric</v>
      </c>
      <c r="G5117" s="171">
        <v>14</v>
      </c>
    </row>
    <row r="5118" spans="1:7" s="118" customFormat="1" x14ac:dyDescent="0.3">
      <c r="A5118" s="120" t="s">
        <v>11679</v>
      </c>
      <c r="B5118" s="114">
        <v>1827</v>
      </c>
      <c r="C5118" s="121" t="s">
        <v>11680</v>
      </c>
      <c r="D5118" s="155">
        <v>1</v>
      </c>
      <c r="E5118" s="118" t="s">
        <v>8017</v>
      </c>
      <c r="F5118" s="123" t="str">
        <f>VLOOKUP(A5118,[1]Sheet1!$A$1:$B$1940,2,FALSE)</f>
        <v>Numeric</v>
      </c>
      <c r="G5118" s="171">
        <v>7</v>
      </c>
    </row>
    <row r="5119" spans="1:7" s="118" customFormat="1" x14ac:dyDescent="0.3">
      <c r="A5119" s="120"/>
      <c r="B5119" s="114"/>
      <c r="C5119" s="121"/>
      <c r="D5119" s="155">
        <v>2</v>
      </c>
      <c r="E5119" s="118" t="s">
        <v>7933</v>
      </c>
      <c r="F5119" s="123"/>
      <c r="G5119" s="171"/>
    </row>
    <row r="5120" spans="1:7" s="118" customFormat="1" x14ac:dyDescent="0.3">
      <c r="A5120" s="120" t="s">
        <v>11681</v>
      </c>
      <c r="B5120" s="114">
        <v>1828</v>
      </c>
      <c r="C5120" s="121" t="s">
        <v>11682</v>
      </c>
      <c r="D5120" s="155"/>
      <c r="F5120" s="123" t="str">
        <f>VLOOKUP(A5120,[1]Sheet1!$A$1:$B$1940,2,FALSE)</f>
        <v>Numeric</v>
      </c>
      <c r="G5120" s="171">
        <v>14</v>
      </c>
    </row>
    <row r="5121" spans="1:7" s="118" customFormat="1" ht="26" x14ac:dyDescent="0.3">
      <c r="A5121" s="120" t="s">
        <v>11683</v>
      </c>
      <c r="B5121" s="114">
        <v>1829</v>
      </c>
      <c r="C5121" s="121" t="s">
        <v>11684</v>
      </c>
      <c r="D5121" s="155">
        <v>1</v>
      </c>
      <c r="E5121" s="118" t="s">
        <v>8017</v>
      </c>
      <c r="F5121" s="123" t="str">
        <f>VLOOKUP(A5121,[1]Sheet1!$A$1:$B$1940,2,FALSE)</f>
        <v>Numeric</v>
      </c>
      <c r="G5121" s="171">
        <v>7</v>
      </c>
    </row>
    <row r="5122" spans="1:7" s="118" customFormat="1" x14ac:dyDescent="0.3">
      <c r="A5122" s="120"/>
      <c r="B5122" s="114"/>
      <c r="C5122" s="121"/>
      <c r="D5122" s="155">
        <v>2</v>
      </c>
      <c r="E5122" s="118" t="s">
        <v>7933</v>
      </c>
      <c r="F5122" s="123"/>
      <c r="G5122" s="171"/>
    </row>
    <row r="5123" spans="1:7" s="118" customFormat="1" x14ac:dyDescent="0.3">
      <c r="A5123" s="120" t="s">
        <v>11685</v>
      </c>
      <c r="B5123" s="114">
        <v>1830</v>
      </c>
      <c r="C5123" s="121" t="s">
        <v>11686</v>
      </c>
      <c r="D5123" s="155"/>
      <c r="F5123" s="123" t="str">
        <f>VLOOKUP(A5123,[1]Sheet1!$A$1:$B$1940,2,FALSE)</f>
        <v>Numeric</v>
      </c>
      <c r="G5123" s="171">
        <v>14</v>
      </c>
    </row>
    <row r="5124" spans="1:7" s="118" customFormat="1" ht="26" x14ac:dyDescent="0.3">
      <c r="A5124" s="120" t="s">
        <v>11687</v>
      </c>
      <c r="B5124" s="114">
        <v>1831</v>
      </c>
      <c r="C5124" s="121" t="s">
        <v>11688</v>
      </c>
      <c r="D5124" s="155">
        <v>1</v>
      </c>
      <c r="E5124" s="118" t="s">
        <v>8017</v>
      </c>
      <c r="F5124" s="123" t="str">
        <f>VLOOKUP(A5124,[1]Sheet1!$A$1:$B$1940,2,FALSE)</f>
        <v>Numeric</v>
      </c>
      <c r="G5124" s="171">
        <v>7</v>
      </c>
    </row>
    <row r="5125" spans="1:7" s="118" customFormat="1" x14ac:dyDescent="0.3">
      <c r="A5125" s="120"/>
      <c r="B5125" s="114"/>
      <c r="C5125" s="121"/>
      <c r="D5125" s="155">
        <v>2</v>
      </c>
      <c r="E5125" s="118" t="s">
        <v>7933</v>
      </c>
      <c r="F5125" s="123"/>
      <c r="G5125" s="171"/>
    </row>
    <row r="5126" spans="1:7" s="118" customFormat="1" x14ac:dyDescent="0.3">
      <c r="A5126" s="120" t="s">
        <v>11689</v>
      </c>
      <c r="B5126" s="114">
        <v>1832</v>
      </c>
      <c r="C5126" s="121" t="s">
        <v>11690</v>
      </c>
      <c r="D5126" s="155"/>
      <c r="F5126" s="123" t="str">
        <f>VLOOKUP(A5126,[1]Sheet1!$A$1:$B$1940,2,FALSE)</f>
        <v>Numeric</v>
      </c>
      <c r="G5126" s="171">
        <v>14</v>
      </c>
    </row>
    <row r="5127" spans="1:7" s="118" customFormat="1" x14ac:dyDescent="0.3">
      <c r="A5127" s="120" t="s">
        <v>11691</v>
      </c>
      <c r="B5127" s="114">
        <v>1833</v>
      </c>
      <c r="C5127" s="121" t="s">
        <v>11692</v>
      </c>
      <c r="D5127" s="155">
        <v>1</v>
      </c>
      <c r="E5127" s="118" t="s">
        <v>8017</v>
      </c>
      <c r="F5127" s="123" t="str">
        <f>VLOOKUP(A5127,[1]Sheet1!$A$1:$B$1940,2,FALSE)</f>
        <v>Numeric</v>
      </c>
      <c r="G5127" s="171">
        <v>7</v>
      </c>
    </row>
    <row r="5128" spans="1:7" s="118" customFormat="1" x14ac:dyDescent="0.3">
      <c r="A5128" s="120"/>
      <c r="B5128" s="114"/>
      <c r="C5128" s="121"/>
      <c r="D5128" s="155">
        <v>2</v>
      </c>
      <c r="E5128" s="118" t="s">
        <v>7933</v>
      </c>
      <c r="F5128" s="123"/>
      <c r="G5128" s="171"/>
    </row>
    <row r="5129" spans="1:7" s="118" customFormat="1" x14ac:dyDescent="0.3">
      <c r="A5129" s="120" t="s">
        <v>11693</v>
      </c>
      <c r="B5129" s="114">
        <v>1834</v>
      </c>
      <c r="C5129" s="121" t="s">
        <v>11694</v>
      </c>
      <c r="D5129" s="155"/>
      <c r="F5129" s="123" t="str">
        <f>VLOOKUP(A5129,[1]Sheet1!$A$1:$B$1940,2,FALSE)</f>
        <v>Numeric</v>
      </c>
      <c r="G5129" s="171">
        <v>14</v>
      </c>
    </row>
    <row r="5130" spans="1:7" s="118" customFormat="1" ht="26" x14ac:dyDescent="0.3">
      <c r="A5130" s="120" t="s">
        <v>11695</v>
      </c>
      <c r="B5130" s="114">
        <v>1835</v>
      </c>
      <c r="C5130" s="121" t="s">
        <v>11696</v>
      </c>
      <c r="D5130" s="155">
        <v>1</v>
      </c>
      <c r="E5130" s="118" t="s">
        <v>8017</v>
      </c>
      <c r="F5130" s="123" t="str">
        <f>VLOOKUP(A5130,[1]Sheet1!$A$1:$B$1940,2,FALSE)</f>
        <v>Numeric</v>
      </c>
      <c r="G5130" s="171">
        <v>7</v>
      </c>
    </row>
    <row r="5131" spans="1:7" s="118" customFormat="1" x14ac:dyDescent="0.3">
      <c r="A5131" s="120"/>
      <c r="B5131" s="114"/>
      <c r="C5131" s="121"/>
      <c r="D5131" s="155">
        <v>2</v>
      </c>
      <c r="E5131" s="118" t="s">
        <v>7933</v>
      </c>
      <c r="F5131" s="123"/>
      <c r="G5131" s="171"/>
    </row>
    <row r="5132" spans="1:7" s="118" customFormat="1" x14ac:dyDescent="0.3">
      <c r="A5132" s="120" t="s">
        <v>11697</v>
      </c>
      <c r="B5132" s="114">
        <v>1836</v>
      </c>
      <c r="C5132" s="121" t="s">
        <v>11698</v>
      </c>
      <c r="D5132" s="155"/>
      <c r="F5132" s="123" t="str">
        <f>VLOOKUP(A5132,[1]Sheet1!$A$1:$B$1940,2,FALSE)</f>
        <v>Numeric</v>
      </c>
      <c r="G5132" s="171">
        <v>14</v>
      </c>
    </row>
    <row r="5133" spans="1:7" s="118" customFormat="1" ht="39" x14ac:dyDescent="0.3">
      <c r="A5133" s="120" t="s">
        <v>11699</v>
      </c>
      <c r="B5133" s="114">
        <v>1837</v>
      </c>
      <c r="C5133" s="121" t="s">
        <v>11700</v>
      </c>
      <c r="D5133" s="155">
        <v>1</v>
      </c>
      <c r="E5133" s="118" t="s">
        <v>8017</v>
      </c>
      <c r="F5133" s="123" t="str">
        <f>VLOOKUP(A5133,[1]Sheet1!$A$1:$B$1940,2,FALSE)</f>
        <v>Numeric</v>
      </c>
      <c r="G5133" s="171">
        <v>7</v>
      </c>
    </row>
    <row r="5134" spans="1:7" s="118" customFormat="1" x14ac:dyDescent="0.3">
      <c r="A5134" s="120"/>
      <c r="B5134" s="114"/>
      <c r="C5134" s="121"/>
      <c r="D5134" s="155">
        <v>2</v>
      </c>
      <c r="E5134" s="118" t="s">
        <v>7933</v>
      </c>
      <c r="F5134" s="123"/>
      <c r="G5134" s="171"/>
    </row>
    <row r="5135" spans="1:7" s="118" customFormat="1" x14ac:dyDescent="0.3">
      <c r="A5135" s="120" t="s">
        <v>11701</v>
      </c>
      <c r="B5135" s="114">
        <v>1838</v>
      </c>
      <c r="C5135" s="121" t="s">
        <v>11702</v>
      </c>
      <c r="D5135" s="155"/>
      <c r="F5135" s="123" t="str">
        <f>VLOOKUP(A5135,[1]Sheet1!$A$1:$B$1940,2,FALSE)</f>
        <v>Numeric</v>
      </c>
      <c r="G5135" s="171">
        <v>14</v>
      </c>
    </row>
    <row r="5136" spans="1:7" s="118" customFormat="1" x14ac:dyDescent="0.3">
      <c r="A5136" s="120" t="s">
        <v>11703</v>
      </c>
      <c r="B5136" s="114">
        <v>1839</v>
      </c>
      <c r="C5136" s="121" t="s">
        <v>11704</v>
      </c>
      <c r="D5136" s="155">
        <v>1</v>
      </c>
      <c r="E5136" s="118" t="s">
        <v>8017</v>
      </c>
      <c r="F5136" s="123" t="str">
        <f>VLOOKUP(A5136,[1]Sheet1!$A$1:$B$1940,2,FALSE)</f>
        <v>Numeric</v>
      </c>
      <c r="G5136" s="171">
        <v>8</v>
      </c>
    </row>
    <row r="5137" spans="1:7" s="118" customFormat="1" x14ac:dyDescent="0.3">
      <c r="A5137" s="120"/>
      <c r="B5137" s="114"/>
      <c r="C5137" s="121"/>
      <c r="D5137" s="155">
        <v>2</v>
      </c>
      <c r="E5137" s="118" t="s">
        <v>7933</v>
      </c>
      <c r="F5137" s="123"/>
      <c r="G5137" s="171"/>
    </row>
    <row r="5138" spans="1:7" s="118" customFormat="1" x14ac:dyDescent="0.3">
      <c r="A5138" s="120" t="s">
        <v>11705</v>
      </c>
      <c r="B5138" s="114">
        <v>1840</v>
      </c>
      <c r="C5138" s="121" t="s">
        <v>11706</v>
      </c>
      <c r="D5138" s="155"/>
      <c r="F5138" s="123" t="str">
        <f>VLOOKUP(A5138,[1]Sheet1!$A$1:$B$1940,2,FALSE)</f>
        <v>Numeric</v>
      </c>
      <c r="G5138" s="171">
        <v>14</v>
      </c>
    </row>
    <row r="5139" spans="1:7" s="118" customFormat="1" x14ac:dyDescent="0.3">
      <c r="A5139" s="120" t="s">
        <v>11707</v>
      </c>
      <c r="B5139" s="114">
        <v>1841</v>
      </c>
      <c r="C5139" s="121" t="s">
        <v>11708</v>
      </c>
      <c r="D5139" s="155">
        <v>1</v>
      </c>
      <c r="E5139" s="118" t="s">
        <v>8017</v>
      </c>
      <c r="F5139" s="123" t="str">
        <f>VLOOKUP(A5139,[1]Sheet1!$A$1:$B$1940,2,FALSE)</f>
        <v>Numeric</v>
      </c>
      <c r="G5139" s="171">
        <v>8</v>
      </c>
    </row>
    <row r="5140" spans="1:7" s="118" customFormat="1" x14ac:dyDescent="0.3">
      <c r="A5140" s="120"/>
      <c r="B5140" s="114"/>
      <c r="C5140" s="121"/>
      <c r="D5140" s="155">
        <v>2</v>
      </c>
      <c r="E5140" s="118" t="s">
        <v>7933</v>
      </c>
      <c r="F5140" s="123"/>
      <c r="G5140" s="171"/>
    </row>
    <row r="5141" spans="1:7" s="118" customFormat="1" x14ac:dyDescent="0.3">
      <c r="A5141" s="120" t="s">
        <v>11709</v>
      </c>
      <c r="B5141" s="114">
        <v>1842</v>
      </c>
      <c r="C5141" s="121" t="s">
        <v>11710</v>
      </c>
      <c r="D5141" s="155"/>
      <c r="F5141" s="123" t="str">
        <f>VLOOKUP(A5141,[1]Sheet1!$A$1:$B$1940,2,FALSE)</f>
        <v>Numeric</v>
      </c>
      <c r="G5141" s="171">
        <v>14</v>
      </c>
    </row>
    <row r="5142" spans="1:7" s="118" customFormat="1" x14ac:dyDescent="0.3">
      <c r="A5142" s="120" t="s">
        <v>11711</v>
      </c>
      <c r="B5142" s="114">
        <v>1843</v>
      </c>
      <c r="C5142" s="121" t="s">
        <v>11712</v>
      </c>
      <c r="D5142" s="155">
        <v>1</v>
      </c>
      <c r="E5142" s="118" t="s">
        <v>8017</v>
      </c>
      <c r="F5142" s="123" t="str">
        <f>VLOOKUP(A5142,[1]Sheet1!$A$1:$B$1940,2,FALSE)</f>
        <v>Numeric</v>
      </c>
      <c r="G5142" s="171">
        <v>8</v>
      </c>
    </row>
    <row r="5143" spans="1:7" s="118" customFormat="1" x14ac:dyDescent="0.3">
      <c r="A5143" s="120"/>
      <c r="B5143" s="114"/>
      <c r="C5143" s="121"/>
      <c r="D5143" s="155">
        <v>2</v>
      </c>
      <c r="E5143" s="118" t="s">
        <v>7933</v>
      </c>
      <c r="F5143" s="123"/>
      <c r="G5143" s="171"/>
    </row>
    <row r="5144" spans="1:7" s="118" customFormat="1" x14ac:dyDescent="0.3">
      <c r="A5144" s="120" t="s">
        <v>11713</v>
      </c>
      <c r="B5144" s="114">
        <v>1844</v>
      </c>
      <c r="C5144" s="121" t="s">
        <v>11714</v>
      </c>
      <c r="D5144" s="155"/>
      <c r="F5144" s="123" t="str">
        <f>VLOOKUP(A5144,[1]Sheet1!$A$1:$B$1940,2,FALSE)</f>
        <v>Numeric</v>
      </c>
      <c r="G5144" s="171">
        <v>14</v>
      </c>
    </row>
    <row r="5145" spans="1:7" s="118" customFormat="1" x14ac:dyDescent="0.3">
      <c r="A5145" s="120" t="s">
        <v>11715</v>
      </c>
      <c r="B5145" s="114">
        <v>1845</v>
      </c>
      <c r="C5145" s="121" t="s">
        <v>11716</v>
      </c>
      <c r="D5145" s="155"/>
      <c r="F5145" s="123" t="str">
        <f>VLOOKUP(A5145,[1]Sheet1!$A$1:$B$1940,2,FALSE)</f>
        <v>Numeric</v>
      </c>
      <c r="G5145" s="171">
        <v>16</v>
      </c>
    </row>
    <row r="5146" spans="1:7" s="118" customFormat="1" ht="26" x14ac:dyDescent="0.3">
      <c r="A5146" s="120" t="s">
        <v>11717</v>
      </c>
      <c r="B5146" s="114">
        <v>1846</v>
      </c>
      <c r="C5146" s="121" t="s">
        <v>11718</v>
      </c>
      <c r="D5146" s="155">
        <v>1</v>
      </c>
      <c r="E5146" s="118" t="s">
        <v>8017</v>
      </c>
      <c r="F5146" s="123" t="str">
        <f>VLOOKUP(A5146,[1]Sheet1!$A$1:$B$1940,2,FALSE)</f>
        <v>Numeric</v>
      </c>
      <c r="G5146" s="171">
        <v>7</v>
      </c>
    </row>
    <row r="5147" spans="1:7" s="118" customFormat="1" x14ac:dyDescent="0.3">
      <c r="A5147" s="120"/>
      <c r="B5147" s="114"/>
      <c r="C5147" s="121"/>
      <c r="D5147" s="155">
        <v>2</v>
      </c>
      <c r="E5147" s="118" t="s">
        <v>7933</v>
      </c>
      <c r="F5147" s="123"/>
      <c r="G5147" s="171"/>
    </row>
    <row r="5148" spans="1:7" s="118" customFormat="1" x14ac:dyDescent="0.3">
      <c r="A5148" s="120" t="s">
        <v>11719</v>
      </c>
      <c r="B5148" s="114">
        <v>1847</v>
      </c>
      <c r="C5148" s="121" t="s">
        <v>11720</v>
      </c>
      <c r="D5148" s="155"/>
      <c r="F5148" s="123" t="str">
        <f>VLOOKUP(A5148,[1]Sheet1!$A$1:$B$1940,2,FALSE)</f>
        <v>Numeric</v>
      </c>
      <c r="G5148" s="171">
        <v>14</v>
      </c>
    </row>
    <row r="5149" spans="1:7" s="118" customFormat="1" x14ac:dyDescent="0.3">
      <c r="A5149" s="120" t="s">
        <v>11721</v>
      </c>
      <c r="B5149" s="114">
        <v>1848</v>
      </c>
      <c r="C5149" s="121" t="s">
        <v>11722</v>
      </c>
      <c r="D5149" s="155">
        <v>1</v>
      </c>
      <c r="E5149" s="118" t="s">
        <v>8017</v>
      </c>
      <c r="F5149" s="123" t="str">
        <f>VLOOKUP(A5149,[1]Sheet1!$A$1:$B$1940,2,FALSE)</f>
        <v>Numeric</v>
      </c>
      <c r="G5149" s="171">
        <v>7</v>
      </c>
    </row>
    <row r="5150" spans="1:7" s="118" customFormat="1" x14ac:dyDescent="0.3">
      <c r="A5150" s="120"/>
      <c r="B5150" s="114"/>
      <c r="C5150" s="121"/>
      <c r="D5150" s="155">
        <v>2</v>
      </c>
      <c r="E5150" s="118" t="s">
        <v>7933</v>
      </c>
      <c r="F5150" s="123"/>
      <c r="G5150" s="171"/>
    </row>
    <row r="5151" spans="1:7" s="118" customFormat="1" x14ac:dyDescent="0.3">
      <c r="A5151" s="120" t="s">
        <v>11723</v>
      </c>
      <c r="B5151" s="114">
        <v>1849</v>
      </c>
      <c r="C5151" s="121" t="s">
        <v>11724</v>
      </c>
      <c r="D5151" s="155"/>
      <c r="F5151" s="123" t="str">
        <f>VLOOKUP(A5151,[1]Sheet1!$A$1:$B$1940,2,FALSE)</f>
        <v>Numeric</v>
      </c>
      <c r="G5151" s="171">
        <v>14</v>
      </c>
    </row>
    <row r="5152" spans="1:7" s="118" customFormat="1" x14ac:dyDescent="0.3">
      <c r="A5152" s="120" t="s">
        <v>11725</v>
      </c>
      <c r="B5152" s="114">
        <v>1850</v>
      </c>
      <c r="C5152" s="121" t="s">
        <v>11726</v>
      </c>
      <c r="D5152" s="155">
        <v>1</v>
      </c>
      <c r="E5152" s="118" t="s">
        <v>8017</v>
      </c>
      <c r="F5152" s="123" t="str">
        <f>VLOOKUP(A5152,[1]Sheet1!$A$1:$B$1940,2,FALSE)</f>
        <v>Numeric</v>
      </c>
      <c r="G5152" s="171">
        <v>8</v>
      </c>
    </row>
    <row r="5153" spans="1:7" s="118" customFormat="1" x14ac:dyDescent="0.3">
      <c r="A5153" s="120"/>
      <c r="B5153" s="114"/>
      <c r="C5153" s="121"/>
      <c r="D5153" s="155">
        <v>2</v>
      </c>
      <c r="E5153" s="118" t="s">
        <v>7933</v>
      </c>
      <c r="F5153" s="123"/>
      <c r="G5153" s="171"/>
    </row>
    <row r="5154" spans="1:7" s="118" customFormat="1" x14ac:dyDescent="0.3">
      <c r="A5154" s="120" t="s">
        <v>11727</v>
      </c>
      <c r="B5154" s="114">
        <v>1851</v>
      </c>
      <c r="C5154" s="121" t="s">
        <v>11728</v>
      </c>
      <c r="D5154" s="155"/>
      <c r="F5154" s="123" t="str">
        <f>VLOOKUP(A5154,[1]Sheet1!$A$1:$B$1940,2,FALSE)</f>
        <v>Numeric</v>
      </c>
      <c r="G5154" s="171">
        <v>14</v>
      </c>
    </row>
    <row r="5155" spans="1:7" s="118" customFormat="1" x14ac:dyDescent="0.3">
      <c r="A5155" s="120" t="s">
        <v>11729</v>
      </c>
      <c r="B5155" s="114">
        <v>1852</v>
      </c>
      <c r="C5155" s="121" t="s">
        <v>11730</v>
      </c>
      <c r="D5155" s="155">
        <v>1</v>
      </c>
      <c r="E5155" s="118" t="s">
        <v>8017</v>
      </c>
      <c r="F5155" s="123" t="str">
        <f>VLOOKUP(A5155,[1]Sheet1!$A$1:$B$1940,2,FALSE)</f>
        <v>Numeric</v>
      </c>
      <c r="G5155" s="171">
        <v>8</v>
      </c>
    </row>
    <row r="5156" spans="1:7" s="118" customFormat="1" x14ac:dyDescent="0.3">
      <c r="A5156" s="120"/>
      <c r="B5156" s="114"/>
      <c r="C5156" s="121"/>
      <c r="D5156" s="155">
        <v>2</v>
      </c>
      <c r="E5156" s="118" t="s">
        <v>7933</v>
      </c>
      <c r="F5156" s="123"/>
      <c r="G5156" s="171"/>
    </row>
    <row r="5157" spans="1:7" s="118" customFormat="1" x14ac:dyDescent="0.3">
      <c r="A5157" s="120" t="s">
        <v>11731</v>
      </c>
      <c r="B5157" s="114">
        <v>1853</v>
      </c>
      <c r="C5157" s="121" t="s">
        <v>11732</v>
      </c>
      <c r="D5157" s="155"/>
      <c r="F5157" s="123" t="str">
        <f>VLOOKUP(A5157,[1]Sheet1!$A$1:$B$1940,2,FALSE)</f>
        <v>Numeric</v>
      </c>
      <c r="G5157" s="171">
        <v>14</v>
      </c>
    </row>
    <row r="5158" spans="1:7" s="118" customFormat="1" x14ac:dyDescent="0.3">
      <c r="A5158" s="120" t="s">
        <v>11733</v>
      </c>
      <c r="B5158" s="114">
        <v>1854</v>
      </c>
      <c r="C5158" s="121" t="s">
        <v>11734</v>
      </c>
      <c r="D5158" s="155">
        <v>1</v>
      </c>
      <c r="E5158" s="118" t="s">
        <v>8017</v>
      </c>
      <c r="F5158" s="123" t="str">
        <f>VLOOKUP(A5158,[1]Sheet1!$A$1:$B$1940,2,FALSE)</f>
        <v>Numeric</v>
      </c>
      <c r="G5158" s="171">
        <v>7</v>
      </c>
    </row>
    <row r="5159" spans="1:7" s="118" customFormat="1" x14ac:dyDescent="0.3">
      <c r="A5159" s="120"/>
      <c r="B5159" s="114"/>
      <c r="C5159" s="121"/>
      <c r="D5159" s="155">
        <v>2</v>
      </c>
      <c r="E5159" s="118" t="s">
        <v>7933</v>
      </c>
      <c r="F5159" s="123"/>
      <c r="G5159" s="171"/>
    </row>
    <row r="5160" spans="1:7" s="118" customFormat="1" x14ac:dyDescent="0.3">
      <c r="A5160" s="120" t="s">
        <v>11735</v>
      </c>
      <c r="B5160" s="114">
        <v>1855</v>
      </c>
      <c r="C5160" s="121" t="s">
        <v>11736</v>
      </c>
      <c r="D5160" s="155"/>
      <c r="F5160" s="123" t="str">
        <f>VLOOKUP(A5160,[1]Sheet1!$A$1:$B$1940,2,FALSE)</f>
        <v>Numeric</v>
      </c>
      <c r="G5160" s="171">
        <v>14</v>
      </c>
    </row>
    <row r="5161" spans="1:7" s="118" customFormat="1" x14ac:dyDescent="0.3">
      <c r="A5161" s="120" t="s">
        <v>11737</v>
      </c>
      <c r="B5161" s="114">
        <v>1856</v>
      </c>
      <c r="C5161" s="121" t="s">
        <v>11738</v>
      </c>
      <c r="D5161" s="155">
        <v>1</v>
      </c>
      <c r="E5161" s="118" t="s">
        <v>8017</v>
      </c>
      <c r="F5161" s="123" t="str">
        <f>VLOOKUP(A5161,[1]Sheet1!$A$1:$B$1940,2,FALSE)</f>
        <v>Numeric</v>
      </c>
      <c r="G5161" s="171">
        <v>8</v>
      </c>
    </row>
    <row r="5162" spans="1:7" s="118" customFormat="1" x14ac:dyDescent="0.3">
      <c r="A5162" s="120"/>
      <c r="B5162" s="114"/>
      <c r="C5162" s="121"/>
      <c r="D5162" s="155">
        <v>2</v>
      </c>
      <c r="E5162" s="118" t="s">
        <v>7933</v>
      </c>
      <c r="F5162" s="123"/>
      <c r="G5162" s="171"/>
    </row>
    <row r="5163" spans="1:7" s="118" customFormat="1" x14ac:dyDescent="0.3">
      <c r="A5163" s="120" t="s">
        <v>11739</v>
      </c>
      <c r="B5163" s="114">
        <v>1857</v>
      </c>
      <c r="C5163" s="121" t="s">
        <v>11740</v>
      </c>
      <c r="D5163" s="155"/>
      <c r="F5163" s="123" t="str">
        <f>VLOOKUP(A5163,[1]Sheet1!$A$1:$B$1940,2,FALSE)</f>
        <v>Numeric</v>
      </c>
      <c r="G5163" s="171">
        <v>14</v>
      </c>
    </row>
    <row r="5164" spans="1:7" s="118" customFormat="1" x14ac:dyDescent="0.3">
      <c r="A5164" s="120" t="s">
        <v>11741</v>
      </c>
      <c r="B5164" s="114">
        <v>1858</v>
      </c>
      <c r="C5164" s="121" t="s">
        <v>11742</v>
      </c>
      <c r="D5164" s="155">
        <v>1</v>
      </c>
      <c r="E5164" s="118" t="s">
        <v>8017</v>
      </c>
      <c r="F5164" s="123" t="str">
        <f>VLOOKUP(A5164,[1]Sheet1!$A$1:$B$1940,2,FALSE)</f>
        <v>Numeric</v>
      </c>
      <c r="G5164" s="171">
        <v>8</v>
      </c>
    </row>
    <row r="5165" spans="1:7" s="118" customFormat="1" x14ac:dyDescent="0.3">
      <c r="A5165" s="120"/>
      <c r="B5165" s="114"/>
      <c r="C5165" s="121"/>
      <c r="D5165" s="155">
        <v>2</v>
      </c>
      <c r="E5165" s="118" t="s">
        <v>7933</v>
      </c>
      <c r="F5165" s="123"/>
      <c r="G5165" s="171"/>
    </row>
    <row r="5166" spans="1:7" s="118" customFormat="1" x14ac:dyDescent="0.3">
      <c r="A5166" s="120" t="s">
        <v>11743</v>
      </c>
      <c r="B5166" s="114">
        <v>1859</v>
      </c>
      <c r="C5166" s="121" t="s">
        <v>11744</v>
      </c>
      <c r="D5166" s="155"/>
      <c r="F5166" s="123" t="str">
        <f>VLOOKUP(A5166,[1]Sheet1!$A$1:$B$1940,2,FALSE)</f>
        <v>Numeric</v>
      </c>
      <c r="G5166" s="171">
        <v>14</v>
      </c>
    </row>
    <row r="5167" spans="1:7" s="118" customFormat="1" x14ac:dyDescent="0.3">
      <c r="A5167" s="120" t="s">
        <v>11745</v>
      </c>
      <c r="B5167" s="114">
        <v>1860</v>
      </c>
      <c r="C5167" s="121" t="s">
        <v>11746</v>
      </c>
      <c r="D5167" s="155">
        <v>1</v>
      </c>
      <c r="E5167" s="118" t="s">
        <v>8017</v>
      </c>
      <c r="F5167" s="123" t="str">
        <f>VLOOKUP(A5167,[1]Sheet1!$A$1:$B$1940,2,FALSE)</f>
        <v>Numeric</v>
      </c>
      <c r="G5167" s="171">
        <v>8</v>
      </c>
    </row>
    <row r="5168" spans="1:7" s="118" customFormat="1" x14ac:dyDescent="0.3">
      <c r="A5168" s="120"/>
      <c r="B5168" s="114"/>
      <c r="C5168" s="121"/>
      <c r="D5168" s="155">
        <v>2</v>
      </c>
      <c r="E5168" s="118" t="s">
        <v>7933</v>
      </c>
      <c r="F5168" s="123"/>
      <c r="G5168" s="171"/>
    </row>
    <row r="5169" spans="1:7" s="118" customFormat="1" x14ac:dyDescent="0.3">
      <c r="A5169" s="120" t="s">
        <v>11747</v>
      </c>
      <c r="B5169" s="114">
        <v>1861</v>
      </c>
      <c r="C5169" s="121" t="s">
        <v>11748</v>
      </c>
      <c r="D5169" s="155"/>
      <c r="F5169" s="123" t="str">
        <f>VLOOKUP(A5169,[1]Sheet1!$A$1:$B$1940,2,FALSE)</f>
        <v>Numeric</v>
      </c>
      <c r="G5169" s="171">
        <v>14</v>
      </c>
    </row>
    <row r="5170" spans="1:7" s="118" customFormat="1" x14ac:dyDescent="0.3">
      <c r="A5170" s="120" t="s">
        <v>11749</v>
      </c>
      <c r="B5170" s="114">
        <v>1862</v>
      </c>
      <c r="C5170" s="121" t="s">
        <v>11750</v>
      </c>
      <c r="D5170" s="155">
        <v>1</v>
      </c>
      <c r="E5170" s="118" t="s">
        <v>8017</v>
      </c>
      <c r="F5170" s="123" t="str">
        <f>VLOOKUP(A5170,[1]Sheet1!$A$1:$B$1940,2,FALSE)</f>
        <v>Numeric</v>
      </c>
      <c r="G5170" s="171">
        <v>8</v>
      </c>
    </row>
    <row r="5171" spans="1:7" s="118" customFormat="1" x14ac:dyDescent="0.3">
      <c r="A5171" s="120"/>
      <c r="B5171" s="114"/>
      <c r="C5171" s="121"/>
      <c r="D5171" s="155">
        <v>2</v>
      </c>
      <c r="E5171" s="118" t="s">
        <v>7933</v>
      </c>
      <c r="F5171" s="123"/>
      <c r="G5171" s="171"/>
    </row>
    <row r="5172" spans="1:7" s="118" customFormat="1" x14ac:dyDescent="0.3">
      <c r="A5172" s="120" t="s">
        <v>11751</v>
      </c>
      <c r="B5172" s="114">
        <v>1863</v>
      </c>
      <c r="C5172" s="121" t="s">
        <v>11752</v>
      </c>
      <c r="D5172" s="155"/>
      <c r="F5172" s="123" t="str">
        <f>VLOOKUP(A5172,[1]Sheet1!$A$1:$B$1940,2,FALSE)</f>
        <v>Numeric</v>
      </c>
      <c r="G5172" s="171">
        <v>14</v>
      </c>
    </row>
    <row r="5173" spans="1:7" s="118" customFormat="1" x14ac:dyDescent="0.3">
      <c r="A5173" s="120" t="s">
        <v>11753</v>
      </c>
      <c r="B5173" s="114">
        <v>1864</v>
      </c>
      <c r="C5173" s="121" t="s">
        <v>11754</v>
      </c>
      <c r="D5173" s="155">
        <v>1</v>
      </c>
      <c r="E5173" s="118" t="s">
        <v>8017</v>
      </c>
      <c r="F5173" s="123" t="str">
        <f>VLOOKUP(A5173,[1]Sheet1!$A$1:$B$1940,2,FALSE)</f>
        <v>Numeric</v>
      </c>
      <c r="G5173" s="171">
        <v>8</v>
      </c>
    </row>
    <row r="5174" spans="1:7" s="118" customFormat="1" x14ac:dyDescent="0.3">
      <c r="A5174" s="120"/>
      <c r="B5174" s="114"/>
      <c r="C5174" s="121"/>
      <c r="D5174" s="155">
        <v>2</v>
      </c>
      <c r="E5174" s="118" t="s">
        <v>7933</v>
      </c>
      <c r="F5174" s="123"/>
      <c r="G5174" s="171"/>
    </row>
    <row r="5175" spans="1:7" s="118" customFormat="1" x14ac:dyDescent="0.3">
      <c r="A5175" s="120" t="s">
        <v>11755</v>
      </c>
      <c r="B5175" s="114">
        <v>1865</v>
      </c>
      <c r="C5175" s="121" t="s">
        <v>11756</v>
      </c>
      <c r="D5175" s="155"/>
      <c r="F5175" s="123" t="str">
        <f>VLOOKUP(A5175,[1]Sheet1!$A$1:$B$1940,2,FALSE)</f>
        <v>Numeric</v>
      </c>
      <c r="G5175" s="171">
        <v>14</v>
      </c>
    </row>
    <row r="5176" spans="1:7" s="118" customFormat="1" x14ac:dyDescent="0.3">
      <c r="A5176" s="120" t="s">
        <v>11757</v>
      </c>
      <c r="B5176" s="114">
        <v>1866</v>
      </c>
      <c r="C5176" s="121" t="s">
        <v>11758</v>
      </c>
      <c r="D5176" s="155">
        <v>1</v>
      </c>
      <c r="E5176" s="118" t="s">
        <v>8017</v>
      </c>
      <c r="F5176" s="123" t="str">
        <f>VLOOKUP(A5176,[1]Sheet1!$A$1:$B$1940,2,FALSE)</f>
        <v>Numeric</v>
      </c>
      <c r="G5176" s="171">
        <v>8</v>
      </c>
    </row>
    <row r="5177" spans="1:7" s="118" customFormat="1" x14ac:dyDescent="0.3">
      <c r="A5177" s="120"/>
      <c r="B5177" s="114"/>
      <c r="C5177" s="121"/>
      <c r="D5177" s="155">
        <v>2</v>
      </c>
      <c r="E5177" s="118" t="s">
        <v>7933</v>
      </c>
      <c r="F5177" s="123"/>
      <c r="G5177" s="171"/>
    </row>
    <row r="5178" spans="1:7" s="118" customFormat="1" x14ac:dyDescent="0.3">
      <c r="A5178" s="120" t="s">
        <v>11759</v>
      </c>
      <c r="B5178" s="114">
        <v>1867</v>
      </c>
      <c r="C5178" s="121" t="s">
        <v>11760</v>
      </c>
      <c r="D5178" s="155"/>
      <c r="F5178" s="123" t="str">
        <f>VLOOKUP(A5178,[1]Sheet1!$A$1:$B$1940,2,FALSE)</f>
        <v>Numeric</v>
      </c>
      <c r="G5178" s="171">
        <v>14</v>
      </c>
    </row>
    <row r="5179" spans="1:7" s="118" customFormat="1" x14ac:dyDescent="0.3">
      <c r="A5179" s="120" t="s">
        <v>11761</v>
      </c>
      <c r="B5179" s="114">
        <v>1868</v>
      </c>
      <c r="C5179" s="121" t="s">
        <v>11762</v>
      </c>
      <c r="D5179" s="155">
        <v>1</v>
      </c>
      <c r="E5179" s="118" t="s">
        <v>8017</v>
      </c>
      <c r="F5179" s="123" t="str">
        <f>VLOOKUP(A5179,[1]Sheet1!$A$1:$B$1940,2,FALSE)</f>
        <v>Numeric</v>
      </c>
      <c r="G5179" s="171">
        <v>8</v>
      </c>
    </row>
    <row r="5180" spans="1:7" s="118" customFormat="1" x14ac:dyDescent="0.3">
      <c r="A5180" s="120"/>
      <c r="B5180" s="114"/>
      <c r="C5180" s="121"/>
      <c r="D5180" s="155">
        <v>2</v>
      </c>
      <c r="E5180" s="118" t="s">
        <v>7933</v>
      </c>
      <c r="F5180" s="123"/>
      <c r="G5180" s="171"/>
    </row>
    <row r="5181" spans="1:7" s="118" customFormat="1" x14ac:dyDescent="0.3">
      <c r="A5181" s="120" t="s">
        <v>11763</v>
      </c>
      <c r="B5181" s="114">
        <v>1869</v>
      </c>
      <c r="C5181" s="121" t="s">
        <v>11764</v>
      </c>
      <c r="D5181" s="155"/>
      <c r="F5181" s="123" t="str">
        <f>VLOOKUP(A5181,[1]Sheet1!$A$1:$B$1940,2,FALSE)</f>
        <v>Numeric</v>
      </c>
      <c r="G5181" s="171">
        <v>14</v>
      </c>
    </row>
    <row r="5182" spans="1:7" s="118" customFormat="1" x14ac:dyDescent="0.3">
      <c r="A5182" s="120" t="s">
        <v>11765</v>
      </c>
      <c r="B5182" s="114">
        <v>1870</v>
      </c>
      <c r="C5182" s="121" t="s">
        <v>11766</v>
      </c>
      <c r="D5182" s="155">
        <v>1</v>
      </c>
      <c r="E5182" s="118" t="s">
        <v>8017</v>
      </c>
      <c r="F5182" s="123" t="str">
        <f>VLOOKUP(A5182,[1]Sheet1!$A$1:$B$1940,2,FALSE)</f>
        <v>Numeric</v>
      </c>
      <c r="G5182" s="171">
        <v>8</v>
      </c>
    </row>
    <row r="5183" spans="1:7" s="118" customFormat="1" x14ac:dyDescent="0.3">
      <c r="A5183" s="120"/>
      <c r="B5183" s="114"/>
      <c r="C5183" s="121"/>
      <c r="D5183" s="155">
        <v>2</v>
      </c>
      <c r="E5183" s="118" t="s">
        <v>7933</v>
      </c>
      <c r="F5183" s="123"/>
      <c r="G5183" s="171"/>
    </row>
    <row r="5184" spans="1:7" s="118" customFormat="1" x14ac:dyDescent="0.3">
      <c r="A5184" s="120" t="s">
        <v>11767</v>
      </c>
      <c r="B5184" s="114">
        <v>1871</v>
      </c>
      <c r="C5184" s="121" t="s">
        <v>11768</v>
      </c>
      <c r="D5184" s="155"/>
      <c r="F5184" s="123" t="str">
        <f>VLOOKUP(A5184,[1]Sheet1!$A$1:$B$1940,2,FALSE)</f>
        <v>Numeric</v>
      </c>
      <c r="G5184" s="171">
        <v>14</v>
      </c>
    </row>
    <row r="5185" spans="1:7" s="118" customFormat="1" ht="26" x14ac:dyDescent="0.3">
      <c r="A5185" s="120" t="s">
        <v>11769</v>
      </c>
      <c r="B5185" s="114">
        <v>1872</v>
      </c>
      <c r="C5185" s="121" t="s">
        <v>11770</v>
      </c>
      <c r="D5185" s="155">
        <v>1</v>
      </c>
      <c r="E5185" s="118" t="s">
        <v>8017</v>
      </c>
      <c r="F5185" s="123" t="str">
        <f>VLOOKUP(A5185,[1]Sheet1!$A$1:$B$1940,2,FALSE)</f>
        <v>Numeric</v>
      </c>
      <c r="G5185" s="171">
        <v>8</v>
      </c>
    </row>
    <row r="5186" spans="1:7" s="118" customFormat="1" x14ac:dyDescent="0.3">
      <c r="A5186" s="120"/>
      <c r="B5186" s="114"/>
      <c r="C5186" s="121"/>
      <c r="D5186" s="155">
        <v>2</v>
      </c>
      <c r="E5186" s="118" t="s">
        <v>7933</v>
      </c>
      <c r="F5186" s="123"/>
      <c r="G5186" s="171"/>
    </row>
    <row r="5187" spans="1:7" s="118" customFormat="1" x14ac:dyDescent="0.3">
      <c r="A5187" s="120" t="s">
        <v>11771</v>
      </c>
      <c r="B5187" s="114">
        <v>1873</v>
      </c>
      <c r="C5187" s="121" t="s">
        <v>11772</v>
      </c>
      <c r="D5187" s="155"/>
      <c r="F5187" s="123" t="str">
        <f>VLOOKUP(A5187,[1]Sheet1!$A$1:$B$1940,2,FALSE)</f>
        <v>Numeric</v>
      </c>
      <c r="G5187" s="171">
        <v>14</v>
      </c>
    </row>
    <row r="5188" spans="1:7" s="118" customFormat="1" x14ac:dyDescent="0.3">
      <c r="A5188" s="120" t="s">
        <v>11773</v>
      </c>
      <c r="B5188" s="114">
        <v>1874</v>
      </c>
      <c r="C5188" s="121" t="s">
        <v>11774</v>
      </c>
      <c r="D5188" s="155">
        <v>1</v>
      </c>
      <c r="E5188" s="118" t="s">
        <v>8017</v>
      </c>
      <c r="F5188" s="123" t="str">
        <f>VLOOKUP(A5188,[1]Sheet1!$A$1:$B$1940,2,FALSE)</f>
        <v>Numeric</v>
      </c>
      <c r="G5188" s="171">
        <v>8</v>
      </c>
    </row>
    <row r="5189" spans="1:7" s="118" customFormat="1" x14ac:dyDescent="0.3">
      <c r="A5189" s="120"/>
      <c r="B5189" s="114"/>
      <c r="C5189" s="121"/>
      <c r="D5189" s="155">
        <v>2</v>
      </c>
      <c r="E5189" s="118" t="s">
        <v>7933</v>
      </c>
      <c r="F5189" s="123"/>
      <c r="G5189" s="171"/>
    </row>
    <row r="5190" spans="1:7" s="118" customFormat="1" x14ac:dyDescent="0.3">
      <c r="A5190" s="120" t="s">
        <v>11775</v>
      </c>
      <c r="B5190" s="114">
        <v>1875</v>
      </c>
      <c r="C5190" s="121" t="s">
        <v>11776</v>
      </c>
      <c r="D5190" s="155"/>
      <c r="F5190" s="123" t="str">
        <f>VLOOKUP(A5190,[1]Sheet1!$A$1:$B$1940,2,FALSE)</f>
        <v>Numeric</v>
      </c>
      <c r="G5190" s="171">
        <v>14</v>
      </c>
    </row>
    <row r="5191" spans="1:7" s="118" customFormat="1" x14ac:dyDescent="0.3">
      <c r="A5191" s="120" t="s">
        <v>11777</v>
      </c>
      <c r="B5191" s="114">
        <v>1876</v>
      </c>
      <c r="C5191" s="121" t="s">
        <v>11778</v>
      </c>
      <c r="D5191" s="155"/>
      <c r="F5191" s="123" t="str">
        <f>VLOOKUP(A5191,[1]Sheet1!$A$1:$B$1940,2,FALSE)</f>
        <v>Numeric</v>
      </c>
      <c r="G5191" s="171">
        <v>15</v>
      </c>
    </row>
    <row r="5192" spans="1:7" s="118" customFormat="1" x14ac:dyDescent="0.3">
      <c r="A5192" s="120" t="s">
        <v>11779</v>
      </c>
      <c r="B5192" s="114">
        <v>1877</v>
      </c>
      <c r="C5192" s="121" t="s">
        <v>11780</v>
      </c>
      <c r="D5192" s="155"/>
      <c r="F5192" s="123" t="str">
        <f>VLOOKUP(A5192,[1]Sheet1!$A$1:$B$1940,2,FALSE)</f>
        <v>Numeric</v>
      </c>
      <c r="G5192" s="171">
        <v>15</v>
      </c>
    </row>
    <row r="5193" spans="1:7" s="118" customFormat="1" x14ac:dyDescent="0.3">
      <c r="A5193" s="120" t="s">
        <v>11781</v>
      </c>
      <c r="B5193" s="114">
        <v>1878</v>
      </c>
      <c r="C5193" s="121" t="s">
        <v>11782</v>
      </c>
      <c r="D5193" s="155"/>
      <c r="F5193" s="123" t="str">
        <f>VLOOKUP(A5193,[1]Sheet1!$A$1:$B$1940,2,FALSE)</f>
        <v>Numeric</v>
      </c>
      <c r="G5193" s="171">
        <v>14</v>
      </c>
    </row>
    <row r="5194" spans="1:7" s="118" customFormat="1" x14ac:dyDescent="0.3">
      <c r="A5194" s="120" t="s">
        <v>11783</v>
      </c>
      <c r="B5194" s="114">
        <v>1879</v>
      </c>
      <c r="C5194" s="121" t="s">
        <v>11784</v>
      </c>
      <c r="D5194" s="155">
        <v>1</v>
      </c>
      <c r="E5194" s="118" t="s">
        <v>8017</v>
      </c>
      <c r="F5194" s="123" t="str">
        <f>VLOOKUP(A5194,[1]Sheet1!$A$1:$B$1940,2,FALSE)</f>
        <v>Numeric</v>
      </c>
      <c r="G5194" s="171">
        <v>8</v>
      </c>
    </row>
    <row r="5195" spans="1:7" s="118" customFormat="1" x14ac:dyDescent="0.3">
      <c r="A5195" s="120"/>
      <c r="B5195" s="114"/>
      <c r="C5195" s="121"/>
      <c r="D5195" s="155">
        <v>2</v>
      </c>
      <c r="E5195" s="118" t="s">
        <v>7933</v>
      </c>
      <c r="F5195" s="123"/>
      <c r="G5195" s="171"/>
    </row>
    <row r="5196" spans="1:7" s="118" customFormat="1" x14ac:dyDescent="0.3">
      <c r="A5196" s="120" t="s">
        <v>11785</v>
      </c>
      <c r="B5196" s="114">
        <v>1880</v>
      </c>
      <c r="C5196" s="121" t="s">
        <v>11786</v>
      </c>
      <c r="D5196" s="155"/>
      <c r="F5196" s="123" t="str">
        <f>VLOOKUP(A5196,[1]Sheet1!$A$1:$B$1940,2,FALSE)</f>
        <v>Numeric</v>
      </c>
      <c r="G5196" s="171">
        <v>14</v>
      </c>
    </row>
    <row r="5197" spans="1:7" s="118" customFormat="1" x14ac:dyDescent="0.3">
      <c r="A5197" s="120" t="s">
        <v>11787</v>
      </c>
      <c r="B5197" s="114">
        <v>1881</v>
      </c>
      <c r="C5197" s="121" t="s">
        <v>11788</v>
      </c>
      <c r="D5197" s="155">
        <v>1</v>
      </c>
      <c r="E5197" s="118" t="s">
        <v>8017</v>
      </c>
      <c r="F5197" s="123" t="str">
        <f>VLOOKUP(A5197,[1]Sheet1!$A$1:$B$1940,2,FALSE)</f>
        <v>Numeric</v>
      </c>
      <c r="G5197" s="171">
        <v>8</v>
      </c>
    </row>
    <row r="5198" spans="1:7" s="118" customFormat="1" x14ac:dyDescent="0.3">
      <c r="A5198" s="120"/>
      <c r="B5198" s="114"/>
      <c r="C5198" s="121"/>
      <c r="D5198" s="155">
        <v>2</v>
      </c>
      <c r="E5198" s="118" t="s">
        <v>7933</v>
      </c>
      <c r="F5198" s="123"/>
      <c r="G5198" s="171"/>
    </row>
    <row r="5199" spans="1:7" s="118" customFormat="1" x14ac:dyDescent="0.3">
      <c r="A5199" s="120" t="s">
        <v>11789</v>
      </c>
      <c r="B5199" s="114">
        <v>1882</v>
      </c>
      <c r="C5199" s="121" t="s">
        <v>11790</v>
      </c>
      <c r="D5199" s="155"/>
      <c r="F5199" s="123" t="str">
        <f>VLOOKUP(A5199,[1]Sheet1!$A$1:$B$1940,2,FALSE)</f>
        <v>Numeric</v>
      </c>
      <c r="G5199" s="171">
        <v>14</v>
      </c>
    </row>
    <row r="5200" spans="1:7" s="118" customFormat="1" ht="26" x14ac:dyDescent="0.3">
      <c r="A5200" s="120" t="s">
        <v>11791</v>
      </c>
      <c r="B5200" s="114">
        <v>1883</v>
      </c>
      <c r="C5200" s="121" t="s">
        <v>11792</v>
      </c>
      <c r="D5200" s="155">
        <v>1</v>
      </c>
      <c r="E5200" s="118" t="s">
        <v>8017</v>
      </c>
      <c r="F5200" s="123" t="str">
        <f>VLOOKUP(A5200,[1]Sheet1!$A$1:$B$1940,2,FALSE)</f>
        <v>Numeric</v>
      </c>
      <c r="G5200" s="171">
        <v>6</v>
      </c>
    </row>
    <row r="5201" spans="1:7" s="118" customFormat="1" x14ac:dyDescent="0.3">
      <c r="A5201" s="120"/>
      <c r="B5201" s="114"/>
      <c r="C5201" s="121"/>
      <c r="D5201" s="155">
        <v>2</v>
      </c>
      <c r="E5201" s="118" t="s">
        <v>7933</v>
      </c>
      <c r="F5201" s="123"/>
      <c r="G5201" s="171"/>
    </row>
    <row r="5202" spans="1:7" s="118" customFormat="1" x14ac:dyDescent="0.3">
      <c r="A5202" s="120" t="s">
        <v>11793</v>
      </c>
      <c r="B5202" s="114">
        <v>1884</v>
      </c>
      <c r="C5202" s="121" t="s">
        <v>11794</v>
      </c>
      <c r="D5202" s="155"/>
      <c r="F5202" s="123" t="str">
        <f>VLOOKUP(A5202,[1]Sheet1!$A$1:$B$1940,2,FALSE)</f>
        <v>String</v>
      </c>
      <c r="G5202" s="171">
        <v>26</v>
      </c>
    </row>
    <row r="5203" spans="1:7" s="118" customFormat="1" x14ac:dyDescent="0.3">
      <c r="A5203" s="120" t="s">
        <v>11795</v>
      </c>
      <c r="B5203" s="114">
        <v>1885</v>
      </c>
      <c r="C5203" s="121" t="s">
        <v>11796</v>
      </c>
      <c r="D5203" s="155"/>
      <c r="F5203" s="123" t="str">
        <f>VLOOKUP(A5203,[1]Sheet1!$A$1:$B$1940,2,FALSE)</f>
        <v>Numeric</v>
      </c>
      <c r="G5203" s="171">
        <v>14</v>
      </c>
    </row>
    <row r="5204" spans="1:7" s="118" customFormat="1" x14ac:dyDescent="0.3">
      <c r="A5204" s="120" t="s">
        <v>11797</v>
      </c>
      <c r="B5204" s="114">
        <v>1886</v>
      </c>
      <c r="C5204" s="121" t="s">
        <v>11798</v>
      </c>
      <c r="D5204" s="155"/>
      <c r="F5204" s="123" t="str">
        <f>VLOOKUP(A5204,[1]Sheet1!$A$1:$B$1940,2,FALSE)</f>
        <v>String</v>
      </c>
      <c r="G5204" s="171">
        <v>26</v>
      </c>
    </row>
    <row r="5205" spans="1:7" s="118" customFormat="1" x14ac:dyDescent="0.3">
      <c r="A5205" s="120" t="s">
        <v>11799</v>
      </c>
      <c r="B5205" s="114">
        <v>1887</v>
      </c>
      <c r="C5205" s="121" t="s">
        <v>11800</v>
      </c>
      <c r="D5205" s="155"/>
      <c r="F5205" s="123" t="str">
        <f>VLOOKUP(A5205,[1]Sheet1!$A$1:$B$1940,2,FALSE)</f>
        <v>Numeric</v>
      </c>
      <c r="G5205" s="171">
        <v>14</v>
      </c>
    </row>
    <row r="5206" spans="1:7" s="118" customFormat="1" x14ac:dyDescent="0.3">
      <c r="A5206" s="120" t="s">
        <v>11801</v>
      </c>
      <c r="B5206" s="114">
        <v>1888</v>
      </c>
      <c r="C5206" s="121" t="s">
        <v>11802</v>
      </c>
      <c r="D5206" s="155"/>
      <c r="F5206" s="123" t="str">
        <f>VLOOKUP(A5206,[1]Sheet1!$A$1:$B$1940,2,FALSE)</f>
        <v>String</v>
      </c>
      <c r="G5206" s="171">
        <v>26</v>
      </c>
    </row>
    <row r="5207" spans="1:7" s="118" customFormat="1" x14ac:dyDescent="0.3">
      <c r="A5207" s="120" t="s">
        <v>11803</v>
      </c>
      <c r="B5207" s="114">
        <v>1889</v>
      </c>
      <c r="C5207" s="121" t="s">
        <v>11804</v>
      </c>
      <c r="D5207" s="155"/>
      <c r="F5207" s="123" t="str">
        <f>VLOOKUP(A5207,[1]Sheet1!$A$1:$B$1940,2,FALSE)</f>
        <v>Numeric</v>
      </c>
      <c r="G5207" s="171">
        <v>14</v>
      </c>
    </row>
    <row r="5208" spans="1:7" s="118" customFormat="1" x14ac:dyDescent="0.3">
      <c r="A5208" s="120" t="s">
        <v>11805</v>
      </c>
      <c r="B5208" s="114">
        <v>1890</v>
      </c>
      <c r="C5208" s="121" t="s">
        <v>11806</v>
      </c>
      <c r="D5208" s="155"/>
      <c r="F5208" s="123" t="str">
        <f>VLOOKUP(A5208,[1]Sheet1!$A$1:$B$1940,2,FALSE)</f>
        <v>String</v>
      </c>
      <c r="G5208" s="171">
        <v>26</v>
      </c>
    </row>
    <row r="5209" spans="1:7" s="118" customFormat="1" x14ac:dyDescent="0.3">
      <c r="A5209" s="120" t="s">
        <v>11807</v>
      </c>
      <c r="B5209" s="114">
        <v>1891</v>
      </c>
      <c r="C5209" s="121" t="s">
        <v>11808</v>
      </c>
      <c r="D5209" s="155"/>
      <c r="F5209" s="123" t="str">
        <f>VLOOKUP(A5209,[1]Sheet1!$A$1:$B$1940,2,FALSE)</f>
        <v>Numeric</v>
      </c>
      <c r="G5209" s="171">
        <v>14</v>
      </c>
    </row>
    <row r="5210" spans="1:7" s="118" customFormat="1" x14ac:dyDescent="0.3">
      <c r="A5210" s="120" t="s">
        <v>11809</v>
      </c>
      <c r="B5210" s="114">
        <v>1892</v>
      </c>
      <c r="C5210" s="121" t="s">
        <v>11810</v>
      </c>
      <c r="D5210" s="155"/>
      <c r="F5210" s="123" t="str">
        <f>VLOOKUP(A5210,[1]Sheet1!$A$1:$B$1940,2,FALSE)</f>
        <v>String</v>
      </c>
      <c r="G5210" s="171">
        <v>26</v>
      </c>
    </row>
    <row r="5211" spans="1:7" s="118" customFormat="1" x14ac:dyDescent="0.3">
      <c r="A5211" s="120" t="s">
        <v>11811</v>
      </c>
      <c r="B5211" s="114">
        <v>1893</v>
      </c>
      <c r="C5211" s="121" t="s">
        <v>11812</v>
      </c>
      <c r="D5211" s="155"/>
      <c r="F5211" s="123" t="str">
        <f>VLOOKUP(A5211,[1]Sheet1!$A$1:$B$1940,2,FALSE)</f>
        <v>Numeric</v>
      </c>
      <c r="G5211" s="171">
        <v>14</v>
      </c>
    </row>
    <row r="5212" spans="1:7" s="118" customFormat="1" ht="26" x14ac:dyDescent="0.3">
      <c r="A5212" s="120" t="s">
        <v>11813</v>
      </c>
      <c r="B5212" s="114">
        <v>1894</v>
      </c>
      <c r="C5212" s="121" t="s">
        <v>11814</v>
      </c>
      <c r="D5212" s="155">
        <v>1</v>
      </c>
      <c r="E5212" s="118" t="s">
        <v>8017</v>
      </c>
      <c r="F5212" s="123" t="str">
        <f>VLOOKUP(A5212,[1]Sheet1!$A$1:$B$1940,2,FALSE)</f>
        <v>Numeric</v>
      </c>
      <c r="G5212" s="171">
        <v>6</v>
      </c>
    </row>
    <row r="5213" spans="1:7" s="118" customFormat="1" x14ac:dyDescent="0.3">
      <c r="A5213" s="120"/>
      <c r="B5213" s="114"/>
      <c r="C5213" s="121"/>
      <c r="D5213" s="155">
        <v>2</v>
      </c>
      <c r="E5213" s="118" t="s">
        <v>7933</v>
      </c>
      <c r="F5213" s="123"/>
      <c r="G5213" s="171"/>
    </row>
    <row r="5214" spans="1:7" s="118" customFormat="1" x14ac:dyDescent="0.3">
      <c r="A5214" s="120" t="s">
        <v>11815</v>
      </c>
      <c r="B5214" s="114">
        <v>1895</v>
      </c>
      <c r="C5214" s="121" t="s">
        <v>11816</v>
      </c>
      <c r="D5214" s="155"/>
      <c r="F5214" s="123" t="str">
        <f>VLOOKUP(A5214,[1]Sheet1!$A$1:$B$1940,2,FALSE)</f>
        <v>String</v>
      </c>
      <c r="G5214" s="171">
        <v>26</v>
      </c>
    </row>
    <row r="5215" spans="1:7" s="118" customFormat="1" x14ac:dyDescent="0.3">
      <c r="A5215" s="120" t="s">
        <v>11817</v>
      </c>
      <c r="B5215" s="114">
        <v>1896</v>
      </c>
      <c r="C5215" s="121" t="s">
        <v>11818</v>
      </c>
      <c r="D5215" s="155"/>
      <c r="F5215" s="123" t="str">
        <f>VLOOKUP(A5215,[1]Sheet1!$A$1:$B$1940,2,FALSE)</f>
        <v>Numeric</v>
      </c>
      <c r="G5215" s="171">
        <v>14</v>
      </c>
    </row>
    <row r="5216" spans="1:7" s="118" customFormat="1" x14ac:dyDescent="0.3">
      <c r="A5216" s="120" t="s">
        <v>11819</v>
      </c>
      <c r="B5216" s="114">
        <v>1897</v>
      </c>
      <c r="C5216" s="121" t="s">
        <v>11820</v>
      </c>
      <c r="D5216" s="155"/>
      <c r="F5216" s="123" t="str">
        <f>VLOOKUP(A5216,[1]Sheet1!$A$1:$B$1940,2,FALSE)</f>
        <v>String</v>
      </c>
      <c r="G5216" s="171">
        <v>26</v>
      </c>
    </row>
    <row r="5217" spans="1:7" s="118" customFormat="1" x14ac:dyDescent="0.3">
      <c r="A5217" s="120" t="s">
        <v>11821</v>
      </c>
      <c r="B5217" s="114">
        <v>1898</v>
      </c>
      <c r="C5217" s="121" t="s">
        <v>11822</v>
      </c>
      <c r="D5217" s="155"/>
      <c r="F5217" s="123" t="str">
        <f>VLOOKUP(A5217,[1]Sheet1!$A$1:$B$1940,2,FALSE)</f>
        <v>Numeric</v>
      </c>
      <c r="G5217" s="171">
        <v>14</v>
      </c>
    </row>
    <row r="5218" spans="1:7" s="118" customFormat="1" x14ac:dyDescent="0.3">
      <c r="A5218" s="120" t="s">
        <v>11823</v>
      </c>
      <c r="B5218" s="114">
        <v>1899</v>
      </c>
      <c r="C5218" s="121" t="s">
        <v>11824</v>
      </c>
      <c r="D5218" s="155"/>
      <c r="F5218" s="123" t="str">
        <f>VLOOKUP(A5218,[1]Sheet1!$A$1:$B$1940,2,FALSE)</f>
        <v>String</v>
      </c>
      <c r="G5218" s="171">
        <v>26</v>
      </c>
    </row>
    <row r="5219" spans="1:7" s="118" customFormat="1" x14ac:dyDescent="0.3">
      <c r="A5219" s="120" t="s">
        <v>11825</v>
      </c>
      <c r="B5219" s="114">
        <v>1900</v>
      </c>
      <c r="C5219" s="121" t="s">
        <v>11826</v>
      </c>
      <c r="D5219" s="155"/>
      <c r="F5219" s="123" t="str">
        <f>VLOOKUP(A5219,[1]Sheet1!$A$1:$B$1940,2,FALSE)</f>
        <v>Numeric</v>
      </c>
      <c r="G5219" s="171">
        <v>14</v>
      </c>
    </row>
    <row r="5220" spans="1:7" s="118" customFormat="1" x14ac:dyDescent="0.3">
      <c r="A5220" s="120" t="s">
        <v>11827</v>
      </c>
      <c r="B5220" s="114">
        <v>1901</v>
      </c>
      <c r="C5220" s="121" t="s">
        <v>11828</v>
      </c>
      <c r="D5220" s="155"/>
      <c r="F5220" s="123" t="str">
        <f>VLOOKUP(A5220,[1]Sheet1!$A$1:$B$1940,2,FALSE)</f>
        <v>String</v>
      </c>
      <c r="G5220" s="171">
        <v>26</v>
      </c>
    </row>
    <row r="5221" spans="1:7" s="118" customFormat="1" x14ac:dyDescent="0.3">
      <c r="A5221" s="120" t="s">
        <v>11829</v>
      </c>
      <c r="B5221" s="114">
        <v>1902</v>
      </c>
      <c r="C5221" s="121" t="s">
        <v>11830</v>
      </c>
      <c r="D5221" s="155"/>
      <c r="F5221" s="123" t="str">
        <f>VLOOKUP(A5221,[1]Sheet1!$A$1:$B$1940,2,FALSE)</f>
        <v>Numeric</v>
      </c>
      <c r="G5221" s="171">
        <v>14</v>
      </c>
    </row>
    <row r="5222" spans="1:7" s="118" customFormat="1" x14ac:dyDescent="0.3">
      <c r="A5222" s="120" t="s">
        <v>11831</v>
      </c>
      <c r="B5222" s="114">
        <v>1903</v>
      </c>
      <c r="C5222" s="121" t="s">
        <v>11832</v>
      </c>
      <c r="D5222" s="155"/>
      <c r="F5222" s="123" t="str">
        <f>VLOOKUP(A5222,[1]Sheet1!$A$1:$B$1940,2,FALSE)</f>
        <v>String</v>
      </c>
      <c r="G5222" s="171">
        <v>26</v>
      </c>
    </row>
    <row r="5223" spans="1:7" s="118" customFormat="1" x14ac:dyDescent="0.3">
      <c r="A5223" s="120" t="s">
        <v>11833</v>
      </c>
      <c r="B5223" s="114">
        <v>1904</v>
      </c>
      <c r="C5223" s="121" t="s">
        <v>11834</v>
      </c>
      <c r="D5223" s="155"/>
      <c r="F5223" s="123" t="str">
        <f>VLOOKUP(A5223,[1]Sheet1!$A$1:$B$1940,2,FALSE)</f>
        <v>Numeric</v>
      </c>
      <c r="G5223" s="171">
        <v>14</v>
      </c>
    </row>
    <row r="5224" spans="1:7" s="118" customFormat="1" x14ac:dyDescent="0.3">
      <c r="A5224" s="120" t="s">
        <v>11835</v>
      </c>
      <c r="B5224" s="114">
        <v>1905</v>
      </c>
      <c r="C5224" s="121" t="s">
        <v>11836</v>
      </c>
      <c r="D5224" s="155">
        <v>1</v>
      </c>
      <c r="E5224" s="118" t="s">
        <v>8017</v>
      </c>
      <c r="F5224" s="123" t="str">
        <f>VLOOKUP(A5224,[1]Sheet1!$A$1:$B$1940,2,FALSE)</f>
        <v>Numeric</v>
      </c>
      <c r="G5224" s="171">
        <v>5</v>
      </c>
    </row>
    <row r="5225" spans="1:7" s="118" customFormat="1" x14ac:dyDescent="0.3">
      <c r="A5225" s="120"/>
      <c r="B5225" s="114"/>
      <c r="C5225" s="121"/>
      <c r="D5225" s="155">
        <v>2</v>
      </c>
      <c r="E5225" s="118" t="s">
        <v>7933</v>
      </c>
      <c r="F5225" s="123"/>
      <c r="G5225" s="171"/>
    </row>
    <row r="5226" spans="1:7" s="118" customFormat="1" x14ac:dyDescent="0.3">
      <c r="A5226" s="120" t="s">
        <v>11837</v>
      </c>
      <c r="B5226" s="114">
        <v>1906</v>
      </c>
      <c r="C5226" s="121" t="s">
        <v>11838</v>
      </c>
      <c r="D5226" s="155">
        <v>1</v>
      </c>
      <c r="E5226" s="118" t="s">
        <v>11839</v>
      </c>
      <c r="F5226" s="123" t="str">
        <f>VLOOKUP(A5226,[1]Sheet1!$A$1:$B$1940,2,FALSE)</f>
        <v>Numeric</v>
      </c>
      <c r="G5226" s="171">
        <v>5</v>
      </c>
    </row>
    <row r="5227" spans="1:7" s="118" customFormat="1" x14ac:dyDescent="0.3">
      <c r="A5227" s="120"/>
      <c r="B5227" s="114"/>
      <c r="C5227" s="121"/>
      <c r="D5227" s="155">
        <v>2</v>
      </c>
      <c r="E5227" s="118" t="s">
        <v>11840</v>
      </c>
      <c r="F5227" s="123"/>
      <c r="G5227" s="171"/>
    </row>
    <row r="5228" spans="1:7" s="118" customFormat="1" x14ac:dyDescent="0.3">
      <c r="A5228" s="120" t="s">
        <v>11841</v>
      </c>
      <c r="B5228" s="114">
        <v>1907</v>
      </c>
      <c r="C5228" s="121" t="s">
        <v>11842</v>
      </c>
      <c r="D5228" s="155"/>
      <c r="F5228" s="123" t="str">
        <f>VLOOKUP(A5228,[1]Sheet1!$A$1:$B$1940,2,FALSE)</f>
        <v>Numeric</v>
      </c>
      <c r="G5228" s="171">
        <v>5</v>
      </c>
    </row>
    <row r="5229" spans="1:7" s="118" customFormat="1" x14ac:dyDescent="0.3">
      <c r="A5229" s="120" t="s">
        <v>11843</v>
      </c>
      <c r="B5229" s="114">
        <v>1908</v>
      </c>
      <c r="C5229" s="121" t="s">
        <v>11844</v>
      </c>
      <c r="D5229" s="155"/>
      <c r="F5229" s="123" t="str">
        <f>VLOOKUP(A5229,[1]Sheet1!$A$1:$B$1940,2,FALSE)</f>
        <v>Numeric</v>
      </c>
      <c r="G5229" s="171">
        <v>5</v>
      </c>
    </row>
    <row r="5230" spans="1:7" s="118" customFormat="1" x14ac:dyDescent="0.3">
      <c r="A5230" s="120" t="s">
        <v>11845</v>
      </c>
      <c r="B5230" s="114">
        <v>1909</v>
      </c>
      <c r="C5230" s="121" t="s">
        <v>11846</v>
      </c>
      <c r="D5230" s="155">
        <v>1</v>
      </c>
      <c r="E5230" s="118" t="s">
        <v>11839</v>
      </c>
      <c r="F5230" s="123" t="str">
        <f>VLOOKUP(A5230,[1]Sheet1!$A$1:$B$1940,2,FALSE)</f>
        <v>Numeric</v>
      </c>
      <c r="G5230" s="171">
        <v>5</v>
      </c>
    </row>
    <row r="5231" spans="1:7" s="118" customFormat="1" x14ac:dyDescent="0.3">
      <c r="A5231" s="120"/>
      <c r="B5231" s="114"/>
      <c r="C5231" s="121"/>
      <c r="D5231" s="155">
        <v>2</v>
      </c>
      <c r="E5231" s="118" t="s">
        <v>11840</v>
      </c>
      <c r="F5231" s="123"/>
      <c r="G5231" s="171"/>
    </row>
    <row r="5232" spans="1:7" s="118" customFormat="1" x14ac:dyDescent="0.3">
      <c r="A5232" s="120" t="s">
        <v>11847</v>
      </c>
      <c r="B5232" s="114">
        <v>1910</v>
      </c>
      <c r="C5232" s="121" t="s">
        <v>11848</v>
      </c>
      <c r="D5232" s="155"/>
      <c r="F5232" s="123" t="str">
        <f>VLOOKUP(A5232,[1]Sheet1!$A$1:$B$1940,2,FALSE)</f>
        <v>Numeric</v>
      </c>
      <c r="G5232" s="171">
        <v>5</v>
      </c>
    </row>
    <row r="5233" spans="1:7" s="118" customFormat="1" ht="26" x14ac:dyDescent="0.3">
      <c r="A5233" s="120" t="s">
        <v>11849</v>
      </c>
      <c r="B5233" s="114">
        <v>1911</v>
      </c>
      <c r="C5233" s="121" t="s">
        <v>11850</v>
      </c>
      <c r="D5233" s="155">
        <v>1</v>
      </c>
      <c r="E5233" s="118" t="s">
        <v>7932</v>
      </c>
      <c r="F5233" s="123" t="str">
        <f>VLOOKUP(A5233,[1]Sheet1!$A$1:$B$1940,2,FALSE)</f>
        <v>Numeric</v>
      </c>
      <c r="G5233" s="171">
        <v>6</v>
      </c>
    </row>
    <row r="5234" spans="1:7" s="118" customFormat="1" x14ac:dyDescent="0.3">
      <c r="A5234" s="120"/>
      <c r="B5234" s="114"/>
      <c r="C5234" s="121"/>
      <c r="D5234" s="155">
        <v>2</v>
      </c>
      <c r="E5234" s="118" t="s">
        <v>7933</v>
      </c>
      <c r="F5234" s="123"/>
      <c r="G5234" s="171"/>
    </row>
    <row r="5235" spans="1:7" s="118" customFormat="1" x14ac:dyDescent="0.3">
      <c r="A5235" s="120" t="s">
        <v>11851</v>
      </c>
      <c r="B5235" s="114">
        <v>1912</v>
      </c>
      <c r="C5235" s="121" t="s">
        <v>11852</v>
      </c>
      <c r="D5235" s="155">
        <v>1</v>
      </c>
      <c r="E5235" s="118" t="s">
        <v>11853</v>
      </c>
      <c r="F5235" s="123" t="str">
        <f>VLOOKUP(A5235,[1]Sheet1!$A$1:$B$1940,2,FALSE)</f>
        <v>Numeric</v>
      </c>
      <c r="G5235" s="171">
        <v>6</v>
      </c>
    </row>
    <row r="5236" spans="1:7" s="118" customFormat="1" x14ac:dyDescent="0.3">
      <c r="A5236" s="120"/>
      <c r="B5236" s="114"/>
      <c r="C5236" s="121"/>
      <c r="D5236" s="155">
        <v>2</v>
      </c>
      <c r="E5236" s="118" t="s">
        <v>11854</v>
      </c>
      <c r="F5236" s="123"/>
      <c r="G5236" s="171"/>
    </row>
    <row r="5237" spans="1:7" s="118" customFormat="1" x14ac:dyDescent="0.3">
      <c r="A5237" s="120" t="s">
        <v>11855</v>
      </c>
      <c r="B5237" s="114">
        <v>1913</v>
      </c>
      <c r="C5237" s="121" t="s">
        <v>11856</v>
      </c>
      <c r="D5237" s="155">
        <v>1</v>
      </c>
      <c r="E5237" s="118" t="s">
        <v>8017</v>
      </c>
      <c r="F5237" s="123" t="str">
        <f>VLOOKUP(A5237,[1]Sheet1!$A$1:$B$1940,2,FALSE)</f>
        <v>Numeric</v>
      </c>
      <c r="G5237" s="171">
        <v>5</v>
      </c>
    </row>
    <row r="5238" spans="1:7" s="118" customFormat="1" x14ac:dyDescent="0.3">
      <c r="A5238" s="120"/>
      <c r="B5238" s="114"/>
      <c r="C5238" s="121"/>
      <c r="D5238" s="155">
        <v>2</v>
      </c>
      <c r="E5238" s="118" t="s">
        <v>7933</v>
      </c>
      <c r="F5238" s="123"/>
      <c r="G5238" s="171"/>
    </row>
    <row r="5239" spans="1:7" s="118" customFormat="1" x14ac:dyDescent="0.3">
      <c r="A5239" s="120" t="s">
        <v>11857</v>
      </c>
      <c r="B5239" s="114">
        <v>1914</v>
      </c>
      <c r="C5239" s="121" t="s">
        <v>11858</v>
      </c>
      <c r="D5239" s="155">
        <v>1</v>
      </c>
      <c r="E5239" s="118" t="s">
        <v>11859</v>
      </c>
      <c r="F5239" s="123" t="str">
        <f>VLOOKUP(A5239,[1]Sheet1!$A$1:$B$1940,2,FALSE)</f>
        <v>Numeric</v>
      </c>
      <c r="G5239" s="171">
        <v>5</v>
      </c>
    </row>
    <row r="5240" spans="1:7" s="118" customFormat="1" x14ac:dyDescent="0.3">
      <c r="A5240" s="120"/>
      <c r="B5240" s="114"/>
      <c r="C5240" s="121"/>
      <c r="D5240" s="155">
        <v>2</v>
      </c>
      <c r="E5240" s="118" t="s">
        <v>11860</v>
      </c>
      <c r="F5240" s="123"/>
      <c r="G5240" s="171"/>
    </row>
    <row r="5241" spans="1:7" s="118" customFormat="1" x14ac:dyDescent="0.3">
      <c r="A5241" s="120"/>
      <c r="B5241" s="114"/>
      <c r="C5241" s="121"/>
      <c r="D5241" s="155">
        <v>3</v>
      </c>
      <c r="E5241" s="118" t="s">
        <v>11861</v>
      </c>
      <c r="F5241" s="123"/>
      <c r="G5241" s="171"/>
    </row>
    <row r="5242" spans="1:7" s="118" customFormat="1" x14ac:dyDescent="0.3">
      <c r="A5242" s="120" t="s">
        <v>11862</v>
      </c>
      <c r="B5242" s="114">
        <v>1915</v>
      </c>
      <c r="C5242" s="121" t="s">
        <v>11863</v>
      </c>
      <c r="D5242" s="155">
        <v>1</v>
      </c>
      <c r="E5242" s="118" t="s">
        <v>11864</v>
      </c>
      <c r="F5242" s="123" t="str">
        <f>VLOOKUP(A5242,[1]Sheet1!$A$1:$B$1940,2,FALSE)</f>
        <v>Numeric</v>
      </c>
      <c r="G5242" s="171">
        <v>5</v>
      </c>
    </row>
    <row r="5243" spans="1:7" s="118" customFormat="1" x14ac:dyDescent="0.3">
      <c r="A5243" s="120"/>
      <c r="B5243" s="114"/>
      <c r="C5243" s="121"/>
      <c r="D5243" s="155">
        <v>2</v>
      </c>
      <c r="E5243" s="118" t="s">
        <v>11865</v>
      </c>
      <c r="F5243" s="123"/>
      <c r="G5243" s="171"/>
    </row>
    <row r="5244" spans="1:7" s="118" customFormat="1" x14ac:dyDescent="0.3">
      <c r="A5244" s="120"/>
      <c r="B5244" s="114"/>
      <c r="C5244" s="121"/>
      <c r="D5244" s="155">
        <v>3</v>
      </c>
      <c r="E5244" s="118" t="s">
        <v>7933</v>
      </c>
      <c r="F5244" s="123"/>
      <c r="G5244" s="171"/>
    </row>
    <row r="5245" spans="1:7" s="118" customFormat="1" x14ac:dyDescent="0.3">
      <c r="A5245" s="120" t="s">
        <v>11866</v>
      </c>
      <c r="B5245" s="114">
        <v>1916</v>
      </c>
      <c r="C5245" s="121" t="s">
        <v>11867</v>
      </c>
      <c r="D5245" s="155">
        <v>1</v>
      </c>
      <c r="E5245" s="118" t="s">
        <v>8017</v>
      </c>
      <c r="F5245" s="123" t="str">
        <f>VLOOKUP(A5245,[1]Sheet1!$A$1:$B$1940,2,FALSE)</f>
        <v>Numeric</v>
      </c>
      <c r="G5245" s="171">
        <v>5</v>
      </c>
    </row>
    <row r="5246" spans="1:7" s="118" customFormat="1" x14ac:dyDescent="0.3">
      <c r="A5246" s="120"/>
      <c r="B5246" s="114"/>
      <c r="C5246" s="121"/>
      <c r="D5246" s="155">
        <v>2</v>
      </c>
      <c r="E5246" s="118" t="s">
        <v>7933</v>
      </c>
      <c r="F5246" s="123"/>
      <c r="G5246" s="171"/>
    </row>
    <row r="5247" spans="1:7" s="118" customFormat="1" ht="26" x14ac:dyDescent="0.3">
      <c r="A5247" s="120" t="s">
        <v>11868</v>
      </c>
      <c r="B5247" s="114">
        <v>1917</v>
      </c>
      <c r="C5247" s="121" t="s">
        <v>11869</v>
      </c>
      <c r="D5247" s="155">
        <v>1</v>
      </c>
      <c r="E5247" s="118" t="s">
        <v>8017</v>
      </c>
      <c r="F5247" s="123" t="str">
        <f>VLOOKUP(A5247,[1]Sheet1!$A$1:$B$1940,2,FALSE)</f>
        <v>Numeric</v>
      </c>
      <c r="G5247" s="171">
        <v>5</v>
      </c>
    </row>
    <row r="5248" spans="1:7" s="118" customFormat="1" x14ac:dyDescent="0.3">
      <c r="A5248" s="120"/>
      <c r="B5248" s="114"/>
      <c r="C5248" s="121"/>
      <c r="D5248" s="155">
        <v>2</v>
      </c>
      <c r="E5248" s="118" t="s">
        <v>7933</v>
      </c>
      <c r="F5248" s="123"/>
      <c r="G5248" s="171"/>
    </row>
    <row r="5249" spans="1:7" s="118" customFormat="1" x14ac:dyDescent="0.3">
      <c r="A5249" s="120"/>
      <c r="B5249" s="114"/>
      <c r="C5249" s="121"/>
      <c r="D5249" s="155">
        <v>3</v>
      </c>
      <c r="E5249" s="118" t="s">
        <v>9773</v>
      </c>
      <c r="F5249" s="123"/>
      <c r="G5249" s="171"/>
    </row>
    <row r="5250" spans="1:7" s="118" customFormat="1" x14ac:dyDescent="0.3">
      <c r="A5250" s="120" t="s">
        <v>11870</v>
      </c>
      <c r="B5250" s="114">
        <v>1918</v>
      </c>
      <c r="C5250" s="121" t="s">
        <v>11871</v>
      </c>
      <c r="D5250" s="155"/>
      <c r="F5250" s="123" t="str">
        <f>VLOOKUP(A5250,[1]Sheet1!$A$1:$B$1940,2,FALSE)</f>
        <v>Numeric</v>
      </c>
      <c r="G5250" s="171">
        <v>5</v>
      </c>
    </row>
    <row r="5251" spans="1:7" s="118" customFormat="1" x14ac:dyDescent="0.3">
      <c r="A5251" s="120" t="s">
        <v>11872</v>
      </c>
      <c r="B5251" s="114">
        <v>1919</v>
      </c>
      <c r="C5251" s="121" t="s">
        <v>11873</v>
      </c>
      <c r="D5251" s="155">
        <v>1</v>
      </c>
      <c r="E5251" s="118" t="s">
        <v>8017</v>
      </c>
      <c r="F5251" s="123" t="str">
        <f>VLOOKUP(A5251,[1]Sheet1!$A$1:$B$1940,2,FALSE)</f>
        <v>Numeric</v>
      </c>
      <c r="G5251" s="171">
        <v>4</v>
      </c>
    </row>
    <row r="5252" spans="1:7" s="118" customFormat="1" x14ac:dyDescent="0.3">
      <c r="A5252" s="120"/>
      <c r="B5252" s="114"/>
      <c r="C5252" s="121"/>
      <c r="D5252" s="155">
        <v>2</v>
      </c>
      <c r="E5252" s="118" t="s">
        <v>7933</v>
      </c>
      <c r="F5252" s="123"/>
      <c r="G5252" s="171"/>
    </row>
    <row r="5253" spans="1:7" s="118" customFormat="1" ht="26" x14ac:dyDescent="0.3">
      <c r="A5253" s="120" t="s">
        <v>11874</v>
      </c>
      <c r="B5253" s="114">
        <v>1920</v>
      </c>
      <c r="C5253" s="121" t="s">
        <v>11875</v>
      </c>
      <c r="D5253" s="155">
        <v>1</v>
      </c>
      <c r="E5253" s="118" t="s">
        <v>11876</v>
      </c>
      <c r="F5253" s="123" t="str">
        <f>VLOOKUP(A5253,[1]Sheet1!$A$1:$B$1940,2,FALSE)</f>
        <v>Numeric</v>
      </c>
      <c r="G5253" s="171">
        <v>4</v>
      </c>
    </row>
    <row r="5254" spans="1:7" s="118" customFormat="1" x14ac:dyDescent="0.3">
      <c r="A5254" s="120"/>
      <c r="B5254" s="114"/>
      <c r="C5254" s="121"/>
      <c r="D5254" s="155">
        <v>2</v>
      </c>
      <c r="E5254" s="118" t="s">
        <v>11877</v>
      </c>
      <c r="F5254" s="123"/>
      <c r="G5254" s="171"/>
    </row>
    <row r="5255" spans="1:7" s="118" customFormat="1" x14ac:dyDescent="0.3">
      <c r="A5255" s="120"/>
      <c r="B5255" s="114"/>
      <c r="C5255" s="121"/>
      <c r="D5255" s="155">
        <v>3</v>
      </c>
      <c r="E5255" s="118" t="s">
        <v>11878</v>
      </c>
      <c r="F5255" s="123"/>
      <c r="G5255" s="171"/>
    </row>
    <row r="5256" spans="1:7" s="118" customFormat="1" x14ac:dyDescent="0.3">
      <c r="A5256" s="120"/>
      <c r="B5256" s="114"/>
      <c r="C5256" s="121"/>
      <c r="D5256" s="155">
        <v>4</v>
      </c>
      <c r="E5256" s="118" t="s">
        <v>11879</v>
      </c>
      <c r="F5256" s="123"/>
      <c r="G5256" s="171"/>
    </row>
    <row r="5257" spans="1:7" s="118" customFormat="1" x14ac:dyDescent="0.3">
      <c r="A5257" s="120"/>
      <c r="B5257" s="114"/>
      <c r="C5257" s="121"/>
      <c r="D5257" s="155">
        <v>5</v>
      </c>
      <c r="E5257" s="118" t="s">
        <v>11880</v>
      </c>
      <c r="F5257" s="123"/>
      <c r="G5257" s="171"/>
    </row>
    <row r="5258" spans="1:7" s="118" customFormat="1" x14ac:dyDescent="0.3">
      <c r="A5258" s="120"/>
      <c r="B5258" s="114"/>
      <c r="C5258" s="121"/>
      <c r="D5258" s="155">
        <v>7</v>
      </c>
      <c r="E5258" s="118" t="s">
        <v>9773</v>
      </c>
      <c r="F5258" s="123"/>
      <c r="G5258" s="171"/>
    </row>
    <row r="5259" spans="1:7" s="118" customFormat="1" ht="26" x14ac:dyDescent="0.3">
      <c r="A5259" s="120" t="s">
        <v>11881</v>
      </c>
      <c r="B5259" s="114">
        <v>1921</v>
      </c>
      <c r="C5259" s="121" t="s">
        <v>11882</v>
      </c>
      <c r="D5259" s="155">
        <v>1</v>
      </c>
      <c r="E5259" s="118" t="s">
        <v>11876</v>
      </c>
      <c r="F5259" s="123" t="str">
        <f>VLOOKUP(A5259,[1]Sheet1!$A$1:$B$1940,2,FALSE)</f>
        <v>Numeric</v>
      </c>
      <c r="G5259" s="171">
        <v>4</v>
      </c>
    </row>
    <row r="5260" spans="1:7" s="118" customFormat="1" x14ac:dyDescent="0.3">
      <c r="A5260" s="120"/>
      <c r="B5260" s="114"/>
      <c r="C5260" s="121"/>
      <c r="D5260" s="155">
        <v>2</v>
      </c>
      <c r="E5260" s="118" t="s">
        <v>11877</v>
      </c>
      <c r="F5260" s="123"/>
      <c r="G5260" s="171"/>
    </row>
    <row r="5261" spans="1:7" s="118" customFormat="1" x14ac:dyDescent="0.3">
      <c r="A5261" s="120"/>
      <c r="B5261" s="114"/>
      <c r="C5261" s="121"/>
      <c r="D5261" s="155">
        <v>3</v>
      </c>
      <c r="E5261" s="118" t="s">
        <v>11878</v>
      </c>
      <c r="F5261" s="123"/>
      <c r="G5261" s="171"/>
    </row>
    <row r="5262" spans="1:7" s="118" customFormat="1" x14ac:dyDescent="0.3">
      <c r="A5262" s="120"/>
      <c r="B5262" s="114"/>
      <c r="C5262" s="121"/>
      <c r="D5262" s="155">
        <v>4</v>
      </c>
      <c r="E5262" s="118" t="s">
        <v>11879</v>
      </c>
      <c r="F5262" s="123"/>
      <c r="G5262" s="171"/>
    </row>
    <row r="5263" spans="1:7" s="118" customFormat="1" x14ac:dyDescent="0.3">
      <c r="A5263" s="120"/>
      <c r="B5263" s="114"/>
      <c r="C5263" s="121"/>
      <c r="D5263" s="155">
        <v>5</v>
      </c>
      <c r="E5263" s="118" t="s">
        <v>11880</v>
      </c>
      <c r="F5263" s="123"/>
      <c r="G5263" s="171"/>
    </row>
    <row r="5264" spans="1:7" s="118" customFormat="1" x14ac:dyDescent="0.3">
      <c r="A5264" s="120"/>
      <c r="B5264" s="114"/>
      <c r="C5264" s="121"/>
      <c r="D5264" s="155">
        <v>7</v>
      </c>
      <c r="E5264" s="118" t="s">
        <v>9773</v>
      </c>
      <c r="F5264" s="123"/>
      <c r="G5264" s="171"/>
    </row>
    <row r="5265" spans="1:7" s="118" customFormat="1" ht="26" x14ac:dyDescent="0.3">
      <c r="A5265" s="120" t="s">
        <v>11883</v>
      </c>
      <c r="B5265" s="114">
        <v>1922</v>
      </c>
      <c r="C5265" s="121" t="s">
        <v>11884</v>
      </c>
      <c r="D5265" s="155">
        <v>1</v>
      </c>
      <c r="E5265" s="118" t="s">
        <v>11876</v>
      </c>
      <c r="F5265" s="123" t="str">
        <f>VLOOKUP(A5265,[1]Sheet1!$A$1:$B$1940,2,FALSE)</f>
        <v>Numeric</v>
      </c>
      <c r="G5265" s="171">
        <v>4</v>
      </c>
    </row>
    <row r="5266" spans="1:7" s="118" customFormat="1" x14ac:dyDescent="0.3">
      <c r="A5266" s="120"/>
      <c r="B5266" s="114"/>
      <c r="C5266" s="121"/>
      <c r="D5266" s="155">
        <v>2</v>
      </c>
      <c r="E5266" s="118" t="s">
        <v>11877</v>
      </c>
      <c r="F5266" s="123"/>
      <c r="G5266" s="171"/>
    </row>
    <row r="5267" spans="1:7" s="118" customFormat="1" x14ac:dyDescent="0.3">
      <c r="A5267" s="120"/>
      <c r="B5267" s="114"/>
      <c r="C5267" s="121"/>
      <c r="D5267" s="155">
        <v>3</v>
      </c>
      <c r="E5267" s="118" t="s">
        <v>11878</v>
      </c>
      <c r="F5267" s="123"/>
      <c r="G5267" s="171"/>
    </row>
    <row r="5268" spans="1:7" s="118" customFormat="1" x14ac:dyDescent="0.3">
      <c r="A5268" s="120"/>
      <c r="B5268" s="114"/>
      <c r="C5268" s="121"/>
      <c r="D5268" s="155">
        <v>4</v>
      </c>
      <c r="E5268" s="118" t="s">
        <v>11879</v>
      </c>
      <c r="F5268" s="123"/>
      <c r="G5268" s="171"/>
    </row>
    <row r="5269" spans="1:7" s="118" customFormat="1" x14ac:dyDescent="0.3">
      <c r="A5269" s="120"/>
      <c r="B5269" s="114"/>
      <c r="C5269" s="121"/>
      <c r="D5269" s="155">
        <v>5</v>
      </c>
      <c r="E5269" s="118" t="s">
        <v>11880</v>
      </c>
      <c r="F5269" s="123"/>
      <c r="G5269" s="171"/>
    </row>
    <row r="5270" spans="1:7" s="118" customFormat="1" x14ac:dyDescent="0.3">
      <c r="A5270" s="120"/>
      <c r="B5270" s="114"/>
      <c r="C5270" s="121"/>
      <c r="D5270" s="155">
        <v>7</v>
      </c>
      <c r="E5270" s="118" t="s">
        <v>9773</v>
      </c>
      <c r="F5270" s="123"/>
      <c r="G5270" s="171"/>
    </row>
    <row r="5271" spans="1:7" s="118" customFormat="1" ht="26" x14ac:dyDescent="0.3">
      <c r="A5271" s="120" t="s">
        <v>11885</v>
      </c>
      <c r="B5271" s="114">
        <v>1923</v>
      </c>
      <c r="C5271" s="121" t="s">
        <v>11886</v>
      </c>
      <c r="D5271" s="155">
        <v>1</v>
      </c>
      <c r="E5271" s="118" t="s">
        <v>11876</v>
      </c>
      <c r="F5271" s="123" t="str">
        <f>VLOOKUP(A5271,[1]Sheet1!$A$1:$B$1940,2,FALSE)</f>
        <v>Numeric</v>
      </c>
      <c r="G5271" s="171">
        <v>4</v>
      </c>
    </row>
    <row r="5272" spans="1:7" s="118" customFormat="1" x14ac:dyDescent="0.3">
      <c r="A5272" s="120"/>
      <c r="B5272" s="114"/>
      <c r="C5272" s="121"/>
      <c r="D5272" s="155">
        <v>2</v>
      </c>
      <c r="E5272" s="118" t="s">
        <v>11877</v>
      </c>
      <c r="F5272" s="123"/>
      <c r="G5272" s="171"/>
    </row>
    <row r="5273" spans="1:7" s="118" customFormat="1" x14ac:dyDescent="0.3">
      <c r="A5273" s="120"/>
      <c r="B5273" s="114"/>
      <c r="C5273" s="121"/>
      <c r="D5273" s="155">
        <v>3</v>
      </c>
      <c r="E5273" s="118" t="s">
        <v>11878</v>
      </c>
      <c r="F5273" s="123"/>
      <c r="G5273" s="171"/>
    </row>
    <row r="5274" spans="1:7" s="118" customFormat="1" x14ac:dyDescent="0.3">
      <c r="A5274" s="120"/>
      <c r="B5274" s="114"/>
      <c r="C5274" s="121"/>
      <c r="D5274" s="155">
        <v>4</v>
      </c>
      <c r="E5274" s="118" t="s">
        <v>11879</v>
      </c>
      <c r="F5274" s="123"/>
      <c r="G5274" s="171"/>
    </row>
    <row r="5275" spans="1:7" s="118" customFormat="1" x14ac:dyDescent="0.3">
      <c r="A5275" s="120"/>
      <c r="B5275" s="114"/>
      <c r="C5275" s="121"/>
      <c r="D5275" s="155">
        <v>5</v>
      </c>
      <c r="E5275" s="118" t="s">
        <v>11880</v>
      </c>
      <c r="F5275" s="123"/>
      <c r="G5275" s="171"/>
    </row>
    <row r="5276" spans="1:7" s="118" customFormat="1" x14ac:dyDescent="0.3">
      <c r="A5276" s="120"/>
      <c r="B5276" s="114"/>
      <c r="C5276" s="121"/>
      <c r="D5276" s="155">
        <v>7</v>
      </c>
      <c r="E5276" s="118" t="s">
        <v>9773</v>
      </c>
      <c r="F5276" s="123"/>
      <c r="G5276" s="171"/>
    </row>
    <row r="5277" spans="1:7" s="118" customFormat="1" ht="26" x14ac:dyDescent="0.3">
      <c r="A5277" s="120" t="s">
        <v>11887</v>
      </c>
      <c r="B5277" s="114">
        <v>1924</v>
      </c>
      <c r="C5277" s="121" t="s">
        <v>11888</v>
      </c>
      <c r="D5277" s="155">
        <v>1</v>
      </c>
      <c r="E5277" s="118" t="s">
        <v>11876</v>
      </c>
      <c r="F5277" s="123" t="str">
        <f>VLOOKUP(A5277,[1]Sheet1!$A$1:$B$1940,2,FALSE)</f>
        <v>Numeric</v>
      </c>
      <c r="G5277" s="171">
        <v>4</v>
      </c>
    </row>
    <row r="5278" spans="1:7" s="118" customFormat="1" x14ac:dyDescent="0.3">
      <c r="A5278" s="120"/>
      <c r="B5278" s="114"/>
      <c r="C5278" s="121"/>
      <c r="D5278" s="155">
        <v>2</v>
      </c>
      <c r="E5278" s="118" t="s">
        <v>11877</v>
      </c>
      <c r="F5278" s="123"/>
      <c r="G5278" s="171"/>
    </row>
    <row r="5279" spans="1:7" s="118" customFormat="1" x14ac:dyDescent="0.3">
      <c r="A5279" s="120"/>
      <c r="B5279" s="114"/>
      <c r="C5279" s="121"/>
      <c r="D5279" s="155">
        <v>3</v>
      </c>
      <c r="E5279" s="118" t="s">
        <v>11878</v>
      </c>
      <c r="F5279" s="123"/>
      <c r="G5279" s="171"/>
    </row>
    <row r="5280" spans="1:7" s="118" customFormat="1" x14ac:dyDescent="0.3">
      <c r="A5280" s="120"/>
      <c r="B5280" s="114"/>
      <c r="C5280" s="121"/>
      <c r="D5280" s="155">
        <v>4</v>
      </c>
      <c r="E5280" s="118" t="s">
        <v>11879</v>
      </c>
      <c r="F5280" s="123"/>
      <c r="G5280" s="171"/>
    </row>
    <row r="5281" spans="1:7" s="118" customFormat="1" x14ac:dyDescent="0.3">
      <c r="A5281" s="120"/>
      <c r="B5281" s="114"/>
      <c r="C5281" s="121"/>
      <c r="D5281" s="155">
        <v>5</v>
      </c>
      <c r="E5281" s="118" t="s">
        <v>11880</v>
      </c>
      <c r="F5281" s="123"/>
      <c r="G5281" s="171"/>
    </row>
    <row r="5282" spans="1:7" s="118" customFormat="1" x14ac:dyDescent="0.3">
      <c r="A5282" s="120"/>
      <c r="B5282" s="114"/>
      <c r="C5282" s="121"/>
      <c r="D5282" s="155">
        <v>7</v>
      </c>
      <c r="E5282" s="118" t="s">
        <v>9773</v>
      </c>
      <c r="F5282" s="123"/>
      <c r="G5282" s="171"/>
    </row>
    <row r="5283" spans="1:7" s="118" customFormat="1" ht="26" x14ac:dyDescent="0.3">
      <c r="A5283" s="120" t="s">
        <v>11889</v>
      </c>
      <c r="B5283" s="114">
        <v>1925</v>
      </c>
      <c r="C5283" s="121" t="s">
        <v>11890</v>
      </c>
      <c r="D5283" s="155">
        <v>1</v>
      </c>
      <c r="E5283" s="118" t="s">
        <v>11876</v>
      </c>
      <c r="F5283" s="123" t="str">
        <f>VLOOKUP(A5283,[1]Sheet1!$A$1:$B$1940,2,FALSE)</f>
        <v>Numeric</v>
      </c>
      <c r="G5283" s="171">
        <v>4</v>
      </c>
    </row>
    <row r="5284" spans="1:7" s="118" customFormat="1" x14ac:dyDescent="0.3">
      <c r="A5284" s="120"/>
      <c r="B5284" s="114"/>
      <c r="C5284" s="121"/>
      <c r="D5284" s="155">
        <v>2</v>
      </c>
      <c r="E5284" s="118" t="s">
        <v>11877</v>
      </c>
      <c r="F5284" s="123"/>
      <c r="G5284" s="171"/>
    </row>
    <row r="5285" spans="1:7" s="118" customFormat="1" x14ac:dyDescent="0.3">
      <c r="A5285" s="120"/>
      <c r="B5285" s="114"/>
      <c r="C5285" s="121"/>
      <c r="D5285" s="155">
        <v>3</v>
      </c>
      <c r="E5285" s="118" t="s">
        <v>11878</v>
      </c>
      <c r="F5285" s="123"/>
      <c r="G5285" s="171"/>
    </row>
    <row r="5286" spans="1:7" s="118" customFormat="1" x14ac:dyDescent="0.3">
      <c r="A5286" s="120"/>
      <c r="B5286" s="114"/>
      <c r="C5286" s="121"/>
      <c r="D5286" s="155">
        <v>4</v>
      </c>
      <c r="E5286" s="118" t="s">
        <v>11879</v>
      </c>
      <c r="F5286" s="123"/>
      <c r="G5286" s="171"/>
    </row>
    <row r="5287" spans="1:7" s="118" customFormat="1" x14ac:dyDescent="0.3">
      <c r="A5287" s="120"/>
      <c r="B5287" s="114"/>
      <c r="C5287" s="121"/>
      <c r="D5287" s="155">
        <v>5</v>
      </c>
      <c r="E5287" s="118" t="s">
        <v>11880</v>
      </c>
      <c r="F5287" s="123"/>
      <c r="G5287" s="171"/>
    </row>
    <row r="5288" spans="1:7" s="118" customFormat="1" x14ac:dyDescent="0.3">
      <c r="A5288" s="120"/>
      <c r="B5288" s="114"/>
      <c r="C5288" s="121"/>
      <c r="D5288" s="155">
        <v>7</v>
      </c>
      <c r="E5288" s="118" t="s">
        <v>9773</v>
      </c>
      <c r="F5288" s="123"/>
      <c r="G5288" s="171"/>
    </row>
    <row r="5289" spans="1:7" s="118" customFormat="1" x14ac:dyDescent="0.3">
      <c r="A5289" s="120" t="s">
        <v>11891</v>
      </c>
      <c r="B5289" s="114">
        <v>1926</v>
      </c>
      <c r="C5289" s="121" t="s">
        <v>11892</v>
      </c>
      <c r="D5289" s="155">
        <v>1</v>
      </c>
      <c r="E5289" s="118" t="s">
        <v>11876</v>
      </c>
      <c r="F5289" s="123" t="str">
        <f>VLOOKUP(A5289,[1]Sheet1!$A$1:$B$1940,2,FALSE)</f>
        <v>Numeric</v>
      </c>
      <c r="G5289" s="171">
        <v>4</v>
      </c>
    </row>
    <row r="5290" spans="1:7" s="118" customFormat="1" x14ac:dyDescent="0.3">
      <c r="A5290" s="120"/>
      <c r="B5290" s="114"/>
      <c r="C5290" s="121"/>
      <c r="D5290" s="155">
        <v>2</v>
      </c>
      <c r="E5290" s="118" t="s">
        <v>11877</v>
      </c>
      <c r="F5290" s="123"/>
      <c r="G5290" s="171"/>
    </row>
    <row r="5291" spans="1:7" s="118" customFormat="1" x14ac:dyDescent="0.3">
      <c r="A5291" s="120"/>
      <c r="B5291" s="114"/>
      <c r="C5291" s="121"/>
      <c r="D5291" s="155">
        <v>3</v>
      </c>
      <c r="E5291" s="118" t="s">
        <v>11878</v>
      </c>
      <c r="F5291" s="123"/>
      <c r="G5291" s="171"/>
    </row>
    <row r="5292" spans="1:7" s="118" customFormat="1" x14ac:dyDescent="0.3">
      <c r="A5292" s="120"/>
      <c r="B5292" s="114"/>
      <c r="C5292" s="121"/>
      <c r="D5292" s="155">
        <v>4</v>
      </c>
      <c r="E5292" s="118" t="s">
        <v>11879</v>
      </c>
      <c r="F5292" s="123"/>
      <c r="G5292" s="171"/>
    </row>
    <row r="5293" spans="1:7" s="118" customFormat="1" x14ac:dyDescent="0.3">
      <c r="A5293" s="120"/>
      <c r="B5293" s="114"/>
      <c r="C5293" s="121"/>
      <c r="D5293" s="155">
        <v>5</v>
      </c>
      <c r="E5293" s="118" t="s">
        <v>11880</v>
      </c>
      <c r="F5293" s="123"/>
      <c r="G5293" s="171"/>
    </row>
    <row r="5294" spans="1:7" s="118" customFormat="1" x14ac:dyDescent="0.3">
      <c r="A5294" s="120"/>
      <c r="B5294" s="114"/>
      <c r="C5294" s="121"/>
      <c r="D5294" s="155">
        <v>7</v>
      </c>
      <c r="E5294" s="118" t="s">
        <v>9773</v>
      </c>
      <c r="F5294" s="123"/>
      <c r="G5294" s="171"/>
    </row>
    <row r="5295" spans="1:7" s="118" customFormat="1" ht="26" x14ac:dyDescent="0.3">
      <c r="A5295" s="120" t="s">
        <v>11893</v>
      </c>
      <c r="B5295" s="114">
        <v>1927</v>
      </c>
      <c r="C5295" s="121" t="s">
        <v>11894</v>
      </c>
      <c r="D5295" s="155">
        <v>1</v>
      </c>
      <c r="E5295" s="118" t="s">
        <v>11876</v>
      </c>
      <c r="F5295" s="123" t="str">
        <f>VLOOKUP(A5295,[1]Sheet1!$A$1:$B$1940,2,FALSE)</f>
        <v>Numeric</v>
      </c>
      <c r="G5295" s="171">
        <v>4</v>
      </c>
    </row>
    <row r="5296" spans="1:7" s="118" customFormat="1" x14ac:dyDescent="0.3">
      <c r="A5296" s="120"/>
      <c r="B5296" s="114"/>
      <c r="C5296" s="121"/>
      <c r="D5296" s="155">
        <v>2</v>
      </c>
      <c r="E5296" s="118" t="s">
        <v>11877</v>
      </c>
      <c r="F5296" s="123"/>
      <c r="G5296" s="171"/>
    </row>
    <row r="5297" spans="1:7" s="118" customFormat="1" x14ac:dyDescent="0.3">
      <c r="A5297" s="120"/>
      <c r="B5297" s="114"/>
      <c r="C5297" s="121"/>
      <c r="D5297" s="155">
        <v>3</v>
      </c>
      <c r="E5297" s="118" t="s">
        <v>11878</v>
      </c>
      <c r="F5297" s="123"/>
      <c r="G5297" s="171"/>
    </row>
    <row r="5298" spans="1:7" s="118" customFormat="1" x14ac:dyDescent="0.3">
      <c r="A5298" s="120"/>
      <c r="B5298" s="114"/>
      <c r="C5298" s="121"/>
      <c r="D5298" s="155">
        <v>4</v>
      </c>
      <c r="E5298" s="118" t="s">
        <v>11879</v>
      </c>
      <c r="F5298" s="123"/>
      <c r="G5298" s="171"/>
    </row>
    <row r="5299" spans="1:7" s="118" customFormat="1" x14ac:dyDescent="0.3">
      <c r="A5299" s="120"/>
      <c r="B5299" s="114"/>
      <c r="C5299" s="121"/>
      <c r="D5299" s="155">
        <v>5</v>
      </c>
      <c r="E5299" s="118" t="s">
        <v>11880</v>
      </c>
      <c r="F5299" s="123"/>
      <c r="G5299" s="171"/>
    </row>
    <row r="5300" spans="1:7" s="118" customFormat="1" x14ac:dyDescent="0.3">
      <c r="A5300" s="120"/>
      <c r="B5300" s="114"/>
      <c r="C5300" s="121"/>
      <c r="D5300" s="155">
        <v>7</v>
      </c>
      <c r="E5300" s="118" t="s">
        <v>9773</v>
      </c>
      <c r="F5300" s="123"/>
      <c r="G5300" s="171"/>
    </row>
    <row r="5301" spans="1:7" s="118" customFormat="1" ht="26" x14ac:dyDescent="0.3">
      <c r="A5301" s="120" t="s">
        <v>11895</v>
      </c>
      <c r="B5301" s="114">
        <v>1928</v>
      </c>
      <c r="C5301" s="121" t="s">
        <v>11896</v>
      </c>
      <c r="D5301" s="155">
        <v>1</v>
      </c>
      <c r="E5301" s="118" t="s">
        <v>11876</v>
      </c>
      <c r="F5301" s="123" t="str">
        <f>VLOOKUP(A5301,[1]Sheet1!$A$1:$B$1940,2,FALSE)</f>
        <v>Numeric</v>
      </c>
      <c r="G5301" s="171">
        <v>4</v>
      </c>
    </row>
    <row r="5302" spans="1:7" s="118" customFormat="1" x14ac:dyDescent="0.3">
      <c r="A5302" s="120"/>
      <c r="B5302" s="114"/>
      <c r="C5302" s="121"/>
      <c r="D5302" s="155">
        <v>2</v>
      </c>
      <c r="E5302" s="118" t="s">
        <v>11877</v>
      </c>
      <c r="F5302" s="123"/>
      <c r="G5302" s="171"/>
    </row>
    <row r="5303" spans="1:7" s="118" customFormat="1" x14ac:dyDescent="0.3">
      <c r="A5303" s="120"/>
      <c r="B5303" s="114"/>
      <c r="C5303" s="121"/>
      <c r="D5303" s="155">
        <v>3</v>
      </c>
      <c r="E5303" s="118" t="s">
        <v>11878</v>
      </c>
      <c r="F5303" s="123"/>
      <c r="G5303" s="171"/>
    </row>
    <row r="5304" spans="1:7" s="118" customFormat="1" x14ac:dyDescent="0.3">
      <c r="A5304" s="120"/>
      <c r="B5304" s="114"/>
      <c r="C5304" s="121"/>
      <c r="D5304" s="155">
        <v>4</v>
      </c>
      <c r="E5304" s="118" t="s">
        <v>11879</v>
      </c>
      <c r="F5304" s="123"/>
      <c r="G5304" s="171"/>
    </row>
    <row r="5305" spans="1:7" s="118" customFormat="1" x14ac:dyDescent="0.3">
      <c r="A5305" s="120"/>
      <c r="B5305" s="114"/>
      <c r="C5305" s="121"/>
      <c r="D5305" s="155">
        <v>5</v>
      </c>
      <c r="E5305" s="118" t="s">
        <v>11880</v>
      </c>
      <c r="F5305" s="123"/>
      <c r="G5305" s="171"/>
    </row>
    <row r="5306" spans="1:7" s="118" customFormat="1" x14ac:dyDescent="0.3">
      <c r="A5306" s="120"/>
      <c r="B5306" s="114"/>
      <c r="C5306" s="121"/>
      <c r="D5306" s="155">
        <v>7</v>
      </c>
      <c r="E5306" s="118" t="s">
        <v>9773</v>
      </c>
      <c r="F5306" s="123"/>
      <c r="G5306" s="171"/>
    </row>
    <row r="5307" spans="1:7" s="118" customFormat="1" ht="26" x14ac:dyDescent="0.3">
      <c r="A5307" s="120" t="s">
        <v>11897</v>
      </c>
      <c r="B5307" s="114">
        <v>1929</v>
      </c>
      <c r="C5307" s="121" t="s">
        <v>11898</v>
      </c>
      <c r="D5307" s="155">
        <v>1</v>
      </c>
      <c r="E5307" s="118" t="s">
        <v>11876</v>
      </c>
      <c r="F5307" s="123" t="str">
        <f>VLOOKUP(A5307,[1]Sheet1!$A$1:$B$1940,2,FALSE)</f>
        <v>Numeric</v>
      </c>
      <c r="G5307" s="171">
        <v>5</v>
      </c>
    </row>
    <row r="5308" spans="1:7" s="118" customFormat="1" x14ac:dyDescent="0.3">
      <c r="A5308" s="120"/>
      <c r="B5308" s="114"/>
      <c r="C5308" s="121"/>
      <c r="D5308" s="155">
        <v>2</v>
      </c>
      <c r="E5308" s="118" t="s">
        <v>11877</v>
      </c>
      <c r="F5308" s="123"/>
      <c r="G5308" s="171"/>
    </row>
    <row r="5309" spans="1:7" s="118" customFormat="1" x14ac:dyDescent="0.3">
      <c r="A5309" s="120"/>
      <c r="B5309" s="114"/>
      <c r="C5309" s="121"/>
      <c r="D5309" s="155">
        <v>3</v>
      </c>
      <c r="E5309" s="118" t="s">
        <v>11878</v>
      </c>
      <c r="F5309" s="123"/>
      <c r="G5309" s="171"/>
    </row>
    <row r="5310" spans="1:7" s="118" customFormat="1" x14ac:dyDescent="0.3">
      <c r="A5310" s="120"/>
      <c r="B5310" s="114"/>
      <c r="C5310" s="121"/>
      <c r="D5310" s="155">
        <v>4</v>
      </c>
      <c r="E5310" s="118" t="s">
        <v>11879</v>
      </c>
      <c r="F5310" s="123"/>
      <c r="G5310" s="171"/>
    </row>
    <row r="5311" spans="1:7" s="118" customFormat="1" x14ac:dyDescent="0.3">
      <c r="A5311" s="120"/>
      <c r="B5311" s="114"/>
      <c r="C5311" s="121"/>
      <c r="D5311" s="155">
        <v>5</v>
      </c>
      <c r="E5311" s="118" t="s">
        <v>11880</v>
      </c>
      <c r="F5311" s="123"/>
      <c r="G5311" s="171"/>
    </row>
    <row r="5312" spans="1:7" s="118" customFormat="1" x14ac:dyDescent="0.3">
      <c r="A5312" s="120"/>
      <c r="B5312" s="114"/>
      <c r="C5312" s="121"/>
      <c r="D5312" s="155">
        <v>7</v>
      </c>
      <c r="E5312" s="118" t="s">
        <v>9773</v>
      </c>
      <c r="F5312" s="123"/>
      <c r="G5312" s="171"/>
    </row>
    <row r="5313" spans="1:7" s="118" customFormat="1" x14ac:dyDescent="0.3">
      <c r="A5313" s="120" t="s">
        <v>11899</v>
      </c>
      <c r="B5313" s="114">
        <v>1930</v>
      </c>
      <c r="C5313" s="121" t="s">
        <v>11900</v>
      </c>
      <c r="D5313" s="155">
        <v>1</v>
      </c>
      <c r="E5313" s="118" t="s">
        <v>11876</v>
      </c>
      <c r="F5313" s="123" t="str">
        <f>VLOOKUP(A5313,[1]Sheet1!$A$1:$B$1940,2,FALSE)</f>
        <v>Numeric</v>
      </c>
      <c r="G5313" s="171">
        <v>5</v>
      </c>
    </row>
    <row r="5314" spans="1:7" s="118" customFormat="1" x14ac:dyDescent="0.3">
      <c r="A5314" s="120"/>
      <c r="B5314" s="114"/>
      <c r="C5314" s="121"/>
      <c r="D5314" s="155">
        <v>2</v>
      </c>
      <c r="E5314" s="118" t="s">
        <v>11877</v>
      </c>
      <c r="F5314" s="123"/>
      <c r="G5314" s="171"/>
    </row>
    <row r="5315" spans="1:7" s="118" customFormat="1" x14ac:dyDescent="0.3">
      <c r="A5315" s="120"/>
      <c r="B5315" s="114"/>
      <c r="C5315" s="121"/>
      <c r="D5315" s="155">
        <v>3</v>
      </c>
      <c r="E5315" s="118" t="s">
        <v>11878</v>
      </c>
      <c r="F5315" s="123"/>
      <c r="G5315" s="171"/>
    </row>
    <row r="5316" spans="1:7" s="118" customFormat="1" x14ac:dyDescent="0.3">
      <c r="A5316" s="120"/>
      <c r="B5316" s="114"/>
      <c r="C5316" s="121"/>
      <c r="D5316" s="155">
        <v>4</v>
      </c>
      <c r="E5316" s="118" t="s">
        <v>11879</v>
      </c>
      <c r="F5316" s="123"/>
      <c r="G5316" s="171"/>
    </row>
    <row r="5317" spans="1:7" s="118" customFormat="1" x14ac:dyDescent="0.3">
      <c r="A5317" s="120"/>
      <c r="B5317" s="114"/>
      <c r="C5317" s="121"/>
      <c r="D5317" s="155">
        <v>5</v>
      </c>
      <c r="E5317" s="118" t="s">
        <v>11880</v>
      </c>
      <c r="F5317" s="123"/>
      <c r="G5317" s="171"/>
    </row>
    <row r="5318" spans="1:7" s="118" customFormat="1" x14ac:dyDescent="0.3">
      <c r="A5318" s="120"/>
      <c r="B5318" s="114"/>
      <c r="C5318" s="121"/>
      <c r="D5318" s="155">
        <v>7</v>
      </c>
      <c r="E5318" s="118" t="s">
        <v>9773</v>
      </c>
      <c r="F5318" s="123"/>
      <c r="G5318" s="171"/>
    </row>
    <row r="5319" spans="1:7" s="118" customFormat="1" x14ac:dyDescent="0.3">
      <c r="A5319" s="120" t="s">
        <v>11901</v>
      </c>
      <c r="B5319" s="114">
        <v>1931</v>
      </c>
      <c r="C5319" s="121" t="s">
        <v>11902</v>
      </c>
      <c r="D5319" s="155">
        <v>1</v>
      </c>
      <c r="E5319" s="118" t="s">
        <v>11876</v>
      </c>
      <c r="F5319" s="123" t="str">
        <f>VLOOKUP(A5319,[1]Sheet1!$A$1:$B$1940,2,FALSE)</f>
        <v>Numeric</v>
      </c>
      <c r="G5319" s="171">
        <v>5</v>
      </c>
    </row>
    <row r="5320" spans="1:7" s="118" customFormat="1" x14ac:dyDescent="0.3">
      <c r="A5320" s="120"/>
      <c r="B5320" s="114"/>
      <c r="C5320" s="121"/>
      <c r="D5320" s="155">
        <v>2</v>
      </c>
      <c r="E5320" s="118" t="s">
        <v>11877</v>
      </c>
      <c r="F5320" s="123"/>
      <c r="G5320" s="171"/>
    </row>
    <row r="5321" spans="1:7" s="118" customFormat="1" x14ac:dyDescent="0.3">
      <c r="A5321" s="120"/>
      <c r="B5321" s="114"/>
      <c r="C5321" s="121"/>
      <c r="D5321" s="155">
        <v>3</v>
      </c>
      <c r="E5321" s="118" t="s">
        <v>11878</v>
      </c>
      <c r="F5321" s="123"/>
      <c r="G5321" s="171"/>
    </row>
    <row r="5322" spans="1:7" s="118" customFormat="1" x14ac:dyDescent="0.3">
      <c r="A5322" s="120"/>
      <c r="B5322" s="114"/>
      <c r="C5322" s="121"/>
      <c r="D5322" s="155">
        <v>4</v>
      </c>
      <c r="E5322" s="118" t="s">
        <v>11879</v>
      </c>
      <c r="F5322" s="123"/>
      <c r="G5322" s="171"/>
    </row>
    <row r="5323" spans="1:7" s="118" customFormat="1" x14ac:dyDescent="0.3">
      <c r="A5323" s="120"/>
      <c r="B5323" s="114"/>
      <c r="C5323" s="121"/>
      <c r="D5323" s="155">
        <v>5</v>
      </c>
      <c r="E5323" s="118" t="s">
        <v>11880</v>
      </c>
      <c r="F5323" s="123"/>
      <c r="G5323" s="171"/>
    </row>
    <row r="5324" spans="1:7" s="118" customFormat="1" x14ac:dyDescent="0.3">
      <c r="A5324" s="120"/>
      <c r="B5324" s="114"/>
      <c r="C5324" s="121"/>
      <c r="D5324" s="155">
        <v>7</v>
      </c>
      <c r="E5324" s="118" t="s">
        <v>9773</v>
      </c>
      <c r="F5324" s="123"/>
      <c r="G5324" s="171"/>
    </row>
    <row r="5325" spans="1:7" s="118" customFormat="1" ht="26" x14ac:dyDescent="0.3">
      <c r="A5325" s="120" t="s">
        <v>11903</v>
      </c>
      <c r="B5325" s="114">
        <v>1932</v>
      </c>
      <c r="C5325" s="121" t="s">
        <v>11904</v>
      </c>
      <c r="D5325" s="155">
        <v>1</v>
      </c>
      <c r="E5325" s="118" t="s">
        <v>11876</v>
      </c>
      <c r="F5325" s="123" t="str">
        <f>VLOOKUP(A5325,[1]Sheet1!$A$1:$B$1940,2,FALSE)</f>
        <v>Numeric</v>
      </c>
      <c r="G5325" s="171">
        <v>5</v>
      </c>
    </row>
    <row r="5326" spans="1:7" s="118" customFormat="1" x14ac:dyDescent="0.3">
      <c r="A5326" s="120"/>
      <c r="B5326" s="114"/>
      <c r="C5326" s="121"/>
      <c r="D5326" s="155">
        <v>2</v>
      </c>
      <c r="E5326" s="118" t="s">
        <v>11877</v>
      </c>
      <c r="F5326" s="123"/>
      <c r="G5326" s="171"/>
    </row>
    <row r="5327" spans="1:7" s="118" customFormat="1" x14ac:dyDescent="0.3">
      <c r="A5327" s="120"/>
      <c r="B5327" s="114"/>
      <c r="C5327" s="121"/>
      <c r="D5327" s="155">
        <v>3</v>
      </c>
      <c r="E5327" s="118" t="s">
        <v>11878</v>
      </c>
      <c r="F5327" s="123"/>
      <c r="G5327" s="171"/>
    </row>
    <row r="5328" spans="1:7" s="118" customFormat="1" x14ac:dyDescent="0.3">
      <c r="A5328" s="120"/>
      <c r="B5328" s="114"/>
      <c r="C5328" s="121"/>
      <c r="D5328" s="155">
        <v>4</v>
      </c>
      <c r="E5328" s="118" t="s">
        <v>11879</v>
      </c>
      <c r="F5328" s="123"/>
      <c r="G5328" s="171"/>
    </row>
    <row r="5329" spans="1:7" s="118" customFormat="1" x14ac:dyDescent="0.3">
      <c r="A5329" s="120"/>
      <c r="B5329" s="114"/>
      <c r="C5329" s="121"/>
      <c r="D5329" s="155">
        <v>5</v>
      </c>
      <c r="E5329" s="118" t="s">
        <v>11880</v>
      </c>
      <c r="F5329" s="123"/>
      <c r="G5329" s="171"/>
    </row>
    <row r="5330" spans="1:7" s="118" customFormat="1" x14ac:dyDescent="0.3">
      <c r="A5330" s="120"/>
      <c r="B5330" s="114"/>
      <c r="C5330" s="121"/>
      <c r="D5330" s="155">
        <v>7</v>
      </c>
      <c r="E5330" s="118" t="s">
        <v>9773</v>
      </c>
      <c r="F5330" s="123"/>
      <c r="G5330" s="171"/>
    </row>
    <row r="5331" spans="1:7" s="118" customFormat="1" ht="26" x14ac:dyDescent="0.3">
      <c r="A5331" s="120" t="s">
        <v>11905</v>
      </c>
      <c r="B5331" s="114">
        <v>1933</v>
      </c>
      <c r="C5331" s="121" t="s">
        <v>11906</v>
      </c>
      <c r="D5331" s="155">
        <v>1</v>
      </c>
      <c r="E5331" s="118" t="s">
        <v>11876</v>
      </c>
      <c r="F5331" s="123" t="str">
        <f>VLOOKUP(A5331,[1]Sheet1!$A$1:$B$1940,2,FALSE)</f>
        <v>Numeric</v>
      </c>
      <c r="G5331" s="171">
        <v>5</v>
      </c>
    </row>
    <row r="5332" spans="1:7" s="118" customFormat="1" x14ac:dyDescent="0.3">
      <c r="A5332" s="120"/>
      <c r="B5332" s="114"/>
      <c r="C5332" s="121"/>
      <c r="D5332" s="155">
        <v>2</v>
      </c>
      <c r="E5332" s="118" t="s">
        <v>11877</v>
      </c>
      <c r="F5332" s="123"/>
      <c r="G5332" s="171"/>
    </row>
    <row r="5333" spans="1:7" s="118" customFormat="1" x14ac:dyDescent="0.3">
      <c r="A5333" s="120"/>
      <c r="B5333" s="114"/>
      <c r="C5333" s="121"/>
      <c r="D5333" s="155">
        <v>3</v>
      </c>
      <c r="E5333" s="118" t="s">
        <v>11878</v>
      </c>
      <c r="F5333" s="123"/>
      <c r="G5333" s="171"/>
    </row>
    <row r="5334" spans="1:7" s="118" customFormat="1" x14ac:dyDescent="0.3">
      <c r="A5334" s="120"/>
      <c r="B5334" s="114"/>
      <c r="C5334" s="121"/>
      <c r="D5334" s="155">
        <v>4</v>
      </c>
      <c r="E5334" s="118" t="s">
        <v>11879</v>
      </c>
      <c r="F5334" s="123"/>
      <c r="G5334" s="171"/>
    </row>
    <row r="5335" spans="1:7" s="118" customFormat="1" x14ac:dyDescent="0.3">
      <c r="A5335" s="120"/>
      <c r="B5335" s="114"/>
      <c r="C5335" s="121"/>
      <c r="D5335" s="155">
        <v>5</v>
      </c>
      <c r="E5335" s="118" t="s">
        <v>11880</v>
      </c>
      <c r="F5335" s="123"/>
      <c r="G5335" s="171"/>
    </row>
    <row r="5336" spans="1:7" s="118" customFormat="1" x14ac:dyDescent="0.3">
      <c r="A5336" s="120"/>
      <c r="B5336" s="114"/>
      <c r="C5336" s="121"/>
      <c r="D5336" s="155">
        <v>7</v>
      </c>
      <c r="E5336" s="118" t="s">
        <v>9773</v>
      </c>
      <c r="F5336" s="123"/>
      <c r="G5336" s="171"/>
    </row>
    <row r="5337" spans="1:7" s="118" customFormat="1" ht="26" x14ac:dyDescent="0.3">
      <c r="A5337" s="120" t="s">
        <v>11907</v>
      </c>
      <c r="B5337" s="114">
        <v>1934</v>
      </c>
      <c r="C5337" s="121" t="s">
        <v>11908</v>
      </c>
      <c r="D5337" s="155">
        <v>1</v>
      </c>
      <c r="E5337" s="118" t="s">
        <v>11876</v>
      </c>
      <c r="F5337" s="123" t="str">
        <f>VLOOKUP(A5337,[1]Sheet1!$A$1:$B$1940,2,FALSE)</f>
        <v>Numeric</v>
      </c>
      <c r="G5337" s="171">
        <v>5</v>
      </c>
    </row>
    <row r="5338" spans="1:7" s="118" customFormat="1" x14ac:dyDescent="0.3">
      <c r="A5338" s="120"/>
      <c r="B5338" s="114"/>
      <c r="C5338" s="121"/>
      <c r="D5338" s="155">
        <v>2</v>
      </c>
      <c r="E5338" s="118" t="s">
        <v>11877</v>
      </c>
      <c r="F5338" s="123"/>
      <c r="G5338" s="171"/>
    </row>
    <row r="5339" spans="1:7" s="118" customFormat="1" x14ac:dyDescent="0.3">
      <c r="A5339" s="120"/>
      <c r="B5339" s="114"/>
      <c r="C5339" s="121"/>
      <c r="D5339" s="155">
        <v>3</v>
      </c>
      <c r="E5339" s="118" t="s">
        <v>11878</v>
      </c>
      <c r="F5339" s="123"/>
      <c r="G5339" s="171"/>
    </row>
    <row r="5340" spans="1:7" s="118" customFormat="1" x14ac:dyDescent="0.3">
      <c r="A5340" s="120"/>
      <c r="B5340" s="114"/>
      <c r="C5340" s="121"/>
      <c r="D5340" s="155">
        <v>4</v>
      </c>
      <c r="E5340" s="118" t="s">
        <v>11879</v>
      </c>
      <c r="F5340" s="123"/>
      <c r="G5340" s="171"/>
    </row>
    <row r="5341" spans="1:7" s="118" customFormat="1" x14ac:dyDescent="0.3">
      <c r="A5341" s="120"/>
      <c r="B5341" s="114"/>
      <c r="C5341" s="121"/>
      <c r="D5341" s="155">
        <v>5</v>
      </c>
      <c r="E5341" s="118" t="s">
        <v>11880</v>
      </c>
      <c r="F5341" s="123"/>
      <c r="G5341" s="171"/>
    </row>
    <row r="5342" spans="1:7" s="118" customFormat="1" x14ac:dyDescent="0.3">
      <c r="A5342" s="120"/>
      <c r="B5342" s="114"/>
      <c r="C5342" s="121"/>
      <c r="D5342" s="155">
        <v>7</v>
      </c>
      <c r="E5342" s="118" t="s">
        <v>9773</v>
      </c>
      <c r="F5342" s="123"/>
      <c r="G5342" s="171"/>
    </row>
    <row r="5343" spans="1:7" s="118" customFormat="1" ht="26" x14ac:dyDescent="0.3">
      <c r="A5343" s="120" t="s">
        <v>11909</v>
      </c>
      <c r="B5343" s="114">
        <v>1935</v>
      </c>
      <c r="C5343" s="121" t="s">
        <v>11910</v>
      </c>
      <c r="D5343" s="155">
        <v>1</v>
      </c>
      <c r="E5343" s="118" t="s">
        <v>11876</v>
      </c>
      <c r="F5343" s="123" t="str">
        <f>VLOOKUP(A5343,[1]Sheet1!$A$1:$B$1940,2,FALSE)</f>
        <v>Numeric</v>
      </c>
      <c r="G5343" s="171">
        <v>5</v>
      </c>
    </row>
    <row r="5344" spans="1:7" s="118" customFormat="1" x14ac:dyDescent="0.3">
      <c r="A5344" s="120"/>
      <c r="B5344" s="114"/>
      <c r="C5344" s="121"/>
      <c r="D5344" s="155">
        <v>2</v>
      </c>
      <c r="E5344" s="118" t="s">
        <v>11877</v>
      </c>
      <c r="F5344" s="123"/>
      <c r="G5344" s="171"/>
    </row>
    <row r="5345" spans="1:7" s="118" customFormat="1" x14ac:dyDescent="0.3">
      <c r="A5345" s="120"/>
      <c r="B5345" s="114"/>
      <c r="C5345" s="121"/>
      <c r="D5345" s="155">
        <v>3</v>
      </c>
      <c r="E5345" s="118" t="s">
        <v>11878</v>
      </c>
      <c r="F5345" s="123"/>
      <c r="G5345" s="171"/>
    </row>
    <row r="5346" spans="1:7" s="118" customFormat="1" x14ac:dyDescent="0.3">
      <c r="A5346" s="120"/>
      <c r="B5346" s="114"/>
      <c r="C5346" s="121"/>
      <c r="D5346" s="155">
        <v>4</v>
      </c>
      <c r="E5346" s="118" t="s">
        <v>11879</v>
      </c>
      <c r="F5346" s="123"/>
      <c r="G5346" s="171"/>
    </row>
    <row r="5347" spans="1:7" s="118" customFormat="1" x14ac:dyDescent="0.3">
      <c r="A5347" s="120"/>
      <c r="B5347" s="114"/>
      <c r="C5347" s="121"/>
      <c r="D5347" s="155">
        <v>5</v>
      </c>
      <c r="E5347" s="118" t="s">
        <v>11880</v>
      </c>
      <c r="F5347" s="123"/>
      <c r="G5347" s="171"/>
    </row>
    <row r="5348" spans="1:7" s="118" customFormat="1" x14ac:dyDescent="0.3">
      <c r="A5348" s="120"/>
      <c r="B5348" s="114"/>
      <c r="C5348" s="121"/>
      <c r="D5348" s="155">
        <v>7</v>
      </c>
      <c r="E5348" s="118" t="s">
        <v>9773</v>
      </c>
      <c r="F5348" s="123"/>
      <c r="G5348" s="171"/>
    </row>
    <row r="5349" spans="1:7" s="118" customFormat="1" ht="26" x14ac:dyDescent="0.3">
      <c r="A5349" s="120" t="s">
        <v>11911</v>
      </c>
      <c r="B5349" s="114">
        <v>1936</v>
      </c>
      <c r="C5349" s="121" t="s">
        <v>11912</v>
      </c>
      <c r="D5349" s="155">
        <v>1</v>
      </c>
      <c r="E5349" s="118" t="s">
        <v>11876</v>
      </c>
      <c r="F5349" s="123" t="str">
        <f>VLOOKUP(A5349,[1]Sheet1!$A$1:$B$1940,2,FALSE)</f>
        <v>Numeric</v>
      </c>
      <c r="G5349" s="171">
        <v>5</v>
      </c>
    </row>
    <row r="5350" spans="1:7" s="118" customFormat="1" x14ac:dyDescent="0.3">
      <c r="A5350" s="120"/>
      <c r="B5350" s="114"/>
      <c r="C5350" s="121"/>
      <c r="D5350" s="155">
        <v>2</v>
      </c>
      <c r="E5350" s="118" t="s">
        <v>11877</v>
      </c>
      <c r="F5350" s="123"/>
      <c r="G5350" s="171"/>
    </row>
    <row r="5351" spans="1:7" s="118" customFormat="1" x14ac:dyDescent="0.3">
      <c r="A5351" s="120"/>
      <c r="B5351" s="114"/>
      <c r="C5351" s="121"/>
      <c r="D5351" s="155">
        <v>3</v>
      </c>
      <c r="E5351" s="118" t="s">
        <v>11878</v>
      </c>
      <c r="F5351" s="123"/>
      <c r="G5351" s="171"/>
    </row>
    <row r="5352" spans="1:7" s="118" customFormat="1" x14ac:dyDescent="0.3">
      <c r="A5352" s="120"/>
      <c r="B5352" s="114"/>
      <c r="C5352" s="121"/>
      <c r="D5352" s="155">
        <v>4</v>
      </c>
      <c r="E5352" s="118" t="s">
        <v>11879</v>
      </c>
      <c r="F5352" s="123"/>
      <c r="G5352" s="171"/>
    </row>
    <row r="5353" spans="1:7" s="118" customFormat="1" x14ac:dyDescent="0.3">
      <c r="A5353" s="120"/>
      <c r="B5353" s="114"/>
      <c r="C5353" s="121"/>
      <c r="D5353" s="155">
        <v>5</v>
      </c>
      <c r="E5353" s="118" t="s">
        <v>11880</v>
      </c>
      <c r="F5353" s="123"/>
      <c r="G5353" s="171"/>
    </row>
    <row r="5354" spans="1:7" s="118" customFormat="1" x14ac:dyDescent="0.3">
      <c r="A5354" s="120"/>
      <c r="B5354" s="114"/>
      <c r="C5354" s="121"/>
      <c r="D5354" s="155">
        <v>7</v>
      </c>
      <c r="E5354" s="118" t="s">
        <v>9773</v>
      </c>
      <c r="F5354" s="123"/>
      <c r="G5354" s="171"/>
    </row>
    <row r="5355" spans="1:7" s="118" customFormat="1" ht="26" x14ac:dyDescent="0.3">
      <c r="A5355" s="120" t="s">
        <v>11913</v>
      </c>
      <c r="B5355" s="114">
        <v>1937</v>
      </c>
      <c r="C5355" s="121" t="s">
        <v>11914</v>
      </c>
      <c r="D5355" s="155">
        <v>1</v>
      </c>
      <c r="E5355" s="118" t="s">
        <v>11876</v>
      </c>
      <c r="F5355" s="123" t="str">
        <f>VLOOKUP(A5355,[1]Sheet1!$A$1:$B$1940,2,FALSE)</f>
        <v>Numeric</v>
      </c>
      <c r="G5355" s="171">
        <v>5</v>
      </c>
    </row>
    <row r="5356" spans="1:7" s="118" customFormat="1" x14ac:dyDescent="0.3">
      <c r="A5356" s="120"/>
      <c r="B5356" s="114"/>
      <c r="C5356" s="121"/>
      <c r="D5356" s="155">
        <v>2</v>
      </c>
      <c r="E5356" s="118" t="s">
        <v>11877</v>
      </c>
      <c r="F5356" s="123"/>
      <c r="G5356" s="171"/>
    </row>
    <row r="5357" spans="1:7" s="118" customFormat="1" x14ac:dyDescent="0.3">
      <c r="A5357" s="120"/>
      <c r="B5357" s="114"/>
      <c r="C5357" s="121"/>
      <c r="D5357" s="155">
        <v>3</v>
      </c>
      <c r="E5357" s="118" t="s">
        <v>11878</v>
      </c>
      <c r="F5357" s="123"/>
      <c r="G5357" s="171"/>
    </row>
    <row r="5358" spans="1:7" s="118" customFormat="1" x14ac:dyDescent="0.3">
      <c r="A5358" s="120"/>
      <c r="B5358" s="114"/>
      <c r="C5358" s="121"/>
      <c r="D5358" s="155">
        <v>4</v>
      </c>
      <c r="E5358" s="118" t="s">
        <v>11879</v>
      </c>
      <c r="F5358" s="123"/>
      <c r="G5358" s="171"/>
    </row>
    <row r="5359" spans="1:7" s="118" customFormat="1" x14ac:dyDescent="0.3">
      <c r="A5359" s="120"/>
      <c r="B5359" s="114"/>
      <c r="C5359" s="121"/>
      <c r="D5359" s="155">
        <v>5</v>
      </c>
      <c r="E5359" s="118" t="s">
        <v>11880</v>
      </c>
      <c r="F5359" s="123"/>
      <c r="G5359" s="171"/>
    </row>
    <row r="5360" spans="1:7" s="118" customFormat="1" x14ac:dyDescent="0.3">
      <c r="A5360" s="120"/>
      <c r="B5360" s="114"/>
      <c r="C5360" s="121"/>
      <c r="D5360" s="155">
        <v>7</v>
      </c>
      <c r="E5360" s="118" t="s">
        <v>9773</v>
      </c>
      <c r="F5360" s="123"/>
      <c r="G5360" s="171"/>
    </row>
    <row r="5361" spans="1:9" s="118" customFormat="1" ht="26" x14ac:dyDescent="0.3">
      <c r="A5361" s="120" t="s">
        <v>11915</v>
      </c>
      <c r="B5361" s="114">
        <v>1938</v>
      </c>
      <c r="C5361" s="121" t="s">
        <v>11916</v>
      </c>
      <c r="D5361" s="155">
        <v>1</v>
      </c>
      <c r="E5361" s="118" t="s">
        <v>11876</v>
      </c>
      <c r="F5361" s="123" t="str">
        <f>VLOOKUP(A5361,[1]Sheet1!$A$1:$B$1940,2,FALSE)</f>
        <v>Numeric</v>
      </c>
      <c r="G5361" s="171">
        <v>5</v>
      </c>
    </row>
    <row r="5362" spans="1:9" s="118" customFormat="1" x14ac:dyDescent="0.3">
      <c r="A5362" s="120"/>
      <c r="B5362" s="114"/>
      <c r="C5362" s="121"/>
      <c r="D5362" s="155">
        <v>2</v>
      </c>
      <c r="E5362" s="118" t="s">
        <v>11877</v>
      </c>
      <c r="F5362" s="123"/>
      <c r="G5362" s="171"/>
    </row>
    <row r="5363" spans="1:9" s="118" customFormat="1" x14ac:dyDescent="0.3">
      <c r="A5363" s="120"/>
      <c r="B5363" s="114"/>
      <c r="C5363" s="121"/>
      <c r="D5363" s="155">
        <v>3</v>
      </c>
      <c r="E5363" s="118" t="s">
        <v>11878</v>
      </c>
      <c r="F5363" s="123"/>
      <c r="G5363" s="171"/>
    </row>
    <row r="5364" spans="1:9" s="118" customFormat="1" x14ac:dyDescent="0.3">
      <c r="A5364" s="120"/>
      <c r="B5364" s="114"/>
      <c r="C5364" s="121"/>
      <c r="D5364" s="155">
        <v>4</v>
      </c>
      <c r="E5364" s="118" t="s">
        <v>11879</v>
      </c>
      <c r="F5364" s="123"/>
      <c r="G5364" s="171"/>
    </row>
    <row r="5365" spans="1:9" s="118" customFormat="1" x14ac:dyDescent="0.3">
      <c r="A5365" s="120"/>
      <c r="B5365" s="114"/>
      <c r="C5365" s="121"/>
      <c r="D5365" s="155">
        <v>5</v>
      </c>
      <c r="E5365" s="118" t="s">
        <v>11880</v>
      </c>
      <c r="F5365" s="123"/>
      <c r="G5365" s="171"/>
    </row>
    <row r="5366" spans="1:9" s="118" customFormat="1" x14ac:dyDescent="0.3">
      <c r="A5366" s="120"/>
      <c r="B5366" s="114"/>
      <c r="C5366" s="121"/>
      <c r="D5366" s="155">
        <v>7</v>
      </c>
      <c r="E5366" s="118" t="s">
        <v>9773</v>
      </c>
      <c r="F5366" s="123"/>
      <c r="G5366" s="171"/>
    </row>
    <row r="5367" spans="1:9" s="118" customFormat="1" ht="26" x14ac:dyDescent="0.3">
      <c r="A5367" s="120" t="s">
        <v>11917</v>
      </c>
      <c r="B5367" s="114">
        <v>1939</v>
      </c>
      <c r="C5367" s="121" t="s">
        <v>11918</v>
      </c>
      <c r="D5367" s="155">
        <v>1</v>
      </c>
      <c r="E5367" s="118" t="s">
        <v>11876</v>
      </c>
      <c r="F5367" s="123" t="str">
        <f>VLOOKUP(A5367,[1]Sheet1!$A$1:$B$1940,2,FALSE)</f>
        <v>Numeric</v>
      </c>
      <c r="G5367" s="171">
        <v>5</v>
      </c>
    </row>
    <row r="5368" spans="1:9" s="118" customFormat="1" x14ac:dyDescent="0.3">
      <c r="A5368" s="120"/>
      <c r="B5368" s="114"/>
      <c r="C5368" s="121"/>
      <c r="D5368" s="155">
        <v>2</v>
      </c>
      <c r="E5368" s="118" t="s">
        <v>11877</v>
      </c>
      <c r="F5368" s="123"/>
      <c r="G5368" s="171"/>
    </row>
    <row r="5369" spans="1:9" s="118" customFormat="1" x14ac:dyDescent="0.3">
      <c r="A5369" s="120"/>
      <c r="B5369" s="114"/>
      <c r="C5369" s="121"/>
      <c r="D5369" s="155">
        <v>3</v>
      </c>
      <c r="E5369" s="118" t="s">
        <v>11878</v>
      </c>
      <c r="F5369" s="123"/>
      <c r="G5369" s="171"/>
    </row>
    <row r="5370" spans="1:9" s="118" customFormat="1" x14ac:dyDescent="0.3">
      <c r="A5370" s="120"/>
      <c r="B5370" s="114"/>
      <c r="C5370" s="121"/>
      <c r="D5370" s="155">
        <v>4</v>
      </c>
      <c r="E5370" s="118" t="s">
        <v>11879</v>
      </c>
      <c r="F5370" s="123"/>
      <c r="G5370" s="171"/>
    </row>
    <row r="5371" spans="1:9" s="118" customFormat="1" x14ac:dyDescent="0.3">
      <c r="A5371" s="120"/>
      <c r="B5371" s="114"/>
      <c r="C5371" s="121"/>
      <c r="D5371" s="155">
        <v>5</v>
      </c>
      <c r="E5371" s="118" t="s">
        <v>11880</v>
      </c>
      <c r="F5371" s="123"/>
      <c r="G5371" s="171"/>
    </row>
    <row r="5372" spans="1:9" s="118" customFormat="1" x14ac:dyDescent="0.3">
      <c r="A5372" s="120"/>
      <c r="B5372" s="114"/>
      <c r="C5372" s="121"/>
      <c r="D5372" s="155">
        <v>7</v>
      </c>
      <c r="E5372" s="118" t="s">
        <v>9773</v>
      </c>
      <c r="F5372" s="123"/>
      <c r="G5372" s="171"/>
    </row>
    <row r="5373" spans="1:9" s="118" customFormat="1" ht="13.5" thickBot="1" x14ac:dyDescent="0.35">
      <c r="A5373" s="125" t="s">
        <v>11919</v>
      </c>
      <c r="B5373" s="126">
        <v>1940</v>
      </c>
      <c r="C5373" s="127" t="s">
        <v>4716</v>
      </c>
      <c r="D5373" s="156"/>
      <c r="E5373" s="128"/>
      <c r="F5373" s="129" t="str">
        <f>VLOOKUP(A5373,[1]Sheet1!$A$1:$B$1940,2,FALSE)</f>
        <v>String</v>
      </c>
      <c r="G5373" s="172">
        <v>26</v>
      </c>
    </row>
    <row r="5374" spans="1:9" x14ac:dyDescent="0.3">
      <c r="A5374" s="107" t="s">
        <v>3845</v>
      </c>
      <c r="B5374" s="107"/>
      <c r="C5374" s="107"/>
      <c r="D5374" s="107"/>
      <c r="E5374" s="107"/>
      <c r="F5374" s="107"/>
      <c r="G5374" s="107"/>
      <c r="H5374" s="107"/>
      <c r="I5374" s="107"/>
    </row>
  </sheetData>
  <mergeCells count="9">
    <mergeCell ref="A37:I37"/>
    <mergeCell ref="D38:E38"/>
    <mergeCell ref="A5374:I5374"/>
    <mergeCell ref="A3:G3"/>
    <mergeCell ref="D4:E4"/>
    <mergeCell ref="A14:G14"/>
    <mergeCell ref="A17:I17"/>
    <mergeCell ref="D18:E18"/>
    <mergeCell ref="A34:I34"/>
  </mergeCells>
  <pageMargins left="0.75" right="0.75" top="1" bottom="1" header="0.5" footer="0.5"/>
  <pageSetup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C12F9-42CC-4D7D-991C-DF3A29E35EF1}">
  <dimension ref="A1:L588"/>
  <sheetViews>
    <sheetView zoomScale="80" zoomScaleNormal="80" workbookViewId="0">
      <pane xSplit="1" ySplit="3" topLeftCell="B43" activePane="bottomRight" state="frozen"/>
      <selection activeCell="D42" sqref="D42"/>
      <selection pane="topRight" activeCell="D42" sqref="D42"/>
      <selection pane="bottomLeft" activeCell="D42" sqref="D42"/>
      <selection pane="bottomRight" activeCell="C75" sqref="C75"/>
    </sheetView>
  </sheetViews>
  <sheetFormatPr defaultRowHeight="14.5" x14ac:dyDescent="0.35"/>
  <cols>
    <col min="1" max="1" width="22.453125" style="2" customWidth="1"/>
    <col min="2" max="2" width="7.1796875" style="45" customWidth="1"/>
    <col min="3" max="3" width="53.08984375" style="58" customWidth="1"/>
    <col min="4" max="4" width="38.7265625" style="58" customWidth="1"/>
    <col min="5" max="5" width="10.1796875" style="45" bestFit="1" customWidth="1"/>
    <col min="6" max="6" width="8.1796875" style="45" customWidth="1"/>
    <col min="7" max="7" width="12" style="2" hidden="1" customWidth="1"/>
    <col min="8" max="9" width="8.7265625" style="2" hidden="1" customWidth="1"/>
    <col min="10" max="11" width="8.7265625" style="45" hidden="1" customWidth="1"/>
    <col min="12" max="12" width="31" style="70" hidden="1" customWidth="1"/>
    <col min="13" max="16384" width="8.7265625" style="1"/>
  </cols>
  <sheetData>
    <row r="1" spans="1:12" s="2" customFormat="1" ht="13" x14ac:dyDescent="0.35">
      <c r="B1" s="45"/>
      <c r="C1" s="55" t="s">
        <v>7904</v>
      </c>
      <c r="D1" s="58"/>
      <c r="E1" s="45"/>
      <c r="F1" s="45"/>
    </row>
    <row r="2" spans="1:12" s="34" customFormat="1" ht="15" thickBot="1" x14ac:dyDescent="0.4">
      <c r="A2" s="31"/>
      <c r="B2" s="54"/>
      <c r="C2" s="55"/>
      <c r="D2" s="55"/>
      <c r="E2" s="54"/>
      <c r="F2" s="54"/>
      <c r="G2" s="31"/>
      <c r="H2" s="31"/>
      <c r="I2" s="31"/>
      <c r="J2" s="54"/>
      <c r="K2" s="54"/>
      <c r="L2" s="68"/>
    </row>
    <row r="3" spans="1:12" s="31" customFormat="1" ht="26" x14ac:dyDescent="0.35">
      <c r="A3" s="43" t="s">
        <v>0</v>
      </c>
      <c r="B3" s="44" t="s">
        <v>1</v>
      </c>
      <c r="C3" s="44" t="s">
        <v>2</v>
      </c>
      <c r="D3" s="44" t="s">
        <v>29</v>
      </c>
      <c r="E3" s="44" t="s">
        <v>27</v>
      </c>
      <c r="F3" s="44" t="s">
        <v>5</v>
      </c>
      <c r="G3" s="33" t="s">
        <v>3</v>
      </c>
      <c r="H3" s="33" t="s">
        <v>4</v>
      </c>
      <c r="I3" s="33" t="s">
        <v>6</v>
      </c>
      <c r="J3" s="33" t="s">
        <v>7</v>
      </c>
      <c r="K3" s="33" t="s">
        <v>8</v>
      </c>
      <c r="L3" s="33" t="s">
        <v>34</v>
      </c>
    </row>
    <row r="4" spans="1:12" x14ac:dyDescent="0.35">
      <c r="A4" s="59" t="s">
        <v>7496</v>
      </c>
      <c r="B4" s="60">
        <v>1</v>
      </c>
      <c r="C4" s="61" t="s">
        <v>7497</v>
      </c>
      <c r="D4" s="61"/>
      <c r="E4" s="60" t="s">
        <v>26</v>
      </c>
      <c r="F4" s="60">
        <v>11</v>
      </c>
      <c r="G4" s="1" t="s">
        <v>13</v>
      </c>
      <c r="H4" s="1" t="s">
        <v>14</v>
      </c>
      <c r="I4" s="1" t="s">
        <v>22</v>
      </c>
      <c r="J4" s="1" t="s">
        <v>3823</v>
      </c>
      <c r="K4" s="1" t="s">
        <v>3823</v>
      </c>
      <c r="L4" s="71"/>
    </row>
    <row r="5" spans="1:12" x14ac:dyDescent="0.35">
      <c r="A5" s="59"/>
      <c r="B5" s="60"/>
      <c r="C5" s="61"/>
      <c r="D5" s="61" t="s">
        <v>3861</v>
      </c>
      <c r="E5" s="60"/>
      <c r="F5" s="60"/>
      <c r="G5" s="1" t="s">
        <v>18</v>
      </c>
      <c r="H5" s="1" t="s">
        <v>14</v>
      </c>
      <c r="I5" s="1" t="s">
        <v>15</v>
      </c>
      <c r="J5" s="1" t="s">
        <v>20</v>
      </c>
      <c r="K5" s="1" t="s">
        <v>20</v>
      </c>
      <c r="L5" s="71"/>
    </row>
    <row r="6" spans="1:12" x14ac:dyDescent="0.35">
      <c r="A6" s="59"/>
      <c r="B6" s="60"/>
      <c r="C6" s="61"/>
      <c r="D6" s="61" t="s">
        <v>3862</v>
      </c>
      <c r="E6" s="60"/>
      <c r="F6" s="60"/>
      <c r="G6" s="1" t="s">
        <v>18</v>
      </c>
      <c r="H6" s="1" t="s">
        <v>14</v>
      </c>
      <c r="I6" s="1" t="s">
        <v>15</v>
      </c>
      <c r="J6" s="1" t="s">
        <v>20</v>
      </c>
      <c r="K6" s="1" t="s">
        <v>20</v>
      </c>
      <c r="L6" s="71"/>
    </row>
    <row r="7" spans="1:12" x14ac:dyDescent="0.35">
      <c r="A7" s="59"/>
      <c r="B7" s="60"/>
      <c r="C7" s="61"/>
      <c r="D7" s="61" t="s">
        <v>3863</v>
      </c>
      <c r="E7" s="60"/>
      <c r="F7" s="60"/>
      <c r="G7" s="1" t="s">
        <v>18</v>
      </c>
      <c r="H7" s="1" t="s">
        <v>14</v>
      </c>
      <c r="I7" s="1" t="s">
        <v>15</v>
      </c>
      <c r="J7" s="1" t="s">
        <v>20</v>
      </c>
      <c r="K7" s="1" t="s">
        <v>20</v>
      </c>
      <c r="L7" s="71"/>
    </row>
    <row r="8" spans="1:12" x14ac:dyDescent="0.35">
      <c r="A8" s="59"/>
      <c r="B8" s="60"/>
      <c r="C8" s="61"/>
      <c r="D8" s="61" t="s">
        <v>3864</v>
      </c>
      <c r="E8" s="60"/>
      <c r="F8" s="60"/>
      <c r="G8" s="1" t="s">
        <v>18</v>
      </c>
      <c r="H8" s="1" t="s">
        <v>14</v>
      </c>
      <c r="I8" s="1" t="s">
        <v>15</v>
      </c>
      <c r="J8" s="1" t="s">
        <v>20</v>
      </c>
      <c r="K8" s="1" t="s">
        <v>20</v>
      </c>
      <c r="L8" s="71"/>
    </row>
    <row r="9" spans="1:12" x14ac:dyDescent="0.35">
      <c r="A9" s="59"/>
      <c r="B9" s="60"/>
      <c r="C9" s="61"/>
      <c r="D9" s="61" t="s">
        <v>3865</v>
      </c>
      <c r="E9" s="60"/>
      <c r="F9" s="60"/>
      <c r="G9" s="1" t="s">
        <v>18</v>
      </c>
      <c r="H9" s="1" t="s">
        <v>14</v>
      </c>
      <c r="I9" s="1" t="s">
        <v>15</v>
      </c>
      <c r="J9" s="1" t="s">
        <v>20</v>
      </c>
      <c r="K9" s="1" t="s">
        <v>20</v>
      </c>
      <c r="L9" s="71"/>
    </row>
    <row r="10" spans="1:12" x14ac:dyDescent="0.35">
      <c r="A10" s="59"/>
      <c r="B10" s="60"/>
      <c r="C10" s="61"/>
      <c r="D10" s="61" t="s">
        <v>3866</v>
      </c>
      <c r="E10" s="60"/>
      <c r="F10" s="60"/>
      <c r="G10" s="1" t="s">
        <v>18</v>
      </c>
      <c r="H10" s="1" t="s">
        <v>14</v>
      </c>
      <c r="I10" s="1" t="s">
        <v>15</v>
      </c>
      <c r="J10" s="1" t="s">
        <v>20</v>
      </c>
      <c r="K10" s="1" t="s">
        <v>20</v>
      </c>
      <c r="L10" s="71"/>
    </row>
    <row r="11" spans="1:12" x14ac:dyDescent="0.35">
      <c r="A11" s="59"/>
      <c r="B11" s="60"/>
      <c r="C11" s="61"/>
      <c r="D11" s="61" t="s">
        <v>3867</v>
      </c>
      <c r="E11" s="60"/>
      <c r="F11" s="60"/>
      <c r="G11" s="1" t="s">
        <v>18</v>
      </c>
      <c r="H11" s="1" t="s">
        <v>14</v>
      </c>
      <c r="I11" s="1" t="s">
        <v>15</v>
      </c>
      <c r="J11" s="1" t="s">
        <v>20</v>
      </c>
      <c r="K11" s="1" t="s">
        <v>20</v>
      </c>
      <c r="L11" s="71"/>
    </row>
    <row r="12" spans="1:12" x14ac:dyDescent="0.35">
      <c r="A12" s="59"/>
      <c r="B12" s="60"/>
      <c r="C12" s="61"/>
      <c r="D12" s="61" t="s">
        <v>3868</v>
      </c>
      <c r="E12" s="60"/>
      <c r="F12" s="60"/>
      <c r="G12" s="1" t="s">
        <v>18</v>
      </c>
      <c r="H12" s="1" t="s">
        <v>14</v>
      </c>
      <c r="I12" s="1" t="s">
        <v>15</v>
      </c>
      <c r="J12" s="1" t="s">
        <v>20</v>
      </c>
      <c r="K12" s="1" t="s">
        <v>20</v>
      </c>
      <c r="L12" s="71"/>
    </row>
    <row r="13" spans="1:12" x14ac:dyDescent="0.35">
      <c r="A13" s="59"/>
      <c r="B13" s="60"/>
      <c r="C13" s="61"/>
      <c r="D13" s="61" t="s">
        <v>3869</v>
      </c>
      <c r="E13" s="60"/>
      <c r="F13" s="60"/>
      <c r="G13" s="1" t="s">
        <v>18</v>
      </c>
      <c r="H13" s="1" t="s">
        <v>14</v>
      </c>
      <c r="I13" s="1" t="s">
        <v>15</v>
      </c>
      <c r="J13" s="1" t="s">
        <v>20</v>
      </c>
      <c r="K13" s="1" t="s">
        <v>20</v>
      </c>
      <c r="L13" s="71"/>
    </row>
    <row r="14" spans="1:12" x14ac:dyDescent="0.35">
      <c r="A14" s="59"/>
      <c r="B14" s="60"/>
      <c r="C14" s="61"/>
      <c r="D14" s="61" t="s">
        <v>3870</v>
      </c>
      <c r="E14" s="60"/>
      <c r="F14" s="60"/>
      <c r="G14" s="1" t="s">
        <v>18</v>
      </c>
      <c r="H14" s="1" t="s">
        <v>14</v>
      </c>
      <c r="I14" s="1" t="s">
        <v>15</v>
      </c>
      <c r="J14" s="1" t="s">
        <v>20</v>
      </c>
      <c r="K14" s="1" t="s">
        <v>20</v>
      </c>
      <c r="L14" s="71"/>
    </row>
    <row r="15" spans="1:12" x14ac:dyDescent="0.35">
      <c r="A15" s="59"/>
      <c r="B15" s="60"/>
      <c r="C15" s="61"/>
      <c r="D15" s="61" t="s">
        <v>3871</v>
      </c>
      <c r="E15" s="60"/>
      <c r="F15" s="60"/>
      <c r="G15" s="1" t="s">
        <v>18</v>
      </c>
      <c r="H15" s="1" t="s">
        <v>14</v>
      </c>
      <c r="I15" s="1" t="s">
        <v>15</v>
      </c>
      <c r="J15" s="1" t="s">
        <v>20</v>
      </c>
      <c r="K15" s="1" t="s">
        <v>20</v>
      </c>
      <c r="L15" s="71"/>
    </row>
    <row r="16" spans="1:12" x14ac:dyDescent="0.35">
      <c r="A16" s="59"/>
      <c r="B16" s="60"/>
      <c r="C16" s="61"/>
      <c r="D16" s="61" t="s">
        <v>3872</v>
      </c>
      <c r="E16" s="60"/>
      <c r="F16" s="60"/>
      <c r="G16" s="1" t="s">
        <v>18</v>
      </c>
      <c r="H16" s="1" t="s">
        <v>14</v>
      </c>
      <c r="I16" s="1" t="s">
        <v>15</v>
      </c>
      <c r="J16" s="1" t="s">
        <v>20</v>
      </c>
      <c r="K16" s="1" t="s">
        <v>20</v>
      </c>
      <c r="L16" s="71"/>
    </row>
    <row r="17" spans="1:12" x14ac:dyDescent="0.35">
      <c r="A17" s="59"/>
      <c r="B17" s="60"/>
      <c r="C17" s="61"/>
      <c r="D17" s="61" t="s">
        <v>3873</v>
      </c>
      <c r="E17" s="60"/>
      <c r="F17" s="60"/>
      <c r="G17" s="1" t="s">
        <v>18</v>
      </c>
      <c r="H17" s="1" t="s">
        <v>14</v>
      </c>
      <c r="I17" s="1" t="s">
        <v>15</v>
      </c>
      <c r="J17" s="1" t="s">
        <v>20</v>
      </c>
      <c r="K17" s="1" t="s">
        <v>20</v>
      </c>
      <c r="L17" s="71"/>
    </row>
    <row r="18" spans="1:12" x14ac:dyDescent="0.35">
      <c r="A18" s="59"/>
      <c r="B18" s="60"/>
      <c r="C18" s="61"/>
      <c r="D18" s="61" t="s">
        <v>3874</v>
      </c>
      <c r="E18" s="60"/>
      <c r="F18" s="60"/>
      <c r="G18" s="1" t="s">
        <v>18</v>
      </c>
      <c r="H18" s="1" t="s">
        <v>14</v>
      </c>
      <c r="I18" s="1" t="s">
        <v>15</v>
      </c>
      <c r="J18" s="1" t="s">
        <v>20</v>
      </c>
      <c r="K18" s="1" t="s">
        <v>20</v>
      </c>
      <c r="L18" s="71"/>
    </row>
    <row r="19" spans="1:12" x14ac:dyDescent="0.35">
      <c r="A19" s="59"/>
      <c r="B19" s="60"/>
      <c r="C19" s="61"/>
      <c r="D19" s="61" t="s">
        <v>3875</v>
      </c>
      <c r="E19" s="60"/>
      <c r="F19" s="60"/>
      <c r="G19" s="1" t="s">
        <v>18</v>
      </c>
      <c r="H19" s="1" t="s">
        <v>14</v>
      </c>
      <c r="I19" s="1" t="s">
        <v>15</v>
      </c>
      <c r="J19" s="1" t="s">
        <v>20</v>
      </c>
      <c r="K19" s="1" t="s">
        <v>20</v>
      </c>
      <c r="L19" s="71"/>
    </row>
    <row r="20" spans="1:12" x14ac:dyDescent="0.35">
      <c r="A20" s="59"/>
      <c r="B20" s="60"/>
      <c r="C20" s="61"/>
      <c r="D20" s="61" t="s">
        <v>3876</v>
      </c>
      <c r="E20" s="60"/>
      <c r="F20" s="60"/>
      <c r="G20" s="1" t="s">
        <v>18</v>
      </c>
      <c r="H20" s="1" t="s">
        <v>14</v>
      </c>
      <c r="I20" s="1" t="s">
        <v>15</v>
      </c>
      <c r="J20" s="1" t="s">
        <v>20</v>
      </c>
      <c r="K20" s="1" t="s">
        <v>20</v>
      </c>
      <c r="L20" s="71"/>
    </row>
    <row r="21" spans="1:12" x14ac:dyDescent="0.35">
      <c r="A21" s="59"/>
      <c r="B21" s="60"/>
      <c r="C21" s="61"/>
      <c r="D21" s="61" t="s">
        <v>3877</v>
      </c>
      <c r="E21" s="60"/>
      <c r="F21" s="60"/>
      <c r="G21" s="1" t="s">
        <v>18</v>
      </c>
      <c r="H21" s="1" t="s">
        <v>14</v>
      </c>
      <c r="I21" s="1" t="s">
        <v>15</v>
      </c>
      <c r="J21" s="1" t="s">
        <v>20</v>
      </c>
      <c r="K21" s="1" t="s">
        <v>20</v>
      </c>
      <c r="L21" s="71"/>
    </row>
    <row r="22" spans="1:12" x14ac:dyDescent="0.35">
      <c r="A22" s="59"/>
      <c r="B22" s="60"/>
      <c r="C22" s="61"/>
      <c r="D22" s="61" t="s">
        <v>3878</v>
      </c>
      <c r="E22" s="60"/>
      <c r="F22" s="60"/>
      <c r="G22" s="1" t="s">
        <v>18</v>
      </c>
      <c r="H22" s="1" t="s">
        <v>14</v>
      </c>
      <c r="I22" s="1" t="s">
        <v>15</v>
      </c>
      <c r="J22" s="1" t="s">
        <v>20</v>
      </c>
      <c r="K22" s="1" t="s">
        <v>20</v>
      </c>
      <c r="L22" s="71"/>
    </row>
    <row r="23" spans="1:12" x14ac:dyDescent="0.35">
      <c r="A23" s="59"/>
      <c r="B23" s="60"/>
      <c r="C23" s="61"/>
      <c r="D23" s="61" t="s">
        <v>3879</v>
      </c>
      <c r="E23" s="60"/>
      <c r="F23" s="60"/>
      <c r="G23" s="1" t="s">
        <v>18</v>
      </c>
      <c r="H23" s="1" t="s">
        <v>14</v>
      </c>
      <c r="I23" s="1" t="s">
        <v>15</v>
      </c>
      <c r="J23" s="1" t="s">
        <v>20</v>
      </c>
      <c r="K23" s="1" t="s">
        <v>20</v>
      </c>
      <c r="L23" s="71"/>
    </row>
    <row r="24" spans="1:12" x14ac:dyDescent="0.35">
      <c r="A24" s="59"/>
      <c r="B24" s="60"/>
      <c r="C24" s="61"/>
      <c r="D24" s="61" t="s">
        <v>3880</v>
      </c>
      <c r="E24" s="60"/>
      <c r="F24" s="60"/>
      <c r="G24" s="1" t="s">
        <v>18</v>
      </c>
      <c r="H24" s="1" t="s">
        <v>14</v>
      </c>
      <c r="I24" s="1" t="s">
        <v>15</v>
      </c>
      <c r="J24" s="1" t="s">
        <v>20</v>
      </c>
      <c r="K24" s="1" t="s">
        <v>20</v>
      </c>
      <c r="L24" s="71"/>
    </row>
    <row r="25" spans="1:12" x14ac:dyDescent="0.35">
      <c r="A25" s="59"/>
      <c r="B25" s="60"/>
      <c r="C25" s="61"/>
      <c r="D25" s="61" t="s">
        <v>3881</v>
      </c>
      <c r="E25" s="60"/>
      <c r="F25" s="60"/>
      <c r="G25" s="1" t="s">
        <v>18</v>
      </c>
      <c r="H25" s="1" t="s">
        <v>14</v>
      </c>
      <c r="I25" s="1" t="s">
        <v>15</v>
      </c>
      <c r="J25" s="1" t="s">
        <v>20</v>
      </c>
      <c r="K25" s="1" t="s">
        <v>20</v>
      </c>
      <c r="L25" s="71"/>
    </row>
    <row r="26" spans="1:12" x14ac:dyDescent="0.35">
      <c r="A26" s="59"/>
      <c r="B26" s="60"/>
      <c r="C26" s="61"/>
      <c r="D26" s="61" t="s">
        <v>3882</v>
      </c>
      <c r="E26" s="60"/>
      <c r="F26" s="60"/>
      <c r="G26" s="1" t="s">
        <v>18</v>
      </c>
      <c r="H26" s="1" t="s">
        <v>14</v>
      </c>
      <c r="I26" s="1" t="s">
        <v>15</v>
      </c>
      <c r="J26" s="1" t="s">
        <v>20</v>
      </c>
      <c r="K26" s="1" t="s">
        <v>20</v>
      </c>
      <c r="L26" s="71"/>
    </row>
    <row r="27" spans="1:12" x14ac:dyDescent="0.35">
      <c r="A27" s="59"/>
      <c r="B27" s="60"/>
      <c r="C27" s="61"/>
      <c r="D27" s="61" t="s">
        <v>3883</v>
      </c>
      <c r="E27" s="60"/>
      <c r="F27" s="60"/>
      <c r="G27" s="1" t="s">
        <v>18</v>
      </c>
      <c r="H27" s="1" t="s">
        <v>14</v>
      </c>
      <c r="I27" s="1" t="s">
        <v>15</v>
      </c>
      <c r="J27" s="1" t="s">
        <v>20</v>
      </c>
      <c r="K27" s="1" t="s">
        <v>20</v>
      </c>
      <c r="L27" s="71"/>
    </row>
    <row r="28" spans="1:12" x14ac:dyDescent="0.35">
      <c r="A28" s="59"/>
      <c r="B28" s="60"/>
      <c r="C28" s="61"/>
      <c r="D28" s="61" t="s">
        <v>3884</v>
      </c>
      <c r="E28" s="60"/>
      <c r="F28" s="60"/>
      <c r="G28" s="1" t="s">
        <v>18</v>
      </c>
      <c r="H28" s="1" t="s">
        <v>14</v>
      </c>
      <c r="I28" s="1" t="s">
        <v>15</v>
      </c>
      <c r="J28" s="1" t="s">
        <v>20</v>
      </c>
      <c r="K28" s="1" t="s">
        <v>20</v>
      </c>
      <c r="L28" s="71"/>
    </row>
    <row r="29" spans="1:12" x14ac:dyDescent="0.35">
      <c r="A29" s="59"/>
      <c r="B29" s="60"/>
      <c r="C29" s="61"/>
      <c r="D29" s="61" t="s">
        <v>3885</v>
      </c>
      <c r="E29" s="60"/>
      <c r="F29" s="60"/>
      <c r="G29" s="1" t="s">
        <v>18</v>
      </c>
      <c r="H29" s="1" t="s">
        <v>14</v>
      </c>
      <c r="I29" s="1" t="s">
        <v>15</v>
      </c>
      <c r="J29" s="1" t="s">
        <v>20</v>
      </c>
      <c r="K29" s="1" t="s">
        <v>20</v>
      </c>
      <c r="L29" s="71"/>
    </row>
    <row r="30" spans="1:12" x14ac:dyDescent="0.35">
      <c r="A30" s="59"/>
      <c r="B30" s="60"/>
      <c r="C30" s="61"/>
      <c r="D30" s="61" t="s">
        <v>3886</v>
      </c>
      <c r="E30" s="60"/>
      <c r="F30" s="60"/>
      <c r="G30" s="1" t="s">
        <v>18</v>
      </c>
      <c r="H30" s="1" t="s">
        <v>14</v>
      </c>
      <c r="I30" s="1" t="s">
        <v>15</v>
      </c>
      <c r="J30" s="1" t="s">
        <v>20</v>
      </c>
      <c r="K30" s="1" t="s">
        <v>20</v>
      </c>
      <c r="L30" s="71"/>
    </row>
    <row r="31" spans="1:12" x14ac:dyDescent="0.35">
      <c r="A31" s="59"/>
      <c r="B31" s="60"/>
      <c r="C31" s="61"/>
      <c r="D31" s="61" t="s">
        <v>3887</v>
      </c>
      <c r="E31" s="60"/>
      <c r="F31" s="60"/>
      <c r="G31" s="1" t="s">
        <v>18</v>
      </c>
      <c r="H31" s="1" t="s">
        <v>14</v>
      </c>
      <c r="I31" s="1" t="s">
        <v>15</v>
      </c>
      <c r="J31" s="1" t="s">
        <v>20</v>
      </c>
      <c r="K31" s="1" t="s">
        <v>20</v>
      </c>
      <c r="L31" s="71"/>
    </row>
    <row r="32" spans="1:12" x14ac:dyDescent="0.35">
      <c r="A32" s="59"/>
      <c r="B32" s="60"/>
      <c r="C32" s="61"/>
      <c r="D32" s="61" t="s">
        <v>3888</v>
      </c>
      <c r="E32" s="60"/>
      <c r="F32" s="60"/>
      <c r="G32" s="1" t="s">
        <v>18</v>
      </c>
      <c r="H32" s="1" t="s">
        <v>14</v>
      </c>
      <c r="I32" s="1" t="s">
        <v>15</v>
      </c>
      <c r="J32" s="1" t="s">
        <v>20</v>
      </c>
      <c r="K32" s="1" t="s">
        <v>20</v>
      </c>
      <c r="L32" s="71"/>
    </row>
    <row r="33" spans="1:12" x14ac:dyDescent="0.35">
      <c r="A33" s="59"/>
      <c r="B33" s="60"/>
      <c r="C33" s="61"/>
      <c r="D33" s="61" t="s">
        <v>3889</v>
      </c>
      <c r="E33" s="60"/>
      <c r="F33" s="60"/>
      <c r="G33" s="1" t="s">
        <v>18</v>
      </c>
      <c r="H33" s="1" t="s">
        <v>14</v>
      </c>
      <c r="I33" s="1" t="s">
        <v>15</v>
      </c>
      <c r="J33" s="1" t="s">
        <v>20</v>
      </c>
      <c r="K33" s="1" t="s">
        <v>20</v>
      </c>
      <c r="L33" s="71"/>
    </row>
    <row r="34" spans="1:12" x14ac:dyDescent="0.35">
      <c r="A34" s="59"/>
      <c r="B34" s="60"/>
      <c r="C34" s="61"/>
      <c r="D34" s="61" t="s">
        <v>3890</v>
      </c>
      <c r="E34" s="60"/>
      <c r="F34" s="60"/>
      <c r="G34" s="1" t="s">
        <v>18</v>
      </c>
      <c r="H34" s="1" t="s">
        <v>14</v>
      </c>
      <c r="I34" s="1" t="s">
        <v>15</v>
      </c>
      <c r="J34" s="1" t="s">
        <v>20</v>
      </c>
      <c r="K34" s="1" t="s">
        <v>20</v>
      </c>
      <c r="L34" s="71"/>
    </row>
    <row r="35" spans="1:12" x14ac:dyDescent="0.35">
      <c r="A35" s="59"/>
      <c r="B35" s="60"/>
      <c r="C35" s="61"/>
      <c r="D35" s="61" t="s">
        <v>3891</v>
      </c>
      <c r="E35" s="60"/>
      <c r="F35" s="60"/>
      <c r="G35" s="1" t="s">
        <v>18</v>
      </c>
      <c r="H35" s="1" t="s">
        <v>14</v>
      </c>
      <c r="I35" s="1" t="s">
        <v>15</v>
      </c>
      <c r="J35" s="1" t="s">
        <v>20</v>
      </c>
      <c r="K35" s="1" t="s">
        <v>20</v>
      </c>
      <c r="L35" s="71"/>
    </row>
    <row r="36" spans="1:12" x14ac:dyDescent="0.35">
      <c r="A36" s="59"/>
      <c r="B36" s="60"/>
      <c r="C36" s="61"/>
      <c r="D36" s="61" t="s">
        <v>3892</v>
      </c>
      <c r="E36" s="60"/>
      <c r="F36" s="60"/>
      <c r="G36" s="1" t="s">
        <v>18</v>
      </c>
      <c r="H36" s="1" t="s">
        <v>14</v>
      </c>
      <c r="I36" s="1" t="s">
        <v>15</v>
      </c>
      <c r="J36" s="1" t="s">
        <v>20</v>
      </c>
      <c r="K36" s="1" t="s">
        <v>20</v>
      </c>
      <c r="L36" s="71"/>
    </row>
    <row r="37" spans="1:12" x14ac:dyDescent="0.35">
      <c r="A37" s="59"/>
      <c r="B37" s="60"/>
      <c r="C37" s="61"/>
      <c r="D37" s="61" t="s">
        <v>3893</v>
      </c>
      <c r="E37" s="60"/>
      <c r="F37" s="60"/>
      <c r="G37" s="1" t="s">
        <v>18</v>
      </c>
      <c r="H37" s="1" t="s">
        <v>14</v>
      </c>
      <c r="I37" s="1" t="s">
        <v>15</v>
      </c>
      <c r="J37" s="1" t="s">
        <v>20</v>
      </c>
      <c r="K37" s="1" t="s">
        <v>20</v>
      </c>
      <c r="L37" s="71"/>
    </row>
    <row r="38" spans="1:12" x14ac:dyDescent="0.35">
      <c r="A38" s="59"/>
      <c r="B38" s="60"/>
      <c r="C38" s="61"/>
      <c r="D38" s="61" t="s">
        <v>3894</v>
      </c>
      <c r="E38" s="60"/>
      <c r="F38" s="60"/>
      <c r="G38" s="1" t="s">
        <v>18</v>
      </c>
      <c r="H38" s="1" t="s">
        <v>14</v>
      </c>
      <c r="I38" s="1" t="s">
        <v>15</v>
      </c>
      <c r="J38" s="1" t="s">
        <v>20</v>
      </c>
      <c r="K38" s="1" t="s">
        <v>20</v>
      </c>
      <c r="L38" s="71"/>
    </row>
    <row r="39" spans="1:12" x14ac:dyDescent="0.35">
      <c r="A39" s="59" t="s">
        <v>4733</v>
      </c>
      <c r="B39" s="60">
        <v>3</v>
      </c>
      <c r="C39" s="61" t="s">
        <v>4732</v>
      </c>
      <c r="D39" s="61"/>
      <c r="E39" s="60" t="s">
        <v>26</v>
      </c>
      <c r="F39" s="60">
        <v>26</v>
      </c>
      <c r="G39" s="1" t="s">
        <v>13</v>
      </c>
      <c r="H39" s="1" t="s">
        <v>14</v>
      </c>
      <c r="I39" s="1" t="s">
        <v>22</v>
      </c>
      <c r="J39" s="1" t="s">
        <v>2205</v>
      </c>
      <c r="K39" s="1" t="s">
        <v>2205</v>
      </c>
      <c r="L39" s="71"/>
    </row>
    <row r="40" spans="1:12" x14ac:dyDescent="0.35">
      <c r="A40" s="59" t="s">
        <v>11</v>
      </c>
      <c r="B40" s="60">
        <v>4</v>
      </c>
      <c r="C40" s="61" t="s">
        <v>4729</v>
      </c>
      <c r="D40" s="61"/>
      <c r="E40" s="60" t="s">
        <v>25</v>
      </c>
      <c r="F40" s="60">
        <v>6</v>
      </c>
      <c r="G40" s="1" t="s">
        <v>18</v>
      </c>
      <c r="H40" s="1" t="s">
        <v>14</v>
      </c>
      <c r="I40" s="1" t="s">
        <v>15</v>
      </c>
      <c r="J40" s="1" t="s">
        <v>20</v>
      </c>
      <c r="K40" s="1" t="s">
        <v>20</v>
      </c>
      <c r="L40" s="71"/>
    </row>
    <row r="41" spans="1:12" x14ac:dyDescent="0.35">
      <c r="A41" s="59" t="s">
        <v>4734</v>
      </c>
      <c r="B41" s="60">
        <v>5</v>
      </c>
      <c r="C41" s="61" t="s">
        <v>4730</v>
      </c>
      <c r="D41" s="61"/>
      <c r="E41" s="60" t="s">
        <v>26</v>
      </c>
      <c r="F41" s="60">
        <v>26</v>
      </c>
      <c r="G41" s="1" t="s">
        <v>13</v>
      </c>
      <c r="H41" s="1" t="s">
        <v>14</v>
      </c>
      <c r="I41" s="1" t="s">
        <v>22</v>
      </c>
      <c r="J41" s="1" t="s">
        <v>2205</v>
      </c>
      <c r="K41" s="1" t="s">
        <v>2205</v>
      </c>
      <c r="L41" s="71"/>
    </row>
    <row r="42" spans="1:12" x14ac:dyDescent="0.35">
      <c r="A42" s="59" t="s">
        <v>38</v>
      </c>
      <c r="B42" s="60">
        <v>6</v>
      </c>
      <c r="C42" s="61" t="s">
        <v>7499</v>
      </c>
      <c r="D42" s="61"/>
      <c r="E42" s="60" t="s">
        <v>25</v>
      </c>
      <c r="F42" s="60">
        <v>6</v>
      </c>
      <c r="G42" s="1" t="s">
        <v>18</v>
      </c>
      <c r="H42" s="1" t="s">
        <v>14</v>
      </c>
      <c r="I42" s="1" t="s">
        <v>15</v>
      </c>
      <c r="J42" s="1" t="s">
        <v>20</v>
      </c>
      <c r="K42" s="1" t="s">
        <v>20</v>
      </c>
      <c r="L42" s="71"/>
    </row>
    <row r="43" spans="1:12" x14ac:dyDescent="0.35">
      <c r="A43" s="59" t="s">
        <v>39</v>
      </c>
      <c r="B43" s="60">
        <v>7</v>
      </c>
      <c r="C43" s="61" t="s">
        <v>7500</v>
      </c>
      <c r="D43" s="61"/>
      <c r="E43" s="60" t="s">
        <v>26</v>
      </c>
      <c r="F43" s="60">
        <v>26</v>
      </c>
      <c r="G43" s="1" t="s">
        <v>13</v>
      </c>
      <c r="H43" s="1" t="s">
        <v>14</v>
      </c>
      <c r="I43" s="1" t="s">
        <v>22</v>
      </c>
      <c r="J43" s="1" t="s">
        <v>2205</v>
      </c>
      <c r="K43" s="1" t="s">
        <v>2205</v>
      </c>
      <c r="L43" s="71"/>
    </row>
    <row r="44" spans="1:12" x14ac:dyDescent="0.35">
      <c r="A44" s="59" t="s">
        <v>9</v>
      </c>
      <c r="B44" s="60">
        <v>8</v>
      </c>
      <c r="C44" s="61" t="s">
        <v>7501</v>
      </c>
      <c r="D44" s="61"/>
      <c r="E44" s="60" t="s">
        <v>26</v>
      </c>
      <c r="F44" s="60">
        <v>26</v>
      </c>
      <c r="G44" s="1" t="s">
        <v>13</v>
      </c>
      <c r="H44" s="1" t="s">
        <v>14</v>
      </c>
      <c r="I44" s="1" t="s">
        <v>22</v>
      </c>
      <c r="J44" s="1" t="s">
        <v>2205</v>
      </c>
      <c r="K44" s="1" t="s">
        <v>2205</v>
      </c>
      <c r="L44" s="71"/>
    </row>
    <row r="45" spans="1:12" x14ac:dyDescent="0.35">
      <c r="A45" s="59" t="s">
        <v>40</v>
      </c>
      <c r="B45" s="60">
        <v>9</v>
      </c>
      <c r="C45" s="61" t="s">
        <v>7502</v>
      </c>
      <c r="D45" s="61"/>
      <c r="E45" s="60" t="s">
        <v>25</v>
      </c>
      <c r="F45" s="60">
        <v>15</v>
      </c>
      <c r="G45" s="1" t="s">
        <v>18</v>
      </c>
      <c r="H45" s="1" t="s">
        <v>14</v>
      </c>
      <c r="I45" s="1" t="s">
        <v>15</v>
      </c>
      <c r="J45" s="1" t="s">
        <v>2221</v>
      </c>
      <c r="K45" s="1" t="s">
        <v>2221</v>
      </c>
      <c r="L45" s="71"/>
    </row>
    <row r="46" spans="1:12" x14ac:dyDescent="0.35">
      <c r="A46" s="59" t="s">
        <v>41</v>
      </c>
      <c r="B46" s="60">
        <v>10</v>
      </c>
      <c r="C46" s="61" t="s">
        <v>4764</v>
      </c>
      <c r="D46" s="61"/>
      <c r="E46" s="60" t="s">
        <v>26</v>
      </c>
      <c r="F46" s="60">
        <v>26</v>
      </c>
      <c r="G46" s="1" t="s">
        <v>13</v>
      </c>
      <c r="H46" s="1" t="s">
        <v>14</v>
      </c>
      <c r="I46" s="1" t="s">
        <v>22</v>
      </c>
      <c r="J46" s="1" t="s">
        <v>23</v>
      </c>
      <c r="K46" s="1" t="s">
        <v>23</v>
      </c>
      <c r="L46" s="71"/>
    </row>
    <row r="47" spans="1:12" x14ac:dyDescent="0.35">
      <c r="A47" s="59" t="s">
        <v>4208</v>
      </c>
      <c r="B47" s="60">
        <v>11</v>
      </c>
      <c r="C47" s="61" t="s">
        <v>4765</v>
      </c>
      <c r="D47" s="61"/>
      <c r="E47" s="60" t="s">
        <v>26</v>
      </c>
      <c r="F47" s="60">
        <v>26</v>
      </c>
      <c r="G47" s="1" t="s">
        <v>13</v>
      </c>
      <c r="H47" s="1" t="s">
        <v>14</v>
      </c>
      <c r="I47" s="1" t="s">
        <v>22</v>
      </c>
      <c r="J47" s="1" t="s">
        <v>23</v>
      </c>
      <c r="K47" s="1" t="s">
        <v>23</v>
      </c>
      <c r="L47" s="71"/>
    </row>
    <row r="48" spans="1:12" x14ac:dyDescent="0.35">
      <c r="A48" s="59" t="s">
        <v>49</v>
      </c>
      <c r="B48" s="60">
        <v>12</v>
      </c>
      <c r="C48" s="61" t="s">
        <v>7503</v>
      </c>
      <c r="D48" s="61"/>
      <c r="E48" s="60" t="s">
        <v>26</v>
      </c>
      <c r="F48" s="60">
        <v>26</v>
      </c>
      <c r="G48" s="1" t="s">
        <v>13</v>
      </c>
      <c r="H48" s="1" t="s">
        <v>14</v>
      </c>
      <c r="I48" s="1" t="s">
        <v>22</v>
      </c>
      <c r="J48" s="1" t="s">
        <v>2205</v>
      </c>
      <c r="K48" s="1" t="s">
        <v>2205</v>
      </c>
      <c r="L48" s="71"/>
    </row>
    <row r="49" spans="1:12" x14ac:dyDescent="0.35">
      <c r="A49" s="59" t="s">
        <v>7504</v>
      </c>
      <c r="B49" s="60">
        <v>13</v>
      </c>
      <c r="C49" s="61" t="s">
        <v>7505</v>
      </c>
      <c r="D49" s="61" t="s">
        <v>7506</v>
      </c>
      <c r="E49" s="60" t="s">
        <v>25</v>
      </c>
      <c r="F49" s="60">
        <v>8</v>
      </c>
      <c r="G49" s="1" t="s">
        <v>18</v>
      </c>
      <c r="H49" s="1" t="s">
        <v>14</v>
      </c>
      <c r="I49" s="1" t="s">
        <v>15</v>
      </c>
      <c r="J49" s="1" t="s">
        <v>24</v>
      </c>
      <c r="K49" s="1" t="s">
        <v>24</v>
      </c>
      <c r="L49" s="71"/>
    </row>
    <row r="50" spans="1:12" x14ac:dyDescent="0.35">
      <c r="A50" s="59"/>
      <c r="B50" s="60"/>
      <c r="C50" s="61"/>
      <c r="D50" s="61" t="s">
        <v>7507</v>
      </c>
      <c r="E50" s="60"/>
      <c r="F50" s="60"/>
      <c r="G50" s="1" t="s">
        <v>18</v>
      </c>
      <c r="H50" s="1" t="s">
        <v>14</v>
      </c>
      <c r="I50" s="1" t="s">
        <v>15</v>
      </c>
      <c r="J50" s="1" t="s">
        <v>24</v>
      </c>
      <c r="K50" s="1" t="s">
        <v>24</v>
      </c>
      <c r="L50" s="71"/>
    </row>
    <row r="51" spans="1:12" x14ac:dyDescent="0.35">
      <c r="A51" s="59" t="s">
        <v>7508</v>
      </c>
      <c r="B51" s="60">
        <v>14</v>
      </c>
      <c r="C51" s="61" t="s">
        <v>7509</v>
      </c>
      <c r="D51" s="61"/>
      <c r="E51" s="60" t="s">
        <v>25</v>
      </c>
      <c r="F51" s="60">
        <v>10</v>
      </c>
      <c r="G51" s="1" t="s">
        <v>18</v>
      </c>
      <c r="H51" s="1" t="s">
        <v>14</v>
      </c>
      <c r="I51" s="1" t="s">
        <v>15</v>
      </c>
      <c r="J51" s="1" t="s">
        <v>20</v>
      </c>
      <c r="K51" s="1" t="s">
        <v>20</v>
      </c>
      <c r="L51" s="71"/>
    </row>
    <row r="52" spans="1:12" x14ac:dyDescent="0.35">
      <c r="A52" s="59" t="s">
        <v>7510</v>
      </c>
      <c r="B52" s="60">
        <v>15</v>
      </c>
      <c r="C52" s="61" t="s">
        <v>7509</v>
      </c>
      <c r="D52" s="61"/>
      <c r="E52" s="60" t="s">
        <v>25</v>
      </c>
      <c r="F52" s="60">
        <v>10</v>
      </c>
      <c r="G52" s="1" t="s">
        <v>18</v>
      </c>
      <c r="H52" s="1" t="s">
        <v>14</v>
      </c>
      <c r="I52" s="1" t="s">
        <v>15</v>
      </c>
      <c r="J52" s="1" t="s">
        <v>20</v>
      </c>
      <c r="K52" s="1" t="s">
        <v>20</v>
      </c>
      <c r="L52" s="71"/>
    </row>
    <row r="53" spans="1:12" x14ac:dyDescent="0.35">
      <c r="A53" s="59" t="s">
        <v>7511</v>
      </c>
      <c r="B53" s="60">
        <v>16</v>
      </c>
      <c r="C53" s="61" t="s">
        <v>7509</v>
      </c>
      <c r="D53" s="61"/>
      <c r="E53" s="60" t="s">
        <v>25</v>
      </c>
      <c r="F53" s="60">
        <v>10</v>
      </c>
      <c r="G53" s="1" t="s">
        <v>18</v>
      </c>
      <c r="H53" s="1" t="s">
        <v>14</v>
      </c>
      <c r="I53" s="1" t="s">
        <v>15</v>
      </c>
      <c r="J53" s="1" t="s">
        <v>2230</v>
      </c>
      <c r="K53" s="1" t="s">
        <v>2230</v>
      </c>
      <c r="L53" s="71"/>
    </row>
    <row r="54" spans="1:12" x14ac:dyDescent="0.35">
      <c r="A54" s="59" t="s">
        <v>7512</v>
      </c>
      <c r="B54" s="60">
        <v>17</v>
      </c>
      <c r="C54" s="61" t="s">
        <v>7513</v>
      </c>
      <c r="D54" s="61"/>
      <c r="E54" s="60" t="s">
        <v>25</v>
      </c>
      <c r="F54" s="60">
        <v>10</v>
      </c>
      <c r="G54" s="1" t="s">
        <v>18</v>
      </c>
      <c r="H54" s="1" t="s">
        <v>14</v>
      </c>
      <c r="I54" s="1" t="s">
        <v>15</v>
      </c>
      <c r="J54" s="1" t="s">
        <v>2209</v>
      </c>
      <c r="K54" s="1" t="s">
        <v>2209</v>
      </c>
      <c r="L54" s="71"/>
    </row>
    <row r="55" spans="1:12" x14ac:dyDescent="0.35">
      <c r="A55" s="59" t="s">
        <v>7514</v>
      </c>
      <c r="B55" s="60">
        <v>18</v>
      </c>
      <c r="C55" s="61" t="s">
        <v>7513</v>
      </c>
      <c r="D55" s="61"/>
      <c r="E55" s="60" t="s">
        <v>25</v>
      </c>
      <c r="F55" s="60">
        <v>10</v>
      </c>
      <c r="G55" s="1" t="s">
        <v>18</v>
      </c>
      <c r="H55" s="1" t="s">
        <v>14</v>
      </c>
      <c r="I55" s="1" t="s">
        <v>15</v>
      </c>
      <c r="J55" s="1" t="s">
        <v>20</v>
      </c>
      <c r="K55" s="1" t="s">
        <v>20</v>
      </c>
      <c r="L55" s="71"/>
    </row>
    <row r="56" spans="1:12" x14ac:dyDescent="0.35">
      <c r="A56" s="59" t="s">
        <v>7515</v>
      </c>
      <c r="B56" s="60">
        <v>19</v>
      </c>
      <c r="C56" s="61" t="s">
        <v>7513</v>
      </c>
      <c r="D56" s="61"/>
      <c r="E56" s="60" t="s">
        <v>25</v>
      </c>
      <c r="F56" s="60">
        <v>10</v>
      </c>
      <c r="G56" s="1" t="s">
        <v>18</v>
      </c>
      <c r="H56" s="1" t="s">
        <v>14</v>
      </c>
      <c r="I56" s="1" t="s">
        <v>15</v>
      </c>
      <c r="J56" s="1" t="s">
        <v>2230</v>
      </c>
      <c r="K56" s="1" t="s">
        <v>2230</v>
      </c>
      <c r="L56" s="71"/>
    </row>
    <row r="57" spans="1:12" x14ac:dyDescent="0.35">
      <c r="A57" s="59" t="s">
        <v>51</v>
      </c>
      <c r="B57" s="60">
        <v>20</v>
      </c>
      <c r="C57" s="61" t="s">
        <v>7516</v>
      </c>
      <c r="D57" s="61"/>
      <c r="E57" s="60" t="s">
        <v>25</v>
      </c>
      <c r="F57" s="60">
        <v>7</v>
      </c>
      <c r="G57" s="1" t="s">
        <v>18</v>
      </c>
      <c r="H57" s="1" t="s">
        <v>14</v>
      </c>
      <c r="I57" s="1" t="s">
        <v>15</v>
      </c>
      <c r="J57" s="1" t="s">
        <v>20</v>
      </c>
      <c r="K57" s="1" t="s">
        <v>20</v>
      </c>
      <c r="L57" s="71"/>
    </row>
    <row r="58" spans="1:12" ht="29" x14ac:dyDescent="0.35">
      <c r="A58" s="59" t="s">
        <v>7517</v>
      </c>
      <c r="B58" s="60">
        <v>21</v>
      </c>
      <c r="C58" s="61" t="s">
        <v>7518</v>
      </c>
      <c r="D58" s="61"/>
      <c r="E58" s="60" t="s">
        <v>25</v>
      </c>
      <c r="F58" s="60">
        <v>11</v>
      </c>
      <c r="G58" s="1" t="s">
        <v>18</v>
      </c>
      <c r="H58" s="1" t="s">
        <v>14</v>
      </c>
      <c r="I58" s="1" t="s">
        <v>15</v>
      </c>
      <c r="J58" s="1" t="s">
        <v>2204</v>
      </c>
      <c r="K58" s="1" t="s">
        <v>2204</v>
      </c>
      <c r="L58" s="71"/>
    </row>
    <row r="59" spans="1:12" x14ac:dyDescent="0.35">
      <c r="A59" s="59" t="s">
        <v>7519</v>
      </c>
      <c r="B59" s="60">
        <v>22</v>
      </c>
      <c r="C59" s="61" t="s">
        <v>7520</v>
      </c>
      <c r="D59" s="61"/>
      <c r="E59" s="60" t="s">
        <v>25</v>
      </c>
      <c r="F59" s="60">
        <v>13</v>
      </c>
      <c r="G59" s="1" t="s">
        <v>18</v>
      </c>
      <c r="H59" s="1" t="s">
        <v>14</v>
      </c>
      <c r="I59" s="1" t="s">
        <v>15</v>
      </c>
      <c r="J59" s="1" t="s">
        <v>2204</v>
      </c>
      <c r="K59" s="1" t="s">
        <v>2204</v>
      </c>
      <c r="L59" s="71"/>
    </row>
    <row r="60" spans="1:12" x14ac:dyDescent="0.35">
      <c r="A60" s="59" t="s">
        <v>64</v>
      </c>
      <c r="B60" s="60">
        <v>23</v>
      </c>
      <c r="C60" s="61" t="s">
        <v>7521</v>
      </c>
      <c r="D60" s="61"/>
      <c r="E60" s="60" t="s">
        <v>26</v>
      </c>
      <c r="F60" s="60">
        <v>26</v>
      </c>
      <c r="G60" s="1" t="s">
        <v>13</v>
      </c>
      <c r="H60" s="1" t="s">
        <v>14</v>
      </c>
      <c r="I60" s="1" t="s">
        <v>22</v>
      </c>
      <c r="J60" s="1" t="s">
        <v>2205</v>
      </c>
      <c r="K60" s="1" t="s">
        <v>2205</v>
      </c>
      <c r="L60" s="71"/>
    </row>
    <row r="61" spans="1:12" x14ac:dyDescent="0.35">
      <c r="A61" s="59" t="s">
        <v>65</v>
      </c>
      <c r="B61" s="60">
        <v>24</v>
      </c>
      <c r="C61" s="61" t="s">
        <v>7522</v>
      </c>
      <c r="D61" s="61"/>
      <c r="E61" s="60" t="s">
        <v>25</v>
      </c>
      <c r="F61" s="60">
        <v>15</v>
      </c>
      <c r="G61" s="1" t="s">
        <v>18</v>
      </c>
      <c r="H61" s="1" t="s">
        <v>14</v>
      </c>
      <c r="I61" s="1" t="s">
        <v>15</v>
      </c>
      <c r="J61" s="1" t="s">
        <v>2221</v>
      </c>
      <c r="K61" s="1" t="s">
        <v>2221</v>
      </c>
      <c r="L61" s="71"/>
    </row>
    <row r="62" spans="1:12" x14ac:dyDescent="0.35">
      <c r="A62" s="59" t="s">
        <v>66</v>
      </c>
      <c r="B62" s="60">
        <v>25</v>
      </c>
      <c r="C62" s="61" t="s">
        <v>7523</v>
      </c>
      <c r="D62" s="61"/>
      <c r="E62" s="60" t="s">
        <v>25</v>
      </c>
      <c r="F62" s="60">
        <v>10</v>
      </c>
      <c r="G62" s="1" t="s">
        <v>18</v>
      </c>
      <c r="H62" s="1" t="s">
        <v>14</v>
      </c>
      <c r="I62" s="1" t="s">
        <v>15</v>
      </c>
      <c r="J62" s="1" t="s">
        <v>2204</v>
      </c>
      <c r="K62" s="1" t="s">
        <v>2204</v>
      </c>
      <c r="L62" s="71"/>
    </row>
    <row r="63" spans="1:12" x14ac:dyDescent="0.35">
      <c r="A63" s="59" t="s">
        <v>67</v>
      </c>
      <c r="B63" s="60">
        <v>26</v>
      </c>
      <c r="C63" s="61" t="s">
        <v>7524</v>
      </c>
      <c r="D63" s="61"/>
      <c r="E63" s="60" t="s">
        <v>26</v>
      </c>
      <c r="F63" s="60">
        <v>26</v>
      </c>
      <c r="G63" s="1" t="s">
        <v>13</v>
      </c>
      <c r="H63" s="1" t="s">
        <v>14</v>
      </c>
      <c r="I63" s="1" t="s">
        <v>22</v>
      </c>
      <c r="J63" s="1" t="s">
        <v>2205</v>
      </c>
      <c r="K63" s="1" t="s">
        <v>2205</v>
      </c>
      <c r="L63" s="71"/>
    </row>
    <row r="64" spans="1:12" ht="29" x14ac:dyDescent="0.35">
      <c r="A64" s="59" t="s">
        <v>72</v>
      </c>
      <c r="B64" s="60">
        <v>27</v>
      </c>
      <c r="C64" s="61" t="s">
        <v>7525</v>
      </c>
      <c r="D64" s="61"/>
      <c r="E64" s="60" t="s">
        <v>25</v>
      </c>
      <c r="F64" s="60">
        <v>6</v>
      </c>
      <c r="G64" s="1" t="s">
        <v>18</v>
      </c>
      <c r="H64" s="1" t="s">
        <v>14</v>
      </c>
      <c r="I64" s="1" t="s">
        <v>15</v>
      </c>
      <c r="J64" s="1" t="s">
        <v>16</v>
      </c>
      <c r="K64" s="1" t="s">
        <v>16</v>
      </c>
      <c r="L64" s="71"/>
    </row>
    <row r="65" spans="1:12" ht="29" x14ac:dyDescent="0.35">
      <c r="A65" s="59" t="s">
        <v>73</v>
      </c>
      <c r="B65" s="60">
        <v>28</v>
      </c>
      <c r="C65" s="61" t="s">
        <v>7526</v>
      </c>
      <c r="D65" s="61" t="s">
        <v>7527</v>
      </c>
      <c r="E65" s="60" t="s">
        <v>25</v>
      </c>
      <c r="F65" s="60">
        <v>6</v>
      </c>
      <c r="G65" s="1" t="s">
        <v>18</v>
      </c>
      <c r="H65" s="1" t="s">
        <v>14</v>
      </c>
      <c r="I65" s="1" t="s">
        <v>15</v>
      </c>
      <c r="J65" s="1" t="s">
        <v>24</v>
      </c>
      <c r="K65" s="1" t="s">
        <v>24</v>
      </c>
      <c r="L65" s="71"/>
    </row>
    <row r="66" spans="1:12" x14ac:dyDescent="0.35">
      <c r="A66" s="59"/>
      <c r="B66" s="60"/>
      <c r="C66" s="61"/>
      <c r="D66" s="61" t="s">
        <v>7528</v>
      </c>
      <c r="E66" s="60"/>
      <c r="F66" s="60"/>
      <c r="G66" s="1" t="s">
        <v>18</v>
      </c>
      <c r="H66" s="1" t="s">
        <v>14</v>
      </c>
      <c r="I66" s="1" t="s">
        <v>15</v>
      </c>
      <c r="J66" s="1" t="s">
        <v>24</v>
      </c>
      <c r="K66" s="1" t="s">
        <v>24</v>
      </c>
      <c r="L66" s="71"/>
    </row>
    <row r="67" spans="1:12" x14ac:dyDescent="0.35">
      <c r="A67" s="59"/>
      <c r="B67" s="60"/>
      <c r="C67" s="61"/>
      <c r="D67" s="61" t="s">
        <v>7529</v>
      </c>
      <c r="E67" s="60"/>
      <c r="F67" s="60"/>
      <c r="G67" s="1" t="s">
        <v>18</v>
      </c>
      <c r="H67" s="1" t="s">
        <v>14</v>
      </c>
      <c r="I67" s="1" t="s">
        <v>15</v>
      </c>
      <c r="J67" s="1" t="s">
        <v>24</v>
      </c>
      <c r="K67" s="1" t="s">
        <v>24</v>
      </c>
      <c r="L67" s="71"/>
    </row>
    <row r="68" spans="1:12" x14ac:dyDescent="0.35">
      <c r="A68" s="59"/>
      <c r="B68" s="60"/>
      <c r="C68" s="61"/>
      <c r="D68" s="61" t="s">
        <v>7530</v>
      </c>
      <c r="E68" s="60"/>
      <c r="F68" s="60"/>
      <c r="G68" s="1" t="s">
        <v>18</v>
      </c>
      <c r="H68" s="1" t="s">
        <v>14</v>
      </c>
      <c r="I68" s="1" t="s">
        <v>15</v>
      </c>
      <c r="J68" s="1" t="s">
        <v>24</v>
      </c>
      <c r="K68" s="1" t="s">
        <v>24</v>
      </c>
      <c r="L68" s="71"/>
    </row>
    <row r="69" spans="1:12" x14ac:dyDescent="0.35">
      <c r="A69" s="59" t="s">
        <v>74</v>
      </c>
      <c r="B69" s="60">
        <v>29</v>
      </c>
      <c r="C69" s="61" t="s">
        <v>7531</v>
      </c>
      <c r="D69" s="61"/>
      <c r="E69" s="60" t="s">
        <v>25</v>
      </c>
      <c r="F69" s="60">
        <v>6</v>
      </c>
      <c r="G69" s="1" t="s">
        <v>18</v>
      </c>
      <c r="H69" s="1" t="s">
        <v>14</v>
      </c>
      <c r="I69" s="1" t="s">
        <v>15</v>
      </c>
      <c r="J69" s="1" t="s">
        <v>20</v>
      </c>
      <c r="K69" s="1" t="s">
        <v>20</v>
      </c>
      <c r="L69" s="71"/>
    </row>
    <row r="70" spans="1:12" x14ac:dyDescent="0.35">
      <c r="A70" s="59" t="s">
        <v>7532</v>
      </c>
      <c r="B70" s="60">
        <v>30</v>
      </c>
      <c r="C70" s="61" t="s">
        <v>7533</v>
      </c>
      <c r="D70" s="61"/>
      <c r="E70" s="60" t="s">
        <v>25</v>
      </c>
      <c r="F70" s="60">
        <v>7</v>
      </c>
      <c r="G70" s="1" t="s">
        <v>18</v>
      </c>
      <c r="H70" s="1" t="s">
        <v>14</v>
      </c>
      <c r="I70" s="1" t="s">
        <v>15</v>
      </c>
      <c r="J70" s="1" t="s">
        <v>24</v>
      </c>
      <c r="K70" s="1" t="s">
        <v>24</v>
      </c>
      <c r="L70" s="71"/>
    </row>
    <row r="71" spans="1:12" x14ac:dyDescent="0.35">
      <c r="A71" s="59" t="s">
        <v>7534</v>
      </c>
      <c r="B71" s="60">
        <v>31</v>
      </c>
      <c r="C71" s="61" t="s">
        <v>7535</v>
      </c>
      <c r="D71" s="61"/>
      <c r="E71" s="60" t="s">
        <v>25</v>
      </c>
      <c r="F71" s="60">
        <v>7</v>
      </c>
      <c r="G71" s="1" t="s">
        <v>18</v>
      </c>
      <c r="H71" s="1" t="s">
        <v>14</v>
      </c>
      <c r="I71" s="1" t="s">
        <v>15</v>
      </c>
      <c r="J71" s="1" t="s">
        <v>24</v>
      </c>
      <c r="K71" s="1" t="s">
        <v>24</v>
      </c>
      <c r="L71" s="71"/>
    </row>
    <row r="72" spans="1:12" x14ac:dyDescent="0.35">
      <c r="A72" s="59" t="s">
        <v>7536</v>
      </c>
      <c r="B72" s="60">
        <v>32</v>
      </c>
      <c r="C72" s="61" t="s">
        <v>7537</v>
      </c>
      <c r="D72" s="61"/>
      <c r="E72" s="60" t="s">
        <v>25</v>
      </c>
      <c r="F72" s="60">
        <v>7</v>
      </c>
      <c r="G72" s="1" t="s">
        <v>18</v>
      </c>
      <c r="H72" s="1" t="s">
        <v>14</v>
      </c>
      <c r="I72" s="1" t="s">
        <v>15</v>
      </c>
      <c r="J72" s="1" t="s">
        <v>24</v>
      </c>
      <c r="K72" s="1" t="s">
        <v>24</v>
      </c>
      <c r="L72" s="71"/>
    </row>
    <row r="73" spans="1:12" x14ac:dyDescent="0.35">
      <c r="A73" s="59" t="s">
        <v>4209</v>
      </c>
      <c r="B73" s="60">
        <v>33</v>
      </c>
      <c r="C73" s="61" t="s">
        <v>7538</v>
      </c>
      <c r="D73" s="61"/>
      <c r="E73" s="60" t="s">
        <v>25</v>
      </c>
      <c r="F73" s="60">
        <v>6</v>
      </c>
      <c r="G73" s="1" t="s">
        <v>18</v>
      </c>
      <c r="H73" s="1" t="s">
        <v>14</v>
      </c>
      <c r="I73" s="1" t="s">
        <v>15</v>
      </c>
      <c r="J73" s="1" t="s">
        <v>20</v>
      </c>
      <c r="K73" s="1" t="s">
        <v>20</v>
      </c>
      <c r="L73" s="71"/>
    </row>
    <row r="74" spans="1:12" x14ac:dyDescent="0.35">
      <c r="A74" s="59" t="s">
        <v>4210</v>
      </c>
      <c r="B74" s="60">
        <v>34</v>
      </c>
      <c r="C74" s="61" t="s">
        <v>7539</v>
      </c>
      <c r="D74" s="61"/>
      <c r="E74" s="60" t="s">
        <v>25</v>
      </c>
      <c r="F74" s="60">
        <v>6</v>
      </c>
      <c r="G74" s="1" t="s">
        <v>18</v>
      </c>
      <c r="H74" s="1" t="s">
        <v>14</v>
      </c>
      <c r="I74" s="1" t="s">
        <v>15</v>
      </c>
      <c r="J74" s="1" t="s">
        <v>20</v>
      </c>
      <c r="K74" s="1" t="s">
        <v>20</v>
      </c>
      <c r="L74" s="71"/>
    </row>
    <row r="75" spans="1:12" x14ac:dyDescent="0.35">
      <c r="A75" s="59" t="s">
        <v>80</v>
      </c>
      <c r="B75" s="60">
        <v>35</v>
      </c>
      <c r="C75" s="61" t="s">
        <v>7540</v>
      </c>
      <c r="D75" s="61"/>
      <c r="E75" s="60" t="s">
        <v>25</v>
      </c>
      <c r="F75" s="60">
        <v>6</v>
      </c>
      <c r="G75" s="1" t="s">
        <v>18</v>
      </c>
      <c r="H75" s="1" t="s">
        <v>14</v>
      </c>
      <c r="I75" s="1" t="s">
        <v>15</v>
      </c>
      <c r="J75" s="1" t="s">
        <v>20</v>
      </c>
      <c r="K75" s="1" t="s">
        <v>20</v>
      </c>
      <c r="L75" s="71">
        <v>88</v>
      </c>
    </row>
    <row r="76" spans="1:12" ht="29" x14ac:dyDescent="0.35">
      <c r="A76" s="59" t="s">
        <v>4974</v>
      </c>
      <c r="B76" s="60">
        <v>36</v>
      </c>
      <c r="C76" s="61" t="s">
        <v>7541</v>
      </c>
      <c r="D76" s="61"/>
      <c r="E76" s="60" t="s">
        <v>25</v>
      </c>
      <c r="F76" s="60">
        <v>7</v>
      </c>
      <c r="G76" s="1" t="s">
        <v>18</v>
      </c>
      <c r="H76" s="1" t="s">
        <v>14</v>
      </c>
      <c r="I76" s="1" t="s">
        <v>15</v>
      </c>
      <c r="J76" s="1" t="s">
        <v>2271</v>
      </c>
      <c r="K76" s="1" t="s">
        <v>2271</v>
      </c>
      <c r="L76" s="71" t="s">
        <v>7542</v>
      </c>
    </row>
    <row r="77" spans="1:12" ht="29" x14ac:dyDescent="0.35">
      <c r="A77" s="59" t="s">
        <v>4976</v>
      </c>
      <c r="B77" s="60">
        <v>37</v>
      </c>
      <c r="C77" s="61" t="s">
        <v>7543</v>
      </c>
      <c r="D77" s="61" t="s">
        <v>3834</v>
      </c>
      <c r="E77" s="60" t="s">
        <v>25</v>
      </c>
      <c r="F77" s="60">
        <v>6</v>
      </c>
      <c r="G77" s="1" t="s">
        <v>18</v>
      </c>
      <c r="H77" s="1" t="s">
        <v>14</v>
      </c>
      <c r="I77" s="1" t="s">
        <v>15</v>
      </c>
      <c r="J77" s="1" t="s">
        <v>24</v>
      </c>
      <c r="K77" s="1" t="s">
        <v>24</v>
      </c>
      <c r="L77" s="71"/>
    </row>
    <row r="78" spans="1:12" x14ac:dyDescent="0.35">
      <c r="A78" s="59"/>
      <c r="B78" s="60"/>
      <c r="C78" s="61"/>
      <c r="D78" s="61" t="s">
        <v>3835</v>
      </c>
      <c r="E78" s="60"/>
      <c r="F78" s="60"/>
      <c r="G78" s="1" t="s">
        <v>18</v>
      </c>
      <c r="H78" s="1" t="s">
        <v>14</v>
      </c>
      <c r="I78" s="1" t="s">
        <v>15</v>
      </c>
      <c r="J78" s="1" t="s">
        <v>24</v>
      </c>
      <c r="K78" s="1" t="s">
        <v>24</v>
      </c>
      <c r="L78" s="71"/>
    </row>
    <row r="79" spans="1:12" ht="43.5" x14ac:dyDescent="0.35">
      <c r="A79" s="59" t="s">
        <v>278</v>
      </c>
      <c r="B79" s="60">
        <v>38</v>
      </c>
      <c r="C79" s="61" t="s">
        <v>7544</v>
      </c>
      <c r="D79" s="61" t="s">
        <v>7545</v>
      </c>
      <c r="E79" s="60" t="s">
        <v>25</v>
      </c>
      <c r="F79" s="60">
        <v>7</v>
      </c>
      <c r="G79" s="1" t="s">
        <v>18</v>
      </c>
      <c r="H79" s="1" t="s">
        <v>14</v>
      </c>
      <c r="I79" s="1" t="s">
        <v>15</v>
      </c>
      <c r="J79" s="1" t="s">
        <v>24</v>
      </c>
      <c r="K79" s="1" t="s">
        <v>24</v>
      </c>
      <c r="L79" s="71"/>
    </row>
    <row r="80" spans="1:12" x14ac:dyDescent="0.35">
      <c r="A80" s="59"/>
      <c r="B80" s="60"/>
      <c r="C80" s="61"/>
      <c r="D80" s="61" t="s">
        <v>7546</v>
      </c>
      <c r="E80" s="60"/>
      <c r="F80" s="60"/>
      <c r="G80" s="1" t="s">
        <v>18</v>
      </c>
      <c r="H80" s="1" t="s">
        <v>14</v>
      </c>
      <c r="I80" s="1" t="s">
        <v>15</v>
      </c>
      <c r="J80" s="1" t="s">
        <v>24</v>
      </c>
      <c r="K80" s="1" t="s">
        <v>24</v>
      </c>
      <c r="L80" s="71"/>
    </row>
    <row r="81" spans="1:12" x14ac:dyDescent="0.35">
      <c r="A81" s="59"/>
      <c r="B81" s="60"/>
      <c r="C81" s="61"/>
      <c r="D81" s="61" t="s">
        <v>7547</v>
      </c>
      <c r="E81" s="60"/>
      <c r="F81" s="60"/>
      <c r="G81" s="1" t="s">
        <v>18</v>
      </c>
      <c r="H81" s="1" t="s">
        <v>14</v>
      </c>
      <c r="I81" s="1" t="s">
        <v>15</v>
      </c>
      <c r="J81" s="1" t="s">
        <v>24</v>
      </c>
      <c r="K81" s="1" t="s">
        <v>24</v>
      </c>
      <c r="L81" s="71"/>
    </row>
    <row r="82" spans="1:12" x14ac:dyDescent="0.35">
      <c r="A82" s="59" t="s">
        <v>7548</v>
      </c>
      <c r="B82" s="60">
        <v>39</v>
      </c>
      <c r="C82" s="61" t="s">
        <v>7549</v>
      </c>
      <c r="D82" s="61" t="s">
        <v>7545</v>
      </c>
      <c r="E82" s="60" t="s">
        <v>25</v>
      </c>
      <c r="F82" s="60">
        <v>7</v>
      </c>
      <c r="G82" s="1" t="s">
        <v>18</v>
      </c>
      <c r="H82" s="1" t="s">
        <v>14</v>
      </c>
      <c r="I82" s="1" t="s">
        <v>15</v>
      </c>
      <c r="J82" s="1" t="s">
        <v>24</v>
      </c>
      <c r="K82" s="1" t="s">
        <v>24</v>
      </c>
      <c r="L82" s="71"/>
    </row>
    <row r="83" spans="1:12" x14ac:dyDescent="0.35">
      <c r="A83" s="59"/>
      <c r="B83" s="60"/>
      <c r="C83" s="61"/>
      <c r="D83" s="61" t="s">
        <v>7546</v>
      </c>
      <c r="E83" s="60"/>
      <c r="F83" s="60"/>
      <c r="G83" s="1" t="s">
        <v>18</v>
      </c>
      <c r="H83" s="1" t="s">
        <v>14</v>
      </c>
      <c r="I83" s="1" t="s">
        <v>15</v>
      </c>
      <c r="J83" s="1" t="s">
        <v>24</v>
      </c>
      <c r="K83" s="1" t="s">
        <v>24</v>
      </c>
      <c r="L83" s="71"/>
    </row>
    <row r="84" spans="1:12" x14ac:dyDescent="0.35">
      <c r="A84" s="59"/>
      <c r="B84" s="60"/>
      <c r="C84" s="61"/>
      <c r="D84" s="61" t="s">
        <v>7547</v>
      </c>
      <c r="E84" s="60"/>
      <c r="F84" s="60"/>
      <c r="G84" s="1" t="s">
        <v>18</v>
      </c>
      <c r="H84" s="1" t="s">
        <v>14</v>
      </c>
      <c r="I84" s="1" t="s">
        <v>15</v>
      </c>
      <c r="J84" s="1" t="s">
        <v>24</v>
      </c>
      <c r="K84" s="1" t="s">
        <v>24</v>
      </c>
      <c r="L84" s="71"/>
    </row>
    <row r="85" spans="1:12" ht="29" x14ac:dyDescent="0.35">
      <c r="A85" s="59" t="s">
        <v>285</v>
      </c>
      <c r="B85" s="60">
        <v>40</v>
      </c>
      <c r="C85" s="61" t="s">
        <v>7550</v>
      </c>
      <c r="D85" s="61"/>
      <c r="E85" s="60" t="s">
        <v>25</v>
      </c>
      <c r="F85" s="60">
        <v>14</v>
      </c>
      <c r="G85" s="1" t="s">
        <v>18</v>
      </c>
      <c r="H85" s="1" t="s">
        <v>14</v>
      </c>
      <c r="I85" s="1" t="s">
        <v>15</v>
      </c>
      <c r="J85" s="1" t="s">
        <v>3676</v>
      </c>
      <c r="K85" s="1" t="s">
        <v>3676</v>
      </c>
      <c r="L85" s="71" t="s">
        <v>7551</v>
      </c>
    </row>
    <row r="86" spans="1:12" x14ac:dyDescent="0.35">
      <c r="A86" s="59" t="s">
        <v>286</v>
      </c>
      <c r="B86" s="60">
        <v>41</v>
      </c>
      <c r="C86" s="61" t="s">
        <v>7552</v>
      </c>
      <c r="D86" s="61"/>
      <c r="E86" s="60" t="s">
        <v>25</v>
      </c>
      <c r="F86" s="60">
        <v>14</v>
      </c>
      <c r="G86" s="1" t="s">
        <v>18</v>
      </c>
      <c r="H86" s="1" t="s">
        <v>14</v>
      </c>
      <c r="I86" s="1" t="s">
        <v>15</v>
      </c>
      <c r="J86" s="1" t="s">
        <v>3676</v>
      </c>
      <c r="K86" s="1" t="s">
        <v>3676</v>
      </c>
      <c r="L86" s="71" t="s">
        <v>7551</v>
      </c>
    </row>
    <row r="87" spans="1:12" x14ac:dyDescent="0.35">
      <c r="A87" s="59" t="s">
        <v>287</v>
      </c>
      <c r="B87" s="60">
        <v>42</v>
      </c>
      <c r="C87" s="61" t="s">
        <v>7553</v>
      </c>
      <c r="D87" s="61"/>
      <c r="E87" s="60" t="s">
        <v>25</v>
      </c>
      <c r="F87" s="60">
        <v>14</v>
      </c>
      <c r="G87" s="1" t="s">
        <v>18</v>
      </c>
      <c r="H87" s="1" t="s">
        <v>14</v>
      </c>
      <c r="I87" s="1" t="s">
        <v>15</v>
      </c>
      <c r="J87" s="1" t="s">
        <v>3676</v>
      </c>
      <c r="K87" s="1" t="s">
        <v>3676</v>
      </c>
      <c r="L87" s="71" t="s">
        <v>7551</v>
      </c>
    </row>
    <row r="88" spans="1:12" ht="58" x14ac:dyDescent="0.35">
      <c r="A88" s="59" t="s">
        <v>7554</v>
      </c>
      <c r="B88" s="60">
        <v>43</v>
      </c>
      <c r="C88" s="61" t="s">
        <v>7555</v>
      </c>
      <c r="D88" s="61" t="s">
        <v>4079</v>
      </c>
      <c r="E88" s="60" t="s">
        <v>25</v>
      </c>
      <c r="F88" s="60">
        <v>8</v>
      </c>
      <c r="G88" s="1" t="s">
        <v>18</v>
      </c>
      <c r="H88" s="1" t="s">
        <v>14</v>
      </c>
      <c r="I88" s="1" t="s">
        <v>15</v>
      </c>
      <c r="J88" s="1" t="s">
        <v>24</v>
      </c>
      <c r="K88" s="1" t="s">
        <v>24</v>
      </c>
      <c r="L88" s="71"/>
    </row>
    <row r="89" spans="1:12" x14ac:dyDescent="0.35">
      <c r="A89" s="59"/>
      <c r="B89" s="60"/>
      <c r="C89" s="61"/>
      <c r="D89" s="61" t="s">
        <v>4080</v>
      </c>
      <c r="E89" s="60"/>
      <c r="F89" s="60"/>
      <c r="G89" s="1" t="s">
        <v>18</v>
      </c>
      <c r="H89" s="1" t="s">
        <v>14</v>
      </c>
      <c r="I89" s="1" t="s">
        <v>15</v>
      </c>
      <c r="J89" s="1" t="s">
        <v>24</v>
      </c>
      <c r="K89" s="1" t="s">
        <v>24</v>
      </c>
      <c r="L89" s="71"/>
    </row>
    <row r="90" spans="1:12" x14ac:dyDescent="0.35">
      <c r="A90" s="59"/>
      <c r="B90" s="60"/>
      <c r="C90" s="61"/>
      <c r="D90" s="61" t="s">
        <v>4081</v>
      </c>
      <c r="E90" s="60"/>
      <c r="F90" s="60"/>
      <c r="G90" s="1" t="s">
        <v>18</v>
      </c>
      <c r="H90" s="1" t="s">
        <v>14</v>
      </c>
      <c r="I90" s="1" t="s">
        <v>15</v>
      </c>
      <c r="J90" s="1" t="s">
        <v>24</v>
      </c>
      <c r="K90" s="1" t="s">
        <v>24</v>
      </c>
      <c r="L90" s="71"/>
    </row>
    <row r="91" spans="1:12" ht="29" x14ac:dyDescent="0.35">
      <c r="A91" s="59" t="s">
        <v>7556</v>
      </c>
      <c r="B91" s="60">
        <v>44</v>
      </c>
      <c r="C91" s="61" t="s">
        <v>7557</v>
      </c>
      <c r="D91" s="61" t="s">
        <v>4079</v>
      </c>
      <c r="E91" s="60" t="s">
        <v>25</v>
      </c>
      <c r="F91" s="60">
        <v>8</v>
      </c>
      <c r="G91" s="1" t="s">
        <v>18</v>
      </c>
      <c r="H91" s="1" t="s">
        <v>14</v>
      </c>
      <c r="I91" s="1" t="s">
        <v>15</v>
      </c>
      <c r="J91" s="1" t="s">
        <v>24</v>
      </c>
      <c r="K91" s="1" t="s">
        <v>24</v>
      </c>
      <c r="L91" s="71"/>
    </row>
    <row r="92" spans="1:12" x14ac:dyDescent="0.35">
      <c r="A92" s="59"/>
      <c r="B92" s="60"/>
      <c r="C92" s="61"/>
      <c r="D92" s="61" t="s">
        <v>4080</v>
      </c>
      <c r="E92" s="60"/>
      <c r="F92" s="60"/>
      <c r="G92" s="1" t="s">
        <v>18</v>
      </c>
      <c r="H92" s="1" t="s">
        <v>14</v>
      </c>
      <c r="I92" s="1" t="s">
        <v>15</v>
      </c>
      <c r="J92" s="1" t="s">
        <v>24</v>
      </c>
      <c r="K92" s="1" t="s">
        <v>24</v>
      </c>
      <c r="L92" s="71"/>
    </row>
    <row r="93" spans="1:12" x14ac:dyDescent="0.35">
      <c r="A93" s="59"/>
      <c r="B93" s="60"/>
      <c r="C93" s="61"/>
      <c r="D93" s="61" t="s">
        <v>4081</v>
      </c>
      <c r="E93" s="60"/>
      <c r="F93" s="60"/>
      <c r="G93" s="1" t="s">
        <v>18</v>
      </c>
      <c r="H93" s="1" t="s">
        <v>14</v>
      </c>
      <c r="I93" s="1" t="s">
        <v>15</v>
      </c>
      <c r="J93" s="1" t="s">
        <v>24</v>
      </c>
      <c r="K93" s="1" t="s">
        <v>24</v>
      </c>
      <c r="L93" s="71"/>
    </row>
    <row r="94" spans="1:12" ht="29" x14ac:dyDescent="0.35">
      <c r="A94" s="59" t="s">
        <v>7558</v>
      </c>
      <c r="B94" s="60">
        <v>45</v>
      </c>
      <c r="C94" s="61" t="s">
        <v>7559</v>
      </c>
      <c r="D94" s="61" t="s">
        <v>4079</v>
      </c>
      <c r="E94" s="60" t="s">
        <v>25</v>
      </c>
      <c r="F94" s="60">
        <v>8</v>
      </c>
      <c r="G94" s="1" t="s">
        <v>18</v>
      </c>
      <c r="H94" s="1" t="s">
        <v>14</v>
      </c>
      <c r="I94" s="1" t="s">
        <v>15</v>
      </c>
      <c r="J94" s="1" t="s">
        <v>24</v>
      </c>
      <c r="K94" s="1" t="s">
        <v>24</v>
      </c>
      <c r="L94" s="71"/>
    </row>
    <row r="95" spans="1:12" x14ac:dyDescent="0.35">
      <c r="A95" s="59"/>
      <c r="B95" s="60"/>
      <c r="C95" s="61"/>
      <c r="D95" s="61" t="s">
        <v>4080</v>
      </c>
      <c r="E95" s="60"/>
      <c r="F95" s="60"/>
      <c r="G95" s="1" t="s">
        <v>18</v>
      </c>
      <c r="H95" s="1" t="s">
        <v>14</v>
      </c>
      <c r="I95" s="1" t="s">
        <v>15</v>
      </c>
      <c r="J95" s="1" t="s">
        <v>24</v>
      </c>
      <c r="K95" s="1" t="s">
        <v>24</v>
      </c>
      <c r="L95" s="71"/>
    </row>
    <row r="96" spans="1:12" x14ac:dyDescent="0.35">
      <c r="A96" s="59"/>
      <c r="B96" s="60"/>
      <c r="C96" s="61"/>
      <c r="D96" s="61" t="s">
        <v>4081</v>
      </c>
      <c r="E96" s="60"/>
      <c r="F96" s="60"/>
      <c r="G96" s="1" t="s">
        <v>18</v>
      </c>
      <c r="H96" s="1" t="s">
        <v>14</v>
      </c>
      <c r="I96" s="1" t="s">
        <v>15</v>
      </c>
      <c r="J96" s="1" t="s">
        <v>24</v>
      </c>
      <c r="K96" s="1" t="s">
        <v>24</v>
      </c>
      <c r="L96" s="71"/>
    </row>
    <row r="97" spans="1:12" ht="29" x14ac:dyDescent="0.35">
      <c r="A97" s="59" t="s">
        <v>7560</v>
      </c>
      <c r="B97" s="60">
        <v>46</v>
      </c>
      <c r="C97" s="61" t="s">
        <v>7561</v>
      </c>
      <c r="D97" s="61" t="s">
        <v>4079</v>
      </c>
      <c r="E97" s="60" t="s">
        <v>25</v>
      </c>
      <c r="F97" s="60">
        <v>8</v>
      </c>
      <c r="G97" s="1" t="s">
        <v>18</v>
      </c>
      <c r="H97" s="1" t="s">
        <v>14</v>
      </c>
      <c r="I97" s="1" t="s">
        <v>15</v>
      </c>
      <c r="J97" s="1" t="s">
        <v>24</v>
      </c>
      <c r="K97" s="1" t="s">
        <v>24</v>
      </c>
      <c r="L97" s="71"/>
    </row>
    <row r="98" spans="1:12" x14ac:dyDescent="0.35">
      <c r="A98" s="59"/>
      <c r="B98" s="60"/>
      <c r="C98" s="61"/>
      <c r="D98" s="61" t="s">
        <v>4080</v>
      </c>
      <c r="E98" s="60"/>
      <c r="F98" s="60"/>
      <c r="G98" s="1" t="s">
        <v>18</v>
      </c>
      <c r="H98" s="1" t="s">
        <v>14</v>
      </c>
      <c r="I98" s="1" t="s">
        <v>15</v>
      </c>
      <c r="J98" s="1" t="s">
        <v>24</v>
      </c>
      <c r="K98" s="1" t="s">
        <v>24</v>
      </c>
      <c r="L98" s="71"/>
    </row>
    <row r="99" spans="1:12" x14ac:dyDescent="0.35">
      <c r="A99" s="59"/>
      <c r="B99" s="60"/>
      <c r="C99" s="61"/>
      <c r="D99" s="61" t="s">
        <v>4081</v>
      </c>
      <c r="E99" s="60"/>
      <c r="F99" s="60"/>
      <c r="G99" s="1" t="s">
        <v>18</v>
      </c>
      <c r="H99" s="1" t="s">
        <v>14</v>
      </c>
      <c r="I99" s="1" t="s">
        <v>15</v>
      </c>
      <c r="J99" s="1" t="s">
        <v>24</v>
      </c>
      <c r="K99" s="1" t="s">
        <v>24</v>
      </c>
      <c r="L99" s="71"/>
    </row>
    <row r="100" spans="1:12" ht="29" x14ac:dyDescent="0.35">
      <c r="A100" s="59" t="s">
        <v>7562</v>
      </c>
      <c r="B100" s="60">
        <v>47</v>
      </c>
      <c r="C100" s="61" t="s">
        <v>7563</v>
      </c>
      <c r="D100" s="61" t="s">
        <v>4079</v>
      </c>
      <c r="E100" s="60" t="s">
        <v>25</v>
      </c>
      <c r="F100" s="60">
        <v>8</v>
      </c>
      <c r="G100" s="1" t="s">
        <v>18</v>
      </c>
      <c r="H100" s="1" t="s">
        <v>14</v>
      </c>
      <c r="I100" s="1" t="s">
        <v>15</v>
      </c>
      <c r="J100" s="1" t="s">
        <v>24</v>
      </c>
      <c r="K100" s="1" t="s">
        <v>24</v>
      </c>
      <c r="L100" s="71"/>
    </row>
    <row r="101" spans="1:12" x14ac:dyDescent="0.35">
      <c r="A101" s="59"/>
      <c r="B101" s="60"/>
      <c r="C101" s="61"/>
      <c r="D101" s="61" t="s">
        <v>4080</v>
      </c>
      <c r="E101" s="60"/>
      <c r="F101" s="60"/>
      <c r="G101" s="1" t="s">
        <v>18</v>
      </c>
      <c r="H101" s="1" t="s">
        <v>14</v>
      </c>
      <c r="I101" s="1" t="s">
        <v>15</v>
      </c>
      <c r="J101" s="1" t="s">
        <v>24</v>
      </c>
      <c r="K101" s="1" t="s">
        <v>24</v>
      </c>
      <c r="L101" s="71"/>
    </row>
    <row r="102" spans="1:12" x14ac:dyDescent="0.35">
      <c r="A102" s="59"/>
      <c r="B102" s="60"/>
      <c r="C102" s="61"/>
      <c r="D102" s="61" t="s">
        <v>4081</v>
      </c>
      <c r="E102" s="60"/>
      <c r="F102" s="60"/>
      <c r="G102" s="1" t="s">
        <v>18</v>
      </c>
      <c r="H102" s="1" t="s">
        <v>14</v>
      </c>
      <c r="I102" s="1" t="s">
        <v>15</v>
      </c>
      <c r="J102" s="1" t="s">
        <v>24</v>
      </c>
      <c r="K102" s="1" t="s">
        <v>24</v>
      </c>
      <c r="L102" s="71"/>
    </row>
    <row r="103" spans="1:12" ht="29" x14ac:dyDescent="0.35">
      <c r="A103" s="59" t="s">
        <v>7564</v>
      </c>
      <c r="B103" s="60">
        <v>48</v>
      </c>
      <c r="C103" s="61" t="s">
        <v>7565</v>
      </c>
      <c r="D103" s="61" t="s">
        <v>4079</v>
      </c>
      <c r="E103" s="60" t="s">
        <v>25</v>
      </c>
      <c r="F103" s="60">
        <v>8</v>
      </c>
      <c r="G103" s="1" t="s">
        <v>18</v>
      </c>
      <c r="H103" s="1" t="s">
        <v>14</v>
      </c>
      <c r="I103" s="1" t="s">
        <v>15</v>
      </c>
      <c r="J103" s="1" t="s">
        <v>24</v>
      </c>
      <c r="K103" s="1" t="s">
        <v>24</v>
      </c>
      <c r="L103" s="71"/>
    </row>
    <row r="104" spans="1:12" x14ac:dyDescent="0.35">
      <c r="A104" s="59"/>
      <c r="B104" s="60"/>
      <c r="C104" s="61"/>
      <c r="D104" s="61" t="s">
        <v>4080</v>
      </c>
      <c r="E104" s="60"/>
      <c r="F104" s="60"/>
      <c r="G104" s="1" t="s">
        <v>18</v>
      </c>
      <c r="H104" s="1" t="s">
        <v>14</v>
      </c>
      <c r="I104" s="1" t="s">
        <v>15</v>
      </c>
      <c r="J104" s="1" t="s">
        <v>24</v>
      </c>
      <c r="K104" s="1" t="s">
        <v>24</v>
      </c>
      <c r="L104" s="71"/>
    </row>
    <row r="105" spans="1:12" x14ac:dyDescent="0.35">
      <c r="A105" s="59"/>
      <c r="B105" s="60"/>
      <c r="C105" s="61"/>
      <c r="D105" s="61" t="s">
        <v>4081</v>
      </c>
      <c r="E105" s="60"/>
      <c r="F105" s="60"/>
      <c r="G105" s="1" t="s">
        <v>18</v>
      </c>
      <c r="H105" s="1" t="s">
        <v>14</v>
      </c>
      <c r="I105" s="1" t="s">
        <v>15</v>
      </c>
      <c r="J105" s="1" t="s">
        <v>24</v>
      </c>
      <c r="K105" s="1" t="s">
        <v>24</v>
      </c>
      <c r="L105" s="71"/>
    </row>
    <row r="106" spans="1:12" ht="29" x14ac:dyDescent="0.35">
      <c r="A106" s="59" t="s">
        <v>7566</v>
      </c>
      <c r="B106" s="60">
        <v>49</v>
      </c>
      <c r="C106" s="61" t="s">
        <v>7567</v>
      </c>
      <c r="D106" s="61" t="s">
        <v>4079</v>
      </c>
      <c r="E106" s="60" t="s">
        <v>25</v>
      </c>
      <c r="F106" s="60">
        <v>8</v>
      </c>
      <c r="G106" s="1" t="s">
        <v>18</v>
      </c>
      <c r="H106" s="1" t="s">
        <v>14</v>
      </c>
      <c r="I106" s="1" t="s">
        <v>15</v>
      </c>
      <c r="J106" s="1" t="s">
        <v>24</v>
      </c>
      <c r="K106" s="1" t="s">
        <v>24</v>
      </c>
      <c r="L106" s="71"/>
    </row>
    <row r="107" spans="1:12" x14ac:dyDescent="0.35">
      <c r="A107" s="59"/>
      <c r="B107" s="60"/>
      <c r="C107" s="61"/>
      <c r="D107" s="61" t="s">
        <v>4080</v>
      </c>
      <c r="E107" s="60"/>
      <c r="F107" s="60"/>
      <c r="G107" s="1" t="s">
        <v>18</v>
      </c>
      <c r="H107" s="1" t="s">
        <v>14</v>
      </c>
      <c r="I107" s="1" t="s">
        <v>15</v>
      </c>
      <c r="J107" s="1" t="s">
        <v>24</v>
      </c>
      <c r="K107" s="1" t="s">
        <v>24</v>
      </c>
      <c r="L107" s="71"/>
    </row>
    <row r="108" spans="1:12" x14ac:dyDescent="0.35">
      <c r="A108" s="59"/>
      <c r="B108" s="60"/>
      <c r="C108" s="61"/>
      <c r="D108" s="61" t="s">
        <v>4081</v>
      </c>
      <c r="E108" s="60"/>
      <c r="F108" s="60"/>
      <c r="G108" s="1" t="s">
        <v>18</v>
      </c>
      <c r="H108" s="1" t="s">
        <v>14</v>
      </c>
      <c r="I108" s="1" t="s">
        <v>15</v>
      </c>
      <c r="J108" s="1" t="s">
        <v>24</v>
      </c>
      <c r="K108" s="1" t="s">
        <v>24</v>
      </c>
      <c r="L108" s="71"/>
    </row>
    <row r="109" spans="1:12" ht="29" x14ac:dyDescent="0.35">
      <c r="A109" s="59" t="s">
        <v>7568</v>
      </c>
      <c r="B109" s="60">
        <v>50</v>
      </c>
      <c r="C109" s="61" t="s">
        <v>7569</v>
      </c>
      <c r="D109" s="61" t="s">
        <v>4079</v>
      </c>
      <c r="E109" s="60" t="s">
        <v>25</v>
      </c>
      <c r="F109" s="60">
        <v>8</v>
      </c>
      <c r="G109" s="1" t="s">
        <v>18</v>
      </c>
      <c r="H109" s="1" t="s">
        <v>14</v>
      </c>
      <c r="I109" s="1" t="s">
        <v>15</v>
      </c>
      <c r="J109" s="1" t="s">
        <v>24</v>
      </c>
      <c r="K109" s="1" t="s">
        <v>24</v>
      </c>
      <c r="L109" s="71"/>
    </row>
    <row r="110" spans="1:12" x14ac:dyDescent="0.35">
      <c r="A110" s="59"/>
      <c r="B110" s="60"/>
      <c r="C110" s="61"/>
      <c r="D110" s="61" t="s">
        <v>4080</v>
      </c>
      <c r="E110" s="60"/>
      <c r="F110" s="60"/>
      <c r="G110" s="1" t="s">
        <v>18</v>
      </c>
      <c r="H110" s="1" t="s">
        <v>14</v>
      </c>
      <c r="I110" s="1" t="s">
        <v>15</v>
      </c>
      <c r="J110" s="1" t="s">
        <v>24</v>
      </c>
      <c r="K110" s="1" t="s">
        <v>24</v>
      </c>
      <c r="L110" s="71"/>
    </row>
    <row r="111" spans="1:12" x14ac:dyDescent="0.35">
      <c r="A111" s="59"/>
      <c r="B111" s="60"/>
      <c r="C111" s="61"/>
      <c r="D111" s="61" t="s">
        <v>4081</v>
      </c>
      <c r="E111" s="60"/>
      <c r="F111" s="60"/>
      <c r="G111" s="1" t="s">
        <v>18</v>
      </c>
      <c r="H111" s="1" t="s">
        <v>14</v>
      </c>
      <c r="I111" s="1" t="s">
        <v>15</v>
      </c>
      <c r="J111" s="1" t="s">
        <v>24</v>
      </c>
      <c r="K111" s="1" t="s">
        <v>24</v>
      </c>
      <c r="L111" s="71"/>
    </row>
    <row r="112" spans="1:12" ht="29" x14ac:dyDescent="0.35">
      <c r="A112" s="59" t="s">
        <v>7570</v>
      </c>
      <c r="B112" s="60">
        <v>51</v>
      </c>
      <c r="C112" s="61" t="s">
        <v>7571</v>
      </c>
      <c r="D112" s="61" t="s">
        <v>4079</v>
      </c>
      <c r="E112" s="60" t="s">
        <v>25</v>
      </c>
      <c r="F112" s="60">
        <v>8</v>
      </c>
      <c r="G112" s="1" t="s">
        <v>18</v>
      </c>
      <c r="H112" s="1" t="s">
        <v>14</v>
      </c>
      <c r="I112" s="1" t="s">
        <v>15</v>
      </c>
      <c r="J112" s="1" t="s">
        <v>24</v>
      </c>
      <c r="K112" s="1" t="s">
        <v>24</v>
      </c>
      <c r="L112" s="71"/>
    </row>
    <row r="113" spans="1:12" x14ac:dyDescent="0.35">
      <c r="A113" s="59"/>
      <c r="B113" s="60"/>
      <c r="C113" s="61"/>
      <c r="D113" s="61" t="s">
        <v>4080</v>
      </c>
      <c r="E113" s="60"/>
      <c r="F113" s="60"/>
      <c r="G113" s="1" t="s">
        <v>18</v>
      </c>
      <c r="H113" s="1" t="s">
        <v>14</v>
      </c>
      <c r="I113" s="1" t="s">
        <v>15</v>
      </c>
      <c r="J113" s="1" t="s">
        <v>24</v>
      </c>
      <c r="K113" s="1" t="s">
        <v>24</v>
      </c>
      <c r="L113" s="71"/>
    </row>
    <row r="114" spans="1:12" x14ac:dyDescent="0.35">
      <c r="A114" s="59"/>
      <c r="B114" s="60"/>
      <c r="C114" s="61"/>
      <c r="D114" s="61" t="s">
        <v>4081</v>
      </c>
      <c r="E114" s="60"/>
      <c r="F114" s="60"/>
      <c r="G114" s="1" t="s">
        <v>18</v>
      </c>
      <c r="H114" s="1" t="s">
        <v>14</v>
      </c>
      <c r="I114" s="1" t="s">
        <v>15</v>
      </c>
      <c r="J114" s="1" t="s">
        <v>24</v>
      </c>
      <c r="K114" s="1" t="s">
        <v>24</v>
      </c>
      <c r="L114" s="71"/>
    </row>
    <row r="115" spans="1:12" ht="29" x14ac:dyDescent="0.35">
      <c r="A115" s="59" t="s">
        <v>7572</v>
      </c>
      <c r="B115" s="60">
        <v>52</v>
      </c>
      <c r="C115" s="61" t="s">
        <v>7573</v>
      </c>
      <c r="D115" s="61" t="s">
        <v>4079</v>
      </c>
      <c r="E115" s="60" t="s">
        <v>25</v>
      </c>
      <c r="F115" s="60">
        <v>8</v>
      </c>
      <c r="G115" s="1" t="s">
        <v>18</v>
      </c>
      <c r="H115" s="1" t="s">
        <v>14</v>
      </c>
      <c r="I115" s="1" t="s">
        <v>15</v>
      </c>
      <c r="J115" s="1" t="s">
        <v>24</v>
      </c>
      <c r="K115" s="1" t="s">
        <v>24</v>
      </c>
      <c r="L115" s="71"/>
    </row>
    <row r="116" spans="1:12" x14ac:dyDescent="0.35">
      <c r="A116" s="59"/>
      <c r="B116" s="60"/>
      <c r="C116" s="61"/>
      <c r="D116" s="61" t="s">
        <v>4080</v>
      </c>
      <c r="E116" s="60"/>
      <c r="F116" s="60"/>
      <c r="G116" s="1" t="s">
        <v>18</v>
      </c>
      <c r="H116" s="1" t="s">
        <v>14</v>
      </c>
      <c r="I116" s="1" t="s">
        <v>15</v>
      </c>
      <c r="J116" s="1" t="s">
        <v>24</v>
      </c>
      <c r="K116" s="1" t="s">
        <v>24</v>
      </c>
      <c r="L116" s="71"/>
    </row>
    <row r="117" spans="1:12" x14ac:dyDescent="0.35">
      <c r="A117" s="59"/>
      <c r="B117" s="60"/>
      <c r="C117" s="61"/>
      <c r="D117" s="61" t="s">
        <v>4081</v>
      </c>
      <c r="E117" s="60"/>
      <c r="F117" s="60"/>
      <c r="G117" s="1" t="s">
        <v>18</v>
      </c>
      <c r="H117" s="1" t="s">
        <v>14</v>
      </c>
      <c r="I117" s="1" t="s">
        <v>15</v>
      </c>
      <c r="J117" s="1" t="s">
        <v>24</v>
      </c>
      <c r="K117" s="1" t="s">
        <v>24</v>
      </c>
      <c r="L117" s="71"/>
    </row>
    <row r="118" spans="1:12" x14ac:dyDescent="0.35">
      <c r="A118" s="59" t="s">
        <v>7574</v>
      </c>
      <c r="B118" s="60">
        <v>53</v>
      </c>
      <c r="C118" s="61" t="s">
        <v>7575</v>
      </c>
      <c r="D118" s="61" t="s">
        <v>4079</v>
      </c>
      <c r="E118" s="60" t="s">
        <v>25</v>
      </c>
      <c r="F118" s="60">
        <v>8</v>
      </c>
      <c r="G118" s="1" t="s">
        <v>18</v>
      </c>
      <c r="H118" s="1" t="s">
        <v>14</v>
      </c>
      <c r="I118" s="1" t="s">
        <v>15</v>
      </c>
      <c r="J118" s="1" t="s">
        <v>24</v>
      </c>
      <c r="K118" s="1" t="s">
        <v>24</v>
      </c>
      <c r="L118" s="71"/>
    </row>
    <row r="119" spans="1:12" x14ac:dyDescent="0.35">
      <c r="A119" s="59"/>
      <c r="B119" s="60"/>
      <c r="C119" s="61"/>
      <c r="D119" s="61" t="s">
        <v>4080</v>
      </c>
      <c r="E119" s="60"/>
      <c r="F119" s="60"/>
      <c r="G119" s="1" t="s">
        <v>18</v>
      </c>
      <c r="H119" s="1" t="s">
        <v>14</v>
      </c>
      <c r="I119" s="1" t="s">
        <v>15</v>
      </c>
      <c r="J119" s="1" t="s">
        <v>24</v>
      </c>
      <c r="K119" s="1" t="s">
        <v>24</v>
      </c>
      <c r="L119" s="71"/>
    </row>
    <row r="120" spans="1:12" x14ac:dyDescent="0.35">
      <c r="A120" s="59"/>
      <c r="B120" s="60"/>
      <c r="C120" s="61"/>
      <c r="D120" s="61" t="s">
        <v>4081</v>
      </c>
      <c r="E120" s="60"/>
      <c r="F120" s="60"/>
      <c r="G120" s="1" t="s">
        <v>18</v>
      </c>
      <c r="H120" s="1" t="s">
        <v>14</v>
      </c>
      <c r="I120" s="1" t="s">
        <v>15</v>
      </c>
      <c r="J120" s="1" t="s">
        <v>24</v>
      </c>
      <c r="K120" s="1" t="s">
        <v>24</v>
      </c>
      <c r="L120" s="71"/>
    </row>
    <row r="121" spans="1:12" ht="29" x14ac:dyDescent="0.35">
      <c r="A121" s="59" t="s">
        <v>7576</v>
      </c>
      <c r="B121" s="60">
        <v>54</v>
      </c>
      <c r="C121" s="61" t="s">
        <v>7577</v>
      </c>
      <c r="D121" s="61" t="s">
        <v>4079</v>
      </c>
      <c r="E121" s="60" t="s">
        <v>25</v>
      </c>
      <c r="F121" s="60">
        <v>8</v>
      </c>
      <c r="G121" s="1" t="s">
        <v>18</v>
      </c>
      <c r="H121" s="1" t="s">
        <v>14</v>
      </c>
      <c r="I121" s="1" t="s">
        <v>15</v>
      </c>
      <c r="J121" s="1" t="s">
        <v>24</v>
      </c>
      <c r="K121" s="1" t="s">
        <v>24</v>
      </c>
      <c r="L121" s="71"/>
    </row>
    <row r="122" spans="1:12" x14ac:dyDescent="0.35">
      <c r="A122" s="59"/>
      <c r="B122" s="60"/>
      <c r="C122" s="61"/>
      <c r="D122" s="61" t="s">
        <v>4080</v>
      </c>
      <c r="E122" s="60"/>
      <c r="F122" s="60"/>
      <c r="G122" s="1" t="s">
        <v>18</v>
      </c>
      <c r="H122" s="1" t="s">
        <v>14</v>
      </c>
      <c r="I122" s="1" t="s">
        <v>15</v>
      </c>
      <c r="J122" s="1" t="s">
        <v>24</v>
      </c>
      <c r="K122" s="1" t="s">
        <v>24</v>
      </c>
      <c r="L122" s="71"/>
    </row>
    <row r="123" spans="1:12" x14ac:dyDescent="0.35">
      <c r="A123" s="59"/>
      <c r="B123" s="60"/>
      <c r="C123" s="61"/>
      <c r="D123" s="61" t="s">
        <v>4081</v>
      </c>
      <c r="E123" s="60"/>
      <c r="F123" s="60"/>
      <c r="G123" s="1" t="s">
        <v>18</v>
      </c>
      <c r="H123" s="1" t="s">
        <v>14</v>
      </c>
      <c r="I123" s="1" t="s">
        <v>15</v>
      </c>
      <c r="J123" s="1" t="s">
        <v>24</v>
      </c>
      <c r="K123" s="1" t="s">
        <v>24</v>
      </c>
      <c r="L123" s="71"/>
    </row>
    <row r="124" spans="1:12" x14ac:dyDescent="0.35">
      <c r="A124" s="59" t="s">
        <v>7578</v>
      </c>
      <c r="B124" s="60">
        <v>55</v>
      </c>
      <c r="C124" s="61" t="s">
        <v>7579</v>
      </c>
      <c r="D124" s="61" t="s">
        <v>4079</v>
      </c>
      <c r="E124" s="60" t="s">
        <v>25</v>
      </c>
      <c r="F124" s="60">
        <v>8</v>
      </c>
      <c r="G124" s="1" t="s">
        <v>18</v>
      </c>
      <c r="H124" s="1" t="s">
        <v>14</v>
      </c>
      <c r="I124" s="1" t="s">
        <v>15</v>
      </c>
      <c r="J124" s="1" t="s">
        <v>24</v>
      </c>
      <c r="K124" s="1" t="s">
        <v>24</v>
      </c>
      <c r="L124" s="71"/>
    </row>
    <row r="125" spans="1:12" x14ac:dyDescent="0.35">
      <c r="A125" s="59"/>
      <c r="B125" s="60"/>
      <c r="C125" s="61"/>
      <c r="D125" s="61" t="s">
        <v>4080</v>
      </c>
      <c r="E125" s="60"/>
      <c r="F125" s="60"/>
      <c r="G125" s="1" t="s">
        <v>18</v>
      </c>
      <c r="H125" s="1" t="s">
        <v>14</v>
      </c>
      <c r="I125" s="1" t="s">
        <v>15</v>
      </c>
      <c r="J125" s="1" t="s">
        <v>24</v>
      </c>
      <c r="K125" s="1" t="s">
        <v>24</v>
      </c>
      <c r="L125" s="71"/>
    </row>
    <row r="126" spans="1:12" x14ac:dyDescent="0.35">
      <c r="A126" s="59"/>
      <c r="B126" s="60"/>
      <c r="C126" s="61"/>
      <c r="D126" s="61" t="s">
        <v>4081</v>
      </c>
      <c r="E126" s="60"/>
      <c r="F126" s="60"/>
      <c r="G126" s="1" t="s">
        <v>18</v>
      </c>
      <c r="H126" s="1" t="s">
        <v>14</v>
      </c>
      <c r="I126" s="1" t="s">
        <v>15</v>
      </c>
      <c r="J126" s="1" t="s">
        <v>24</v>
      </c>
      <c r="K126" s="1" t="s">
        <v>24</v>
      </c>
      <c r="L126" s="71"/>
    </row>
    <row r="127" spans="1:12" x14ac:dyDescent="0.35">
      <c r="A127" s="59" t="s">
        <v>7580</v>
      </c>
      <c r="B127" s="60">
        <v>56</v>
      </c>
      <c r="C127" s="61" t="s">
        <v>7581</v>
      </c>
      <c r="D127" s="61" t="s">
        <v>4079</v>
      </c>
      <c r="E127" s="60" t="s">
        <v>25</v>
      </c>
      <c r="F127" s="60">
        <v>8</v>
      </c>
      <c r="G127" s="1" t="s">
        <v>18</v>
      </c>
      <c r="H127" s="1" t="s">
        <v>14</v>
      </c>
      <c r="I127" s="1" t="s">
        <v>15</v>
      </c>
      <c r="J127" s="1" t="s">
        <v>24</v>
      </c>
      <c r="K127" s="1" t="s">
        <v>24</v>
      </c>
      <c r="L127" s="71"/>
    </row>
    <row r="128" spans="1:12" x14ac:dyDescent="0.35">
      <c r="A128" s="59"/>
      <c r="B128" s="60"/>
      <c r="C128" s="61"/>
      <c r="D128" s="61" t="s">
        <v>4080</v>
      </c>
      <c r="E128" s="60"/>
      <c r="F128" s="60"/>
      <c r="G128" s="1" t="s">
        <v>18</v>
      </c>
      <c r="H128" s="1" t="s">
        <v>14</v>
      </c>
      <c r="I128" s="1" t="s">
        <v>15</v>
      </c>
      <c r="J128" s="1" t="s">
        <v>24</v>
      </c>
      <c r="K128" s="1" t="s">
        <v>24</v>
      </c>
      <c r="L128" s="71"/>
    </row>
    <row r="129" spans="1:12" x14ac:dyDescent="0.35">
      <c r="A129" s="59"/>
      <c r="B129" s="60"/>
      <c r="C129" s="61"/>
      <c r="D129" s="61" t="s">
        <v>4081</v>
      </c>
      <c r="E129" s="60"/>
      <c r="F129" s="60"/>
      <c r="G129" s="1" t="s">
        <v>18</v>
      </c>
      <c r="H129" s="1" t="s">
        <v>14</v>
      </c>
      <c r="I129" s="1" t="s">
        <v>15</v>
      </c>
      <c r="J129" s="1" t="s">
        <v>24</v>
      </c>
      <c r="K129" s="1" t="s">
        <v>24</v>
      </c>
      <c r="L129" s="71"/>
    </row>
    <row r="130" spans="1:12" ht="29" x14ac:dyDescent="0.35">
      <c r="A130" s="59" t="s">
        <v>7582</v>
      </c>
      <c r="B130" s="60">
        <v>57</v>
      </c>
      <c r="C130" s="61" t="s">
        <v>7583</v>
      </c>
      <c r="D130" s="61" t="s">
        <v>4079</v>
      </c>
      <c r="E130" s="60" t="s">
        <v>25</v>
      </c>
      <c r="F130" s="60">
        <v>8</v>
      </c>
      <c r="G130" s="1" t="s">
        <v>18</v>
      </c>
      <c r="H130" s="1" t="s">
        <v>14</v>
      </c>
      <c r="I130" s="1" t="s">
        <v>15</v>
      </c>
      <c r="J130" s="1" t="s">
        <v>24</v>
      </c>
      <c r="K130" s="1" t="s">
        <v>24</v>
      </c>
      <c r="L130" s="71"/>
    </row>
    <row r="131" spans="1:12" x14ac:dyDescent="0.35">
      <c r="A131" s="59"/>
      <c r="B131" s="60"/>
      <c r="C131" s="61"/>
      <c r="D131" s="61" t="s">
        <v>4080</v>
      </c>
      <c r="E131" s="60"/>
      <c r="F131" s="60"/>
      <c r="G131" s="1" t="s">
        <v>18</v>
      </c>
      <c r="H131" s="1" t="s">
        <v>14</v>
      </c>
      <c r="I131" s="1" t="s">
        <v>15</v>
      </c>
      <c r="J131" s="1" t="s">
        <v>24</v>
      </c>
      <c r="K131" s="1" t="s">
        <v>24</v>
      </c>
      <c r="L131" s="71"/>
    </row>
    <row r="132" spans="1:12" x14ac:dyDescent="0.35">
      <c r="A132" s="59"/>
      <c r="B132" s="60"/>
      <c r="C132" s="61"/>
      <c r="D132" s="61" t="s">
        <v>4081</v>
      </c>
      <c r="E132" s="60"/>
      <c r="F132" s="60"/>
      <c r="G132" s="1" t="s">
        <v>18</v>
      </c>
      <c r="H132" s="1" t="s">
        <v>14</v>
      </c>
      <c r="I132" s="1" t="s">
        <v>15</v>
      </c>
      <c r="J132" s="1" t="s">
        <v>24</v>
      </c>
      <c r="K132" s="1" t="s">
        <v>24</v>
      </c>
      <c r="L132" s="71"/>
    </row>
    <row r="133" spans="1:12" x14ac:dyDescent="0.35">
      <c r="A133" s="59" t="s">
        <v>7584</v>
      </c>
      <c r="B133" s="60">
        <v>58</v>
      </c>
      <c r="C133" s="61" t="s">
        <v>7585</v>
      </c>
      <c r="D133" s="61" t="s">
        <v>4079</v>
      </c>
      <c r="E133" s="60" t="s">
        <v>25</v>
      </c>
      <c r="F133" s="60">
        <v>8</v>
      </c>
      <c r="G133" s="1" t="s">
        <v>18</v>
      </c>
      <c r="H133" s="1" t="s">
        <v>14</v>
      </c>
      <c r="I133" s="1" t="s">
        <v>15</v>
      </c>
      <c r="J133" s="1" t="s">
        <v>24</v>
      </c>
      <c r="K133" s="1" t="s">
        <v>24</v>
      </c>
      <c r="L133" s="71"/>
    </row>
    <row r="134" spans="1:12" x14ac:dyDescent="0.35">
      <c r="A134" s="59"/>
      <c r="B134" s="60"/>
      <c r="C134" s="61"/>
      <c r="D134" s="61" t="s">
        <v>4080</v>
      </c>
      <c r="E134" s="60"/>
      <c r="F134" s="60"/>
      <c r="G134" s="1" t="s">
        <v>18</v>
      </c>
      <c r="H134" s="1" t="s">
        <v>14</v>
      </c>
      <c r="I134" s="1" t="s">
        <v>15</v>
      </c>
      <c r="J134" s="1" t="s">
        <v>24</v>
      </c>
      <c r="K134" s="1" t="s">
        <v>24</v>
      </c>
      <c r="L134" s="71"/>
    </row>
    <row r="135" spans="1:12" x14ac:dyDescent="0.35">
      <c r="A135" s="59"/>
      <c r="B135" s="60"/>
      <c r="C135" s="61"/>
      <c r="D135" s="61" t="s">
        <v>4081</v>
      </c>
      <c r="E135" s="60"/>
      <c r="F135" s="60"/>
      <c r="G135" s="1" t="s">
        <v>18</v>
      </c>
      <c r="H135" s="1" t="s">
        <v>14</v>
      </c>
      <c r="I135" s="1" t="s">
        <v>15</v>
      </c>
      <c r="J135" s="1" t="s">
        <v>24</v>
      </c>
      <c r="K135" s="1" t="s">
        <v>24</v>
      </c>
      <c r="L135" s="71"/>
    </row>
    <row r="136" spans="1:12" ht="29" x14ac:dyDescent="0.35">
      <c r="A136" s="59" t="s">
        <v>7586</v>
      </c>
      <c r="B136" s="60">
        <v>59</v>
      </c>
      <c r="C136" s="61" t="s">
        <v>7587</v>
      </c>
      <c r="D136" s="61" t="s">
        <v>3834</v>
      </c>
      <c r="E136" s="60" t="s">
        <v>25</v>
      </c>
      <c r="F136" s="60">
        <v>8</v>
      </c>
      <c r="G136" s="1" t="s">
        <v>18</v>
      </c>
      <c r="H136" s="1" t="s">
        <v>14</v>
      </c>
      <c r="I136" s="1" t="s">
        <v>15</v>
      </c>
      <c r="J136" s="1" t="s">
        <v>24</v>
      </c>
      <c r="K136" s="1" t="s">
        <v>24</v>
      </c>
      <c r="L136" s="71"/>
    </row>
    <row r="137" spans="1:12" x14ac:dyDescent="0.35">
      <c r="A137" s="59"/>
      <c r="B137" s="60"/>
      <c r="C137" s="61"/>
      <c r="D137" s="61" t="s">
        <v>3835</v>
      </c>
      <c r="E137" s="60"/>
      <c r="F137" s="60"/>
      <c r="G137" s="1" t="s">
        <v>18</v>
      </c>
      <c r="H137" s="1" t="s">
        <v>14</v>
      </c>
      <c r="I137" s="1" t="s">
        <v>15</v>
      </c>
      <c r="J137" s="1" t="s">
        <v>24</v>
      </c>
      <c r="K137" s="1" t="s">
        <v>24</v>
      </c>
      <c r="L137" s="71"/>
    </row>
    <row r="138" spans="1:12" x14ac:dyDescent="0.35">
      <c r="A138" s="59" t="s">
        <v>7588</v>
      </c>
      <c r="B138" s="60">
        <v>60</v>
      </c>
      <c r="C138" s="61" t="s">
        <v>7589</v>
      </c>
      <c r="D138" s="61" t="s">
        <v>3834</v>
      </c>
      <c r="E138" s="60" t="s">
        <v>25</v>
      </c>
      <c r="F138" s="60">
        <v>8</v>
      </c>
      <c r="G138" s="1" t="s">
        <v>18</v>
      </c>
      <c r="H138" s="1" t="s">
        <v>14</v>
      </c>
      <c r="I138" s="1" t="s">
        <v>15</v>
      </c>
      <c r="J138" s="1" t="s">
        <v>24</v>
      </c>
      <c r="K138" s="1" t="s">
        <v>24</v>
      </c>
      <c r="L138" s="71"/>
    </row>
    <row r="139" spans="1:12" x14ac:dyDescent="0.35">
      <c r="A139" s="59"/>
      <c r="B139" s="60"/>
      <c r="C139" s="61"/>
      <c r="D139" s="61" t="s">
        <v>3835</v>
      </c>
      <c r="E139" s="60"/>
      <c r="F139" s="60"/>
      <c r="G139" s="1" t="s">
        <v>18</v>
      </c>
      <c r="H139" s="1" t="s">
        <v>14</v>
      </c>
      <c r="I139" s="1" t="s">
        <v>15</v>
      </c>
      <c r="J139" s="1" t="s">
        <v>24</v>
      </c>
      <c r="K139" s="1" t="s">
        <v>24</v>
      </c>
      <c r="L139" s="71"/>
    </row>
    <row r="140" spans="1:12" x14ac:dyDescent="0.35">
      <c r="A140" s="59" t="s">
        <v>7590</v>
      </c>
      <c r="B140" s="60">
        <v>61</v>
      </c>
      <c r="C140" s="61" t="s">
        <v>7591</v>
      </c>
      <c r="D140" s="61" t="s">
        <v>3834</v>
      </c>
      <c r="E140" s="60" t="s">
        <v>25</v>
      </c>
      <c r="F140" s="60">
        <v>8</v>
      </c>
      <c r="G140" s="1" t="s">
        <v>18</v>
      </c>
      <c r="H140" s="1" t="s">
        <v>14</v>
      </c>
      <c r="I140" s="1" t="s">
        <v>15</v>
      </c>
      <c r="J140" s="1" t="s">
        <v>24</v>
      </c>
      <c r="K140" s="1" t="s">
        <v>24</v>
      </c>
      <c r="L140" s="71"/>
    </row>
    <row r="141" spans="1:12" x14ac:dyDescent="0.35">
      <c r="A141" s="59"/>
      <c r="B141" s="60"/>
      <c r="C141" s="61"/>
      <c r="D141" s="61" t="s">
        <v>3835</v>
      </c>
      <c r="E141" s="60"/>
      <c r="F141" s="60"/>
      <c r="G141" s="1" t="s">
        <v>18</v>
      </c>
      <c r="H141" s="1" t="s">
        <v>14</v>
      </c>
      <c r="I141" s="1" t="s">
        <v>15</v>
      </c>
      <c r="J141" s="1" t="s">
        <v>24</v>
      </c>
      <c r="K141" s="1" t="s">
        <v>24</v>
      </c>
      <c r="L141" s="71"/>
    </row>
    <row r="142" spans="1:12" x14ac:dyDescent="0.35">
      <c r="A142" s="59" t="s">
        <v>7592</v>
      </c>
      <c r="B142" s="60">
        <v>62</v>
      </c>
      <c r="C142" s="61" t="s">
        <v>7593</v>
      </c>
      <c r="D142" s="61" t="s">
        <v>3834</v>
      </c>
      <c r="E142" s="60" t="s">
        <v>25</v>
      </c>
      <c r="F142" s="60">
        <v>8</v>
      </c>
      <c r="G142" s="1" t="s">
        <v>18</v>
      </c>
      <c r="H142" s="1" t="s">
        <v>14</v>
      </c>
      <c r="I142" s="1" t="s">
        <v>15</v>
      </c>
      <c r="J142" s="1" t="s">
        <v>24</v>
      </c>
      <c r="K142" s="1" t="s">
        <v>24</v>
      </c>
      <c r="L142" s="71"/>
    </row>
    <row r="143" spans="1:12" x14ac:dyDescent="0.35">
      <c r="A143" s="59"/>
      <c r="B143" s="60"/>
      <c r="C143" s="61"/>
      <c r="D143" s="61" t="s">
        <v>3835</v>
      </c>
      <c r="E143" s="60"/>
      <c r="F143" s="60"/>
      <c r="G143" s="1" t="s">
        <v>18</v>
      </c>
      <c r="H143" s="1" t="s">
        <v>14</v>
      </c>
      <c r="I143" s="1" t="s">
        <v>15</v>
      </c>
      <c r="J143" s="1" t="s">
        <v>24</v>
      </c>
      <c r="K143" s="1" t="s">
        <v>24</v>
      </c>
      <c r="L143" s="71"/>
    </row>
    <row r="144" spans="1:12" x14ac:dyDescent="0.35">
      <c r="A144" s="59" t="s">
        <v>7594</v>
      </c>
      <c r="B144" s="60">
        <v>63</v>
      </c>
      <c r="C144" s="61" t="s">
        <v>7595</v>
      </c>
      <c r="D144" s="61" t="s">
        <v>3834</v>
      </c>
      <c r="E144" s="60" t="s">
        <v>25</v>
      </c>
      <c r="F144" s="60">
        <v>8</v>
      </c>
      <c r="G144" s="1" t="s">
        <v>18</v>
      </c>
      <c r="H144" s="1" t="s">
        <v>14</v>
      </c>
      <c r="I144" s="1" t="s">
        <v>15</v>
      </c>
      <c r="J144" s="1" t="s">
        <v>24</v>
      </c>
      <c r="K144" s="1" t="s">
        <v>24</v>
      </c>
      <c r="L144" s="71"/>
    </row>
    <row r="145" spans="1:12" x14ac:dyDescent="0.35">
      <c r="A145" s="59"/>
      <c r="B145" s="60"/>
      <c r="C145" s="61"/>
      <c r="D145" s="61" t="s">
        <v>3835</v>
      </c>
      <c r="E145" s="60"/>
      <c r="F145" s="60"/>
      <c r="G145" s="1" t="s">
        <v>18</v>
      </c>
      <c r="H145" s="1" t="s">
        <v>14</v>
      </c>
      <c r="I145" s="1" t="s">
        <v>15</v>
      </c>
      <c r="J145" s="1" t="s">
        <v>24</v>
      </c>
      <c r="K145" s="1" t="s">
        <v>24</v>
      </c>
      <c r="L145" s="71"/>
    </row>
    <row r="146" spans="1:12" x14ac:dyDescent="0.35">
      <c r="A146" s="59" t="s">
        <v>7596</v>
      </c>
      <c r="B146" s="60">
        <v>64</v>
      </c>
      <c r="C146" s="61" t="s">
        <v>7597</v>
      </c>
      <c r="D146" s="61" t="s">
        <v>3834</v>
      </c>
      <c r="E146" s="60" t="s">
        <v>25</v>
      </c>
      <c r="F146" s="60">
        <v>8</v>
      </c>
      <c r="G146" s="1" t="s">
        <v>18</v>
      </c>
      <c r="H146" s="1" t="s">
        <v>14</v>
      </c>
      <c r="I146" s="1" t="s">
        <v>15</v>
      </c>
      <c r="J146" s="1" t="s">
        <v>24</v>
      </c>
      <c r="K146" s="1" t="s">
        <v>24</v>
      </c>
      <c r="L146" s="71"/>
    </row>
    <row r="147" spans="1:12" x14ac:dyDescent="0.35">
      <c r="A147" s="59"/>
      <c r="B147" s="60"/>
      <c r="C147" s="61"/>
      <c r="D147" s="61" t="s">
        <v>3835</v>
      </c>
      <c r="E147" s="60"/>
      <c r="F147" s="60"/>
      <c r="G147" s="1" t="s">
        <v>18</v>
      </c>
      <c r="H147" s="1" t="s">
        <v>14</v>
      </c>
      <c r="I147" s="1" t="s">
        <v>15</v>
      </c>
      <c r="J147" s="1" t="s">
        <v>24</v>
      </c>
      <c r="K147" s="1" t="s">
        <v>24</v>
      </c>
      <c r="L147" s="71"/>
    </row>
    <row r="148" spans="1:12" x14ac:dyDescent="0.35">
      <c r="A148" s="59" t="s">
        <v>7598</v>
      </c>
      <c r="B148" s="60">
        <v>65</v>
      </c>
      <c r="C148" s="61" t="s">
        <v>7599</v>
      </c>
      <c r="D148" s="61" t="s">
        <v>3834</v>
      </c>
      <c r="E148" s="60" t="s">
        <v>25</v>
      </c>
      <c r="F148" s="60">
        <v>8</v>
      </c>
      <c r="G148" s="1" t="s">
        <v>18</v>
      </c>
      <c r="H148" s="1" t="s">
        <v>14</v>
      </c>
      <c r="I148" s="1" t="s">
        <v>15</v>
      </c>
      <c r="J148" s="1" t="s">
        <v>24</v>
      </c>
      <c r="K148" s="1" t="s">
        <v>24</v>
      </c>
      <c r="L148" s="71"/>
    </row>
    <row r="149" spans="1:12" x14ac:dyDescent="0.35">
      <c r="A149" s="59"/>
      <c r="B149" s="60"/>
      <c r="C149" s="61"/>
      <c r="D149" s="61" t="s">
        <v>3835</v>
      </c>
      <c r="E149" s="60"/>
      <c r="F149" s="60"/>
      <c r="G149" s="1" t="s">
        <v>18</v>
      </c>
      <c r="H149" s="1" t="s">
        <v>14</v>
      </c>
      <c r="I149" s="1" t="s">
        <v>15</v>
      </c>
      <c r="J149" s="1" t="s">
        <v>24</v>
      </c>
      <c r="K149" s="1" t="s">
        <v>24</v>
      </c>
      <c r="L149" s="71"/>
    </row>
    <row r="150" spans="1:12" x14ac:dyDescent="0.35">
      <c r="A150" s="59" t="s">
        <v>7600</v>
      </c>
      <c r="B150" s="60">
        <v>66</v>
      </c>
      <c r="C150" s="61" t="s">
        <v>7601</v>
      </c>
      <c r="D150" s="61" t="s">
        <v>3834</v>
      </c>
      <c r="E150" s="60" t="s">
        <v>25</v>
      </c>
      <c r="F150" s="60">
        <v>8</v>
      </c>
      <c r="G150" s="1" t="s">
        <v>18</v>
      </c>
      <c r="H150" s="1" t="s">
        <v>14</v>
      </c>
      <c r="I150" s="1" t="s">
        <v>15</v>
      </c>
      <c r="J150" s="1" t="s">
        <v>24</v>
      </c>
      <c r="K150" s="1" t="s">
        <v>24</v>
      </c>
      <c r="L150" s="71"/>
    </row>
    <row r="151" spans="1:12" x14ac:dyDescent="0.35">
      <c r="A151" s="59"/>
      <c r="B151" s="60"/>
      <c r="C151" s="61"/>
      <c r="D151" s="61" t="s">
        <v>3835</v>
      </c>
      <c r="E151" s="60"/>
      <c r="F151" s="60"/>
      <c r="G151" s="1" t="s">
        <v>18</v>
      </c>
      <c r="H151" s="1" t="s">
        <v>14</v>
      </c>
      <c r="I151" s="1" t="s">
        <v>15</v>
      </c>
      <c r="J151" s="1" t="s">
        <v>24</v>
      </c>
      <c r="K151" s="1" t="s">
        <v>24</v>
      </c>
      <c r="L151" s="71"/>
    </row>
    <row r="152" spans="1:12" x14ac:dyDescent="0.35">
      <c r="A152" s="59" t="s">
        <v>7602</v>
      </c>
      <c r="B152" s="60">
        <v>67</v>
      </c>
      <c r="C152" s="61" t="s">
        <v>7603</v>
      </c>
      <c r="D152" s="61" t="s">
        <v>3834</v>
      </c>
      <c r="E152" s="60" t="s">
        <v>25</v>
      </c>
      <c r="F152" s="60">
        <v>8</v>
      </c>
      <c r="G152" s="1" t="s">
        <v>18</v>
      </c>
      <c r="H152" s="1" t="s">
        <v>14</v>
      </c>
      <c r="I152" s="1" t="s">
        <v>15</v>
      </c>
      <c r="J152" s="1" t="s">
        <v>24</v>
      </c>
      <c r="K152" s="1" t="s">
        <v>24</v>
      </c>
      <c r="L152" s="71"/>
    </row>
    <row r="153" spans="1:12" x14ac:dyDescent="0.35">
      <c r="A153" s="59"/>
      <c r="B153" s="60"/>
      <c r="C153" s="61"/>
      <c r="D153" s="61" t="s">
        <v>3835</v>
      </c>
      <c r="E153" s="60"/>
      <c r="F153" s="60"/>
      <c r="G153" s="1" t="s">
        <v>18</v>
      </c>
      <c r="H153" s="1" t="s">
        <v>14</v>
      </c>
      <c r="I153" s="1" t="s">
        <v>15</v>
      </c>
      <c r="J153" s="1" t="s">
        <v>24</v>
      </c>
      <c r="K153" s="1" t="s">
        <v>24</v>
      </c>
      <c r="L153" s="71"/>
    </row>
    <row r="154" spans="1:12" x14ac:dyDescent="0.35">
      <c r="A154" s="59" t="s">
        <v>7604</v>
      </c>
      <c r="B154" s="60">
        <v>68</v>
      </c>
      <c r="C154" s="61" t="s">
        <v>7605</v>
      </c>
      <c r="D154" s="61" t="s">
        <v>3834</v>
      </c>
      <c r="E154" s="60" t="s">
        <v>25</v>
      </c>
      <c r="F154" s="60">
        <v>8</v>
      </c>
      <c r="G154" s="1" t="s">
        <v>18</v>
      </c>
      <c r="H154" s="1" t="s">
        <v>14</v>
      </c>
      <c r="I154" s="1" t="s">
        <v>15</v>
      </c>
      <c r="J154" s="1" t="s">
        <v>24</v>
      </c>
      <c r="K154" s="1" t="s">
        <v>24</v>
      </c>
      <c r="L154" s="71"/>
    </row>
    <row r="155" spans="1:12" x14ac:dyDescent="0.35">
      <c r="A155" s="59"/>
      <c r="B155" s="60"/>
      <c r="C155" s="61"/>
      <c r="D155" s="61" t="s">
        <v>3835</v>
      </c>
      <c r="E155" s="60"/>
      <c r="F155" s="60"/>
      <c r="G155" s="1" t="s">
        <v>18</v>
      </c>
      <c r="H155" s="1" t="s">
        <v>14</v>
      </c>
      <c r="I155" s="1" t="s">
        <v>15</v>
      </c>
      <c r="J155" s="1" t="s">
        <v>24</v>
      </c>
      <c r="K155" s="1" t="s">
        <v>24</v>
      </c>
      <c r="L155" s="71"/>
    </row>
    <row r="156" spans="1:12" x14ac:dyDescent="0.35">
      <c r="A156" s="59" t="s">
        <v>7606</v>
      </c>
      <c r="B156" s="60">
        <v>69</v>
      </c>
      <c r="C156" s="61" t="s">
        <v>7607</v>
      </c>
      <c r="D156" s="61" t="s">
        <v>3834</v>
      </c>
      <c r="E156" s="60" t="s">
        <v>25</v>
      </c>
      <c r="F156" s="60">
        <v>8</v>
      </c>
      <c r="G156" s="1" t="s">
        <v>18</v>
      </c>
      <c r="H156" s="1" t="s">
        <v>14</v>
      </c>
      <c r="I156" s="1" t="s">
        <v>15</v>
      </c>
      <c r="J156" s="1" t="s">
        <v>24</v>
      </c>
      <c r="K156" s="1" t="s">
        <v>24</v>
      </c>
      <c r="L156" s="71"/>
    </row>
    <row r="157" spans="1:12" x14ac:dyDescent="0.35">
      <c r="A157" s="59"/>
      <c r="B157" s="60"/>
      <c r="C157" s="61"/>
      <c r="D157" s="61" t="s">
        <v>3835</v>
      </c>
      <c r="E157" s="60"/>
      <c r="F157" s="60"/>
      <c r="G157" s="1" t="s">
        <v>18</v>
      </c>
      <c r="H157" s="1" t="s">
        <v>14</v>
      </c>
      <c r="I157" s="1" t="s">
        <v>15</v>
      </c>
      <c r="J157" s="1" t="s">
        <v>24</v>
      </c>
      <c r="K157" s="1" t="s">
        <v>24</v>
      </c>
      <c r="L157" s="71"/>
    </row>
    <row r="158" spans="1:12" x14ac:dyDescent="0.35">
      <c r="A158" s="59" t="s">
        <v>7608</v>
      </c>
      <c r="B158" s="60">
        <v>70</v>
      </c>
      <c r="C158" s="61" t="s">
        <v>7609</v>
      </c>
      <c r="D158" s="61" t="s">
        <v>3834</v>
      </c>
      <c r="E158" s="60" t="s">
        <v>25</v>
      </c>
      <c r="F158" s="60">
        <v>8</v>
      </c>
      <c r="G158" s="1" t="s">
        <v>18</v>
      </c>
      <c r="H158" s="1" t="s">
        <v>14</v>
      </c>
      <c r="I158" s="1" t="s">
        <v>15</v>
      </c>
      <c r="J158" s="1" t="s">
        <v>24</v>
      </c>
      <c r="K158" s="1" t="s">
        <v>24</v>
      </c>
      <c r="L158" s="71"/>
    </row>
    <row r="159" spans="1:12" x14ac:dyDescent="0.35">
      <c r="A159" s="59"/>
      <c r="B159" s="60"/>
      <c r="C159" s="61"/>
      <c r="D159" s="61" t="s">
        <v>3835</v>
      </c>
      <c r="E159" s="60"/>
      <c r="F159" s="60"/>
      <c r="G159" s="1" t="s">
        <v>18</v>
      </c>
      <c r="H159" s="1" t="s">
        <v>14</v>
      </c>
      <c r="I159" s="1" t="s">
        <v>15</v>
      </c>
      <c r="J159" s="1" t="s">
        <v>24</v>
      </c>
      <c r="K159" s="1" t="s">
        <v>24</v>
      </c>
      <c r="L159" s="71"/>
    </row>
    <row r="160" spans="1:12" x14ac:dyDescent="0.35">
      <c r="A160" s="59" t="s">
        <v>7610</v>
      </c>
      <c r="B160" s="60">
        <v>71</v>
      </c>
      <c r="C160" s="61" t="s">
        <v>7611</v>
      </c>
      <c r="D160" s="61" t="s">
        <v>3834</v>
      </c>
      <c r="E160" s="60" t="s">
        <v>25</v>
      </c>
      <c r="F160" s="60">
        <v>8</v>
      </c>
      <c r="G160" s="1" t="s">
        <v>18</v>
      </c>
      <c r="H160" s="1" t="s">
        <v>14</v>
      </c>
      <c r="I160" s="1" t="s">
        <v>15</v>
      </c>
      <c r="J160" s="1" t="s">
        <v>24</v>
      </c>
      <c r="K160" s="1" t="s">
        <v>24</v>
      </c>
      <c r="L160" s="71"/>
    </row>
    <row r="161" spans="1:12" x14ac:dyDescent="0.35">
      <c r="A161" s="59"/>
      <c r="B161" s="60"/>
      <c r="C161" s="61"/>
      <c r="D161" s="61" t="s">
        <v>3835</v>
      </c>
      <c r="E161" s="60"/>
      <c r="F161" s="60"/>
      <c r="G161" s="1" t="s">
        <v>18</v>
      </c>
      <c r="H161" s="1" t="s">
        <v>14</v>
      </c>
      <c r="I161" s="1" t="s">
        <v>15</v>
      </c>
      <c r="J161" s="1" t="s">
        <v>24</v>
      </c>
      <c r="K161" s="1" t="s">
        <v>24</v>
      </c>
      <c r="L161" s="71"/>
    </row>
    <row r="162" spans="1:12" x14ac:dyDescent="0.35">
      <c r="A162" s="59" t="s">
        <v>7612</v>
      </c>
      <c r="B162" s="60">
        <v>72</v>
      </c>
      <c r="C162" s="61" t="s">
        <v>3668</v>
      </c>
      <c r="D162" s="61"/>
      <c r="E162" s="60" t="s">
        <v>26</v>
      </c>
      <c r="F162" s="60">
        <v>26</v>
      </c>
      <c r="G162" s="1" t="s">
        <v>13</v>
      </c>
      <c r="H162" s="1" t="s">
        <v>14</v>
      </c>
      <c r="I162" s="1" t="s">
        <v>22</v>
      </c>
      <c r="J162" s="1" t="s">
        <v>23</v>
      </c>
      <c r="K162" s="1" t="s">
        <v>23</v>
      </c>
      <c r="L162" s="71"/>
    </row>
    <row r="163" spans="1:12" ht="29" x14ac:dyDescent="0.35">
      <c r="A163" s="59" t="s">
        <v>7613</v>
      </c>
      <c r="B163" s="60">
        <v>73</v>
      </c>
      <c r="C163" s="61" t="s">
        <v>7614</v>
      </c>
      <c r="D163" s="61"/>
      <c r="E163" s="60" t="s">
        <v>25</v>
      </c>
      <c r="F163" s="60">
        <v>7</v>
      </c>
      <c r="G163" s="1" t="s">
        <v>18</v>
      </c>
      <c r="H163" s="1" t="s">
        <v>14</v>
      </c>
      <c r="I163" s="1" t="s">
        <v>15</v>
      </c>
      <c r="J163" s="1" t="s">
        <v>20</v>
      </c>
      <c r="K163" s="1" t="s">
        <v>20</v>
      </c>
      <c r="L163" s="71"/>
    </row>
    <row r="164" spans="1:12" ht="29" x14ac:dyDescent="0.35">
      <c r="A164" s="59" t="s">
        <v>7615</v>
      </c>
      <c r="B164" s="60">
        <v>74</v>
      </c>
      <c r="C164" s="61" t="s">
        <v>7616</v>
      </c>
      <c r="D164" s="61"/>
      <c r="E164" s="60" t="s">
        <v>25</v>
      </c>
      <c r="F164" s="60">
        <v>7</v>
      </c>
      <c r="G164" s="1" t="s">
        <v>18</v>
      </c>
      <c r="H164" s="1" t="s">
        <v>14</v>
      </c>
      <c r="I164" s="1" t="s">
        <v>15</v>
      </c>
      <c r="J164" s="1" t="s">
        <v>16</v>
      </c>
      <c r="K164" s="1" t="s">
        <v>16</v>
      </c>
      <c r="L164" s="71">
        <v>888</v>
      </c>
    </row>
    <row r="165" spans="1:12" ht="29" x14ac:dyDescent="0.35">
      <c r="A165" s="59" t="s">
        <v>7617</v>
      </c>
      <c r="B165" s="60">
        <v>75</v>
      </c>
      <c r="C165" s="61" t="s">
        <v>7618</v>
      </c>
      <c r="D165" s="61"/>
      <c r="E165" s="60" t="s">
        <v>25</v>
      </c>
      <c r="F165" s="60">
        <v>13</v>
      </c>
      <c r="G165" s="1" t="s">
        <v>18</v>
      </c>
      <c r="H165" s="1" t="s">
        <v>14</v>
      </c>
      <c r="I165" s="1" t="s">
        <v>15</v>
      </c>
      <c r="J165" s="1" t="s">
        <v>7130</v>
      </c>
      <c r="K165" s="1" t="s">
        <v>7130</v>
      </c>
      <c r="L165" s="71">
        <v>88888888888</v>
      </c>
    </row>
    <row r="166" spans="1:12" ht="29" x14ac:dyDescent="0.35">
      <c r="A166" s="59" t="s">
        <v>7619</v>
      </c>
      <c r="B166" s="60">
        <v>76</v>
      </c>
      <c r="C166" s="61" t="s">
        <v>7620</v>
      </c>
      <c r="D166" s="61" t="s">
        <v>7621</v>
      </c>
      <c r="E166" s="60" t="s">
        <v>25</v>
      </c>
      <c r="F166" s="60">
        <v>7</v>
      </c>
      <c r="G166" s="1" t="s">
        <v>18</v>
      </c>
      <c r="H166" s="1" t="s">
        <v>14</v>
      </c>
      <c r="I166" s="1" t="s">
        <v>15</v>
      </c>
      <c r="J166" s="1" t="s">
        <v>24</v>
      </c>
      <c r="K166" s="1" t="s">
        <v>24</v>
      </c>
      <c r="L166" s="71"/>
    </row>
    <row r="167" spans="1:12" x14ac:dyDescent="0.35">
      <c r="A167" s="59"/>
      <c r="B167" s="60"/>
      <c r="C167" s="61"/>
      <c r="D167" s="61" t="s">
        <v>7622</v>
      </c>
      <c r="E167" s="60"/>
      <c r="F167" s="60"/>
      <c r="G167" s="1" t="s">
        <v>18</v>
      </c>
      <c r="H167" s="1" t="s">
        <v>14</v>
      </c>
      <c r="I167" s="1" t="s">
        <v>15</v>
      </c>
      <c r="J167" s="1" t="s">
        <v>24</v>
      </c>
      <c r="K167" s="1" t="s">
        <v>24</v>
      </c>
      <c r="L167" s="71"/>
    </row>
    <row r="168" spans="1:12" x14ac:dyDescent="0.35">
      <c r="A168" s="59"/>
      <c r="B168" s="60"/>
      <c r="C168" s="61"/>
      <c r="D168" s="61" t="s">
        <v>7623</v>
      </c>
      <c r="E168" s="60"/>
      <c r="F168" s="60"/>
      <c r="G168" s="1" t="s">
        <v>18</v>
      </c>
      <c r="H168" s="1" t="s">
        <v>14</v>
      </c>
      <c r="I168" s="1" t="s">
        <v>15</v>
      </c>
      <c r="J168" s="1" t="s">
        <v>24</v>
      </c>
      <c r="K168" s="1" t="s">
        <v>24</v>
      </c>
      <c r="L168" s="71"/>
    </row>
    <row r="169" spans="1:12" x14ac:dyDescent="0.35">
      <c r="A169" s="59"/>
      <c r="B169" s="60"/>
      <c r="C169" s="61"/>
      <c r="D169" s="61" t="s">
        <v>7624</v>
      </c>
      <c r="E169" s="60"/>
      <c r="F169" s="60"/>
      <c r="G169" s="1" t="s">
        <v>18</v>
      </c>
      <c r="H169" s="1" t="s">
        <v>14</v>
      </c>
      <c r="I169" s="1" t="s">
        <v>15</v>
      </c>
      <c r="J169" s="1" t="s">
        <v>24</v>
      </c>
      <c r="K169" s="1" t="s">
        <v>24</v>
      </c>
      <c r="L169" s="71"/>
    </row>
    <row r="170" spans="1:12" x14ac:dyDescent="0.35">
      <c r="A170" s="59"/>
      <c r="B170" s="60"/>
      <c r="C170" s="61"/>
      <c r="D170" s="61" t="s">
        <v>7625</v>
      </c>
      <c r="E170" s="60"/>
      <c r="F170" s="60"/>
      <c r="G170" s="1" t="s">
        <v>18</v>
      </c>
      <c r="H170" s="1" t="s">
        <v>14</v>
      </c>
      <c r="I170" s="1" t="s">
        <v>15</v>
      </c>
      <c r="J170" s="1" t="s">
        <v>24</v>
      </c>
      <c r="K170" s="1" t="s">
        <v>24</v>
      </c>
      <c r="L170" s="71"/>
    </row>
    <row r="171" spans="1:12" x14ac:dyDescent="0.35">
      <c r="A171" s="59" t="s">
        <v>7626</v>
      </c>
      <c r="B171" s="60">
        <v>77</v>
      </c>
      <c r="C171" s="61" t="s">
        <v>7627</v>
      </c>
      <c r="D171" s="61" t="s">
        <v>3834</v>
      </c>
      <c r="E171" s="60" t="s">
        <v>25</v>
      </c>
      <c r="F171" s="60">
        <v>7</v>
      </c>
      <c r="G171" s="1" t="s">
        <v>18</v>
      </c>
      <c r="H171" s="1" t="s">
        <v>14</v>
      </c>
      <c r="I171" s="1" t="s">
        <v>15</v>
      </c>
      <c r="J171" s="1" t="s">
        <v>24</v>
      </c>
      <c r="K171" s="1" t="s">
        <v>24</v>
      </c>
      <c r="L171" s="71"/>
    </row>
    <row r="172" spans="1:12" x14ac:dyDescent="0.35">
      <c r="A172" s="59"/>
      <c r="B172" s="60"/>
      <c r="C172" s="61"/>
      <c r="D172" s="61" t="s">
        <v>3835</v>
      </c>
      <c r="E172" s="60"/>
      <c r="F172" s="60"/>
      <c r="G172" s="1" t="s">
        <v>18</v>
      </c>
      <c r="H172" s="1" t="s">
        <v>14</v>
      </c>
      <c r="I172" s="1" t="s">
        <v>15</v>
      </c>
      <c r="J172" s="1" t="s">
        <v>24</v>
      </c>
      <c r="K172" s="1" t="s">
        <v>24</v>
      </c>
      <c r="L172" s="71"/>
    </row>
    <row r="173" spans="1:12" x14ac:dyDescent="0.35">
      <c r="A173" s="59" t="s">
        <v>7628</v>
      </c>
      <c r="B173" s="60">
        <v>78</v>
      </c>
      <c r="C173" s="61" t="s">
        <v>7629</v>
      </c>
      <c r="D173" s="61" t="s">
        <v>3834</v>
      </c>
      <c r="E173" s="60" t="s">
        <v>25</v>
      </c>
      <c r="F173" s="60">
        <v>8</v>
      </c>
      <c r="G173" s="1" t="s">
        <v>18</v>
      </c>
      <c r="H173" s="1" t="s">
        <v>14</v>
      </c>
      <c r="I173" s="1" t="s">
        <v>15</v>
      </c>
      <c r="J173" s="1" t="s">
        <v>24</v>
      </c>
      <c r="K173" s="1" t="s">
        <v>24</v>
      </c>
      <c r="L173" s="71"/>
    </row>
    <row r="174" spans="1:12" x14ac:dyDescent="0.35">
      <c r="A174" s="59"/>
      <c r="B174" s="60"/>
      <c r="C174" s="61"/>
      <c r="D174" s="61" t="s">
        <v>3835</v>
      </c>
      <c r="E174" s="60"/>
      <c r="F174" s="60"/>
      <c r="G174" s="1" t="s">
        <v>18</v>
      </c>
      <c r="H174" s="1" t="s">
        <v>14</v>
      </c>
      <c r="I174" s="1" t="s">
        <v>15</v>
      </c>
      <c r="J174" s="1" t="s">
        <v>24</v>
      </c>
      <c r="K174" s="1" t="s">
        <v>24</v>
      </c>
      <c r="L174" s="71"/>
    </row>
    <row r="175" spans="1:12" x14ac:dyDescent="0.35">
      <c r="A175" s="59" t="s">
        <v>7630</v>
      </c>
      <c r="B175" s="60">
        <v>79</v>
      </c>
      <c r="C175" s="61" t="s">
        <v>7631</v>
      </c>
      <c r="D175" s="61" t="s">
        <v>3834</v>
      </c>
      <c r="E175" s="60" t="s">
        <v>25</v>
      </c>
      <c r="F175" s="60">
        <v>8</v>
      </c>
      <c r="G175" s="1" t="s">
        <v>18</v>
      </c>
      <c r="H175" s="1" t="s">
        <v>14</v>
      </c>
      <c r="I175" s="1" t="s">
        <v>15</v>
      </c>
      <c r="J175" s="1" t="s">
        <v>24</v>
      </c>
      <c r="K175" s="1" t="s">
        <v>24</v>
      </c>
      <c r="L175" s="71"/>
    </row>
    <row r="176" spans="1:12" x14ac:dyDescent="0.35">
      <c r="A176" s="59"/>
      <c r="B176" s="60"/>
      <c r="C176" s="61"/>
      <c r="D176" s="61" t="s">
        <v>3835</v>
      </c>
      <c r="E176" s="60"/>
      <c r="F176" s="60"/>
      <c r="G176" s="1" t="s">
        <v>18</v>
      </c>
      <c r="H176" s="1" t="s">
        <v>14</v>
      </c>
      <c r="I176" s="1" t="s">
        <v>15</v>
      </c>
      <c r="J176" s="1" t="s">
        <v>24</v>
      </c>
      <c r="K176" s="1" t="s">
        <v>24</v>
      </c>
      <c r="L176" s="71"/>
    </row>
    <row r="177" spans="1:12" x14ac:dyDescent="0.35">
      <c r="A177" s="59" t="s">
        <v>7632</v>
      </c>
      <c r="B177" s="60">
        <v>80</v>
      </c>
      <c r="C177" s="61" t="s">
        <v>7633</v>
      </c>
      <c r="D177" s="61" t="s">
        <v>3834</v>
      </c>
      <c r="E177" s="60" t="s">
        <v>25</v>
      </c>
      <c r="F177" s="60">
        <v>8</v>
      </c>
      <c r="G177" s="1" t="s">
        <v>18</v>
      </c>
      <c r="H177" s="1" t="s">
        <v>14</v>
      </c>
      <c r="I177" s="1" t="s">
        <v>15</v>
      </c>
      <c r="J177" s="1" t="s">
        <v>24</v>
      </c>
      <c r="K177" s="1" t="s">
        <v>24</v>
      </c>
      <c r="L177" s="71"/>
    </row>
    <row r="178" spans="1:12" x14ac:dyDescent="0.35">
      <c r="A178" s="59"/>
      <c r="B178" s="60"/>
      <c r="C178" s="61"/>
      <c r="D178" s="61" t="s">
        <v>3835</v>
      </c>
      <c r="E178" s="60"/>
      <c r="F178" s="60"/>
      <c r="G178" s="1" t="s">
        <v>18</v>
      </c>
      <c r="H178" s="1" t="s">
        <v>14</v>
      </c>
      <c r="I178" s="1" t="s">
        <v>15</v>
      </c>
      <c r="J178" s="1" t="s">
        <v>24</v>
      </c>
      <c r="K178" s="1" t="s">
        <v>24</v>
      </c>
      <c r="L178" s="71"/>
    </row>
    <row r="179" spans="1:12" x14ac:dyDescent="0.35">
      <c r="A179" s="59" t="s">
        <v>7634</v>
      </c>
      <c r="B179" s="60">
        <v>81</v>
      </c>
      <c r="C179" s="61" t="s">
        <v>3668</v>
      </c>
      <c r="D179" s="61"/>
      <c r="E179" s="60" t="s">
        <v>26</v>
      </c>
      <c r="F179" s="60">
        <v>26</v>
      </c>
      <c r="G179" s="1" t="s">
        <v>13</v>
      </c>
      <c r="H179" s="1" t="s">
        <v>14</v>
      </c>
      <c r="I179" s="1" t="s">
        <v>22</v>
      </c>
      <c r="J179" s="1" t="s">
        <v>23</v>
      </c>
      <c r="K179" s="1" t="s">
        <v>23</v>
      </c>
      <c r="L179" s="71"/>
    </row>
    <row r="180" spans="1:12" x14ac:dyDescent="0.35">
      <c r="A180" s="59" t="s">
        <v>5323</v>
      </c>
      <c r="B180" s="60">
        <v>82</v>
      </c>
      <c r="C180" s="61" t="s">
        <v>7635</v>
      </c>
      <c r="D180" s="61"/>
      <c r="E180" s="60" t="s">
        <v>25</v>
      </c>
      <c r="F180" s="60">
        <v>7</v>
      </c>
      <c r="G180" s="1" t="s">
        <v>18</v>
      </c>
      <c r="H180" s="1" t="s">
        <v>14</v>
      </c>
      <c r="I180" s="1" t="s">
        <v>15</v>
      </c>
      <c r="J180" s="1" t="s">
        <v>16</v>
      </c>
      <c r="K180" s="1" t="s">
        <v>16</v>
      </c>
      <c r="L180" s="71" t="s">
        <v>2441</v>
      </c>
    </row>
    <row r="181" spans="1:12" x14ac:dyDescent="0.35">
      <c r="A181" s="59" t="s">
        <v>5325</v>
      </c>
      <c r="B181" s="60">
        <v>83</v>
      </c>
      <c r="C181" s="61" t="s">
        <v>7636</v>
      </c>
      <c r="D181" s="61" t="s">
        <v>7621</v>
      </c>
      <c r="E181" s="60" t="s">
        <v>25</v>
      </c>
      <c r="F181" s="60">
        <v>7</v>
      </c>
      <c r="G181" s="1" t="s">
        <v>18</v>
      </c>
      <c r="H181" s="1" t="s">
        <v>14</v>
      </c>
      <c r="I181" s="1" t="s">
        <v>15</v>
      </c>
      <c r="J181" s="1" t="s">
        <v>24</v>
      </c>
      <c r="K181" s="1" t="s">
        <v>24</v>
      </c>
      <c r="L181" s="71"/>
    </row>
    <row r="182" spans="1:12" x14ac:dyDescent="0.35">
      <c r="A182" s="59"/>
      <c r="B182" s="60"/>
      <c r="C182" s="61"/>
      <c r="D182" s="61" t="s">
        <v>7622</v>
      </c>
      <c r="E182" s="60"/>
      <c r="F182" s="60"/>
      <c r="G182" s="1" t="s">
        <v>18</v>
      </c>
      <c r="H182" s="1" t="s">
        <v>14</v>
      </c>
      <c r="I182" s="1" t="s">
        <v>15</v>
      </c>
      <c r="J182" s="1" t="s">
        <v>24</v>
      </c>
      <c r="K182" s="1" t="s">
        <v>24</v>
      </c>
      <c r="L182" s="71"/>
    </row>
    <row r="183" spans="1:12" x14ac:dyDescent="0.35">
      <c r="A183" s="59"/>
      <c r="B183" s="60"/>
      <c r="C183" s="61"/>
      <c r="D183" s="61" t="s">
        <v>7637</v>
      </c>
      <c r="E183" s="60"/>
      <c r="F183" s="60"/>
      <c r="G183" s="1" t="s">
        <v>18</v>
      </c>
      <c r="H183" s="1" t="s">
        <v>14</v>
      </c>
      <c r="I183" s="1" t="s">
        <v>15</v>
      </c>
      <c r="J183" s="1" t="s">
        <v>24</v>
      </c>
      <c r="K183" s="1" t="s">
        <v>24</v>
      </c>
      <c r="L183" s="71"/>
    </row>
    <row r="184" spans="1:12" x14ac:dyDescent="0.35">
      <c r="A184" s="59"/>
      <c r="B184" s="60"/>
      <c r="C184" s="61"/>
      <c r="D184" s="61" t="s">
        <v>7624</v>
      </c>
      <c r="E184" s="60"/>
      <c r="F184" s="60"/>
      <c r="G184" s="1" t="s">
        <v>18</v>
      </c>
      <c r="H184" s="1" t="s">
        <v>14</v>
      </c>
      <c r="I184" s="1" t="s">
        <v>15</v>
      </c>
      <c r="J184" s="1" t="s">
        <v>24</v>
      </c>
      <c r="K184" s="1" t="s">
        <v>24</v>
      </c>
      <c r="L184" s="71"/>
    </row>
    <row r="185" spans="1:12" x14ac:dyDescent="0.35">
      <c r="A185" s="59"/>
      <c r="B185" s="60"/>
      <c r="C185" s="61"/>
      <c r="D185" s="61" t="s">
        <v>7625</v>
      </c>
      <c r="E185" s="60"/>
      <c r="F185" s="60"/>
      <c r="G185" s="1" t="s">
        <v>18</v>
      </c>
      <c r="H185" s="1" t="s">
        <v>14</v>
      </c>
      <c r="I185" s="1" t="s">
        <v>15</v>
      </c>
      <c r="J185" s="1" t="s">
        <v>24</v>
      </c>
      <c r="K185" s="1" t="s">
        <v>24</v>
      </c>
      <c r="L185" s="71"/>
    </row>
    <row r="186" spans="1:12" ht="29" x14ac:dyDescent="0.35">
      <c r="A186" s="59" t="s">
        <v>7638</v>
      </c>
      <c r="B186" s="60">
        <v>84</v>
      </c>
      <c r="C186" s="61" t="s">
        <v>7639</v>
      </c>
      <c r="D186" s="61"/>
      <c r="E186" s="60" t="s">
        <v>25</v>
      </c>
      <c r="F186" s="60">
        <v>13</v>
      </c>
      <c r="G186" s="1" t="s">
        <v>18</v>
      </c>
      <c r="H186" s="1" t="s">
        <v>14</v>
      </c>
      <c r="I186" s="1" t="s">
        <v>15</v>
      </c>
      <c r="J186" s="1" t="s">
        <v>7130</v>
      </c>
      <c r="K186" s="1" t="s">
        <v>7130</v>
      </c>
      <c r="L186" s="71" t="s">
        <v>7640</v>
      </c>
    </row>
    <row r="187" spans="1:12" ht="29" x14ac:dyDescent="0.35">
      <c r="A187" s="59" t="s">
        <v>7641</v>
      </c>
      <c r="B187" s="60">
        <v>85</v>
      </c>
      <c r="C187" s="61" t="s">
        <v>7642</v>
      </c>
      <c r="D187" s="61"/>
      <c r="E187" s="60" t="s">
        <v>25</v>
      </c>
      <c r="F187" s="60">
        <v>13</v>
      </c>
      <c r="G187" s="1" t="s">
        <v>18</v>
      </c>
      <c r="H187" s="1" t="s">
        <v>14</v>
      </c>
      <c r="I187" s="1" t="s">
        <v>15</v>
      </c>
      <c r="J187" s="1" t="s">
        <v>7130</v>
      </c>
      <c r="K187" s="1" t="s">
        <v>7130</v>
      </c>
      <c r="L187" s="71" t="s">
        <v>7640</v>
      </c>
    </row>
    <row r="188" spans="1:12" x14ac:dyDescent="0.35">
      <c r="A188" s="59" t="s">
        <v>5351</v>
      </c>
      <c r="B188" s="60">
        <v>86</v>
      </c>
      <c r="C188" s="61" t="s">
        <v>7643</v>
      </c>
      <c r="D188" s="61" t="s">
        <v>3834</v>
      </c>
      <c r="E188" s="60" t="s">
        <v>25</v>
      </c>
      <c r="F188" s="60">
        <v>7</v>
      </c>
      <c r="G188" s="1" t="s">
        <v>18</v>
      </c>
      <c r="H188" s="1" t="s">
        <v>14</v>
      </c>
      <c r="I188" s="1" t="s">
        <v>15</v>
      </c>
      <c r="J188" s="1" t="s">
        <v>24</v>
      </c>
      <c r="K188" s="1" t="s">
        <v>24</v>
      </c>
      <c r="L188" s="71"/>
    </row>
    <row r="189" spans="1:12" x14ac:dyDescent="0.35">
      <c r="A189" s="59"/>
      <c r="B189" s="60"/>
      <c r="C189" s="61"/>
      <c r="D189" s="61" t="s">
        <v>3835</v>
      </c>
      <c r="E189" s="60"/>
      <c r="F189" s="60"/>
      <c r="G189" s="1" t="s">
        <v>18</v>
      </c>
      <c r="H189" s="1" t="s">
        <v>14</v>
      </c>
      <c r="I189" s="1" t="s">
        <v>15</v>
      </c>
      <c r="J189" s="1" t="s">
        <v>24</v>
      </c>
      <c r="K189" s="1" t="s">
        <v>24</v>
      </c>
      <c r="L189" s="71"/>
    </row>
    <row r="190" spans="1:12" x14ac:dyDescent="0.35">
      <c r="A190" s="59" t="s">
        <v>5351</v>
      </c>
      <c r="B190" s="60">
        <v>86</v>
      </c>
      <c r="C190" s="61" t="s">
        <v>7643</v>
      </c>
      <c r="D190" s="61" t="s">
        <v>3965</v>
      </c>
      <c r="E190" s="60" t="s">
        <v>25</v>
      </c>
      <c r="F190" s="60">
        <v>7</v>
      </c>
      <c r="G190" s="1" t="s">
        <v>18</v>
      </c>
      <c r="H190" s="1" t="s">
        <v>14</v>
      </c>
      <c r="I190" s="1" t="s">
        <v>15</v>
      </c>
      <c r="J190" s="1" t="s">
        <v>24</v>
      </c>
      <c r="K190" s="1" t="s">
        <v>24</v>
      </c>
      <c r="L190" s="71"/>
    </row>
    <row r="191" spans="1:12" x14ac:dyDescent="0.35">
      <c r="A191" s="59"/>
      <c r="B191" s="60"/>
      <c r="C191" s="61"/>
      <c r="D191" s="61" t="s">
        <v>3966</v>
      </c>
      <c r="E191" s="60"/>
      <c r="F191" s="60"/>
      <c r="G191" s="1" t="s">
        <v>18</v>
      </c>
      <c r="H191" s="1" t="s">
        <v>14</v>
      </c>
      <c r="I191" s="1" t="s">
        <v>15</v>
      </c>
      <c r="J191" s="1" t="s">
        <v>24</v>
      </c>
      <c r="K191" s="1" t="s">
        <v>24</v>
      </c>
      <c r="L191" s="71"/>
    </row>
    <row r="192" spans="1:12" x14ac:dyDescent="0.35">
      <c r="A192" s="59" t="s">
        <v>7644</v>
      </c>
      <c r="B192" s="60">
        <v>87</v>
      </c>
      <c r="C192" s="61" t="s">
        <v>7645</v>
      </c>
      <c r="D192" s="61" t="s">
        <v>7646</v>
      </c>
      <c r="E192" s="60" t="s">
        <v>25</v>
      </c>
      <c r="F192" s="60">
        <v>7</v>
      </c>
      <c r="G192" s="1" t="s">
        <v>18</v>
      </c>
      <c r="H192" s="1" t="s">
        <v>14</v>
      </c>
      <c r="I192" s="1" t="s">
        <v>15</v>
      </c>
      <c r="J192" s="1" t="s">
        <v>24</v>
      </c>
      <c r="K192" s="1" t="s">
        <v>24</v>
      </c>
      <c r="L192" s="71"/>
    </row>
    <row r="193" spans="1:12" x14ac:dyDescent="0.35">
      <c r="A193" s="59"/>
      <c r="B193" s="60"/>
      <c r="C193" s="61"/>
      <c r="D193" s="61" t="s">
        <v>7647</v>
      </c>
      <c r="E193" s="60"/>
      <c r="F193" s="60"/>
      <c r="G193" s="1" t="s">
        <v>18</v>
      </c>
      <c r="H193" s="1" t="s">
        <v>14</v>
      </c>
      <c r="I193" s="1" t="s">
        <v>15</v>
      </c>
      <c r="J193" s="1" t="s">
        <v>24</v>
      </c>
      <c r="K193" s="1" t="s">
        <v>24</v>
      </c>
      <c r="L193" s="71"/>
    </row>
    <row r="194" spans="1:12" x14ac:dyDescent="0.35">
      <c r="A194" s="59"/>
      <c r="B194" s="60"/>
      <c r="C194" s="61"/>
      <c r="D194" s="61" t="s">
        <v>7648</v>
      </c>
      <c r="E194" s="60"/>
      <c r="F194" s="60"/>
      <c r="G194" s="1" t="s">
        <v>18</v>
      </c>
      <c r="H194" s="1" t="s">
        <v>14</v>
      </c>
      <c r="I194" s="1" t="s">
        <v>15</v>
      </c>
      <c r="J194" s="1" t="s">
        <v>24</v>
      </c>
      <c r="K194" s="1" t="s">
        <v>24</v>
      </c>
      <c r="L194" s="71"/>
    </row>
    <row r="195" spans="1:12" x14ac:dyDescent="0.35">
      <c r="A195" s="59"/>
      <c r="B195" s="60"/>
      <c r="C195" s="61"/>
      <c r="D195" s="61" t="s">
        <v>7649</v>
      </c>
      <c r="E195" s="60"/>
      <c r="F195" s="60"/>
      <c r="G195" s="1" t="s">
        <v>18</v>
      </c>
      <c r="H195" s="1" t="s">
        <v>14</v>
      </c>
      <c r="I195" s="1" t="s">
        <v>15</v>
      </c>
      <c r="J195" s="1" t="s">
        <v>24</v>
      </c>
      <c r="K195" s="1" t="s">
        <v>24</v>
      </c>
      <c r="L195" s="71"/>
    </row>
    <row r="196" spans="1:12" x14ac:dyDescent="0.35">
      <c r="A196" s="59"/>
      <c r="B196" s="60"/>
      <c r="C196" s="61"/>
      <c r="D196" s="61" t="s">
        <v>4133</v>
      </c>
      <c r="E196" s="60"/>
      <c r="F196" s="60"/>
      <c r="G196" s="1" t="s">
        <v>18</v>
      </c>
      <c r="H196" s="1" t="s">
        <v>14</v>
      </c>
      <c r="I196" s="1" t="s">
        <v>15</v>
      </c>
      <c r="J196" s="1" t="s">
        <v>24</v>
      </c>
      <c r="K196" s="1" t="s">
        <v>24</v>
      </c>
      <c r="L196" s="71"/>
    </row>
    <row r="197" spans="1:12" ht="29" x14ac:dyDescent="0.35">
      <c r="A197" s="59" t="s">
        <v>5361</v>
      </c>
      <c r="B197" s="60">
        <v>88</v>
      </c>
      <c r="C197" s="61" t="s">
        <v>7650</v>
      </c>
      <c r="D197" s="61" t="s">
        <v>7651</v>
      </c>
      <c r="E197" s="60" t="s">
        <v>25</v>
      </c>
      <c r="F197" s="60">
        <v>7</v>
      </c>
      <c r="G197" s="1" t="s">
        <v>18</v>
      </c>
      <c r="H197" s="1" t="s">
        <v>14</v>
      </c>
      <c r="I197" s="1" t="s">
        <v>15</v>
      </c>
      <c r="J197" s="1" t="s">
        <v>24</v>
      </c>
      <c r="K197" s="1" t="s">
        <v>24</v>
      </c>
      <c r="L197" s="71"/>
    </row>
    <row r="198" spans="1:12" x14ac:dyDescent="0.35">
      <c r="A198" s="59"/>
      <c r="B198" s="60"/>
      <c r="C198" s="61"/>
      <c r="D198" s="61" t="s">
        <v>4069</v>
      </c>
      <c r="E198" s="60"/>
      <c r="F198" s="60"/>
      <c r="G198" s="1" t="s">
        <v>18</v>
      </c>
      <c r="H198" s="1" t="s">
        <v>14</v>
      </c>
      <c r="I198" s="1" t="s">
        <v>15</v>
      </c>
      <c r="J198" s="1" t="s">
        <v>24</v>
      </c>
      <c r="K198" s="1" t="s">
        <v>24</v>
      </c>
      <c r="L198" s="71"/>
    </row>
    <row r="199" spans="1:12" x14ac:dyDescent="0.35">
      <c r="A199" s="59"/>
      <c r="B199" s="60"/>
      <c r="C199" s="61"/>
      <c r="D199" s="61" t="s">
        <v>5295</v>
      </c>
      <c r="E199" s="60"/>
      <c r="F199" s="60"/>
      <c r="G199" s="1" t="s">
        <v>18</v>
      </c>
      <c r="H199" s="1" t="s">
        <v>14</v>
      </c>
      <c r="I199" s="1" t="s">
        <v>15</v>
      </c>
      <c r="J199" s="1" t="s">
        <v>24</v>
      </c>
      <c r="K199" s="1" t="s">
        <v>24</v>
      </c>
      <c r="L199" s="71"/>
    </row>
    <row r="200" spans="1:12" x14ac:dyDescent="0.35">
      <c r="A200" s="59"/>
      <c r="B200" s="60"/>
      <c r="C200" s="61"/>
      <c r="D200" s="61" t="s">
        <v>7652</v>
      </c>
      <c r="E200" s="60"/>
      <c r="F200" s="60"/>
      <c r="G200" s="1" t="s">
        <v>18</v>
      </c>
      <c r="H200" s="1" t="s">
        <v>14</v>
      </c>
      <c r="I200" s="1" t="s">
        <v>15</v>
      </c>
      <c r="J200" s="1" t="s">
        <v>24</v>
      </c>
      <c r="K200" s="1" t="s">
        <v>24</v>
      </c>
      <c r="L200" s="71"/>
    </row>
    <row r="201" spans="1:12" ht="29" x14ac:dyDescent="0.35">
      <c r="A201" s="59" t="s">
        <v>5361</v>
      </c>
      <c r="B201" s="60">
        <v>88</v>
      </c>
      <c r="C201" s="61" t="s">
        <v>7650</v>
      </c>
      <c r="D201" s="61" t="s">
        <v>5363</v>
      </c>
      <c r="E201" s="60" t="s">
        <v>25</v>
      </c>
      <c r="F201" s="60">
        <v>7</v>
      </c>
      <c r="G201" s="1" t="s">
        <v>18</v>
      </c>
      <c r="H201" s="1" t="s">
        <v>14</v>
      </c>
      <c r="I201" s="1" t="s">
        <v>15</v>
      </c>
      <c r="J201" s="1" t="s">
        <v>24</v>
      </c>
      <c r="K201" s="1" t="s">
        <v>24</v>
      </c>
      <c r="L201" s="71"/>
    </row>
    <row r="202" spans="1:12" x14ac:dyDescent="0.35">
      <c r="A202" s="59"/>
      <c r="B202" s="60"/>
      <c r="C202" s="61"/>
      <c r="D202" s="61" t="s">
        <v>5364</v>
      </c>
      <c r="E202" s="60"/>
      <c r="F202" s="60"/>
      <c r="G202" s="1" t="s">
        <v>18</v>
      </c>
      <c r="H202" s="1" t="s">
        <v>14</v>
      </c>
      <c r="I202" s="1" t="s">
        <v>15</v>
      </c>
      <c r="J202" s="1" t="s">
        <v>24</v>
      </c>
      <c r="K202" s="1" t="s">
        <v>24</v>
      </c>
      <c r="L202" s="71"/>
    </row>
    <row r="203" spans="1:12" x14ac:dyDescent="0.35">
      <c r="A203" s="59"/>
      <c r="B203" s="60"/>
      <c r="C203" s="61"/>
      <c r="D203" s="61" t="s">
        <v>4084</v>
      </c>
      <c r="E203" s="60"/>
      <c r="F203" s="60"/>
      <c r="G203" s="1" t="s">
        <v>18</v>
      </c>
      <c r="H203" s="1" t="s">
        <v>14</v>
      </c>
      <c r="I203" s="1" t="s">
        <v>15</v>
      </c>
      <c r="J203" s="1" t="s">
        <v>24</v>
      </c>
      <c r="K203" s="1" t="s">
        <v>24</v>
      </c>
      <c r="L203" s="71"/>
    </row>
    <row r="204" spans="1:12" x14ac:dyDescent="0.35">
      <c r="A204" s="59" t="s">
        <v>7653</v>
      </c>
      <c r="B204" s="60">
        <v>89</v>
      </c>
      <c r="C204" s="61" t="s">
        <v>7654</v>
      </c>
      <c r="D204" s="61" t="s">
        <v>3834</v>
      </c>
      <c r="E204" s="60" t="s">
        <v>25</v>
      </c>
      <c r="F204" s="60">
        <v>7</v>
      </c>
      <c r="G204" s="1" t="s">
        <v>18</v>
      </c>
      <c r="H204" s="1" t="s">
        <v>14</v>
      </c>
      <c r="I204" s="1" t="s">
        <v>15</v>
      </c>
      <c r="J204" s="1" t="s">
        <v>24</v>
      </c>
      <c r="K204" s="1" t="s">
        <v>24</v>
      </c>
      <c r="L204" s="71"/>
    </row>
    <row r="205" spans="1:12" x14ac:dyDescent="0.35">
      <c r="A205" s="59"/>
      <c r="B205" s="60"/>
      <c r="C205" s="61"/>
      <c r="D205" s="61" t="s">
        <v>3835</v>
      </c>
      <c r="E205" s="60"/>
      <c r="F205" s="60"/>
      <c r="G205" s="1" t="s">
        <v>18</v>
      </c>
      <c r="H205" s="1" t="s">
        <v>14</v>
      </c>
      <c r="I205" s="1" t="s">
        <v>15</v>
      </c>
      <c r="J205" s="1" t="s">
        <v>24</v>
      </c>
      <c r="K205" s="1" t="s">
        <v>24</v>
      </c>
      <c r="L205" s="71"/>
    </row>
    <row r="206" spans="1:12" ht="29" x14ac:dyDescent="0.35">
      <c r="A206" s="59" t="s">
        <v>7655</v>
      </c>
      <c r="B206" s="60">
        <v>90</v>
      </c>
      <c r="C206" s="61" t="s">
        <v>7656</v>
      </c>
      <c r="D206" s="61" t="s">
        <v>3834</v>
      </c>
      <c r="E206" s="60" t="s">
        <v>25</v>
      </c>
      <c r="F206" s="60">
        <v>7</v>
      </c>
      <c r="G206" s="1" t="s">
        <v>18</v>
      </c>
      <c r="H206" s="1" t="s">
        <v>14</v>
      </c>
      <c r="I206" s="1" t="s">
        <v>15</v>
      </c>
      <c r="J206" s="1" t="s">
        <v>24</v>
      </c>
      <c r="K206" s="1" t="s">
        <v>24</v>
      </c>
      <c r="L206" s="71"/>
    </row>
    <row r="207" spans="1:12" x14ac:dyDescent="0.35">
      <c r="A207" s="59"/>
      <c r="B207" s="60"/>
      <c r="C207" s="61"/>
      <c r="D207" s="61" t="s">
        <v>3835</v>
      </c>
      <c r="E207" s="60"/>
      <c r="F207" s="60"/>
      <c r="G207" s="1" t="s">
        <v>18</v>
      </c>
      <c r="H207" s="1" t="s">
        <v>14</v>
      </c>
      <c r="I207" s="1" t="s">
        <v>15</v>
      </c>
      <c r="J207" s="1" t="s">
        <v>24</v>
      </c>
      <c r="K207" s="1" t="s">
        <v>24</v>
      </c>
      <c r="L207" s="71"/>
    </row>
    <row r="208" spans="1:12" ht="43.5" x14ac:dyDescent="0.35">
      <c r="A208" s="59" t="s">
        <v>7657</v>
      </c>
      <c r="B208" s="60">
        <v>91</v>
      </c>
      <c r="C208" s="61" t="s">
        <v>7658</v>
      </c>
      <c r="D208" s="61" t="s">
        <v>3834</v>
      </c>
      <c r="E208" s="60" t="s">
        <v>25</v>
      </c>
      <c r="F208" s="60">
        <v>8</v>
      </c>
      <c r="G208" s="1" t="s">
        <v>18</v>
      </c>
      <c r="H208" s="1" t="s">
        <v>14</v>
      </c>
      <c r="I208" s="1" t="s">
        <v>15</v>
      </c>
      <c r="J208" s="1" t="s">
        <v>24</v>
      </c>
      <c r="K208" s="1" t="s">
        <v>24</v>
      </c>
      <c r="L208" s="71"/>
    </row>
    <row r="209" spans="1:12" x14ac:dyDescent="0.35">
      <c r="A209" s="59"/>
      <c r="B209" s="60"/>
      <c r="C209" s="61"/>
      <c r="D209" s="61" t="s">
        <v>3835</v>
      </c>
      <c r="E209" s="60"/>
      <c r="F209" s="60"/>
      <c r="G209" s="1" t="s">
        <v>18</v>
      </c>
      <c r="H209" s="1" t="s">
        <v>14</v>
      </c>
      <c r="I209" s="1" t="s">
        <v>15</v>
      </c>
      <c r="J209" s="1" t="s">
        <v>24</v>
      </c>
      <c r="K209" s="1" t="s">
        <v>24</v>
      </c>
      <c r="L209" s="71"/>
    </row>
    <row r="210" spans="1:12" x14ac:dyDescent="0.35">
      <c r="A210" s="59" t="s">
        <v>7659</v>
      </c>
      <c r="B210" s="60">
        <v>92</v>
      </c>
      <c r="C210" s="61" t="s">
        <v>7660</v>
      </c>
      <c r="D210" s="61" t="s">
        <v>3834</v>
      </c>
      <c r="E210" s="60" t="s">
        <v>25</v>
      </c>
      <c r="F210" s="60">
        <v>8</v>
      </c>
      <c r="G210" s="1" t="s">
        <v>18</v>
      </c>
      <c r="H210" s="1" t="s">
        <v>14</v>
      </c>
      <c r="I210" s="1" t="s">
        <v>15</v>
      </c>
      <c r="J210" s="1" t="s">
        <v>24</v>
      </c>
      <c r="K210" s="1" t="s">
        <v>24</v>
      </c>
      <c r="L210" s="71"/>
    </row>
    <row r="211" spans="1:12" x14ac:dyDescent="0.35">
      <c r="A211" s="59"/>
      <c r="B211" s="60"/>
      <c r="C211" s="61"/>
      <c r="D211" s="61" t="s">
        <v>3835</v>
      </c>
      <c r="E211" s="60"/>
      <c r="F211" s="60"/>
      <c r="G211" s="1" t="s">
        <v>18</v>
      </c>
      <c r="H211" s="1" t="s">
        <v>14</v>
      </c>
      <c r="I211" s="1" t="s">
        <v>15</v>
      </c>
      <c r="J211" s="1" t="s">
        <v>24</v>
      </c>
      <c r="K211" s="1" t="s">
        <v>24</v>
      </c>
      <c r="L211" s="71"/>
    </row>
    <row r="212" spans="1:12" ht="29" x14ac:dyDescent="0.35">
      <c r="A212" s="59" t="s">
        <v>7661</v>
      </c>
      <c r="B212" s="60">
        <v>93</v>
      </c>
      <c r="C212" s="61" t="s">
        <v>7662</v>
      </c>
      <c r="D212" s="61" t="s">
        <v>3834</v>
      </c>
      <c r="E212" s="60" t="s">
        <v>25</v>
      </c>
      <c r="F212" s="60">
        <v>8</v>
      </c>
      <c r="G212" s="1" t="s">
        <v>18</v>
      </c>
      <c r="H212" s="1" t="s">
        <v>14</v>
      </c>
      <c r="I212" s="1" t="s">
        <v>15</v>
      </c>
      <c r="J212" s="1" t="s">
        <v>24</v>
      </c>
      <c r="K212" s="1" t="s">
        <v>24</v>
      </c>
      <c r="L212" s="71"/>
    </row>
    <row r="213" spans="1:12" x14ac:dyDescent="0.35">
      <c r="A213" s="59"/>
      <c r="B213" s="60"/>
      <c r="C213" s="61"/>
      <c r="D213" s="61" t="s">
        <v>3835</v>
      </c>
      <c r="E213" s="60"/>
      <c r="F213" s="60"/>
      <c r="G213" s="1" t="s">
        <v>18</v>
      </c>
      <c r="H213" s="1" t="s">
        <v>14</v>
      </c>
      <c r="I213" s="1" t="s">
        <v>15</v>
      </c>
      <c r="J213" s="1" t="s">
        <v>24</v>
      </c>
      <c r="K213" s="1" t="s">
        <v>24</v>
      </c>
      <c r="L213" s="71"/>
    </row>
    <row r="214" spans="1:12" x14ac:dyDescent="0.35">
      <c r="A214" s="59" t="s">
        <v>7663</v>
      </c>
      <c r="B214" s="60">
        <v>94</v>
      </c>
      <c r="C214" s="61" t="s">
        <v>7664</v>
      </c>
      <c r="D214" s="61" t="s">
        <v>3834</v>
      </c>
      <c r="E214" s="60" t="s">
        <v>25</v>
      </c>
      <c r="F214" s="60">
        <v>8</v>
      </c>
      <c r="G214" s="1" t="s">
        <v>18</v>
      </c>
      <c r="H214" s="1" t="s">
        <v>14</v>
      </c>
      <c r="I214" s="1" t="s">
        <v>15</v>
      </c>
      <c r="J214" s="1" t="s">
        <v>24</v>
      </c>
      <c r="K214" s="1" t="s">
        <v>24</v>
      </c>
      <c r="L214" s="71"/>
    </row>
    <row r="215" spans="1:12" x14ac:dyDescent="0.35">
      <c r="A215" s="59"/>
      <c r="B215" s="60"/>
      <c r="C215" s="61"/>
      <c r="D215" s="61" t="s">
        <v>3835</v>
      </c>
      <c r="E215" s="60"/>
      <c r="F215" s="60"/>
      <c r="G215" s="1" t="s">
        <v>18</v>
      </c>
      <c r="H215" s="1" t="s">
        <v>14</v>
      </c>
      <c r="I215" s="1" t="s">
        <v>15</v>
      </c>
      <c r="J215" s="1" t="s">
        <v>24</v>
      </c>
      <c r="K215" s="1" t="s">
        <v>24</v>
      </c>
      <c r="L215" s="71"/>
    </row>
    <row r="216" spans="1:12" x14ac:dyDescent="0.35">
      <c r="A216" s="59" t="s">
        <v>7665</v>
      </c>
      <c r="B216" s="60">
        <v>95</v>
      </c>
      <c r="C216" s="61" t="s">
        <v>7666</v>
      </c>
      <c r="D216" s="61" t="s">
        <v>3834</v>
      </c>
      <c r="E216" s="60" t="s">
        <v>25</v>
      </c>
      <c r="F216" s="60">
        <v>8</v>
      </c>
      <c r="G216" s="1" t="s">
        <v>18</v>
      </c>
      <c r="H216" s="1" t="s">
        <v>14</v>
      </c>
      <c r="I216" s="1" t="s">
        <v>15</v>
      </c>
      <c r="J216" s="1" t="s">
        <v>24</v>
      </c>
      <c r="K216" s="1" t="s">
        <v>24</v>
      </c>
      <c r="L216" s="71"/>
    </row>
    <row r="217" spans="1:12" x14ac:dyDescent="0.35">
      <c r="A217" s="59"/>
      <c r="B217" s="60"/>
      <c r="C217" s="61"/>
      <c r="D217" s="61" t="s">
        <v>3835</v>
      </c>
      <c r="E217" s="60"/>
      <c r="F217" s="60"/>
      <c r="G217" s="1" t="s">
        <v>18</v>
      </c>
      <c r="H217" s="1" t="s">
        <v>14</v>
      </c>
      <c r="I217" s="1" t="s">
        <v>15</v>
      </c>
      <c r="J217" s="1" t="s">
        <v>24</v>
      </c>
      <c r="K217" s="1" t="s">
        <v>24</v>
      </c>
      <c r="L217" s="71"/>
    </row>
    <row r="218" spans="1:12" x14ac:dyDescent="0.35">
      <c r="A218" s="59" t="s">
        <v>7667</v>
      </c>
      <c r="B218" s="60">
        <v>96</v>
      </c>
      <c r="C218" s="61" t="s">
        <v>3668</v>
      </c>
      <c r="D218" s="61"/>
      <c r="E218" s="60" t="s">
        <v>26</v>
      </c>
      <c r="F218" s="60">
        <v>26</v>
      </c>
      <c r="G218" s="1" t="s">
        <v>13</v>
      </c>
      <c r="H218" s="1" t="s">
        <v>14</v>
      </c>
      <c r="I218" s="1" t="s">
        <v>22</v>
      </c>
      <c r="J218" s="1" t="s">
        <v>2205</v>
      </c>
      <c r="K218" s="1" t="s">
        <v>2205</v>
      </c>
      <c r="L218" s="71"/>
    </row>
    <row r="219" spans="1:12" x14ac:dyDescent="0.35">
      <c r="A219" s="59" t="s">
        <v>7668</v>
      </c>
      <c r="B219" s="60">
        <v>97</v>
      </c>
      <c r="C219" s="61" t="s">
        <v>7669</v>
      </c>
      <c r="D219" s="61" t="s">
        <v>3834</v>
      </c>
      <c r="E219" s="60" t="s">
        <v>25</v>
      </c>
      <c r="F219" s="60">
        <v>7</v>
      </c>
      <c r="G219" s="1" t="s">
        <v>18</v>
      </c>
      <c r="H219" s="1" t="s">
        <v>14</v>
      </c>
      <c r="I219" s="1" t="s">
        <v>15</v>
      </c>
      <c r="J219" s="1" t="s">
        <v>24</v>
      </c>
      <c r="K219" s="1" t="s">
        <v>24</v>
      </c>
      <c r="L219" s="71"/>
    </row>
    <row r="220" spans="1:12" x14ac:dyDescent="0.35">
      <c r="A220" s="59"/>
      <c r="B220" s="60"/>
      <c r="C220" s="61"/>
      <c r="D220" s="61" t="s">
        <v>3835</v>
      </c>
      <c r="E220" s="60"/>
      <c r="F220" s="60"/>
      <c r="G220" s="1" t="s">
        <v>18</v>
      </c>
      <c r="H220" s="1" t="s">
        <v>14</v>
      </c>
      <c r="I220" s="1" t="s">
        <v>15</v>
      </c>
      <c r="J220" s="1" t="s">
        <v>24</v>
      </c>
      <c r="K220" s="1" t="s">
        <v>24</v>
      </c>
      <c r="L220" s="71"/>
    </row>
    <row r="221" spans="1:12" ht="29" x14ac:dyDescent="0.35">
      <c r="A221" s="59" t="s">
        <v>7670</v>
      </c>
      <c r="B221" s="60">
        <v>98</v>
      </c>
      <c r="C221" s="61" t="s">
        <v>7671</v>
      </c>
      <c r="D221" s="61" t="s">
        <v>3834</v>
      </c>
      <c r="E221" s="60" t="s">
        <v>25</v>
      </c>
      <c r="F221" s="60">
        <v>8</v>
      </c>
      <c r="G221" s="1" t="s">
        <v>18</v>
      </c>
      <c r="H221" s="1" t="s">
        <v>14</v>
      </c>
      <c r="I221" s="1" t="s">
        <v>15</v>
      </c>
      <c r="J221" s="1" t="s">
        <v>24</v>
      </c>
      <c r="K221" s="1" t="s">
        <v>24</v>
      </c>
      <c r="L221" s="71"/>
    </row>
    <row r="222" spans="1:12" x14ac:dyDescent="0.35">
      <c r="A222" s="59"/>
      <c r="B222" s="60"/>
      <c r="C222" s="61"/>
      <c r="D222" s="61" t="s">
        <v>3835</v>
      </c>
      <c r="E222" s="60"/>
      <c r="F222" s="60"/>
      <c r="G222" s="1" t="s">
        <v>18</v>
      </c>
      <c r="H222" s="1" t="s">
        <v>14</v>
      </c>
      <c r="I222" s="1" t="s">
        <v>15</v>
      </c>
      <c r="J222" s="1" t="s">
        <v>24</v>
      </c>
      <c r="K222" s="1" t="s">
        <v>24</v>
      </c>
      <c r="L222" s="71"/>
    </row>
    <row r="223" spans="1:12" x14ac:dyDescent="0.35">
      <c r="A223" s="59" t="s">
        <v>7672</v>
      </c>
      <c r="B223" s="60">
        <v>99</v>
      </c>
      <c r="C223" s="61" t="s">
        <v>7673</v>
      </c>
      <c r="D223" s="61" t="s">
        <v>3834</v>
      </c>
      <c r="E223" s="60" t="s">
        <v>25</v>
      </c>
      <c r="F223" s="60">
        <v>8</v>
      </c>
      <c r="G223" s="1" t="s">
        <v>18</v>
      </c>
      <c r="H223" s="1" t="s">
        <v>14</v>
      </c>
      <c r="I223" s="1" t="s">
        <v>15</v>
      </c>
      <c r="J223" s="1" t="s">
        <v>24</v>
      </c>
      <c r="K223" s="1" t="s">
        <v>24</v>
      </c>
      <c r="L223" s="71"/>
    </row>
    <row r="224" spans="1:12" x14ac:dyDescent="0.35">
      <c r="A224" s="59"/>
      <c r="B224" s="60"/>
      <c r="C224" s="61"/>
      <c r="D224" s="61" t="s">
        <v>3835</v>
      </c>
      <c r="E224" s="60"/>
      <c r="F224" s="60"/>
      <c r="G224" s="1" t="s">
        <v>18</v>
      </c>
      <c r="H224" s="1" t="s">
        <v>14</v>
      </c>
      <c r="I224" s="1" t="s">
        <v>15</v>
      </c>
      <c r="J224" s="1" t="s">
        <v>24</v>
      </c>
      <c r="K224" s="1" t="s">
        <v>24</v>
      </c>
      <c r="L224" s="71"/>
    </row>
    <row r="225" spans="1:12" x14ac:dyDescent="0.35">
      <c r="A225" s="59" t="s">
        <v>7674</v>
      </c>
      <c r="B225" s="60">
        <v>100</v>
      </c>
      <c r="C225" s="61" t="s">
        <v>7675</v>
      </c>
      <c r="D225" s="61" t="s">
        <v>3834</v>
      </c>
      <c r="E225" s="60" t="s">
        <v>25</v>
      </c>
      <c r="F225" s="60">
        <v>8</v>
      </c>
      <c r="G225" s="1" t="s">
        <v>18</v>
      </c>
      <c r="H225" s="1" t="s">
        <v>14</v>
      </c>
      <c r="I225" s="1" t="s">
        <v>15</v>
      </c>
      <c r="J225" s="1" t="s">
        <v>24</v>
      </c>
      <c r="K225" s="1" t="s">
        <v>24</v>
      </c>
      <c r="L225" s="71"/>
    </row>
    <row r="226" spans="1:12" x14ac:dyDescent="0.35">
      <c r="A226" s="59"/>
      <c r="B226" s="60"/>
      <c r="C226" s="61"/>
      <c r="D226" s="61" t="s">
        <v>3835</v>
      </c>
      <c r="E226" s="60"/>
      <c r="F226" s="60"/>
      <c r="G226" s="1" t="s">
        <v>18</v>
      </c>
      <c r="H226" s="1" t="s">
        <v>14</v>
      </c>
      <c r="I226" s="1" t="s">
        <v>15</v>
      </c>
      <c r="J226" s="1" t="s">
        <v>24</v>
      </c>
      <c r="K226" s="1" t="s">
        <v>24</v>
      </c>
      <c r="L226" s="71"/>
    </row>
    <row r="227" spans="1:12" x14ac:dyDescent="0.35">
      <c r="A227" s="59" t="s">
        <v>7676</v>
      </c>
      <c r="B227" s="60">
        <v>101</v>
      </c>
      <c r="C227" s="61" t="s">
        <v>7677</v>
      </c>
      <c r="D227" s="61" t="s">
        <v>3834</v>
      </c>
      <c r="E227" s="60" t="s">
        <v>25</v>
      </c>
      <c r="F227" s="60">
        <v>8</v>
      </c>
      <c r="G227" s="1" t="s">
        <v>18</v>
      </c>
      <c r="H227" s="1" t="s">
        <v>14</v>
      </c>
      <c r="I227" s="1" t="s">
        <v>15</v>
      </c>
      <c r="J227" s="1" t="s">
        <v>24</v>
      </c>
      <c r="K227" s="1" t="s">
        <v>24</v>
      </c>
      <c r="L227" s="71"/>
    </row>
    <row r="228" spans="1:12" x14ac:dyDescent="0.35">
      <c r="A228" s="59"/>
      <c r="B228" s="60"/>
      <c r="C228" s="61"/>
      <c r="D228" s="61" t="s">
        <v>3835</v>
      </c>
      <c r="E228" s="60"/>
      <c r="F228" s="60"/>
      <c r="G228" s="1" t="s">
        <v>18</v>
      </c>
      <c r="H228" s="1" t="s">
        <v>14</v>
      </c>
      <c r="I228" s="1" t="s">
        <v>15</v>
      </c>
      <c r="J228" s="1" t="s">
        <v>24</v>
      </c>
      <c r="K228" s="1" t="s">
        <v>24</v>
      </c>
      <c r="L228" s="71"/>
    </row>
    <row r="229" spans="1:12" x14ac:dyDescent="0.35">
      <c r="A229" s="59" t="s">
        <v>7678</v>
      </c>
      <c r="B229" s="60">
        <v>102</v>
      </c>
      <c r="C229" s="61" t="s">
        <v>7679</v>
      </c>
      <c r="D229" s="61" t="s">
        <v>3834</v>
      </c>
      <c r="E229" s="60" t="s">
        <v>25</v>
      </c>
      <c r="F229" s="60">
        <v>8</v>
      </c>
      <c r="G229" s="1" t="s">
        <v>18</v>
      </c>
      <c r="H229" s="1" t="s">
        <v>14</v>
      </c>
      <c r="I229" s="1" t="s">
        <v>15</v>
      </c>
      <c r="J229" s="1" t="s">
        <v>24</v>
      </c>
      <c r="K229" s="1" t="s">
        <v>24</v>
      </c>
      <c r="L229" s="71"/>
    </row>
    <row r="230" spans="1:12" x14ac:dyDescent="0.35">
      <c r="A230" s="59"/>
      <c r="B230" s="60"/>
      <c r="C230" s="61"/>
      <c r="D230" s="61" t="s">
        <v>3835</v>
      </c>
      <c r="E230" s="60"/>
      <c r="F230" s="60"/>
      <c r="G230" s="1" t="s">
        <v>18</v>
      </c>
      <c r="H230" s="1" t="s">
        <v>14</v>
      </c>
      <c r="I230" s="1" t="s">
        <v>15</v>
      </c>
      <c r="J230" s="1" t="s">
        <v>24</v>
      </c>
      <c r="K230" s="1" t="s">
        <v>24</v>
      </c>
      <c r="L230" s="71"/>
    </row>
    <row r="231" spans="1:12" x14ac:dyDescent="0.35">
      <c r="A231" s="59" t="s">
        <v>7680</v>
      </c>
      <c r="B231" s="60">
        <v>103</v>
      </c>
      <c r="C231" s="61" t="s">
        <v>7681</v>
      </c>
      <c r="D231" s="61" t="s">
        <v>3834</v>
      </c>
      <c r="E231" s="60" t="s">
        <v>25</v>
      </c>
      <c r="F231" s="60">
        <v>8</v>
      </c>
      <c r="G231" s="1" t="s">
        <v>18</v>
      </c>
      <c r="H231" s="1" t="s">
        <v>14</v>
      </c>
      <c r="I231" s="1" t="s">
        <v>15</v>
      </c>
      <c r="J231" s="1" t="s">
        <v>24</v>
      </c>
      <c r="K231" s="1" t="s">
        <v>24</v>
      </c>
      <c r="L231" s="71"/>
    </row>
    <row r="232" spans="1:12" x14ac:dyDescent="0.35">
      <c r="A232" s="59"/>
      <c r="B232" s="60"/>
      <c r="C232" s="61"/>
      <c r="D232" s="61" t="s">
        <v>3835</v>
      </c>
      <c r="E232" s="60"/>
      <c r="F232" s="60"/>
      <c r="G232" s="1" t="s">
        <v>18</v>
      </c>
      <c r="H232" s="1" t="s">
        <v>14</v>
      </c>
      <c r="I232" s="1" t="s">
        <v>15</v>
      </c>
      <c r="J232" s="1" t="s">
        <v>24</v>
      </c>
      <c r="K232" s="1" t="s">
        <v>24</v>
      </c>
      <c r="L232" s="71"/>
    </row>
    <row r="233" spans="1:12" x14ac:dyDescent="0.35">
      <c r="A233" s="59" t="s">
        <v>7682</v>
      </c>
      <c r="B233" s="60">
        <v>104</v>
      </c>
      <c r="C233" s="61" t="s">
        <v>7683</v>
      </c>
      <c r="D233" s="61" t="s">
        <v>3834</v>
      </c>
      <c r="E233" s="60" t="s">
        <v>25</v>
      </c>
      <c r="F233" s="60">
        <v>8</v>
      </c>
      <c r="G233" s="1" t="s">
        <v>18</v>
      </c>
      <c r="H233" s="1" t="s">
        <v>14</v>
      </c>
      <c r="I233" s="1" t="s">
        <v>15</v>
      </c>
      <c r="J233" s="1" t="s">
        <v>24</v>
      </c>
      <c r="K233" s="1" t="s">
        <v>24</v>
      </c>
      <c r="L233" s="71"/>
    </row>
    <row r="234" spans="1:12" x14ac:dyDescent="0.35">
      <c r="A234" s="59"/>
      <c r="B234" s="60"/>
      <c r="C234" s="61"/>
      <c r="D234" s="61" t="s">
        <v>3835</v>
      </c>
      <c r="E234" s="60"/>
      <c r="F234" s="60"/>
      <c r="G234" s="1" t="s">
        <v>18</v>
      </c>
      <c r="H234" s="1" t="s">
        <v>14</v>
      </c>
      <c r="I234" s="1" t="s">
        <v>15</v>
      </c>
      <c r="J234" s="1" t="s">
        <v>24</v>
      </c>
      <c r="K234" s="1" t="s">
        <v>24</v>
      </c>
      <c r="L234" s="71"/>
    </row>
    <row r="235" spans="1:12" x14ac:dyDescent="0.35">
      <c r="A235" s="59" t="s">
        <v>7684</v>
      </c>
      <c r="B235" s="60">
        <v>105</v>
      </c>
      <c r="C235" s="61" t="s">
        <v>7685</v>
      </c>
      <c r="D235" s="61"/>
      <c r="E235" s="60" t="s">
        <v>26</v>
      </c>
      <c r="F235" s="60">
        <v>26</v>
      </c>
      <c r="G235" s="1" t="s">
        <v>13</v>
      </c>
      <c r="H235" s="1" t="s">
        <v>14</v>
      </c>
      <c r="I235" s="1" t="s">
        <v>22</v>
      </c>
      <c r="J235" s="1" t="s">
        <v>2205</v>
      </c>
      <c r="K235" s="1" t="s">
        <v>2205</v>
      </c>
      <c r="L235" s="71"/>
    </row>
    <row r="236" spans="1:12" ht="29" x14ac:dyDescent="0.35">
      <c r="A236" s="59" t="s">
        <v>7686</v>
      </c>
      <c r="B236" s="60">
        <v>106</v>
      </c>
      <c r="C236" s="61" t="s">
        <v>7687</v>
      </c>
      <c r="D236" s="61" t="s">
        <v>3834</v>
      </c>
      <c r="E236" s="60" t="s">
        <v>25</v>
      </c>
      <c r="F236" s="60">
        <v>8</v>
      </c>
      <c r="G236" s="1" t="s">
        <v>18</v>
      </c>
      <c r="H236" s="1" t="s">
        <v>14</v>
      </c>
      <c r="I236" s="1" t="s">
        <v>15</v>
      </c>
      <c r="J236" s="1" t="s">
        <v>24</v>
      </c>
      <c r="K236" s="1" t="s">
        <v>24</v>
      </c>
      <c r="L236" s="71"/>
    </row>
    <row r="237" spans="1:12" x14ac:dyDescent="0.35">
      <c r="A237" s="59"/>
      <c r="B237" s="60"/>
      <c r="C237" s="61"/>
      <c r="D237" s="61" t="s">
        <v>3835</v>
      </c>
      <c r="E237" s="60"/>
      <c r="F237" s="60"/>
      <c r="G237" s="1" t="s">
        <v>18</v>
      </c>
      <c r="H237" s="1" t="s">
        <v>14</v>
      </c>
      <c r="I237" s="1" t="s">
        <v>15</v>
      </c>
      <c r="J237" s="1" t="s">
        <v>24</v>
      </c>
      <c r="K237" s="1" t="s">
        <v>24</v>
      </c>
      <c r="L237" s="71"/>
    </row>
    <row r="238" spans="1:12" x14ac:dyDescent="0.35">
      <c r="A238" s="59" t="s">
        <v>7688</v>
      </c>
      <c r="B238" s="60">
        <v>107</v>
      </c>
      <c r="C238" s="61" t="s">
        <v>2456</v>
      </c>
      <c r="D238" s="61" t="s">
        <v>3834</v>
      </c>
      <c r="E238" s="60" t="s">
        <v>25</v>
      </c>
      <c r="F238" s="60">
        <v>8</v>
      </c>
      <c r="G238" s="1" t="s">
        <v>18</v>
      </c>
      <c r="H238" s="1" t="s">
        <v>14</v>
      </c>
      <c r="I238" s="1" t="s">
        <v>15</v>
      </c>
      <c r="J238" s="1" t="s">
        <v>24</v>
      </c>
      <c r="K238" s="1" t="s">
        <v>24</v>
      </c>
      <c r="L238" s="71"/>
    </row>
    <row r="239" spans="1:12" x14ac:dyDescent="0.35">
      <c r="A239" s="59"/>
      <c r="B239" s="60"/>
      <c r="C239" s="61"/>
      <c r="D239" s="61" t="s">
        <v>3835</v>
      </c>
      <c r="E239" s="60"/>
      <c r="F239" s="60"/>
      <c r="G239" s="1" t="s">
        <v>18</v>
      </c>
      <c r="H239" s="1" t="s">
        <v>14</v>
      </c>
      <c r="I239" s="1" t="s">
        <v>15</v>
      </c>
      <c r="J239" s="1" t="s">
        <v>24</v>
      </c>
      <c r="K239" s="1" t="s">
        <v>24</v>
      </c>
      <c r="L239" s="71"/>
    </row>
    <row r="240" spans="1:12" x14ac:dyDescent="0.35">
      <c r="A240" s="59" t="s">
        <v>7689</v>
      </c>
      <c r="B240" s="60">
        <v>108</v>
      </c>
      <c r="C240" s="61" t="s">
        <v>7690</v>
      </c>
      <c r="D240" s="61" t="s">
        <v>3834</v>
      </c>
      <c r="E240" s="60" t="s">
        <v>25</v>
      </c>
      <c r="F240" s="60">
        <v>8</v>
      </c>
      <c r="G240" s="1" t="s">
        <v>18</v>
      </c>
      <c r="H240" s="1" t="s">
        <v>14</v>
      </c>
      <c r="I240" s="1" t="s">
        <v>15</v>
      </c>
      <c r="J240" s="1" t="s">
        <v>24</v>
      </c>
      <c r="K240" s="1" t="s">
        <v>24</v>
      </c>
      <c r="L240" s="71"/>
    </row>
    <row r="241" spans="1:12" x14ac:dyDescent="0.35">
      <c r="A241" s="59"/>
      <c r="B241" s="60"/>
      <c r="C241" s="61"/>
      <c r="D241" s="61" t="s">
        <v>3835</v>
      </c>
      <c r="E241" s="60"/>
      <c r="F241" s="60"/>
      <c r="G241" s="1" t="s">
        <v>18</v>
      </c>
      <c r="H241" s="1" t="s">
        <v>14</v>
      </c>
      <c r="I241" s="1" t="s">
        <v>15</v>
      </c>
      <c r="J241" s="1" t="s">
        <v>24</v>
      </c>
      <c r="K241" s="1" t="s">
        <v>24</v>
      </c>
      <c r="L241" s="71"/>
    </row>
    <row r="242" spans="1:12" x14ac:dyDescent="0.35">
      <c r="A242" s="59" t="s">
        <v>7691</v>
      </c>
      <c r="B242" s="60">
        <v>109</v>
      </c>
      <c r="C242" s="61" t="s">
        <v>7692</v>
      </c>
      <c r="D242" s="61" t="s">
        <v>3834</v>
      </c>
      <c r="E242" s="60" t="s">
        <v>25</v>
      </c>
      <c r="F242" s="60">
        <v>8</v>
      </c>
      <c r="G242" s="1" t="s">
        <v>18</v>
      </c>
      <c r="H242" s="1" t="s">
        <v>14</v>
      </c>
      <c r="I242" s="1" t="s">
        <v>15</v>
      </c>
      <c r="J242" s="1" t="s">
        <v>24</v>
      </c>
      <c r="K242" s="1" t="s">
        <v>24</v>
      </c>
      <c r="L242" s="71"/>
    </row>
    <row r="243" spans="1:12" x14ac:dyDescent="0.35">
      <c r="A243" s="59"/>
      <c r="B243" s="60"/>
      <c r="C243" s="61"/>
      <c r="D243" s="61" t="s">
        <v>3835</v>
      </c>
      <c r="E243" s="60"/>
      <c r="F243" s="60"/>
      <c r="G243" s="1" t="s">
        <v>18</v>
      </c>
      <c r="H243" s="1" t="s">
        <v>14</v>
      </c>
      <c r="I243" s="1" t="s">
        <v>15</v>
      </c>
      <c r="J243" s="1" t="s">
        <v>24</v>
      </c>
      <c r="K243" s="1" t="s">
        <v>24</v>
      </c>
      <c r="L243" s="71"/>
    </row>
    <row r="244" spans="1:12" x14ac:dyDescent="0.35">
      <c r="A244" s="59" t="s">
        <v>7693</v>
      </c>
      <c r="B244" s="60">
        <v>110</v>
      </c>
      <c r="C244" s="61" t="s">
        <v>2459</v>
      </c>
      <c r="D244" s="61" t="s">
        <v>3834</v>
      </c>
      <c r="E244" s="60" t="s">
        <v>25</v>
      </c>
      <c r="F244" s="60">
        <v>8</v>
      </c>
      <c r="G244" s="1" t="s">
        <v>18</v>
      </c>
      <c r="H244" s="1" t="s">
        <v>14</v>
      </c>
      <c r="I244" s="1" t="s">
        <v>15</v>
      </c>
      <c r="J244" s="1" t="s">
        <v>24</v>
      </c>
      <c r="K244" s="1" t="s">
        <v>24</v>
      </c>
      <c r="L244" s="71"/>
    </row>
    <row r="245" spans="1:12" x14ac:dyDescent="0.35">
      <c r="A245" s="59"/>
      <c r="B245" s="60"/>
      <c r="C245" s="61"/>
      <c r="D245" s="61" t="s">
        <v>3835</v>
      </c>
      <c r="E245" s="60"/>
      <c r="F245" s="60"/>
      <c r="G245" s="1" t="s">
        <v>18</v>
      </c>
      <c r="H245" s="1" t="s">
        <v>14</v>
      </c>
      <c r="I245" s="1" t="s">
        <v>15</v>
      </c>
      <c r="J245" s="1" t="s">
        <v>24</v>
      </c>
      <c r="K245" s="1" t="s">
        <v>24</v>
      </c>
      <c r="L245" s="71"/>
    </row>
    <row r="246" spans="1:12" x14ac:dyDescent="0.35">
      <c r="A246" s="59" t="s">
        <v>7694</v>
      </c>
      <c r="B246" s="60">
        <v>111</v>
      </c>
      <c r="C246" s="61" t="s">
        <v>2460</v>
      </c>
      <c r="D246" s="61" t="s">
        <v>3834</v>
      </c>
      <c r="E246" s="60" t="s">
        <v>25</v>
      </c>
      <c r="F246" s="60">
        <v>8</v>
      </c>
      <c r="G246" s="1" t="s">
        <v>18</v>
      </c>
      <c r="H246" s="1" t="s">
        <v>14</v>
      </c>
      <c r="I246" s="1" t="s">
        <v>15</v>
      </c>
      <c r="J246" s="1" t="s">
        <v>24</v>
      </c>
      <c r="K246" s="1" t="s">
        <v>24</v>
      </c>
      <c r="L246" s="71"/>
    </row>
    <row r="247" spans="1:12" x14ac:dyDescent="0.35">
      <c r="A247" s="59"/>
      <c r="B247" s="60"/>
      <c r="C247" s="61"/>
      <c r="D247" s="61" t="s">
        <v>3835</v>
      </c>
      <c r="E247" s="60"/>
      <c r="F247" s="60"/>
      <c r="G247" s="1" t="s">
        <v>18</v>
      </c>
      <c r="H247" s="1" t="s">
        <v>14</v>
      </c>
      <c r="I247" s="1" t="s">
        <v>15</v>
      </c>
      <c r="J247" s="1" t="s">
        <v>24</v>
      </c>
      <c r="K247" s="1" t="s">
        <v>24</v>
      </c>
      <c r="L247" s="71"/>
    </row>
    <row r="248" spans="1:12" x14ac:dyDescent="0.35">
      <c r="A248" s="59" t="s">
        <v>7695</v>
      </c>
      <c r="B248" s="60">
        <v>112</v>
      </c>
      <c r="C248" s="61" t="s">
        <v>7696</v>
      </c>
      <c r="D248" s="61" t="s">
        <v>3834</v>
      </c>
      <c r="E248" s="60" t="s">
        <v>25</v>
      </c>
      <c r="F248" s="60">
        <v>8</v>
      </c>
      <c r="G248" s="1" t="s">
        <v>18</v>
      </c>
      <c r="H248" s="1" t="s">
        <v>14</v>
      </c>
      <c r="I248" s="1" t="s">
        <v>15</v>
      </c>
      <c r="J248" s="1" t="s">
        <v>24</v>
      </c>
      <c r="K248" s="1" t="s">
        <v>24</v>
      </c>
      <c r="L248" s="71"/>
    </row>
    <row r="249" spans="1:12" x14ac:dyDescent="0.35">
      <c r="A249" s="59"/>
      <c r="B249" s="60"/>
      <c r="C249" s="61"/>
      <c r="D249" s="61" t="s">
        <v>3835</v>
      </c>
      <c r="E249" s="60"/>
      <c r="F249" s="60"/>
      <c r="G249" s="1" t="s">
        <v>18</v>
      </c>
      <c r="H249" s="1" t="s">
        <v>14</v>
      </c>
      <c r="I249" s="1" t="s">
        <v>15</v>
      </c>
      <c r="J249" s="1" t="s">
        <v>24</v>
      </c>
      <c r="K249" s="1" t="s">
        <v>24</v>
      </c>
      <c r="L249" s="71"/>
    </row>
    <row r="250" spans="1:12" x14ac:dyDescent="0.35">
      <c r="A250" s="59" t="s">
        <v>7697</v>
      </c>
      <c r="B250" s="60">
        <v>113</v>
      </c>
      <c r="C250" s="61" t="s">
        <v>7698</v>
      </c>
      <c r="D250" s="61" t="s">
        <v>3834</v>
      </c>
      <c r="E250" s="60" t="s">
        <v>25</v>
      </c>
      <c r="F250" s="60">
        <v>8</v>
      </c>
      <c r="G250" s="1" t="s">
        <v>18</v>
      </c>
      <c r="H250" s="1" t="s">
        <v>14</v>
      </c>
      <c r="I250" s="1" t="s">
        <v>15</v>
      </c>
      <c r="J250" s="1" t="s">
        <v>24</v>
      </c>
      <c r="K250" s="1" t="s">
        <v>24</v>
      </c>
      <c r="L250" s="71"/>
    </row>
    <row r="251" spans="1:12" x14ac:dyDescent="0.35">
      <c r="A251" s="59"/>
      <c r="B251" s="60"/>
      <c r="C251" s="61"/>
      <c r="D251" s="61" t="s">
        <v>3835</v>
      </c>
      <c r="E251" s="60"/>
      <c r="F251" s="60"/>
      <c r="G251" s="1" t="s">
        <v>18</v>
      </c>
      <c r="H251" s="1" t="s">
        <v>14</v>
      </c>
      <c r="I251" s="1" t="s">
        <v>15</v>
      </c>
      <c r="J251" s="1" t="s">
        <v>24</v>
      </c>
      <c r="K251" s="1" t="s">
        <v>24</v>
      </c>
      <c r="L251" s="71"/>
    </row>
    <row r="252" spans="1:12" x14ac:dyDescent="0.35">
      <c r="A252" s="59" t="s">
        <v>7699</v>
      </c>
      <c r="B252" s="60">
        <v>114</v>
      </c>
      <c r="C252" s="61" t="s">
        <v>7700</v>
      </c>
      <c r="D252" s="61" t="s">
        <v>3834</v>
      </c>
      <c r="E252" s="60" t="s">
        <v>25</v>
      </c>
      <c r="F252" s="60">
        <v>8</v>
      </c>
      <c r="G252" s="1" t="s">
        <v>18</v>
      </c>
      <c r="H252" s="1" t="s">
        <v>14</v>
      </c>
      <c r="I252" s="1" t="s">
        <v>15</v>
      </c>
      <c r="J252" s="1" t="s">
        <v>24</v>
      </c>
      <c r="K252" s="1" t="s">
        <v>24</v>
      </c>
      <c r="L252" s="71"/>
    </row>
    <row r="253" spans="1:12" x14ac:dyDescent="0.35">
      <c r="A253" s="59"/>
      <c r="B253" s="60"/>
      <c r="C253" s="61"/>
      <c r="D253" s="61" t="s">
        <v>3835</v>
      </c>
      <c r="E253" s="60"/>
      <c r="F253" s="60"/>
      <c r="G253" s="1" t="s">
        <v>18</v>
      </c>
      <c r="H253" s="1" t="s">
        <v>14</v>
      </c>
      <c r="I253" s="1" t="s">
        <v>15</v>
      </c>
      <c r="J253" s="1" t="s">
        <v>24</v>
      </c>
      <c r="K253" s="1" t="s">
        <v>24</v>
      </c>
      <c r="L253" s="71"/>
    </row>
    <row r="254" spans="1:12" x14ac:dyDescent="0.35">
      <c r="A254" s="59" t="s">
        <v>7701</v>
      </c>
      <c r="B254" s="60">
        <v>115</v>
      </c>
      <c r="C254" s="61" t="s">
        <v>7702</v>
      </c>
      <c r="D254" s="61" t="s">
        <v>3955</v>
      </c>
      <c r="E254" s="60" t="s">
        <v>25</v>
      </c>
      <c r="F254" s="60">
        <v>10</v>
      </c>
      <c r="G254" s="1" t="s">
        <v>18</v>
      </c>
      <c r="H254" s="1" t="s">
        <v>14</v>
      </c>
      <c r="I254" s="1" t="s">
        <v>15</v>
      </c>
      <c r="J254" s="1" t="s">
        <v>24</v>
      </c>
      <c r="K254" s="1" t="s">
        <v>24</v>
      </c>
      <c r="L254" s="71"/>
    </row>
    <row r="255" spans="1:12" x14ac:dyDescent="0.35">
      <c r="A255" s="59"/>
      <c r="B255" s="60"/>
      <c r="C255" s="61"/>
      <c r="D255" s="61" t="s">
        <v>7703</v>
      </c>
      <c r="E255" s="60"/>
      <c r="F255" s="60"/>
      <c r="G255" s="1" t="s">
        <v>18</v>
      </c>
      <c r="H255" s="1" t="s">
        <v>14</v>
      </c>
      <c r="I255" s="1" t="s">
        <v>15</v>
      </c>
      <c r="J255" s="1" t="s">
        <v>24</v>
      </c>
      <c r="K255" s="1" t="s">
        <v>24</v>
      </c>
      <c r="L255" s="71"/>
    </row>
    <row r="256" spans="1:12" x14ac:dyDescent="0.35">
      <c r="A256" s="59"/>
      <c r="B256" s="60"/>
      <c r="C256" s="61"/>
      <c r="D256" s="61" t="s">
        <v>3957</v>
      </c>
      <c r="E256" s="60"/>
      <c r="F256" s="60"/>
      <c r="G256" s="1" t="s">
        <v>18</v>
      </c>
      <c r="H256" s="1" t="s">
        <v>14</v>
      </c>
      <c r="I256" s="1" t="s">
        <v>15</v>
      </c>
      <c r="J256" s="1" t="s">
        <v>24</v>
      </c>
      <c r="K256" s="1" t="s">
        <v>24</v>
      </c>
      <c r="L256" s="71"/>
    </row>
    <row r="257" spans="1:12" x14ac:dyDescent="0.35">
      <c r="A257" s="59"/>
      <c r="B257" s="60"/>
      <c r="C257" s="61"/>
      <c r="D257" s="61" t="s">
        <v>5184</v>
      </c>
      <c r="E257" s="60"/>
      <c r="F257" s="60"/>
      <c r="G257" s="1" t="s">
        <v>18</v>
      </c>
      <c r="H257" s="1" t="s">
        <v>14</v>
      </c>
      <c r="I257" s="1" t="s">
        <v>15</v>
      </c>
      <c r="J257" s="1" t="s">
        <v>24</v>
      </c>
      <c r="K257" s="1" t="s">
        <v>24</v>
      </c>
      <c r="L257" s="71"/>
    </row>
    <row r="258" spans="1:12" x14ac:dyDescent="0.35">
      <c r="A258" s="59" t="s">
        <v>7704</v>
      </c>
      <c r="B258" s="60">
        <v>116</v>
      </c>
      <c r="C258" s="61" t="s">
        <v>7705</v>
      </c>
      <c r="D258" s="61" t="s">
        <v>7706</v>
      </c>
      <c r="E258" s="60" t="s">
        <v>25</v>
      </c>
      <c r="F258" s="60">
        <v>10</v>
      </c>
      <c r="G258" s="1" t="s">
        <v>18</v>
      </c>
      <c r="H258" s="1" t="s">
        <v>14</v>
      </c>
      <c r="I258" s="1" t="s">
        <v>15</v>
      </c>
      <c r="J258" s="1" t="s">
        <v>24</v>
      </c>
      <c r="K258" s="1" t="s">
        <v>24</v>
      </c>
      <c r="L258" s="71"/>
    </row>
    <row r="259" spans="1:12" x14ac:dyDescent="0.35">
      <c r="A259" s="59"/>
      <c r="B259" s="60"/>
      <c r="C259" s="61"/>
      <c r="D259" s="61" t="s">
        <v>7707</v>
      </c>
      <c r="E259" s="60"/>
      <c r="F259" s="60"/>
      <c r="G259" s="1" t="s">
        <v>18</v>
      </c>
      <c r="H259" s="1" t="s">
        <v>14</v>
      </c>
      <c r="I259" s="1" t="s">
        <v>15</v>
      </c>
      <c r="J259" s="1" t="s">
        <v>24</v>
      </c>
      <c r="K259" s="1" t="s">
        <v>24</v>
      </c>
      <c r="L259" s="71"/>
    </row>
    <row r="260" spans="1:12" x14ac:dyDescent="0.35">
      <c r="A260" s="59"/>
      <c r="B260" s="60"/>
      <c r="C260" s="61"/>
      <c r="D260" s="61" t="s">
        <v>7708</v>
      </c>
      <c r="E260" s="60"/>
      <c r="F260" s="60"/>
      <c r="G260" s="1" t="s">
        <v>18</v>
      </c>
      <c r="H260" s="1" t="s">
        <v>14</v>
      </c>
      <c r="I260" s="1" t="s">
        <v>15</v>
      </c>
      <c r="J260" s="1" t="s">
        <v>24</v>
      </c>
      <c r="K260" s="1" t="s">
        <v>24</v>
      </c>
      <c r="L260" s="71"/>
    </row>
    <row r="261" spans="1:12" x14ac:dyDescent="0.35">
      <c r="A261" s="59" t="s">
        <v>7709</v>
      </c>
      <c r="B261" s="60">
        <v>117</v>
      </c>
      <c r="C261" s="61" t="s">
        <v>7710</v>
      </c>
      <c r="D261" s="61" t="s">
        <v>3955</v>
      </c>
      <c r="E261" s="60" t="s">
        <v>25</v>
      </c>
      <c r="F261" s="60">
        <v>10</v>
      </c>
      <c r="G261" s="1" t="s">
        <v>18</v>
      </c>
      <c r="H261" s="1" t="s">
        <v>14</v>
      </c>
      <c r="I261" s="1" t="s">
        <v>15</v>
      </c>
      <c r="J261" s="1" t="s">
        <v>24</v>
      </c>
      <c r="K261" s="1" t="s">
        <v>24</v>
      </c>
      <c r="L261" s="71"/>
    </row>
    <row r="262" spans="1:12" x14ac:dyDescent="0.35">
      <c r="A262" s="59"/>
      <c r="B262" s="60"/>
      <c r="C262" s="61"/>
      <c r="D262" s="61" t="s">
        <v>7703</v>
      </c>
      <c r="E262" s="60"/>
      <c r="F262" s="60"/>
      <c r="G262" s="1" t="s">
        <v>18</v>
      </c>
      <c r="H262" s="1" t="s">
        <v>14</v>
      </c>
      <c r="I262" s="1" t="s">
        <v>15</v>
      </c>
      <c r="J262" s="1" t="s">
        <v>24</v>
      </c>
      <c r="K262" s="1" t="s">
        <v>24</v>
      </c>
      <c r="L262" s="71"/>
    </row>
    <row r="263" spans="1:12" x14ac:dyDescent="0.35">
      <c r="A263" s="59"/>
      <c r="B263" s="60"/>
      <c r="C263" s="61"/>
      <c r="D263" s="61" t="s">
        <v>3957</v>
      </c>
      <c r="E263" s="60"/>
      <c r="F263" s="60"/>
      <c r="G263" s="1" t="s">
        <v>18</v>
      </c>
      <c r="H263" s="1" t="s">
        <v>14</v>
      </c>
      <c r="I263" s="1" t="s">
        <v>15</v>
      </c>
      <c r="J263" s="1" t="s">
        <v>24</v>
      </c>
      <c r="K263" s="1" t="s">
        <v>24</v>
      </c>
      <c r="L263" s="71"/>
    </row>
    <row r="264" spans="1:12" x14ac:dyDescent="0.35">
      <c r="A264" s="59"/>
      <c r="B264" s="60"/>
      <c r="C264" s="61"/>
      <c r="D264" s="61" t="s">
        <v>5184</v>
      </c>
      <c r="E264" s="60"/>
      <c r="F264" s="60"/>
      <c r="G264" s="1" t="s">
        <v>18</v>
      </c>
      <c r="H264" s="1" t="s">
        <v>14</v>
      </c>
      <c r="I264" s="1" t="s">
        <v>15</v>
      </c>
      <c r="J264" s="1" t="s">
        <v>24</v>
      </c>
      <c r="K264" s="1" t="s">
        <v>24</v>
      </c>
      <c r="L264" s="71"/>
    </row>
    <row r="265" spans="1:12" x14ac:dyDescent="0.35">
      <c r="A265" s="59" t="s">
        <v>7711</v>
      </c>
      <c r="B265" s="60">
        <v>118</v>
      </c>
      <c r="C265" s="61" t="s">
        <v>7712</v>
      </c>
      <c r="D265" s="61" t="s">
        <v>7706</v>
      </c>
      <c r="E265" s="60" t="s">
        <v>25</v>
      </c>
      <c r="F265" s="60">
        <v>10</v>
      </c>
      <c r="G265" s="1" t="s">
        <v>18</v>
      </c>
      <c r="H265" s="1" t="s">
        <v>14</v>
      </c>
      <c r="I265" s="1" t="s">
        <v>15</v>
      </c>
      <c r="J265" s="1" t="s">
        <v>24</v>
      </c>
      <c r="K265" s="1" t="s">
        <v>24</v>
      </c>
      <c r="L265" s="71"/>
    </row>
    <row r="266" spans="1:12" x14ac:dyDescent="0.35">
      <c r="A266" s="59"/>
      <c r="B266" s="60"/>
      <c r="C266" s="61"/>
      <c r="D266" s="61" t="s">
        <v>7707</v>
      </c>
      <c r="E266" s="60"/>
      <c r="F266" s="60"/>
      <c r="G266" s="1" t="s">
        <v>18</v>
      </c>
      <c r="H266" s="1" t="s">
        <v>14</v>
      </c>
      <c r="I266" s="1" t="s">
        <v>15</v>
      </c>
      <c r="J266" s="1" t="s">
        <v>24</v>
      </c>
      <c r="K266" s="1" t="s">
        <v>24</v>
      </c>
      <c r="L266" s="71"/>
    </row>
    <row r="267" spans="1:12" x14ac:dyDescent="0.35">
      <c r="A267" s="59"/>
      <c r="B267" s="60"/>
      <c r="C267" s="61"/>
      <c r="D267" s="61" t="s">
        <v>7708</v>
      </c>
      <c r="E267" s="60"/>
      <c r="F267" s="60"/>
      <c r="G267" s="1" t="s">
        <v>18</v>
      </c>
      <c r="H267" s="1" t="s">
        <v>14</v>
      </c>
      <c r="I267" s="1" t="s">
        <v>15</v>
      </c>
      <c r="J267" s="1" t="s">
        <v>24</v>
      </c>
      <c r="K267" s="1" t="s">
        <v>24</v>
      </c>
      <c r="L267" s="71"/>
    </row>
    <row r="268" spans="1:12" x14ac:dyDescent="0.35">
      <c r="A268" s="59" t="s">
        <v>7713</v>
      </c>
      <c r="B268" s="60">
        <v>119</v>
      </c>
      <c r="C268" s="61" t="s">
        <v>7714</v>
      </c>
      <c r="D268" s="61" t="s">
        <v>3955</v>
      </c>
      <c r="E268" s="60" t="s">
        <v>25</v>
      </c>
      <c r="F268" s="60">
        <v>10</v>
      </c>
      <c r="G268" s="1" t="s">
        <v>18</v>
      </c>
      <c r="H268" s="1" t="s">
        <v>14</v>
      </c>
      <c r="I268" s="1" t="s">
        <v>15</v>
      </c>
      <c r="J268" s="1" t="s">
        <v>24</v>
      </c>
      <c r="K268" s="1" t="s">
        <v>24</v>
      </c>
      <c r="L268" s="71"/>
    </row>
    <row r="269" spans="1:12" x14ac:dyDescent="0.35">
      <c r="A269" s="59"/>
      <c r="B269" s="60"/>
      <c r="C269" s="61"/>
      <c r="D269" s="61" t="s">
        <v>7703</v>
      </c>
      <c r="E269" s="60"/>
      <c r="F269" s="60"/>
      <c r="G269" s="1" t="s">
        <v>18</v>
      </c>
      <c r="H269" s="1" t="s">
        <v>14</v>
      </c>
      <c r="I269" s="1" t="s">
        <v>15</v>
      </c>
      <c r="J269" s="1" t="s">
        <v>24</v>
      </c>
      <c r="K269" s="1" t="s">
        <v>24</v>
      </c>
      <c r="L269" s="71"/>
    </row>
    <row r="270" spans="1:12" x14ac:dyDescent="0.35">
      <c r="A270" s="59"/>
      <c r="B270" s="60"/>
      <c r="C270" s="61"/>
      <c r="D270" s="61" t="s">
        <v>3957</v>
      </c>
      <c r="E270" s="60"/>
      <c r="F270" s="60"/>
      <c r="G270" s="1" t="s">
        <v>18</v>
      </c>
      <c r="H270" s="1" t="s">
        <v>14</v>
      </c>
      <c r="I270" s="1" t="s">
        <v>15</v>
      </c>
      <c r="J270" s="1" t="s">
        <v>24</v>
      </c>
      <c r="K270" s="1" t="s">
        <v>24</v>
      </c>
      <c r="L270" s="71"/>
    </row>
    <row r="271" spans="1:12" x14ac:dyDescent="0.35">
      <c r="A271" s="59"/>
      <c r="B271" s="60"/>
      <c r="C271" s="61"/>
      <c r="D271" s="61" t="s">
        <v>5184</v>
      </c>
      <c r="E271" s="60"/>
      <c r="F271" s="60"/>
      <c r="G271" s="1" t="s">
        <v>18</v>
      </c>
      <c r="H271" s="1" t="s">
        <v>14</v>
      </c>
      <c r="I271" s="1" t="s">
        <v>15</v>
      </c>
      <c r="J271" s="1" t="s">
        <v>24</v>
      </c>
      <c r="K271" s="1" t="s">
        <v>24</v>
      </c>
      <c r="L271" s="71"/>
    </row>
    <row r="272" spans="1:12" x14ac:dyDescent="0.35">
      <c r="A272" s="59" t="s">
        <v>7715</v>
      </c>
      <c r="B272" s="60">
        <v>120</v>
      </c>
      <c r="C272" s="61" t="s">
        <v>7716</v>
      </c>
      <c r="D272" s="61" t="s">
        <v>7706</v>
      </c>
      <c r="E272" s="60" t="s">
        <v>25</v>
      </c>
      <c r="F272" s="60">
        <v>10</v>
      </c>
      <c r="G272" s="1" t="s">
        <v>18</v>
      </c>
      <c r="H272" s="1" t="s">
        <v>14</v>
      </c>
      <c r="I272" s="1" t="s">
        <v>15</v>
      </c>
      <c r="J272" s="1" t="s">
        <v>24</v>
      </c>
      <c r="K272" s="1" t="s">
        <v>24</v>
      </c>
      <c r="L272" s="71"/>
    </row>
    <row r="273" spans="1:12" x14ac:dyDescent="0.35">
      <c r="A273" s="59"/>
      <c r="B273" s="60"/>
      <c r="C273" s="61"/>
      <c r="D273" s="61" t="s">
        <v>7707</v>
      </c>
      <c r="E273" s="60"/>
      <c r="F273" s="60"/>
      <c r="G273" s="1" t="s">
        <v>18</v>
      </c>
      <c r="H273" s="1" t="s">
        <v>14</v>
      </c>
      <c r="I273" s="1" t="s">
        <v>15</v>
      </c>
      <c r="J273" s="1" t="s">
        <v>24</v>
      </c>
      <c r="K273" s="1" t="s">
        <v>24</v>
      </c>
      <c r="L273" s="71"/>
    </row>
    <row r="274" spans="1:12" x14ac:dyDescent="0.35">
      <c r="A274" s="59"/>
      <c r="B274" s="60"/>
      <c r="C274" s="61"/>
      <c r="D274" s="61" t="s">
        <v>7708</v>
      </c>
      <c r="E274" s="60"/>
      <c r="F274" s="60"/>
      <c r="G274" s="1" t="s">
        <v>18</v>
      </c>
      <c r="H274" s="1" t="s">
        <v>14</v>
      </c>
      <c r="I274" s="1" t="s">
        <v>15</v>
      </c>
      <c r="J274" s="1" t="s">
        <v>24</v>
      </c>
      <c r="K274" s="1" t="s">
        <v>24</v>
      </c>
      <c r="L274" s="71"/>
    </row>
    <row r="275" spans="1:12" x14ac:dyDescent="0.35">
      <c r="A275" s="59" t="s">
        <v>7717</v>
      </c>
      <c r="B275" s="60">
        <v>121</v>
      </c>
      <c r="C275" s="61" t="s">
        <v>7718</v>
      </c>
      <c r="D275" s="61" t="s">
        <v>3955</v>
      </c>
      <c r="E275" s="60" t="s">
        <v>25</v>
      </c>
      <c r="F275" s="60">
        <v>10</v>
      </c>
      <c r="G275" s="1" t="s">
        <v>18</v>
      </c>
      <c r="H275" s="1" t="s">
        <v>14</v>
      </c>
      <c r="I275" s="1" t="s">
        <v>15</v>
      </c>
      <c r="J275" s="1" t="s">
        <v>24</v>
      </c>
      <c r="K275" s="1" t="s">
        <v>24</v>
      </c>
      <c r="L275" s="71"/>
    </row>
    <row r="276" spans="1:12" x14ac:dyDescent="0.35">
      <c r="A276" s="59"/>
      <c r="B276" s="60"/>
      <c r="C276" s="61"/>
      <c r="D276" s="61" t="s">
        <v>7703</v>
      </c>
      <c r="E276" s="60"/>
      <c r="F276" s="60"/>
      <c r="G276" s="1" t="s">
        <v>18</v>
      </c>
      <c r="H276" s="1" t="s">
        <v>14</v>
      </c>
      <c r="I276" s="1" t="s">
        <v>15</v>
      </c>
      <c r="J276" s="1" t="s">
        <v>24</v>
      </c>
      <c r="K276" s="1" t="s">
        <v>24</v>
      </c>
      <c r="L276" s="71"/>
    </row>
    <row r="277" spans="1:12" x14ac:dyDescent="0.35">
      <c r="A277" s="59"/>
      <c r="B277" s="60"/>
      <c r="C277" s="61"/>
      <c r="D277" s="61" t="s">
        <v>3957</v>
      </c>
      <c r="E277" s="60"/>
      <c r="F277" s="60"/>
      <c r="G277" s="1" t="s">
        <v>18</v>
      </c>
      <c r="H277" s="1" t="s">
        <v>14</v>
      </c>
      <c r="I277" s="1" t="s">
        <v>15</v>
      </c>
      <c r="J277" s="1" t="s">
        <v>24</v>
      </c>
      <c r="K277" s="1" t="s">
        <v>24</v>
      </c>
      <c r="L277" s="71"/>
    </row>
    <row r="278" spans="1:12" x14ac:dyDescent="0.35">
      <c r="A278" s="59"/>
      <c r="B278" s="60"/>
      <c r="C278" s="61"/>
      <c r="D278" s="61" t="s">
        <v>5184</v>
      </c>
      <c r="E278" s="60"/>
      <c r="F278" s="60"/>
      <c r="G278" s="1" t="s">
        <v>18</v>
      </c>
      <c r="H278" s="1" t="s">
        <v>14</v>
      </c>
      <c r="I278" s="1" t="s">
        <v>15</v>
      </c>
      <c r="J278" s="1" t="s">
        <v>24</v>
      </c>
      <c r="K278" s="1" t="s">
        <v>24</v>
      </c>
      <c r="L278" s="71"/>
    </row>
    <row r="279" spans="1:12" x14ac:dyDescent="0.35">
      <c r="A279" s="59" t="s">
        <v>7719</v>
      </c>
      <c r="B279" s="60">
        <v>122</v>
      </c>
      <c r="C279" s="61" t="s">
        <v>7720</v>
      </c>
      <c r="D279" s="61" t="s">
        <v>7706</v>
      </c>
      <c r="E279" s="60" t="s">
        <v>25</v>
      </c>
      <c r="F279" s="60">
        <v>10</v>
      </c>
      <c r="G279" s="1" t="s">
        <v>18</v>
      </c>
      <c r="H279" s="1" t="s">
        <v>14</v>
      </c>
      <c r="I279" s="1" t="s">
        <v>15</v>
      </c>
      <c r="J279" s="1" t="s">
        <v>24</v>
      </c>
      <c r="K279" s="1" t="s">
        <v>24</v>
      </c>
      <c r="L279" s="71"/>
    </row>
    <row r="280" spans="1:12" x14ac:dyDescent="0.35">
      <c r="A280" s="59"/>
      <c r="B280" s="60"/>
      <c r="C280" s="61"/>
      <c r="D280" s="61" t="s">
        <v>7707</v>
      </c>
      <c r="E280" s="60"/>
      <c r="F280" s="60"/>
      <c r="G280" s="1" t="s">
        <v>18</v>
      </c>
      <c r="H280" s="1" t="s">
        <v>14</v>
      </c>
      <c r="I280" s="1" t="s">
        <v>15</v>
      </c>
      <c r="J280" s="1" t="s">
        <v>24</v>
      </c>
      <c r="K280" s="1" t="s">
        <v>24</v>
      </c>
      <c r="L280" s="71"/>
    </row>
    <row r="281" spans="1:12" x14ac:dyDescent="0.35">
      <c r="A281" s="59"/>
      <c r="B281" s="60"/>
      <c r="C281" s="61"/>
      <c r="D281" s="61" t="s">
        <v>7708</v>
      </c>
      <c r="E281" s="60"/>
      <c r="F281" s="60"/>
      <c r="G281" s="1" t="s">
        <v>18</v>
      </c>
      <c r="H281" s="1" t="s">
        <v>14</v>
      </c>
      <c r="I281" s="1" t="s">
        <v>15</v>
      </c>
      <c r="J281" s="1" t="s">
        <v>24</v>
      </c>
      <c r="K281" s="1" t="s">
        <v>24</v>
      </c>
      <c r="L281" s="71"/>
    </row>
    <row r="282" spans="1:12" x14ac:dyDescent="0.35">
      <c r="A282" s="59" t="s">
        <v>7721</v>
      </c>
      <c r="B282" s="60">
        <v>123</v>
      </c>
      <c r="C282" s="61" t="s">
        <v>7722</v>
      </c>
      <c r="D282" s="61" t="s">
        <v>3955</v>
      </c>
      <c r="E282" s="60" t="s">
        <v>25</v>
      </c>
      <c r="F282" s="60">
        <v>10</v>
      </c>
      <c r="G282" s="1" t="s">
        <v>18</v>
      </c>
      <c r="H282" s="1" t="s">
        <v>14</v>
      </c>
      <c r="I282" s="1" t="s">
        <v>15</v>
      </c>
      <c r="J282" s="1" t="s">
        <v>24</v>
      </c>
      <c r="K282" s="1" t="s">
        <v>24</v>
      </c>
      <c r="L282" s="71"/>
    </row>
    <row r="283" spans="1:12" x14ac:dyDescent="0.35">
      <c r="A283" s="59"/>
      <c r="B283" s="60"/>
      <c r="C283" s="61"/>
      <c r="D283" s="61" t="s">
        <v>7703</v>
      </c>
      <c r="E283" s="60"/>
      <c r="F283" s="60"/>
      <c r="G283" s="1" t="s">
        <v>18</v>
      </c>
      <c r="H283" s="1" t="s">
        <v>14</v>
      </c>
      <c r="I283" s="1" t="s">
        <v>15</v>
      </c>
      <c r="J283" s="1" t="s">
        <v>24</v>
      </c>
      <c r="K283" s="1" t="s">
        <v>24</v>
      </c>
      <c r="L283" s="71"/>
    </row>
    <row r="284" spans="1:12" x14ac:dyDescent="0.35">
      <c r="A284" s="59"/>
      <c r="B284" s="60"/>
      <c r="C284" s="61"/>
      <c r="D284" s="61" t="s">
        <v>3957</v>
      </c>
      <c r="E284" s="60"/>
      <c r="F284" s="60"/>
      <c r="G284" s="1" t="s">
        <v>18</v>
      </c>
      <c r="H284" s="1" t="s">
        <v>14</v>
      </c>
      <c r="I284" s="1" t="s">
        <v>15</v>
      </c>
      <c r="J284" s="1" t="s">
        <v>24</v>
      </c>
      <c r="K284" s="1" t="s">
        <v>24</v>
      </c>
      <c r="L284" s="71"/>
    </row>
    <row r="285" spans="1:12" x14ac:dyDescent="0.35">
      <c r="A285" s="59"/>
      <c r="B285" s="60"/>
      <c r="C285" s="61"/>
      <c r="D285" s="61" t="s">
        <v>5184</v>
      </c>
      <c r="E285" s="60"/>
      <c r="F285" s="60"/>
      <c r="G285" s="1" t="s">
        <v>18</v>
      </c>
      <c r="H285" s="1" t="s">
        <v>14</v>
      </c>
      <c r="I285" s="1" t="s">
        <v>15</v>
      </c>
      <c r="J285" s="1" t="s">
        <v>24</v>
      </c>
      <c r="K285" s="1" t="s">
        <v>24</v>
      </c>
      <c r="L285" s="71"/>
    </row>
    <row r="286" spans="1:12" x14ac:dyDescent="0.35">
      <c r="A286" s="59" t="s">
        <v>7723</v>
      </c>
      <c r="B286" s="60">
        <v>124</v>
      </c>
      <c r="C286" s="61" t="s">
        <v>7724</v>
      </c>
      <c r="D286" s="61" t="s">
        <v>7706</v>
      </c>
      <c r="E286" s="60" t="s">
        <v>25</v>
      </c>
      <c r="F286" s="60">
        <v>10</v>
      </c>
      <c r="G286" s="1" t="s">
        <v>18</v>
      </c>
      <c r="H286" s="1" t="s">
        <v>14</v>
      </c>
      <c r="I286" s="1" t="s">
        <v>15</v>
      </c>
      <c r="J286" s="1" t="s">
        <v>24</v>
      </c>
      <c r="K286" s="1" t="s">
        <v>24</v>
      </c>
      <c r="L286" s="71"/>
    </row>
    <row r="287" spans="1:12" x14ac:dyDescent="0.35">
      <c r="A287" s="59"/>
      <c r="B287" s="60"/>
      <c r="C287" s="61"/>
      <c r="D287" s="61" t="s">
        <v>7707</v>
      </c>
      <c r="E287" s="60"/>
      <c r="F287" s="60"/>
      <c r="G287" s="1" t="s">
        <v>18</v>
      </c>
      <c r="H287" s="1" t="s">
        <v>14</v>
      </c>
      <c r="I287" s="1" t="s">
        <v>15</v>
      </c>
      <c r="J287" s="1" t="s">
        <v>24</v>
      </c>
      <c r="K287" s="1" t="s">
        <v>24</v>
      </c>
      <c r="L287" s="71"/>
    </row>
    <row r="288" spans="1:12" x14ac:dyDescent="0.35">
      <c r="A288" s="59"/>
      <c r="B288" s="60"/>
      <c r="C288" s="61"/>
      <c r="D288" s="61" t="s">
        <v>7708</v>
      </c>
      <c r="E288" s="60"/>
      <c r="F288" s="60"/>
      <c r="G288" s="1" t="s">
        <v>18</v>
      </c>
      <c r="H288" s="1" t="s">
        <v>14</v>
      </c>
      <c r="I288" s="1" t="s">
        <v>15</v>
      </c>
      <c r="J288" s="1" t="s">
        <v>24</v>
      </c>
      <c r="K288" s="1" t="s">
        <v>24</v>
      </c>
      <c r="L288" s="71"/>
    </row>
    <row r="289" spans="1:12" x14ac:dyDescent="0.35">
      <c r="A289" s="59" t="s">
        <v>7725</v>
      </c>
      <c r="B289" s="60">
        <v>125</v>
      </c>
      <c r="C289" s="61" t="s">
        <v>7726</v>
      </c>
      <c r="D289" s="61" t="s">
        <v>3955</v>
      </c>
      <c r="E289" s="60" t="s">
        <v>25</v>
      </c>
      <c r="F289" s="60">
        <v>10</v>
      </c>
      <c r="G289" s="1" t="s">
        <v>18</v>
      </c>
      <c r="H289" s="1" t="s">
        <v>14</v>
      </c>
      <c r="I289" s="1" t="s">
        <v>15</v>
      </c>
      <c r="J289" s="1" t="s">
        <v>24</v>
      </c>
      <c r="K289" s="1" t="s">
        <v>24</v>
      </c>
      <c r="L289" s="71"/>
    </row>
    <row r="290" spans="1:12" x14ac:dyDescent="0.35">
      <c r="A290" s="59"/>
      <c r="B290" s="60"/>
      <c r="C290" s="61"/>
      <c r="D290" s="61" t="s">
        <v>7703</v>
      </c>
      <c r="E290" s="60"/>
      <c r="F290" s="60"/>
      <c r="G290" s="1" t="s">
        <v>18</v>
      </c>
      <c r="H290" s="1" t="s">
        <v>14</v>
      </c>
      <c r="I290" s="1" t="s">
        <v>15</v>
      </c>
      <c r="J290" s="1" t="s">
        <v>24</v>
      </c>
      <c r="K290" s="1" t="s">
        <v>24</v>
      </c>
      <c r="L290" s="71"/>
    </row>
    <row r="291" spans="1:12" x14ac:dyDescent="0.35">
      <c r="A291" s="59"/>
      <c r="B291" s="60"/>
      <c r="C291" s="61"/>
      <c r="D291" s="61" t="s">
        <v>3957</v>
      </c>
      <c r="E291" s="60"/>
      <c r="F291" s="60"/>
      <c r="G291" s="1" t="s">
        <v>18</v>
      </c>
      <c r="H291" s="1" t="s">
        <v>14</v>
      </c>
      <c r="I291" s="1" t="s">
        <v>15</v>
      </c>
      <c r="J291" s="1" t="s">
        <v>24</v>
      </c>
      <c r="K291" s="1" t="s">
        <v>24</v>
      </c>
      <c r="L291" s="71"/>
    </row>
    <row r="292" spans="1:12" x14ac:dyDescent="0.35">
      <c r="A292" s="59"/>
      <c r="B292" s="60"/>
      <c r="C292" s="61"/>
      <c r="D292" s="61" t="s">
        <v>5184</v>
      </c>
      <c r="E292" s="60"/>
      <c r="F292" s="60"/>
      <c r="G292" s="1" t="s">
        <v>18</v>
      </c>
      <c r="H292" s="1" t="s">
        <v>14</v>
      </c>
      <c r="I292" s="1" t="s">
        <v>15</v>
      </c>
      <c r="J292" s="1" t="s">
        <v>24</v>
      </c>
      <c r="K292" s="1" t="s">
        <v>24</v>
      </c>
      <c r="L292" s="71"/>
    </row>
    <row r="293" spans="1:12" x14ac:dyDescent="0.35">
      <c r="A293" s="59" t="s">
        <v>7727</v>
      </c>
      <c r="B293" s="60">
        <v>126</v>
      </c>
      <c r="C293" s="61" t="s">
        <v>7728</v>
      </c>
      <c r="D293" s="61" t="s">
        <v>7706</v>
      </c>
      <c r="E293" s="60" t="s">
        <v>25</v>
      </c>
      <c r="F293" s="60">
        <v>10</v>
      </c>
      <c r="G293" s="1" t="s">
        <v>18</v>
      </c>
      <c r="H293" s="1" t="s">
        <v>14</v>
      </c>
      <c r="I293" s="1" t="s">
        <v>15</v>
      </c>
      <c r="J293" s="1" t="s">
        <v>24</v>
      </c>
      <c r="K293" s="1" t="s">
        <v>24</v>
      </c>
      <c r="L293" s="71"/>
    </row>
    <row r="294" spans="1:12" x14ac:dyDescent="0.35">
      <c r="A294" s="59"/>
      <c r="B294" s="60"/>
      <c r="C294" s="61"/>
      <c r="D294" s="61" t="s">
        <v>7707</v>
      </c>
      <c r="E294" s="60"/>
      <c r="F294" s="60"/>
      <c r="G294" s="1" t="s">
        <v>18</v>
      </c>
      <c r="H294" s="1" t="s">
        <v>14</v>
      </c>
      <c r="I294" s="1" t="s">
        <v>15</v>
      </c>
      <c r="J294" s="1" t="s">
        <v>24</v>
      </c>
      <c r="K294" s="1" t="s">
        <v>24</v>
      </c>
      <c r="L294" s="71"/>
    </row>
    <row r="295" spans="1:12" x14ac:dyDescent="0.35">
      <c r="A295" s="59"/>
      <c r="B295" s="60"/>
      <c r="C295" s="61"/>
      <c r="D295" s="61" t="s">
        <v>7708</v>
      </c>
      <c r="E295" s="60"/>
      <c r="F295" s="60"/>
      <c r="G295" s="1" t="s">
        <v>18</v>
      </c>
      <c r="H295" s="1" t="s">
        <v>14</v>
      </c>
      <c r="I295" s="1" t="s">
        <v>15</v>
      </c>
      <c r="J295" s="1" t="s">
        <v>24</v>
      </c>
      <c r="K295" s="1" t="s">
        <v>24</v>
      </c>
      <c r="L295" s="71"/>
    </row>
    <row r="296" spans="1:12" x14ac:dyDescent="0.35">
      <c r="A296" s="59" t="s">
        <v>7729</v>
      </c>
      <c r="B296" s="60">
        <v>127</v>
      </c>
      <c r="C296" s="61" t="s">
        <v>7730</v>
      </c>
      <c r="D296" s="61"/>
      <c r="E296" s="60" t="s">
        <v>26</v>
      </c>
      <c r="F296" s="60">
        <v>26</v>
      </c>
      <c r="G296" s="1" t="s">
        <v>13</v>
      </c>
      <c r="H296" s="1" t="s">
        <v>14</v>
      </c>
      <c r="I296" s="1" t="s">
        <v>22</v>
      </c>
      <c r="J296" s="1" t="s">
        <v>2205</v>
      </c>
      <c r="K296" s="1" t="s">
        <v>2205</v>
      </c>
      <c r="L296" s="71"/>
    </row>
    <row r="297" spans="1:12" ht="29" x14ac:dyDescent="0.35">
      <c r="A297" s="59" t="s">
        <v>7731</v>
      </c>
      <c r="B297" s="60">
        <v>128</v>
      </c>
      <c r="C297" s="61" t="s">
        <v>7732</v>
      </c>
      <c r="D297" s="61"/>
      <c r="E297" s="60" t="s">
        <v>25</v>
      </c>
      <c r="F297" s="60">
        <v>7</v>
      </c>
      <c r="G297" s="1" t="s">
        <v>18</v>
      </c>
      <c r="H297" s="1" t="s">
        <v>14</v>
      </c>
      <c r="I297" s="1" t="s">
        <v>15</v>
      </c>
      <c r="J297" s="1" t="s">
        <v>20</v>
      </c>
      <c r="K297" s="1" t="s">
        <v>20</v>
      </c>
      <c r="L297" s="71"/>
    </row>
    <row r="298" spans="1:12" x14ac:dyDescent="0.35">
      <c r="A298" s="59" t="s">
        <v>801</v>
      </c>
      <c r="B298" s="60">
        <v>129</v>
      </c>
      <c r="C298" s="61" t="s">
        <v>7733</v>
      </c>
      <c r="D298" s="61" t="s">
        <v>4073</v>
      </c>
      <c r="E298" s="60" t="s">
        <v>25</v>
      </c>
      <c r="F298" s="60">
        <v>7</v>
      </c>
      <c r="G298" s="1" t="s">
        <v>18</v>
      </c>
      <c r="H298" s="1" t="s">
        <v>14</v>
      </c>
      <c r="I298" s="1" t="s">
        <v>15</v>
      </c>
      <c r="J298" s="1" t="s">
        <v>24</v>
      </c>
      <c r="K298" s="1" t="s">
        <v>24</v>
      </c>
      <c r="L298" s="71"/>
    </row>
    <row r="299" spans="1:12" x14ac:dyDescent="0.35">
      <c r="A299" s="59"/>
      <c r="B299" s="60"/>
      <c r="C299" s="61"/>
      <c r="D299" s="61" t="s">
        <v>4074</v>
      </c>
      <c r="E299" s="60"/>
      <c r="F299" s="60"/>
      <c r="G299" s="1" t="s">
        <v>18</v>
      </c>
      <c r="H299" s="1" t="s">
        <v>14</v>
      </c>
      <c r="I299" s="1" t="s">
        <v>15</v>
      </c>
      <c r="J299" s="1" t="s">
        <v>24</v>
      </c>
      <c r="K299" s="1" t="s">
        <v>24</v>
      </c>
      <c r="L299" s="71"/>
    </row>
    <row r="300" spans="1:12" x14ac:dyDescent="0.35">
      <c r="A300" s="59"/>
      <c r="B300" s="60"/>
      <c r="C300" s="61"/>
      <c r="D300" s="61" t="s">
        <v>3904</v>
      </c>
      <c r="E300" s="60"/>
      <c r="F300" s="60"/>
      <c r="G300" s="1" t="s">
        <v>18</v>
      </c>
      <c r="H300" s="1" t="s">
        <v>14</v>
      </c>
      <c r="I300" s="1" t="s">
        <v>15</v>
      </c>
      <c r="J300" s="1" t="s">
        <v>24</v>
      </c>
      <c r="K300" s="1" t="s">
        <v>24</v>
      </c>
      <c r="L300" s="71"/>
    </row>
    <row r="301" spans="1:12" x14ac:dyDescent="0.35">
      <c r="A301" s="59" t="s">
        <v>801</v>
      </c>
      <c r="B301" s="60">
        <v>129</v>
      </c>
      <c r="C301" s="61" t="s">
        <v>7733</v>
      </c>
      <c r="D301" s="61" t="s">
        <v>3965</v>
      </c>
      <c r="E301" s="60" t="s">
        <v>25</v>
      </c>
      <c r="F301" s="60">
        <v>7</v>
      </c>
      <c r="G301" s="1" t="s">
        <v>18</v>
      </c>
      <c r="H301" s="1" t="s">
        <v>14</v>
      </c>
      <c r="I301" s="1" t="s">
        <v>15</v>
      </c>
      <c r="J301" s="1" t="s">
        <v>24</v>
      </c>
      <c r="K301" s="1" t="s">
        <v>24</v>
      </c>
      <c r="L301" s="71"/>
    </row>
    <row r="302" spans="1:12" x14ac:dyDescent="0.35">
      <c r="A302" s="59"/>
      <c r="B302" s="60"/>
      <c r="C302" s="61"/>
      <c r="D302" s="61" t="s">
        <v>3966</v>
      </c>
      <c r="E302" s="60"/>
      <c r="F302" s="60"/>
      <c r="G302" s="1" t="s">
        <v>18</v>
      </c>
      <c r="H302" s="1" t="s">
        <v>14</v>
      </c>
      <c r="I302" s="1" t="s">
        <v>15</v>
      </c>
      <c r="J302" s="1" t="s">
        <v>24</v>
      </c>
      <c r="K302" s="1" t="s">
        <v>24</v>
      </c>
      <c r="L302" s="71"/>
    </row>
    <row r="303" spans="1:12" x14ac:dyDescent="0.35">
      <c r="A303" s="59" t="s">
        <v>802</v>
      </c>
      <c r="B303" s="60">
        <v>130</v>
      </c>
      <c r="C303" s="61" t="s">
        <v>7734</v>
      </c>
      <c r="D303" s="61" t="s">
        <v>4073</v>
      </c>
      <c r="E303" s="60" t="s">
        <v>25</v>
      </c>
      <c r="F303" s="60">
        <v>7</v>
      </c>
      <c r="G303" s="1" t="s">
        <v>18</v>
      </c>
      <c r="H303" s="1" t="s">
        <v>14</v>
      </c>
      <c r="I303" s="1" t="s">
        <v>15</v>
      </c>
      <c r="J303" s="1" t="s">
        <v>24</v>
      </c>
      <c r="K303" s="1" t="s">
        <v>24</v>
      </c>
      <c r="L303" s="71"/>
    </row>
    <row r="304" spans="1:12" x14ac:dyDescent="0.35">
      <c r="A304" s="59"/>
      <c r="B304" s="60"/>
      <c r="C304" s="61"/>
      <c r="D304" s="61" t="s">
        <v>4074</v>
      </c>
      <c r="E304" s="60"/>
      <c r="F304" s="60"/>
      <c r="G304" s="1" t="s">
        <v>18</v>
      </c>
      <c r="H304" s="1" t="s">
        <v>14</v>
      </c>
      <c r="I304" s="1" t="s">
        <v>15</v>
      </c>
      <c r="J304" s="1" t="s">
        <v>24</v>
      </c>
      <c r="K304" s="1" t="s">
        <v>24</v>
      </c>
      <c r="L304" s="71"/>
    </row>
    <row r="305" spans="1:12" x14ac:dyDescent="0.35">
      <c r="A305" s="59"/>
      <c r="B305" s="60"/>
      <c r="C305" s="61"/>
      <c r="D305" s="61" t="s">
        <v>3904</v>
      </c>
      <c r="E305" s="60"/>
      <c r="F305" s="60"/>
      <c r="G305" s="1" t="s">
        <v>18</v>
      </c>
      <c r="H305" s="1" t="s">
        <v>14</v>
      </c>
      <c r="I305" s="1" t="s">
        <v>15</v>
      </c>
      <c r="J305" s="1" t="s">
        <v>24</v>
      </c>
      <c r="K305" s="1" t="s">
        <v>24</v>
      </c>
      <c r="L305" s="71"/>
    </row>
    <row r="306" spans="1:12" x14ac:dyDescent="0.35">
      <c r="A306" s="59" t="s">
        <v>7230</v>
      </c>
      <c r="B306" s="60">
        <v>131</v>
      </c>
      <c r="C306" s="61" t="s">
        <v>7735</v>
      </c>
      <c r="D306" s="61" t="s">
        <v>4073</v>
      </c>
      <c r="E306" s="60" t="s">
        <v>25</v>
      </c>
      <c r="F306" s="60">
        <v>7</v>
      </c>
      <c r="G306" s="1" t="s">
        <v>18</v>
      </c>
      <c r="H306" s="1" t="s">
        <v>14</v>
      </c>
      <c r="I306" s="1" t="s">
        <v>15</v>
      </c>
      <c r="J306" s="1" t="s">
        <v>24</v>
      </c>
      <c r="K306" s="1" t="s">
        <v>24</v>
      </c>
      <c r="L306" s="71"/>
    </row>
    <row r="307" spans="1:12" x14ac:dyDescent="0.35">
      <c r="A307" s="59"/>
      <c r="B307" s="60"/>
      <c r="C307" s="61"/>
      <c r="D307" s="61" t="s">
        <v>4074</v>
      </c>
      <c r="E307" s="60"/>
      <c r="F307" s="60"/>
      <c r="G307" s="1" t="s">
        <v>18</v>
      </c>
      <c r="H307" s="1" t="s">
        <v>14</v>
      </c>
      <c r="I307" s="1" t="s">
        <v>15</v>
      </c>
      <c r="J307" s="1" t="s">
        <v>24</v>
      </c>
      <c r="K307" s="1" t="s">
        <v>24</v>
      </c>
      <c r="L307" s="71"/>
    </row>
    <row r="308" spans="1:12" x14ac:dyDescent="0.35">
      <c r="A308" s="59"/>
      <c r="B308" s="60"/>
      <c r="C308" s="61"/>
      <c r="D308" s="61" t="s">
        <v>3904</v>
      </c>
      <c r="E308" s="60"/>
      <c r="F308" s="60"/>
      <c r="G308" s="1" t="s">
        <v>18</v>
      </c>
      <c r="H308" s="1" t="s">
        <v>14</v>
      </c>
      <c r="I308" s="1" t="s">
        <v>15</v>
      </c>
      <c r="J308" s="1" t="s">
        <v>24</v>
      </c>
      <c r="K308" s="1" t="s">
        <v>24</v>
      </c>
      <c r="L308" s="71"/>
    </row>
    <row r="309" spans="1:12" x14ac:dyDescent="0.35">
      <c r="A309" s="59" t="s">
        <v>7736</v>
      </c>
      <c r="B309" s="60">
        <v>132</v>
      </c>
      <c r="C309" s="61" t="s">
        <v>7737</v>
      </c>
      <c r="D309" s="61" t="s">
        <v>4073</v>
      </c>
      <c r="E309" s="60" t="s">
        <v>25</v>
      </c>
      <c r="F309" s="60">
        <v>7</v>
      </c>
      <c r="G309" s="1" t="s">
        <v>18</v>
      </c>
      <c r="H309" s="1" t="s">
        <v>14</v>
      </c>
      <c r="I309" s="1" t="s">
        <v>15</v>
      </c>
      <c r="J309" s="1" t="s">
        <v>24</v>
      </c>
      <c r="K309" s="1" t="s">
        <v>24</v>
      </c>
      <c r="L309" s="71"/>
    </row>
    <row r="310" spans="1:12" x14ac:dyDescent="0.35">
      <c r="A310" s="59"/>
      <c r="B310" s="60"/>
      <c r="C310" s="61"/>
      <c r="D310" s="61" t="s">
        <v>4074</v>
      </c>
      <c r="E310" s="60"/>
      <c r="F310" s="60"/>
      <c r="G310" s="1" t="s">
        <v>18</v>
      </c>
      <c r="H310" s="1" t="s">
        <v>14</v>
      </c>
      <c r="I310" s="1" t="s">
        <v>15</v>
      </c>
      <c r="J310" s="1" t="s">
        <v>24</v>
      </c>
      <c r="K310" s="1" t="s">
        <v>24</v>
      </c>
      <c r="L310" s="71"/>
    </row>
    <row r="311" spans="1:12" x14ac:dyDescent="0.35">
      <c r="A311" s="59"/>
      <c r="B311" s="60"/>
      <c r="C311" s="61"/>
      <c r="D311" s="61" t="s">
        <v>3904</v>
      </c>
      <c r="E311" s="60"/>
      <c r="F311" s="60"/>
      <c r="G311" s="1" t="s">
        <v>18</v>
      </c>
      <c r="H311" s="1" t="s">
        <v>14</v>
      </c>
      <c r="I311" s="1" t="s">
        <v>15</v>
      </c>
      <c r="J311" s="1" t="s">
        <v>24</v>
      </c>
      <c r="K311" s="1" t="s">
        <v>24</v>
      </c>
      <c r="L311" s="71"/>
    </row>
    <row r="312" spans="1:12" x14ac:dyDescent="0.35">
      <c r="A312" s="59" t="s">
        <v>7236</v>
      </c>
      <c r="B312" s="60">
        <v>133</v>
      </c>
      <c r="C312" s="61" t="s">
        <v>7738</v>
      </c>
      <c r="D312" s="61" t="s">
        <v>4073</v>
      </c>
      <c r="E312" s="60" t="s">
        <v>25</v>
      </c>
      <c r="F312" s="60">
        <v>7</v>
      </c>
      <c r="G312" s="1" t="s">
        <v>18</v>
      </c>
      <c r="H312" s="1" t="s">
        <v>14</v>
      </c>
      <c r="I312" s="1" t="s">
        <v>15</v>
      </c>
      <c r="J312" s="1" t="s">
        <v>24</v>
      </c>
      <c r="K312" s="1" t="s">
        <v>24</v>
      </c>
      <c r="L312" s="71"/>
    </row>
    <row r="313" spans="1:12" x14ac:dyDescent="0.35">
      <c r="A313" s="59"/>
      <c r="B313" s="60"/>
      <c r="C313" s="61"/>
      <c r="D313" s="61" t="s">
        <v>4074</v>
      </c>
      <c r="E313" s="60"/>
      <c r="F313" s="60"/>
      <c r="G313" s="1" t="s">
        <v>18</v>
      </c>
      <c r="H313" s="1" t="s">
        <v>14</v>
      </c>
      <c r="I313" s="1" t="s">
        <v>15</v>
      </c>
      <c r="J313" s="1" t="s">
        <v>24</v>
      </c>
      <c r="K313" s="1" t="s">
        <v>24</v>
      </c>
      <c r="L313" s="71"/>
    </row>
    <row r="314" spans="1:12" x14ac:dyDescent="0.35">
      <c r="A314" s="59"/>
      <c r="B314" s="60"/>
      <c r="C314" s="61"/>
      <c r="D314" s="61" t="s">
        <v>3904</v>
      </c>
      <c r="E314" s="60"/>
      <c r="F314" s="60"/>
      <c r="G314" s="1" t="s">
        <v>18</v>
      </c>
      <c r="H314" s="1" t="s">
        <v>14</v>
      </c>
      <c r="I314" s="1" t="s">
        <v>15</v>
      </c>
      <c r="J314" s="1" t="s">
        <v>24</v>
      </c>
      <c r="K314" s="1" t="s">
        <v>24</v>
      </c>
      <c r="L314" s="71"/>
    </row>
    <row r="315" spans="1:12" x14ac:dyDescent="0.35">
      <c r="A315" s="59" t="s">
        <v>7236</v>
      </c>
      <c r="B315" s="60">
        <v>133</v>
      </c>
      <c r="C315" s="61" t="s">
        <v>7738</v>
      </c>
      <c r="D315" s="61" t="s">
        <v>3965</v>
      </c>
      <c r="E315" s="60" t="s">
        <v>25</v>
      </c>
      <c r="F315" s="60">
        <v>7</v>
      </c>
      <c r="G315" s="1" t="s">
        <v>18</v>
      </c>
      <c r="H315" s="1" t="s">
        <v>14</v>
      </c>
      <c r="I315" s="1" t="s">
        <v>15</v>
      </c>
      <c r="J315" s="1" t="s">
        <v>24</v>
      </c>
      <c r="K315" s="1" t="s">
        <v>24</v>
      </c>
      <c r="L315" s="71"/>
    </row>
    <row r="316" spans="1:12" x14ac:dyDescent="0.35">
      <c r="A316" s="59"/>
      <c r="B316" s="60"/>
      <c r="C316" s="61"/>
      <c r="D316" s="61" t="s">
        <v>3966</v>
      </c>
      <c r="E316" s="60"/>
      <c r="F316" s="60"/>
      <c r="G316" s="1" t="s">
        <v>18</v>
      </c>
      <c r="H316" s="1" t="s">
        <v>14</v>
      </c>
      <c r="I316" s="1" t="s">
        <v>15</v>
      </c>
      <c r="J316" s="1" t="s">
        <v>24</v>
      </c>
      <c r="K316" s="1" t="s">
        <v>24</v>
      </c>
      <c r="L316" s="71"/>
    </row>
    <row r="317" spans="1:12" x14ac:dyDescent="0.35">
      <c r="A317" s="59" t="s">
        <v>7238</v>
      </c>
      <c r="B317" s="60">
        <v>134</v>
      </c>
      <c r="C317" s="61" t="s">
        <v>7739</v>
      </c>
      <c r="D317" s="61" t="s">
        <v>4073</v>
      </c>
      <c r="E317" s="60" t="s">
        <v>25</v>
      </c>
      <c r="F317" s="60">
        <v>7</v>
      </c>
      <c r="G317" s="1" t="s">
        <v>18</v>
      </c>
      <c r="H317" s="1" t="s">
        <v>14</v>
      </c>
      <c r="I317" s="1" t="s">
        <v>15</v>
      </c>
      <c r="J317" s="1" t="s">
        <v>24</v>
      </c>
      <c r="K317" s="1" t="s">
        <v>24</v>
      </c>
      <c r="L317" s="71"/>
    </row>
    <row r="318" spans="1:12" x14ac:dyDescent="0.35">
      <c r="A318" s="59"/>
      <c r="B318" s="60"/>
      <c r="C318" s="61"/>
      <c r="D318" s="61" t="s">
        <v>4074</v>
      </c>
      <c r="E318" s="60"/>
      <c r="F318" s="60"/>
      <c r="G318" s="1" t="s">
        <v>18</v>
      </c>
      <c r="H318" s="1" t="s">
        <v>14</v>
      </c>
      <c r="I318" s="1" t="s">
        <v>15</v>
      </c>
      <c r="J318" s="1" t="s">
        <v>24</v>
      </c>
      <c r="K318" s="1" t="s">
        <v>24</v>
      </c>
      <c r="L318" s="71"/>
    </row>
    <row r="319" spans="1:12" x14ac:dyDescent="0.35">
      <c r="A319" s="59"/>
      <c r="B319" s="60"/>
      <c r="C319" s="61"/>
      <c r="D319" s="61" t="s">
        <v>3904</v>
      </c>
      <c r="E319" s="60"/>
      <c r="F319" s="60"/>
      <c r="G319" s="1" t="s">
        <v>18</v>
      </c>
      <c r="H319" s="1" t="s">
        <v>14</v>
      </c>
      <c r="I319" s="1" t="s">
        <v>15</v>
      </c>
      <c r="J319" s="1" t="s">
        <v>24</v>
      </c>
      <c r="K319" s="1" t="s">
        <v>24</v>
      </c>
      <c r="L319" s="71"/>
    </row>
    <row r="320" spans="1:12" x14ac:dyDescent="0.35">
      <c r="A320" s="59" t="s">
        <v>7240</v>
      </c>
      <c r="B320" s="60">
        <v>135</v>
      </c>
      <c r="C320" s="61" t="s">
        <v>7740</v>
      </c>
      <c r="D320" s="61" t="s">
        <v>4073</v>
      </c>
      <c r="E320" s="60" t="s">
        <v>25</v>
      </c>
      <c r="F320" s="60">
        <v>7</v>
      </c>
      <c r="G320" s="1" t="s">
        <v>18</v>
      </c>
      <c r="H320" s="1" t="s">
        <v>14</v>
      </c>
      <c r="I320" s="1" t="s">
        <v>15</v>
      </c>
      <c r="J320" s="1" t="s">
        <v>24</v>
      </c>
      <c r="K320" s="1" t="s">
        <v>24</v>
      </c>
      <c r="L320" s="71"/>
    </row>
    <row r="321" spans="1:12" x14ac:dyDescent="0.35">
      <c r="A321" s="59"/>
      <c r="B321" s="60"/>
      <c r="C321" s="61"/>
      <c r="D321" s="61" t="s">
        <v>4074</v>
      </c>
      <c r="E321" s="60"/>
      <c r="F321" s="60"/>
      <c r="G321" s="1" t="s">
        <v>18</v>
      </c>
      <c r="H321" s="1" t="s">
        <v>14</v>
      </c>
      <c r="I321" s="1" t="s">
        <v>15</v>
      </c>
      <c r="J321" s="1" t="s">
        <v>24</v>
      </c>
      <c r="K321" s="1" t="s">
        <v>24</v>
      </c>
      <c r="L321" s="71"/>
    </row>
    <row r="322" spans="1:12" x14ac:dyDescent="0.35">
      <c r="A322" s="59"/>
      <c r="B322" s="60"/>
      <c r="C322" s="61"/>
      <c r="D322" s="61" t="s">
        <v>3904</v>
      </c>
      <c r="E322" s="60"/>
      <c r="F322" s="60"/>
      <c r="G322" s="1" t="s">
        <v>18</v>
      </c>
      <c r="H322" s="1" t="s">
        <v>14</v>
      </c>
      <c r="I322" s="1" t="s">
        <v>15</v>
      </c>
      <c r="J322" s="1" t="s">
        <v>24</v>
      </c>
      <c r="K322" s="1" t="s">
        <v>24</v>
      </c>
      <c r="L322" s="71"/>
    </row>
    <row r="323" spans="1:12" x14ac:dyDescent="0.35">
      <c r="A323" s="59" t="s">
        <v>7240</v>
      </c>
      <c r="B323" s="60">
        <v>135</v>
      </c>
      <c r="C323" s="61" t="s">
        <v>7740</v>
      </c>
      <c r="D323" s="61" t="s">
        <v>3965</v>
      </c>
      <c r="E323" s="60" t="s">
        <v>25</v>
      </c>
      <c r="F323" s="60">
        <v>7</v>
      </c>
      <c r="G323" s="1" t="s">
        <v>18</v>
      </c>
      <c r="H323" s="1" t="s">
        <v>14</v>
      </c>
      <c r="I323" s="1" t="s">
        <v>15</v>
      </c>
      <c r="J323" s="1" t="s">
        <v>24</v>
      </c>
      <c r="K323" s="1" t="s">
        <v>24</v>
      </c>
      <c r="L323" s="71"/>
    </row>
    <row r="324" spans="1:12" x14ac:dyDescent="0.35">
      <c r="A324" s="59"/>
      <c r="B324" s="60"/>
      <c r="C324" s="61"/>
      <c r="D324" s="61" t="s">
        <v>3966</v>
      </c>
      <c r="E324" s="60"/>
      <c r="F324" s="60"/>
      <c r="G324" s="1" t="s">
        <v>18</v>
      </c>
      <c r="H324" s="1" t="s">
        <v>14</v>
      </c>
      <c r="I324" s="1" t="s">
        <v>15</v>
      </c>
      <c r="J324" s="1" t="s">
        <v>24</v>
      </c>
      <c r="K324" s="1" t="s">
        <v>24</v>
      </c>
      <c r="L324" s="71"/>
    </row>
    <row r="325" spans="1:12" x14ac:dyDescent="0.35">
      <c r="A325" s="59" t="s">
        <v>7242</v>
      </c>
      <c r="B325" s="60">
        <v>136</v>
      </c>
      <c r="C325" s="61" t="s">
        <v>7741</v>
      </c>
      <c r="D325" s="61" t="s">
        <v>4073</v>
      </c>
      <c r="E325" s="60" t="s">
        <v>25</v>
      </c>
      <c r="F325" s="60">
        <v>7</v>
      </c>
      <c r="G325" s="1" t="s">
        <v>18</v>
      </c>
      <c r="H325" s="1" t="s">
        <v>14</v>
      </c>
      <c r="I325" s="1" t="s">
        <v>15</v>
      </c>
      <c r="J325" s="1" t="s">
        <v>24</v>
      </c>
      <c r="K325" s="1" t="s">
        <v>24</v>
      </c>
      <c r="L325" s="71"/>
    </row>
    <row r="326" spans="1:12" x14ac:dyDescent="0.35">
      <c r="A326" s="59"/>
      <c r="B326" s="60"/>
      <c r="C326" s="61"/>
      <c r="D326" s="61" t="s">
        <v>4074</v>
      </c>
      <c r="E326" s="60"/>
      <c r="F326" s="60"/>
      <c r="G326" s="1" t="s">
        <v>18</v>
      </c>
      <c r="H326" s="1" t="s">
        <v>14</v>
      </c>
      <c r="I326" s="1" t="s">
        <v>15</v>
      </c>
      <c r="J326" s="1" t="s">
        <v>24</v>
      </c>
      <c r="K326" s="1" t="s">
        <v>24</v>
      </c>
      <c r="L326" s="71"/>
    </row>
    <row r="327" spans="1:12" x14ac:dyDescent="0.35">
      <c r="A327" s="59"/>
      <c r="B327" s="60"/>
      <c r="C327" s="61"/>
      <c r="D327" s="61" t="s">
        <v>3904</v>
      </c>
      <c r="E327" s="60"/>
      <c r="F327" s="60"/>
      <c r="G327" s="1" t="s">
        <v>18</v>
      </c>
      <c r="H327" s="1" t="s">
        <v>14</v>
      </c>
      <c r="I327" s="1" t="s">
        <v>15</v>
      </c>
      <c r="J327" s="1" t="s">
        <v>24</v>
      </c>
      <c r="K327" s="1" t="s">
        <v>24</v>
      </c>
      <c r="L327" s="71"/>
    </row>
    <row r="328" spans="1:12" x14ac:dyDescent="0.35">
      <c r="A328" s="59" t="s">
        <v>7242</v>
      </c>
      <c r="B328" s="60">
        <v>136</v>
      </c>
      <c r="C328" s="61" t="s">
        <v>7741</v>
      </c>
      <c r="D328" s="61" t="s">
        <v>3965</v>
      </c>
      <c r="E328" s="60" t="s">
        <v>25</v>
      </c>
      <c r="F328" s="60">
        <v>7</v>
      </c>
      <c r="G328" s="1" t="s">
        <v>18</v>
      </c>
      <c r="H328" s="1" t="s">
        <v>14</v>
      </c>
      <c r="I328" s="1" t="s">
        <v>15</v>
      </c>
      <c r="J328" s="1" t="s">
        <v>24</v>
      </c>
      <c r="K328" s="1" t="s">
        <v>24</v>
      </c>
      <c r="L328" s="71"/>
    </row>
    <row r="329" spans="1:12" x14ac:dyDescent="0.35">
      <c r="A329" s="59"/>
      <c r="B329" s="60"/>
      <c r="C329" s="61"/>
      <c r="D329" s="61" t="s">
        <v>3966</v>
      </c>
      <c r="E329" s="60"/>
      <c r="F329" s="60"/>
      <c r="G329" s="1" t="s">
        <v>18</v>
      </c>
      <c r="H329" s="1" t="s">
        <v>14</v>
      </c>
      <c r="I329" s="1" t="s">
        <v>15</v>
      </c>
      <c r="J329" s="1" t="s">
        <v>24</v>
      </c>
      <c r="K329" s="1" t="s">
        <v>24</v>
      </c>
      <c r="L329" s="71"/>
    </row>
    <row r="330" spans="1:12" x14ac:dyDescent="0.35">
      <c r="A330" s="59" t="s">
        <v>7742</v>
      </c>
      <c r="B330" s="60">
        <v>137</v>
      </c>
      <c r="C330" s="61" t="s">
        <v>7743</v>
      </c>
      <c r="D330" s="61" t="s">
        <v>4073</v>
      </c>
      <c r="E330" s="60" t="s">
        <v>25</v>
      </c>
      <c r="F330" s="60">
        <v>7</v>
      </c>
      <c r="G330" s="1" t="s">
        <v>18</v>
      </c>
      <c r="H330" s="1" t="s">
        <v>14</v>
      </c>
      <c r="I330" s="1" t="s">
        <v>15</v>
      </c>
      <c r="J330" s="1" t="s">
        <v>24</v>
      </c>
      <c r="K330" s="1" t="s">
        <v>24</v>
      </c>
      <c r="L330" s="71"/>
    </row>
    <row r="331" spans="1:12" x14ac:dyDescent="0.35">
      <c r="A331" s="59"/>
      <c r="B331" s="60"/>
      <c r="C331" s="61"/>
      <c r="D331" s="61" t="s">
        <v>4074</v>
      </c>
      <c r="E331" s="60"/>
      <c r="F331" s="60"/>
      <c r="G331" s="1" t="s">
        <v>18</v>
      </c>
      <c r="H331" s="1" t="s">
        <v>14</v>
      </c>
      <c r="I331" s="1" t="s">
        <v>15</v>
      </c>
      <c r="J331" s="1" t="s">
        <v>24</v>
      </c>
      <c r="K331" s="1" t="s">
        <v>24</v>
      </c>
      <c r="L331" s="71"/>
    </row>
    <row r="332" spans="1:12" x14ac:dyDescent="0.35">
      <c r="A332" s="59"/>
      <c r="B332" s="60"/>
      <c r="C332" s="61"/>
      <c r="D332" s="61" t="s">
        <v>3904</v>
      </c>
      <c r="E332" s="60"/>
      <c r="F332" s="60"/>
      <c r="G332" s="1" t="s">
        <v>18</v>
      </c>
      <c r="H332" s="1" t="s">
        <v>14</v>
      </c>
      <c r="I332" s="1" t="s">
        <v>15</v>
      </c>
      <c r="J332" s="1" t="s">
        <v>24</v>
      </c>
      <c r="K332" s="1" t="s">
        <v>24</v>
      </c>
      <c r="L332" s="71"/>
    </row>
    <row r="333" spans="1:12" x14ac:dyDescent="0.35">
      <c r="A333" s="59" t="s">
        <v>7744</v>
      </c>
      <c r="B333" s="60">
        <v>138</v>
      </c>
      <c r="C333" s="61" t="s">
        <v>7745</v>
      </c>
      <c r="D333" s="61" t="s">
        <v>4073</v>
      </c>
      <c r="E333" s="60" t="s">
        <v>25</v>
      </c>
      <c r="F333" s="60">
        <v>8</v>
      </c>
      <c r="G333" s="1" t="s">
        <v>18</v>
      </c>
      <c r="H333" s="1" t="s">
        <v>14</v>
      </c>
      <c r="I333" s="1" t="s">
        <v>15</v>
      </c>
      <c r="J333" s="1" t="s">
        <v>24</v>
      </c>
      <c r="K333" s="1" t="s">
        <v>24</v>
      </c>
      <c r="L333" s="71"/>
    </row>
    <row r="334" spans="1:12" x14ac:dyDescent="0.35">
      <c r="A334" s="59"/>
      <c r="B334" s="60"/>
      <c r="C334" s="61"/>
      <c r="D334" s="61" t="s">
        <v>4074</v>
      </c>
      <c r="E334" s="60"/>
      <c r="F334" s="60"/>
      <c r="G334" s="1" t="s">
        <v>18</v>
      </c>
      <c r="H334" s="1" t="s">
        <v>14</v>
      </c>
      <c r="I334" s="1" t="s">
        <v>15</v>
      </c>
      <c r="J334" s="1" t="s">
        <v>24</v>
      </c>
      <c r="K334" s="1" t="s">
        <v>24</v>
      </c>
      <c r="L334" s="71"/>
    </row>
    <row r="335" spans="1:12" x14ac:dyDescent="0.35">
      <c r="A335" s="59"/>
      <c r="B335" s="60"/>
      <c r="C335" s="61"/>
      <c r="D335" s="61" t="s">
        <v>3904</v>
      </c>
      <c r="E335" s="60"/>
      <c r="F335" s="60"/>
      <c r="G335" s="1" t="s">
        <v>18</v>
      </c>
      <c r="H335" s="1" t="s">
        <v>14</v>
      </c>
      <c r="I335" s="1" t="s">
        <v>15</v>
      </c>
      <c r="J335" s="1" t="s">
        <v>24</v>
      </c>
      <c r="K335" s="1" t="s">
        <v>24</v>
      </c>
      <c r="L335" s="71"/>
    </row>
    <row r="336" spans="1:12" x14ac:dyDescent="0.35">
      <c r="A336" s="59" t="s">
        <v>7746</v>
      </c>
      <c r="B336" s="60">
        <v>139</v>
      </c>
      <c r="C336" s="61" t="s">
        <v>7747</v>
      </c>
      <c r="D336" s="61" t="s">
        <v>4073</v>
      </c>
      <c r="E336" s="60" t="s">
        <v>25</v>
      </c>
      <c r="F336" s="60">
        <v>8</v>
      </c>
      <c r="G336" s="1" t="s">
        <v>18</v>
      </c>
      <c r="H336" s="1" t="s">
        <v>14</v>
      </c>
      <c r="I336" s="1" t="s">
        <v>15</v>
      </c>
      <c r="J336" s="1" t="s">
        <v>24</v>
      </c>
      <c r="K336" s="1" t="s">
        <v>24</v>
      </c>
      <c r="L336" s="71"/>
    </row>
    <row r="337" spans="1:12" x14ac:dyDescent="0.35">
      <c r="A337" s="59"/>
      <c r="B337" s="60"/>
      <c r="C337" s="61"/>
      <c r="D337" s="61" t="s">
        <v>4074</v>
      </c>
      <c r="E337" s="60"/>
      <c r="F337" s="60"/>
      <c r="G337" s="1" t="s">
        <v>18</v>
      </c>
      <c r="H337" s="1" t="s">
        <v>14</v>
      </c>
      <c r="I337" s="1" t="s">
        <v>15</v>
      </c>
      <c r="J337" s="1" t="s">
        <v>24</v>
      </c>
      <c r="K337" s="1" t="s">
        <v>24</v>
      </c>
      <c r="L337" s="71"/>
    </row>
    <row r="338" spans="1:12" x14ac:dyDescent="0.35">
      <c r="A338" s="59"/>
      <c r="B338" s="60"/>
      <c r="C338" s="61"/>
      <c r="D338" s="61" t="s">
        <v>3904</v>
      </c>
      <c r="E338" s="60"/>
      <c r="F338" s="60"/>
      <c r="G338" s="1" t="s">
        <v>18</v>
      </c>
      <c r="H338" s="1" t="s">
        <v>14</v>
      </c>
      <c r="I338" s="1" t="s">
        <v>15</v>
      </c>
      <c r="J338" s="1" t="s">
        <v>24</v>
      </c>
      <c r="K338" s="1" t="s">
        <v>24</v>
      </c>
      <c r="L338" s="71"/>
    </row>
    <row r="339" spans="1:12" x14ac:dyDescent="0.35">
      <c r="A339" s="59" t="s">
        <v>7748</v>
      </c>
      <c r="B339" s="60">
        <v>140</v>
      </c>
      <c r="C339" s="61" t="s">
        <v>7749</v>
      </c>
      <c r="D339" s="61" t="s">
        <v>4073</v>
      </c>
      <c r="E339" s="60" t="s">
        <v>25</v>
      </c>
      <c r="F339" s="60">
        <v>8</v>
      </c>
      <c r="G339" s="1" t="s">
        <v>18</v>
      </c>
      <c r="H339" s="1" t="s">
        <v>14</v>
      </c>
      <c r="I339" s="1" t="s">
        <v>15</v>
      </c>
      <c r="J339" s="1" t="s">
        <v>24</v>
      </c>
      <c r="K339" s="1" t="s">
        <v>24</v>
      </c>
      <c r="L339" s="71"/>
    </row>
    <row r="340" spans="1:12" x14ac:dyDescent="0.35">
      <c r="A340" s="59"/>
      <c r="B340" s="60"/>
      <c r="C340" s="61"/>
      <c r="D340" s="61" t="s">
        <v>4074</v>
      </c>
      <c r="E340" s="60"/>
      <c r="F340" s="60"/>
      <c r="G340" s="1" t="s">
        <v>18</v>
      </c>
      <c r="H340" s="1" t="s">
        <v>14</v>
      </c>
      <c r="I340" s="1" t="s">
        <v>15</v>
      </c>
      <c r="J340" s="1" t="s">
        <v>24</v>
      </c>
      <c r="K340" s="1" t="s">
        <v>24</v>
      </c>
      <c r="L340" s="71"/>
    </row>
    <row r="341" spans="1:12" x14ac:dyDescent="0.35">
      <c r="A341" s="59"/>
      <c r="B341" s="60"/>
      <c r="C341" s="61"/>
      <c r="D341" s="61" t="s">
        <v>3904</v>
      </c>
      <c r="E341" s="60"/>
      <c r="F341" s="60"/>
      <c r="G341" s="1" t="s">
        <v>18</v>
      </c>
      <c r="H341" s="1" t="s">
        <v>14</v>
      </c>
      <c r="I341" s="1" t="s">
        <v>15</v>
      </c>
      <c r="J341" s="1" t="s">
        <v>24</v>
      </c>
      <c r="K341" s="1" t="s">
        <v>24</v>
      </c>
      <c r="L341" s="71"/>
    </row>
    <row r="342" spans="1:12" x14ac:dyDescent="0.35">
      <c r="A342" s="59" t="s">
        <v>7311</v>
      </c>
      <c r="B342" s="60">
        <v>141</v>
      </c>
      <c r="C342" s="61" t="s">
        <v>7750</v>
      </c>
      <c r="D342" s="61" t="s">
        <v>4073</v>
      </c>
      <c r="E342" s="60" t="s">
        <v>25</v>
      </c>
      <c r="F342" s="60">
        <v>8</v>
      </c>
      <c r="G342" s="1" t="s">
        <v>18</v>
      </c>
      <c r="H342" s="1" t="s">
        <v>14</v>
      </c>
      <c r="I342" s="1" t="s">
        <v>15</v>
      </c>
      <c r="J342" s="1" t="s">
        <v>24</v>
      </c>
      <c r="K342" s="1" t="s">
        <v>24</v>
      </c>
      <c r="L342" s="71"/>
    </row>
    <row r="343" spans="1:12" x14ac:dyDescent="0.35">
      <c r="A343" s="59"/>
      <c r="B343" s="60"/>
      <c r="C343" s="61"/>
      <c r="D343" s="61" t="s">
        <v>4074</v>
      </c>
      <c r="E343" s="60"/>
      <c r="F343" s="60"/>
      <c r="G343" s="1" t="s">
        <v>18</v>
      </c>
      <c r="H343" s="1" t="s">
        <v>14</v>
      </c>
      <c r="I343" s="1" t="s">
        <v>15</v>
      </c>
      <c r="J343" s="1" t="s">
        <v>24</v>
      </c>
      <c r="K343" s="1" t="s">
        <v>24</v>
      </c>
      <c r="L343" s="71"/>
    </row>
    <row r="344" spans="1:12" x14ac:dyDescent="0.35">
      <c r="A344" s="59"/>
      <c r="B344" s="60"/>
      <c r="C344" s="61"/>
      <c r="D344" s="61" t="s">
        <v>3904</v>
      </c>
      <c r="E344" s="60"/>
      <c r="F344" s="60"/>
      <c r="G344" s="1" t="s">
        <v>18</v>
      </c>
      <c r="H344" s="1" t="s">
        <v>14</v>
      </c>
      <c r="I344" s="1" t="s">
        <v>15</v>
      </c>
      <c r="J344" s="1" t="s">
        <v>24</v>
      </c>
      <c r="K344" s="1" t="s">
        <v>24</v>
      </c>
      <c r="L344" s="71"/>
    </row>
    <row r="345" spans="1:12" x14ac:dyDescent="0.35">
      <c r="A345" s="59" t="s">
        <v>7311</v>
      </c>
      <c r="B345" s="60">
        <v>141</v>
      </c>
      <c r="C345" s="61" t="s">
        <v>7750</v>
      </c>
      <c r="D345" s="61" t="s">
        <v>3965</v>
      </c>
      <c r="E345" s="60" t="s">
        <v>25</v>
      </c>
      <c r="F345" s="60">
        <v>8</v>
      </c>
      <c r="G345" s="1" t="s">
        <v>18</v>
      </c>
      <c r="H345" s="1" t="s">
        <v>14</v>
      </c>
      <c r="I345" s="1" t="s">
        <v>15</v>
      </c>
      <c r="J345" s="1" t="s">
        <v>24</v>
      </c>
      <c r="K345" s="1" t="s">
        <v>24</v>
      </c>
      <c r="L345" s="71"/>
    </row>
    <row r="346" spans="1:12" x14ac:dyDescent="0.35">
      <c r="A346" s="59"/>
      <c r="B346" s="60"/>
      <c r="C346" s="61"/>
      <c r="D346" s="61" t="s">
        <v>3966</v>
      </c>
      <c r="E346" s="60"/>
      <c r="F346" s="60"/>
      <c r="G346" s="1" t="s">
        <v>18</v>
      </c>
      <c r="H346" s="1" t="s">
        <v>14</v>
      </c>
      <c r="I346" s="1" t="s">
        <v>15</v>
      </c>
      <c r="J346" s="1" t="s">
        <v>24</v>
      </c>
      <c r="K346" s="1" t="s">
        <v>24</v>
      </c>
      <c r="L346" s="71"/>
    </row>
    <row r="347" spans="1:12" x14ac:dyDescent="0.35">
      <c r="A347" s="59" t="s">
        <v>7313</v>
      </c>
      <c r="B347" s="60">
        <v>142</v>
      </c>
      <c r="C347" s="61" t="s">
        <v>7751</v>
      </c>
      <c r="D347" s="61" t="s">
        <v>4073</v>
      </c>
      <c r="E347" s="60" t="s">
        <v>25</v>
      </c>
      <c r="F347" s="60">
        <v>8</v>
      </c>
      <c r="G347" s="1" t="s">
        <v>18</v>
      </c>
      <c r="H347" s="1" t="s">
        <v>14</v>
      </c>
      <c r="I347" s="1" t="s">
        <v>15</v>
      </c>
      <c r="J347" s="1" t="s">
        <v>24</v>
      </c>
      <c r="K347" s="1" t="s">
        <v>24</v>
      </c>
      <c r="L347" s="71"/>
    </row>
    <row r="348" spans="1:12" x14ac:dyDescent="0.35">
      <c r="A348" s="59"/>
      <c r="B348" s="60"/>
      <c r="C348" s="61"/>
      <c r="D348" s="61" t="s">
        <v>4074</v>
      </c>
      <c r="E348" s="60"/>
      <c r="F348" s="60"/>
      <c r="G348" s="1" t="s">
        <v>18</v>
      </c>
      <c r="H348" s="1" t="s">
        <v>14</v>
      </c>
      <c r="I348" s="1" t="s">
        <v>15</v>
      </c>
      <c r="J348" s="1" t="s">
        <v>24</v>
      </c>
      <c r="K348" s="1" t="s">
        <v>24</v>
      </c>
      <c r="L348" s="71"/>
    </row>
    <row r="349" spans="1:12" x14ac:dyDescent="0.35">
      <c r="A349" s="59"/>
      <c r="B349" s="60"/>
      <c r="C349" s="61"/>
      <c r="D349" s="61" t="s">
        <v>3904</v>
      </c>
      <c r="E349" s="60"/>
      <c r="F349" s="60"/>
      <c r="G349" s="1" t="s">
        <v>18</v>
      </c>
      <c r="H349" s="1" t="s">
        <v>14</v>
      </c>
      <c r="I349" s="1" t="s">
        <v>15</v>
      </c>
      <c r="J349" s="1" t="s">
        <v>24</v>
      </c>
      <c r="K349" s="1" t="s">
        <v>24</v>
      </c>
      <c r="L349" s="71"/>
    </row>
    <row r="350" spans="1:12" x14ac:dyDescent="0.35">
      <c r="A350" s="59" t="s">
        <v>7313</v>
      </c>
      <c r="B350" s="60">
        <v>142</v>
      </c>
      <c r="C350" s="61" t="s">
        <v>7751</v>
      </c>
      <c r="D350" s="61" t="s">
        <v>7315</v>
      </c>
      <c r="E350" s="60" t="s">
        <v>25</v>
      </c>
      <c r="F350" s="60">
        <v>8</v>
      </c>
      <c r="G350" s="1" t="s">
        <v>18</v>
      </c>
      <c r="H350" s="1" t="s">
        <v>14</v>
      </c>
      <c r="I350" s="1" t="s">
        <v>15</v>
      </c>
      <c r="J350" s="1" t="s">
        <v>24</v>
      </c>
      <c r="K350" s="1" t="s">
        <v>24</v>
      </c>
      <c r="L350" s="71"/>
    </row>
    <row r="351" spans="1:12" ht="29" x14ac:dyDescent="0.35">
      <c r="A351" s="59"/>
      <c r="B351" s="60"/>
      <c r="C351" s="61"/>
      <c r="D351" s="61" t="s">
        <v>4108</v>
      </c>
      <c r="E351" s="60"/>
      <c r="F351" s="60"/>
      <c r="G351" s="1" t="s">
        <v>18</v>
      </c>
      <c r="H351" s="1" t="s">
        <v>14</v>
      </c>
      <c r="I351" s="1" t="s">
        <v>15</v>
      </c>
      <c r="J351" s="1" t="s">
        <v>24</v>
      </c>
      <c r="K351" s="1" t="s">
        <v>24</v>
      </c>
      <c r="L351" s="71"/>
    </row>
    <row r="352" spans="1:12" x14ac:dyDescent="0.35">
      <c r="A352" s="59"/>
      <c r="B352" s="60"/>
      <c r="C352" s="61"/>
      <c r="D352" s="61" t="s">
        <v>7316</v>
      </c>
      <c r="E352" s="60"/>
      <c r="F352" s="60"/>
      <c r="G352" s="1" t="s">
        <v>18</v>
      </c>
      <c r="H352" s="1" t="s">
        <v>14</v>
      </c>
      <c r="I352" s="1" t="s">
        <v>15</v>
      </c>
      <c r="J352" s="1" t="s">
        <v>24</v>
      </c>
      <c r="K352" s="1" t="s">
        <v>24</v>
      </c>
      <c r="L352" s="71"/>
    </row>
    <row r="353" spans="1:12" x14ac:dyDescent="0.35">
      <c r="A353" s="59"/>
      <c r="B353" s="60"/>
      <c r="C353" s="61"/>
      <c r="D353" s="61" t="s">
        <v>7317</v>
      </c>
      <c r="E353" s="60"/>
      <c r="F353" s="60"/>
      <c r="G353" s="1" t="s">
        <v>18</v>
      </c>
      <c r="H353" s="1" t="s">
        <v>14</v>
      </c>
      <c r="I353" s="1" t="s">
        <v>15</v>
      </c>
      <c r="J353" s="1" t="s">
        <v>24</v>
      </c>
      <c r="K353" s="1" t="s">
        <v>24</v>
      </c>
      <c r="L353" s="71"/>
    </row>
    <row r="354" spans="1:12" x14ac:dyDescent="0.35">
      <c r="A354" s="59"/>
      <c r="B354" s="60"/>
      <c r="C354" s="61"/>
      <c r="D354" s="61" t="s">
        <v>7318</v>
      </c>
      <c r="E354" s="60"/>
      <c r="F354" s="60"/>
      <c r="G354" s="1" t="s">
        <v>18</v>
      </c>
      <c r="H354" s="1" t="s">
        <v>14</v>
      </c>
      <c r="I354" s="1" t="s">
        <v>15</v>
      </c>
      <c r="J354" s="1" t="s">
        <v>24</v>
      </c>
      <c r="K354" s="1" t="s">
        <v>24</v>
      </c>
      <c r="L354" s="71"/>
    </row>
    <row r="355" spans="1:12" x14ac:dyDescent="0.35">
      <c r="A355" s="59" t="s">
        <v>7319</v>
      </c>
      <c r="B355" s="60">
        <v>143</v>
      </c>
      <c r="C355" s="61" t="s">
        <v>7752</v>
      </c>
      <c r="D355" s="61" t="s">
        <v>4073</v>
      </c>
      <c r="E355" s="60" t="s">
        <v>25</v>
      </c>
      <c r="F355" s="60">
        <v>8</v>
      </c>
      <c r="G355" s="1" t="s">
        <v>18</v>
      </c>
      <c r="H355" s="1" t="s">
        <v>14</v>
      </c>
      <c r="I355" s="1" t="s">
        <v>15</v>
      </c>
      <c r="J355" s="1" t="s">
        <v>24</v>
      </c>
      <c r="K355" s="1" t="s">
        <v>24</v>
      </c>
      <c r="L355" s="71"/>
    </row>
    <row r="356" spans="1:12" x14ac:dyDescent="0.35">
      <c r="A356" s="59"/>
      <c r="B356" s="60"/>
      <c r="C356" s="61"/>
      <c r="D356" s="61" t="s">
        <v>4074</v>
      </c>
      <c r="E356" s="60"/>
      <c r="F356" s="60"/>
      <c r="G356" s="1" t="s">
        <v>18</v>
      </c>
      <c r="H356" s="1" t="s">
        <v>14</v>
      </c>
      <c r="I356" s="1" t="s">
        <v>15</v>
      </c>
      <c r="J356" s="1" t="s">
        <v>24</v>
      </c>
      <c r="K356" s="1" t="s">
        <v>24</v>
      </c>
      <c r="L356" s="71"/>
    </row>
    <row r="357" spans="1:12" x14ac:dyDescent="0.35">
      <c r="A357" s="59"/>
      <c r="B357" s="60"/>
      <c r="C357" s="61"/>
      <c r="D357" s="61" t="s">
        <v>3904</v>
      </c>
      <c r="E357" s="60"/>
      <c r="F357" s="60"/>
      <c r="G357" s="1" t="s">
        <v>18</v>
      </c>
      <c r="H357" s="1" t="s">
        <v>14</v>
      </c>
      <c r="I357" s="1" t="s">
        <v>15</v>
      </c>
      <c r="J357" s="1" t="s">
        <v>24</v>
      </c>
      <c r="K357" s="1" t="s">
        <v>24</v>
      </c>
      <c r="L357" s="71"/>
    </row>
    <row r="358" spans="1:12" x14ac:dyDescent="0.35">
      <c r="A358" s="59" t="s">
        <v>7319</v>
      </c>
      <c r="B358" s="60">
        <v>143</v>
      </c>
      <c r="C358" s="61" t="s">
        <v>7752</v>
      </c>
      <c r="D358" s="61" t="s">
        <v>4102</v>
      </c>
      <c r="E358" s="60" t="s">
        <v>25</v>
      </c>
      <c r="F358" s="60">
        <v>8</v>
      </c>
      <c r="G358" s="1" t="s">
        <v>18</v>
      </c>
      <c r="H358" s="1" t="s">
        <v>14</v>
      </c>
      <c r="I358" s="1" t="s">
        <v>15</v>
      </c>
      <c r="J358" s="1" t="s">
        <v>24</v>
      </c>
      <c r="K358" s="1" t="s">
        <v>24</v>
      </c>
      <c r="L358" s="71"/>
    </row>
    <row r="359" spans="1:12" x14ac:dyDescent="0.35">
      <c r="A359" s="59"/>
      <c r="B359" s="60"/>
      <c r="C359" s="61"/>
      <c r="D359" s="61" t="s">
        <v>4103</v>
      </c>
      <c r="E359" s="60"/>
      <c r="F359" s="60"/>
      <c r="G359" s="1" t="s">
        <v>18</v>
      </c>
      <c r="H359" s="1" t="s">
        <v>14</v>
      </c>
      <c r="I359" s="1" t="s">
        <v>15</v>
      </c>
      <c r="J359" s="1" t="s">
        <v>24</v>
      </c>
      <c r="K359" s="1" t="s">
        <v>24</v>
      </c>
      <c r="L359" s="71"/>
    </row>
    <row r="360" spans="1:12" x14ac:dyDescent="0.35">
      <c r="A360" s="59"/>
      <c r="B360" s="60"/>
      <c r="C360" s="61"/>
      <c r="D360" s="61" t="s">
        <v>4104</v>
      </c>
      <c r="E360" s="60"/>
      <c r="F360" s="60"/>
      <c r="G360" s="1" t="s">
        <v>18</v>
      </c>
      <c r="H360" s="1" t="s">
        <v>14</v>
      </c>
      <c r="I360" s="1" t="s">
        <v>15</v>
      </c>
      <c r="J360" s="1" t="s">
        <v>24</v>
      </c>
      <c r="K360" s="1" t="s">
        <v>24</v>
      </c>
      <c r="L360" s="71"/>
    </row>
    <row r="361" spans="1:12" x14ac:dyDescent="0.35">
      <c r="A361" s="59"/>
      <c r="B361" s="60"/>
      <c r="C361" s="61"/>
      <c r="D361" s="61" t="s">
        <v>4105</v>
      </c>
      <c r="E361" s="60"/>
      <c r="F361" s="60"/>
      <c r="G361" s="1" t="s">
        <v>18</v>
      </c>
      <c r="H361" s="1" t="s">
        <v>14</v>
      </c>
      <c r="I361" s="1" t="s">
        <v>15</v>
      </c>
      <c r="J361" s="1" t="s">
        <v>24</v>
      </c>
      <c r="K361" s="1" t="s">
        <v>24</v>
      </c>
      <c r="L361" s="71"/>
    </row>
    <row r="362" spans="1:12" x14ac:dyDescent="0.35">
      <c r="A362" s="59"/>
      <c r="B362" s="60"/>
      <c r="C362" s="61"/>
      <c r="D362" s="61" t="s">
        <v>4106</v>
      </c>
      <c r="E362" s="60"/>
      <c r="F362" s="60"/>
      <c r="G362" s="1" t="s">
        <v>18</v>
      </c>
      <c r="H362" s="1" t="s">
        <v>14</v>
      </c>
      <c r="I362" s="1" t="s">
        <v>15</v>
      </c>
      <c r="J362" s="1" t="s">
        <v>24</v>
      </c>
      <c r="K362" s="1" t="s">
        <v>24</v>
      </c>
      <c r="L362" s="71"/>
    </row>
    <row r="363" spans="1:12" x14ac:dyDescent="0.35">
      <c r="A363" s="59" t="s">
        <v>7753</v>
      </c>
      <c r="B363" s="60">
        <v>144</v>
      </c>
      <c r="C363" s="61" t="s">
        <v>7754</v>
      </c>
      <c r="D363" s="61" t="s">
        <v>4073</v>
      </c>
      <c r="E363" s="60" t="s">
        <v>25</v>
      </c>
      <c r="F363" s="60">
        <v>8</v>
      </c>
      <c r="G363" s="1" t="s">
        <v>18</v>
      </c>
      <c r="H363" s="1" t="s">
        <v>14</v>
      </c>
      <c r="I363" s="1" t="s">
        <v>15</v>
      </c>
      <c r="J363" s="1" t="s">
        <v>24</v>
      </c>
      <c r="K363" s="1" t="s">
        <v>24</v>
      </c>
      <c r="L363" s="71"/>
    </row>
    <row r="364" spans="1:12" x14ac:dyDescent="0.35">
      <c r="A364" s="59"/>
      <c r="B364" s="60"/>
      <c r="C364" s="61"/>
      <c r="D364" s="61" t="s">
        <v>4074</v>
      </c>
      <c r="E364" s="60"/>
      <c r="F364" s="60"/>
      <c r="G364" s="1" t="s">
        <v>18</v>
      </c>
      <c r="H364" s="1" t="s">
        <v>14</v>
      </c>
      <c r="I364" s="1" t="s">
        <v>15</v>
      </c>
      <c r="J364" s="1" t="s">
        <v>24</v>
      </c>
      <c r="K364" s="1" t="s">
        <v>24</v>
      </c>
      <c r="L364" s="71"/>
    </row>
    <row r="365" spans="1:12" x14ac:dyDescent="0.35">
      <c r="A365" s="59"/>
      <c r="B365" s="60"/>
      <c r="C365" s="61"/>
      <c r="D365" s="61" t="s">
        <v>3904</v>
      </c>
      <c r="E365" s="60"/>
      <c r="F365" s="60"/>
      <c r="G365" s="1" t="s">
        <v>18</v>
      </c>
      <c r="H365" s="1" t="s">
        <v>14</v>
      </c>
      <c r="I365" s="1" t="s">
        <v>15</v>
      </c>
      <c r="J365" s="1" t="s">
        <v>24</v>
      </c>
      <c r="K365" s="1" t="s">
        <v>24</v>
      </c>
      <c r="L365" s="71"/>
    </row>
    <row r="366" spans="1:12" x14ac:dyDescent="0.35">
      <c r="A366" s="59" t="s">
        <v>7755</v>
      </c>
      <c r="B366" s="60">
        <v>145</v>
      </c>
      <c r="C366" s="61" t="s">
        <v>7756</v>
      </c>
      <c r="D366" s="61" t="s">
        <v>4073</v>
      </c>
      <c r="E366" s="60" t="s">
        <v>25</v>
      </c>
      <c r="F366" s="60">
        <v>8</v>
      </c>
      <c r="G366" s="1" t="s">
        <v>18</v>
      </c>
      <c r="H366" s="1" t="s">
        <v>14</v>
      </c>
      <c r="I366" s="1" t="s">
        <v>15</v>
      </c>
      <c r="J366" s="1" t="s">
        <v>24</v>
      </c>
      <c r="K366" s="1" t="s">
        <v>24</v>
      </c>
      <c r="L366" s="71"/>
    </row>
    <row r="367" spans="1:12" x14ac:dyDescent="0.35">
      <c r="A367" s="59"/>
      <c r="B367" s="60"/>
      <c r="C367" s="61"/>
      <c r="D367" s="61" t="s">
        <v>4074</v>
      </c>
      <c r="E367" s="60"/>
      <c r="F367" s="60"/>
      <c r="G367" s="1" t="s">
        <v>18</v>
      </c>
      <c r="H367" s="1" t="s">
        <v>14</v>
      </c>
      <c r="I367" s="1" t="s">
        <v>15</v>
      </c>
      <c r="J367" s="1" t="s">
        <v>24</v>
      </c>
      <c r="K367" s="1" t="s">
        <v>24</v>
      </c>
      <c r="L367" s="71"/>
    </row>
    <row r="368" spans="1:12" x14ac:dyDescent="0.35">
      <c r="A368" s="59"/>
      <c r="B368" s="60"/>
      <c r="C368" s="61"/>
      <c r="D368" s="61" t="s">
        <v>3904</v>
      </c>
      <c r="E368" s="60"/>
      <c r="F368" s="60"/>
      <c r="G368" s="1" t="s">
        <v>18</v>
      </c>
      <c r="H368" s="1" t="s">
        <v>14</v>
      </c>
      <c r="I368" s="1" t="s">
        <v>15</v>
      </c>
      <c r="J368" s="1" t="s">
        <v>24</v>
      </c>
      <c r="K368" s="1" t="s">
        <v>24</v>
      </c>
      <c r="L368" s="71"/>
    </row>
    <row r="369" spans="1:12" x14ac:dyDescent="0.35">
      <c r="A369" s="59" t="s">
        <v>7757</v>
      </c>
      <c r="B369" s="60">
        <v>146</v>
      </c>
      <c r="C369" s="61" t="s">
        <v>7758</v>
      </c>
      <c r="D369" s="61" t="s">
        <v>4073</v>
      </c>
      <c r="E369" s="60" t="s">
        <v>25</v>
      </c>
      <c r="F369" s="60">
        <v>8</v>
      </c>
      <c r="G369" s="1" t="s">
        <v>18</v>
      </c>
      <c r="H369" s="1" t="s">
        <v>14</v>
      </c>
      <c r="I369" s="1" t="s">
        <v>15</v>
      </c>
      <c r="J369" s="1" t="s">
        <v>24</v>
      </c>
      <c r="K369" s="1" t="s">
        <v>24</v>
      </c>
      <c r="L369" s="71"/>
    </row>
    <row r="370" spans="1:12" x14ac:dyDescent="0.35">
      <c r="A370" s="59"/>
      <c r="B370" s="60"/>
      <c r="C370" s="61"/>
      <c r="D370" s="61" t="s">
        <v>4074</v>
      </c>
      <c r="E370" s="60"/>
      <c r="F370" s="60"/>
      <c r="G370" s="1" t="s">
        <v>18</v>
      </c>
      <c r="H370" s="1" t="s">
        <v>14</v>
      </c>
      <c r="I370" s="1" t="s">
        <v>15</v>
      </c>
      <c r="J370" s="1" t="s">
        <v>24</v>
      </c>
      <c r="K370" s="1" t="s">
        <v>24</v>
      </c>
      <c r="L370" s="71"/>
    </row>
    <row r="371" spans="1:12" x14ac:dyDescent="0.35">
      <c r="A371" s="59"/>
      <c r="B371" s="60"/>
      <c r="C371" s="61"/>
      <c r="D371" s="61" t="s">
        <v>3904</v>
      </c>
      <c r="E371" s="60"/>
      <c r="F371" s="60"/>
      <c r="G371" s="1" t="s">
        <v>18</v>
      </c>
      <c r="H371" s="1" t="s">
        <v>14</v>
      </c>
      <c r="I371" s="1" t="s">
        <v>15</v>
      </c>
      <c r="J371" s="1" t="s">
        <v>24</v>
      </c>
      <c r="K371" s="1" t="s">
        <v>24</v>
      </c>
      <c r="L371" s="71"/>
    </row>
    <row r="372" spans="1:12" x14ac:dyDescent="0.35">
      <c r="A372" s="59" t="s">
        <v>7759</v>
      </c>
      <c r="B372" s="60">
        <v>147</v>
      </c>
      <c r="C372" s="61" t="s">
        <v>7760</v>
      </c>
      <c r="D372" s="61" t="s">
        <v>4073</v>
      </c>
      <c r="E372" s="60" t="s">
        <v>25</v>
      </c>
      <c r="F372" s="60">
        <v>8</v>
      </c>
      <c r="G372" s="1" t="s">
        <v>18</v>
      </c>
      <c r="H372" s="1" t="s">
        <v>14</v>
      </c>
      <c r="I372" s="1" t="s">
        <v>15</v>
      </c>
      <c r="J372" s="1" t="s">
        <v>24</v>
      </c>
      <c r="K372" s="1" t="s">
        <v>24</v>
      </c>
      <c r="L372" s="71"/>
    </row>
    <row r="373" spans="1:12" x14ac:dyDescent="0.35">
      <c r="A373" s="59"/>
      <c r="B373" s="60"/>
      <c r="C373" s="61"/>
      <c r="D373" s="61" t="s">
        <v>4074</v>
      </c>
      <c r="E373" s="60"/>
      <c r="F373" s="60"/>
      <c r="G373" s="1" t="s">
        <v>18</v>
      </c>
      <c r="H373" s="1" t="s">
        <v>14</v>
      </c>
      <c r="I373" s="1" t="s">
        <v>15</v>
      </c>
      <c r="J373" s="1" t="s">
        <v>24</v>
      </c>
      <c r="K373" s="1" t="s">
        <v>24</v>
      </c>
      <c r="L373" s="71"/>
    </row>
    <row r="374" spans="1:12" x14ac:dyDescent="0.35">
      <c r="A374" s="59"/>
      <c r="B374" s="60"/>
      <c r="C374" s="61"/>
      <c r="D374" s="61" t="s">
        <v>3904</v>
      </c>
      <c r="E374" s="60"/>
      <c r="F374" s="60"/>
      <c r="G374" s="1" t="s">
        <v>18</v>
      </c>
      <c r="H374" s="1" t="s">
        <v>14</v>
      </c>
      <c r="I374" s="1" t="s">
        <v>15</v>
      </c>
      <c r="J374" s="1" t="s">
        <v>24</v>
      </c>
      <c r="K374" s="1" t="s">
        <v>24</v>
      </c>
      <c r="L374" s="71"/>
    </row>
    <row r="375" spans="1:12" x14ac:dyDescent="0.35">
      <c r="A375" s="59" t="s">
        <v>7761</v>
      </c>
      <c r="B375" s="60">
        <v>148</v>
      </c>
      <c r="C375" s="61" t="s">
        <v>7762</v>
      </c>
      <c r="D375" s="61" t="s">
        <v>4073</v>
      </c>
      <c r="E375" s="60" t="s">
        <v>25</v>
      </c>
      <c r="F375" s="60">
        <v>8</v>
      </c>
      <c r="G375" s="1" t="s">
        <v>18</v>
      </c>
      <c r="H375" s="1" t="s">
        <v>14</v>
      </c>
      <c r="I375" s="1" t="s">
        <v>15</v>
      </c>
      <c r="J375" s="1" t="s">
        <v>24</v>
      </c>
      <c r="K375" s="1" t="s">
        <v>24</v>
      </c>
      <c r="L375" s="71"/>
    </row>
    <row r="376" spans="1:12" x14ac:dyDescent="0.35">
      <c r="A376" s="59"/>
      <c r="B376" s="60"/>
      <c r="C376" s="61"/>
      <c r="D376" s="61" t="s">
        <v>4074</v>
      </c>
      <c r="E376" s="60"/>
      <c r="F376" s="60"/>
      <c r="G376" s="1" t="s">
        <v>18</v>
      </c>
      <c r="H376" s="1" t="s">
        <v>14</v>
      </c>
      <c r="I376" s="1" t="s">
        <v>15</v>
      </c>
      <c r="J376" s="1" t="s">
        <v>24</v>
      </c>
      <c r="K376" s="1" t="s">
        <v>24</v>
      </c>
      <c r="L376" s="71"/>
    </row>
    <row r="377" spans="1:12" x14ac:dyDescent="0.35">
      <c r="A377" s="59"/>
      <c r="B377" s="60"/>
      <c r="C377" s="61"/>
      <c r="D377" s="61" t="s">
        <v>3904</v>
      </c>
      <c r="E377" s="60"/>
      <c r="F377" s="60"/>
      <c r="G377" s="1" t="s">
        <v>18</v>
      </c>
      <c r="H377" s="1" t="s">
        <v>14</v>
      </c>
      <c r="I377" s="1" t="s">
        <v>15</v>
      </c>
      <c r="J377" s="1" t="s">
        <v>24</v>
      </c>
      <c r="K377" s="1" t="s">
        <v>24</v>
      </c>
      <c r="L377" s="71"/>
    </row>
    <row r="378" spans="1:12" x14ac:dyDescent="0.35">
      <c r="A378" s="59" t="s">
        <v>7763</v>
      </c>
      <c r="B378" s="60">
        <v>149</v>
      </c>
      <c r="C378" s="61" t="s">
        <v>7764</v>
      </c>
      <c r="D378" s="61" t="s">
        <v>4073</v>
      </c>
      <c r="E378" s="60" t="s">
        <v>25</v>
      </c>
      <c r="F378" s="60">
        <v>8</v>
      </c>
      <c r="G378" s="1" t="s">
        <v>18</v>
      </c>
      <c r="H378" s="1" t="s">
        <v>14</v>
      </c>
      <c r="I378" s="1" t="s">
        <v>15</v>
      </c>
      <c r="J378" s="1" t="s">
        <v>24</v>
      </c>
      <c r="K378" s="1" t="s">
        <v>24</v>
      </c>
      <c r="L378" s="71"/>
    </row>
    <row r="379" spans="1:12" x14ac:dyDescent="0.35">
      <c r="A379" s="59"/>
      <c r="B379" s="60"/>
      <c r="C379" s="61"/>
      <c r="D379" s="61" t="s">
        <v>4074</v>
      </c>
      <c r="E379" s="60"/>
      <c r="F379" s="60"/>
      <c r="G379" s="1" t="s">
        <v>18</v>
      </c>
      <c r="H379" s="1" t="s">
        <v>14</v>
      </c>
      <c r="I379" s="1" t="s">
        <v>15</v>
      </c>
      <c r="J379" s="1" t="s">
        <v>24</v>
      </c>
      <c r="K379" s="1" t="s">
        <v>24</v>
      </c>
      <c r="L379" s="71"/>
    </row>
    <row r="380" spans="1:12" x14ac:dyDescent="0.35">
      <c r="A380" s="59"/>
      <c r="B380" s="60"/>
      <c r="C380" s="61"/>
      <c r="D380" s="61" t="s">
        <v>3904</v>
      </c>
      <c r="E380" s="60"/>
      <c r="F380" s="60"/>
      <c r="G380" s="1" t="s">
        <v>18</v>
      </c>
      <c r="H380" s="1" t="s">
        <v>14</v>
      </c>
      <c r="I380" s="1" t="s">
        <v>15</v>
      </c>
      <c r="J380" s="1" t="s">
        <v>24</v>
      </c>
      <c r="K380" s="1" t="s">
        <v>24</v>
      </c>
      <c r="L380" s="71"/>
    </row>
    <row r="381" spans="1:12" x14ac:dyDescent="0.35">
      <c r="A381" s="59" t="s">
        <v>7765</v>
      </c>
      <c r="B381" s="60">
        <v>150</v>
      </c>
      <c r="C381" s="61" t="s">
        <v>7766</v>
      </c>
      <c r="D381" s="61" t="s">
        <v>4073</v>
      </c>
      <c r="E381" s="60" t="s">
        <v>25</v>
      </c>
      <c r="F381" s="60">
        <v>8</v>
      </c>
      <c r="G381" s="1" t="s">
        <v>18</v>
      </c>
      <c r="H381" s="1" t="s">
        <v>14</v>
      </c>
      <c r="I381" s="1" t="s">
        <v>15</v>
      </c>
      <c r="J381" s="1" t="s">
        <v>24</v>
      </c>
      <c r="K381" s="1" t="s">
        <v>24</v>
      </c>
      <c r="L381" s="71"/>
    </row>
    <row r="382" spans="1:12" x14ac:dyDescent="0.35">
      <c r="A382" s="59"/>
      <c r="B382" s="60"/>
      <c r="C382" s="61"/>
      <c r="D382" s="61" t="s">
        <v>4074</v>
      </c>
      <c r="E382" s="60"/>
      <c r="F382" s="60"/>
      <c r="G382" s="1" t="s">
        <v>18</v>
      </c>
      <c r="H382" s="1" t="s">
        <v>14</v>
      </c>
      <c r="I382" s="1" t="s">
        <v>15</v>
      </c>
      <c r="J382" s="1" t="s">
        <v>24</v>
      </c>
      <c r="K382" s="1" t="s">
        <v>24</v>
      </c>
      <c r="L382" s="71"/>
    </row>
    <row r="383" spans="1:12" x14ac:dyDescent="0.35">
      <c r="A383" s="59"/>
      <c r="B383" s="60"/>
      <c r="C383" s="61"/>
      <c r="D383" s="61" t="s">
        <v>3904</v>
      </c>
      <c r="E383" s="60"/>
      <c r="F383" s="60"/>
      <c r="G383" s="1" t="s">
        <v>18</v>
      </c>
      <c r="H383" s="1" t="s">
        <v>14</v>
      </c>
      <c r="I383" s="1" t="s">
        <v>15</v>
      </c>
      <c r="J383" s="1" t="s">
        <v>24</v>
      </c>
      <c r="K383" s="1" t="s">
        <v>24</v>
      </c>
      <c r="L383" s="71"/>
    </row>
    <row r="384" spans="1:12" x14ac:dyDescent="0.35">
      <c r="A384" s="59" t="s">
        <v>7767</v>
      </c>
      <c r="B384" s="60">
        <v>151</v>
      </c>
      <c r="C384" s="61" t="s">
        <v>7768</v>
      </c>
      <c r="D384" s="61" t="s">
        <v>4073</v>
      </c>
      <c r="E384" s="60" t="s">
        <v>25</v>
      </c>
      <c r="F384" s="60">
        <v>8</v>
      </c>
      <c r="G384" s="1" t="s">
        <v>18</v>
      </c>
      <c r="H384" s="1" t="s">
        <v>14</v>
      </c>
      <c r="I384" s="1" t="s">
        <v>15</v>
      </c>
      <c r="J384" s="1" t="s">
        <v>24</v>
      </c>
      <c r="K384" s="1" t="s">
        <v>24</v>
      </c>
      <c r="L384" s="71"/>
    </row>
    <row r="385" spans="1:12" x14ac:dyDescent="0.35">
      <c r="A385" s="59"/>
      <c r="B385" s="60"/>
      <c r="C385" s="61"/>
      <c r="D385" s="61" t="s">
        <v>4074</v>
      </c>
      <c r="E385" s="60"/>
      <c r="F385" s="60"/>
      <c r="G385" s="1" t="s">
        <v>18</v>
      </c>
      <c r="H385" s="1" t="s">
        <v>14</v>
      </c>
      <c r="I385" s="1" t="s">
        <v>15</v>
      </c>
      <c r="J385" s="1" t="s">
        <v>24</v>
      </c>
      <c r="K385" s="1" t="s">
        <v>24</v>
      </c>
      <c r="L385" s="71"/>
    </row>
    <row r="386" spans="1:12" x14ac:dyDescent="0.35">
      <c r="A386" s="59"/>
      <c r="B386" s="60"/>
      <c r="C386" s="61"/>
      <c r="D386" s="61" t="s">
        <v>3904</v>
      </c>
      <c r="E386" s="60"/>
      <c r="F386" s="60"/>
      <c r="G386" s="1" t="s">
        <v>18</v>
      </c>
      <c r="H386" s="1" t="s">
        <v>14</v>
      </c>
      <c r="I386" s="1" t="s">
        <v>15</v>
      </c>
      <c r="J386" s="1" t="s">
        <v>24</v>
      </c>
      <c r="K386" s="1" t="s">
        <v>24</v>
      </c>
      <c r="L386" s="71"/>
    </row>
    <row r="387" spans="1:12" x14ac:dyDescent="0.35">
      <c r="A387" s="59" t="s">
        <v>7769</v>
      </c>
      <c r="B387" s="60">
        <v>152</v>
      </c>
      <c r="C387" s="61" t="s">
        <v>7770</v>
      </c>
      <c r="D387" s="61" t="s">
        <v>4073</v>
      </c>
      <c r="E387" s="60" t="s">
        <v>25</v>
      </c>
      <c r="F387" s="60">
        <v>8</v>
      </c>
      <c r="G387" s="1" t="s">
        <v>18</v>
      </c>
      <c r="H387" s="1" t="s">
        <v>14</v>
      </c>
      <c r="I387" s="1" t="s">
        <v>15</v>
      </c>
      <c r="J387" s="1" t="s">
        <v>24</v>
      </c>
      <c r="K387" s="1" t="s">
        <v>24</v>
      </c>
      <c r="L387" s="71"/>
    </row>
    <row r="388" spans="1:12" x14ac:dyDescent="0.35">
      <c r="A388" s="59"/>
      <c r="B388" s="60"/>
      <c r="C388" s="61"/>
      <c r="D388" s="61" t="s">
        <v>4074</v>
      </c>
      <c r="E388" s="60"/>
      <c r="F388" s="60"/>
      <c r="G388" s="1" t="s">
        <v>18</v>
      </c>
      <c r="H388" s="1" t="s">
        <v>14</v>
      </c>
      <c r="I388" s="1" t="s">
        <v>15</v>
      </c>
      <c r="J388" s="1" t="s">
        <v>24</v>
      </c>
      <c r="K388" s="1" t="s">
        <v>24</v>
      </c>
      <c r="L388" s="71"/>
    </row>
    <row r="389" spans="1:12" x14ac:dyDescent="0.35">
      <c r="A389" s="59"/>
      <c r="B389" s="60"/>
      <c r="C389" s="61"/>
      <c r="D389" s="61" t="s">
        <v>3904</v>
      </c>
      <c r="E389" s="60"/>
      <c r="F389" s="60"/>
      <c r="G389" s="1" t="s">
        <v>18</v>
      </c>
      <c r="H389" s="1" t="s">
        <v>14</v>
      </c>
      <c r="I389" s="1" t="s">
        <v>15</v>
      </c>
      <c r="J389" s="1" t="s">
        <v>24</v>
      </c>
      <c r="K389" s="1" t="s">
        <v>24</v>
      </c>
      <c r="L389" s="71"/>
    </row>
    <row r="390" spans="1:12" x14ac:dyDescent="0.35">
      <c r="A390" s="59" t="s">
        <v>7771</v>
      </c>
      <c r="B390" s="60">
        <v>153</v>
      </c>
      <c r="C390" s="61" t="s">
        <v>7772</v>
      </c>
      <c r="D390" s="61" t="s">
        <v>4073</v>
      </c>
      <c r="E390" s="60" t="s">
        <v>25</v>
      </c>
      <c r="F390" s="60">
        <v>8</v>
      </c>
      <c r="G390" s="1" t="s">
        <v>18</v>
      </c>
      <c r="H390" s="1" t="s">
        <v>14</v>
      </c>
      <c r="I390" s="1" t="s">
        <v>15</v>
      </c>
      <c r="J390" s="1" t="s">
        <v>24</v>
      </c>
      <c r="K390" s="1" t="s">
        <v>24</v>
      </c>
      <c r="L390" s="71"/>
    </row>
    <row r="391" spans="1:12" x14ac:dyDescent="0.35">
      <c r="A391" s="59"/>
      <c r="B391" s="60"/>
      <c r="C391" s="61"/>
      <c r="D391" s="61" t="s">
        <v>4074</v>
      </c>
      <c r="E391" s="60"/>
      <c r="F391" s="60"/>
      <c r="G391" s="1" t="s">
        <v>18</v>
      </c>
      <c r="H391" s="1" t="s">
        <v>14</v>
      </c>
      <c r="I391" s="1" t="s">
        <v>15</v>
      </c>
      <c r="J391" s="1" t="s">
        <v>24</v>
      </c>
      <c r="K391" s="1" t="s">
        <v>24</v>
      </c>
      <c r="L391" s="71"/>
    </row>
    <row r="392" spans="1:12" x14ac:dyDescent="0.35">
      <c r="A392" s="59"/>
      <c r="B392" s="60"/>
      <c r="C392" s="61"/>
      <c r="D392" s="61" t="s">
        <v>3904</v>
      </c>
      <c r="E392" s="60"/>
      <c r="F392" s="60"/>
      <c r="G392" s="1" t="s">
        <v>18</v>
      </c>
      <c r="H392" s="1" t="s">
        <v>14</v>
      </c>
      <c r="I392" s="1" t="s">
        <v>15</v>
      </c>
      <c r="J392" s="1" t="s">
        <v>24</v>
      </c>
      <c r="K392" s="1" t="s">
        <v>24</v>
      </c>
      <c r="L392" s="71"/>
    </row>
    <row r="393" spans="1:12" x14ac:dyDescent="0.35">
      <c r="A393" s="59" t="s">
        <v>7773</v>
      </c>
      <c r="B393" s="60">
        <v>154</v>
      </c>
      <c r="C393" s="61" t="s">
        <v>7774</v>
      </c>
      <c r="D393" s="61" t="s">
        <v>4073</v>
      </c>
      <c r="E393" s="60" t="s">
        <v>25</v>
      </c>
      <c r="F393" s="60">
        <v>8</v>
      </c>
      <c r="G393" s="1" t="s">
        <v>18</v>
      </c>
      <c r="H393" s="1" t="s">
        <v>14</v>
      </c>
      <c r="I393" s="1" t="s">
        <v>15</v>
      </c>
      <c r="J393" s="1" t="s">
        <v>24</v>
      </c>
      <c r="K393" s="1" t="s">
        <v>24</v>
      </c>
      <c r="L393" s="71"/>
    </row>
    <row r="394" spans="1:12" x14ac:dyDescent="0.35">
      <c r="A394" s="59"/>
      <c r="B394" s="60"/>
      <c r="C394" s="61"/>
      <c r="D394" s="61" t="s">
        <v>4074</v>
      </c>
      <c r="E394" s="60"/>
      <c r="F394" s="60"/>
      <c r="G394" s="1" t="s">
        <v>18</v>
      </c>
      <c r="H394" s="1" t="s">
        <v>14</v>
      </c>
      <c r="I394" s="1" t="s">
        <v>15</v>
      </c>
      <c r="J394" s="1" t="s">
        <v>24</v>
      </c>
      <c r="K394" s="1" t="s">
        <v>24</v>
      </c>
      <c r="L394" s="71"/>
    </row>
    <row r="395" spans="1:12" x14ac:dyDescent="0.35">
      <c r="A395" s="59"/>
      <c r="B395" s="60"/>
      <c r="C395" s="61"/>
      <c r="D395" s="61" t="s">
        <v>3904</v>
      </c>
      <c r="E395" s="60"/>
      <c r="F395" s="60"/>
      <c r="G395" s="1" t="s">
        <v>18</v>
      </c>
      <c r="H395" s="1" t="s">
        <v>14</v>
      </c>
      <c r="I395" s="1" t="s">
        <v>15</v>
      </c>
      <c r="J395" s="1" t="s">
        <v>24</v>
      </c>
      <c r="K395" s="1" t="s">
        <v>24</v>
      </c>
      <c r="L395" s="71"/>
    </row>
    <row r="396" spans="1:12" x14ac:dyDescent="0.35">
      <c r="A396" s="59" t="s">
        <v>7775</v>
      </c>
      <c r="B396" s="60">
        <v>155</v>
      </c>
      <c r="C396" s="61" t="s">
        <v>7776</v>
      </c>
      <c r="D396" s="61" t="s">
        <v>4073</v>
      </c>
      <c r="E396" s="60" t="s">
        <v>25</v>
      </c>
      <c r="F396" s="60">
        <v>8</v>
      </c>
      <c r="G396" s="1" t="s">
        <v>18</v>
      </c>
      <c r="H396" s="1" t="s">
        <v>14</v>
      </c>
      <c r="I396" s="1" t="s">
        <v>15</v>
      </c>
      <c r="J396" s="1" t="s">
        <v>24</v>
      </c>
      <c r="K396" s="1" t="s">
        <v>24</v>
      </c>
      <c r="L396" s="71"/>
    </row>
    <row r="397" spans="1:12" x14ac:dyDescent="0.35">
      <c r="A397" s="59"/>
      <c r="B397" s="60"/>
      <c r="C397" s="61"/>
      <c r="D397" s="61" t="s">
        <v>4074</v>
      </c>
      <c r="E397" s="60"/>
      <c r="F397" s="60"/>
      <c r="G397" s="1" t="s">
        <v>18</v>
      </c>
      <c r="H397" s="1" t="s">
        <v>14</v>
      </c>
      <c r="I397" s="1" t="s">
        <v>15</v>
      </c>
      <c r="J397" s="1" t="s">
        <v>24</v>
      </c>
      <c r="K397" s="1" t="s">
        <v>24</v>
      </c>
      <c r="L397" s="71"/>
    </row>
    <row r="398" spans="1:12" x14ac:dyDescent="0.35">
      <c r="A398" s="59"/>
      <c r="B398" s="60"/>
      <c r="C398" s="61"/>
      <c r="D398" s="61" t="s">
        <v>3904</v>
      </c>
      <c r="E398" s="60"/>
      <c r="F398" s="60"/>
      <c r="G398" s="1" t="s">
        <v>18</v>
      </c>
      <c r="H398" s="1" t="s">
        <v>14</v>
      </c>
      <c r="I398" s="1" t="s">
        <v>15</v>
      </c>
      <c r="J398" s="1" t="s">
        <v>24</v>
      </c>
      <c r="K398" s="1" t="s">
        <v>24</v>
      </c>
      <c r="L398" s="71"/>
    </row>
    <row r="399" spans="1:12" x14ac:dyDescent="0.35">
      <c r="A399" s="59" t="s">
        <v>7777</v>
      </c>
      <c r="B399" s="60">
        <v>156</v>
      </c>
      <c r="C399" s="61" t="s">
        <v>7778</v>
      </c>
      <c r="D399" s="61" t="s">
        <v>4073</v>
      </c>
      <c r="E399" s="60" t="s">
        <v>25</v>
      </c>
      <c r="F399" s="60">
        <v>8</v>
      </c>
      <c r="G399" s="1" t="s">
        <v>18</v>
      </c>
      <c r="H399" s="1" t="s">
        <v>14</v>
      </c>
      <c r="I399" s="1" t="s">
        <v>15</v>
      </c>
      <c r="J399" s="1" t="s">
        <v>24</v>
      </c>
      <c r="K399" s="1" t="s">
        <v>24</v>
      </c>
      <c r="L399" s="71"/>
    </row>
    <row r="400" spans="1:12" x14ac:dyDescent="0.35">
      <c r="A400" s="59"/>
      <c r="B400" s="60"/>
      <c r="C400" s="61"/>
      <c r="D400" s="61" t="s">
        <v>4074</v>
      </c>
      <c r="E400" s="60"/>
      <c r="F400" s="60"/>
      <c r="G400" s="1" t="s">
        <v>18</v>
      </c>
      <c r="H400" s="1" t="s">
        <v>14</v>
      </c>
      <c r="I400" s="1" t="s">
        <v>15</v>
      </c>
      <c r="J400" s="1" t="s">
        <v>24</v>
      </c>
      <c r="K400" s="1" t="s">
        <v>24</v>
      </c>
      <c r="L400" s="71"/>
    </row>
    <row r="401" spans="1:12" x14ac:dyDescent="0.35">
      <c r="A401" s="59"/>
      <c r="B401" s="60"/>
      <c r="C401" s="61"/>
      <c r="D401" s="61" t="s">
        <v>3904</v>
      </c>
      <c r="E401" s="60"/>
      <c r="F401" s="60"/>
      <c r="G401" s="1" t="s">
        <v>18</v>
      </c>
      <c r="H401" s="1" t="s">
        <v>14</v>
      </c>
      <c r="I401" s="1" t="s">
        <v>15</v>
      </c>
      <c r="J401" s="1" t="s">
        <v>24</v>
      </c>
      <c r="K401" s="1" t="s">
        <v>24</v>
      </c>
      <c r="L401" s="71"/>
    </row>
    <row r="402" spans="1:12" x14ac:dyDescent="0.35">
      <c r="A402" s="59" t="s">
        <v>7779</v>
      </c>
      <c r="B402" s="60">
        <v>157</v>
      </c>
      <c r="C402" s="61" t="s">
        <v>7780</v>
      </c>
      <c r="D402" s="61" t="s">
        <v>4073</v>
      </c>
      <c r="E402" s="60" t="s">
        <v>25</v>
      </c>
      <c r="F402" s="60">
        <v>8</v>
      </c>
      <c r="G402" s="1" t="s">
        <v>18</v>
      </c>
      <c r="H402" s="1" t="s">
        <v>14</v>
      </c>
      <c r="I402" s="1" t="s">
        <v>15</v>
      </c>
      <c r="J402" s="1" t="s">
        <v>24</v>
      </c>
      <c r="K402" s="1" t="s">
        <v>24</v>
      </c>
      <c r="L402" s="71"/>
    </row>
    <row r="403" spans="1:12" x14ac:dyDescent="0.35">
      <c r="A403" s="59"/>
      <c r="B403" s="60"/>
      <c r="C403" s="61"/>
      <c r="D403" s="61" t="s">
        <v>4074</v>
      </c>
      <c r="E403" s="60"/>
      <c r="F403" s="60"/>
      <c r="G403" s="1" t="s">
        <v>18</v>
      </c>
      <c r="H403" s="1" t="s">
        <v>14</v>
      </c>
      <c r="I403" s="1" t="s">
        <v>15</v>
      </c>
      <c r="J403" s="1" t="s">
        <v>24</v>
      </c>
      <c r="K403" s="1" t="s">
        <v>24</v>
      </c>
      <c r="L403" s="71"/>
    </row>
    <row r="404" spans="1:12" x14ac:dyDescent="0.35">
      <c r="A404" s="59"/>
      <c r="B404" s="60"/>
      <c r="C404" s="61"/>
      <c r="D404" s="61" t="s">
        <v>3904</v>
      </c>
      <c r="E404" s="60"/>
      <c r="F404" s="60"/>
      <c r="G404" s="1" t="s">
        <v>18</v>
      </c>
      <c r="H404" s="1" t="s">
        <v>14</v>
      </c>
      <c r="I404" s="1" t="s">
        <v>15</v>
      </c>
      <c r="J404" s="1" t="s">
        <v>24</v>
      </c>
      <c r="K404" s="1" t="s">
        <v>24</v>
      </c>
      <c r="L404" s="71"/>
    </row>
    <row r="405" spans="1:12" x14ac:dyDescent="0.35">
      <c r="A405" s="59" t="s">
        <v>7781</v>
      </c>
      <c r="B405" s="60">
        <v>158</v>
      </c>
      <c r="C405" s="61" t="s">
        <v>7782</v>
      </c>
      <c r="D405" s="61" t="s">
        <v>4073</v>
      </c>
      <c r="E405" s="60" t="s">
        <v>25</v>
      </c>
      <c r="F405" s="60">
        <v>8</v>
      </c>
      <c r="G405" s="1" t="s">
        <v>18</v>
      </c>
      <c r="H405" s="1" t="s">
        <v>14</v>
      </c>
      <c r="I405" s="1" t="s">
        <v>15</v>
      </c>
      <c r="J405" s="1" t="s">
        <v>24</v>
      </c>
      <c r="K405" s="1" t="s">
        <v>24</v>
      </c>
      <c r="L405" s="71"/>
    </row>
    <row r="406" spans="1:12" x14ac:dyDescent="0.35">
      <c r="A406" s="59"/>
      <c r="B406" s="60"/>
      <c r="C406" s="61"/>
      <c r="D406" s="61" t="s">
        <v>4074</v>
      </c>
      <c r="E406" s="60"/>
      <c r="F406" s="60"/>
      <c r="G406" s="1" t="s">
        <v>18</v>
      </c>
      <c r="H406" s="1" t="s">
        <v>14</v>
      </c>
      <c r="I406" s="1" t="s">
        <v>15</v>
      </c>
      <c r="J406" s="1" t="s">
        <v>24</v>
      </c>
      <c r="K406" s="1" t="s">
        <v>24</v>
      </c>
      <c r="L406" s="71"/>
    </row>
    <row r="407" spans="1:12" x14ac:dyDescent="0.35">
      <c r="A407" s="59"/>
      <c r="B407" s="60"/>
      <c r="C407" s="61"/>
      <c r="D407" s="61" t="s">
        <v>3904</v>
      </c>
      <c r="E407" s="60"/>
      <c r="F407" s="60"/>
      <c r="G407" s="1" t="s">
        <v>18</v>
      </c>
      <c r="H407" s="1" t="s">
        <v>14</v>
      </c>
      <c r="I407" s="1" t="s">
        <v>15</v>
      </c>
      <c r="J407" s="1" t="s">
        <v>24</v>
      </c>
      <c r="K407" s="1" t="s">
        <v>24</v>
      </c>
      <c r="L407" s="71"/>
    </row>
    <row r="408" spans="1:12" x14ac:dyDescent="0.35">
      <c r="A408" s="59" t="s">
        <v>7783</v>
      </c>
      <c r="B408" s="60">
        <v>159</v>
      </c>
      <c r="C408" s="61" t="s">
        <v>7784</v>
      </c>
      <c r="D408" s="61" t="s">
        <v>4073</v>
      </c>
      <c r="E408" s="60" t="s">
        <v>25</v>
      </c>
      <c r="F408" s="60">
        <v>8</v>
      </c>
      <c r="G408" s="1" t="s">
        <v>18</v>
      </c>
      <c r="H408" s="1" t="s">
        <v>14</v>
      </c>
      <c r="I408" s="1" t="s">
        <v>15</v>
      </c>
      <c r="J408" s="1" t="s">
        <v>24</v>
      </c>
      <c r="K408" s="1" t="s">
        <v>24</v>
      </c>
      <c r="L408" s="71"/>
    </row>
    <row r="409" spans="1:12" x14ac:dyDescent="0.35">
      <c r="A409" s="59"/>
      <c r="B409" s="60"/>
      <c r="C409" s="61"/>
      <c r="D409" s="61" t="s">
        <v>4074</v>
      </c>
      <c r="E409" s="60"/>
      <c r="F409" s="60"/>
      <c r="G409" s="1" t="s">
        <v>18</v>
      </c>
      <c r="H409" s="1" t="s">
        <v>14</v>
      </c>
      <c r="I409" s="1" t="s">
        <v>15</v>
      </c>
      <c r="J409" s="1" t="s">
        <v>24</v>
      </c>
      <c r="K409" s="1" t="s">
        <v>24</v>
      </c>
      <c r="L409" s="71"/>
    </row>
    <row r="410" spans="1:12" x14ac:dyDescent="0.35">
      <c r="A410" s="59"/>
      <c r="B410" s="60"/>
      <c r="C410" s="61"/>
      <c r="D410" s="61" t="s">
        <v>3904</v>
      </c>
      <c r="E410" s="60"/>
      <c r="F410" s="60"/>
      <c r="G410" s="1" t="s">
        <v>18</v>
      </c>
      <c r="H410" s="1" t="s">
        <v>14</v>
      </c>
      <c r="I410" s="1" t="s">
        <v>15</v>
      </c>
      <c r="J410" s="1" t="s">
        <v>24</v>
      </c>
      <c r="K410" s="1" t="s">
        <v>24</v>
      </c>
      <c r="L410" s="71"/>
    </row>
    <row r="411" spans="1:12" x14ac:dyDescent="0.35">
      <c r="A411" s="59" t="s">
        <v>7785</v>
      </c>
      <c r="B411" s="60">
        <v>160</v>
      </c>
      <c r="C411" s="61" t="s">
        <v>7786</v>
      </c>
      <c r="D411" s="61" t="s">
        <v>4073</v>
      </c>
      <c r="E411" s="60" t="s">
        <v>25</v>
      </c>
      <c r="F411" s="60">
        <v>8</v>
      </c>
      <c r="G411" s="1" t="s">
        <v>18</v>
      </c>
      <c r="H411" s="1" t="s">
        <v>14</v>
      </c>
      <c r="I411" s="1" t="s">
        <v>15</v>
      </c>
      <c r="J411" s="1" t="s">
        <v>24</v>
      </c>
      <c r="K411" s="1" t="s">
        <v>24</v>
      </c>
      <c r="L411" s="71"/>
    </row>
    <row r="412" spans="1:12" x14ac:dyDescent="0.35">
      <c r="A412" s="59"/>
      <c r="B412" s="60"/>
      <c r="C412" s="61"/>
      <c r="D412" s="61" t="s">
        <v>4074</v>
      </c>
      <c r="E412" s="60"/>
      <c r="F412" s="60"/>
      <c r="G412" s="1" t="s">
        <v>18</v>
      </c>
      <c r="H412" s="1" t="s">
        <v>14</v>
      </c>
      <c r="I412" s="1" t="s">
        <v>15</v>
      </c>
      <c r="J412" s="1" t="s">
        <v>24</v>
      </c>
      <c r="K412" s="1" t="s">
        <v>24</v>
      </c>
      <c r="L412" s="71"/>
    </row>
    <row r="413" spans="1:12" x14ac:dyDescent="0.35">
      <c r="A413" s="59"/>
      <c r="B413" s="60"/>
      <c r="C413" s="61"/>
      <c r="D413" s="61" t="s">
        <v>3904</v>
      </c>
      <c r="E413" s="60"/>
      <c r="F413" s="60"/>
      <c r="G413" s="1" t="s">
        <v>18</v>
      </c>
      <c r="H413" s="1" t="s">
        <v>14</v>
      </c>
      <c r="I413" s="1" t="s">
        <v>15</v>
      </c>
      <c r="J413" s="1" t="s">
        <v>24</v>
      </c>
      <c r="K413" s="1" t="s">
        <v>24</v>
      </c>
      <c r="L413" s="71"/>
    </row>
    <row r="414" spans="1:12" x14ac:dyDescent="0.35">
      <c r="A414" s="59" t="s">
        <v>7787</v>
      </c>
      <c r="B414" s="60">
        <v>161</v>
      </c>
      <c r="C414" s="61" t="s">
        <v>7788</v>
      </c>
      <c r="D414" s="61" t="s">
        <v>4073</v>
      </c>
      <c r="E414" s="60" t="s">
        <v>25</v>
      </c>
      <c r="F414" s="60">
        <v>8</v>
      </c>
      <c r="G414" s="1" t="s">
        <v>18</v>
      </c>
      <c r="H414" s="1" t="s">
        <v>14</v>
      </c>
      <c r="I414" s="1" t="s">
        <v>15</v>
      </c>
      <c r="J414" s="1" t="s">
        <v>24</v>
      </c>
      <c r="K414" s="1" t="s">
        <v>24</v>
      </c>
      <c r="L414" s="71"/>
    </row>
    <row r="415" spans="1:12" x14ac:dyDescent="0.35">
      <c r="A415" s="59"/>
      <c r="B415" s="60"/>
      <c r="C415" s="61"/>
      <c r="D415" s="61" t="s">
        <v>4074</v>
      </c>
      <c r="E415" s="60"/>
      <c r="F415" s="60"/>
      <c r="G415" s="1" t="s">
        <v>18</v>
      </c>
      <c r="H415" s="1" t="s">
        <v>14</v>
      </c>
      <c r="I415" s="1" t="s">
        <v>15</v>
      </c>
      <c r="J415" s="1" t="s">
        <v>24</v>
      </c>
      <c r="K415" s="1" t="s">
        <v>24</v>
      </c>
      <c r="L415" s="71"/>
    </row>
    <row r="416" spans="1:12" x14ac:dyDescent="0.35">
      <c r="A416" s="59"/>
      <c r="B416" s="60"/>
      <c r="C416" s="61"/>
      <c r="D416" s="61" t="s">
        <v>3904</v>
      </c>
      <c r="E416" s="60"/>
      <c r="F416" s="60"/>
      <c r="G416" s="1" t="s">
        <v>18</v>
      </c>
      <c r="H416" s="1" t="s">
        <v>14</v>
      </c>
      <c r="I416" s="1" t="s">
        <v>15</v>
      </c>
      <c r="J416" s="1" t="s">
        <v>24</v>
      </c>
      <c r="K416" s="1" t="s">
        <v>24</v>
      </c>
      <c r="L416" s="71"/>
    </row>
    <row r="417" spans="1:12" x14ac:dyDescent="0.35">
      <c r="A417" s="59" t="s">
        <v>7789</v>
      </c>
      <c r="B417" s="60">
        <v>162</v>
      </c>
      <c r="C417" s="61" t="s">
        <v>7790</v>
      </c>
      <c r="D417" s="61" t="s">
        <v>4073</v>
      </c>
      <c r="E417" s="60" t="s">
        <v>25</v>
      </c>
      <c r="F417" s="60">
        <v>8</v>
      </c>
      <c r="G417" s="1" t="s">
        <v>18</v>
      </c>
      <c r="H417" s="1" t="s">
        <v>14</v>
      </c>
      <c r="I417" s="1" t="s">
        <v>15</v>
      </c>
      <c r="J417" s="1" t="s">
        <v>24</v>
      </c>
      <c r="K417" s="1" t="s">
        <v>24</v>
      </c>
      <c r="L417" s="71"/>
    </row>
    <row r="418" spans="1:12" x14ac:dyDescent="0.35">
      <c r="A418" s="59"/>
      <c r="B418" s="60"/>
      <c r="C418" s="61"/>
      <c r="D418" s="61" t="s">
        <v>4074</v>
      </c>
      <c r="E418" s="60"/>
      <c r="F418" s="60"/>
      <c r="G418" s="1" t="s">
        <v>18</v>
      </c>
      <c r="H418" s="1" t="s">
        <v>14</v>
      </c>
      <c r="I418" s="1" t="s">
        <v>15</v>
      </c>
      <c r="J418" s="1" t="s">
        <v>24</v>
      </c>
      <c r="K418" s="1" t="s">
        <v>24</v>
      </c>
      <c r="L418" s="71"/>
    </row>
    <row r="419" spans="1:12" x14ac:dyDescent="0.35">
      <c r="A419" s="59"/>
      <c r="B419" s="60"/>
      <c r="C419" s="61"/>
      <c r="D419" s="61" t="s">
        <v>3904</v>
      </c>
      <c r="E419" s="60"/>
      <c r="F419" s="60"/>
      <c r="G419" s="1" t="s">
        <v>18</v>
      </c>
      <c r="H419" s="1" t="s">
        <v>14</v>
      </c>
      <c r="I419" s="1" t="s">
        <v>15</v>
      </c>
      <c r="J419" s="1" t="s">
        <v>24</v>
      </c>
      <c r="K419" s="1" t="s">
        <v>24</v>
      </c>
      <c r="L419" s="71"/>
    </row>
    <row r="420" spans="1:12" x14ac:dyDescent="0.35">
      <c r="A420" s="59" t="s">
        <v>7791</v>
      </c>
      <c r="B420" s="60">
        <v>163</v>
      </c>
      <c r="C420" s="61" t="s">
        <v>7792</v>
      </c>
      <c r="D420" s="61" t="s">
        <v>4073</v>
      </c>
      <c r="E420" s="60" t="s">
        <v>25</v>
      </c>
      <c r="F420" s="60">
        <v>8</v>
      </c>
      <c r="G420" s="1" t="s">
        <v>18</v>
      </c>
      <c r="H420" s="1" t="s">
        <v>14</v>
      </c>
      <c r="I420" s="1" t="s">
        <v>15</v>
      </c>
      <c r="J420" s="1" t="s">
        <v>24</v>
      </c>
      <c r="K420" s="1" t="s">
        <v>24</v>
      </c>
      <c r="L420" s="71"/>
    </row>
    <row r="421" spans="1:12" x14ac:dyDescent="0.35">
      <c r="A421" s="59"/>
      <c r="B421" s="60"/>
      <c r="C421" s="61"/>
      <c r="D421" s="61" t="s">
        <v>4074</v>
      </c>
      <c r="E421" s="60"/>
      <c r="F421" s="60"/>
      <c r="G421" s="1" t="s">
        <v>18</v>
      </c>
      <c r="H421" s="1" t="s">
        <v>14</v>
      </c>
      <c r="I421" s="1" t="s">
        <v>15</v>
      </c>
      <c r="J421" s="1" t="s">
        <v>24</v>
      </c>
      <c r="K421" s="1" t="s">
        <v>24</v>
      </c>
      <c r="L421" s="71"/>
    </row>
    <row r="422" spans="1:12" x14ac:dyDescent="0.35">
      <c r="A422" s="59"/>
      <c r="B422" s="60"/>
      <c r="C422" s="61"/>
      <c r="D422" s="61" t="s">
        <v>3904</v>
      </c>
      <c r="E422" s="60"/>
      <c r="F422" s="60"/>
      <c r="G422" s="1" t="s">
        <v>18</v>
      </c>
      <c r="H422" s="1" t="s">
        <v>14</v>
      </c>
      <c r="I422" s="1" t="s">
        <v>15</v>
      </c>
      <c r="J422" s="1" t="s">
        <v>24</v>
      </c>
      <c r="K422" s="1" t="s">
        <v>24</v>
      </c>
      <c r="L422" s="71"/>
    </row>
    <row r="423" spans="1:12" x14ac:dyDescent="0.35">
      <c r="A423" s="59" t="s">
        <v>7793</v>
      </c>
      <c r="B423" s="60">
        <v>164</v>
      </c>
      <c r="C423" s="61" t="s">
        <v>7794</v>
      </c>
      <c r="D423" s="61" t="s">
        <v>4073</v>
      </c>
      <c r="E423" s="60" t="s">
        <v>25</v>
      </c>
      <c r="F423" s="60">
        <v>8</v>
      </c>
      <c r="G423" s="1" t="s">
        <v>18</v>
      </c>
      <c r="H423" s="1" t="s">
        <v>14</v>
      </c>
      <c r="I423" s="1" t="s">
        <v>15</v>
      </c>
      <c r="J423" s="1" t="s">
        <v>24</v>
      </c>
      <c r="K423" s="1" t="s">
        <v>24</v>
      </c>
      <c r="L423" s="71"/>
    </row>
    <row r="424" spans="1:12" x14ac:dyDescent="0.35">
      <c r="A424" s="59"/>
      <c r="B424" s="60"/>
      <c r="C424" s="61"/>
      <c r="D424" s="61" t="s">
        <v>4074</v>
      </c>
      <c r="E424" s="60"/>
      <c r="F424" s="60"/>
      <c r="G424" s="1" t="s">
        <v>18</v>
      </c>
      <c r="H424" s="1" t="s">
        <v>14</v>
      </c>
      <c r="I424" s="1" t="s">
        <v>15</v>
      </c>
      <c r="J424" s="1" t="s">
        <v>24</v>
      </c>
      <c r="K424" s="1" t="s">
        <v>24</v>
      </c>
      <c r="L424" s="71"/>
    </row>
    <row r="425" spans="1:12" x14ac:dyDescent="0.35">
      <c r="A425" s="59"/>
      <c r="B425" s="60"/>
      <c r="C425" s="61"/>
      <c r="D425" s="61" t="s">
        <v>3904</v>
      </c>
      <c r="E425" s="60"/>
      <c r="F425" s="60"/>
      <c r="G425" s="1" t="s">
        <v>18</v>
      </c>
      <c r="H425" s="1" t="s">
        <v>14</v>
      </c>
      <c r="I425" s="1" t="s">
        <v>15</v>
      </c>
      <c r="J425" s="1" t="s">
        <v>24</v>
      </c>
      <c r="K425" s="1" t="s">
        <v>24</v>
      </c>
      <c r="L425" s="71"/>
    </row>
    <row r="426" spans="1:12" x14ac:dyDescent="0.35">
      <c r="A426" s="59" t="s">
        <v>7795</v>
      </c>
      <c r="B426" s="60">
        <v>165</v>
      </c>
      <c r="C426" s="61" t="s">
        <v>7796</v>
      </c>
      <c r="D426" s="61" t="s">
        <v>4073</v>
      </c>
      <c r="E426" s="60" t="s">
        <v>25</v>
      </c>
      <c r="F426" s="60">
        <v>8</v>
      </c>
      <c r="G426" s="1" t="s">
        <v>18</v>
      </c>
      <c r="H426" s="1" t="s">
        <v>14</v>
      </c>
      <c r="I426" s="1" t="s">
        <v>15</v>
      </c>
      <c r="J426" s="1" t="s">
        <v>24</v>
      </c>
      <c r="K426" s="1" t="s">
        <v>24</v>
      </c>
      <c r="L426" s="71"/>
    </row>
    <row r="427" spans="1:12" x14ac:dyDescent="0.35">
      <c r="A427" s="59"/>
      <c r="B427" s="60"/>
      <c r="C427" s="61"/>
      <c r="D427" s="61" t="s">
        <v>4074</v>
      </c>
      <c r="E427" s="60"/>
      <c r="F427" s="60"/>
      <c r="G427" s="1" t="s">
        <v>18</v>
      </c>
      <c r="H427" s="1" t="s">
        <v>14</v>
      </c>
      <c r="I427" s="1" t="s">
        <v>15</v>
      </c>
      <c r="J427" s="1" t="s">
        <v>24</v>
      </c>
      <c r="K427" s="1" t="s">
        <v>24</v>
      </c>
      <c r="L427" s="71"/>
    </row>
    <row r="428" spans="1:12" x14ac:dyDescent="0.35">
      <c r="A428" s="59"/>
      <c r="B428" s="60"/>
      <c r="C428" s="61"/>
      <c r="D428" s="61" t="s">
        <v>3904</v>
      </c>
      <c r="E428" s="60"/>
      <c r="F428" s="60"/>
      <c r="G428" s="1" t="s">
        <v>18</v>
      </c>
      <c r="H428" s="1" t="s">
        <v>14</v>
      </c>
      <c r="I428" s="1" t="s">
        <v>15</v>
      </c>
      <c r="J428" s="1" t="s">
        <v>24</v>
      </c>
      <c r="K428" s="1" t="s">
        <v>24</v>
      </c>
      <c r="L428" s="71"/>
    </row>
    <row r="429" spans="1:12" x14ac:dyDescent="0.35">
      <c r="A429" s="59" t="s">
        <v>7797</v>
      </c>
      <c r="B429" s="60">
        <v>166</v>
      </c>
      <c r="C429" s="61" t="s">
        <v>7798</v>
      </c>
      <c r="D429" s="61" t="s">
        <v>4073</v>
      </c>
      <c r="E429" s="60" t="s">
        <v>25</v>
      </c>
      <c r="F429" s="60">
        <v>8</v>
      </c>
      <c r="G429" s="1" t="s">
        <v>18</v>
      </c>
      <c r="H429" s="1" t="s">
        <v>14</v>
      </c>
      <c r="I429" s="1" t="s">
        <v>15</v>
      </c>
      <c r="J429" s="1" t="s">
        <v>24</v>
      </c>
      <c r="K429" s="1" t="s">
        <v>24</v>
      </c>
      <c r="L429" s="71"/>
    </row>
    <row r="430" spans="1:12" x14ac:dyDescent="0.35">
      <c r="A430" s="59"/>
      <c r="B430" s="60"/>
      <c r="C430" s="61"/>
      <c r="D430" s="61" t="s">
        <v>4074</v>
      </c>
      <c r="E430" s="60"/>
      <c r="F430" s="60"/>
      <c r="G430" s="1" t="s">
        <v>18</v>
      </c>
      <c r="H430" s="1" t="s">
        <v>14</v>
      </c>
      <c r="I430" s="1" t="s">
        <v>15</v>
      </c>
      <c r="J430" s="1" t="s">
        <v>24</v>
      </c>
      <c r="K430" s="1" t="s">
        <v>24</v>
      </c>
      <c r="L430" s="71"/>
    </row>
    <row r="431" spans="1:12" x14ac:dyDescent="0.35">
      <c r="A431" s="59"/>
      <c r="B431" s="60"/>
      <c r="C431" s="61"/>
      <c r="D431" s="61" t="s">
        <v>3904</v>
      </c>
      <c r="E431" s="60"/>
      <c r="F431" s="60"/>
      <c r="G431" s="1" t="s">
        <v>18</v>
      </c>
      <c r="H431" s="1" t="s">
        <v>14</v>
      </c>
      <c r="I431" s="1" t="s">
        <v>15</v>
      </c>
      <c r="J431" s="1" t="s">
        <v>24</v>
      </c>
      <c r="K431" s="1" t="s">
        <v>24</v>
      </c>
      <c r="L431" s="71"/>
    </row>
    <row r="432" spans="1:12" x14ac:dyDescent="0.35">
      <c r="A432" s="59" t="s">
        <v>7799</v>
      </c>
      <c r="B432" s="60">
        <v>167</v>
      </c>
      <c r="C432" s="61" t="s">
        <v>7800</v>
      </c>
      <c r="D432" s="61" t="s">
        <v>4073</v>
      </c>
      <c r="E432" s="60" t="s">
        <v>25</v>
      </c>
      <c r="F432" s="60">
        <v>8</v>
      </c>
      <c r="G432" s="1" t="s">
        <v>18</v>
      </c>
      <c r="H432" s="1" t="s">
        <v>14</v>
      </c>
      <c r="I432" s="1" t="s">
        <v>15</v>
      </c>
      <c r="J432" s="1" t="s">
        <v>24</v>
      </c>
      <c r="K432" s="1" t="s">
        <v>24</v>
      </c>
      <c r="L432" s="71"/>
    </row>
    <row r="433" spans="1:12" x14ac:dyDescent="0.35">
      <c r="A433" s="59"/>
      <c r="B433" s="60"/>
      <c r="C433" s="61"/>
      <c r="D433" s="61" t="s">
        <v>4074</v>
      </c>
      <c r="E433" s="60"/>
      <c r="F433" s="60"/>
      <c r="G433" s="1" t="s">
        <v>18</v>
      </c>
      <c r="H433" s="1" t="s">
        <v>14</v>
      </c>
      <c r="I433" s="1" t="s">
        <v>15</v>
      </c>
      <c r="J433" s="1" t="s">
        <v>24</v>
      </c>
      <c r="K433" s="1" t="s">
        <v>24</v>
      </c>
      <c r="L433" s="71"/>
    </row>
    <row r="434" spans="1:12" x14ac:dyDescent="0.35">
      <c r="A434" s="59"/>
      <c r="B434" s="60"/>
      <c r="C434" s="61"/>
      <c r="D434" s="61" t="s">
        <v>3904</v>
      </c>
      <c r="E434" s="60"/>
      <c r="F434" s="60"/>
      <c r="G434" s="1" t="s">
        <v>18</v>
      </c>
      <c r="H434" s="1" t="s">
        <v>14</v>
      </c>
      <c r="I434" s="1" t="s">
        <v>15</v>
      </c>
      <c r="J434" s="1" t="s">
        <v>24</v>
      </c>
      <c r="K434" s="1" t="s">
        <v>24</v>
      </c>
      <c r="L434" s="71"/>
    </row>
    <row r="435" spans="1:12" x14ac:dyDescent="0.35">
      <c r="A435" s="59" t="s">
        <v>7801</v>
      </c>
      <c r="B435" s="60">
        <v>168</v>
      </c>
      <c r="C435" s="61" t="s">
        <v>7802</v>
      </c>
      <c r="D435" s="61" t="s">
        <v>4073</v>
      </c>
      <c r="E435" s="60" t="s">
        <v>25</v>
      </c>
      <c r="F435" s="60">
        <v>8</v>
      </c>
      <c r="G435" s="1" t="s">
        <v>18</v>
      </c>
      <c r="H435" s="1" t="s">
        <v>14</v>
      </c>
      <c r="I435" s="1" t="s">
        <v>15</v>
      </c>
      <c r="J435" s="1" t="s">
        <v>24</v>
      </c>
      <c r="K435" s="1" t="s">
        <v>24</v>
      </c>
      <c r="L435" s="71"/>
    </row>
    <row r="436" spans="1:12" x14ac:dyDescent="0.35">
      <c r="A436" s="59"/>
      <c r="B436" s="60"/>
      <c r="C436" s="61"/>
      <c r="D436" s="61" t="s">
        <v>4074</v>
      </c>
      <c r="E436" s="60"/>
      <c r="F436" s="60"/>
      <c r="G436" s="1" t="s">
        <v>18</v>
      </c>
      <c r="H436" s="1" t="s">
        <v>14</v>
      </c>
      <c r="I436" s="1" t="s">
        <v>15</v>
      </c>
      <c r="J436" s="1" t="s">
        <v>24</v>
      </c>
      <c r="K436" s="1" t="s">
        <v>24</v>
      </c>
      <c r="L436" s="71"/>
    </row>
    <row r="437" spans="1:12" x14ac:dyDescent="0.35">
      <c r="A437" s="59"/>
      <c r="B437" s="60"/>
      <c r="C437" s="61"/>
      <c r="D437" s="61" t="s">
        <v>3904</v>
      </c>
      <c r="E437" s="60"/>
      <c r="F437" s="60"/>
      <c r="G437" s="1" t="s">
        <v>18</v>
      </c>
      <c r="H437" s="1" t="s">
        <v>14</v>
      </c>
      <c r="I437" s="1" t="s">
        <v>15</v>
      </c>
      <c r="J437" s="1" t="s">
        <v>24</v>
      </c>
      <c r="K437" s="1" t="s">
        <v>24</v>
      </c>
      <c r="L437" s="71"/>
    </row>
    <row r="438" spans="1:12" x14ac:dyDescent="0.35">
      <c r="A438" s="59" t="s">
        <v>7803</v>
      </c>
      <c r="B438" s="60">
        <v>169</v>
      </c>
      <c r="C438" s="61" t="s">
        <v>7804</v>
      </c>
      <c r="D438" s="61" t="s">
        <v>4073</v>
      </c>
      <c r="E438" s="60" t="s">
        <v>25</v>
      </c>
      <c r="F438" s="60">
        <v>8</v>
      </c>
      <c r="G438" s="1" t="s">
        <v>18</v>
      </c>
      <c r="H438" s="1" t="s">
        <v>14</v>
      </c>
      <c r="I438" s="1" t="s">
        <v>15</v>
      </c>
      <c r="J438" s="1" t="s">
        <v>24</v>
      </c>
      <c r="K438" s="1" t="s">
        <v>24</v>
      </c>
      <c r="L438" s="71"/>
    </row>
    <row r="439" spans="1:12" x14ac:dyDescent="0.35">
      <c r="A439" s="59"/>
      <c r="B439" s="60"/>
      <c r="C439" s="61"/>
      <c r="D439" s="61" t="s">
        <v>4074</v>
      </c>
      <c r="E439" s="60"/>
      <c r="F439" s="60"/>
      <c r="G439" s="1" t="s">
        <v>18</v>
      </c>
      <c r="H439" s="1" t="s">
        <v>14</v>
      </c>
      <c r="I439" s="1" t="s">
        <v>15</v>
      </c>
      <c r="J439" s="1" t="s">
        <v>24</v>
      </c>
      <c r="K439" s="1" t="s">
        <v>24</v>
      </c>
      <c r="L439" s="71"/>
    </row>
    <row r="440" spans="1:12" x14ac:dyDescent="0.35">
      <c r="A440" s="59"/>
      <c r="B440" s="60"/>
      <c r="C440" s="61"/>
      <c r="D440" s="61" t="s">
        <v>3904</v>
      </c>
      <c r="E440" s="60"/>
      <c r="F440" s="60"/>
      <c r="G440" s="1" t="s">
        <v>18</v>
      </c>
      <c r="H440" s="1" t="s">
        <v>14</v>
      </c>
      <c r="I440" s="1" t="s">
        <v>15</v>
      </c>
      <c r="J440" s="1" t="s">
        <v>24</v>
      </c>
      <c r="K440" s="1" t="s">
        <v>24</v>
      </c>
      <c r="L440" s="71"/>
    </row>
    <row r="441" spans="1:12" x14ac:dyDescent="0.35">
      <c r="A441" s="59" t="s">
        <v>7805</v>
      </c>
      <c r="B441" s="60">
        <v>170</v>
      </c>
      <c r="C441" s="61" t="s">
        <v>7806</v>
      </c>
      <c r="D441" s="61" t="s">
        <v>4073</v>
      </c>
      <c r="E441" s="60" t="s">
        <v>25</v>
      </c>
      <c r="F441" s="60">
        <v>8</v>
      </c>
      <c r="G441" s="1" t="s">
        <v>18</v>
      </c>
      <c r="H441" s="1" t="s">
        <v>14</v>
      </c>
      <c r="I441" s="1" t="s">
        <v>15</v>
      </c>
      <c r="J441" s="1" t="s">
        <v>24</v>
      </c>
      <c r="K441" s="1" t="s">
        <v>24</v>
      </c>
      <c r="L441" s="71"/>
    </row>
    <row r="442" spans="1:12" x14ac:dyDescent="0.35">
      <c r="A442" s="59"/>
      <c r="B442" s="60"/>
      <c r="C442" s="61"/>
      <c r="D442" s="61" t="s">
        <v>4074</v>
      </c>
      <c r="E442" s="60"/>
      <c r="F442" s="60"/>
      <c r="G442" s="1" t="s">
        <v>18</v>
      </c>
      <c r="H442" s="1" t="s">
        <v>14</v>
      </c>
      <c r="I442" s="1" t="s">
        <v>15</v>
      </c>
      <c r="J442" s="1" t="s">
        <v>24</v>
      </c>
      <c r="K442" s="1" t="s">
        <v>24</v>
      </c>
      <c r="L442" s="71"/>
    </row>
    <row r="443" spans="1:12" x14ac:dyDescent="0.35">
      <c r="A443" s="59"/>
      <c r="B443" s="60"/>
      <c r="C443" s="61"/>
      <c r="D443" s="61" t="s">
        <v>3904</v>
      </c>
      <c r="E443" s="60"/>
      <c r="F443" s="60"/>
      <c r="G443" s="1" t="s">
        <v>18</v>
      </c>
      <c r="H443" s="1" t="s">
        <v>14</v>
      </c>
      <c r="I443" s="1" t="s">
        <v>15</v>
      </c>
      <c r="J443" s="1" t="s">
        <v>24</v>
      </c>
      <c r="K443" s="1" t="s">
        <v>24</v>
      </c>
      <c r="L443" s="71"/>
    </row>
    <row r="444" spans="1:12" x14ac:dyDescent="0.35">
      <c r="A444" s="59" t="s">
        <v>7807</v>
      </c>
      <c r="B444" s="60">
        <v>171</v>
      </c>
      <c r="C444" s="61" t="s">
        <v>7808</v>
      </c>
      <c r="D444" s="61" t="s">
        <v>4073</v>
      </c>
      <c r="E444" s="60" t="s">
        <v>25</v>
      </c>
      <c r="F444" s="60">
        <v>8</v>
      </c>
      <c r="G444" s="1" t="s">
        <v>18</v>
      </c>
      <c r="H444" s="1" t="s">
        <v>14</v>
      </c>
      <c r="I444" s="1" t="s">
        <v>15</v>
      </c>
      <c r="J444" s="1" t="s">
        <v>24</v>
      </c>
      <c r="K444" s="1" t="s">
        <v>24</v>
      </c>
      <c r="L444" s="71"/>
    </row>
    <row r="445" spans="1:12" x14ac:dyDescent="0.35">
      <c r="A445" s="59"/>
      <c r="B445" s="60"/>
      <c r="C445" s="61"/>
      <c r="D445" s="61" t="s">
        <v>4074</v>
      </c>
      <c r="E445" s="60"/>
      <c r="F445" s="60"/>
      <c r="G445" s="1" t="s">
        <v>18</v>
      </c>
      <c r="H445" s="1" t="s">
        <v>14</v>
      </c>
      <c r="I445" s="1" t="s">
        <v>15</v>
      </c>
      <c r="J445" s="1" t="s">
        <v>24</v>
      </c>
      <c r="K445" s="1" t="s">
        <v>24</v>
      </c>
      <c r="L445" s="71"/>
    </row>
    <row r="446" spans="1:12" x14ac:dyDescent="0.35">
      <c r="A446" s="59"/>
      <c r="B446" s="60"/>
      <c r="C446" s="61"/>
      <c r="D446" s="61" t="s">
        <v>3904</v>
      </c>
      <c r="E446" s="60"/>
      <c r="F446" s="60"/>
      <c r="G446" s="1" t="s">
        <v>18</v>
      </c>
      <c r="H446" s="1" t="s">
        <v>14</v>
      </c>
      <c r="I446" s="1" t="s">
        <v>15</v>
      </c>
      <c r="J446" s="1" t="s">
        <v>24</v>
      </c>
      <c r="K446" s="1" t="s">
        <v>24</v>
      </c>
      <c r="L446" s="71"/>
    </row>
    <row r="447" spans="1:12" x14ac:dyDescent="0.35">
      <c r="A447" s="59" t="s">
        <v>7809</v>
      </c>
      <c r="B447" s="60">
        <v>172</v>
      </c>
      <c r="C447" s="61" t="s">
        <v>7810</v>
      </c>
      <c r="D447" s="61" t="s">
        <v>4073</v>
      </c>
      <c r="E447" s="60" t="s">
        <v>25</v>
      </c>
      <c r="F447" s="60">
        <v>8</v>
      </c>
      <c r="G447" s="1" t="s">
        <v>18</v>
      </c>
      <c r="H447" s="1" t="s">
        <v>14</v>
      </c>
      <c r="I447" s="1" t="s">
        <v>15</v>
      </c>
      <c r="J447" s="1" t="s">
        <v>24</v>
      </c>
      <c r="K447" s="1" t="s">
        <v>24</v>
      </c>
      <c r="L447" s="71"/>
    </row>
    <row r="448" spans="1:12" x14ac:dyDescent="0.35">
      <c r="A448" s="59"/>
      <c r="B448" s="60"/>
      <c r="C448" s="61"/>
      <c r="D448" s="61" t="s">
        <v>4074</v>
      </c>
      <c r="E448" s="60"/>
      <c r="F448" s="60"/>
      <c r="G448" s="1" t="s">
        <v>18</v>
      </c>
      <c r="H448" s="1" t="s">
        <v>14</v>
      </c>
      <c r="I448" s="1" t="s">
        <v>15</v>
      </c>
      <c r="J448" s="1" t="s">
        <v>24</v>
      </c>
      <c r="K448" s="1" t="s">
        <v>24</v>
      </c>
      <c r="L448" s="71"/>
    </row>
    <row r="449" spans="1:12" x14ac:dyDescent="0.35">
      <c r="A449" s="59"/>
      <c r="B449" s="60"/>
      <c r="C449" s="61"/>
      <c r="D449" s="61" t="s">
        <v>3904</v>
      </c>
      <c r="E449" s="60"/>
      <c r="F449" s="60"/>
      <c r="G449" s="1" t="s">
        <v>18</v>
      </c>
      <c r="H449" s="1" t="s">
        <v>14</v>
      </c>
      <c r="I449" s="1" t="s">
        <v>15</v>
      </c>
      <c r="J449" s="1" t="s">
        <v>24</v>
      </c>
      <c r="K449" s="1" t="s">
        <v>24</v>
      </c>
      <c r="L449" s="71"/>
    </row>
    <row r="450" spans="1:12" x14ac:dyDescent="0.35">
      <c r="A450" s="59" t="s">
        <v>7811</v>
      </c>
      <c r="B450" s="60">
        <v>173</v>
      </c>
      <c r="C450" s="61" t="s">
        <v>7812</v>
      </c>
      <c r="D450" s="61" t="s">
        <v>4073</v>
      </c>
      <c r="E450" s="60" t="s">
        <v>25</v>
      </c>
      <c r="F450" s="60">
        <v>8</v>
      </c>
      <c r="G450" s="1" t="s">
        <v>18</v>
      </c>
      <c r="H450" s="1" t="s">
        <v>14</v>
      </c>
      <c r="I450" s="1" t="s">
        <v>15</v>
      </c>
      <c r="J450" s="1" t="s">
        <v>24</v>
      </c>
      <c r="K450" s="1" t="s">
        <v>24</v>
      </c>
      <c r="L450" s="71"/>
    </row>
    <row r="451" spans="1:12" x14ac:dyDescent="0.35">
      <c r="A451" s="59"/>
      <c r="B451" s="60"/>
      <c r="C451" s="61"/>
      <c r="D451" s="61" t="s">
        <v>4074</v>
      </c>
      <c r="E451" s="60"/>
      <c r="F451" s="60"/>
      <c r="G451" s="1" t="s">
        <v>18</v>
      </c>
      <c r="H451" s="1" t="s">
        <v>14</v>
      </c>
      <c r="I451" s="1" t="s">
        <v>15</v>
      </c>
      <c r="J451" s="1" t="s">
        <v>24</v>
      </c>
      <c r="K451" s="1" t="s">
        <v>24</v>
      </c>
      <c r="L451" s="71"/>
    </row>
    <row r="452" spans="1:12" x14ac:dyDescent="0.35">
      <c r="A452" s="59"/>
      <c r="B452" s="60"/>
      <c r="C452" s="61"/>
      <c r="D452" s="61" t="s">
        <v>3904</v>
      </c>
      <c r="E452" s="60"/>
      <c r="F452" s="60"/>
      <c r="G452" s="1" t="s">
        <v>18</v>
      </c>
      <c r="H452" s="1" t="s">
        <v>14</v>
      </c>
      <c r="I452" s="1" t="s">
        <v>15</v>
      </c>
      <c r="J452" s="1" t="s">
        <v>24</v>
      </c>
      <c r="K452" s="1" t="s">
        <v>24</v>
      </c>
      <c r="L452" s="71"/>
    </row>
    <row r="453" spans="1:12" x14ac:dyDescent="0.35">
      <c r="A453" s="59" t="s">
        <v>7813</v>
      </c>
      <c r="B453" s="60">
        <v>174</v>
      </c>
      <c r="C453" s="61" t="s">
        <v>7814</v>
      </c>
      <c r="D453" s="61" t="s">
        <v>4073</v>
      </c>
      <c r="E453" s="60" t="s">
        <v>25</v>
      </c>
      <c r="F453" s="60">
        <v>8</v>
      </c>
      <c r="G453" s="1" t="s">
        <v>18</v>
      </c>
      <c r="H453" s="1" t="s">
        <v>14</v>
      </c>
      <c r="I453" s="1" t="s">
        <v>15</v>
      </c>
      <c r="J453" s="1" t="s">
        <v>24</v>
      </c>
      <c r="K453" s="1" t="s">
        <v>24</v>
      </c>
      <c r="L453" s="71"/>
    </row>
    <row r="454" spans="1:12" x14ac:dyDescent="0.35">
      <c r="A454" s="59"/>
      <c r="B454" s="60"/>
      <c r="C454" s="61"/>
      <c r="D454" s="61" t="s">
        <v>4074</v>
      </c>
      <c r="E454" s="60"/>
      <c r="F454" s="60"/>
      <c r="G454" s="1" t="s">
        <v>18</v>
      </c>
      <c r="H454" s="1" t="s">
        <v>14</v>
      </c>
      <c r="I454" s="1" t="s">
        <v>15</v>
      </c>
      <c r="J454" s="1" t="s">
        <v>24</v>
      </c>
      <c r="K454" s="1" t="s">
        <v>24</v>
      </c>
      <c r="L454" s="71"/>
    </row>
    <row r="455" spans="1:12" x14ac:dyDescent="0.35">
      <c r="A455" s="59"/>
      <c r="B455" s="60"/>
      <c r="C455" s="61"/>
      <c r="D455" s="61" t="s">
        <v>3904</v>
      </c>
      <c r="E455" s="60"/>
      <c r="F455" s="60"/>
      <c r="G455" s="1" t="s">
        <v>18</v>
      </c>
      <c r="H455" s="1" t="s">
        <v>14</v>
      </c>
      <c r="I455" s="1" t="s">
        <v>15</v>
      </c>
      <c r="J455" s="1" t="s">
        <v>24</v>
      </c>
      <c r="K455" s="1" t="s">
        <v>24</v>
      </c>
      <c r="L455" s="71"/>
    </row>
    <row r="456" spans="1:12" x14ac:dyDescent="0.35">
      <c r="A456" s="59" t="s">
        <v>7815</v>
      </c>
      <c r="B456" s="60">
        <v>175</v>
      </c>
      <c r="C456" s="61" t="s">
        <v>7816</v>
      </c>
      <c r="D456" s="61" t="s">
        <v>4073</v>
      </c>
      <c r="E456" s="60" t="s">
        <v>25</v>
      </c>
      <c r="F456" s="60">
        <v>8</v>
      </c>
      <c r="G456" s="1" t="s">
        <v>18</v>
      </c>
      <c r="H456" s="1" t="s">
        <v>14</v>
      </c>
      <c r="I456" s="1" t="s">
        <v>15</v>
      </c>
      <c r="J456" s="1" t="s">
        <v>24</v>
      </c>
      <c r="K456" s="1" t="s">
        <v>24</v>
      </c>
      <c r="L456" s="71"/>
    </row>
    <row r="457" spans="1:12" x14ac:dyDescent="0.35">
      <c r="A457" s="59"/>
      <c r="B457" s="60"/>
      <c r="C457" s="61"/>
      <c r="D457" s="61" t="s">
        <v>4074</v>
      </c>
      <c r="E457" s="60"/>
      <c r="F457" s="60"/>
      <c r="G457" s="1" t="s">
        <v>18</v>
      </c>
      <c r="H457" s="1" t="s">
        <v>14</v>
      </c>
      <c r="I457" s="1" t="s">
        <v>15</v>
      </c>
      <c r="J457" s="1" t="s">
        <v>24</v>
      </c>
      <c r="K457" s="1" t="s">
        <v>24</v>
      </c>
      <c r="L457" s="71"/>
    </row>
    <row r="458" spans="1:12" x14ac:dyDescent="0.35">
      <c r="A458" s="59"/>
      <c r="B458" s="60"/>
      <c r="C458" s="61"/>
      <c r="D458" s="61" t="s">
        <v>3904</v>
      </c>
      <c r="E458" s="60"/>
      <c r="F458" s="60"/>
      <c r="G458" s="1" t="s">
        <v>18</v>
      </c>
      <c r="H458" s="1" t="s">
        <v>14</v>
      </c>
      <c r="I458" s="1" t="s">
        <v>15</v>
      </c>
      <c r="J458" s="1" t="s">
        <v>24</v>
      </c>
      <c r="K458" s="1" t="s">
        <v>24</v>
      </c>
      <c r="L458" s="71"/>
    </row>
    <row r="459" spans="1:12" x14ac:dyDescent="0.35">
      <c r="A459" s="59" t="s">
        <v>7817</v>
      </c>
      <c r="B459" s="60">
        <v>176</v>
      </c>
      <c r="C459" s="61" t="s">
        <v>7818</v>
      </c>
      <c r="D459" s="61" t="s">
        <v>4073</v>
      </c>
      <c r="E459" s="60" t="s">
        <v>25</v>
      </c>
      <c r="F459" s="60">
        <v>8</v>
      </c>
      <c r="G459" s="1" t="s">
        <v>18</v>
      </c>
      <c r="H459" s="1" t="s">
        <v>14</v>
      </c>
      <c r="I459" s="1" t="s">
        <v>15</v>
      </c>
      <c r="J459" s="1" t="s">
        <v>24</v>
      </c>
      <c r="K459" s="1" t="s">
        <v>24</v>
      </c>
      <c r="L459" s="71"/>
    </row>
    <row r="460" spans="1:12" x14ac:dyDescent="0.35">
      <c r="A460" s="59"/>
      <c r="B460" s="60"/>
      <c r="C460" s="61"/>
      <c r="D460" s="61" t="s">
        <v>4074</v>
      </c>
      <c r="E460" s="60"/>
      <c r="F460" s="60"/>
      <c r="G460" s="1" t="s">
        <v>18</v>
      </c>
      <c r="H460" s="1" t="s">
        <v>14</v>
      </c>
      <c r="I460" s="1" t="s">
        <v>15</v>
      </c>
      <c r="J460" s="1" t="s">
        <v>24</v>
      </c>
      <c r="K460" s="1" t="s">
        <v>24</v>
      </c>
      <c r="L460" s="71"/>
    </row>
    <row r="461" spans="1:12" x14ac:dyDescent="0.35">
      <c r="A461" s="59"/>
      <c r="B461" s="60"/>
      <c r="C461" s="61"/>
      <c r="D461" s="61" t="s">
        <v>3904</v>
      </c>
      <c r="E461" s="60"/>
      <c r="F461" s="60"/>
      <c r="G461" s="1" t="s">
        <v>18</v>
      </c>
      <c r="H461" s="1" t="s">
        <v>14</v>
      </c>
      <c r="I461" s="1" t="s">
        <v>15</v>
      </c>
      <c r="J461" s="1" t="s">
        <v>24</v>
      </c>
      <c r="K461" s="1" t="s">
        <v>24</v>
      </c>
      <c r="L461" s="71"/>
    </row>
    <row r="462" spans="1:12" x14ac:dyDescent="0.35">
      <c r="A462" s="59" t="s">
        <v>7819</v>
      </c>
      <c r="B462" s="60">
        <v>177</v>
      </c>
      <c r="C462" s="61" t="s">
        <v>7820</v>
      </c>
      <c r="D462" s="61" t="s">
        <v>4073</v>
      </c>
      <c r="E462" s="60" t="s">
        <v>25</v>
      </c>
      <c r="F462" s="60">
        <v>8</v>
      </c>
      <c r="G462" s="1" t="s">
        <v>18</v>
      </c>
      <c r="H462" s="1" t="s">
        <v>14</v>
      </c>
      <c r="I462" s="1" t="s">
        <v>15</v>
      </c>
      <c r="J462" s="1" t="s">
        <v>24</v>
      </c>
      <c r="K462" s="1" t="s">
        <v>24</v>
      </c>
      <c r="L462" s="71"/>
    </row>
    <row r="463" spans="1:12" x14ac:dyDescent="0.35">
      <c r="A463" s="59"/>
      <c r="B463" s="60"/>
      <c r="C463" s="61"/>
      <c r="D463" s="61" t="s">
        <v>4074</v>
      </c>
      <c r="E463" s="60"/>
      <c r="F463" s="60"/>
      <c r="G463" s="1" t="s">
        <v>18</v>
      </c>
      <c r="H463" s="1" t="s">
        <v>14</v>
      </c>
      <c r="I463" s="1" t="s">
        <v>15</v>
      </c>
      <c r="J463" s="1" t="s">
        <v>24</v>
      </c>
      <c r="K463" s="1" t="s">
        <v>24</v>
      </c>
      <c r="L463" s="71"/>
    </row>
    <row r="464" spans="1:12" x14ac:dyDescent="0.35">
      <c r="A464" s="59"/>
      <c r="B464" s="60"/>
      <c r="C464" s="61"/>
      <c r="D464" s="61" t="s">
        <v>3904</v>
      </c>
      <c r="E464" s="60"/>
      <c r="F464" s="60"/>
      <c r="G464" s="1" t="s">
        <v>18</v>
      </c>
      <c r="H464" s="1" t="s">
        <v>14</v>
      </c>
      <c r="I464" s="1" t="s">
        <v>15</v>
      </c>
      <c r="J464" s="1" t="s">
        <v>24</v>
      </c>
      <c r="K464" s="1" t="s">
        <v>24</v>
      </c>
      <c r="L464" s="71"/>
    </row>
    <row r="465" spans="1:12" x14ac:dyDescent="0.35">
      <c r="A465" s="59" t="s">
        <v>7821</v>
      </c>
      <c r="B465" s="60">
        <v>178</v>
      </c>
      <c r="C465" s="61" t="s">
        <v>7822</v>
      </c>
      <c r="D465" s="61" t="s">
        <v>4073</v>
      </c>
      <c r="E465" s="60" t="s">
        <v>25</v>
      </c>
      <c r="F465" s="60">
        <v>8</v>
      </c>
      <c r="G465" s="1" t="s">
        <v>18</v>
      </c>
      <c r="H465" s="1" t="s">
        <v>14</v>
      </c>
      <c r="I465" s="1" t="s">
        <v>15</v>
      </c>
      <c r="J465" s="1" t="s">
        <v>24</v>
      </c>
      <c r="K465" s="1" t="s">
        <v>24</v>
      </c>
      <c r="L465" s="71"/>
    </row>
    <row r="466" spans="1:12" x14ac:dyDescent="0.35">
      <c r="A466" s="59"/>
      <c r="B466" s="60"/>
      <c r="C466" s="61"/>
      <c r="D466" s="61" t="s">
        <v>4074</v>
      </c>
      <c r="E466" s="60"/>
      <c r="F466" s="60"/>
      <c r="G466" s="1" t="s">
        <v>18</v>
      </c>
      <c r="H466" s="1" t="s">
        <v>14</v>
      </c>
      <c r="I466" s="1" t="s">
        <v>15</v>
      </c>
      <c r="J466" s="1" t="s">
        <v>24</v>
      </c>
      <c r="K466" s="1" t="s">
        <v>24</v>
      </c>
      <c r="L466" s="71"/>
    </row>
    <row r="467" spans="1:12" x14ac:dyDescent="0.35">
      <c r="A467" s="59"/>
      <c r="B467" s="60"/>
      <c r="C467" s="61"/>
      <c r="D467" s="61" t="s">
        <v>3904</v>
      </c>
      <c r="E467" s="60"/>
      <c r="F467" s="60"/>
      <c r="G467" s="1" t="s">
        <v>18</v>
      </c>
      <c r="H467" s="1" t="s">
        <v>14</v>
      </c>
      <c r="I467" s="1" t="s">
        <v>15</v>
      </c>
      <c r="J467" s="1" t="s">
        <v>24</v>
      </c>
      <c r="K467" s="1" t="s">
        <v>24</v>
      </c>
      <c r="L467" s="71"/>
    </row>
    <row r="468" spans="1:12" x14ac:dyDescent="0.35">
      <c r="A468" s="59" t="s">
        <v>7823</v>
      </c>
      <c r="B468" s="60">
        <v>179</v>
      </c>
      <c r="C468" s="61" t="s">
        <v>7824</v>
      </c>
      <c r="D468" s="61" t="s">
        <v>4073</v>
      </c>
      <c r="E468" s="60" t="s">
        <v>25</v>
      </c>
      <c r="F468" s="60">
        <v>8</v>
      </c>
      <c r="G468" s="1" t="s">
        <v>18</v>
      </c>
      <c r="H468" s="1" t="s">
        <v>14</v>
      </c>
      <c r="I468" s="1" t="s">
        <v>15</v>
      </c>
      <c r="J468" s="1" t="s">
        <v>24</v>
      </c>
      <c r="K468" s="1" t="s">
        <v>24</v>
      </c>
      <c r="L468" s="71"/>
    </row>
    <row r="469" spans="1:12" x14ac:dyDescent="0.35">
      <c r="A469" s="59"/>
      <c r="B469" s="60"/>
      <c r="C469" s="61"/>
      <c r="D469" s="61" t="s">
        <v>4074</v>
      </c>
      <c r="E469" s="60"/>
      <c r="F469" s="60"/>
      <c r="G469" s="1" t="s">
        <v>18</v>
      </c>
      <c r="H469" s="1" t="s">
        <v>14</v>
      </c>
      <c r="I469" s="1" t="s">
        <v>15</v>
      </c>
      <c r="J469" s="1" t="s">
        <v>24</v>
      </c>
      <c r="K469" s="1" t="s">
        <v>24</v>
      </c>
      <c r="L469" s="71"/>
    </row>
    <row r="470" spans="1:12" x14ac:dyDescent="0.35">
      <c r="A470" s="59"/>
      <c r="B470" s="60"/>
      <c r="C470" s="61"/>
      <c r="D470" s="61" t="s">
        <v>3904</v>
      </c>
      <c r="E470" s="60"/>
      <c r="F470" s="60"/>
      <c r="G470" s="1" t="s">
        <v>18</v>
      </c>
      <c r="H470" s="1" t="s">
        <v>14</v>
      </c>
      <c r="I470" s="1" t="s">
        <v>15</v>
      </c>
      <c r="J470" s="1" t="s">
        <v>24</v>
      </c>
      <c r="K470" s="1" t="s">
        <v>24</v>
      </c>
      <c r="L470" s="71"/>
    </row>
    <row r="471" spans="1:12" x14ac:dyDescent="0.35">
      <c r="A471" s="59" t="s">
        <v>7825</v>
      </c>
      <c r="B471" s="60">
        <v>180</v>
      </c>
      <c r="C471" s="61" t="s">
        <v>7826</v>
      </c>
      <c r="D471" s="61" t="s">
        <v>4073</v>
      </c>
      <c r="E471" s="60" t="s">
        <v>25</v>
      </c>
      <c r="F471" s="60">
        <v>8</v>
      </c>
      <c r="G471" s="1" t="s">
        <v>18</v>
      </c>
      <c r="H471" s="1" t="s">
        <v>14</v>
      </c>
      <c r="I471" s="1" t="s">
        <v>15</v>
      </c>
      <c r="J471" s="1" t="s">
        <v>24</v>
      </c>
      <c r="K471" s="1" t="s">
        <v>24</v>
      </c>
      <c r="L471" s="71"/>
    </row>
    <row r="472" spans="1:12" x14ac:dyDescent="0.35">
      <c r="A472" s="59"/>
      <c r="B472" s="60"/>
      <c r="C472" s="61"/>
      <c r="D472" s="61" t="s">
        <v>4074</v>
      </c>
      <c r="E472" s="60"/>
      <c r="F472" s="60"/>
      <c r="G472" s="1" t="s">
        <v>18</v>
      </c>
      <c r="H472" s="1" t="s">
        <v>14</v>
      </c>
      <c r="I472" s="1" t="s">
        <v>15</v>
      </c>
      <c r="J472" s="1" t="s">
        <v>24</v>
      </c>
      <c r="K472" s="1" t="s">
        <v>24</v>
      </c>
      <c r="L472" s="71"/>
    </row>
    <row r="473" spans="1:12" x14ac:dyDescent="0.35">
      <c r="A473" s="59"/>
      <c r="B473" s="60"/>
      <c r="C473" s="61"/>
      <c r="D473" s="61" t="s">
        <v>3904</v>
      </c>
      <c r="E473" s="60"/>
      <c r="F473" s="60"/>
      <c r="G473" s="1" t="s">
        <v>18</v>
      </c>
      <c r="H473" s="1" t="s">
        <v>14</v>
      </c>
      <c r="I473" s="1" t="s">
        <v>15</v>
      </c>
      <c r="J473" s="1" t="s">
        <v>24</v>
      </c>
      <c r="K473" s="1" t="s">
        <v>24</v>
      </c>
      <c r="L473" s="71"/>
    </row>
    <row r="474" spans="1:12" x14ac:dyDescent="0.35">
      <c r="A474" s="59" t="s">
        <v>7827</v>
      </c>
      <c r="B474" s="60">
        <v>181</v>
      </c>
      <c r="C474" s="61" t="s">
        <v>7828</v>
      </c>
      <c r="D474" s="61" t="s">
        <v>4073</v>
      </c>
      <c r="E474" s="60" t="s">
        <v>25</v>
      </c>
      <c r="F474" s="60">
        <v>8</v>
      </c>
      <c r="G474" s="1" t="s">
        <v>18</v>
      </c>
      <c r="H474" s="1" t="s">
        <v>14</v>
      </c>
      <c r="I474" s="1" t="s">
        <v>15</v>
      </c>
      <c r="J474" s="1" t="s">
        <v>24</v>
      </c>
      <c r="K474" s="1" t="s">
        <v>24</v>
      </c>
      <c r="L474" s="71"/>
    </row>
    <row r="475" spans="1:12" x14ac:dyDescent="0.35">
      <c r="A475" s="59"/>
      <c r="B475" s="60"/>
      <c r="C475" s="61"/>
      <c r="D475" s="61" t="s">
        <v>4074</v>
      </c>
      <c r="E475" s="60"/>
      <c r="F475" s="60"/>
      <c r="G475" s="1" t="s">
        <v>18</v>
      </c>
      <c r="H475" s="1" t="s">
        <v>14</v>
      </c>
      <c r="I475" s="1" t="s">
        <v>15</v>
      </c>
      <c r="J475" s="1" t="s">
        <v>24</v>
      </c>
      <c r="K475" s="1" t="s">
        <v>24</v>
      </c>
      <c r="L475" s="71"/>
    </row>
    <row r="476" spans="1:12" x14ac:dyDescent="0.35">
      <c r="A476" s="59"/>
      <c r="B476" s="60"/>
      <c r="C476" s="61"/>
      <c r="D476" s="61" t="s">
        <v>3904</v>
      </c>
      <c r="E476" s="60"/>
      <c r="F476" s="60"/>
      <c r="G476" s="1" t="s">
        <v>18</v>
      </c>
      <c r="H476" s="1" t="s">
        <v>14</v>
      </c>
      <c r="I476" s="1" t="s">
        <v>15</v>
      </c>
      <c r="J476" s="1" t="s">
        <v>24</v>
      </c>
      <c r="K476" s="1" t="s">
        <v>24</v>
      </c>
      <c r="L476" s="71"/>
    </row>
    <row r="477" spans="1:12" x14ac:dyDescent="0.35">
      <c r="A477" s="59" t="s">
        <v>7829</v>
      </c>
      <c r="B477" s="60">
        <v>182</v>
      </c>
      <c r="C477" s="61" t="s">
        <v>7830</v>
      </c>
      <c r="D477" s="61" t="s">
        <v>4073</v>
      </c>
      <c r="E477" s="60" t="s">
        <v>25</v>
      </c>
      <c r="F477" s="60">
        <v>8</v>
      </c>
      <c r="G477" s="1" t="s">
        <v>18</v>
      </c>
      <c r="H477" s="1" t="s">
        <v>14</v>
      </c>
      <c r="I477" s="1" t="s">
        <v>15</v>
      </c>
      <c r="J477" s="1" t="s">
        <v>24</v>
      </c>
      <c r="K477" s="1" t="s">
        <v>24</v>
      </c>
      <c r="L477" s="71"/>
    </row>
    <row r="478" spans="1:12" x14ac:dyDescent="0.35">
      <c r="A478" s="59"/>
      <c r="B478" s="60"/>
      <c r="C478" s="61"/>
      <c r="D478" s="61" t="s">
        <v>4074</v>
      </c>
      <c r="E478" s="60"/>
      <c r="F478" s="60"/>
      <c r="G478" s="1" t="s">
        <v>18</v>
      </c>
      <c r="H478" s="1" t="s">
        <v>14</v>
      </c>
      <c r="I478" s="1" t="s">
        <v>15</v>
      </c>
      <c r="J478" s="1" t="s">
        <v>24</v>
      </c>
      <c r="K478" s="1" t="s">
        <v>24</v>
      </c>
      <c r="L478" s="71"/>
    </row>
    <row r="479" spans="1:12" x14ac:dyDescent="0.35">
      <c r="A479" s="59"/>
      <c r="B479" s="60"/>
      <c r="C479" s="61"/>
      <c r="D479" s="61" t="s">
        <v>3904</v>
      </c>
      <c r="E479" s="60"/>
      <c r="F479" s="60"/>
      <c r="G479" s="1" t="s">
        <v>18</v>
      </c>
      <c r="H479" s="1" t="s">
        <v>14</v>
      </c>
      <c r="I479" s="1" t="s">
        <v>15</v>
      </c>
      <c r="J479" s="1" t="s">
        <v>24</v>
      </c>
      <c r="K479" s="1" t="s">
        <v>24</v>
      </c>
      <c r="L479" s="71"/>
    </row>
    <row r="480" spans="1:12" x14ac:dyDescent="0.35">
      <c r="A480" s="59" t="s">
        <v>7831</v>
      </c>
      <c r="B480" s="60">
        <v>183</v>
      </c>
      <c r="C480" s="61" t="s">
        <v>7832</v>
      </c>
      <c r="D480" s="61" t="s">
        <v>4073</v>
      </c>
      <c r="E480" s="60" t="s">
        <v>25</v>
      </c>
      <c r="F480" s="60">
        <v>8</v>
      </c>
      <c r="G480" s="1" t="s">
        <v>18</v>
      </c>
      <c r="H480" s="1" t="s">
        <v>14</v>
      </c>
      <c r="I480" s="1" t="s">
        <v>15</v>
      </c>
      <c r="J480" s="1" t="s">
        <v>24</v>
      </c>
      <c r="K480" s="1" t="s">
        <v>24</v>
      </c>
      <c r="L480" s="71"/>
    </row>
    <row r="481" spans="1:12" x14ac:dyDescent="0.35">
      <c r="A481" s="59"/>
      <c r="B481" s="60"/>
      <c r="C481" s="61"/>
      <c r="D481" s="61" t="s">
        <v>4074</v>
      </c>
      <c r="E481" s="60"/>
      <c r="F481" s="60"/>
      <c r="G481" s="1" t="s">
        <v>18</v>
      </c>
      <c r="H481" s="1" t="s">
        <v>14</v>
      </c>
      <c r="I481" s="1" t="s">
        <v>15</v>
      </c>
      <c r="J481" s="1" t="s">
        <v>24</v>
      </c>
      <c r="K481" s="1" t="s">
        <v>24</v>
      </c>
      <c r="L481" s="71"/>
    </row>
    <row r="482" spans="1:12" x14ac:dyDescent="0.35">
      <c r="A482" s="59"/>
      <c r="B482" s="60"/>
      <c r="C482" s="61"/>
      <c r="D482" s="61" t="s">
        <v>3904</v>
      </c>
      <c r="E482" s="60"/>
      <c r="F482" s="60"/>
      <c r="G482" s="1" t="s">
        <v>18</v>
      </c>
      <c r="H482" s="1" t="s">
        <v>14</v>
      </c>
      <c r="I482" s="1" t="s">
        <v>15</v>
      </c>
      <c r="J482" s="1" t="s">
        <v>24</v>
      </c>
      <c r="K482" s="1" t="s">
        <v>24</v>
      </c>
      <c r="L482" s="71"/>
    </row>
    <row r="483" spans="1:12" x14ac:dyDescent="0.35">
      <c r="A483" s="59" t="s">
        <v>7833</v>
      </c>
      <c r="B483" s="60">
        <v>184</v>
      </c>
      <c r="C483" s="61" t="s">
        <v>7834</v>
      </c>
      <c r="D483" s="61" t="s">
        <v>4073</v>
      </c>
      <c r="E483" s="60" t="s">
        <v>25</v>
      </c>
      <c r="F483" s="60">
        <v>8</v>
      </c>
      <c r="G483" s="1" t="s">
        <v>18</v>
      </c>
      <c r="H483" s="1" t="s">
        <v>14</v>
      </c>
      <c r="I483" s="1" t="s">
        <v>15</v>
      </c>
      <c r="J483" s="1" t="s">
        <v>24</v>
      </c>
      <c r="K483" s="1" t="s">
        <v>24</v>
      </c>
      <c r="L483" s="71"/>
    </row>
    <row r="484" spans="1:12" x14ac:dyDescent="0.35">
      <c r="A484" s="59"/>
      <c r="B484" s="60"/>
      <c r="C484" s="61"/>
      <c r="D484" s="61" t="s">
        <v>4074</v>
      </c>
      <c r="E484" s="60"/>
      <c r="F484" s="60"/>
      <c r="G484" s="1" t="s">
        <v>18</v>
      </c>
      <c r="H484" s="1" t="s">
        <v>14</v>
      </c>
      <c r="I484" s="1" t="s">
        <v>15</v>
      </c>
      <c r="J484" s="1" t="s">
        <v>24</v>
      </c>
      <c r="K484" s="1" t="s">
        <v>24</v>
      </c>
      <c r="L484" s="71"/>
    </row>
    <row r="485" spans="1:12" x14ac:dyDescent="0.35">
      <c r="A485" s="59"/>
      <c r="B485" s="60"/>
      <c r="C485" s="61"/>
      <c r="D485" s="61" t="s">
        <v>3904</v>
      </c>
      <c r="E485" s="60"/>
      <c r="F485" s="60"/>
      <c r="G485" s="1" t="s">
        <v>18</v>
      </c>
      <c r="H485" s="1" t="s">
        <v>14</v>
      </c>
      <c r="I485" s="1" t="s">
        <v>15</v>
      </c>
      <c r="J485" s="1" t="s">
        <v>24</v>
      </c>
      <c r="K485" s="1" t="s">
        <v>24</v>
      </c>
      <c r="L485" s="71"/>
    </row>
    <row r="486" spans="1:12" x14ac:dyDescent="0.35">
      <c r="A486" s="59" t="s">
        <v>7835</v>
      </c>
      <c r="B486" s="60">
        <v>185</v>
      </c>
      <c r="C486" s="61" t="s">
        <v>7836</v>
      </c>
      <c r="D486" s="61" t="s">
        <v>4073</v>
      </c>
      <c r="E486" s="60" t="s">
        <v>25</v>
      </c>
      <c r="F486" s="60">
        <v>8</v>
      </c>
      <c r="G486" s="1" t="s">
        <v>18</v>
      </c>
      <c r="H486" s="1" t="s">
        <v>14</v>
      </c>
      <c r="I486" s="1" t="s">
        <v>15</v>
      </c>
      <c r="J486" s="1" t="s">
        <v>24</v>
      </c>
      <c r="K486" s="1" t="s">
        <v>24</v>
      </c>
      <c r="L486" s="71"/>
    </row>
    <row r="487" spans="1:12" x14ac:dyDescent="0.35">
      <c r="A487" s="59"/>
      <c r="B487" s="60"/>
      <c r="C487" s="61"/>
      <c r="D487" s="61" t="s">
        <v>4074</v>
      </c>
      <c r="E487" s="60"/>
      <c r="F487" s="60"/>
      <c r="G487" s="1" t="s">
        <v>18</v>
      </c>
      <c r="H487" s="1" t="s">
        <v>14</v>
      </c>
      <c r="I487" s="1" t="s">
        <v>15</v>
      </c>
      <c r="J487" s="1" t="s">
        <v>24</v>
      </c>
      <c r="K487" s="1" t="s">
        <v>24</v>
      </c>
      <c r="L487" s="71"/>
    </row>
    <row r="488" spans="1:12" x14ac:dyDescent="0.35">
      <c r="A488" s="59"/>
      <c r="B488" s="60"/>
      <c r="C488" s="61"/>
      <c r="D488" s="61" t="s">
        <v>3904</v>
      </c>
      <c r="E488" s="60"/>
      <c r="F488" s="60"/>
      <c r="G488" s="1" t="s">
        <v>18</v>
      </c>
      <c r="H488" s="1" t="s">
        <v>14</v>
      </c>
      <c r="I488" s="1" t="s">
        <v>15</v>
      </c>
      <c r="J488" s="1" t="s">
        <v>24</v>
      </c>
      <c r="K488" s="1" t="s">
        <v>24</v>
      </c>
      <c r="L488" s="71"/>
    </row>
    <row r="489" spans="1:12" x14ac:dyDescent="0.35">
      <c r="A489" s="59" t="s">
        <v>7837</v>
      </c>
      <c r="B489" s="60">
        <v>186</v>
      </c>
      <c r="C489" s="61" t="s">
        <v>7838</v>
      </c>
      <c r="D489" s="61" t="s">
        <v>4073</v>
      </c>
      <c r="E489" s="60" t="s">
        <v>25</v>
      </c>
      <c r="F489" s="60">
        <v>8</v>
      </c>
      <c r="G489" s="1" t="s">
        <v>18</v>
      </c>
      <c r="H489" s="1" t="s">
        <v>14</v>
      </c>
      <c r="I489" s="1" t="s">
        <v>15</v>
      </c>
      <c r="J489" s="1" t="s">
        <v>24</v>
      </c>
      <c r="K489" s="1" t="s">
        <v>24</v>
      </c>
      <c r="L489" s="71"/>
    </row>
    <row r="490" spans="1:12" x14ac:dyDescent="0.35">
      <c r="A490" s="59"/>
      <c r="B490" s="60"/>
      <c r="C490" s="61"/>
      <c r="D490" s="61" t="s">
        <v>4074</v>
      </c>
      <c r="E490" s="60"/>
      <c r="F490" s="60"/>
      <c r="G490" s="1" t="s">
        <v>18</v>
      </c>
      <c r="H490" s="1" t="s">
        <v>14</v>
      </c>
      <c r="I490" s="1" t="s">
        <v>15</v>
      </c>
      <c r="J490" s="1" t="s">
        <v>24</v>
      </c>
      <c r="K490" s="1" t="s">
        <v>24</v>
      </c>
      <c r="L490" s="71"/>
    </row>
    <row r="491" spans="1:12" x14ac:dyDescent="0.35">
      <c r="A491" s="59"/>
      <c r="B491" s="60"/>
      <c r="C491" s="61"/>
      <c r="D491" s="61" t="s">
        <v>3904</v>
      </c>
      <c r="E491" s="60"/>
      <c r="F491" s="60"/>
      <c r="G491" s="1" t="s">
        <v>18</v>
      </c>
      <c r="H491" s="1" t="s">
        <v>14</v>
      </c>
      <c r="I491" s="1" t="s">
        <v>15</v>
      </c>
      <c r="J491" s="1" t="s">
        <v>24</v>
      </c>
      <c r="K491" s="1" t="s">
        <v>24</v>
      </c>
      <c r="L491" s="71"/>
    </row>
    <row r="492" spans="1:12" x14ac:dyDescent="0.35">
      <c r="A492" s="59" t="s">
        <v>7839</v>
      </c>
      <c r="B492" s="60">
        <v>187</v>
      </c>
      <c r="C492" s="61" t="s">
        <v>7840</v>
      </c>
      <c r="D492" s="61" t="s">
        <v>4073</v>
      </c>
      <c r="E492" s="60" t="s">
        <v>25</v>
      </c>
      <c r="F492" s="60">
        <v>8</v>
      </c>
      <c r="G492" s="1" t="s">
        <v>18</v>
      </c>
      <c r="H492" s="1" t="s">
        <v>14</v>
      </c>
      <c r="I492" s="1" t="s">
        <v>15</v>
      </c>
      <c r="J492" s="1" t="s">
        <v>24</v>
      </c>
      <c r="K492" s="1" t="s">
        <v>24</v>
      </c>
      <c r="L492" s="71"/>
    </row>
    <row r="493" spans="1:12" x14ac:dyDescent="0.35">
      <c r="A493" s="59"/>
      <c r="B493" s="60"/>
      <c r="C493" s="61"/>
      <c r="D493" s="61" t="s">
        <v>4074</v>
      </c>
      <c r="E493" s="60"/>
      <c r="F493" s="60"/>
      <c r="G493" s="1" t="s">
        <v>18</v>
      </c>
      <c r="H493" s="1" t="s">
        <v>14</v>
      </c>
      <c r="I493" s="1" t="s">
        <v>15</v>
      </c>
      <c r="J493" s="1" t="s">
        <v>24</v>
      </c>
      <c r="K493" s="1" t="s">
        <v>24</v>
      </c>
      <c r="L493" s="71"/>
    </row>
    <row r="494" spans="1:12" x14ac:dyDescent="0.35">
      <c r="A494" s="59"/>
      <c r="B494" s="60"/>
      <c r="C494" s="61"/>
      <c r="D494" s="61" t="s">
        <v>3904</v>
      </c>
      <c r="E494" s="60"/>
      <c r="F494" s="60"/>
      <c r="G494" s="1" t="s">
        <v>18</v>
      </c>
      <c r="H494" s="1" t="s">
        <v>14</v>
      </c>
      <c r="I494" s="1" t="s">
        <v>15</v>
      </c>
      <c r="J494" s="1" t="s">
        <v>24</v>
      </c>
      <c r="K494" s="1" t="s">
        <v>24</v>
      </c>
      <c r="L494" s="71"/>
    </row>
    <row r="495" spans="1:12" x14ac:dyDescent="0.35">
      <c r="A495" s="59" t="s">
        <v>7841</v>
      </c>
      <c r="B495" s="60">
        <v>188</v>
      </c>
      <c r="C495" s="61" t="s">
        <v>7842</v>
      </c>
      <c r="D495" s="61" t="s">
        <v>4073</v>
      </c>
      <c r="E495" s="60" t="s">
        <v>25</v>
      </c>
      <c r="F495" s="60">
        <v>8</v>
      </c>
      <c r="G495" s="1" t="s">
        <v>18</v>
      </c>
      <c r="H495" s="1" t="s">
        <v>14</v>
      </c>
      <c r="I495" s="1" t="s">
        <v>15</v>
      </c>
      <c r="J495" s="1" t="s">
        <v>24</v>
      </c>
      <c r="K495" s="1" t="s">
        <v>24</v>
      </c>
      <c r="L495" s="71"/>
    </row>
    <row r="496" spans="1:12" x14ac:dyDescent="0.35">
      <c r="A496" s="59"/>
      <c r="B496" s="60"/>
      <c r="C496" s="61"/>
      <c r="D496" s="61" t="s">
        <v>4074</v>
      </c>
      <c r="E496" s="60"/>
      <c r="F496" s="60"/>
      <c r="G496" s="1" t="s">
        <v>18</v>
      </c>
      <c r="H496" s="1" t="s">
        <v>14</v>
      </c>
      <c r="I496" s="1" t="s">
        <v>15</v>
      </c>
      <c r="J496" s="1" t="s">
        <v>24</v>
      </c>
      <c r="K496" s="1" t="s">
        <v>24</v>
      </c>
      <c r="L496" s="71"/>
    </row>
    <row r="497" spans="1:12" x14ac:dyDescent="0.35">
      <c r="A497" s="59"/>
      <c r="B497" s="60"/>
      <c r="C497" s="61"/>
      <c r="D497" s="61" t="s">
        <v>3904</v>
      </c>
      <c r="E497" s="60"/>
      <c r="F497" s="60"/>
      <c r="G497" s="1" t="s">
        <v>18</v>
      </c>
      <c r="H497" s="1" t="s">
        <v>14</v>
      </c>
      <c r="I497" s="1" t="s">
        <v>15</v>
      </c>
      <c r="J497" s="1" t="s">
        <v>24</v>
      </c>
      <c r="K497" s="1" t="s">
        <v>24</v>
      </c>
      <c r="L497" s="71"/>
    </row>
    <row r="498" spans="1:12" x14ac:dyDescent="0.35">
      <c r="A498" s="59" t="s">
        <v>7843</v>
      </c>
      <c r="B498" s="60">
        <v>189</v>
      </c>
      <c r="C498" s="61" t="s">
        <v>7844</v>
      </c>
      <c r="D498" s="61" t="s">
        <v>4073</v>
      </c>
      <c r="E498" s="60" t="s">
        <v>25</v>
      </c>
      <c r="F498" s="60">
        <v>8</v>
      </c>
      <c r="G498" s="1" t="s">
        <v>18</v>
      </c>
      <c r="H498" s="1" t="s">
        <v>14</v>
      </c>
      <c r="I498" s="1" t="s">
        <v>15</v>
      </c>
      <c r="J498" s="1" t="s">
        <v>24</v>
      </c>
      <c r="K498" s="1" t="s">
        <v>24</v>
      </c>
      <c r="L498" s="71"/>
    </row>
    <row r="499" spans="1:12" x14ac:dyDescent="0.35">
      <c r="A499" s="59"/>
      <c r="B499" s="60"/>
      <c r="C499" s="61"/>
      <c r="D499" s="61" t="s">
        <v>4074</v>
      </c>
      <c r="E499" s="60"/>
      <c r="F499" s="60"/>
      <c r="G499" s="1" t="s">
        <v>18</v>
      </c>
      <c r="H499" s="1" t="s">
        <v>14</v>
      </c>
      <c r="I499" s="1" t="s">
        <v>15</v>
      </c>
      <c r="J499" s="1" t="s">
        <v>24</v>
      </c>
      <c r="K499" s="1" t="s">
        <v>24</v>
      </c>
      <c r="L499" s="71"/>
    </row>
    <row r="500" spans="1:12" x14ac:dyDescent="0.35">
      <c r="A500" s="59"/>
      <c r="B500" s="60"/>
      <c r="C500" s="61"/>
      <c r="D500" s="61" t="s">
        <v>3904</v>
      </c>
      <c r="E500" s="60"/>
      <c r="F500" s="60"/>
      <c r="G500" s="1" t="s">
        <v>18</v>
      </c>
      <c r="H500" s="1" t="s">
        <v>14</v>
      </c>
      <c r="I500" s="1" t="s">
        <v>15</v>
      </c>
      <c r="J500" s="1" t="s">
        <v>24</v>
      </c>
      <c r="K500" s="1" t="s">
        <v>24</v>
      </c>
      <c r="L500" s="71"/>
    </row>
    <row r="501" spans="1:12" x14ac:dyDescent="0.35">
      <c r="A501" s="59" t="s">
        <v>7845</v>
      </c>
      <c r="B501" s="60">
        <v>190</v>
      </c>
      <c r="C501" s="61" t="s">
        <v>7846</v>
      </c>
      <c r="D501" s="61" t="s">
        <v>4073</v>
      </c>
      <c r="E501" s="60" t="s">
        <v>25</v>
      </c>
      <c r="F501" s="60">
        <v>8</v>
      </c>
      <c r="G501" s="1" t="s">
        <v>18</v>
      </c>
      <c r="H501" s="1" t="s">
        <v>14</v>
      </c>
      <c r="I501" s="1" t="s">
        <v>15</v>
      </c>
      <c r="J501" s="1" t="s">
        <v>24</v>
      </c>
      <c r="K501" s="1" t="s">
        <v>24</v>
      </c>
      <c r="L501" s="71"/>
    </row>
    <row r="502" spans="1:12" x14ac:dyDescent="0.35">
      <c r="A502" s="59"/>
      <c r="B502" s="60"/>
      <c r="C502" s="61"/>
      <c r="D502" s="61" t="s">
        <v>4074</v>
      </c>
      <c r="E502" s="60"/>
      <c r="F502" s="60"/>
      <c r="G502" s="1" t="s">
        <v>18</v>
      </c>
      <c r="H502" s="1" t="s">
        <v>14</v>
      </c>
      <c r="I502" s="1" t="s">
        <v>15</v>
      </c>
      <c r="J502" s="1" t="s">
        <v>24</v>
      </c>
      <c r="K502" s="1" t="s">
        <v>24</v>
      </c>
      <c r="L502" s="71"/>
    </row>
    <row r="503" spans="1:12" x14ac:dyDescent="0.35">
      <c r="A503" s="59"/>
      <c r="B503" s="60"/>
      <c r="C503" s="61"/>
      <c r="D503" s="61" t="s">
        <v>3904</v>
      </c>
      <c r="E503" s="60"/>
      <c r="F503" s="60"/>
      <c r="G503" s="1" t="s">
        <v>18</v>
      </c>
      <c r="H503" s="1" t="s">
        <v>14</v>
      </c>
      <c r="I503" s="1" t="s">
        <v>15</v>
      </c>
      <c r="J503" s="1" t="s">
        <v>24</v>
      </c>
      <c r="K503" s="1" t="s">
        <v>24</v>
      </c>
      <c r="L503" s="71"/>
    </row>
    <row r="504" spans="1:12" x14ac:dyDescent="0.35">
      <c r="A504" s="59" t="s">
        <v>7847</v>
      </c>
      <c r="B504" s="60">
        <v>191</v>
      </c>
      <c r="C504" s="61" t="s">
        <v>7848</v>
      </c>
      <c r="D504" s="61" t="s">
        <v>4073</v>
      </c>
      <c r="E504" s="60" t="s">
        <v>25</v>
      </c>
      <c r="F504" s="60">
        <v>8</v>
      </c>
      <c r="G504" s="1" t="s">
        <v>18</v>
      </c>
      <c r="H504" s="1" t="s">
        <v>14</v>
      </c>
      <c r="I504" s="1" t="s">
        <v>15</v>
      </c>
      <c r="J504" s="1" t="s">
        <v>24</v>
      </c>
      <c r="K504" s="1" t="s">
        <v>24</v>
      </c>
      <c r="L504" s="71"/>
    </row>
    <row r="505" spans="1:12" x14ac:dyDescent="0.35">
      <c r="A505" s="59"/>
      <c r="B505" s="60"/>
      <c r="C505" s="61"/>
      <c r="D505" s="61" t="s">
        <v>4074</v>
      </c>
      <c r="E505" s="60"/>
      <c r="F505" s="60"/>
      <c r="G505" s="1" t="s">
        <v>18</v>
      </c>
      <c r="H505" s="1" t="s">
        <v>14</v>
      </c>
      <c r="I505" s="1" t="s">
        <v>15</v>
      </c>
      <c r="J505" s="1" t="s">
        <v>24</v>
      </c>
      <c r="K505" s="1" t="s">
        <v>24</v>
      </c>
      <c r="L505" s="71"/>
    </row>
    <row r="506" spans="1:12" x14ac:dyDescent="0.35">
      <c r="A506" s="59"/>
      <c r="B506" s="60"/>
      <c r="C506" s="61"/>
      <c r="D506" s="61" t="s">
        <v>3904</v>
      </c>
      <c r="E506" s="60"/>
      <c r="F506" s="60"/>
      <c r="G506" s="1" t="s">
        <v>18</v>
      </c>
      <c r="H506" s="1" t="s">
        <v>14</v>
      </c>
      <c r="I506" s="1" t="s">
        <v>15</v>
      </c>
      <c r="J506" s="1" t="s">
        <v>24</v>
      </c>
      <c r="K506" s="1" t="s">
        <v>24</v>
      </c>
      <c r="L506" s="71"/>
    </row>
    <row r="507" spans="1:12" x14ac:dyDescent="0.35">
      <c r="A507" s="59" t="s">
        <v>7849</v>
      </c>
      <c r="B507" s="60">
        <v>192</v>
      </c>
      <c r="C507" s="61" t="s">
        <v>7850</v>
      </c>
      <c r="D507" s="61" t="s">
        <v>4073</v>
      </c>
      <c r="E507" s="60" t="s">
        <v>25</v>
      </c>
      <c r="F507" s="60">
        <v>8</v>
      </c>
      <c r="G507" s="1" t="s">
        <v>18</v>
      </c>
      <c r="H507" s="1" t="s">
        <v>14</v>
      </c>
      <c r="I507" s="1" t="s">
        <v>15</v>
      </c>
      <c r="J507" s="1" t="s">
        <v>24</v>
      </c>
      <c r="K507" s="1" t="s">
        <v>24</v>
      </c>
      <c r="L507" s="71"/>
    </row>
    <row r="508" spans="1:12" x14ac:dyDescent="0.35">
      <c r="A508" s="59"/>
      <c r="B508" s="60"/>
      <c r="C508" s="61"/>
      <c r="D508" s="61" t="s">
        <v>4074</v>
      </c>
      <c r="E508" s="60"/>
      <c r="F508" s="60"/>
      <c r="G508" s="1" t="s">
        <v>18</v>
      </c>
      <c r="H508" s="1" t="s">
        <v>14</v>
      </c>
      <c r="I508" s="1" t="s">
        <v>15</v>
      </c>
      <c r="J508" s="1" t="s">
        <v>24</v>
      </c>
      <c r="K508" s="1" t="s">
        <v>24</v>
      </c>
      <c r="L508" s="71"/>
    </row>
    <row r="509" spans="1:12" x14ac:dyDescent="0.35">
      <c r="A509" s="59"/>
      <c r="B509" s="60"/>
      <c r="C509" s="61"/>
      <c r="D509" s="61" t="s">
        <v>3904</v>
      </c>
      <c r="E509" s="60"/>
      <c r="F509" s="60"/>
      <c r="G509" s="1" t="s">
        <v>18</v>
      </c>
      <c r="H509" s="1" t="s">
        <v>14</v>
      </c>
      <c r="I509" s="1" t="s">
        <v>15</v>
      </c>
      <c r="J509" s="1" t="s">
        <v>24</v>
      </c>
      <c r="K509" s="1" t="s">
        <v>24</v>
      </c>
      <c r="L509" s="71"/>
    </row>
    <row r="510" spans="1:12" x14ac:dyDescent="0.35">
      <c r="A510" s="59" t="s">
        <v>7851</v>
      </c>
      <c r="B510" s="60">
        <v>193</v>
      </c>
      <c r="C510" s="61" t="s">
        <v>7852</v>
      </c>
      <c r="D510" s="61" t="s">
        <v>4073</v>
      </c>
      <c r="E510" s="60" t="s">
        <v>25</v>
      </c>
      <c r="F510" s="60">
        <v>8</v>
      </c>
      <c r="G510" s="1" t="s">
        <v>18</v>
      </c>
      <c r="H510" s="1" t="s">
        <v>14</v>
      </c>
      <c r="I510" s="1" t="s">
        <v>15</v>
      </c>
      <c r="J510" s="1" t="s">
        <v>24</v>
      </c>
      <c r="K510" s="1" t="s">
        <v>24</v>
      </c>
      <c r="L510" s="71"/>
    </row>
    <row r="511" spans="1:12" x14ac:dyDescent="0.35">
      <c r="A511" s="59"/>
      <c r="B511" s="60"/>
      <c r="C511" s="61"/>
      <c r="D511" s="61" t="s">
        <v>4074</v>
      </c>
      <c r="E511" s="60"/>
      <c r="F511" s="60"/>
      <c r="G511" s="1" t="s">
        <v>18</v>
      </c>
      <c r="H511" s="1" t="s">
        <v>14</v>
      </c>
      <c r="I511" s="1" t="s">
        <v>15</v>
      </c>
      <c r="J511" s="1" t="s">
        <v>24</v>
      </c>
      <c r="K511" s="1" t="s">
        <v>24</v>
      </c>
      <c r="L511" s="71"/>
    </row>
    <row r="512" spans="1:12" x14ac:dyDescent="0.35">
      <c r="A512" s="59"/>
      <c r="B512" s="60"/>
      <c r="C512" s="61"/>
      <c r="D512" s="61" t="s">
        <v>3904</v>
      </c>
      <c r="E512" s="60"/>
      <c r="F512" s="60"/>
      <c r="G512" s="1" t="s">
        <v>18</v>
      </c>
      <c r="H512" s="1" t="s">
        <v>14</v>
      </c>
      <c r="I512" s="1" t="s">
        <v>15</v>
      </c>
      <c r="J512" s="1" t="s">
        <v>24</v>
      </c>
      <c r="K512" s="1" t="s">
        <v>24</v>
      </c>
      <c r="L512" s="71"/>
    </row>
    <row r="513" spans="1:12" x14ac:dyDescent="0.35">
      <c r="A513" s="59" t="s">
        <v>7853</v>
      </c>
      <c r="B513" s="60">
        <v>194</v>
      </c>
      <c r="C513" s="61" t="s">
        <v>7854</v>
      </c>
      <c r="D513" s="61" t="s">
        <v>4073</v>
      </c>
      <c r="E513" s="60" t="s">
        <v>25</v>
      </c>
      <c r="F513" s="60">
        <v>8</v>
      </c>
      <c r="G513" s="1" t="s">
        <v>18</v>
      </c>
      <c r="H513" s="1" t="s">
        <v>14</v>
      </c>
      <c r="I513" s="1" t="s">
        <v>15</v>
      </c>
      <c r="J513" s="1" t="s">
        <v>24</v>
      </c>
      <c r="K513" s="1" t="s">
        <v>24</v>
      </c>
      <c r="L513" s="71"/>
    </row>
    <row r="514" spans="1:12" x14ac:dyDescent="0.35">
      <c r="A514" s="59"/>
      <c r="B514" s="60"/>
      <c r="C514" s="61"/>
      <c r="D514" s="61" t="s">
        <v>4074</v>
      </c>
      <c r="E514" s="60"/>
      <c r="F514" s="60"/>
      <c r="G514" s="1" t="s">
        <v>18</v>
      </c>
      <c r="H514" s="1" t="s">
        <v>14</v>
      </c>
      <c r="I514" s="1" t="s">
        <v>15</v>
      </c>
      <c r="J514" s="1" t="s">
        <v>24</v>
      </c>
      <c r="K514" s="1" t="s">
        <v>24</v>
      </c>
      <c r="L514" s="71"/>
    </row>
    <row r="515" spans="1:12" x14ac:dyDescent="0.35">
      <c r="A515" s="59"/>
      <c r="B515" s="60"/>
      <c r="C515" s="61"/>
      <c r="D515" s="61" t="s">
        <v>3904</v>
      </c>
      <c r="E515" s="60"/>
      <c r="F515" s="60"/>
      <c r="G515" s="1" t="s">
        <v>18</v>
      </c>
      <c r="H515" s="1" t="s">
        <v>14</v>
      </c>
      <c r="I515" s="1" t="s">
        <v>15</v>
      </c>
      <c r="J515" s="1" t="s">
        <v>24</v>
      </c>
      <c r="K515" s="1" t="s">
        <v>24</v>
      </c>
      <c r="L515" s="71"/>
    </row>
    <row r="516" spans="1:12" x14ac:dyDescent="0.35">
      <c r="A516" s="59" t="s">
        <v>7855</v>
      </c>
      <c r="B516" s="60">
        <v>195</v>
      </c>
      <c r="C516" s="61" t="s">
        <v>7856</v>
      </c>
      <c r="D516" s="61" t="s">
        <v>4073</v>
      </c>
      <c r="E516" s="60" t="s">
        <v>25</v>
      </c>
      <c r="F516" s="60">
        <v>8</v>
      </c>
      <c r="G516" s="1" t="s">
        <v>18</v>
      </c>
      <c r="H516" s="1" t="s">
        <v>14</v>
      </c>
      <c r="I516" s="1" t="s">
        <v>15</v>
      </c>
      <c r="J516" s="1" t="s">
        <v>24</v>
      </c>
      <c r="K516" s="1" t="s">
        <v>24</v>
      </c>
      <c r="L516" s="71"/>
    </row>
    <row r="517" spans="1:12" x14ac:dyDescent="0.35">
      <c r="A517" s="59"/>
      <c r="B517" s="60"/>
      <c r="C517" s="61"/>
      <c r="D517" s="61" t="s">
        <v>4074</v>
      </c>
      <c r="E517" s="60"/>
      <c r="F517" s="60"/>
      <c r="G517" s="1" t="s">
        <v>18</v>
      </c>
      <c r="H517" s="1" t="s">
        <v>14</v>
      </c>
      <c r="I517" s="1" t="s">
        <v>15</v>
      </c>
      <c r="J517" s="1" t="s">
        <v>24</v>
      </c>
      <c r="K517" s="1" t="s">
        <v>24</v>
      </c>
      <c r="L517" s="71"/>
    </row>
    <row r="518" spans="1:12" x14ac:dyDescent="0.35">
      <c r="A518" s="59"/>
      <c r="B518" s="60"/>
      <c r="C518" s="61"/>
      <c r="D518" s="61" t="s">
        <v>3904</v>
      </c>
      <c r="E518" s="60"/>
      <c r="F518" s="60"/>
      <c r="G518" s="1" t="s">
        <v>18</v>
      </c>
      <c r="H518" s="1" t="s">
        <v>14</v>
      </c>
      <c r="I518" s="1" t="s">
        <v>15</v>
      </c>
      <c r="J518" s="1" t="s">
        <v>24</v>
      </c>
      <c r="K518" s="1" t="s">
        <v>24</v>
      </c>
      <c r="L518" s="71"/>
    </row>
    <row r="519" spans="1:12" x14ac:dyDescent="0.35">
      <c r="A519" s="59" t="s">
        <v>7857</v>
      </c>
      <c r="B519" s="60">
        <v>196</v>
      </c>
      <c r="C519" s="61" t="s">
        <v>7858</v>
      </c>
      <c r="D519" s="61" t="s">
        <v>4073</v>
      </c>
      <c r="E519" s="60" t="s">
        <v>25</v>
      </c>
      <c r="F519" s="60">
        <v>8</v>
      </c>
      <c r="G519" s="1" t="s">
        <v>18</v>
      </c>
      <c r="H519" s="1" t="s">
        <v>14</v>
      </c>
      <c r="I519" s="1" t="s">
        <v>15</v>
      </c>
      <c r="J519" s="1" t="s">
        <v>24</v>
      </c>
      <c r="K519" s="1" t="s">
        <v>24</v>
      </c>
      <c r="L519" s="71"/>
    </row>
    <row r="520" spans="1:12" x14ac:dyDescent="0.35">
      <c r="A520" s="59"/>
      <c r="B520" s="60"/>
      <c r="C520" s="61"/>
      <c r="D520" s="61" t="s">
        <v>4074</v>
      </c>
      <c r="E520" s="60"/>
      <c r="F520" s="60"/>
      <c r="G520" s="1" t="s">
        <v>18</v>
      </c>
      <c r="H520" s="1" t="s">
        <v>14</v>
      </c>
      <c r="I520" s="1" t="s">
        <v>15</v>
      </c>
      <c r="J520" s="1" t="s">
        <v>24</v>
      </c>
      <c r="K520" s="1" t="s">
        <v>24</v>
      </c>
      <c r="L520" s="71"/>
    </row>
    <row r="521" spans="1:12" x14ac:dyDescent="0.35">
      <c r="A521" s="59"/>
      <c r="B521" s="60"/>
      <c r="C521" s="61"/>
      <c r="D521" s="61" t="s">
        <v>3904</v>
      </c>
      <c r="E521" s="60"/>
      <c r="F521" s="60"/>
      <c r="G521" s="1" t="s">
        <v>18</v>
      </c>
      <c r="H521" s="1" t="s">
        <v>14</v>
      </c>
      <c r="I521" s="1" t="s">
        <v>15</v>
      </c>
      <c r="J521" s="1" t="s">
        <v>24</v>
      </c>
      <c r="K521" s="1" t="s">
        <v>24</v>
      </c>
      <c r="L521" s="71"/>
    </row>
    <row r="522" spans="1:12" x14ac:dyDescent="0.35">
      <c r="A522" s="59" t="s">
        <v>7859</v>
      </c>
      <c r="B522" s="60">
        <v>197</v>
      </c>
      <c r="C522" s="61" t="s">
        <v>7860</v>
      </c>
      <c r="D522" s="61" t="s">
        <v>4073</v>
      </c>
      <c r="E522" s="60" t="s">
        <v>25</v>
      </c>
      <c r="F522" s="60">
        <v>8</v>
      </c>
      <c r="G522" s="1" t="s">
        <v>18</v>
      </c>
      <c r="H522" s="1" t="s">
        <v>14</v>
      </c>
      <c r="I522" s="1" t="s">
        <v>15</v>
      </c>
      <c r="J522" s="1" t="s">
        <v>24</v>
      </c>
      <c r="K522" s="1" t="s">
        <v>24</v>
      </c>
      <c r="L522" s="71"/>
    </row>
    <row r="523" spans="1:12" x14ac:dyDescent="0.35">
      <c r="A523" s="59"/>
      <c r="B523" s="60"/>
      <c r="C523" s="61"/>
      <c r="D523" s="61" t="s">
        <v>4074</v>
      </c>
      <c r="E523" s="60"/>
      <c r="F523" s="60"/>
      <c r="G523" s="1" t="s">
        <v>18</v>
      </c>
      <c r="H523" s="1" t="s">
        <v>14</v>
      </c>
      <c r="I523" s="1" t="s">
        <v>15</v>
      </c>
      <c r="J523" s="1" t="s">
        <v>24</v>
      </c>
      <c r="K523" s="1" t="s">
        <v>24</v>
      </c>
      <c r="L523" s="71"/>
    </row>
    <row r="524" spans="1:12" x14ac:dyDescent="0.35">
      <c r="A524" s="59"/>
      <c r="B524" s="60"/>
      <c r="C524" s="61"/>
      <c r="D524" s="61" t="s">
        <v>3904</v>
      </c>
      <c r="E524" s="60"/>
      <c r="F524" s="60"/>
      <c r="G524" s="1" t="s">
        <v>18</v>
      </c>
      <c r="H524" s="1" t="s">
        <v>14</v>
      </c>
      <c r="I524" s="1" t="s">
        <v>15</v>
      </c>
      <c r="J524" s="1" t="s">
        <v>24</v>
      </c>
      <c r="K524" s="1" t="s">
        <v>24</v>
      </c>
      <c r="L524" s="71"/>
    </row>
    <row r="525" spans="1:12" x14ac:dyDescent="0.35">
      <c r="A525" s="59" t="s">
        <v>7861</v>
      </c>
      <c r="B525" s="60">
        <v>198</v>
      </c>
      <c r="C525" s="61" t="s">
        <v>7862</v>
      </c>
      <c r="D525" s="61" t="s">
        <v>4073</v>
      </c>
      <c r="E525" s="60" t="s">
        <v>25</v>
      </c>
      <c r="F525" s="60">
        <v>8</v>
      </c>
      <c r="G525" s="1" t="s">
        <v>18</v>
      </c>
      <c r="H525" s="1" t="s">
        <v>14</v>
      </c>
      <c r="I525" s="1" t="s">
        <v>15</v>
      </c>
      <c r="J525" s="1" t="s">
        <v>24</v>
      </c>
      <c r="K525" s="1" t="s">
        <v>24</v>
      </c>
      <c r="L525" s="71"/>
    </row>
    <row r="526" spans="1:12" x14ac:dyDescent="0.35">
      <c r="A526" s="59"/>
      <c r="B526" s="60"/>
      <c r="C526" s="61"/>
      <c r="D526" s="61" t="s">
        <v>4074</v>
      </c>
      <c r="E526" s="60"/>
      <c r="F526" s="60"/>
      <c r="G526" s="1" t="s">
        <v>18</v>
      </c>
      <c r="H526" s="1" t="s">
        <v>14</v>
      </c>
      <c r="I526" s="1" t="s">
        <v>15</v>
      </c>
      <c r="J526" s="1" t="s">
        <v>24</v>
      </c>
      <c r="K526" s="1" t="s">
        <v>24</v>
      </c>
      <c r="L526" s="71"/>
    </row>
    <row r="527" spans="1:12" x14ac:dyDescent="0.35">
      <c r="A527" s="59"/>
      <c r="B527" s="60"/>
      <c r="C527" s="61"/>
      <c r="D527" s="61" t="s">
        <v>3904</v>
      </c>
      <c r="E527" s="60"/>
      <c r="F527" s="60"/>
      <c r="G527" s="1" t="s">
        <v>18</v>
      </c>
      <c r="H527" s="1" t="s">
        <v>14</v>
      </c>
      <c r="I527" s="1" t="s">
        <v>15</v>
      </c>
      <c r="J527" s="1" t="s">
        <v>24</v>
      </c>
      <c r="K527" s="1" t="s">
        <v>24</v>
      </c>
      <c r="L527" s="71"/>
    </row>
    <row r="528" spans="1:12" x14ac:dyDescent="0.35">
      <c r="A528" s="59" t="s">
        <v>7863</v>
      </c>
      <c r="B528" s="60">
        <v>199</v>
      </c>
      <c r="C528" s="61" t="s">
        <v>7864</v>
      </c>
      <c r="D528" s="61" t="s">
        <v>4073</v>
      </c>
      <c r="E528" s="60" t="s">
        <v>25</v>
      </c>
      <c r="F528" s="60">
        <v>8</v>
      </c>
      <c r="G528" s="1" t="s">
        <v>18</v>
      </c>
      <c r="H528" s="1" t="s">
        <v>14</v>
      </c>
      <c r="I528" s="1" t="s">
        <v>15</v>
      </c>
      <c r="J528" s="1" t="s">
        <v>24</v>
      </c>
      <c r="K528" s="1" t="s">
        <v>24</v>
      </c>
      <c r="L528" s="71"/>
    </row>
    <row r="529" spans="1:12" x14ac:dyDescent="0.35">
      <c r="A529" s="59"/>
      <c r="B529" s="60"/>
      <c r="C529" s="61"/>
      <c r="D529" s="61" t="s">
        <v>4074</v>
      </c>
      <c r="E529" s="60"/>
      <c r="F529" s="60"/>
      <c r="G529" s="1" t="s">
        <v>18</v>
      </c>
      <c r="H529" s="1" t="s">
        <v>14</v>
      </c>
      <c r="I529" s="1" t="s">
        <v>15</v>
      </c>
      <c r="J529" s="1" t="s">
        <v>24</v>
      </c>
      <c r="K529" s="1" t="s">
        <v>24</v>
      </c>
      <c r="L529" s="71"/>
    </row>
    <row r="530" spans="1:12" x14ac:dyDescent="0.35">
      <c r="A530" s="59"/>
      <c r="B530" s="60"/>
      <c r="C530" s="61"/>
      <c r="D530" s="61" t="s">
        <v>3904</v>
      </c>
      <c r="E530" s="60"/>
      <c r="F530" s="60"/>
      <c r="G530" s="1" t="s">
        <v>18</v>
      </c>
      <c r="H530" s="1" t="s">
        <v>14</v>
      </c>
      <c r="I530" s="1" t="s">
        <v>15</v>
      </c>
      <c r="J530" s="1" t="s">
        <v>24</v>
      </c>
      <c r="K530" s="1" t="s">
        <v>24</v>
      </c>
      <c r="L530" s="71"/>
    </row>
    <row r="531" spans="1:12" x14ac:dyDescent="0.35">
      <c r="A531" s="59" t="s">
        <v>7865</v>
      </c>
      <c r="B531" s="60">
        <v>200</v>
      </c>
      <c r="C531" s="61" t="s">
        <v>7866</v>
      </c>
      <c r="D531" s="61" t="s">
        <v>4073</v>
      </c>
      <c r="E531" s="60" t="s">
        <v>25</v>
      </c>
      <c r="F531" s="60">
        <v>8</v>
      </c>
      <c r="G531" s="1" t="s">
        <v>18</v>
      </c>
      <c r="H531" s="1" t="s">
        <v>14</v>
      </c>
      <c r="I531" s="1" t="s">
        <v>15</v>
      </c>
      <c r="J531" s="1" t="s">
        <v>24</v>
      </c>
      <c r="K531" s="1" t="s">
        <v>24</v>
      </c>
      <c r="L531" s="71"/>
    </row>
    <row r="532" spans="1:12" x14ac:dyDescent="0.35">
      <c r="A532" s="59"/>
      <c r="B532" s="60"/>
      <c r="C532" s="61"/>
      <c r="D532" s="61" t="s">
        <v>4074</v>
      </c>
      <c r="E532" s="60"/>
      <c r="F532" s="60"/>
      <c r="G532" s="1" t="s">
        <v>18</v>
      </c>
      <c r="H532" s="1" t="s">
        <v>14</v>
      </c>
      <c r="I532" s="1" t="s">
        <v>15</v>
      </c>
      <c r="J532" s="1" t="s">
        <v>24</v>
      </c>
      <c r="K532" s="1" t="s">
        <v>24</v>
      </c>
      <c r="L532" s="71"/>
    </row>
    <row r="533" spans="1:12" x14ac:dyDescent="0.35">
      <c r="A533" s="59"/>
      <c r="B533" s="60"/>
      <c r="C533" s="61"/>
      <c r="D533" s="61" t="s">
        <v>3904</v>
      </c>
      <c r="E533" s="60"/>
      <c r="F533" s="60"/>
      <c r="G533" s="1" t="s">
        <v>18</v>
      </c>
      <c r="H533" s="1" t="s">
        <v>14</v>
      </c>
      <c r="I533" s="1" t="s">
        <v>15</v>
      </c>
      <c r="J533" s="1" t="s">
        <v>24</v>
      </c>
      <c r="K533" s="1" t="s">
        <v>24</v>
      </c>
      <c r="L533" s="71"/>
    </row>
    <row r="534" spans="1:12" x14ac:dyDescent="0.35">
      <c r="A534" s="59" t="s">
        <v>7867</v>
      </c>
      <c r="B534" s="60">
        <v>201</v>
      </c>
      <c r="C534" s="61" t="s">
        <v>7868</v>
      </c>
      <c r="D534" s="61" t="s">
        <v>4073</v>
      </c>
      <c r="E534" s="60" t="s">
        <v>25</v>
      </c>
      <c r="F534" s="60">
        <v>8</v>
      </c>
      <c r="G534" s="1" t="s">
        <v>18</v>
      </c>
      <c r="H534" s="1" t="s">
        <v>14</v>
      </c>
      <c r="I534" s="1" t="s">
        <v>15</v>
      </c>
      <c r="J534" s="1" t="s">
        <v>24</v>
      </c>
      <c r="K534" s="1" t="s">
        <v>24</v>
      </c>
      <c r="L534" s="71"/>
    </row>
    <row r="535" spans="1:12" x14ac:dyDescent="0.35">
      <c r="A535" s="59"/>
      <c r="B535" s="60"/>
      <c r="C535" s="61"/>
      <c r="D535" s="61" t="s">
        <v>4074</v>
      </c>
      <c r="E535" s="60"/>
      <c r="F535" s="60"/>
      <c r="G535" s="1" t="s">
        <v>18</v>
      </c>
      <c r="H535" s="1" t="s">
        <v>14</v>
      </c>
      <c r="I535" s="1" t="s">
        <v>15</v>
      </c>
      <c r="J535" s="1" t="s">
        <v>24</v>
      </c>
      <c r="K535" s="1" t="s">
        <v>24</v>
      </c>
      <c r="L535" s="71"/>
    </row>
    <row r="536" spans="1:12" x14ac:dyDescent="0.35">
      <c r="A536" s="59"/>
      <c r="B536" s="60"/>
      <c r="C536" s="61"/>
      <c r="D536" s="61" t="s">
        <v>3904</v>
      </c>
      <c r="E536" s="60"/>
      <c r="F536" s="60"/>
      <c r="G536" s="1" t="s">
        <v>18</v>
      </c>
      <c r="H536" s="1" t="s">
        <v>14</v>
      </c>
      <c r="I536" s="1" t="s">
        <v>15</v>
      </c>
      <c r="J536" s="1" t="s">
        <v>24</v>
      </c>
      <c r="K536" s="1" t="s">
        <v>24</v>
      </c>
      <c r="L536" s="71"/>
    </row>
    <row r="537" spans="1:12" x14ac:dyDescent="0.35">
      <c r="A537" s="59" t="s">
        <v>7869</v>
      </c>
      <c r="B537" s="60">
        <v>202</v>
      </c>
      <c r="C537" s="61" t="s">
        <v>7870</v>
      </c>
      <c r="D537" s="61" t="s">
        <v>4073</v>
      </c>
      <c r="E537" s="60" t="s">
        <v>25</v>
      </c>
      <c r="F537" s="60">
        <v>8</v>
      </c>
      <c r="G537" s="1" t="s">
        <v>18</v>
      </c>
      <c r="H537" s="1" t="s">
        <v>14</v>
      </c>
      <c r="I537" s="1" t="s">
        <v>15</v>
      </c>
      <c r="J537" s="1" t="s">
        <v>24</v>
      </c>
      <c r="K537" s="1" t="s">
        <v>24</v>
      </c>
      <c r="L537" s="71"/>
    </row>
    <row r="538" spans="1:12" x14ac:dyDescent="0.35">
      <c r="A538" s="59"/>
      <c r="B538" s="60"/>
      <c r="C538" s="61"/>
      <c r="D538" s="61" t="s">
        <v>4074</v>
      </c>
      <c r="E538" s="60"/>
      <c r="F538" s="60"/>
      <c r="G538" s="1" t="s">
        <v>18</v>
      </c>
      <c r="H538" s="1" t="s">
        <v>14</v>
      </c>
      <c r="I538" s="1" t="s">
        <v>15</v>
      </c>
      <c r="J538" s="1" t="s">
        <v>24</v>
      </c>
      <c r="K538" s="1" t="s">
        <v>24</v>
      </c>
      <c r="L538" s="71"/>
    </row>
    <row r="539" spans="1:12" x14ac:dyDescent="0.35">
      <c r="A539" s="59"/>
      <c r="B539" s="60"/>
      <c r="C539" s="61"/>
      <c r="D539" s="61" t="s">
        <v>3904</v>
      </c>
      <c r="E539" s="60"/>
      <c r="F539" s="60"/>
      <c r="G539" s="1" t="s">
        <v>18</v>
      </c>
      <c r="H539" s="1" t="s">
        <v>14</v>
      </c>
      <c r="I539" s="1" t="s">
        <v>15</v>
      </c>
      <c r="J539" s="1" t="s">
        <v>24</v>
      </c>
      <c r="K539" s="1" t="s">
        <v>24</v>
      </c>
      <c r="L539" s="71"/>
    </row>
    <row r="540" spans="1:12" x14ac:dyDescent="0.35">
      <c r="A540" s="59" t="s">
        <v>7871</v>
      </c>
      <c r="B540" s="60">
        <v>203</v>
      </c>
      <c r="C540" s="61" t="s">
        <v>7872</v>
      </c>
      <c r="D540" s="61" t="s">
        <v>4073</v>
      </c>
      <c r="E540" s="60" t="s">
        <v>25</v>
      </c>
      <c r="F540" s="60">
        <v>8</v>
      </c>
      <c r="G540" s="1" t="s">
        <v>18</v>
      </c>
      <c r="H540" s="1" t="s">
        <v>14</v>
      </c>
      <c r="I540" s="1" t="s">
        <v>15</v>
      </c>
      <c r="J540" s="1" t="s">
        <v>24</v>
      </c>
      <c r="K540" s="1" t="s">
        <v>24</v>
      </c>
      <c r="L540" s="71"/>
    </row>
    <row r="541" spans="1:12" x14ac:dyDescent="0.35">
      <c r="A541" s="59"/>
      <c r="B541" s="60"/>
      <c r="C541" s="61"/>
      <c r="D541" s="61" t="s">
        <v>4074</v>
      </c>
      <c r="E541" s="60"/>
      <c r="F541" s="60"/>
      <c r="G541" s="1" t="s">
        <v>18</v>
      </c>
      <c r="H541" s="1" t="s">
        <v>14</v>
      </c>
      <c r="I541" s="1" t="s">
        <v>15</v>
      </c>
      <c r="J541" s="1" t="s">
        <v>24</v>
      </c>
      <c r="K541" s="1" t="s">
        <v>24</v>
      </c>
      <c r="L541" s="71"/>
    </row>
    <row r="542" spans="1:12" x14ac:dyDescent="0.35">
      <c r="A542" s="59"/>
      <c r="B542" s="60"/>
      <c r="C542" s="61"/>
      <c r="D542" s="61" t="s">
        <v>3904</v>
      </c>
      <c r="E542" s="60"/>
      <c r="F542" s="60"/>
      <c r="G542" s="1" t="s">
        <v>18</v>
      </c>
      <c r="H542" s="1" t="s">
        <v>14</v>
      </c>
      <c r="I542" s="1" t="s">
        <v>15</v>
      </c>
      <c r="J542" s="1" t="s">
        <v>24</v>
      </c>
      <c r="K542" s="1" t="s">
        <v>24</v>
      </c>
      <c r="L542" s="71"/>
    </row>
    <row r="543" spans="1:12" x14ac:dyDescent="0.35">
      <c r="A543" s="59" t="s">
        <v>7873</v>
      </c>
      <c r="B543" s="60">
        <v>204</v>
      </c>
      <c r="C543" s="61" t="s">
        <v>7874</v>
      </c>
      <c r="D543" s="61" t="s">
        <v>4073</v>
      </c>
      <c r="E543" s="60" t="s">
        <v>25</v>
      </c>
      <c r="F543" s="60">
        <v>8</v>
      </c>
      <c r="G543" s="1" t="s">
        <v>18</v>
      </c>
      <c r="H543" s="1" t="s">
        <v>14</v>
      </c>
      <c r="I543" s="1" t="s">
        <v>15</v>
      </c>
      <c r="J543" s="1" t="s">
        <v>24</v>
      </c>
      <c r="K543" s="1" t="s">
        <v>24</v>
      </c>
      <c r="L543" s="71"/>
    </row>
    <row r="544" spans="1:12" x14ac:dyDescent="0.35">
      <c r="A544" s="59"/>
      <c r="B544" s="60"/>
      <c r="C544" s="61"/>
      <c r="D544" s="61" t="s">
        <v>4074</v>
      </c>
      <c r="E544" s="60"/>
      <c r="F544" s="60"/>
      <c r="G544" s="1" t="s">
        <v>18</v>
      </c>
      <c r="H544" s="1" t="s">
        <v>14</v>
      </c>
      <c r="I544" s="1" t="s">
        <v>15</v>
      </c>
      <c r="J544" s="1" t="s">
        <v>24</v>
      </c>
      <c r="K544" s="1" t="s">
        <v>24</v>
      </c>
      <c r="L544" s="71"/>
    </row>
    <row r="545" spans="1:12" x14ac:dyDescent="0.35">
      <c r="A545" s="59"/>
      <c r="B545" s="60"/>
      <c r="C545" s="61"/>
      <c r="D545" s="61" t="s">
        <v>3904</v>
      </c>
      <c r="E545" s="60"/>
      <c r="F545" s="60"/>
      <c r="G545" s="1" t="s">
        <v>18</v>
      </c>
      <c r="H545" s="1" t="s">
        <v>14</v>
      </c>
      <c r="I545" s="1" t="s">
        <v>15</v>
      </c>
      <c r="J545" s="1" t="s">
        <v>24</v>
      </c>
      <c r="K545" s="1" t="s">
        <v>24</v>
      </c>
      <c r="L545" s="71"/>
    </row>
    <row r="546" spans="1:12" x14ac:dyDescent="0.35">
      <c r="A546" s="59" t="s">
        <v>7875</v>
      </c>
      <c r="B546" s="60">
        <v>205</v>
      </c>
      <c r="C546" s="61" t="s">
        <v>7876</v>
      </c>
      <c r="D546" s="61" t="s">
        <v>4073</v>
      </c>
      <c r="E546" s="60" t="s">
        <v>25</v>
      </c>
      <c r="F546" s="60">
        <v>8</v>
      </c>
      <c r="G546" s="1" t="s">
        <v>18</v>
      </c>
      <c r="H546" s="1" t="s">
        <v>14</v>
      </c>
      <c r="I546" s="1" t="s">
        <v>15</v>
      </c>
      <c r="J546" s="1" t="s">
        <v>24</v>
      </c>
      <c r="K546" s="1" t="s">
        <v>24</v>
      </c>
      <c r="L546" s="71"/>
    </row>
    <row r="547" spans="1:12" x14ac:dyDescent="0.35">
      <c r="A547" s="59"/>
      <c r="B547" s="60"/>
      <c r="C547" s="61"/>
      <c r="D547" s="61" t="s">
        <v>4074</v>
      </c>
      <c r="E547" s="60"/>
      <c r="F547" s="60"/>
      <c r="G547" s="1" t="s">
        <v>18</v>
      </c>
      <c r="H547" s="1" t="s">
        <v>14</v>
      </c>
      <c r="I547" s="1" t="s">
        <v>15</v>
      </c>
      <c r="J547" s="1" t="s">
        <v>24</v>
      </c>
      <c r="K547" s="1" t="s">
        <v>24</v>
      </c>
      <c r="L547" s="71"/>
    </row>
    <row r="548" spans="1:12" x14ac:dyDescent="0.35">
      <c r="A548" s="59"/>
      <c r="B548" s="60"/>
      <c r="C548" s="61"/>
      <c r="D548" s="61" t="s">
        <v>3904</v>
      </c>
      <c r="E548" s="60"/>
      <c r="F548" s="60"/>
      <c r="G548" s="1" t="s">
        <v>18</v>
      </c>
      <c r="H548" s="1" t="s">
        <v>14</v>
      </c>
      <c r="I548" s="1" t="s">
        <v>15</v>
      </c>
      <c r="J548" s="1" t="s">
        <v>24</v>
      </c>
      <c r="K548" s="1" t="s">
        <v>24</v>
      </c>
      <c r="L548" s="71"/>
    </row>
    <row r="549" spans="1:12" x14ac:dyDescent="0.35">
      <c r="A549" s="59" t="s">
        <v>7877</v>
      </c>
      <c r="B549" s="60">
        <v>206</v>
      </c>
      <c r="C549" s="61" t="s">
        <v>7878</v>
      </c>
      <c r="D549" s="61" t="s">
        <v>4073</v>
      </c>
      <c r="E549" s="60" t="s">
        <v>25</v>
      </c>
      <c r="F549" s="60">
        <v>8</v>
      </c>
      <c r="G549" s="1" t="s">
        <v>18</v>
      </c>
      <c r="H549" s="1" t="s">
        <v>14</v>
      </c>
      <c r="I549" s="1" t="s">
        <v>15</v>
      </c>
      <c r="J549" s="1" t="s">
        <v>24</v>
      </c>
      <c r="K549" s="1" t="s">
        <v>24</v>
      </c>
      <c r="L549" s="71"/>
    </row>
    <row r="550" spans="1:12" x14ac:dyDescent="0.35">
      <c r="A550" s="59"/>
      <c r="B550" s="60"/>
      <c r="C550" s="61"/>
      <c r="D550" s="61" t="s">
        <v>4074</v>
      </c>
      <c r="E550" s="60"/>
      <c r="F550" s="60"/>
      <c r="G550" s="1" t="s">
        <v>18</v>
      </c>
      <c r="H550" s="1" t="s">
        <v>14</v>
      </c>
      <c r="I550" s="1" t="s">
        <v>15</v>
      </c>
      <c r="J550" s="1" t="s">
        <v>24</v>
      </c>
      <c r="K550" s="1" t="s">
        <v>24</v>
      </c>
      <c r="L550" s="71"/>
    </row>
    <row r="551" spans="1:12" x14ac:dyDescent="0.35">
      <c r="A551" s="59"/>
      <c r="B551" s="60"/>
      <c r="C551" s="61"/>
      <c r="D551" s="61" t="s">
        <v>3904</v>
      </c>
      <c r="E551" s="60"/>
      <c r="F551" s="60"/>
      <c r="G551" s="1" t="s">
        <v>18</v>
      </c>
      <c r="H551" s="1" t="s">
        <v>14</v>
      </c>
      <c r="I551" s="1" t="s">
        <v>15</v>
      </c>
      <c r="J551" s="1" t="s">
        <v>24</v>
      </c>
      <c r="K551" s="1" t="s">
        <v>24</v>
      </c>
      <c r="L551" s="71"/>
    </row>
    <row r="552" spans="1:12" x14ac:dyDescent="0.35">
      <c r="A552" s="59" t="s">
        <v>7879</v>
      </c>
      <c r="B552" s="60">
        <v>207</v>
      </c>
      <c r="C552" s="61" t="s">
        <v>7880</v>
      </c>
      <c r="D552" s="61" t="s">
        <v>4073</v>
      </c>
      <c r="E552" s="60" t="s">
        <v>25</v>
      </c>
      <c r="F552" s="60">
        <v>8</v>
      </c>
      <c r="G552" s="1" t="s">
        <v>18</v>
      </c>
      <c r="H552" s="1" t="s">
        <v>14</v>
      </c>
      <c r="I552" s="1" t="s">
        <v>15</v>
      </c>
      <c r="J552" s="1" t="s">
        <v>24</v>
      </c>
      <c r="K552" s="1" t="s">
        <v>24</v>
      </c>
      <c r="L552" s="71"/>
    </row>
    <row r="553" spans="1:12" x14ac:dyDescent="0.35">
      <c r="A553" s="59"/>
      <c r="B553" s="60"/>
      <c r="C553" s="61"/>
      <c r="D553" s="61" t="s">
        <v>4074</v>
      </c>
      <c r="E553" s="60"/>
      <c r="F553" s="60"/>
      <c r="G553" s="1" t="s">
        <v>18</v>
      </c>
      <c r="H553" s="1" t="s">
        <v>14</v>
      </c>
      <c r="I553" s="1" t="s">
        <v>15</v>
      </c>
      <c r="J553" s="1" t="s">
        <v>24</v>
      </c>
      <c r="K553" s="1" t="s">
        <v>24</v>
      </c>
      <c r="L553" s="71"/>
    </row>
    <row r="554" spans="1:12" x14ac:dyDescent="0.35">
      <c r="A554" s="59"/>
      <c r="B554" s="60"/>
      <c r="C554" s="61"/>
      <c r="D554" s="61" t="s">
        <v>3904</v>
      </c>
      <c r="E554" s="60"/>
      <c r="F554" s="60"/>
      <c r="G554" s="1" t="s">
        <v>18</v>
      </c>
      <c r="H554" s="1" t="s">
        <v>14</v>
      </c>
      <c r="I554" s="1" t="s">
        <v>15</v>
      </c>
      <c r="J554" s="1" t="s">
        <v>24</v>
      </c>
      <c r="K554" s="1" t="s">
        <v>24</v>
      </c>
      <c r="L554" s="71"/>
    </row>
    <row r="555" spans="1:12" x14ac:dyDescent="0.35">
      <c r="A555" s="59" t="s">
        <v>7881</v>
      </c>
      <c r="B555" s="60">
        <v>208</v>
      </c>
      <c r="C555" s="61" t="s">
        <v>7882</v>
      </c>
      <c r="D555" s="61" t="s">
        <v>4073</v>
      </c>
      <c r="E555" s="60" t="s">
        <v>25</v>
      </c>
      <c r="F555" s="60">
        <v>8</v>
      </c>
      <c r="G555" s="1" t="s">
        <v>18</v>
      </c>
      <c r="H555" s="1" t="s">
        <v>14</v>
      </c>
      <c r="I555" s="1" t="s">
        <v>15</v>
      </c>
      <c r="J555" s="1" t="s">
        <v>24</v>
      </c>
      <c r="K555" s="1" t="s">
        <v>24</v>
      </c>
      <c r="L555" s="71"/>
    </row>
    <row r="556" spans="1:12" x14ac:dyDescent="0.35">
      <c r="A556" s="59"/>
      <c r="B556" s="60"/>
      <c r="C556" s="61"/>
      <c r="D556" s="61" t="s">
        <v>4074</v>
      </c>
      <c r="E556" s="60"/>
      <c r="F556" s="60"/>
      <c r="G556" s="1" t="s">
        <v>18</v>
      </c>
      <c r="H556" s="1" t="s">
        <v>14</v>
      </c>
      <c r="I556" s="1" t="s">
        <v>15</v>
      </c>
      <c r="J556" s="1" t="s">
        <v>24</v>
      </c>
      <c r="K556" s="1" t="s">
        <v>24</v>
      </c>
      <c r="L556" s="71"/>
    </row>
    <row r="557" spans="1:12" x14ac:dyDescent="0.35">
      <c r="A557" s="59"/>
      <c r="B557" s="60"/>
      <c r="C557" s="61"/>
      <c r="D557" s="61" t="s">
        <v>3904</v>
      </c>
      <c r="E557" s="60"/>
      <c r="F557" s="60"/>
      <c r="G557" s="1" t="s">
        <v>18</v>
      </c>
      <c r="H557" s="1" t="s">
        <v>14</v>
      </c>
      <c r="I557" s="1" t="s">
        <v>15</v>
      </c>
      <c r="J557" s="1" t="s">
        <v>24</v>
      </c>
      <c r="K557" s="1" t="s">
        <v>24</v>
      </c>
      <c r="L557" s="71"/>
    </row>
    <row r="558" spans="1:12" x14ac:dyDescent="0.35">
      <c r="A558" s="59" t="s">
        <v>7883</v>
      </c>
      <c r="B558" s="60">
        <v>209</v>
      </c>
      <c r="C558" s="61" t="s">
        <v>7884</v>
      </c>
      <c r="D558" s="61" t="s">
        <v>4073</v>
      </c>
      <c r="E558" s="60" t="s">
        <v>25</v>
      </c>
      <c r="F558" s="60">
        <v>8</v>
      </c>
      <c r="G558" s="1" t="s">
        <v>18</v>
      </c>
      <c r="H558" s="1" t="s">
        <v>14</v>
      </c>
      <c r="I558" s="1" t="s">
        <v>15</v>
      </c>
      <c r="J558" s="1" t="s">
        <v>24</v>
      </c>
      <c r="K558" s="1" t="s">
        <v>24</v>
      </c>
      <c r="L558" s="71"/>
    </row>
    <row r="559" spans="1:12" x14ac:dyDescent="0.35">
      <c r="A559" s="59"/>
      <c r="B559" s="60"/>
      <c r="C559" s="61"/>
      <c r="D559" s="61" t="s">
        <v>4074</v>
      </c>
      <c r="E559" s="60"/>
      <c r="F559" s="60"/>
      <c r="G559" s="1" t="s">
        <v>18</v>
      </c>
      <c r="H559" s="1" t="s">
        <v>14</v>
      </c>
      <c r="I559" s="1" t="s">
        <v>15</v>
      </c>
      <c r="J559" s="1" t="s">
        <v>24</v>
      </c>
      <c r="K559" s="1" t="s">
        <v>24</v>
      </c>
      <c r="L559" s="71"/>
    </row>
    <row r="560" spans="1:12" x14ac:dyDescent="0.35">
      <c r="A560" s="59"/>
      <c r="B560" s="60"/>
      <c r="C560" s="61"/>
      <c r="D560" s="61" t="s">
        <v>3904</v>
      </c>
      <c r="E560" s="60"/>
      <c r="F560" s="60"/>
      <c r="G560" s="1" t="s">
        <v>18</v>
      </c>
      <c r="H560" s="1" t="s">
        <v>14</v>
      </c>
      <c r="I560" s="1" t="s">
        <v>15</v>
      </c>
      <c r="J560" s="1" t="s">
        <v>24</v>
      </c>
      <c r="K560" s="1" t="s">
        <v>24</v>
      </c>
      <c r="L560" s="71"/>
    </row>
    <row r="561" spans="1:12" x14ac:dyDescent="0.35">
      <c r="A561" s="59" t="s">
        <v>7885</v>
      </c>
      <c r="B561" s="60">
        <v>210</v>
      </c>
      <c r="C561" s="61" t="s">
        <v>7886</v>
      </c>
      <c r="D561" s="61" t="s">
        <v>4073</v>
      </c>
      <c r="E561" s="60" t="s">
        <v>25</v>
      </c>
      <c r="F561" s="60">
        <v>8</v>
      </c>
      <c r="G561" s="1" t="s">
        <v>18</v>
      </c>
      <c r="H561" s="1" t="s">
        <v>14</v>
      </c>
      <c r="I561" s="1" t="s">
        <v>15</v>
      </c>
      <c r="J561" s="1" t="s">
        <v>24</v>
      </c>
      <c r="K561" s="1" t="s">
        <v>24</v>
      </c>
      <c r="L561" s="71"/>
    </row>
    <row r="562" spans="1:12" x14ac:dyDescent="0.35">
      <c r="A562" s="59"/>
      <c r="B562" s="60"/>
      <c r="C562" s="61"/>
      <c r="D562" s="61" t="s">
        <v>4074</v>
      </c>
      <c r="E562" s="60"/>
      <c r="F562" s="60"/>
      <c r="G562" s="1" t="s">
        <v>18</v>
      </c>
      <c r="H562" s="1" t="s">
        <v>14</v>
      </c>
      <c r="I562" s="1" t="s">
        <v>15</v>
      </c>
      <c r="J562" s="1" t="s">
        <v>24</v>
      </c>
      <c r="K562" s="1" t="s">
        <v>24</v>
      </c>
      <c r="L562" s="71"/>
    </row>
    <row r="563" spans="1:12" x14ac:dyDescent="0.35">
      <c r="A563" s="59"/>
      <c r="B563" s="60"/>
      <c r="C563" s="61"/>
      <c r="D563" s="61" t="s">
        <v>3904</v>
      </c>
      <c r="E563" s="60"/>
      <c r="F563" s="60"/>
      <c r="G563" s="1" t="s">
        <v>18</v>
      </c>
      <c r="H563" s="1" t="s">
        <v>14</v>
      </c>
      <c r="I563" s="1" t="s">
        <v>15</v>
      </c>
      <c r="J563" s="1" t="s">
        <v>24</v>
      </c>
      <c r="K563" s="1" t="s">
        <v>24</v>
      </c>
      <c r="L563" s="71"/>
    </row>
    <row r="564" spans="1:12" x14ac:dyDescent="0.35">
      <c r="A564" s="59" t="s">
        <v>7887</v>
      </c>
      <c r="B564" s="60">
        <v>211</v>
      </c>
      <c r="C564" s="61" t="s">
        <v>7888</v>
      </c>
      <c r="D564" s="61" t="s">
        <v>4073</v>
      </c>
      <c r="E564" s="60" t="s">
        <v>25</v>
      </c>
      <c r="F564" s="60">
        <v>8</v>
      </c>
      <c r="G564" s="1" t="s">
        <v>18</v>
      </c>
      <c r="H564" s="1" t="s">
        <v>14</v>
      </c>
      <c r="I564" s="1" t="s">
        <v>15</v>
      </c>
      <c r="J564" s="1" t="s">
        <v>24</v>
      </c>
      <c r="K564" s="1" t="s">
        <v>24</v>
      </c>
      <c r="L564" s="71"/>
    </row>
    <row r="565" spans="1:12" x14ac:dyDescent="0.35">
      <c r="A565" s="59"/>
      <c r="B565" s="60"/>
      <c r="C565" s="61"/>
      <c r="D565" s="61" t="s">
        <v>4074</v>
      </c>
      <c r="E565" s="60"/>
      <c r="F565" s="60"/>
      <c r="G565" s="1" t="s">
        <v>18</v>
      </c>
      <c r="H565" s="1" t="s">
        <v>14</v>
      </c>
      <c r="I565" s="1" t="s">
        <v>15</v>
      </c>
      <c r="J565" s="1" t="s">
        <v>24</v>
      </c>
      <c r="K565" s="1" t="s">
        <v>24</v>
      </c>
      <c r="L565" s="71"/>
    </row>
    <row r="566" spans="1:12" x14ac:dyDescent="0.35">
      <c r="A566" s="59"/>
      <c r="B566" s="60"/>
      <c r="C566" s="61"/>
      <c r="D566" s="61" t="s">
        <v>3904</v>
      </c>
      <c r="E566" s="60"/>
      <c r="F566" s="60"/>
      <c r="G566" s="1" t="s">
        <v>18</v>
      </c>
      <c r="H566" s="1" t="s">
        <v>14</v>
      </c>
      <c r="I566" s="1" t="s">
        <v>15</v>
      </c>
      <c r="J566" s="1" t="s">
        <v>24</v>
      </c>
      <c r="K566" s="1" t="s">
        <v>24</v>
      </c>
      <c r="L566" s="71"/>
    </row>
    <row r="567" spans="1:12" x14ac:dyDescent="0.35">
      <c r="A567" s="59" t="s">
        <v>7889</v>
      </c>
      <c r="B567" s="60">
        <v>212</v>
      </c>
      <c r="C567" s="61" t="s">
        <v>7890</v>
      </c>
      <c r="D567" s="61" t="s">
        <v>4073</v>
      </c>
      <c r="E567" s="60" t="s">
        <v>25</v>
      </c>
      <c r="F567" s="60">
        <v>8</v>
      </c>
      <c r="G567" s="1" t="s">
        <v>18</v>
      </c>
      <c r="H567" s="1" t="s">
        <v>14</v>
      </c>
      <c r="I567" s="1" t="s">
        <v>15</v>
      </c>
      <c r="J567" s="1" t="s">
        <v>24</v>
      </c>
      <c r="K567" s="1" t="s">
        <v>24</v>
      </c>
      <c r="L567" s="71"/>
    </row>
    <row r="568" spans="1:12" x14ac:dyDescent="0.35">
      <c r="A568" s="59"/>
      <c r="B568" s="60"/>
      <c r="C568" s="61"/>
      <c r="D568" s="61" t="s">
        <v>4074</v>
      </c>
      <c r="E568" s="60"/>
      <c r="F568" s="60"/>
      <c r="G568" s="1" t="s">
        <v>18</v>
      </c>
      <c r="H568" s="1" t="s">
        <v>14</v>
      </c>
      <c r="I568" s="1" t="s">
        <v>15</v>
      </c>
      <c r="J568" s="1" t="s">
        <v>24</v>
      </c>
      <c r="K568" s="1" t="s">
        <v>24</v>
      </c>
      <c r="L568" s="71"/>
    </row>
    <row r="569" spans="1:12" x14ac:dyDescent="0.35">
      <c r="A569" s="59"/>
      <c r="B569" s="60"/>
      <c r="C569" s="61"/>
      <c r="D569" s="61" t="s">
        <v>3904</v>
      </c>
      <c r="E569" s="60"/>
      <c r="F569" s="60"/>
      <c r="G569" s="1" t="s">
        <v>18</v>
      </c>
      <c r="H569" s="1" t="s">
        <v>14</v>
      </c>
      <c r="I569" s="1" t="s">
        <v>15</v>
      </c>
      <c r="J569" s="1" t="s">
        <v>24</v>
      </c>
      <c r="K569" s="1" t="s">
        <v>24</v>
      </c>
      <c r="L569" s="71"/>
    </row>
    <row r="570" spans="1:12" x14ac:dyDescent="0.35">
      <c r="A570" s="59" t="s">
        <v>7891</v>
      </c>
      <c r="B570" s="60">
        <v>213</v>
      </c>
      <c r="C570" s="61" t="s">
        <v>7892</v>
      </c>
      <c r="D570" s="61" t="s">
        <v>4073</v>
      </c>
      <c r="E570" s="60" t="s">
        <v>25</v>
      </c>
      <c r="F570" s="60">
        <v>8</v>
      </c>
      <c r="G570" s="1" t="s">
        <v>18</v>
      </c>
      <c r="H570" s="1" t="s">
        <v>14</v>
      </c>
      <c r="I570" s="1" t="s">
        <v>15</v>
      </c>
      <c r="J570" s="1" t="s">
        <v>24</v>
      </c>
      <c r="K570" s="1" t="s">
        <v>24</v>
      </c>
      <c r="L570" s="71"/>
    </row>
    <row r="571" spans="1:12" x14ac:dyDescent="0.35">
      <c r="A571" s="59"/>
      <c r="B571" s="60"/>
      <c r="C571" s="61"/>
      <c r="D571" s="61" t="s">
        <v>4074</v>
      </c>
      <c r="E571" s="60"/>
      <c r="F571" s="60"/>
      <c r="G571" s="1" t="s">
        <v>18</v>
      </c>
      <c r="H571" s="1" t="s">
        <v>14</v>
      </c>
      <c r="I571" s="1" t="s">
        <v>15</v>
      </c>
      <c r="J571" s="1" t="s">
        <v>24</v>
      </c>
      <c r="K571" s="1" t="s">
        <v>24</v>
      </c>
      <c r="L571" s="71"/>
    </row>
    <row r="572" spans="1:12" x14ac:dyDescent="0.35">
      <c r="A572" s="59"/>
      <c r="B572" s="60"/>
      <c r="C572" s="61"/>
      <c r="D572" s="61" t="s">
        <v>3904</v>
      </c>
      <c r="E572" s="60"/>
      <c r="F572" s="60"/>
      <c r="G572" s="1" t="s">
        <v>18</v>
      </c>
      <c r="H572" s="1" t="s">
        <v>14</v>
      </c>
      <c r="I572" s="1" t="s">
        <v>15</v>
      </c>
      <c r="J572" s="1" t="s">
        <v>24</v>
      </c>
      <c r="K572" s="1" t="s">
        <v>24</v>
      </c>
      <c r="L572" s="71"/>
    </row>
    <row r="573" spans="1:12" x14ac:dyDescent="0.35">
      <c r="A573" s="59" t="s">
        <v>7893</v>
      </c>
      <c r="B573" s="60">
        <v>214</v>
      </c>
      <c r="C573" s="61" t="s">
        <v>7894</v>
      </c>
      <c r="D573" s="61" t="s">
        <v>4073</v>
      </c>
      <c r="E573" s="60" t="s">
        <v>25</v>
      </c>
      <c r="F573" s="60">
        <v>8</v>
      </c>
      <c r="G573" s="1" t="s">
        <v>18</v>
      </c>
      <c r="H573" s="1" t="s">
        <v>14</v>
      </c>
      <c r="I573" s="1" t="s">
        <v>15</v>
      </c>
      <c r="J573" s="1" t="s">
        <v>24</v>
      </c>
      <c r="K573" s="1" t="s">
        <v>24</v>
      </c>
      <c r="L573" s="71"/>
    </row>
    <row r="574" spans="1:12" x14ac:dyDescent="0.35">
      <c r="A574" s="59"/>
      <c r="B574" s="60"/>
      <c r="C574" s="61"/>
      <c r="D574" s="61" t="s">
        <v>4074</v>
      </c>
      <c r="E574" s="60"/>
      <c r="F574" s="60"/>
      <c r="G574" s="1" t="s">
        <v>18</v>
      </c>
      <c r="H574" s="1" t="s">
        <v>14</v>
      </c>
      <c r="I574" s="1" t="s">
        <v>15</v>
      </c>
      <c r="J574" s="1" t="s">
        <v>24</v>
      </c>
      <c r="K574" s="1" t="s">
        <v>24</v>
      </c>
      <c r="L574" s="71"/>
    </row>
    <row r="575" spans="1:12" x14ac:dyDescent="0.35">
      <c r="A575" s="59"/>
      <c r="B575" s="60"/>
      <c r="C575" s="61"/>
      <c r="D575" s="61" t="s">
        <v>3904</v>
      </c>
      <c r="E575" s="60"/>
      <c r="F575" s="60"/>
      <c r="G575" s="1" t="s">
        <v>18</v>
      </c>
      <c r="H575" s="1" t="s">
        <v>14</v>
      </c>
      <c r="I575" s="1" t="s">
        <v>15</v>
      </c>
      <c r="J575" s="1" t="s">
        <v>24</v>
      </c>
      <c r="K575" s="1" t="s">
        <v>24</v>
      </c>
      <c r="L575" s="71"/>
    </row>
    <row r="576" spans="1:12" x14ac:dyDescent="0.35">
      <c r="A576" s="59" t="s">
        <v>7895</v>
      </c>
      <c r="B576" s="60">
        <v>215</v>
      </c>
      <c r="C576" s="61" t="s">
        <v>7896</v>
      </c>
      <c r="D576" s="61" t="s">
        <v>4073</v>
      </c>
      <c r="E576" s="60" t="s">
        <v>25</v>
      </c>
      <c r="F576" s="60">
        <v>8</v>
      </c>
      <c r="G576" s="1" t="s">
        <v>18</v>
      </c>
      <c r="H576" s="1" t="s">
        <v>14</v>
      </c>
      <c r="I576" s="1" t="s">
        <v>15</v>
      </c>
      <c r="J576" s="1" t="s">
        <v>24</v>
      </c>
      <c r="K576" s="1" t="s">
        <v>24</v>
      </c>
      <c r="L576" s="71"/>
    </row>
    <row r="577" spans="1:12" x14ac:dyDescent="0.35">
      <c r="A577" s="59"/>
      <c r="B577" s="60"/>
      <c r="C577" s="61"/>
      <c r="D577" s="61" t="s">
        <v>4074</v>
      </c>
      <c r="E577" s="60"/>
      <c r="F577" s="60"/>
      <c r="G577" s="1" t="s">
        <v>18</v>
      </c>
      <c r="H577" s="1" t="s">
        <v>14</v>
      </c>
      <c r="I577" s="1" t="s">
        <v>15</v>
      </c>
      <c r="J577" s="1" t="s">
        <v>24</v>
      </c>
      <c r="K577" s="1" t="s">
        <v>24</v>
      </c>
      <c r="L577" s="71"/>
    </row>
    <row r="578" spans="1:12" x14ac:dyDescent="0.35">
      <c r="A578" s="59"/>
      <c r="B578" s="60"/>
      <c r="C578" s="61"/>
      <c r="D578" s="61" t="s">
        <v>3904</v>
      </c>
      <c r="E578" s="60"/>
      <c r="F578" s="60"/>
      <c r="G578" s="1" t="s">
        <v>18</v>
      </c>
      <c r="H578" s="1" t="s">
        <v>14</v>
      </c>
      <c r="I578" s="1" t="s">
        <v>15</v>
      </c>
      <c r="J578" s="1" t="s">
        <v>24</v>
      </c>
      <c r="K578" s="1" t="s">
        <v>24</v>
      </c>
      <c r="L578" s="71"/>
    </row>
    <row r="579" spans="1:12" x14ac:dyDescent="0.35">
      <c r="A579" s="59" t="s">
        <v>7897</v>
      </c>
      <c r="B579" s="60">
        <v>216</v>
      </c>
      <c r="C579" s="61" t="s">
        <v>7898</v>
      </c>
      <c r="D579" s="61" t="s">
        <v>4073</v>
      </c>
      <c r="E579" s="60" t="s">
        <v>25</v>
      </c>
      <c r="F579" s="60">
        <v>8</v>
      </c>
      <c r="G579" s="1" t="s">
        <v>18</v>
      </c>
      <c r="H579" s="1" t="s">
        <v>14</v>
      </c>
      <c r="I579" s="1" t="s">
        <v>15</v>
      </c>
      <c r="J579" s="1" t="s">
        <v>24</v>
      </c>
      <c r="K579" s="1" t="s">
        <v>24</v>
      </c>
      <c r="L579" s="71"/>
    </row>
    <row r="580" spans="1:12" x14ac:dyDescent="0.35">
      <c r="A580" s="59"/>
      <c r="B580" s="60"/>
      <c r="C580" s="61"/>
      <c r="D580" s="61" t="s">
        <v>4074</v>
      </c>
      <c r="E580" s="60"/>
      <c r="F580" s="60"/>
      <c r="G580" s="1" t="s">
        <v>18</v>
      </c>
      <c r="H580" s="1" t="s">
        <v>14</v>
      </c>
      <c r="I580" s="1" t="s">
        <v>15</v>
      </c>
      <c r="J580" s="1" t="s">
        <v>24</v>
      </c>
      <c r="K580" s="1" t="s">
        <v>24</v>
      </c>
      <c r="L580" s="71"/>
    </row>
    <row r="581" spans="1:12" x14ac:dyDescent="0.35">
      <c r="A581" s="59"/>
      <c r="B581" s="60"/>
      <c r="C581" s="61"/>
      <c r="D581" s="61" t="s">
        <v>3904</v>
      </c>
      <c r="E581" s="60"/>
      <c r="F581" s="60"/>
      <c r="G581" s="1" t="s">
        <v>18</v>
      </c>
      <c r="H581" s="1" t="s">
        <v>14</v>
      </c>
      <c r="I581" s="1" t="s">
        <v>15</v>
      </c>
      <c r="J581" s="1" t="s">
        <v>24</v>
      </c>
      <c r="K581" s="1" t="s">
        <v>24</v>
      </c>
      <c r="L581" s="71"/>
    </row>
    <row r="582" spans="1:12" x14ac:dyDescent="0.35">
      <c r="A582" s="59" t="s">
        <v>7899</v>
      </c>
      <c r="B582" s="60">
        <v>217</v>
      </c>
      <c r="C582" s="61" t="s">
        <v>7900</v>
      </c>
      <c r="D582" s="61" t="s">
        <v>4073</v>
      </c>
      <c r="E582" s="60" t="s">
        <v>25</v>
      </c>
      <c r="F582" s="60">
        <v>8</v>
      </c>
      <c r="G582" s="1" t="s">
        <v>18</v>
      </c>
      <c r="H582" s="1" t="s">
        <v>14</v>
      </c>
      <c r="I582" s="1" t="s">
        <v>15</v>
      </c>
      <c r="J582" s="1" t="s">
        <v>24</v>
      </c>
      <c r="K582" s="1" t="s">
        <v>24</v>
      </c>
      <c r="L582" s="71"/>
    </row>
    <row r="583" spans="1:12" x14ac:dyDescent="0.35">
      <c r="A583" s="59"/>
      <c r="B583" s="60"/>
      <c r="C583" s="61"/>
      <c r="D583" s="61" t="s">
        <v>4074</v>
      </c>
      <c r="E583" s="60"/>
      <c r="F583" s="60"/>
      <c r="G583" s="1" t="s">
        <v>18</v>
      </c>
      <c r="H583" s="1" t="s">
        <v>14</v>
      </c>
      <c r="I583" s="1" t="s">
        <v>15</v>
      </c>
      <c r="J583" s="1" t="s">
        <v>24</v>
      </c>
      <c r="K583" s="1" t="s">
        <v>24</v>
      </c>
      <c r="L583" s="71"/>
    </row>
    <row r="584" spans="1:12" x14ac:dyDescent="0.35">
      <c r="A584" s="59"/>
      <c r="B584" s="60"/>
      <c r="C584" s="61"/>
      <c r="D584" s="61" t="s">
        <v>3904</v>
      </c>
      <c r="E584" s="60"/>
      <c r="F584" s="60"/>
      <c r="G584" s="1" t="s">
        <v>18</v>
      </c>
      <c r="H584" s="1" t="s">
        <v>14</v>
      </c>
      <c r="I584" s="1" t="s">
        <v>15</v>
      </c>
      <c r="J584" s="1" t="s">
        <v>24</v>
      </c>
      <c r="K584" s="1" t="s">
        <v>24</v>
      </c>
      <c r="L584" s="71"/>
    </row>
    <row r="585" spans="1:12" x14ac:dyDescent="0.35">
      <c r="A585" s="59" t="s">
        <v>7901</v>
      </c>
      <c r="B585" s="60">
        <v>218</v>
      </c>
      <c r="C585" s="61" t="s">
        <v>7902</v>
      </c>
      <c r="D585" s="61" t="s">
        <v>4073</v>
      </c>
      <c r="E585" s="60" t="s">
        <v>25</v>
      </c>
      <c r="F585" s="60">
        <v>8</v>
      </c>
      <c r="G585" s="1" t="s">
        <v>18</v>
      </c>
      <c r="H585" s="1" t="s">
        <v>14</v>
      </c>
      <c r="I585" s="1" t="s">
        <v>15</v>
      </c>
      <c r="J585" s="1" t="s">
        <v>24</v>
      </c>
      <c r="K585" s="1" t="s">
        <v>24</v>
      </c>
      <c r="L585" s="71"/>
    </row>
    <row r="586" spans="1:12" x14ac:dyDescent="0.35">
      <c r="A586" s="59"/>
      <c r="B586" s="60"/>
      <c r="C586" s="61"/>
      <c r="D586" s="61" t="s">
        <v>4074</v>
      </c>
      <c r="E586" s="60"/>
      <c r="F586" s="60"/>
      <c r="G586" s="1" t="s">
        <v>18</v>
      </c>
      <c r="H586" s="1" t="s">
        <v>14</v>
      </c>
      <c r="I586" s="1" t="s">
        <v>15</v>
      </c>
      <c r="J586" s="1" t="s">
        <v>24</v>
      </c>
      <c r="K586" s="1" t="s">
        <v>24</v>
      </c>
      <c r="L586" s="71"/>
    </row>
    <row r="587" spans="1:12" x14ac:dyDescent="0.35">
      <c r="A587" s="59"/>
      <c r="B587" s="60"/>
      <c r="C587" s="61"/>
      <c r="D587" s="61" t="s">
        <v>3904</v>
      </c>
      <c r="E587" s="60"/>
      <c r="F587" s="60"/>
      <c r="G587" s="1" t="s">
        <v>18</v>
      </c>
      <c r="H587" s="1" t="s">
        <v>14</v>
      </c>
      <c r="I587" s="1" t="s">
        <v>15</v>
      </c>
      <c r="J587" s="1" t="s">
        <v>24</v>
      </c>
      <c r="K587" s="1" t="s">
        <v>24</v>
      </c>
      <c r="L587" s="71"/>
    </row>
    <row r="588" spans="1:12" ht="15" thickBot="1" x14ac:dyDescent="0.4">
      <c r="A588" s="62" t="s">
        <v>4450</v>
      </c>
      <c r="B588" s="63">
        <v>219</v>
      </c>
      <c r="C588" s="64" t="s">
        <v>4450</v>
      </c>
      <c r="D588" s="64"/>
      <c r="E588" s="63" t="s">
        <v>26</v>
      </c>
      <c r="F588" s="63">
        <v>83</v>
      </c>
      <c r="G588" s="1" t="s">
        <v>13</v>
      </c>
      <c r="H588" s="1" t="s">
        <v>14</v>
      </c>
      <c r="I588" s="1" t="s">
        <v>22</v>
      </c>
      <c r="J588" s="1" t="s">
        <v>7903</v>
      </c>
      <c r="K588" s="1" t="s">
        <v>7903</v>
      </c>
      <c r="L588" s="71"/>
    </row>
  </sheetData>
  <autoFilter ref="A3:L588" xr:uid="{47CFBA4D-C1EE-4195-8523-AB3AC56D441C}"/>
  <conditionalFormatting sqref="A3">
    <cfRule type="duplicateValues" dxfId="0" priority="1"/>
  </conditionalFormatting>
  <pageMargins left="0.7" right="0.7" top="0.75" bottom="0.75" header="0.3" footer="0.3"/>
  <pageSetup orientation="portrait" horizontalDpi="360" verticalDpi="36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61B5C-5BEF-4FB9-8592-8E0D3FFDE103}">
  <dimension ref="A1:M2341"/>
  <sheetViews>
    <sheetView topLeftCell="A16" zoomScale="80" zoomScaleNormal="80" workbookViewId="0">
      <selection activeCell="C11" sqref="C11"/>
    </sheetView>
  </sheetViews>
  <sheetFormatPr defaultRowHeight="13" x14ac:dyDescent="0.3"/>
  <cols>
    <col min="1" max="1" width="22" style="186" customWidth="1"/>
    <col min="2" max="2" width="8.7265625" style="199"/>
    <col min="3" max="3" width="50.6328125" style="186" customWidth="1"/>
    <col min="4" max="4" width="3" style="199" customWidth="1"/>
    <col min="5" max="5" width="26.08984375" style="204" customWidth="1"/>
    <col min="6" max="6" width="13.08984375" style="199" customWidth="1"/>
    <col min="7" max="7" width="8.7265625" style="199"/>
    <col min="8" max="13" width="0" style="186" hidden="1" customWidth="1"/>
    <col min="14" max="16384" width="8.7265625" style="186"/>
  </cols>
  <sheetData>
    <row r="1" spans="1:13" s="84" customFormat="1" x14ac:dyDescent="0.35">
      <c r="B1" s="157"/>
      <c r="C1" s="176" t="s">
        <v>14293</v>
      </c>
      <c r="D1" s="157"/>
      <c r="E1" s="200"/>
      <c r="F1" s="157"/>
      <c r="G1" s="157"/>
    </row>
    <row r="2" spans="1:13" s="118" customFormat="1" x14ac:dyDescent="0.3">
      <c r="A2" s="145" t="s">
        <v>14294</v>
      </c>
      <c r="B2" s="114"/>
      <c r="D2" s="114"/>
      <c r="E2" s="201"/>
      <c r="F2" s="114"/>
      <c r="G2" s="114"/>
    </row>
    <row r="3" spans="1:13" s="118" customFormat="1" ht="13.5" thickBot="1" x14ac:dyDescent="0.35">
      <c r="A3" s="87" t="s">
        <v>3841</v>
      </c>
      <c r="B3" s="87"/>
      <c r="C3" s="87"/>
      <c r="D3" s="87"/>
      <c r="E3" s="87"/>
      <c r="F3" s="87"/>
      <c r="G3" s="87"/>
    </row>
    <row r="4" spans="1:13" s="142" customFormat="1" ht="33.5" customHeight="1" thickBot="1" x14ac:dyDescent="0.35">
      <c r="A4" s="130" t="s">
        <v>0</v>
      </c>
      <c r="B4" s="131" t="s">
        <v>1</v>
      </c>
      <c r="C4" s="132" t="s">
        <v>2</v>
      </c>
      <c r="D4" s="133" t="s">
        <v>7907</v>
      </c>
      <c r="E4" s="134"/>
      <c r="F4" s="135" t="s">
        <v>27</v>
      </c>
      <c r="G4" s="136" t="s">
        <v>5</v>
      </c>
      <c r="H4" s="186" t="s">
        <v>6</v>
      </c>
      <c r="I4" s="186" t="s">
        <v>7</v>
      </c>
      <c r="J4" s="186" t="s">
        <v>8</v>
      </c>
      <c r="K4" s="186" t="s">
        <v>3</v>
      </c>
      <c r="L4" s="186" t="s">
        <v>4</v>
      </c>
    </row>
    <row r="5" spans="1:13" x14ac:dyDescent="0.3">
      <c r="A5" s="187" t="s">
        <v>14295</v>
      </c>
      <c r="B5" s="188">
        <v>1</v>
      </c>
      <c r="C5" s="189" t="s">
        <v>14296</v>
      </c>
      <c r="D5" s="202"/>
      <c r="E5" s="203"/>
      <c r="F5" s="188" t="str">
        <f>VLOOKUP(A5,[3]Sheet2!$A$1:$B$620,2,FALSE)</f>
        <v>String</v>
      </c>
      <c r="G5" s="190">
        <v>7</v>
      </c>
      <c r="H5" s="186" t="s">
        <v>22</v>
      </c>
      <c r="I5" s="186" t="s">
        <v>14297</v>
      </c>
      <c r="J5" s="186" t="s">
        <v>14297</v>
      </c>
      <c r="L5" s="186" t="s">
        <v>13</v>
      </c>
      <c r="M5" s="186" t="s">
        <v>14</v>
      </c>
    </row>
    <row r="6" spans="1:13" x14ac:dyDescent="0.3">
      <c r="A6" s="191" t="s">
        <v>10</v>
      </c>
      <c r="B6" s="192">
        <v>2</v>
      </c>
      <c r="C6" s="193" t="s">
        <v>7498</v>
      </c>
      <c r="F6" s="192" t="str">
        <f>VLOOKUP(A6,[3]Sheet2!$A$1:$B$620,2,FALSE)</f>
        <v>Numeric</v>
      </c>
      <c r="G6" s="194">
        <v>6</v>
      </c>
      <c r="H6" s="186" t="s">
        <v>15</v>
      </c>
      <c r="I6" s="186" t="s">
        <v>20</v>
      </c>
      <c r="J6" s="186" t="s">
        <v>20</v>
      </c>
      <c r="L6" s="186" t="s">
        <v>18</v>
      </c>
      <c r="M6" s="186" t="s">
        <v>14</v>
      </c>
    </row>
    <row r="7" spans="1:13" x14ac:dyDescent="0.3">
      <c r="A7" s="191" t="s">
        <v>36</v>
      </c>
      <c r="B7" s="192">
        <v>3</v>
      </c>
      <c r="C7" s="193" t="s">
        <v>4732</v>
      </c>
      <c r="F7" s="192" t="str">
        <f>VLOOKUP(A7,[3]Sheet2!$A$1:$B$620,2,FALSE)</f>
        <v>String</v>
      </c>
      <c r="G7" s="194">
        <v>26</v>
      </c>
      <c r="H7" s="186" t="s">
        <v>22</v>
      </c>
      <c r="I7" s="186" t="s">
        <v>15321</v>
      </c>
      <c r="J7" s="186" t="s">
        <v>15321</v>
      </c>
      <c r="L7" s="186" t="s">
        <v>13</v>
      </c>
      <c r="M7" s="186" t="s">
        <v>14</v>
      </c>
    </row>
    <row r="8" spans="1:13" x14ac:dyDescent="0.3">
      <c r="A8" s="191" t="s">
        <v>11</v>
      </c>
      <c r="B8" s="192">
        <v>4</v>
      </c>
      <c r="C8" s="193" t="s">
        <v>4729</v>
      </c>
      <c r="F8" s="192" t="str">
        <f>VLOOKUP(A8,[3]Sheet2!$A$1:$B$620,2,FALSE)</f>
        <v>Numeric</v>
      </c>
      <c r="G8" s="194">
        <v>6</v>
      </c>
      <c r="H8" s="186" t="s">
        <v>15</v>
      </c>
      <c r="I8" s="186" t="s">
        <v>20</v>
      </c>
      <c r="J8" s="186" t="s">
        <v>20</v>
      </c>
      <c r="L8" s="186" t="s">
        <v>18</v>
      </c>
      <c r="M8" s="186" t="s">
        <v>14</v>
      </c>
    </row>
    <row r="9" spans="1:13" x14ac:dyDescent="0.3">
      <c r="A9" s="191" t="s">
        <v>37</v>
      </c>
      <c r="B9" s="192">
        <v>5</v>
      </c>
      <c r="C9" s="193" t="s">
        <v>4737</v>
      </c>
      <c r="F9" s="192" t="str">
        <f>VLOOKUP(A9,[3]Sheet2!$A$1:$B$620,2,FALSE)</f>
        <v>String</v>
      </c>
      <c r="G9" s="194">
        <v>26</v>
      </c>
      <c r="H9" s="186" t="s">
        <v>22</v>
      </c>
      <c r="I9" s="186" t="s">
        <v>15321</v>
      </c>
      <c r="J9" s="186" t="s">
        <v>15321</v>
      </c>
      <c r="L9" s="186" t="s">
        <v>13</v>
      </c>
      <c r="M9" s="186" t="s">
        <v>14</v>
      </c>
    </row>
    <row r="10" spans="1:13" x14ac:dyDescent="0.3">
      <c r="A10" s="191" t="s">
        <v>38</v>
      </c>
      <c r="B10" s="192">
        <v>6</v>
      </c>
      <c r="C10" s="193" t="s">
        <v>15406</v>
      </c>
      <c r="F10" s="192" t="str">
        <f>VLOOKUP(A10,[3]Sheet2!$A$1:$B$620,2,FALSE)</f>
        <v>Numeric</v>
      </c>
      <c r="G10" s="194">
        <v>6</v>
      </c>
      <c r="H10" s="186" t="s">
        <v>15</v>
      </c>
      <c r="I10" s="186" t="s">
        <v>20</v>
      </c>
      <c r="J10" s="186" t="s">
        <v>20</v>
      </c>
      <c r="L10" s="186" t="s">
        <v>18</v>
      </c>
      <c r="M10" s="186" t="s">
        <v>14</v>
      </c>
    </row>
    <row r="11" spans="1:13" x14ac:dyDescent="0.3">
      <c r="A11" s="191" t="s">
        <v>39</v>
      </c>
      <c r="B11" s="192">
        <v>7</v>
      </c>
      <c r="C11" s="193" t="s">
        <v>15407</v>
      </c>
      <c r="F11" s="192" t="str">
        <f>VLOOKUP(A11,[3]Sheet2!$A$1:$B$620,2,FALSE)</f>
        <v>String</v>
      </c>
      <c r="G11" s="194">
        <v>36</v>
      </c>
      <c r="H11" s="186" t="s">
        <v>22</v>
      </c>
      <c r="I11" s="186" t="s">
        <v>15321</v>
      </c>
      <c r="J11" s="186" t="s">
        <v>15321</v>
      </c>
      <c r="L11" s="186" t="s">
        <v>13</v>
      </c>
      <c r="M11" s="186" t="s">
        <v>14</v>
      </c>
    </row>
    <row r="12" spans="1:13" x14ac:dyDescent="0.3">
      <c r="A12" s="191" t="s">
        <v>9</v>
      </c>
      <c r="B12" s="192">
        <v>8</v>
      </c>
      <c r="C12" s="193" t="s">
        <v>15408</v>
      </c>
      <c r="F12" s="192" t="str">
        <f>VLOOKUP(A12,[3]Sheet2!$A$1:$B$620,2,FALSE)</f>
        <v>String</v>
      </c>
      <c r="G12" s="194">
        <v>26</v>
      </c>
      <c r="H12" s="186" t="s">
        <v>22</v>
      </c>
      <c r="I12" s="186" t="s">
        <v>15330</v>
      </c>
      <c r="J12" s="186" t="s">
        <v>15330</v>
      </c>
      <c r="L12" s="186" t="s">
        <v>13</v>
      </c>
      <c r="M12" s="186" t="s">
        <v>14</v>
      </c>
    </row>
    <row r="13" spans="1:13" x14ac:dyDescent="0.3">
      <c r="A13" s="191" t="s">
        <v>40</v>
      </c>
      <c r="B13" s="192">
        <v>9</v>
      </c>
      <c r="C13" s="193" t="s">
        <v>7502</v>
      </c>
      <c r="F13" s="192" t="str">
        <f>VLOOKUP(A13,[3]Sheet2!$A$1:$B$620,2,FALSE)</f>
        <v>String</v>
      </c>
      <c r="G13" s="194">
        <v>15</v>
      </c>
      <c r="H13" s="186" t="s">
        <v>22</v>
      </c>
      <c r="I13" s="186" t="s">
        <v>15351</v>
      </c>
      <c r="J13" s="186" t="s">
        <v>15351</v>
      </c>
      <c r="L13" s="186" t="s">
        <v>13</v>
      </c>
      <c r="M13" s="186" t="s">
        <v>14</v>
      </c>
    </row>
    <row r="14" spans="1:13" x14ac:dyDescent="0.3">
      <c r="A14" s="191" t="s">
        <v>41</v>
      </c>
      <c r="B14" s="192">
        <v>10</v>
      </c>
      <c r="C14" s="193" t="s">
        <v>4764</v>
      </c>
      <c r="F14" s="192" t="str">
        <f>VLOOKUP(A14,[3]Sheet2!$A$1:$B$620,2,FALSE)</f>
        <v>String</v>
      </c>
      <c r="G14" s="194">
        <v>26</v>
      </c>
      <c r="H14" s="186" t="s">
        <v>22</v>
      </c>
      <c r="I14" s="186" t="s">
        <v>15330</v>
      </c>
      <c r="J14" s="186" t="s">
        <v>15330</v>
      </c>
      <c r="L14" s="186" t="s">
        <v>13</v>
      </c>
      <c r="M14" s="186" t="s">
        <v>14</v>
      </c>
    </row>
    <row r="15" spans="1:13" x14ac:dyDescent="0.3">
      <c r="A15" s="191" t="s">
        <v>4208</v>
      </c>
      <c r="B15" s="192">
        <v>11</v>
      </c>
      <c r="C15" s="193" t="s">
        <v>4765</v>
      </c>
      <c r="F15" s="192" t="str">
        <f>VLOOKUP(A15,[3]Sheet2!$A$1:$B$620,2,FALSE)</f>
        <v>String</v>
      </c>
      <c r="G15" s="194">
        <v>26</v>
      </c>
      <c r="H15" s="186" t="s">
        <v>22</v>
      </c>
      <c r="I15" s="186" t="s">
        <v>15330</v>
      </c>
      <c r="J15" s="186" t="s">
        <v>15330</v>
      </c>
      <c r="L15" s="186" t="s">
        <v>13</v>
      </c>
      <c r="M15" s="186" t="s">
        <v>14</v>
      </c>
    </row>
    <row r="16" spans="1:13" x14ac:dyDescent="0.3">
      <c r="A16" s="191" t="s">
        <v>14298</v>
      </c>
      <c r="B16" s="192">
        <v>12</v>
      </c>
      <c r="C16" s="193" t="s">
        <v>15409</v>
      </c>
      <c r="D16" s="199">
        <v>1</v>
      </c>
      <c r="E16" s="204" t="s">
        <v>14299</v>
      </c>
      <c r="F16" s="192" t="str">
        <f>VLOOKUP(A16,[3]Sheet2!$A$1:$B$620,2,FALSE)</f>
        <v>Numeric</v>
      </c>
      <c r="G16" s="194">
        <v>7</v>
      </c>
      <c r="H16" s="186" t="s">
        <v>15</v>
      </c>
      <c r="I16" s="186" t="s">
        <v>24</v>
      </c>
      <c r="J16" s="186" t="s">
        <v>24</v>
      </c>
      <c r="K16" s="186" t="s">
        <v>14298</v>
      </c>
      <c r="L16" s="186" t="s">
        <v>18</v>
      </c>
      <c r="M16" s="186" t="s">
        <v>14</v>
      </c>
    </row>
    <row r="17" spans="1:13" x14ac:dyDescent="0.3">
      <c r="A17" s="191"/>
      <c r="B17" s="192"/>
      <c r="C17" s="193"/>
      <c r="D17" s="199">
        <v>2</v>
      </c>
      <c r="E17" s="204" t="s">
        <v>14300</v>
      </c>
      <c r="F17" s="192"/>
      <c r="G17" s="194"/>
    </row>
    <row r="18" spans="1:13" x14ac:dyDescent="0.3">
      <c r="A18" s="191" t="s">
        <v>15393</v>
      </c>
      <c r="B18" s="192">
        <v>13</v>
      </c>
      <c r="C18" s="193" t="s">
        <v>15410</v>
      </c>
      <c r="F18" s="192" t="str">
        <f>VLOOKUP(A18,[3]Sheet2!$A$1:$B$620,2,FALSE)</f>
        <v>Numeric</v>
      </c>
      <c r="G18" s="194">
        <v>9</v>
      </c>
      <c r="H18" s="186" t="s">
        <v>15</v>
      </c>
      <c r="I18" s="186" t="s">
        <v>20</v>
      </c>
      <c r="J18" s="186" t="s">
        <v>20</v>
      </c>
      <c r="L18" s="186" t="s">
        <v>18</v>
      </c>
      <c r="M18" s="186" t="s">
        <v>14</v>
      </c>
    </row>
    <row r="19" spans="1:13" x14ac:dyDescent="0.3">
      <c r="A19" s="191" t="s">
        <v>15400</v>
      </c>
      <c r="B19" s="192">
        <v>14</v>
      </c>
      <c r="C19" s="193" t="s">
        <v>15410</v>
      </c>
      <c r="F19" s="192" t="str">
        <f>VLOOKUP(A19,[3]Sheet2!$A$1:$B$620,2,FALSE)</f>
        <v>Numeric</v>
      </c>
      <c r="G19" s="194">
        <v>9</v>
      </c>
      <c r="H19" s="186" t="s">
        <v>15</v>
      </c>
      <c r="I19" s="186" t="s">
        <v>20</v>
      </c>
      <c r="J19" s="186" t="s">
        <v>20</v>
      </c>
      <c r="L19" s="186" t="s">
        <v>18</v>
      </c>
      <c r="M19" s="186" t="s">
        <v>14</v>
      </c>
    </row>
    <row r="20" spans="1:13" x14ac:dyDescent="0.3">
      <c r="A20" s="191" t="s">
        <v>15329</v>
      </c>
      <c r="B20" s="192">
        <v>15</v>
      </c>
      <c r="C20" s="193" t="s">
        <v>15410</v>
      </c>
      <c r="F20" s="192" t="str">
        <f>VLOOKUP(A20,[3]Sheet2!$A$1:$B$620,2,FALSE)</f>
        <v>Numeric</v>
      </c>
      <c r="G20" s="194">
        <v>9</v>
      </c>
      <c r="H20" s="186" t="s">
        <v>15</v>
      </c>
      <c r="I20" s="186" t="s">
        <v>2230</v>
      </c>
      <c r="J20" s="186" t="s">
        <v>2230</v>
      </c>
      <c r="L20" s="186" t="s">
        <v>18</v>
      </c>
      <c r="M20" s="186" t="s">
        <v>14</v>
      </c>
    </row>
    <row r="21" spans="1:13" ht="26" x14ac:dyDescent="0.3">
      <c r="A21" s="191" t="s">
        <v>15358</v>
      </c>
      <c r="B21" s="192">
        <v>16</v>
      </c>
      <c r="C21" s="193" t="s">
        <v>15411</v>
      </c>
      <c r="F21" s="192" t="str">
        <f>VLOOKUP(A21,[3]Sheet2!$A$1:$B$620,2,FALSE)</f>
        <v>Numeric</v>
      </c>
      <c r="G21" s="194">
        <v>9</v>
      </c>
      <c r="H21" s="186" t="s">
        <v>15</v>
      </c>
      <c r="I21" s="186" t="s">
        <v>2209</v>
      </c>
      <c r="J21" s="186" t="s">
        <v>2209</v>
      </c>
      <c r="L21" s="186" t="s">
        <v>18</v>
      </c>
      <c r="M21" s="186" t="s">
        <v>14</v>
      </c>
    </row>
    <row r="22" spans="1:13" ht="26" x14ac:dyDescent="0.3">
      <c r="A22" s="191" t="s">
        <v>15356</v>
      </c>
      <c r="B22" s="192">
        <v>17</v>
      </c>
      <c r="C22" s="193" t="s">
        <v>15411</v>
      </c>
      <c r="F22" s="192" t="str">
        <f>VLOOKUP(A22,[3]Sheet2!$A$1:$B$620,2,FALSE)</f>
        <v>Numeric</v>
      </c>
      <c r="G22" s="194">
        <v>9</v>
      </c>
      <c r="H22" s="186" t="s">
        <v>15</v>
      </c>
      <c r="I22" s="186" t="s">
        <v>20</v>
      </c>
      <c r="J22" s="186" t="s">
        <v>20</v>
      </c>
      <c r="L22" s="186" t="s">
        <v>18</v>
      </c>
      <c r="M22" s="186" t="s">
        <v>14</v>
      </c>
    </row>
    <row r="23" spans="1:13" ht="26" x14ac:dyDescent="0.3">
      <c r="A23" s="191" t="s">
        <v>15367</v>
      </c>
      <c r="B23" s="192">
        <v>18</v>
      </c>
      <c r="C23" s="193" t="s">
        <v>15411</v>
      </c>
      <c r="F23" s="192" t="str">
        <f>VLOOKUP(A23,[3]Sheet2!$A$1:$B$620,2,FALSE)</f>
        <v>Numeric</v>
      </c>
      <c r="G23" s="194">
        <v>9</v>
      </c>
      <c r="H23" s="186" t="s">
        <v>15</v>
      </c>
      <c r="I23" s="186" t="s">
        <v>2230</v>
      </c>
      <c r="J23" s="186" t="s">
        <v>2230</v>
      </c>
      <c r="L23" s="186" t="s">
        <v>18</v>
      </c>
      <c r="M23" s="186" t="s">
        <v>14</v>
      </c>
    </row>
    <row r="24" spans="1:13" x14ac:dyDescent="0.3">
      <c r="A24" s="191" t="s">
        <v>50</v>
      </c>
      <c r="B24" s="192">
        <v>19</v>
      </c>
      <c r="C24" s="193" t="s">
        <v>15357</v>
      </c>
      <c r="F24" s="192" t="str">
        <f>VLOOKUP(A24,[3]Sheet2!$A$1:$B$620,2,FALSE)</f>
        <v>Numeric</v>
      </c>
      <c r="G24" s="194">
        <v>7</v>
      </c>
      <c r="H24" s="186" t="s">
        <v>15</v>
      </c>
      <c r="I24" s="186" t="s">
        <v>20</v>
      </c>
      <c r="J24" s="186" t="s">
        <v>20</v>
      </c>
      <c r="L24" s="186" t="s">
        <v>18</v>
      </c>
      <c r="M24" s="186" t="s">
        <v>14</v>
      </c>
    </row>
    <row r="25" spans="1:13" ht="39" x14ac:dyDescent="0.3">
      <c r="A25" s="191" t="s">
        <v>7517</v>
      </c>
      <c r="B25" s="192">
        <v>20</v>
      </c>
      <c r="C25" s="193" t="s">
        <v>7518</v>
      </c>
      <c r="F25" s="192" t="str">
        <f>VLOOKUP(A25,[3]Sheet2!$A$1:$B$620,2,FALSE)</f>
        <v>Numeric</v>
      </c>
      <c r="G25" s="194">
        <v>11</v>
      </c>
      <c r="H25" s="186" t="s">
        <v>15</v>
      </c>
      <c r="I25" s="186" t="s">
        <v>2204</v>
      </c>
      <c r="J25" s="186" t="s">
        <v>2204</v>
      </c>
      <c r="L25" s="186" t="s">
        <v>18</v>
      </c>
      <c r="M25" s="186" t="s">
        <v>14</v>
      </c>
    </row>
    <row r="26" spans="1:13" ht="26" x14ac:dyDescent="0.3">
      <c r="A26" s="191" t="s">
        <v>7519</v>
      </c>
      <c r="B26" s="192">
        <v>21</v>
      </c>
      <c r="C26" s="193" t="s">
        <v>7520</v>
      </c>
      <c r="F26" s="192" t="str">
        <f>VLOOKUP(A26,[3]Sheet2!$A$1:$B$620,2,FALSE)</f>
        <v>Numeric</v>
      </c>
      <c r="G26" s="194">
        <v>13</v>
      </c>
      <c r="H26" s="186" t="s">
        <v>15</v>
      </c>
      <c r="I26" s="186" t="s">
        <v>2204</v>
      </c>
      <c r="J26" s="186" t="s">
        <v>2204</v>
      </c>
      <c r="L26" s="186" t="s">
        <v>18</v>
      </c>
      <c r="M26" s="186" t="s">
        <v>14</v>
      </c>
    </row>
    <row r="27" spans="1:13" x14ac:dyDescent="0.3">
      <c r="A27" s="191" t="s">
        <v>64</v>
      </c>
      <c r="B27" s="192">
        <v>22</v>
      </c>
      <c r="C27" s="193" t="s">
        <v>7521</v>
      </c>
      <c r="F27" s="192" t="str">
        <f>VLOOKUP(A27,[3]Sheet2!$A$1:$B$620,2,FALSE)</f>
        <v>String</v>
      </c>
      <c r="G27" s="194">
        <v>26</v>
      </c>
      <c r="H27" s="186" t="s">
        <v>22</v>
      </c>
      <c r="I27" s="186" t="s">
        <v>15321</v>
      </c>
      <c r="J27" s="186" t="s">
        <v>15321</v>
      </c>
      <c r="L27" s="186" t="s">
        <v>13</v>
      </c>
      <c r="M27" s="186" t="s">
        <v>14</v>
      </c>
    </row>
    <row r="28" spans="1:13" x14ac:dyDescent="0.3">
      <c r="A28" s="191" t="s">
        <v>65</v>
      </c>
      <c r="B28" s="192">
        <v>23</v>
      </c>
      <c r="C28" s="193" t="s">
        <v>7522</v>
      </c>
      <c r="F28" s="192" t="str">
        <f>VLOOKUP(A28,[3]Sheet2!$A$1:$B$620,2,FALSE)</f>
        <v>Numeric</v>
      </c>
      <c r="G28" s="194">
        <v>15</v>
      </c>
      <c r="H28" s="186" t="s">
        <v>15</v>
      </c>
      <c r="I28" s="186" t="s">
        <v>2221</v>
      </c>
      <c r="J28" s="186" t="s">
        <v>2221</v>
      </c>
      <c r="L28" s="186" t="s">
        <v>18</v>
      </c>
      <c r="M28" s="186" t="s">
        <v>14</v>
      </c>
    </row>
    <row r="29" spans="1:13" ht="26" x14ac:dyDescent="0.3">
      <c r="A29" s="191" t="s">
        <v>66</v>
      </c>
      <c r="B29" s="192">
        <v>24</v>
      </c>
      <c r="C29" s="193" t="s">
        <v>7523</v>
      </c>
      <c r="F29" s="192" t="str">
        <f>VLOOKUP(A29,[3]Sheet2!$A$1:$B$620,2,FALSE)</f>
        <v>Numeric</v>
      </c>
      <c r="G29" s="194">
        <v>10</v>
      </c>
      <c r="H29" s="186" t="s">
        <v>15</v>
      </c>
      <c r="I29" s="186" t="s">
        <v>2204</v>
      </c>
      <c r="J29" s="186" t="s">
        <v>2204</v>
      </c>
      <c r="L29" s="186" t="s">
        <v>18</v>
      </c>
      <c r="M29" s="186" t="s">
        <v>14</v>
      </c>
    </row>
    <row r="30" spans="1:13" x14ac:dyDescent="0.3">
      <c r="A30" s="191" t="s">
        <v>67</v>
      </c>
      <c r="B30" s="192">
        <v>25</v>
      </c>
      <c r="C30" s="193" t="s">
        <v>7524</v>
      </c>
      <c r="F30" s="192" t="str">
        <f>VLOOKUP(A30,[3]Sheet2!$A$1:$B$620,2,FALSE)</f>
        <v>String</v>
      </c>
      <c r="G30" s="194">
        <v>26</v>
      </c>
      <c r="H30" s="186" t="s">
        <v>22</v>
      </c>
      <c r="I30" s="186" t="s">
        <v>15321</v>
      </c>
      <c r="J30" s="186" t="s">
        <v>15321</v>
      </c>
      <c r="L30" s="186" t="s">
        <v>13</v>
      </c>
      <c r="M30" s="186" t="s">
        <v>14</v>
      </c>
    </row>
    <row r="31" spans="1:13" x14ac:dyDescent="0.3">
      <c r="A31" s="191" t="s">
        <v>15359</v>
      </c>
      <c r="B31" s="192">
        <v>26</v>
      </c>
      <c r="C31" s="193" t="s">
        <v>5217</v>
      </c>
      <c r="F31" s="192" t="str">
        <f>VLOOKUP(A31,[3]Sheet2!$A$1:$B$620,2,FALSE)</f>
        <v>String</v>
      </c>
      <c r="G31" s="194">
        <v>26</v>
      </c>
      <c r="H31" s="186" t="s">
        <v>22</v>
      </c>
      <c r="I31" s="186" t="s">
        <v>15321</v>
      </c>
      <c r="J31" s="186" t="s">
        <v>15321</v>
      </c>
      <c r="L31" s="186" t="s">
        <v>13</v>
      </c>
      <c r="M31" s="186" t="s">
        <v>14</v>
      </c>
    </row>
    <row r="32" spans="1:13" x14ac:dyDescent="0.3">
      <c r="A32" s="191" t="s">
        <v>15368</v>
      </c>
      <c r="B32" s="192">
        <v>27</v>
      </c>
      <c r="C32" s="193" t="s">
        <v>15369</v>
      </c>
      <c r="F32" s="192" t="str">
        <f>VLOOKUP(A32,[3]Sheet2!$A$1:$B$620,2,FALSE)</f>
        <v>Numeric</v>
      </c>
      <c r="G32" s="194">
        <v>15</v>
      </c>
      <c r="H32" s="186" t="s">
        <v>15</v>
      </c>
      <c r="I32" s="186" t="s">
        <v>2221</v>
      </c>
      <c r="J32" s="186" t="s">
        <v>2221</v>
      </c>
      <c r="L32" s="186" t="s">
        <v>18</v>
      </c>
      <c r="M32" s="186" t="s">
        <v>14</v>
      </c>
    </row>
    <row r="33" spans="1:13" x14ac:dyDescent="0.3">
      <c r="A33" s="191" t="s">
        <v>15366</v>
      </c>
      <c r="B33" s="192">
        <v>28</v>
      </c>
      <c r="C33" s="193" t="s">
        <v>2473</v>
      </c>
      <c r="F33" s="192" t="str">
        <f>VLOOKUP(A33,[3]Sheet2!$A$1:$B$620,2,FALSE)</f>
        <v>String</v>
      </c>
      <c r="G33" s="194">
        <v>26</v>
      </c>
      <c r="H33" s="186" t="s">
        <v>22</v>
      </c>
      <c r="I33" s="186" t="s">
        <v>15321</v>
      </c>
      <c r="J33" s="186" t="s">
        <v>15321</v>
      </c>
      <c r="L33" s="186" t="s">
        <v>13</v>
      </c>
      <c r="M33" s="186" t="s">
        <v>14</v>
      </c>
    </row>
    <row r="34" spans="1:13" x14ac:dyDescent="0.3">
      <c r="A34" s="191" t="s">
        <v>72</v>
      </c>
      <c r="B34" s="192">
        <v>29</v>
      </c>
      <c r="C34" s="193" t="s">
        <v>14301</v>
      </c>
      <c r="D34" s="199">
        <v>1</v>
      </c>
      <c r="E34" s="204" t="s">
        <v>14302</v>
      </c>
      <c r="F34" s="192" t="str">
        <f>VLOOKUP(A34,[3]Sheet2!$A$1:$B$620,2,FALSE)</f>
        <v>Numeric</v>
      </c>
      <c r="G34" s="194">
        <v>6</v>
      </c>
      <c r="H34" s="186" t="s">
        <v>15</v>
      </c>
      <c r="I34" s="186" t="s">
        <v>24</v>
      </c>
      <c r="J34" s="186" t="s">
        <v>24</v>
      </c>
      <c r="K34" s="186" t="s">
        <v>72</v>
      </c>
      <c r="L34" s="186" t="s">
        <v>18</v>
      </c>
      <c r="M34" s="186" t="s">
        <v>14</v>
      </c>
    </row>
    <row r="35" spans="1:13" x14ac:dyDescent="0.3">
      <c r="A35" s="191"/>
      <c r="B35" s="192"/>
      <c r="C35" s="193"/>
      <c r="D35" s="199">
        <v>2</v>
      </c>
      <c r="E35" s="204" t="s">
        <v>8023</v>
      </c>
      <c r="F35" s="192"/>
      <c r="G35" s="194"/>
    </row>
    <row r="36" spans="1:13" x14ac:dyDescent="0.3">
      <c r="A36" s="191"/>
      <c r="B36" s="192"/>
      <c r="C36" s="193"/>
      <c r="D36" s="199">
        <v>3</v>
      </c>
      <c r="E36" s="204" t="s">
        <v>8024</v>
      </c>
      <c r="F36" s="192"/>
      <c r="G36" s="194"/>
    </row>
    <row r="37" spans="1:13" ht="26" x14ac:dyDescent="0.3">
      <c r="A37" s="191" t="s">
        <v>7981</v>
      </c>
      <c r="B37" s="192">
        <v>30</v>
      </c>
      <c r="C37" s="193" t="s">
        <v>15384</v>
      </c>
      <c r="F37" s="192" t="str">
        <f>VLOOKUP(A37,[3]Sheet2!$A$1:$B$620,2,FALSE)</f>
        <v>Numeric</v>
      </c>
      <c r="G37" s="194">
        <v>10</v>
      </c>
      <c r="H37" s="186" t="s">
        <v>15</v>
      </c>
      <c r="I37" s="186" t="s">
        <v>2204</v>
      </c>
      <c r="J37" s="186" t="s">
        <v>2204</v>
      </c>
      <c r="L37" s="186" t="s">
        <v>18</v>
      </c>
      <c r="M37" s="186" t="s">
        <v>14</v>
      </c>
    </row>
    <row r="38" spans="1:13" x14ac:dyDescent="0.3">
      <c r="A38" s="191" t="s">
        <v>7989</v>
      </c>
      <c r="B38" s="192">
        <v>31</v>
      </c>
      <c r="C38" s="193" t="s">
        <v>15405</v>
      </c>
      <c r="F38" s="192" t="str">
        <f>VLOOKUP(A38,[3]Sheet2!$A$1:$B$620,2,FALSE)</f>
        <v>String</v>
      </c>
      <c r="G38" s="194">
        <v>26</v>
      </c>
      <c r="H38" s="186" t="s">
        <v>22</v>
      </c>
      <c r="I38" s="186" t="s">
        <v>15321</v>
      </c>
      <c r="J38" s="186" t="s">
        <v>15321</v>
      </c>
      <c r="L38" s="186" t="s">
        <v>13</v>
      </c>
      <c r="M38" s="186" t="s">
        <v>14</v>
      </c>
    </row>
    <row r="39" spans="1:13" ht="26" x14ac:dyDescent="0.3">
      <c r="A39" s="191" t="s">
        <v>74</v>
      </c>
      <c r="B39" s="192">
        <v>32</v>
      </c>
      <c r="C39" s="193" t="s">
        <v>15337</v>
      </c>
      <c r="F39" s="192" t="str">
        <f>VLOOKUP(A39,[3]Sheet2!$A$1:$B$620,2,FALSE)</f>
        <v>Numeric</v>
      </c>
      <c r="G39" s="194">
        <v>10</v>
      </c>
      <c r="H39" s="186" t="s">
        <v>15</v>
      </c>
      <c r="I39" s="186" t="s">
        <v>2204</v>
      </c>
      <c r="J39" s="186" t="s">
        <v>2204</v>
      </c>
      <c r="L39" s="186" t="s">
        <v>18</v>
      </c>
      <c r="M39" s="186" t="s">
        <v>14</v>
      </c>
    </row>
    <row r="40" spans="1:13" x14ac:dyDescent="0.3">
      <c r="A40" s="191" t="s">
        <v>15344</v>
      </c>
      <c r="B40" s="192">
        <v>33</v>
      </c>
      <c r="C40" s="193" t="s">
        <v>15412</v>
      </c>
      <c r="F40" s="192" t="str">
        <f>VLOOKUP(A40,[3]Sheet2!$A$1:$B$620,2,FALSE)</f>
        <v>Numeric</v>
      </c>
      <c r="G40" s="194">
        <v>8</v>
      </c>
      <c r="H40" s="186" t="s">
        <v>15</v>
      </c>
      <c r="I40" s="186" t="s">
        <v>20</v>
      </c>
      <c r="J40" s="186" t="s">
        <v>20</v>
      </c>
      <c r="L40" s="186" t="s">
        <v>18</v>
      </c>
      <c r="M40" s="186" t="s">
        <v>14</v>
      </c>
    </row>
    <row r="41" spans="1:13" x14ac:dyDescent="0.3">
      <c r="A41" s="191" t="s">
        <v>15399</v>
      </c>
      <c r="B41" s="192">
        <v>34</v>
      </c>
      <c r="C41" s="193" t="s">
        <v>15412</v>
      </c>
      <c r="F41" s="192" t="str">
        <f>VLOOKUP(A41,[3]Sheet2!$A$1:$B$620,2,FALSE)</f>
        <v>Numeric</v>
      </c>
      <c r="G41" s="194">
        <v>8</v>
      </c>
      <c r="H41" s="186" t="s">
        <v>15</v>
      </c>
      <c r="I41" s="186" t="s">
        <v>20</v>
      </c>
      <c r="J41" s="186" t="s">
        <v>20</v>
      </c>
      <c r="L41" s="186" t="s">
        <v>18</v>
      </c>
      <c r="M41" s="186" t="s">
        <v>14</v>
      </c>
    </row>
    <row r="42" spans="1:13" x14ac:dyDescent="0.3">
      <c r="A42" s="191" t="s">
        <v>15315</v>
      </c>
      <c r="B42" s="192">
        <v>35</v>
      </c>
      <c r="C42" s="193" t="s">
        <v>15413</v>
      </c>
      <c r="F42" s="192" t="str">
        <f>VLOOKUP(A42,[3]Sheet2!$A$1:$B$620,2,FALSE)</f>
        <v>Numeric</v>
      </c>
      <c r="G42" s="194">
        <v>8</v>
      </c>
      <c r="H42" s="186" t="s">
        <v>15</v>
      </c>
      <c r="I42" s="186" t="s">
        <v>20</v>
      </c>
      <c r="J42" s="186" t="s">
        <v>20</v>
      </c>
      <c r="L42" s="186" t="s">
        <v>18</v>
      </c>
      <c r="M42" s="186" t="s">
        <v>14</v>
      </c>
    </row>
    <row r="43" spans="1:13" x14ac:dyDescent="0.3">
      <c r="A43" s="191" t="s">
        <v>15385</v>
      </c>
      <c r="B43" s="192">
        <v>36</v>
      </c>
      <c r="C43" s="193" t="s">
        <v>15413</v>
      </c>
      <c r="F43" s="192" t="str">
        <f>VLOOKUP(A43,[3]Sheet2!$A$1:$B$620,2,FALSE)</f>
        <v>Numeric</v>
      </c>
      <c r="G43" s="194">
        <v>8</v>
      </c>
      <c r="H43" s="186" t="s">
        <v>15</v>
      </c>
      <c r="I43" s="186" t="s">
        <v>20</v>
      </c>
      <c r="J43" s="186" t="s">
        <v>20</v>
      </c>
      <c r="L43" s="186" t="s">
        <v>18</v>
      </c>
      <c r="M43" s="186" t="s">
        <v>14</v>
      </c>
    </row>
    <row r="44" spans="1:13" x14ac:dyDescent="0.3">
      <c r="A44" s="191" t="s">
        <v>4210</v>
      </c>
      <c r="B44" s="192">
        <v>37</v>
      </c>
      <c r="C44" s="193" t="s">
        <v>15414</v>
      </c>
      <c r="D44" s="199">
        <v>1</v>
      </c>
      <c r="E44" s="204" t="s">
        <v>9520</v>
      </c>
      <c r="F44" s="192" t="str">
        <f>VLOOKUP(A44,[3]Sheet2!$A$1:$B$620,2,FALSE)</f>
        <v>Numeric</v>
      </c>
      <c r="G44" s="194">
        <v>6</v>
      </c>
      <c r="H44" s="186" t="s">
        <v>15</v>
      </c>
      <c r="I44" s="186" t="s">
        <v>24</v>
      </c>
      <c r="J44" s="186" t="s">
        <v>24</v>
      </c>
      <c r="K44" s="186" t="s">
        <v>4210</v>
      </c>
      <c r="L44" s="186" t="s">
        <v>18</v>
      </c>
      <c r="M44" s="186" t="s">
        <v>14</v>
      </c>
    </row>
    <row r="45" spans="1:13" x14ac:dyDescent="0.3">
      <c r="A45" s="191"/>
      <c r="B45" s="192"/>
      <c r="C45" s="193"/>
      <c r="D45" s="199">
        <v>2</v>
      </c>
      <c r="E45" s="204" t="s">
        <v>7980</v>
      </c>
      <c r="F45" s="192"/>
      <c r="G45" s="194"/>
    </row>
    <row r="46" spans="1:13" x14ac:dyDescent="0.3">
      <c r="A46" s="191" t="s">
        <v>80</v>
      </c>
      <c r="B46" s="192">
        <v>38</v>
      </c>
      <c r="C46" s="193" t="s">
        <v>14303</v>
      </c>
      <c r="D46" s="199">
        <v>1</v>
      </c>
      <c r="E46" s="204" t="s">
        <v>8017</v>
      </c>
      <c r="F46" s="192" t="str">
        <f>VLOOKUP(A46,[3]Sheet2!$A$1:$B$620,2,FALSE)</f>
        <v>Numeric</v>
      </c>
      <c r="G46" s="194">
        <v>6</v>
      </c>
      <c r="H46" s="186" t="s">
        <v>15</v>
      </c>
      <c r="I46" s="186" t="s">
        <v>24</v>
      </c>
      <c r="J46" s="186" t="s">
        <v>24</v>
      </c>
      <c r="K46" s="186" t="s">
        <v>80</v>
      </c>
      <c r="L46" s="186" t="s">
        <v>18</v>
      </c>
      <c r="M46" s="186" t="s">
        <v>14</v>
      </c>
    </row>
    <row r="47" spans="1:13" x14ac:dyDescent="0.3">
      <c r="A47" s="191"/>
      <c r="B47" s="192"/>
      <c r="C47" s="193"/>
      <c r="D47" s="199">
        <v>2</v>
      </c>
      <c r="E47" s="204" t="s">
        <v>7933</v>
      </c>
      <c r="F47" s="192"/>
      <c r="G47" s="194"/>
    </row>
    <row r="48" spans="1:13" ht="26" x14ac:dyDescent="0.3">
      <c r="A48" s="191" t="s">
        <v>4217</v>
      </c>
      <c r="B48" s="192">
        <v>39</v>
      </c>
      <c r="C48" s="193" t="s">
        <v>14304</v>
      </c>
      <c r="D48" s="199">
        <v>1</v>
      </c>
      <c r="E48" s="204" t="s">
        <v>8017</v>
      </c>
      <c r="F48" s="192" t="str">
        <f>VLOOKUP(A48,[3]Sheet2!$A$1:$B$620,2,FALSE)</f>
        <v>Numeric</v>
      </c>
      <c r="G48" s="194">
        <v>6</v>
      </c>
      <c r="H48" s="186" t="s">
        <v>15</v>
      </c>
      <c r="I48" s="186" t="s">
        <v>24</v>
      </c>
      <c r="J48" s="186" t="s">
        <v>24</v>
      </c>
      <c r="K48" s="186" t="s">
        <v>4217</v>
      </c>
      <c r="L48" s="186" t="s">
        <v>18</v>
      </c>
      <c r="M48" s="186" t="s">
        <v>14</v>
      </c>
    </row>
    <row r="49" spans="1:13" x14ac:dyDescent="0.3">
      <c r="A49" s="191"/>
      <c r="B49" s="192"/>
      <c r="C49" s="193"/>
      <c r="D49" s="199">
        <v>2</v>
      </c>
      <c r="E49" s="204" t="s">
        <v>7933</v>
      </c>
      <c r="F49" s="192"/>
      <c r="G49" s="194"/>
    </row>
    <row r="50" spans="1:13" x14ac:dyDescent="0.3">
      <c r="A50" s="191" t="s">
        <v>89</v>
      </c>
      <c r="B50" s="192">
        <v>40</v>
      </c>
      <c r="C50" s="193" t="s">
        <v>14305</v>
      </c>
      <c r="D50" s="199">
        <v>1</v>
      </c>
      <c r="E50" s="204" t="s">
        <v>8017</v>
      </c>
      <c r="F50" s="192" t="str">
        <f>VLOOKUP(A50,[3]Sheet2!$A$1:$B$620,2,FALSE)</f>
        <v>Numeric</v>
      </c>
      <c r="G50" s="194">
        <v>6</v>
      </c>
      <c r="H50" s="186" t="s">
        <v>15</v>
      </c>
      <c r="I50" s="186" t="s">
        <v>24</v>
      </c>
      <c r="J50" s="186" t="s">
        <v>24</v>
      </c>
      <c r="K50" s="186" t="s">
        <v>89</v>
      </c>
      <c r="L50" s="186" t="s">
        <v>18</v>
      </c>
      <c r="M50" s="186" t="s">
        <v>14</v>
      </c>
    </row>
    <row r="51" spans="1:13" x14ac:dyDescent="0.3">
      <c r="A51" s="191"/>
      <c r="B51" s="192"/>
      <c r="C51" s="193"/>
      <c r="D51" s="199">
        <v>2</v>
      </c>
      <c r="E51" s="204" t="s">
        <v>7933</v>
      </c>
      <c r="F51" s="192"/>
      <c r="G51" s="194"/>
    </row>
    <row r="52" spans="1:13" ht="26" x14ac:dyDescent="0.3">
      <c r="A52" s="191" t="s">
        <v>90</v>
      </c>
      <c r="B52" s="192">
        <v>41</v>
      </c>
      <c r="C52" s="193" t="s">
        <v>14306</v>
      </c>
      <c r="D52" s="199">
        <v>1</v>
      </c>
      <c r="E52" s="204" t="s">
        <v>8017</v>
      </c>
      <c r="F52" s="192" t="str">
        <f>VLOOKUP(A52,[3]Sheet2!$A$1:$B$620,2,FALSE)</f>
        <v>Numeric</v>
      </c>
      <c r="G52" s="194">
        <v>7</v>
      </c>
      <c r="H52" s="186" t="s">
        <v>15</v>
      </c>
      <c r="I52" s="186" t="s">
        <v>24</v>
      </c>
      <c r="J52" s="186" t="s">
        <v>24</v>
      </c>
      <c r="K52" s="186" t="s">
        <v>90</v>
      </c>
      <c r="L52" s="186" t="s">
        <v>18</v>
      </c>
      <c r="M52" s="186" t="s">
        <v>14</v>
      </c>
    </row>
    <row r="53" spans="1:13" x14ac:dyDescent="0.3">
      <c r="A53" s="191"/>
      <c r="B53" s="192"/>
      <c r="C53" s="193"/>
      <c r="D53" s="199">
        <v>2</v>
      </c>
      <c r="E53" s="204" t="s">
        <v>7933</v>
      </c>
      <c r="F53" s="192"/>
      <c r="G53" s="194"/>
    </row>
    <row r="54" spans="1:13" ht="26" x14ac:dyDescent="0.3">
      <c r="A54" s="191" t="s">
        <v>91</v>
      </c>
      <c r="B54" s="192">
        <v>42</v>
      </c>
      <c r="C54" s="193" t="s">
        <v>15387</v>
      </c>
      <c r="F54" s="192" t="str">
        <f>VLOOKUP(A54,[3]Sheet2!$A$1:$B$620,2,FALSE)</f>
        <v>Numeric</v>
      </c>
      <c r="G54" s="194">
        <v>10</v>
      </c>
      <c r="H54" s="186" t="s">
        <v>15</v>
      </c>
      <c r="I54" s="186" t="s">
        <v>2204</v>
      </c>
      <c r="J54" s="186" t="s">
        <v>2204</v>
      </c>
      <c r="L54" s="186" t="s">
        <v>18</v>
      </c>
      <c r="M54" s="186" t="s">
        <v>14</v>
      </c>
    </row>
    <row r="55" spans="1:13" x14ac:dyDescent="0.3">
      <c r="A55" s="191" t="s">
        <v>11995</v>
      </c>
      <c r="B55" s="192">
        <v>43</v>
      </c>
      <c r="C55" s="193" t="s">
        <v>14307</v>
      </c>
      <c r="D55" s="199">
        <v>1</v>
      </c>
      <c r="E55" s="204" t="s">
        <v>15415</v>
      </c>
      <c r="F55" s="192" t="str">
        <f>VLOOKUP(A55,[3]Sheet2!$A$1:$B$620,2,FALSE)</f>
        <v>Numeric</v>
      </c>
      <c r="G55" s="194">
        <v>7</v>
      </c>
      <c r="H55" s="186" t="s">
        <v>15</v>
      </c>
      <c r="I55" s="186" t="s">
        <v>24</v>
      </c>
      <c r="J55" s="186" t="s">
        <v>24</v>
      </c>
      <c r="K55" s="186" t="s">
        <v>11995</v>
      </c>
      <c r="L55" s="186" t="s">
        <v>18</v>
      </c>
      <c r="M55" s="186" t="s">
        <v>14</v>
      </c>
    </row>
    <row r="56" spans="1:13" x14ac:dyDescent="0.3">
      <c r="A56" s="191"/>
      <c r="B56" s="192"/>
      <c r="C56" s="193"/>
      <c r="D56" s="199">
        <v>2</v>
      </c>
      <c r="E56" s="204" t="s">
        <v>15416</v>
      </c>
      <c r="F56" s="192"/>
      <c r="G56" s="194"/>
    </row>
    <row r="57" spans="1:13" x14ac:dyDescent="0.3">
      <c r="A57" s="191"/>
      <c r="B57" s="192"/>
      <c r="C57" s="193"/>
      <c r="D57" s="199">
        <v>3</v>
      </c>
      <c r="E57" s="204" t="s">
        <v>15417</v>
      </c>
      <c r="F57" s="192"/>
      <c r="G57" s="194"/>
    </row>
    <row r="58" spans="1:13" ht="39" x14ac:dyDescent="0.3">
      <c r="A58" s="191" t="s">
        <v>14308</v>
      </c>
      <c r="B58" s="192">
        <v>44</v>
      </c>
      <c r="C58" s="193" t="s">
        <v>14309</v>
      </c>
      <c r="D58" s="199">
        <v>1</v>
      </c>
      <c r="E58" s="204" t="s">
        <v>8017</v>
      </c>
      <c r="F58" s="192" t="str">
        <f>VLOOKUP(A58,[3]Sheet2!$A$1:$B$620,2,FALSE)</f>
        <v>Numeric</v>
      </c>
      <c r="G58" s="194">
        <v>10</v>
      </c>
      <c r="H58" s="186" t="s">
        <v>15</v>
      </c>
      <c r="I58" s="186" t="s">
        <v>24</v>
      </c>
      <c r="J58" s="186" t="s">
        <v>24</v>
      </c>
      <c r="K58" s="186" t="s">
        <v>14308</v>
      </c>
      <c r="L58" s="186" t="s">
        <v>18</v>
      </c>
      <c r="M58" s="186" t="s">
        <v>14</v>
      </c>
    </row>
    <row r="59" spans="1:13" x14ac:dyDescent="0.3">
      <c r="A59" s="191"/>
      <c r="B59" s="192"/>
      <c r="C59" s="193"/>
      <c r="D59" s="199">
        <v>2</v>
      </c>
      <c r="E59" s="204" t="s">
        <v>7933</v>
      </c>
      <c r="F59" s="192"/>
      <c r="G59" s="194"/>
    </row>
    <row r="60" spans="1:13" ht="26" x14ac:dyDescent="0.3">
      <c r="A60" s="191" t="s">
        <v>15391</v>
      </c>
      <c r="B60" s="192">
        <v>45</v>
      </c>
      <c r="C60" s="193" t="s">
        <v>15392</v>
      </c>
      <c r="F60" s="192" t="str">
        <f>VLOOKUP(A60,[3]Sheet2!$A$1:$B$620,2,FALSE)</f>
        <v>Numeric</v>
      </c>
      <c r="G60" s="194">
        <v>10</v>
      </c>
      <c r="H60" s="186" t="s">
        <v>15</v>
      </c>
      <c r="I60" s="186" t="s">
        <v>2204</v>
      </c>
      <c r="J60" s="186" t="s">
        <v>2204</v>
      </c>
      <c r="L60" s="186" t="s">
        <v>18</v>
      </c>
      <c r="M60" s="186" t="s">
        <v>14</v>
      </c>
    </row>
    <row r="61" spans="1:13" ht="39" x14ac:dyDescent="0.3">
      <c r="A61" s="191" t="s">
        <v>14310</v>
      </c>
      <c r="B61" s="192">
        <v>46</v>
      </c>
      <c r="C61" s="193" t="s">
        <v>14311</v>
      </c>
      <c r="D61" s="199">
        <v>1</v>
      </c>
      <c r="E61" s="204" t="s">
        <v>14312</v>
      </c>
      <c r="F61" s="192" t="str">
        <f>VLOOKUP(A61,[3]Sheet2!$A$1:$B$620,2,FALSE)</f>
        <v>Numeric</v>
      </c>
      <c r="G61" s="194">
        <v>10</v>
      </c>
      <c r="H61" s="186" t="s">
        <v>15</v>
      </c>
      <c r="I61" s="186" t="s">
        <v>24</v>
      </c>
      <c r="J61" s="186" t="s">
        <v>24</v>
      </c>
      <c r="K61" s="186" t="s">
        <v>14310</v>
      </c>
      <c r="L61" s="186" t="s">
        <v>18</v>
      </c>
      <c r="M61" s="186" t="s">
        <v>14</v>
      </c>
    </row>
    <row r="62" spans="1:13" x14ac:dyDescent="0.3">
      <c r="A62" s="191"/>
      <c r="B62" s="192"/>
      <c r="C62" s="193"/>
      <c r="D62" s="199">
        <v>2</v>
      </c>
      <c r="E62" s="204" t="s">
        <v>14313</v>
      </c>
      <c r="F62" s="192"/>
      <c r="G62" s="194"/>
    </row>
    <row r="63" spans="1:13" ht="39" x14ac:dyDescent="0.3">
      <c r="A63" s="191" t="s">
        <v>14314</v>
      </c>
      <c r="B63" s="192">
        <v>47</v>
      </c>
      <c r="C63" s="193" t="s">
        <v>14315</v>
      </c>
      <c r="D63" s="199">
        <v>1</v>
      </c>
      <c r="E63" s="204" t="s">
        <v>8017</v>
      </c>
      <c r="F63" s="192" t="str">
        <f>VLOOKUP(A63,[3]Sheet2!$A$1:$B$620,2,FALSE)</f>
        <v>Numeric</v>
      </c>
      <c r="G63" s="194">
        <v>10</v>
      </c>
      <c r="H63" s="186" t="s">
        <v>15</v>
      </c>
      <c r="I63" s="186" t="s">
        <v>24</v>
      </c>
      <c r="J63" s="186" t="s">
        <v>24</v>
      </c>
      <c r="K63" s="186" t="s">
        <v>14314</v>
      </c>
      <c r="L63" s="186" t="s">
        <v>18</v>
      </c>
      <c r="M63" s="186" t="s">
        <v>14</v>
      </c>
    </row>
    <row r="64" spans="1:13" x14ac:dyDescent="0.3">
      <c r="A64" s="191"/>
      <c r="B64" s="192"/>
      <c r="C64" s="193"/>
      <c r="D64" s="199">
        <v>2</v>
      </c>
      <c r="E64" s="204" t="s">
        <v>7933</v>
      </c>
      <c r="F64" s="192"/>
      <c r="G64" s="194"/>
    </row>
    <row r="65" spans="1:13" ht="26" x14ac:dyDescent="0.3">
      <c r="A65" s="191" t="s">
        <v>15331</v>
      </c>
      <c r="B65" s="192">
        <v>48</v>
      </c>
      <c r="C65" s="193" t="s">
        <v>15332</v>
      </c>
      <c r="F65" s="192" t="str">
        <f>VLOOKUP(A65,[3]Sheet2!$A$1:$B$620,2,FALSE)</f>
        <v>Numeric</v>
      </c>
      <c r="G65" s="194">
        <v>10</v>
      </c>
      <c r="H65" s="186" t="s">
        <v>15</v>
      </c>
      <c r="I65" s="186" t="s">
        <v>2204</v>
      </c>
      <c r="J65" s="186" t="s">
        <v>2204</v>
      </c>
      <c r="L65" s="186" t="s">
        <v>18</v>
      </c>
      <c r="M65" s="186" t="s">
        <v>14</v>
      </c>
    </row>
    <row r="66" spans="1:13" ht="39" x14ac:dyDescent="0.3">
      <c r="A66" s="191" t="s">
        <v>14316</v>
      </c>
      <c r="B66" s="192">
        <v>49</v>
      </c>
      <c r="C66" s="193" t="s">
        <v>14317</v>
      </c>
      <c r="D66" s="199">
        <v>1</v>
      </c>
      <c r="E66" s="204" t="s">
        <v>14312</v>
      </c>
      <c r="F66" s="192" t="str">
        <f>VLOOKUP(A66,[3]Sheet2!$A$1:$B$620,2,FALSE)</f>
        <v>Numeric</v>
      </c>
      <c r="G66" s="194">
        <v>10</v>
      </c>
      <c r="H66" s="186" t="s">
        <v>15</v>
      </c>
      <c r="I66" s="186" t="s">
        <v>24</v>
      </c>
      <c r="J66" s="186" t="s">
        <v>24</v>
      </c>
      <c r="K66" s="186" t="s">
        <v>14316</v>
      </c>
      <c r="L66" s="186" t="s">
        <v>18</v>
      </c>
      <c r="M66" s="186" t="s">
        <v>14</v>
      </c>
    </row>
    <row r="67" spans="1:13" x14ac:dyDescent="0.3">
      <c r="A67" s="191"/>
      <c r="B67" s="192"/>
      <c r="C67" s="193"/>
      <c r="D67" s="199">
        <v>2</v>
      </c>
      <c r="E67" s="204" t="s">
        <v>14313</v>
      </c>
      <c r="F67" s="192"/>
      <c r="G67" s="194"/>
    </row>
    <row r="68" spans="1:13" ht="39" x14ac:dyDescent="0.3">
      <c r="A68" s="191" t="s">
        <v>14318</v>
      </c>
      <c r="B68" s="192">
        <v>50</v>
      </c>
      <c r="C68" s="193" t="s">
        <v>14319</v>
      </c>
      <c r="D68" s="199">
        <v>1</v>
      </c>
      <c r="E68" s="204" t="s">
        <v>8017</v>
      </c>
      <c r="F68" s="192" t="str">
        <f>VLOOKUP(A68,[3]Sheet2!$A$1:$B$620,2,FALSE)</f>
        <v>Numeric</v>
      </c>
      <c r="G68" s="194">
        <v>10</v>
      </c>
      <c r="H68" s="186" t="s">
        <v>15</v>
      </c>
      <c r="I68" s="186" t="s">
        <v>24</v>
      </c>
      <c r="J68" s="186" t="s">
        <v>24</v>
      </c>
      <c r="K68" s="186" t="s">
        <v>14318</v>
      </c>
      <c r="L68" s="186" t="s">
        <v>18</v>
      </c>
      <c r="M68" s="186" t="s">
        <v>14</v>
      </c>
    </row>
    <row r="69" spans="1:13" x14ac:dyDescent="0.3">
      <c r="A69" s="191"/>
      <c r="B69" s="192"/>
      <c r="C69" s="193"/>
      <c r="D69" s="199">
        <v>2</v>
      </c>
      <c r="E69" s="204" t="s">
        <v>7933</v>
      </c>
      <c r="F69" s="192"/>
      <c r="G69" s="194"/>
    </row>
    <row r="70" spans="1:13" ht="26" x14ac:dyDescent="0.3">
      <c r="A70" s="191" t="s">
        <v>15377</v>
      </c>
      <c r="B70" s="192">
        <v>51</v>
      </c>
      <c r="C70" s="193" t="s">
        <v>15378</v>
      </c>
      <c r="F70" s="192" t="str">
        <f>VLOOKUP(A70,[3]Sheet2!$A$1:$B$620,2,FALSE)</f>
        <v>Numeric</v>
      </c>
      <c r="G70" s="194">
        <v>10</v>
      </c>
      <c r="H70" s="186" t="s">
        <v>15</v>
      </c>
      <c r="I70" s="186" t="s">
        <v>2204</v>
      </c>
      <c r="J70" s="186" t="s">
        <v>2204</v>
      </c>
      <c r="L70" s="186" t="s">
        <v>18</v>
      </c>
      <c r="M70" s="186" t="s">
        <v>14</v>
      </c>
    </row>
    <row r="71" spans="1:13" ht="26" x14ac:dyDescent="0.3">
      <c r="A71" s="191" t="s">
        <v>15374</v>
      </c>
      <c r="B71" s="192">
        <v>52</v>
      </c>
      <c r="C71" s="193" t="s">
        <v>15375</v>
      </c>
      <c r="F71" s="192" t="str">
        <f>VLOOKUP(A71,[3]Sheet2!$A$1:$B$620,2,FALSE)</f>
        <v>String</v>
      </c>
      <c r="G71" s="194">
        <v>26</v>
      </c>
      <c r="H71" s="186" t="s">
        <v>22</v>
      </c>
      <c r="I71" s="186" t="s">
        <v>15321</v>
      </c>
      <c r="J71" s="186" t="s">
        <v>15321</v>
      </c>
      <c r="L71" s="186" t="s">
        <v>13</v>
      </c>
      <c r="M71" s="186" t="s">
        <v>14</v>
      </c>
    </row>
    <row r="72" spans="1:13" ht="39" x14ac:dyDescent="0.3">
      <c r="A72" s="191" t="s">
        <v>14320</v>
      </c>
      <c r="B72" s="192">
        <v>53</v>
      </c>
      <c r="C72" s="193" t="s">
        <v>14321</v>
      </c>
      <c r="D72" s="199">
        <v>1</v>
      </c>
      <c r="E72" s="204" t="s">
        <v>14312</v>
      </c>
      <c r="F72" s="192" t="str">
        <f>VLOOKUP(A72,[3]Sheet2!$A$1:$B$620,2,FALSE)</f>
        <v>Numeric</v>
      </c>
      <c r="G72" s="194">
        <v>10</v>
      </c>
      <c r="H72" s="186" t="s">
        <v>15</v>
      </c>
      <c r="I72" s="186" t="s">
        <v>24</v>
      </c>
      <c r="J72" s="186" t="s">
        <v>24</v>
      </c>
      <c r="K72" s="186" t="s">
        <v>14320</v>
      </c>
      <c r="L72" s="186" t="s">
        <v>18</v>
      </c>
      <c r="M72" s="186" t="s">
        <v>14</v>
      </c>
    </row>
    <row r="73" spans="1:13" x14ac:dyDescent="0.3">
      <c r="A73" s="191"/>
      <c r="B73" s="192"/>
      <c r="C73" s="193"/>
      <c r="D73" s="199">
        <v>2</v>
      </c>
      <c r="E73" s="204" t="s">
        <v>14313</v>
      </c>
      <c r="F73" s="192"/>
      <c r="G73" s="194"/>
    </row>
    <row r="74" spans="1:13" ht="39" x14ac:dyDescent="0.3">
      <c r="A74" s="191" t="s">
        <v>93</v>
      </c>
      <c r="B74" s="192">
        <v>54</v>
      </c>
      <c r="C74" s="193" t="s">
        <v>14322</v>
      </c>
      <c r="D74" s="199">
        <v>1</v>
      </c>
      <c r="E74" s="204" t="s">
        <v>8017</v>
      </c>
      <c r="F74" s="192" t="str">
        <f>VLOOKUP(A74,[3]Sheet2!$A$1:$B$620,2,FALSE)</f>
        <v>Numeric</v>
      </c>
      <c r="G74" s="194">
        <v>8</v>
      </c>
      <c r="H74" s="186" t="s">
        <v>15</v>
      </c>
      <c r="I74" s="186" t="s">
        <v>24</v>
      </c>
      <c r="J74" s="186" t="s">
        <v>24</v>
      </c>
      <c r="K74" s="186" t="s">
        <v>93</v>
      </c>
      <c r="L74" s="186" t="s">
        <v>18</v>
      </c>
      <c r="M74" s="186" t="s">
        <v>14</v>
      </c>
    </row>
    <row r="75" spans="1:13" x14ac:dyDescent="0.3">
      <c r="A75" s="191"/>
      <c r="B75" s="192"/>
      <c r="C75" s="193"/>
      <c r="D75" s="199">
        <v>2</v>
      </c>
      <c r="E75" s="204" t="s">
        <v>7933</v>
      </c>
      <c r="F75" s="192"/>
      <c r="G75" s="194"/>
    </row>
    <row r="76" spans="1:13" ht="52" x14ac:dyDescent="0.3">
      <c r="A76" s="191" t="s">
        <v>94</v>
      </c>
      <c r="B76" s="192">
        <v>55</v>
      </c>
      <c r="C76" s="193" t="s">
        <v>14323</v>
      </c>
      <c r="D76" s="199">
        <v>1</v>
      </c>
      <c r="E76" s="204" t="s">
        <v>8017</v>
      </c>
      <c r="F76" s="192" t="str">
        <f>VLOOKUP(A76,[3]Sheet2!$A$1:$B$620,2,FALSE)</f>
        <v>Numeric</v>
      </c>
      <c r="G76" s="194">
        <v>8</v>
      </c>
      <c r="H76" s="186" t="s">
        <v>15</v>
      </c>
      <c r="I76" s="186" t="s">
        <v>24</v>
      </c>
      <c r="J76" s="186" t="s">
        <v>24</v>
      </c>
      <c r="K76" s="186" t="s">
        <v>94</v>
      </c>
      <c r="L76" s="186" t="s">
        <v>18</v>
      </c>
      <c r="M76" s="186" t="s">
        <v>14</v>
      </c>
    </row>
    <row r="77" spans="1:13" x14ac:dyDescent="0.3">
      <c r="A77" s="191"/>
      <c r="B77" s="192"/>
      <c r="C77" s="193"/>
      <c r="D77" s="199">
        <v>2</v>
      </c>
      <c r="E77" s="204" t="s">
        <v>7933</v>
      </c>
      <c r="F77" s="192"/>
      <c r="G77" s="194"/>
    </row>
    <row r="78" spans="1:13" ht="39" x14ac:dyDescent="0.3">
      <c r="A78" s="191" t="s">
        <v>96</v>
      </c>
      <c r="B78" s="192">
        <v>56</v>
      </c>
      <c r="C78" s="193" t="s">
        <v>14324</v>
      </c>
      <c r="D78" s="199">
        <v>1</v>
      </c>
      <c r="E78" s="204" t="s">
        <v>8017</v>
      </c>
      <c r="F78" s="192" t="str">
        <f>VLOOKUP(A78,[3]Sheet2!$A$1:$B$620,2,FALSE)</f>
        <v>Numeric</v>
      </c>
      <c r="G78" s="194">
        <v>8</v>
      </c>
      <c r="H78" s="186" t="s">
        <v>15</v>
      </c>
      <c r="I78" s="186" t="s">
        <v>24</v>
      </c>
      <c r="J78" s="186" t="s">
        <v>24</v>
      </c>
      <c r="K78" s="186" t="s">
        <v>96</v>
      </c>
      <c r="L78" s="186" t="s">
        <v>18</v>
      </c>
      <c r="M78" s="186" t="s">
        <v>14</v>
      </c>
    </row>
    <row r="79" spans="1:13" x14ac:dyDescent="0.3">
      <c r="A79" s="191"/>
      <c r="B79" s="192"/>
      <c r="C79" s="193"/>
      <c r="D79" s="199">
        <v>2</v>
      </c>
      <c r="E79" s="204" t="s">
        <v>7933</v>
      </c>
      <c r="F79" s="192"/>
      <c r="G79" s="194"/>
    </row>
    <row r="80" spans="1:13" ht="39" x14ac:dyDescent="0.3">
      <c r="A80" s="191" t="s">
        <v>97</v>
      </c>
      <c r="B80" s="192">
        <v>57</v>
      </c>
      <c r="C80" s="193" t="s">
        <v>14325</v>
      </c>
      <c r="D80" s="199">
        <v>1</v>
      </c>
      <c r="E80" s="204" t="s">
        <v>8017</v>
      </c>
      <c r="F80" s="192" t="str">
        <f>VLOOKUP(A80,[3]Sheet2!$A$1:$B$620,2,FALSE)</f>
        <v>Numeric</v>
      </c>
      <c r="G80" s="194">
        <v>8</v>
      </c>
      <c r="H80" s="186" t="s">
        <v>15</v>
      </c>
      <c r="I80" s="186" t="s">
        <v>24</v>
      </c>
      <c r="J80" s="186" t="s">
        <v>24</v>
      </c>
      <c r="K80" s="186" t="s">
        <v>97</v>
      </c>
      <c r="L80" s="186" t="s">
        <v>18</v>
      </c>
      <c r="M80" s="186" t="s">
        <v>14</v>
      </c>
    </row>
    <row r="81" spans="1:13" x14ac:dyDescent="0.3">
      <c r="A81" s="191"/>
      <c r="B81" s="192"/>
      <c r="C81" s="193"/>
      <c r="D81" s="199">
        <v>2</v>
      </c>
      <c r="E81" s="204" t="s">
        <v>7933</v>
      </c>
      <c r="F81" s="192"/>
      <c r="G81" s="194"/>
    </row>
    <row r="82" spans="1:13" ht="52" x14ac:dyDescent="0.3">
      <c r="A82" s="191" t="s">
        <v>98</v>
      </c>
      <c r="B82" s="192">
        <v>58</v>
      </c>
      <c r="C82" s="193" t="s">
        <v>14326</v>
      </c>
      <c r="D82" s="199">
        <v>1</v>
      </c>
      <c r="E82" s="204" t="s">
        <v>8017</v>
      </c>
      <c r="F82" s="192" t="str">
        <f>VLOOKUP(A82,[3]Sheet2!$A$1:$B$620,2,FALSE)</f>
        <v>Numeric</v>
      </c>
      <c r="G82" s="194">
        <v>8</v>
      </c>
      <c r="H82" s="186" t="s">
        <v>15</v>
      </c>
      <c r="I82" s="186" t="s">
        <v>24</v>
      </c>
      <c r="J82" s="186" t="s">
        <v>24</v>
      </c>
      <c r="K82" s="186" t="s">
        <v>98</v>
      </c>
      <c r="L82" s="186" t="s">
        <v>18</v>
      </c>
      <c r="M82" s="186" t="s">
        <v>14</v>
      </c>
    </row>
    <row r="83" spans="1:13" x14ac:dyDescent="0.3">
      <c r="A83" s="191"/>
      <c r="B83" s="192"/>
      <c r="C83" s="193"/>
      <c r="D83" s="199">
        <v>2</v>
      </c>
      <c r="E83" s="204" t="s">
        <v>7933</v>
      </c>
      <c r="F83" s="192"/>
      <c r="G83" s="194"/>
    </row>
    <row r="84" spans="1:13" ht="52" x14ac:dyDescent="0.3">
      <c r="A84" s="191" t="s">
        <v>99</v>
      </c>
      <c r="B84" s="192">
        <v>59</v>
      </c>
      <c r="C84" s="193" t="s">
        <v>14327</v>
      </c>
      <c r="D84" s="199">
        <v>1</v>
      </c>
      <c r="E84" s="204" t="s">
        <v>8017</v>
      </c>
      <c r="F84" s="192" t="str">
        <f>VLOOKUP(A84,[3]Sheet2!$A$1:$B$620,2,FALSE)</f>
        <v>Numeric</v>
      </c>
      <c r="G84" s="194">
        <v>8</v>
      </c>
      <c r="H84" s="186" t="s">
        <v>15</v>
      </c>
      <c r="I84" s="186" t="s">
        <v>24</v>
      </c>
      <c r="J84" s="186" t="s">
        <v>24</v>
      </c>
      <c r="K84" s="186" t="s">
        <v>99</v>
      </c>
      <c r="L84" s="186" t="s">
        <v>18</v>
      </c>
      <c r="M84" s="186" t="s">
        <v>14</v>
      </c>
    </row>
    <row r="85" spans="1:13" x14ac:dyDescent="0.3">
      <c r="A85" s="191"/>
      <c r="B85" s="192"/>
      <c r="C85" s="193"/>
      <c r="D85" s="199">
        <v>2</v>
      </c>
      <c r="E85" s="204" t="s">
        <v>7933</v>
      </c>
      <c r="F85" s="192"/>
      <c r="G85" s="194"/>
    </row>
    <row r="86" spans="1:13" ht="52" x14ac:dyDescent="0.3">
      <c r="A86" s="191" t="s">
        <v>100</v>
      </c>
      <c r="B86" s="192">
        <v>60</v>
      </c>
      <c r="C86" s="193" t="s">
        <v>14328</v>
      </c>
      <c r="D86" s="199">
        <v>1</v>
      </c>
      <c r="E86" s="204" t="s">
        <v>8017</v>
      </c>
      <c r="F86" s="192" t="str">
        <f>VLOOKUP(A86,[3]Sheet2!$A$1:$B$620,2,FALSE)</f>
        <v>Numeric</v>
      </c>
      <c r="G86" s="194">
        <v>8</v>
      </c>
      <c r="H86" s="186" t="s">
        <v>15</v>
      </c>
      <c r="I86" s="186" t="s">
        <v>24</v>
      </c>
      <c r="J86" s="186" t="s">
        <v>24</v>
      </c>
      <c r="K86" s="186" t="s">
        <v>100</v>
      </c>
      <c r="L86" s="186" t="s">
        <v>18</v>
      </c>
      <c r="M86" s="186" t="s">
        <v>14</v>
      </c>
    </row>
    <row r="87" spans="1:13" x14ac:dyDescent="0.3">
      <c r="A87" s="191"/>
      <c r="B87" s="192"/>
      <c r="C87" s="193"/>
      <c r="D87" s="199">
        <v>2</v>
      </c>
      <c r="E87" s="204" t="s">
        <v>7933</v>
      </c>
      <c r="F87" s="192"/>
      <c r="G87" s="194"/>
    </row>
    <row r="88" spans="1:13" ht="39" x14ac:dyDescent="0.3">
      <c r="A88" s="191" t="s">
        <v>14329</v>
      </c>
      <c r="B88" s="192">
        <v>61</v>
      </c>
      <c r="C88" s="193" t="s">
        <v>14330</v>
      </c>
      <c r="D88" s="199">
        <v>1</v>
      </c>
      <c r="E88" s="204" t="s">
        <v>8017</v>
      </c>
      <c r="F88" s="192" t="str">
        <f>VLOOKUP(A88,[3]Sheet2!$A$1:$B$620,2,FALSE)</f>
        <v>Numeric</v>
      </c>
      <c r="G88" s="194">
        <v>8</v>
      </c>
      <c r="H88" s="186" t="s">
        <v>15</v>
      </c>
      <c r="I88" s="186" t="s">
        <v>24</v>
      </c>
      <c r="J88" s="186" t="s">
        <v>24</v>
      </c>
      <c r="K88" s="186" t="s">
        <v>14329</v>
      </c>
      <c r="L88" s="186" t="s">
        <v>18</v>
      </c>
      <c r="M88" s="186" t="s">
        <v>14</v>
      </c>
    </row>
    <row r="89" spans="1:13" x14ac:dyDescent="0.3">
      <c r="A89" s="191"/>
      <c r="B89" s="192"/>
      <c r="C89" s="193"/>
      <c r="D89" s="199">
        <v>2</v>
      </c>
      <c r="E89" s="204" t="s">
        <v>7933</v>
      </c>
      <c r="F89" s="192"/>
      <c r="G89" s="194"/>
    </row>
    <row r="90" spans="1:13" ht="39" x14ac:dyDescent="0.3">
      <c r="A90" s="191" t="s">
        <v>4964</v>
      </c>
      <c r="B90" s="192">
        <v>62</v>
      </c>
      <c r="C90" s="193" t="s">
        <v>14331</v>
      </c>
      <c r="D90" s="199">
        <v>1</v>
      </c>
      <c r="E90" s="204" t="s">
        <v>8017</v>
      </c>
      <c r="F90" s="192" t="str">
        <f>VLOOKUP(A90,[3]Sheet2!$A$1:$B$620,2,FALSE)</f>
        <v>Numeric</v>
      </c>
      <c r="G90" s="194">
        <v>6</v>
      </c>
      <c r="H90" s="186" t="s">
        <v>15</v>
      </c>
      <c r="I90" s="186" t="s">
        <v>24</v>
      </c>
      <c r="J90" s="186" t="s">
        <v>24</v>
      </c>
      <c r="K90" s="186" t="s">
        <v>4964</v>
      </c>
      <c r="L90" s="186" t="s">
        <v>18</v>
      </c>
      <c r="M90" s="186" t="s">
        <v>14</v>
      </c>
    </row>
    <row r="91" spans="1:13" x14ac:dyDescent="0.3">
      <c r="A91" s="191"/>
      <c r="B91" s="192"/>
      <c r="C91" s="193"/>
      <c r="D91" s="199">
        <v>2</v>
      </c>
      <c r="E91" s="204" t="s">
        <v>7933</v>
      </c>
      <c r="F91" s="192"/>
      <c r="G91" s="194"/>
    </row>
    <row r="92" spans="1:13" ht="26" x14ac:dyDescent="0.3">
      <c r="A92" s="191" t="s">
        <v>4966</v>
      </c>
      <c r="B92" s="192">
        <v>63</v>
      </c>
      <c r="C92" s="193" t="s">
        <v>15388</v>
      </c>
      <c r="F92" s="192" t="str">
        <f>VLOOKUP(A92,[3]Sheet2!$A$1:$B$620,2,FALSE)</f>
        <v>Numeric</v>
      </c>
      <c r="G92" s="194">
        <v>6</v>
      </c>
      <c r="H92" s="186" t="s">
        <v>15</v>
      </c>
      <c r="I92" s="186" t="s">
        <v>16</v>
      </c>
      <c r="J92" s="186" t="s">
        <v>16</v>
      </c>
      <c r="L92" s="186" t="s">
        <v>18</v>
      </c>
      <c r="M92" s="186" t="s">
        <v>14</v>
      </c>
    </row>
    <row r="93" spans="1:13" ht="26" x14ac:dyDescent="0.3">
      <c r="A93" s="191" t="s">
        <v>235</v>
      </c>
      <c r="B93" s="192">
        <v>64</v>
      </c>
      <c r="C93" s="193" t="s">
        <v>14332</v>
      </c>
      <c r="D93" s="199">
        <v>1</v>
      </c>
      <c r="E93" s="204" t="s">
        <v>14333</v>
      </c>
      <c r="F93" s="192" t="str">
        <f>VLOOKUP(A93,[3]Sheet2!$A$1:$B$620,2,FALSE)</f>
        <v>Numeric</v>
      </c>
      <c r="G93" s="194">
        <v>6</v>
      </c>
      <c r="H93" s="186" t="s">
        <v>15</v>
      </c>
      <c r="I93" s="186" t="s">
        <v>24</v>
      </c>
      <c r="J93" s="186" t="s">
        <v>24</v>
      </c>
      <c r="K93" s="186" t="s">
        <v>235</v>
      </c>
      <c r="L93" s="186" t="s">
        <v>18</v>
      </c>
      <c r="M93" s="186" t="s">
        <v>14</v>
      </c>
    </row>
    <row r="94" spans="1:13" x14ac:dyDescent="0.3">
      <c r="A94" s="191"/>
      <c r="B94" s="192"/>
      <c r="C94" s="193"/>
      <c r="D94" s="199">
        <v>2</v>
      </c>
      <c r="E94" s="204" t="s">
        <v>14334</v>
      </c>
      <c r="F94" s="192"/>
      <c r="G94" s="194"/>
    </row>
    <row r="95" spans="1:13" x14ac:dyDescent="0.3">
      <c r="A95" s="191"/>
      <c r="B95" s="192"/>
      <c r="C95" s="193"/>
      <c r="D95" s="199">
        <v>3</v>
      </c>
      <c r="E95" s="204" t="s">
        <v>14335</v>
      </c>
      <c r="F95" s="192"/>
      <c r="G95" s="194"/>
    </row>
    <row r="96" spans="1:13" ht="26" x14ac:dyDescent="0.3">
      <c r="A96" s="191" t="s">
        <v>236</v>
      </c>
      <c r="B96" s="192">
        <v>65</v>
      </c>
      <c r="C96" s="193" t="s">
        <v>14336</v>
      </c>
      <c r="D96" s="199">
        <v>1</v>
      </c>
      <c r="E96" s="204" t="s">
        <v>14337</v>
      </c>
      <c r="F96" s="192" t="str">
        <f>VLOOKUP(A96,[3]Sheet2!$A$1:$B$620,2,FALSE)</f>
        <v>Numeric</v>
      </c>
      <c r="G96" s="194">
        <v>6</v>
      </c>
      <c r="H96" s="186" t="s">
        <v>15</v>
      </c>
      <c r="I96" s="186" t="s">
        <v>24</v>
      </c>
      <c r="J96" s="186" t="s">
        <v>24</v>
      </c>
      <c r="K96" s="186" t="s">
        <v>236</v>
      </c>
      <c r="L96" s="186" t="s">
        <v>18</v>
      </c>
      <c r="M96" s="186" t="s">
        <v>14</v>
      </c>
    </row>
    <row r="97" spans="1:13" x14ac:dyDescent="0.3">
      <c r="A97" s="191"/>
      <c r="B97" s="192"/>
      <c r="C97" s="193"/>
      <c r="D97" s="199">
        <v>2</v>
      </c>
      <c r="E97" s="204" t="s">
        <v>14338</v>
      </c>
      <c r="F97" s="192"/>
      <c r="G97" s="194"/>
    </row>
    <row r="98" spans="1:13" ht="39" x14ac:dyDescent="0.3">
      <c r="A98" s="191" t="s">
        <v>4970</v>
      </c>
      <c r="B98" s="192">
        <v>66</v>
      </c>
      <c r="C98" s="193" t="s">
        <v>14339</v>
      </c>
      <c r="D98" s="199">
        <v>1</v>
      </c>
      <c r="E98" s="204" t="s">
        <v>8017</v>
      </c>
      <c r="F98" s="192" t="str">
        <f>VLOOKUP(A98,[3]Sheet2!$A$1:$B$620,2,FALSE)</f>
        <v>Numeric</v>
      </c>
      <c r="G98" s="194">
        <v>6</v>
      </c>
      <c r="H98" s="186" t="s">
        <v>15</v>
      </c>
      <c r="I98" s="186" t="s">
        <v>24</v>
      </c>
      <c r="J98" s="186" t="s">
        <v>24</v>
      </c>
      <c r="K98" s="186" t="s">
        <v>4970</v>
      </c>
      <c r="L98" s="186" t="s">
        <v>18</v>
      </c>
      <c r="M98" s="186" t="s">
        <v>14</v>
      </c>
    </row>
    <row r="99" spans="1:13" x14ac:dyDescent="0.3">
      <c r="A99" s="191"/>
      <c r="B99" s="192"/>
      <c r="C99" s="193"/>
      <c r="D99" s="199">
        <v>2</v>
      </c>
      <c r="E99" s="204" t="s">
        <v>7933</v>
      </c>
      <c r="F99" s="192"/>
      <c r="G99" s="194"/>
    </row>
    <row r="100" spans="1:13" ht="26" x14ac:dyDescent="0.3">
      <c r="A100" s="191" t="s">
        <v>4972</v>
      </c>
      <c r="B100" s="192">
        <v>67</v>
      </c>
      <c r="C100" s="193" t="s">
        <v>15322</v>
      </c>
      <c r="F100" s="192" t="str">
        <f>VLOOKUP(A100,[3]Sheet2!$A$1:$B$620,2,FALSE)</f>
        <v>Numeric</v>
      </c>
      <c r="G100" s="194">
        <v>6</v>
      </c>
      <c r="H100" s="186" t="s">
        <v>15</v>
      </c>
      <c r="I100" s="186" t="s">
        <v>16</v>
      </c>
      <c r="J100" s="186" t="s">
        <v>16</v>
      </c>
      <c r="L100" s="186" t="s">
        <v>18</v>
      </c>
      <c r="M100" s="186" t="s">
        <v>14</v>
      </c>
    </row>
    <row r="101" spans="1:13" x14ac:dyDescent="0.3">
      <c r="A101" s="191" t="s">
        <v>4974</v>
      </c>
      <c r="B101" s="192">
        <v>68</v>
      </c>
      <c r="C101" s="193" t="s">
        <v>14340</v>
      </c>
      <c r="D101" s="199">
        <v>1</v>
      </c>
      <c r="E101" s="204" t="s">
        <v>14341</v>
      </c>
      <c r="F101" s="192" t="str">
        <f>VLOOKUP(A101,[3]Sheet2!$A$1:$B$620,2,FALSE)</f>
        <v>Numeric</v>
      </c>
      <c r="G101" s="194">
        <v>6</v>
      </c>
      <c r="H101" s="186" t="s">
        <v>15</v>
      </c>
      <c r="I101" s="186" t="s">
        <v>24</v>
      </c>
      <c r="J101" s="186" t="s">
        <v>24</v>
      </c>
      <c r="K101" s="186" t="s">
        <v>4974</v>
      </c>
      <c r="L101" s="186" t="s">
        <v>18</v>
      </c>
      <c r="M101" s="186" t="s">
        <v>14</v>
      </c>
    </row>
    <row r="102" spans="1:13" x14ac:dyDescent="0.3">
      <c r="A102" s="191"/>
      <c r="B102" s="192"/>
      <c r="C102" s="193"/>
      <c r="D102" s="199">
        <v>2</v>
      </c>
      <c r="E102" s="204" t="s">
        <v>14342</v>
      </c>
      <c r="F102" s="192"/>
      <c r="G102" s="194"/>
    </row>
    <row r="103" spans="1:13" x14ac:dyDescent="0.3">
      <c r="A103" s="191"/>
      <c r="B103" s="192"/>
      <c r="C103" s="193"/>
      <c r="D103" s="199">
        <v>3</v>
      </c>
      <c r="E103" s="204" t="s">
        <v>14343</v>
      </c>
      <c r="F103" s="192"/>
      <c r="G103" s="194"/>
    </row>
    <row r="104" spans="1:13" ht="52" x14ac:dyDescent="0.3">
      <c r="A104" s="191" t="s">
        <v>4976</v>
      </c>
      <c r="B104" s="192">
        <v>69</v>
      </c>
      <c r="C104" s="193" t="s">
        <v>14344</v>
      </c>
      <c r="D104" s="199">
        <v>1</v>
      </c>
      <c r="E104" s="204" t="s">
        <v>12342</v>
      </c>
      <c r="F104" s="192" t="str">
        <f>VLOOKUP(A104,[3]Sheet2!$A$1:$B$620,2,FALSE)</f>
        <v>Numeric</v>
      </c>
      <c r="G104" s="194">
        <v>6</v>
      </c>
      <c r="H104" s="186" t="s">
        <v>15</v>
      </c>
      <c r="I104" s="186" t="s">
        <v>24</v>
      </c>
      <c r="J104" s="186" t="s">
        <v>24</v>
      </c>
      <c r="K104" s="186" t="s">
        <v>4976</v>
      </c>
      <c r="L104" s="186" t="s">
        <v>18</v>
      </c>
      <c r="M104" s="186" t="s">
        <v>14</v>
      </c>
    </row>
    <row r="105" spans="1:13" x14ac:dyDescent="0.3">
      <c r="A105" s="191"/>
      <c r="B105" s="192"/>
      <c r="C105" s="193"/>
      <c r="D105" s="199">
        <v>2</v>
      </c>
      <c r="E105" s="204" t="s">
        <v>12343</v>
      </c>
      <c r="F105" s="192"/>
      <c r="G105" s="194"/>
    </row>
    <row r="106" spans="1:13" x14ac:dyDescent="0.3">
      <c r="A106" s="191"/>
      <c r="B106" s="192"/>
      <c r="C106" s="193"/>
      <c r="D106" s="199">
        <v>3</v>
      </c>
      <c r="E106" s="204" t="s">
        <v>14345</v>
      </c>
      <c r="F106" s="192"/>
      <c r="G106" s="194"/>
    </row>
    <row r="107" spans="1:13" ht="39" x14ac:dyDescent="0.3">
      <c r="A107" s="191" t="s">
        <v>278</v>
      </c>
      <c r="B107" s="192">
        <v>70</v>
      </c>
      <c r="C107" s="193" t="s">
        <v>14346</v>
      </c>
      <c r="D107" s="199">
        <v>1</v>
      </c>
      <c r="E107" s="204" t="s">
        <v>8017</v>
      </c>
      <c r="F107" s="192" t="str">
        <f>VLOOKUP(A107,[3]Sheet2!$A$1:$B$620,2,FALSE)</f>
        <v>Numeric</v>
      </c>
      <c r="G107" s="194">
        <v>7</v>
      </c>
      <c r="H107" s="186" t="s">
        <v>15</v>
      </c>
      <c r="I107" s="186" t="s">
        <v>24</v>
      </c>
      <c r="J107" s="186" t="s">
        <v>24</v>
      </c>
      <c r="K107" s="186" t="s">
        <v>278</v>
      </c>
      <c r="L107" s="186" t="s">
        <v>18</v>
      </c>
      <c r="M107" s="186" t="s">
        <v>14</v>
      </c>
    </row>
    <row r="108" spans="1:13" x14ac:dyDescent="0.3">
      <c r="A108" s="191"/>
      <c r="B108" s="192"/>
      <c r="C108" s="193"/>
      <c r="D108" s="199">
        <v>2</v>
      </c>
      <c r="E108" s="204" t="s">
        <v>7933</v>
      </c>
      <c r="F108" s="192"/>
      <c r="G108" s="194"/>
    </row>
    <row r="109" spans="1:13" ht="39" x14ac:dyDescent="0.3">
      <c r="A109" s="191" t="s">
        <v>7548</v>
      </c>
      <c r="B109" s="192">
        <v>71</v>
      </c>
      <c r="C109" s="193" t="s">
        <v>14347</v>
      </c>
      <c r="D109" s="199">
        <v>1</v>
      </c>
      <c r="E109" s="204" t="s">
        <v>8017</v>
      </c>
      <c r="F109" s="192" t="str">
        <f>VLOOKUP(A109,[3]Sheet2!$A$1:$B$620,2,FALSE)</f>
        <v>Numeric</v>
      </c>
      <c r="G109" s="194">
        <v>7</v>
      </c>
      <c r="H109" s="186" t="s">
        <v>15</v>
      </c>
      <c r="I109" s="186" t="s">
        <v>24</v>
      </c>
      <c r="J109" s="186" t="s">
        <v>24</v>
      </c>
      <c r="K109" s="186" t="s">
        <v>7548</v>
      </c>
      <c r="L109" s="186" t="s">
        <v>18</v>
      </c>
      <c r="M109" s="186" t="s">
        <v>14</v>
      </c>
    </row>
    <row r="110" spans="1:13" x14ac:dyDescent="0.3">
      <c r="A110" s="191"/>
      <c r="B110" s="192"/>
      <c r="C110" s="193"/>
      <c r="D110" s="199">
        <v>2</v>
      </c>
      <c r="E110" s="204" t="s">
        <v>7933</v>
      </c>
      <c r="F110" s="192"/>
      <c r="G110" s="194"/>
    </row>
    <row r="111" spans="1:13" ht="39" x14ac:dyDescent="0.3">
      <c r="A111" s="191" t="s">
        <v>14348</v>
      </c>
      <c r="B111" s="192">
        <v>72</v>
      </c>
      <c r="C111" s="193" t="s">
        <v>14349</v>
      </c>
      <c r="D111" s="199">
        <v>1</v>
      </c>
      <c r="E111" s="204" t="s">
        <v>8017</v>
      </c>
      <c r="F111" s="192" t="str">
        <f>VLOOKUP(A111,[3]Sheet2!$A$1:$B$620,2,FALSE)</f>
        <v>Numeric</v>
      </c>
      <c r="G111" s="194">
        <v>7</v>
      </c>
      <c r="H111" s="186" t="s">
        <v>15</v>
      </c>
      <c r="I111" s="186" t="s">
        <v>24</v>
      </c>
      <c r="J111" s="186" t="s">
        <v>24</v>
      </c>
      <c r="K111" s="186" t="s">
        <v>14348</v>
      </c>
      <c r="L111" s="186" t="s">
        <v>18</v>
      </c>
      <c r="M111" s="186" t="s">
        <v>14</v>
      </c>
    </row>
    <row r="112" spans="1:13" x14ac:dyDescent="0.3">
      <c r="A112" s="191"/>
      <c r="B112" s="192"/>
      <c r="C112" s="193"/>
      <c r="D112" s="199">
        <v>2</v>
      </c>
      <c r="E112" s="204" t="s">
        <v>7933</v>
      </c>
      <c r="F112" s="192"/>
      <c r="G112" s="194"/>
    </row>
    <row r="113" spans="1:13" ht="39" x14ac:dyDescent="0.3">
      <c r="A113" s="191" t="s">
        <v>14350</v>
      </c>
      <c r="B113" s="192">
        <v>73</v>
      </c>
      <c r="C113" s="193" t="s">
        <v>14351</v>
      </c>
      <c r="D113" s="199">
        <v>1</v>
      </c>
      <c r="E113" s="204" t="s">
        <v>8017</v>
      </c>
      <c r="F113" s="192" t="str">
        <f>VLOOKUP(A113,[3]Sheet2!$A$1:$B$620,2,FALSE)</f>
        <v>Numeric</v>
      </c>
      <c r="G113" s="194">
        <v>7</v>
      </c>
      <c r="H113" s="186" t="s">
        <v>15</v>
      </c>
      <c r="I113" s="186" t="s">
        <v>24</v>
      </c>
      <c r="J113" s="186" t="s">
        <v>24</v>
      </c>
      <c r="K113" s="186" t="s">
        <v>14350</v>
      </c>
      <c r="L113" s="186" t="s">
        <v>18</v>
      </c>
      <c r="M113" s="186" t="s">
        <v>14</v>
      </c>
    </row>
    <row r="114" spans="1:13" x14ac:dyDescent="0.3">
      <c r="A114" s="191"/>
      <c r="B114" s="192"/>
      <c r="C114" s="193"/>
      <c r="D114" s="199">
        <v>2</v>
      </c>
      <c r="E114" s="204" t="s">
        <v>7933</v>
      </c>
      <c r="F114" s="192"/>
      <c r="G114" s="194"/>
    </row>
    <row r="115" spans="1:13" ht="39" x14ac:dyDescent="0.3">
      <c r="A115" s="191" t="s">
        <v>14352</v>
      </c>
      <c r="B115" s="192">
        <v>74</v>
      </c>
      <c r="C115" s="193" t="s">
        <v>14353</v>
      </c>
      <c r="D115" s="199">
        <v>1</v>
      </c>
      <c r="E115" s="204" t="s">
        <v>8017</v>
      </c>
      <c r="F115" s="192" t="str">
        <f>VLOOKUP(A115,[3]Sheet2!$A$1:$B$620,2,FALSE)</f>
        <v>Numeric</v>
      </c>
      <c r="G115" s="194">
        <v>7</v>
      </c>
      <c r="H115" s="186" t="s">
        <v>15</v>
      </c>
      <c r="I115" s="186" t="s">
        <v>24</v>
      </c>
      <c r="J115" s="186" t="s">
        <v>24</v>
      </c>
      <c r="K115" s="186" t="s">
        <v>14352</v>
      </c>
      <c r="L115" s="186" t="s">
        <v>18</v>
      </c>
      <c r="M115" s="186" t="s">
        <v>14</v>
      </c>
    </row>
    <row r="116" spans="1:13" x14ac:dyDescent="0.3">
      <c r="A116" s="191"/>
      <c r="B116" s="192"/>
      <c r="C116" s="193"/>
      <c r="D116" s="199">
        <v>2</v>
      </c>
      <c r="E116" s="204" t="s">
        <v>7933</v>
      </c>
      <c r="F116" s="192"/>
      <c r="G116" s="194"/>
    </row>
    <row r="117" spans="1:13" ht="39" x14ac:dyDescent="0.3">
      <c r="A117" s="191" t="s">
        <v>14354</v>
      </c>
      <c r="B117" s="192">
        <v>75</v>
      </c>
      <c r="C117" s="193" t="s">
        <v>14355</v>
      </c>
      <c r="D117" s="199">
        <v>1</v>
      </c>
      <c r="E117" s="204" t="s">
        <v>8017</v>
      </c>
      <c r="F117" s="192" t="str">
        <f>VLOOKUP(A117,[3]Sheet2!$A$1:$B$620,2,FALSE)</f>
        <v>Numeric</v>
      </c>
      <c r="G117" s="194">
        <v>7</v>
      </c>
      <c r="H117" s="186" t="s">
        <v>15</v>
      </c>
      <c r="I117" s="186" t="s">
        <v>24</v>
      </c>
      <c r="J117" s="186" t="s">
        <v>24</v>
      </c>
      <c r="K117" s="186" t="s">
        <v>14354</v>
      </c>
      <c r="L117" s="186" t="s">
        <v>18</v>
      </c>
      <c r="M117" s="186" t="s">
        <v>14</v>
      </c>
    </row>
    <row r="118" spans="1:13" x14ac:dyDescent="0.3">
      <c r="A118" s="191"/>
      <c r="B118" s="192"/>
      <c r="C118" s="193"/>
      <c r="D118" s="199">
        <v>2</v>
      </c>
      <c r="E118" s="204" t="s">
        <v>7933</v>
      </c>
      <c r="F118" s="192"/>
      <c r="G118" s="194"/>
    </row>
    <row r="119" spans="1:13" ht="39" x14ac:dyDescent="0.3">
      <c r="A119" s="191" t="s">
        <v>4980</v>
      </c>
      <c r="B119" s="192">
        <v>76</v>
      </c>
      <c r="C119" s="193" t="s">
        <v>15376</v>
      </c>
      <c r="F119" s="192" t="str">
        <f>VLOOKUP(A119,[3]Sheet2!$A$1:$B$620,2,FALSE)</f>
        <v>Numeric</v>
      </c>
      <c r="G119" s="194">
        <v>8</v>
      </c>
      <c r="H119" s="186" t="s">
        <v>15</v>
      </c>
      <c r="I119" s="186" t="s">
        <v>2466</v>
      </c>
      <c r="J119" s="186" t="s">
        <v>2466</v>
      </c>
      <c r="L119" s="186" t="s">
        <v>18</v>
      </c>
      <c r="M119" s="186" t="s">
        <v>14</v>
      </c>
    </row>
    <row r="120" spans="1:13" ht="52" x14ac:dyDescent="0.3">
      <c r="A120" s="191" t="s">
        <v>292</v>
      </c>
      <c r="B120" s="192">
        <v>77</v>
      </c>
      <c r="C120" s="193" t="s">
        <v>15379</v>
      </c>
      <c r="F120" s="192" t="str">
        <f>VLOOKUP(A120,[3]Sheet2!$A$1:$B$620,2,FALSE)</f>
        <v>Numeric</v>
      </c>
      <c r="G120" s="194">
        <v>7</v>
      </c>
      <c r="H120" s="186" t="s">
        <v>15</v>
      </c>
      <c r="I120" s="186" t="s">
        <v>24</v>
      </c>
      <c r="J120" s="186" t="s">
        <v>24</v>
      </c>
      <c r="L120" s="186" t="s">
        <v>18</v>
      </c>
      <c r="M120" s="186" t="s">
        <v>14</v>
      </c>
    </row>
    <row r="121" spans="1:13" ht="39" x14ac:dyDescent="0.3">
      <c r="A121" s="191" t="s">
        <v>15395</v>
      </c>
      <c r="B121" s="192">
        <v>78</v>
      </c>
      <c r="C121" s="193" t="s">
        <v>15396</v>
      </c>
      <c r="F121" s="192" t="str">
        <f>VLOOKUP(A121,[3]Sheet2!$A$1:$B$620,2,FALSE)</f>
        <v>String</v>
      </c>
      <c r="G121" s="194">
        <v>26</v>
      </c>
      <c r="H121" s="186" t="s">
        <v>22</v>
      </c>
      <c r="I121" s="186" t="s">
        <v>15321</v>
      </c>
      <c r="J121" s="186" t="s">
        <v>15321</v>
      </c>
      <c r="L121" s="186" t="s">
        <v>13</v>
      </c>
      <c r="M121" s="186" t="s">
        <v>14</v>
      </c>
    </row>
    <row r="122" spans="1:13" ht="26" x14ac:dyDescent="0.3">
      <c r="A122" s="191" t="s">
        <v>15325</v>
      </c>
      <c r="B122" s="192">
        <v>79</v>
      </c>
      <c r="C122" s="193" t="s">
        <v>15326</v>
      </c>
      <c r="F122" s="192" t="str">
        <f>VLOOKUP(A122,[3]Sheet2!$A$1:$B$620,2,FALSE)</f>
        <v>Numeric</v>
      </c>
      <c r="G122" s="194">
        <v>7</v>
      </c>
      <c r="H122" s="186" t="s">
        <v>15</v>
      </c>
      <c r="I122" s="186" t="s">
        <v>24</v>
      </c>
      <c r="J122" s="186" t="s">
        <v>24</v>
      </c>
      <c r="L122" s="186" t="s">
        <v>18</v>
      </c>
      <c r="M122" s="186" t="s">
        <v>14</v>
      </c>
    </row>
    <row r="123" spans="1:13" ht="39" x14ac:dyDescent="0.3">
      <c r="A123" s="191" t="s">
        <v>303</v>
      </c>
      <c r="B123" s="192">
        <v>80</v>
      </c>
      <c r="C123" s="193" t="s">
        <v>14356</v>
      </c>
      <c r="D123" s="199">
        <v>1</v>
      </c>
      <c r="E123" s="204" t="s">
        <v>14357</v>
      </c>
      <c r="F123" s="192" t="str">
        <f>VLOOKUP(A123,[3]Sheet2!$A$1:$B$620,2,FALSE)</f>
        <v>Numeric</v>
      </c>
      <c r="G123" s="194">
        <v>7</v>
      </c>
      <c r="H123" s="186" t="s">
        <v>15</v>
      </c>
      <c r="I123" s="186" t="s">
        <v>24</v>
      </c>
      <c r="J123" s="186" t="s">
        <v>24</v>
      </c>
      <c r="K123" s="186" t="s">
        <v>303</v>
      </c>
      <c r="L123" s="186" t="s">
        <v>18</v>
      </c>
      <c r="M123" s="186" t="s">
        <v>14</v>
      </c>
    </row>
    <row r="124" spans="1:13" ht="26" x14ac:dyDescent="0.3">
      <c r="A124" s="191"/>
      <c r="B124" s="192"/>
      <c r="C124" s="193"/>
      <c r="D124" s="199">
        <v>2</v>
      </c>
      <c r="E124" s="204" t="s">
        <v>14358</v>
      </c>
      <c r="F124" s="192"/>
      <c r="G124" s="194"/>
    </row>
    <row r="125" spans="1:13" ht="39" x14ac:dyDescent="0.3">
      <c r="A125" s="191" t="s">
        <v>304</v>
      </c>
      <c r="B125" s="192">
        <v>81</v>
      </c>
      <c r="C125" s="193" t="s">
        <v>15318</v>
      </c>
      <c r="F125" s="192" t="str">
        <f>VLOOKUP(A125,[3]Sheet2!$A$1:$B$620,2,FALSE)</f>
        <v>Numeric</v>
      </c>
      <c r="G125" s="194">
        <v>13</v>
      </c>
      <c r="H125" s="186" t="s">
        <v>15</v>
      </c>
      <c r="I125" s="186" t="s">
        <v>7130</v>
      </c>
      <c r="J125" s="186" t="s">
        <v>7130</v>
      </c>
      <c r="L125" s="186" t="s">
        <v>18</v>
      </c>
      <c r="M125" s="186" t="s">
        <v>14</v>
      </c>
    </row>
    <row r="126" spans="1:13" ht="39" x14ac:dyDescent="0.3">
      <c r="A126" s="191" t="s">
        <v>4996</v>
      </c>
      <c r="B126" s="192">
        <v>82</v>
      </c>
      <c r="C126" s="193" t="s">
        <v>14359</v>
      </c>
      <c r="D126" s="199">
        <v>1</v>
      </c>
      <c r="E126" s="204" t="s">
        <v>8017</v>
      </c>
      <c r="F126" s="192" t="str">
        <f>VLOOKUP(A126,[3]Sheet2!$A$1:$B$620,2,FALSE)</f>
        <v>Numeric</v>
      </c>
      <c r="G126" s="194">
        <v>8</v>
      </c>
      <c r="H126" s="186" t="s">
        <v>15</v>
      </c>
      <c r="I126" s="186" t="s">
        <v>24</v>
      </c>
      <c r="J126" s="186" t="s">
        <v>24</v>
      </c>
      <c r="K126" s="186" t="s">
        <v>4996</v>
      </c>
      <c r="L126" s="186" t="s">
        <v>18</v>
      </c>
      <c r="M126" s="186" t="s">
        <v>14</v>
      </c>
    </row>
    <row r="127" spans="1:13" x14ac:dyDescent="0.3">
      <c r="A127" s="191"/>
      <c r="B127" s="192"/>
      <c r="C127" s="193"/>
      <c r="D127" s="199">
        <v>2</v>
      </c>
      <c r="E127" s="204" t="s">
        <v>7933</v>
      </c>
      <c r="F127" s="192"/>
      <c r="G127" s="194"/>
    </row>
    <row r="128" spans="1:13" ht="39" x14ac:dyDescent="0.3">
      <c r="A128" s="191" t="s">
        <v>4998</v>
      </c>
      <c r="B128" s="192">
        <v>83</v>
      </c>
      <c r="C128" s="193" t="s">
        <v>14360</v>
      </c>
      <c r="D128" s="199">
        <v>1</v>
      </c>
      <c r="E128" s="204" t="s">
        <v>8017</v>
      </c>
      <c r="F128" s="192" t="str">
        <f>VLOOKUP(A128,[3]Sheet2!$A$1:$B$620,2,FALSE)</f>
        <v>Numeric</v>
      </c>
      <c r="G128" s="194">
        <v>8</v>
      </c>
      <c r="H128" s="186" t="s">
        <v>15</v>
      </c>
      <c r="I128" s="186" t="s">
        <v>24</v>
      </c>
      <c r="J128" s="186" t="s">
        <v>24</v>
      </c>
      <c r="K128" s="186" t="s">
        <v>4998</v>
      </c>
      <c r="L128" s="186" t="s">
        <v>18</v>
      </c>
      <c r="M128" s="186" t="s">
        <v>14</v>
      </c>
    </row>
    <row r="129" spans="1:13" x14ac:dyDescent="0.3">
      <c r="A129" s="191"/>
      <c r="B129" s="192"/>
      <c r="C129" s="193"/>
      <c r="D129" s="199">
        <v>2</v>
      </c>
      <c r="E129" s="204" t="s">
        <v>7933</v>
      </c>
      <c r="F129" s="192"/>
      <c r="G129" s="194"/>
    </row>
    <row r="130" spans="1:13" ht="39" x14ac:dyDescent="0.3">
      <c r="A130" s="191" t="s">
        <v>5000</v>
      </c>
      <c r="B130" s="192">
        <v>84</v>
      </c>
      <c r="C130" s="193" t="s">
        <v>14361</v>
      </c>
      <c r="D130" s="199">
        <v>1</v>
      </c>
      <c r="E130" s="204" t="s">
        <v>8017</v>
      </c>
      <c r="F130" s="192" t="str">
        <f>VLOOKUP(A130,[3]Sheet2!$A$1:$B$620,2,FALSE)</f>
        <v>Numeric</v>
      </c>
      <c r="G130" s="194">
        <v>8</v>
      </c>
      <c r="H130" s="186" t="s">
        <v>15</v>
      </c>
      <c r="I130" s="186" t="s">
        <v>24</v>
      </c>
      <c r="J130" s="186" t="s">
        <v>24</v>
      </c>
      <c r="K130" s="186" t="s">
        <v>5000</v>
      </c>
      <c r="L130" s="186" t="s">
        <v>18</v>
      </c>
      <c r="M130" s="186" t="s">
        <v>14</v>
      </c>
    </row>
    <row r="131" spans="1:13" x14ac:dyDescent="0.3">
      <c r="A131" s="191"/>
      <c r="B131" s="192"/>
      <c r="C131" s="193"/>
      <c r="D131" s="199">
        <v>2</v>
      </c>
      <c r="E131" s="204" t="s">
        <v>7933</v>
      </c>
      <c r="F131" s="192"/>
      <c r="G131" s="194"/>
    </row>
    <row r="132" spans="1:13" ht="39" x14ac:dyDescent="0.3">
      <c r="A132" s="191" t="s">
        <v>5002</v>
      </c>
      <c r="B132" s="192">
        <v>85</v>
      </c>
      <c r="C132" s="193" t="s">
        <v>14362</v>
      </c>
      <c r="D132" s="199">
        <v>1</v>
      </c>
      <c r="E132" s="204" t="s">
        <v>8017</v>
      </c>
      <c r="F132" s="192" t="str">
        <f>VLOOKUP(A132,[3]Sheet2!$A$1:$B$620,2,FALSE)</f>
        <v>Numeric</v>
      </c>
      <c r="G132" s="194">
        <v>8</v>
      </c>
      <c r="H132" s="186" t="s">
        <v>15</v>
      </c>
      <c r="I132" s="186" t="s">
        <v>24</v>
      </c>
      <c r="J132" s="186" t="s">
        <v>24</v>
      </c>
      <c r="K132" s="186" t="s">
        <v>5002</v>
      </c>
      <c r="L132" s="186" t="s">
        <v>18</v>
      </c>
      <c r="M132" s="186" t="s">
        <v>14</v>
      </c>
    </row>
    <row r="133" spans="1:13" x14ac:dyDescent="0.3">
      <c r="A133" s="191"/>
      <c r="B133" s="192"/>
      <c r="C133" s="193"/>
      <c r="D133" s="199">
        <v>2</v>
      </c>
      <c r="E133" s="204" t="s">
        <v>7933</v>
      </c>
      <c r="F133" s="192"/>
      <c r="G133" s="194"/>
    </row>
    <row r="134" spans="1:13" ht="26" x14ac:dyDescent="0.3">
      <c r="A134" s="191" t="s">
        <v>14363</v>
      </c>
      <c r="B134" s="192">
        <v>86</v>
      </c>
      <c r="C134" s="193" t="s">
        <v>14364</v>
      </c>
      <c r="D134" s="199">
        <v>1</v>
      </c>
      <c r="E134" s="204" t="s">
        <v>14365</v>
      </c>
      <c r="F134" s="192" t="str">
        <f>VLOOKUP(A134,[3]Sheet2!$A$1:$B$620,2,FALSE)</f>
        <v>Numeric</v>
      </c>
      <c r="G134" s="194">
        <v>7</v>
      </c>
      <c r="H134" s="186" t="s">
        <v>15</v>
      </c>
      <c r="I134" s="186" t="s">
        <v>24</v>
      </c>
      <c r="J134" s="186" t="s">
        <v>24</v>
      </c>
      <c r="K134" s="186" t="s">
        <v>14363</v>
      </c>
      <c r="L134" s="186" t="s">
        <v>18</v>
      </c>
      <c r="M134" s="186" t="s">
        <v>14</v>
      </c>
    </row>
    <row r="135" spans="1:13" x14ac:dyDescent="0.3">
      <c r="A135" s="191"/>
      <c r="B135" s="192"/>
      <c r="C135" s="193"/>
      <c r="D135" s="199">
        <v>2</v>
      </c>
      <c r="E135" s="204" t="s">
        <v>14366</v>
      </c>
      <c r="F135" s="192"/>
      <c r="G135" s="194"/>
    </row>
    <row r="136" spans="1:13" x14ac:dyDescent="0.3">
      <c r="A136" s="191"/>
      <c r="B136" s="192"/>
      <c r="C136" s="193"/>
      <c r="D136" s="199">
        <v>3</v>
      </c>
      <c r="E136" s="204" t="s">
        <v>14367</v>
      </c>
      <c r="F136" s="192"/>
      <c r="G136" s="194"/>
    </row>
    <row r="137" spans="1:13" ht="39" x14ac:dyDescent="0.3">
      <c r="A137" s="191" t="s">
        <v>14368</v>
      </c>
      <c r="B137" s="192">
        <v>87</v>
      </c>
      <c r="C137" s="193" t="s">
        <v>14369</v>
      </c>
      <c r="D137" s="199">
        <v>1</v>
      </c>
      <c r="E137" s="204" t="s">
        <v>8017</v>
      </c>
      <c r="F137" s="192" t="str">
        <f>VLOOKUP(A137,[3]Sheet2!$A$1:$B$620,2,FALSE)</f>
        <v>Numeric</v>
      </c>
      <c r="G137" s="194">
        <v>7</v>
      </c>
      <c r="H137" s="186" t="s">
        <v>15</v>
      </c>
      <c r="I137" s="186" t="s">
        <v>24</v>
      </c>
      <c r="J137" s="186" t="s">
        <v>24</v>
      </c>
      <c r="K137" s="186" t="s">
        <v>14368</v>
      </c>
      <c r="L137" s="186" t="s">
        <v>18</v>
      </c>
      <c r="M137" s="186" t="s">
        <v>14</v>
      </c>
    </row>
    <row r="138" spans="1:13" x14ac:dyDescent="0.3">
      <c r="A138" s="191"/>
      <c r="B138" s="192"/>
      <c r="C138" s="193"/>
      <c r="D138" s="199">
        <v>2</v>
      </c>
      <c r="E138" s="204" t="s">
        <v>7933</v>
      </c>
      <c r="F138" s="192"/>
      <c r="G138" s="194"/>
    </row>
    <row r="139" spans="1:13" ht="26" x14ac:dyDescent="0.3">
      <c r="A139" s="191" t="s">
        <v>14370</v>
      </c>
      <c r="B139" s="192">
        <v>88</v>
      </c>
      <c r="C139" s="193" t="s">
        <v>14371</v>
      </c>
      <c r="D139" s="199">
        <v>1</v>
      </c>
      <c r="E139" s="204" t="s">
        <v>14372</v>
      </c>
      <c r="F139" s="192" t="str">
        <f>VLOOKUP(A139,[3]Sheet2!$A$1:$B$620,2,FALSE)</f>
        <v>Numeric</v>
      </c>
      <c r="G139" s="194">
        <v>7</v>
      </c>
      <c r="H139" s="186" t="s">
        <v>15</v>
      </c>
      <c r="I139" s="186" t="s">
        <v>24</v>
      </c>
      <c r="J139" s="186" t="s">
        <v>24</v>
      </c>
      <c r="K139" s="186" t="s">
        <v>14370</v>
      </c>
      <c r="L139" s="186" t="s">
        <v>18</v>
      </c>
      <c r="M139" s="186" t="s">
        <v>14</v>
      </c>
    </row>
    <row r="140" spans="1:13" ht="26" x14ac:dyDescent="0.3">
      <c r="A140" s="191"/>
      <c r="B140" s="192"/>
      <c r="C140" s="193"/>
      <c r="D140" s="199">
        <v>2</v>
      </c>
      <c r="E140" s="204" t="s">
        <v>14373</v>
      </c>
      <c r="F140" s="192"/>
      <c r="G140" s="194"/>
    </row>
    <row r="141" spans="1:13" ht="26" x14ac:dyDescent="0.3">
      <c r="A141" s="191"/>
      <c r="B141" s="192"/>
      <c r="C141" s="193"/>
      <c r="D141" s="199">
        <v>3</v>
      </c>
      <c r="E141" s="204" t="s">
        <v>14374</v>
      </c>
      <c r="F141" s="192"/>
      <c r="G141" s="194"/>
    </row>
    <row r="142" spans="1:13" ht="26" x14ac:dyDescent="0.3">
      <c r="A142" s="191"/>
      <c r="B142" s="192"/>
      <c r="C142" s="193"/>
      <c r="D142" s="199">
        <v>4</v>
      </c>
      <c r="E142" s="204" t="s">
        <v>14375</v>
      </c>
      <c r="F142" s="192"/>
      <c r="G142" s="194"/>
    </row>
    <row r="143" spans="1:13" x14ac:dyDescent="0.3">
      <c r="A143" s="191"/>
      <c r="B143" s="192"/>
      <c r="C143" s="193"/>
      <c r="D143" s="199">
        <v>5</v>
      </c>
      <c r="E143" s="204" t="s">
        <v>14376</v>
      </c>
      <c r="F143" s="192"/>
      <c r="G143" s="194"/>
    </row>
    <row r="144" spans="1:13" x14ac:dyDescent="0.3">
      <c r="A144" s="191"/>
      <c r="B144" s="192"/>
      <c r="C144" s="193"/>
      <c r="D144" s="199">
        <v>6</v>
      </c>
      <c r="E144" s="204" t="s">
        <v>14377</v>
      </c>
      <c r="F144" s="192"/>
      <c r="G144" s="194"/>
    </row>
    <row r="145" spans="1:13" x14ac:dyDescent="0.3">
      <c r="A145" s="191"/>
      <c r="B145" s="192"/>
      <c r="C145" s="193"/>
      <c r="D145" s="199">
        <v>7</v>
      </c>
      <c r="E145" s="204" t="s">
        <v>3824</v>
      </c>
      <c r="F145" s="192"/>
      <c r="G145" s="194"/>
    </row>
    <row r="146" spans="1:13" ht="39" x14ac:dyDescent="0.3">
      <c r="A146" s="191" t="s">
        <v>14378</v>
      </c>
      <c r="B146" s="192">
        <v>89</v>
      </c>
      <c r="C146" s="193" t="s">
        <v>14379</v>
      </c>
      <c r="D146" s="199">
        <v>1</v>
      </c>
      <c r="E146" s="204" t="s">
        <v>8017</v>
      </c>
      <c r="F146" s="192" t="str">
        <f>VLOOKUP(A146,[3]Sheet2!$A$1:$B$620,2,FALSE)</f>
        <v>Numeric</v>
      </c>
      <c r="G146" s="194">
        <v>7</v>
      </c>
      <c r="H146" s="186" t="s">
        <v>15</v>
      </c>
      <c r="I146" s="186" t="s">
        <v>24</v>
      </c>
      <c r="J146" s="186" t="s">
        <v>24</v>
      </c>
      <c r="K146" s="186" t="s">
        <v>14378</v>
      </c>
      <c r="L146" s="186" t="s">
        <v>18</v>
      </c>
      <c r="M146" s="186" t="s">
        <v>14</v>
      </c>
    </row>
    <row r="147" spans="1:13" x14ac:dyDescent="0.3">
      <c r="A147" s="191"/>
      <c r="B147" s="192"/>
      <c r="C147" s="193"/>
      <c r="D147" s="199">
        <v>2</v>
      </c>
      <c r="E147" s="204" t="s">
        <v>7933</v>
      </c>
      <c r="F147" s="192"/>
      <c r="G147" s="194"/>
    </row>
    <row r="148" spans="1:13" ht="26" x14ac:dyDescent="0.3">
      <c r="A148" s="191" t="s">
        <v>15389</v>
      </c>
      <c r="B148" s="192">
        <v>90</v>
      </c>
      <c r="C148" s="193" t="s">
        <v>15390</v>
      </c>
      <c r="F148" s="192" t="str">
        <f>VLOOKUP(A148,[3]Sheet2!$A$1:$B$620,2,FALSE)</f>
        <v>String</v>
      </c>
      <c r="G148" s="194">
        <v>26</v>
      </c>
      <c r="H148" s="186" t="s">
        <v>22</v>
      </c>
      <c r="I148" s="186" t="s">
        <v>15321</v>
      </c>
      <c r="J148" s="186" t="s">
        <v>15321</v>
      </c>
      <c r="L148" s="186" t="s">
        <v>13</v>
      </c>
      <c r="M148" s="186" t="s">
        <v>14</v>
      </c>
    </row>
    <row r="149" spans="1:13" x14ac:dyDescent="0.3">
      <c r="A149" s="191" t="s">
        <v>15394</v>
      </c>
      <c r="B149" s="192">
        <v>91</v>
      </c>
      <c r="C149" s="193" t="s">
        <v>15328</v>
      </c>
      <c r="F149" s="192" t="str">
        <f>VLOOKUP(A149,[3]Sheet2!$A$1:$B$620,2,FALSE)</f>
        <v>String</v>
      </c>
      <c r="G149" s="194">
        <v>26</v>
      </c>
      <c r="H149" s="186" t="s">
        <v>22</v>
      </c>
      <c r="I149" s="186" t="s">
        <v>15321</v>
      </c>
      <c r="J149" s="186" t="s">
        <v>15321</v>
      </c>
      <c r="L149" s="186" t="s">
        <v>13</v>
      </c>
      <c r="M149" s="186" t="s">
        <v>14</v>
      </c>
    </row>
    <row r="150" spans="1:13" ht="26" x14ac:dyDescent="0.3">
      <c r="A150" s="191" t="s">
        <v>15397</v>
      </c>
      <c r="B150" s="192">
        <v>92</v>
      </c>
      <c r="C150" s="193" t="s">
        <v>15398</v>
      </c>
      <c r="F150" s="192" t="str">
        <f>VLOOKUP(A150,[3]Sheet2!$A$1:$B$620,2,FALSE)</f>
        <v>String</v>
      </c>
      <c r="G150" s="194">
        <v>26</v>
      </c>
      <c r="H150" s="186" t="s">
        <v>22</v>
      </c>
      <c r="I150" s="186" t="s">
        <v>15321</v>
      </c>
      <c r="J150" s="186" t="s">
        <v>15321</v>
      </c>
      <c r="L150" s="186" t="s">
        <v>13</v>
      </c>
      <c r="M150" s="186" t="s">
        <v>14</v>
      </c>
    </row>
    <row r="151" spans="1:13" x14ac:dyDescent="0.3">
      <c r="A151" s="191" t="s">
        <v>15327</v>
      </c>
      <c r="B151" s="192">
        <v>93</v>
      </c>
      <c r="C151" s="193" t="s">
        <v>15328</v>
      </c>
      <c r="F151" s="192" t="str">
        <f>VLOOKUP(A151,[3]Sheet2!$A$1:$B$620,2,FALSE)</f>
        <v>String</v>
      </c>
      <c r="G151" s="194">
        <v>26</v>
      </c>
      <c r="H151" s="186" t="s">
        <v>22</v>
      </c>
      <c r="I151" s="186" t="s">
        <v>15321</v>
      </c>
      <c r="J151" s="186" t="s">
        <v>15321</v>
      </c>
      <c r="L151" s="186" t="s">
        <v>13</v>
      </c>
      <c r="M151" s="186" t="s">
        <v>14</v>
      </c>
    </row>
    <row r="152" spans="1:13" ht="39" x14ac:dyDescent="0.3">
      <c r="A152" s="191" t="s">
        <v>15364</v>
      </c>
      <c r="B152" s="192">
        <v>94</v>
      </c>
      <c r="C152" s="193" t="s">
        <v>15365</v>
      </c>
      <c r="F152" s="192" t="str">
        <f>VLOOKUP(A152,[3]Sheet2!$A$1:$B$620,2,FALSE)</f>
        <v>Numeric</v>
      </c>
      <c r="G152" s="194">
        <v>9</v>
      </c>
      <c r="H152" s="186" t="s">
        <v>15</v>
      </c>
      <c r="I152" s="186" t="s">
        <v>20</v>
      </c>
      <c r="J152" s="186" t="s">
        <v>20</v>
      </c>
      <c r="L152" s="186" t="s">
        <v>18</v>
      </c>
      <c r="M152" s="186" t="s">
        <v>14</v>
      </c>
    </row>
    <row r="153" spans="1:13" ht="39" x14ac:dyDescent="0.3">
      <c r="A153" s="191" t="s">
        <v>15360</v>
      </c>
      <c r="B153" s="192">
        <v>95</v>
      </c>
      <c r="C153" s="193" t="s">
        <v>15361</v>
      </c>
      <c r="F153" s="192" t="str">
        <f>VLOOKUP(A153,[3]Sheet2!$A$1:$B$620,2,FALSE)</f>
        <v>Numeric</v>
      </c>
      <c r="G153" s="194">
        <v>9</v>
      </c>
      <c r="H153" s="186" t="s">
        <v>15</v>
      </c>
      <c r="I153" s="186" t="s">
        <v>20</v>
      </c>
      <c r="J153" s="186" t="s">
        <v>20</v>
      </c>
      <c r="L153" s="186" t="s">
        <v>18</v>
      </c>
      <c r="M153" s="186" t="s">
        <v>14</v>
      </c>
    </row>
    <row r="154" spans="1:13" ht="39" x14ac:dyDescent="0.3">
      <c r="A154" s="191" t="s">
        <v>15313</v>
      </c>
      <c r="B154" s="192">
        <v>96</v>
      </c>
      <c r="C154" s="193" t="s">
        <v>15314</v>
      </c>
      <c r="F154" s="192" t="str">
        <f>VLOOKUP(A154,[3]Sheet2!$A$1:$B$620,2,FALSE)</f>
        <v>Numeric</v>
      </c>
      <c r="G154" s="194">
        <v>9</v>
      </c>
      <c r="H154" s="186" t="s">
        <v>15</v>
      </c>
      <c r="I154" s="186" t="s">
        <v>20</v>
      </c>
      <c r="J154" s="186" t="s">
        <v>20</v>
      </c>
      <c r="L154" s="186" t="s">
        <v>18</v>
      </c>
      <c r="M154" s="186" t="s">
        <v>14</v>
      </c>
    </row>
    <row r="155" spans="1:13" ht="52" x14ac:dyDescent="0.3">
      <c r="A155" s="191" t="s">
        <v>15380</v>
      </c>
      <c r="B155" s="192">
        <v>97</v>
      </c>
      <c r="C155" s="193" t="s">
        <v>15381</v>
      </c>
      <c r="F155" s="192" t="str">
        <f>VLOOKUP(A155,[3]Sheet2!$A$1:$B$620,2,FALSE)</f>
        <v>Numeric</v>
      </c>
      <c r="G155" s="194">
        <v>9</v>
      </c>
      <c r="H155" s="186" t="s">
        <v>15</v>
      </c>
      <c r="I155" s="186" t="s">
        <v>20</v>
      </c>
      <c r="J155" s="186" t="s">
        <v>20</v>
      </c>
      <c r="L155" s="186" t="s">
        <v>18</v>
      </c>
      <c r="M155" s="186" t="s">
        <v>14</v>
      </c>
    </row>
    <row r="156" spans="1:13" ht="52" x14ac:dyDescent="0.3">
      <c r="A156" s="191" t="s">
        <v>15353</v>
      </c>
      <c r="B156" s="192">
        <v>98</v>
      </c>
      <c r="C156" s="193" t="s">
        <v>15354</v>
      </c>
      <c r="F156" s="192" t="str">
        <f>VLOOKUP(A156,[3]Sheet2!$A$1:$B$620,2,FALSE)</f>
        <v>Numeric</v>
      </c>
      <c r="G156" s="194">
        <v>9</v>
      </c>
      <c r="H156" s="186" t="s">
        <v>15</v>
      </c>
      <c r="I156" s="186" t="s">
        <v>20</v>
      </c>
      <c r="J156" s="186" t="s">
        <v>20</v>
      </c>
      <c r="L156" s="186" t="s">
        <v>18</v>
      </c>
      <c r="M156" s="186" t="s">
        <v>14</v>
      </c>
    </row>
    <row r="157" spans="1:13" ht="52" x14ac:dyDescent="0.3">
      <c r="A157" s="191" t="s">
        <v>15338</v>
      </c>
      <c r="B157" s="192">
        <v>99</v>
      </c>
      <c r="C157" s="193" t="s">
        <v>15339</v>
      </c>
      <c r="F157" s="192" t="str">
        <f>VLOOKUP(A157,[3]Sheet2!$A$1:$B$620,2,FALSE)</f>
        <v>Numeric</v>
      </c>
      <c r="G157" s="194">
        <v>9</v>
      </c>
      <c r="H157" s="186" t="s">
        <v>15</v>
      </c>
      <c r="I157" s="186" t="s">
        <v>20</v>
      </c>
      <c r="J157" s="186" t="s">
        <v>20</v>
      </c>
      <c r="L157" s="186" t="s">
        <v>18</v>
      </c>
      <c r="M157" s="186" t="s">
        <v>14</v>
      </c>
    </row>
    <row r="158" spans="1:13" ht="39" x14ac:dyDescent="0.3">
      <c r="A158" s="191" t="s">
        <v>15347</v>
      </c>
      <c r="B158" s="192">
        <v>100</v>
      </c>
      <c r="C158" s="193" t="s">
        <v>15348</v>
      </c>
      <c r="F158" s="192" t="str">
        <f>VLOOKUP(A158,[3]Sheet2!$A$1:$B$620,2,FALSE)</f>
        <v>Numeric</v>
      </c>
      <c r="G158" s="194">
        <v>9</v>
      </c>
      <c r="H158" s="186" t="s">
        <v>15</v>
      </c>
      <c r="I158" s="186" t="s">
        <v>20</v>
      </c>
      <c r="J158" s="186" t="s">
        <v>20</v>
      </c>
      <c r="L158" s="186" t="s">
        <v>18</v>
      </c>
      <c r="M158" s="186" t="s">
        <v>14</v>
      </c>
    </row>
    <row r="159" spans="1:13" ht="39" x14ac:dyDescent="0.3">
      <c r="A159" s="191" t="s">
        <v>15335</v>
      </c>
      <c r="B159" s="192">
        <v>101</v>
      </c>
      <c r="C159" s="193" t="s">
        <v>15336</v>
      </c>
      <c r="F159" s="192" t="str">
        <f>VLOOKUP(A159,[3]Sheet2!$A$1:$B$620,2,FALSE)</f>
        <v>Numeric</v>
      </c>
      <c r="G159" s="194">
        <v>9</v>
      </c>
      <c r="H159" s="186" t="s">
        <v>15</v>
      </c>
      <c r="I159" s="186" t="s">
        <v>20</v>
      </c>
      <c r="J159" s="186" t="s">
        <v>20</v>
      </c>
      <c r="L159" s="186" t="s">
        <v>18</v>
      </c>
      <c r="M159" s="186" t="s">
        <v>14</v>
      </c>
    </row>
    <row r="160" spans="1:13" ht="52" x14ac:dyDescent="0.3">
      <c r="A160" s="191" t="s">
        <v>15323</v>
      </c>
      <c r="B160" s="192">
        <v>102</v>
      </c>
      <c r="C160" s="193" t="s">
        <v>15324</v>
      </c>
      <c r="F160" s="192" t="str">
        <f>VLOOKUP(A160,[3]Sheet2!$A$1:$B$620,2,FALSE)</f>
        <v>Numeric</v>
      </c>
      <c r="G160" s="194">
        <v>9</v>
      </c>
      <c r="H160" s="186" t="s">
        <v>15</v>
      </c>
      <c r="I160" s="186" t="s">
        <v>20</v>
      </c>
      <c r="J160" s="186" t="s">
        <v>20</v>
      </c>
      <c r="L160" s="186" t="s">
        <v>18</v>
      </c>
      <c r="M160" s="186" t="s">
        <v>14</v>
      </c>
    </row>
    <row r="161" spans="1:13" ht="26" x14ac:dyDescent="0.3">
      <c r="A161" s="191" t="s">
        <v>14380</v>
      </c>
      <c r="B161" s="192">
        <v>103</v>
      </c>
      <c r="C161" s="193" t="s">
        <v>14381</v>
      </c>
      <c r="D161" s="199">
        <v>1</v>
      </c>
      <c r="E161" s="204" t="s">
        <v>14382</v>
      </c>
      <c r="F161" s="192" t="str">
        <f>VLOOKUP(A161,[3]Sheet2!$A$1:$B$620,2,FALSE)</f>
        <v>Numeric</v>
      </c>
      <c r="G161" s="194">
        <v>6</v>
      </c>
      <c r="H161" s="186" t="s">
        <v>15</v>
      </c>
      <c r="I161" s="186" t="s">
        <v>24</v>
      </c>
      <c r="J161" s="186" t="s">
        <v>24</v>
      </c>
      <c r="K161" s="186" t="s">
        <v>14380</v>
      </c>
      <c r="L161" s="186" t="s">
        <v>18</v>
      </c>
      <c r="M161" s="186" t="s">
        <v>14</v>
      </c>
    </row>
    <row r="162" spans="1:13" x14ac:dyDescent="0.3">
      <c r="A162" s="191"/>
      <c r="B162" s="192"/>
      <c r="C162" s="193"/>
      <c r="D162" s="199">
        <v>2</v>
      </c>
      <c r="E162" s="204" t="s">
        <v>14383</v>
      </c>
      <c r="F162" s="192"/>
      <c r="G162" s="194"/>
    </row>
    <row r="163" spans="1:13" x14ac:dyDescent="0.3">
      <c r="A163" s="191"/>
      <c r="B163" s="192"/>
      <c r="C163" s="193"/>
      <c r="D163" s="199">
        <v>3</v>
      </c>
      <c r="E163" s="204" t="s">
        <v>3824</v>
      </c>
      <c r="F163" s="192"/>
      <c r="G163" s="194"/>
    </row>
    <row r="164" spans="1:13" ht="26" x14ac:dyDescent="0.3">
      <c r="A164" s="191" t="s">
        <v>14384</v>
      </c>
      <c r="B164" s="192">
        <v>104</v>
      </c>
      <c r="C164" s="193" t="s">
        <v>14385</v>
      </c>
      <c r="D164" s="199">
        <v>1</v>
      </c>
      <c r="E164" s="204" t="s">
        <v>14386</v>
      </c>
      <c r="F164" s="192" t="str">
        <f>VLOOKUP(A164,[3]Sheet2!$A$1:$B$620,2,FALSE)</f>
        <v>Numeric</v>
      </c>
      <c r="G164" s="194">
        <v>6</v>
      </c>
      <c r="H164" s="186" t="s">
        <v>15</v>
      </c>
      <c r="I164" s="186" t="s">
        <v>24</v>
      </c>
      <c r="J164" s="186" t="s">
        <v>24</v>
      </c>
      <c r="K164" s="186" t="s">
        <v>14384</v>
      </c>
      <c r="L164" s="186" t="s">
        <v>18</v>
      </c>
      <c r="M164" s="186" t="s">
        <v>14</v>
      </c>
    </row>
    <row r="165" spans="1:13" x14ac:dyDescent="0.3">
      <c r="A165" s="191"/>
      <c r="B165" s="192"/>
      <c r="C165" s="193"/>
      <c r="D165" s="199">
        <v>2</v>
      </c>
      <c r="E165" s="204" t="s">
        <v>12343</v>
      </c>
      <c r="F165" s="192"/>
      <c r="G165" s="194"/>
    </row>
    <row r="166" spans="1:13" x14ac:dyDescent="0.3">
      <c r="A166" s="191"/>
      <c r="B166" s="192"/>
      <c r="C166" s="193"/>
      <c r="D166" s="199">
        <v>3</v>
      </c>
      <c r="E166" s="204" t="s">
        <v>8006</v>
      </c>
      <c r="F166" s="192"/>
      <c r="G166" s="194"/>
    </row>
    <row r="167" spans="1:13" x14ac:dyDescent="0.3">
      <c r="A167" s="191" t="s">
        <v>14387</v>
      </c>
      <c r="B167" s="192">
        <v>105</v>
      </c>
      <c r="C167" s="193" t="s">
        <v>14388</v>
      </c>
      <c r="D167" s="199">
        <v>1</v>
      </c>
      <c r="E167" s="204" t="s">
        <v>7932</v>
      </c>
      <c r="F167" s="192" t="str">
        <f>VLOOKUP(A167,[3]Sheet2!$A$1:$B$620,2,FALSE)</f>
        <v>Numeric</v>
      </c>
      <c r="G167" s="194">
        <v>9</v>
      </c>
      <c r="H167" s="186" t="s">
        <v>15</v>
      </c>
      <c r="I167" s="186" t="s">
        <v>24</v>
      </c>
      <c r="J167" s="186" t="s">
        <v>24</v>
      </c>
      <c r="K167" s="186" t="s">
        <v>14387</v>
      </c>
      <c r="L167" s="186" t="s">
        <v>18</v>
      </c>
      <c r="M167" s="186" t="s">
        <v>14</v>
      </c>
    </row>
    <row r="168" spans="1:13" x14ac:dyDescent="0.3">
      <c r="A168" s="191"/>
      <c r="B168" s="192"/>
      <c r="C168" s="193"/>
      <c r="D168" s="199">
        <v>2</v>
      </c>
      <c r="E168" s="204" t="s">
        <v>7933</v>
      </c>
      <c r="F168" s="192"/>
      <c r="G168" s="194"/>
    </row>
    <row r="169" spans="1:13" x14ac:dyDescent="0.3">
      <c r="A169" s="191" t="s">
        <v>14389</v>
      </c>
      <c r="B169" s="192">
        <v>106</v>
      </c>
      <c r="C169" s="193" t="s">
        <v>14390</v>
      </c>
      <c r="D169" s="199">
        <v>1</v>
      </c>
      <c r="E169" s="204" t="s">
        <v>14391</v>
      </c>
      <c r="F169" s="192" t="str">
        <f>VLOOKUP(A169,[3]Sheet2!$A$1:$B$620,2,FALSE)</f>
        <v>Numeric</v>
      </c>
      <c r="G169" s="194">
        <v>9</v>
      </c>
      <c r="H169" s="186" t="s">
        <v>15</v>
      </c>
      <c r="I169" s="186" t="s">
        <v>24</v>
      </c>
      <c r="J169" s="186" t="s">
        <v>24</v>
      </c>
      <c r="K169" s="186" t="s">
        <v>14389</v>
      </c>
      <c r="L169" s="186" t="s">
        <v>18</v>
      </c>
      <c r="M169" s="186" t="s">
        <v>14</v>
      </c>
    </row>
    <row r="170" spans="1:13" x14ac:dyDescent="0.3">
      <c r="A170" s="191"/>
      <c r="B170" s="192"/>
      <c r="C170" s="193"/>
      <c r="D170" s="199">
        <v>2</v>
      </c>
      <c r="E170" s="204" t="s">
        <v>15418</v>
      </c>
      <c r="F170" s="192"/>
      <c r="G170" s="194"/>
    </row>
    <row r="171" spans="1:13" x14ac:dyDescent="0.3">
      <c r="A171" s="191"/>
      <c r="B171" s="192"/>
      <c r="C171" s="193"/>
      <c r="D171" s="199">
        <v>3</v>
      </c>
      <c r="E171" s="204" t="s">
        <v>14392</v>
      </c>
      <c r="F171" s="192"/>
      <c r="G171" s="194"/>
    </row>
    <row r="172" spans="1:13" x14ac:dyDescent="0.3">
      <c r="A172" s="191"/>
      <c r="B172" s="192"/>
      <c r="C172" s="193"/>
      <c r="D172" s="199">
        <v>4</v>
      </c>
      <c r="E172" s="204" t="s">
        <v>15419</v>
      </c>
      <c r="F172" s="192"/>
      <c r="G172" s="194"/>
    </row>
    <row r="173" spans="1:13" x14ac:dyDescent="0.3">
      <c r="A173" s="191"/>
      <c r="B173" s="192"/>
      <c r="C173" s="193"/>
      <c r="D173" s="199">
        <v>5</v>
      </c>
      <c r="E173" s="204" t="s">
        <v>15420</v>
      </c>
      <c r="F173" s="192"/>
      <c r="G173" s="194"/>
    </row>
    <row r="174" spans="1:13" x14ac:dyDescent="0.3">
      <c r="A174" s="191"/>
      <c r="B174" s="192"/>
      <c r="C174" s="193"/>
      <c r="D174" s="199">
        <v>6</v>
      </c>
      <c r="E174" s="204" t="s">
        <v>14393</v>
      </c>
      <c r="F174" s="192"/>
      <c r="G174" s="194"/>
    </row>
    <row r="175" spans="1:13" ht="26" x14ac:dyDescent="0.3">
      <c r="A175" s="191" t="s">
        <v>14394</v>
      </c>
      <c r="B175" s="192">
        <v>107</v>
      </c>
      <c r="C175" s="193" t="s">
        <v>14395</v>
      </c>
      <c r="D175" s="199">
        <v>1</v>
      </c>
      <c r="E175" s="204" t="s">
        <v>7932</v>
      </c>
      <c r="F175" s="192" t="str">
        <f>VLOOKUP(A175,[3]Sheet2!$A$1:$B$620,2,FALSE)</f>
        <v>Numeric</v>
      </c>
      <c r="G175" s="194">
        <v>9</v>
      </c>
      <c r="H175" s="186" t="s">
        <v>15</v>
      </c>
      <c r="I175" s="186" t="s">
        <v>24</v>
      </c>
      <c r="J175" s="186" t="s">
        <v>24</v>
      </c>
      <c r="K175" s="186" t="s">
        <v>14394</v>
      </c>
      <c r="L175" s="186" t="s">
        <v>18</v>
      </c>
      <c r="M175" s="186" t="s">
        <v>14</v>
      </c>
    </row>
    <row r="176" spans="1:13" x14ac:dyDescent="0.3">
      <c r="A176" s="191"/>
      <c r="B176" s="192"/>
      <c r="C176" s="193"/>
      <c r="D176" s="199">
        <v>2</v>
      </c>
      <c r="E176" s="204" t="s">
        <v>7933</v>
      </c>
      <c r="F176" s="192"/>
      <c r="G176" s="194"/>
    </row>
    <row r="177" spans="1:13" x14ac:dyDescent="0.3">
      <c r="A177" s="191" t="s">
        <v>15382</v>
      </c>
      <c r="B177" s="192">
        <v>108</v>
      </c>
      <c r="C177" s="193" t="s">
        <v>15383</v>
      </c>
      <c r="F177" s="192" t="str">
        <f>VLOOKUP(A177,[3]Sheet2!$A$1:$B$620,2,FALSE)</f>
        <v>Numeric</v>
      </c>
      <c r="G177" s="194">
        <v>9</v>
      </c>
      <c r="H177" s="186" t="s">
        <v>15</v>
      </c>
      <c r="I177" s="186" t="s">
        <v>2466</v>
      </c>
      <c r="J177" s="186" t="s">
        <v>2466</v>
      </c>
      <c r="L177" s="186" t="s">
        <v>18</v>
      </c>
      <c r="M177" s="186" t="s">
        <v>14</v>
      </c>
    </row>
    <row r="178" spans="1:13" ht="26" x14ac:dyDescent="0.3">
      <c r="A178" s="191" t="s">
        <v>14396</v>
      </c>
      <c r="B178" s="192">
        <v>109</v>
      </c>
      <c r="C178" s="193" t="s">
        <v>14397</v>
      </c>
      <c r="D178" s="199">
        <v>1</v>
      </c>
      <c r="E178" s="204" t="s">
        <v>8017</v>
      </c>
      <c r="F178" s="192" t="str">
        <f>VLOOKUP(A178,[3]Sheet2!$A$1:$B$620,2,FALSE)</f>
        <v>Numeric</v>
      </c>
      <c r="G178" s="194">
        <v>9</v>
      </c>
      <c r="H178" s="186" t="s">
        <v>15</v>
      </c>
      <c r="I178" s="186" t="s">
        <v>24</v>
      </c>
      <c r="J178" s="186" t="s">
        <v>24</v>
      </c>
      <c r="K178" s="186" t="s">
        <v>14396</v>
      </c>
      <c r="L178" s="186" t="s">
        <v>18</v>
      </c>
      <c r="M178" s="186" t="s">
        <v>14</v>
      </c>
    </row>
    <row r="179" spans="1:13" x14ac:dyDescent="0.3">
      <c r="A179" s="191"/>
      <c r="B179" s="192"/>
      <c r="C179" s="193"/>
      <c r="D179" s="199">
        <v>2</v>
      </c>
      <c r="E179" s="204" t="s">
        <v>7933</v>
      </c>
      <c r="F179" s="192"/>
      <c r="G179" s="194"/>
    </row>
    <row r="180" spans="1:13" ht="26" x14ac:dyDescent="0.3">
      <c r="A180" s="191" t="s">
        <v>14398</v>
      </c>
      <c r="B180" s="192">
        <v>110</v>
      </c>
      <c r="C180" s="193" t="s">
        <v>14399</v>
      </c>
      <c r="D180" s="199">
        <v>1</v>
      </c>
      <c r="E180" s="204" t="s">
        <v>8017</v>
      </c>
      <c r="F180" s="192" t="str">
        <f>VLOOKUP(A180,[3]Sheet2!$A$1:$B$620,2,FALSE)</f>
        <v>Numeric</v>
      </c>
      <c r="G180" s="194">
        <v>9</v>
      </c>
      <c r="H180" s="186" t="s">
        <v>15</v>
      </c>
      <c r="I180" s="186" t="s">
        <v>24</v>
      </c>
      <c r="J180" s="186" t="s">
        <v>24</v>
      </c>
      <c r="K180" s="186" t="s">
        <v>14398</v>
      </c>
      <c r="L180" s="186" t="s">
        <v>18</v>
      </c>
      <c r="M180" s="186" t="s">
        <v>14</v>
      </c>
    </row>
    <row r="181" spans="1:13" x14ac:dyDescent="0.3">
      <c r="A181" s="191"/>
      <c r="B181" s="192"/>
      <c r="C181" s="193"/>
      <c r="D181" s="199">
        <v>2</v>
      </c>
      <c r="E181" s="204" t="s">
        <v>7933</v>
      </c>
      <c r="F181" s="192"/>
      <c r="G181" s="194"/>
    </row>
    <row r="182" spans="1:13" ht="26" x14ac:dyDescent="0.3">
      <c r="A182" s="191" t="s">
        <v>14400</v>
      </c>
      <c r="B182" s="192">
        <v>111</v>
      </c>
      <c r="C182" s="193" t="s">
        <v>14401</v>
      </c>
      <c r="D182" s="199">
        <v>1</v>
      </c>
      <c r="E182" s="204" t="s">
        <v>14402</v>
      </c>
      <c r="F182" s="192" t="str">
        <f>VLOOKUP(A182,[3]Sheet2!$A$1:$B$620,2,FALSE)</f>
        <v>Numeric</v>
      </c>
      <c r="G182" s="194">
        <v>9</v>
      </c>
      <c r="H182" s="186" t="s">
        <v>15</v>
      </c>
      <c r="I182" s="186" t="s">
        <v>24</v>
      </c>
      <c r="J182" s="186" t="s">
        <v>24</v>
      </c>
      <c r="K182" s="186" t="s">
        <v>14400</v>
      </c>
      <c r="L182" s="186" t="s">
        <v>18</v>
      </c>
      <c r="M182" s="186" t="s">
        <v>14</v>
      </c>
    </row>
    <row r="183" spans="1:13" x14ac:dyDescent="0.3">
      <c r="A183" s="191"/>
      <c r="B183" s="192"/>
      <c r="C183" s="193"/>
      <c r="D183" s="199">
        <v>2</v>
      </c>
      <c r="E183" s="204" t="s">
        <v>14343</v>
      </c>
      <c r="F183" s="192"/>
      <c r="G183" s="194"/>
    </row>
    <row r="184" spans="1:13" ht="26" x14ac:dyDescent="0.3">
      <c r="A184" s="191" t="s">
        <v>14403</v>
      </c>
      <c r="B184" s="192">
        <v>112</v>
      </c>
      <c r="C184" s="193" t="s">
        <v>14404</v>
      </c>
      <c r="D184" s="199">
        <v>1</v>
      </c>
      <c r="E184" s="204" t="s">
        <v>8017</v>
      </c>
      <c r="F184" s="192" t="str">
        <f>VLOOKUP(A184,[3]Sheet2!$A$1:$B$620,2,FALSE)</f>
        <v>Numeric</v>
      </c>
      <c r="G184" s="194">
        <v>9</v>
      </c>
      <c r="H184" s="186" t="s">
        <v>15</v>
      </c>
      <c r="I184" s="186" t="s">
        <v>24</v>
      </c>
      <c r="J184" s="186" t="s">
        <v>24</v>
      </c>
      <c r="K184" s="186" t="s">
        <v>14403</v>
      </c>
      <c r="L184" s="186" t="s">
        <v>18</v>
      </c>
      <c r="M184" s="186" t="s">
        <v>14</v>
      </c>
    </row>
    <row r="185" spans="1:13" x14ac:dyDescent="0.3">
      <c r="A185" s="191"/>
      <c r="B185" s="192"/>
      <c r="C185" s="193"/>
      <c r="D185" s="199">
        <v>2</v>
      </c>
      <c r="E185" s="204" t="s">
        <v>7933</v>
      </c>
      <c r="F185" s="192"/>
      <c r="G185" s="194"/>
    </row>
    <row r="186" spans="1:13" ht="26" x14ac:dyDescent="0.3">
      <c r="A186" s="191" t="s">
        <v>14405</v>
      </c>
      <c r="B186" s="192">
        <v>113</v>
      </c>
      <c r="C186" s="193" t="s">
        <v>14406</v>
      </c>
      <c r="D186" s="199">
        <v>1</v>
      </c>
      <c r="E186" s="204" t="s">
        <v>8017</v>
      </c>
      <c r="F186" s="192" t="str">
        <f>VLOOKUP(A186,[3]Sheet2!$A$1:$B$620,2,FALSE)</f>
        <v>Numeric</v>
      </c>
      <c r="G186" s="194">
        <v>9</v>
      </c>
      <c r="H186" s="186" t="s">
        <v>15</v>
      </c>
      <c r="I186" s="186" t="s">
        <v>24</v>
      </c>
      <c r="J186" s="186" t="s">
        <v>24</v>
      </c>
      <c r="K186" s="186" t="s">
        <v>14405</v>
      </c>
      <c r="L186" s="186" t="s">
        <v>18</v>
      </c>
      <c r="M186" s="186" t="s">
        <v>14</v>
      </c>
    </row>
    <row r="187" spans="1:13" x14ac:dyDescent="0.3">
      <c r="A187" s="191"/>
      <c r="B187" s="192"/>
      <c r="C187" s="193"/>
      <c r="D187" s="199">
        <v>2</v>
      </c>
      <c r="E187" s="204" t="s">
        <v>7933</v>
      </c>
      <c r="F187" s="192"/>
      <c r="G187" s="194"/>
    </row>
    <row r="188" spans="1:13" ht="26" x14ac:dyDescent="0.3">
      <c r="A188" s="191" t="s">
        <v>14407</v>
      </c>
      <c r="B188" s="192">
        <v>114</v>
      </c>
      <c r="C188" s="193" t="s">
        <v>14408</v>
      </c>
      <c r="D188" s="199">
        <v>1</v>
      </c>
      <c r="E188" s="204" t="s">
        <v>14402</v>
      </c>
      <c r="F188" s="192" t="str">
        <f>VLOOKUP(A188,[3]Sheet2!$A$1:$B$620,2,FALSE)</f>
        <v>Numeric</v>
      </c>
      <c r="G188" s="194">
        <v>9</v>
      </c>
      <c r="H188" s="186" t="s">
        <v>15</v>
      </c>
      <c r="I188" s="186" t="s">
        <v>24</v>
      </c>
      <c r="J188" s="186" t="s">
        <v>24</v>
      </c>
      <c r="K188" s="186" t="s">
        <v>14407</v>
      </c>
      <c r="L188" s="186" t="s">
        <v>18</v>
      </c>
      <c r="M188" s="186" t="s">
        <v>14</v>
      </c>
    </row>
    <row r="189" spans="1:13" x14ac:dyDescent="0.3">
      <c r="A189" s="191"/>
      <c r="B189" s="192"/>
      <c r="C189" s="193"/>
      <c r="D189" s="199">
        <v>2</v>
      </c>
      <c r="E189" s="204" t="s">
        <v>14343</v>
      </c>
      <c r="F189" s="192"/>
      <c r="G189" s="194"/>
    </row>
    <row r="190" spans="1:13" ht="26" x14ac:dyDescent="0.3">
      <c r="A190" s="191" t="s">
        <v>14409</v>
      </c>
      <c r="B190" s="192">
        <v>115</v>
      </c>
      <c r="C190" s="193" t="s">
        <v>14410</v>
      </c>
      <c r="D190" s="199">
        <v>1</v>
      </c>
      <c r="E190" s="204" t="s">
        <v>8017</v>
      </c>
      <c r="F190" s="192" t="str">
        <f>VLOOKUP(A190,[3]Sheet2!$A$1:$B$620,2,FALSE)</f>
        <v>Numeric</v>
      </c>
      <c r="G190" s="194">
        <v>9</v>
      </c>
      <c r="H190" s="186" t="s">
        <v>15</v>
      </c>
      <c r="I190" s="186" t="s">
        <v>24</v>
      </c>
      <c r="J190" s="186" t="s">
        <v>24</v>
      </c>
      <c r="K190" s="186" t="s">
        <v>14409</v>
      </c>
      <c r="L190" s="186" t="s">
        <v>18</v>
      </c>
      <c r="M190" s="186" t="s">
        <v>14</v>
      </c>
    </row>
    <row r="191" spans="1:13" x14ac:dyDescent="0.3">
      <c r="A191" s="191"/>
      <c r="B191" s="192"/>
      <c r="C191" s="193"/>
      <c r="D191" s="199">
        <v>2</v>
      </c>
      <c r="E191" s="204" t="s">
        <v>7933</v>
      </c>
      <c r="F191" s="192"/>
      <c r="G191" s="194"/>
    </row>
    <row r="192" spans="1:13" ht="26" x14ac:dyDescent="0.3">
      <c r="A192" s="191" t="s">
        <v>14411</v>
      </c>
      <c r="B192" s="192">
        <v>116</v>
      </c>
      <c r="C192" s="193" t="s">
        <v>14412</v>
      </c>
      <c r="D192" s="199">
        <v>1</v>
      </c>
      <c r="E192" s="204" t="s">
        <v>8017</v>
      </c>
      <c r="F192" s="192" t="str">
        <f>VLOOKUP(A192,[3]Sheet2!$A$1:$B$620,2,FALSE)</f>
        <v>Numeric</v>
      </c>
      <c r="G192" s="194">
        <v>9</v>
      </c>
      <c r="H192" s="186" t="s">
        <v>15</v>
      </c>
      <c r="I192" s="186" t="s">
        <v>24</v>
      </c>
      <c r="J192" s="186" t="s">
        <v>24</v>
      </c>
      <c r="K192" s="186" t="s">
        <v>14411</v>
      </c>
      <c r="L192" s="186" t="s">
        <v>18</v>
      </c>
      <c r="M192" s="186" t="s">
        <v>14</v>
      </c>
    </row>
    <row r="193" spans="1:13" x14ac:dyDescent="0.3">
      <c r="A193" s="191"/>
      <c r="B193" s="192"/>
      <c r="C193" s="193"/>
      <c r="D193" s="199">
        <v>2</v>
      </c>
      <c r="E193" s="204" t="s">
        <v>7933</v>
      </c>
      <c r="F193" s="192"/>
      <c r="G193" s="194"/>
    </row>
    <row r="194" spans="1:13" ht="26" x14ac:dyDescent="0.3">
      <c r="A194" s="191" t="s">
        <v>14413</v>
      </c>
      <c r="B194" s="192">
        <v>117</v>
      </c>
      <c r="C194" s="193" t="s">
        <v>14414</v>
      </c>
      <c r="D194" s="199">
        <v>1</v>
      </c>
      <c r="E194" s="204" t="s">
        <v>14402</v>
      </c>
      <c r="F194" s="192" t="str">
        <f>VLOOKUP(A194,[3]Sheet2!$A$1:$B$620,2,FALSE)</f>
        <v>Numeric</v>
      </c>
      <c r="G194" s="194">
        <v>9</v>
      </c>
      <c r="H194" s="186" t="s">
        <v>15</v>
      </c>
      <c r="I194" s="186" t="s">
        <v>24</v>
      </c>
      <c r="J194" s="186" t="s">
        <v>24</v>
      </c>
      <c r="K194" s="186" t="s">
        <v>14413</v>
      </c>
      <c r="L194" s="186" t="s">
        <v>18</v>
      </c>
      <c r="M194" s="186" t="s">
        <v>14</v>
      </c>
    </row>
    <row r="195" spans="1:13" x14ac:dyDescent="0.3">
      <c r="A195" s="191"/>
      <c r="B195" s="192"/>
      <c r="C195" s="193"/>
      <c r="D195" s="199">
        <v>2</v>
      </c>
      <c r="E195" s="204" t="s">
        <v>14343</v>
      </c>
      <c r="F195" s="192"/>
      <c r="G195" s="194"/>
    </row>
    <row r="196" spans="1:13" ht="26" x14ac:dyDescent="0.3">
      <c r="A196" s="191" t="s">
        <v>14415</v>
      </c>
      <c r="B196" s="192">
        <v>118</v>
      </c>
      <c r="C196" s="193" t="s">
        <v>14416</v>
      </c>
      <c r="D196" s="199">
        <v>1</v>
      </c>
      <c r="E196" s="204" t="s">
        <v>8017</v>
      </c>
      <c r="F196" s="192" t="str">
        <f>VLOOKUP(A196,[3]Sheet2!$A$1:$B$620,2,FALSE)</f>
        <v>Numeric</v>
      </c>
      <c r="G196" s="194">
        <v>9</v>
      </c>
      <c r="H196" s="186" t="s">
        <v>15</v>
      </c>
      <c r="I196" s="186" t="s">
        <v>24</v>
      </c>
      <c r="J196" s="186" t="s">
        <v>24</v>
      </c>
      <c r="K196" s="186" t="s">
        <v>14415</v>
      </c>
      <c r="L196" s="186" t="s">
        <v>18</v>
      </c>
      <c r="M196" s="186" t="s">
        <v>14</v>
      </c>
    </row>
    <row r="197" spans="1:13" x14ac:dyDescent="0.3">
      <c r="A197" s="191"/>
      <c r="B197" s="192"/>
      <c r="C197" s="193"/>
      <c r="D197" s="199">
        <v>2</v>
      </c>
      <c r="E197" s="204" t="s">
        <v>7933</v>
      </c>
      <c r="F197" s="192"/>
      <c r="G197" s="194"/>
    </row>
    <row r="198" spans="1:13" ht="26" x14ac:dyDescent="0.3">
      <c r="A198" s="191" t="s">
        <v>14417</v>
      </c>
      <c r="B198" s="192">
        <v>119</v>
      </c>
      <c r="C198" s="193" t="s">
        <v>14418</v>
      </c>
      <c r="D198" s="199">
        <v>1</v>
      </c>
      <c r="E198" s="204" t="s">
        <v>8017</v>
      </c>
      <c r="F198" s="192" t="str">
        <f>VLOOKUP(A198,[3]Sheet2!$A$1:$B$620,2,FALSE)</f>
        <v>Numeric</v>
      </c>
      <c r="G198" s="194">
        <v>9</v>
      </c>
      <c r="H198" s="186" t="s">
        <v>15</v>
      </c>
      <c r="I198" s="186" t="s">
        <v>24</v>
      </c>
      <c r="J198" s="186" t="s">
        <v>24</v>
      </c>
      <c r="K198" s="186" t="s">
        <v>14417</v>
      </c>
      <c r="L198" s="186" t="s">
        <v>18</v>
      </c>
      <c r="M198" s="186" t="s">
        <v>14</v>
      </c>
    </row>
    <row r="199" spans="1:13" x14ac:dyDescent="0.3">
      <c r="A199" s="191"/>
      <c r="B199" s="192"/>
      <c r="C199" s="193"/>
      <c r="D199" s="199">
        <v>2</v>
      </c>
      <c r="E199" s="204" t="s">
        <v>7933</v>
      </c>
      <c r="F199" s="192"/>
      <c r="G199" s="194"/>
    </row>
    <row r="200" spans="1:13" ht="26" x14ac:dyDescent="0.3">
      <c r="A200" s="191" t="s">
        <v>14419</v>
      </c>
      <c r="B200" s="192">
        <v>120</v>
      </c>
      <c r="C200" s="193" t="s">
        <v>14420</v>
      </c>
      <c r="D200" s="199">
        <v>1</v>
      </c>
      <c r="E200" s="204" t="s">
        <v>14402</v>
      </c>
      <c r="F200" s="192" t="str">
        <f>VLOOKUP(A200,[3]Sheet2!$A$1:$B$620,2,FALSE)</f>
        <v>Numeric</v>
      </c>
      <c r="G200" s="194">
        <v>9</v>
      </c>
      <c r="H200" s="186" t="s">
        <v>15</v>
      </c>
      <c r="I200" s="186" t="s">
        <v>24</v>
      </c>
      <c r="J200" s="186" t="s">
        <v>24</v>
      </c>
      <c r="K200" s="186" t="s">
        <v>14419</v>
      </c>
      <c r="L200" s="186" t="s">
        <v>18</v>
      </c>
      <c r="M200" s="186" t="s">
        <v>14</v>
      </c>
    </row>
    <row r="201" spans="1:13" x14ac:dyDescent="0.3">
      <c r="A201" s="191"/>
      <c r="B201" s="192"/>
      <c r="C201" s="193"/>
      <c r="D201" s="199">
        <v>2</v>
      </c>
      <c r="E201" s="204" t="s">
        <v>14343</v>
      </c>
      <c r="F201" s="192"/>
      <c r="G201" s="194"/>
    </row>
    <row r="202" spans="1:13" ht="26" x14ac:dyDescent="0.3">
      <c r="A202" s="191" t="s">
        <v>14421</v>
      </c>
      <c r="B202" s="192">
        <v>121</v>
      </c>
      <c r="C202" s="193" t="s">
        <v>14422</v>
      </c>
      <c r="D202" s="199">
        <v>1</v>
      </c>
      <c r="E202" s="204" t="s">
        <v>8017</v>
      </c>
      <c r="F202" s="192" t="str">
        <f>VLOOKUP(A202,[3]Sheet2!$A$1:$B$620,2,FALSE)</f>
        <v>Numeric</v>
      </c>
      <c r="G202" s="194">
        <v>9</v>
      </c>
      <c r="H202" s="186" t="s">
        <v>15</v>
      </c>
      <c r="I202" s="186" t="s">
        <v>24</v>
      </c>
      <c r="J202" s="186" t="s">
        <v>24</v>
      </c>
      <c r="K202" s="186" t="s">
        <v>14421</v>
      </c>
      <c r="L202" s="186" t="s">
        <v>18</v>
      </c>
      <c r="M202" s="186" t="s">
        <v>14</v>
      </c>
    </row>
    <row r="203" spans="1:13" x14ac:dyDescent="0.3">
      <c r="A203" s="191"/>
      <c r="B203" s="192"/>
      <c r="C203" s="193"/>
      <c r="D203" s="199">
        <v>2</v>
      </c>
      <c r="E203" s="204" t="s">
        <v>7933</v>
      </c>
      <c r="F203" s="192"/>
      <c r="G203" s="194"/>
    </row>
    <row r="204" spans="1:13" ht="26" x14ac:dyDescent="0.3">
      <c r="A204" s="191" t="s">
        <v>14423</v>
      </c>
      <c r="B204" s="192">
        <v>122</v>
      </c>
      <c r="C204" s="193" t="s">
        <v>14424</v>
      </c>
      <c r="D204" s="199">
        <v>1</v>
      </c>
      <c r="E204" s="204" t="s">
        <v>8017</v>
      </c>
      <c r="F204" s="192" t="str">
        <f>VLOOKUP(A204,[3]Sheet2!$A$1:$B$620,2,FALSE)</f>
        <v>Numeric</v>
      </c>
      <c r="G204" s="194">
        <v>9</v>
      </c>
      <c r="H204" s="186" t="s">
        <v>15</v>
      </c>
      <c r="I204" s="186" t="s">
        <v>24</v>
      </c>
      <c r="J204" s="186" t="s">
        <v>24</v>
      </c>
      <c r="K204" s="186" t="s">
        <v>14423</v>
      </c>
      <c r="L204" s="186" t="s">
        <v>18</v>
      </c>
      <c r="M204" s="186" t="s">
        <v>14</v>
      </c>
    </row>
    <row r="205" spans="1:13" x14ac:dyDescent="0.3">
      <c r="A205" s="191"/>
      <c r="B205" s="192"/>
      <c r="C205" s="193"/>
      <c r="D205" s="199">
        <v>2</v>
      </c>
      <c r="E205" s="204" t="s">
        <v>7933</v>
      </c>
      <c r="F205" s="192"/>
      <c r="G205" s="194"/>
    </row>
    <row r="206" spans="1:13" ht="39" x14ac:dyDescent="0.3">
      <c r="A206" s="191" t="s">
        <v>14425</v>
      </c>
      <c r="B206" s="192">
        <v>123</v>
      </c>
      <c r="C206" s="193" t="s">
        <v>14426</v>
      </c>
      <c r="D206" s="199">
        <v>1</v>
      </c>
      <c r="E206" s="204" t="s">
        <v>14402</v>
      </c>
      <c r="F206" s="192" t="str">
        <f>VLOOKUP(A206,[3]Sheet2!$A$1:$B$620,2,FALSE)</f>
        <v>Numeric</v>
      </c>
      <c r="G206" s="194">
        <v>9</v>
      </c>
      <c r="H206" s="186" t="s">
        <v>15</v>
      </c>
      <c r="I206" s="186" t="s">
        <v>24</v>
      </c>
      <c r="J206" s="186" t="s">
        <v>24</v>
      </c>
      <c r="K206" s="186" t="s">
        <v>14425</v>
      </c>
      <c r="L206" s="186" t="s">
        <v>18</v>
      </c>
      <c r="M206" s="186" t="s">
        <v>14</v>
      </c>
    </row>
    <row r="207" spans="1:13" x14ac:dyDescent="0.3">
      <c r="A207" s="191"/>
      <c r="B207" s="192"/>
      <c r="C207" s="193"/>
      <c r="D207" s="199">
        <v>2</v>
      </c>
      <c r="E207" s="204" t="s">
        <v>14343</v>
      </c>
      <c r="F207" s="192"/>
      <c r="G207" s="194"/>
    </row>
    <row r="208" spans="1:13" x14ac:dyDescent="0.3">
      <c r="A208" s="191" t="s">
        <v>14427</v>
      </c>
      <c r="B208" s="192">
        <v>124</v>
      </c>
      <c r="C208" s="193" t="s">
        <v>14428</v>
      </c>
      <c r="D208" s="199">
        <v>1</v>
      </c>
      <c r="E208" s="204" t="s">
        <v>8017</v>
      </c>
      <c r="F208" s="192" t="str">
        <f>VLOOKUP(A208,[3]Sheet2!$A$1:$B$620,2,FALSE)</f>
        <v>Numeric</v>
      </c>
      <c r="G208" s="194">
        <v>9</v>
      </c>
      <c r="H208" s="186" t="s">
        <v>15</v>
      </c>
      <c r="I208" s="186" t="s">
        <v>24</v>
      </c>
      <c r="J208" s="186" t="s">
        <v>24</v>
      </c>
      <c r="K208" s="186" t="s">
        <v>14427</v>
      </c>
      <c r="L208" s="186" t="s">
        <v>18</v>
      </c>
      <c r="M208" s="186" t="s">
        <v>14</v>
      </c>
    </row>
    <row r="209" spans="1:13" x14ac:dyDescent="0.3">
      <c r="A209" s="191"/>
      <c r="B209" s="192"/>
      <c r="C209" s="193"/>
      <c r="D209" s="199">
        <v>2</v>
      </c>
      <c r="E209" s="204" t="s">
        <v>7933</v>
      </c>
      <c r="F209" s="192"/>
      <c r="G209" s="194"/>
    </row>
    <row r="210" spans="1:13" x14ac:dyDescent="0.3">
      <c r="A210" s="191" t="s">
        <v>15370</v>
      </c>
      <c r="B210" s="192">
        <v>125</v>
      </c>
      <c r="C210" s="193" t="s">
        <v>15371</v>
      </c>
      <c r="F210" s="192" t="str">
        <f>VLOOKUP(A210,[3]Sheet2!$A$1:$B$620,2,FALSE)</f>
        <v>String</v>
      </c>
      <c r="G210" s="194">
        <v>26</v>
      </c>
      <c r="H210" s="186" t="s">
        <v>22</v>
      </c>
      <c r="I210" s="186" t="s">
        <v>15321</v>
      </c>
      <c r="J210" s="186" t="s">
        <v>15321</v>
      </c>
      <c r="L210" s="186" t="s">
        <v>13</v>
      </c>
      <c r="M210" s="186" t="s">
        <v>14</v>
      </c>
    </row>
    <row r="211" spans="1:13" x14ac:dyDescent="0.3">
      <c r="A211" s="191" t="s">
        <v>14429</v>
      </c>
      <c r="B211" s="192">
        <v>126</v>
      </c>
      <c r="C211" s="193" t="s">
        <v>14428</v>
      </c>
      <c r="D211" s="199">
        <v>1</v>
      </c>
      <c r="E211" s="204" t="s">
        <v>8017</v>
      </c>
      <c r="F211" s="192" t="str">
        <f>VLOOKUP(A211,[3]Sheet2!$A$1:$B$620,2,FALSE)</f>
        <v>Numeric</v>
      </c>
      <c r="G211" s="194">
        <v>9</v>
      </c>
      <c r="H211" s="186" t="s">
        <v>15</v>
      </c>
      <c r="I211" s="186" t="s">
        <v>24</v>
      </c>
      <c r="J211" s="186" t="s">
        <v>24</v>
      </c>
      <c r="K211" s="186" t="s">
        <v>14429</v>
      </c>
      <c r="L211" s="186" t="s">
        <v>18</v>
      </c>
      <c r="M211" s="186" t="s">
        <v>14</v>
      </c>
    </row>
    <row r="212" spans="1:13" x14ac:dyDescent="0.3">
      <c r="A212" s="191"/>
      <c r="B212" s="192"/>
      <c r="C212" s="193"/>
      <c r="D212" s="199">
        <v>2</v>
      </c>
      <c r="E212" s="204" t="s">
        <v>7933</v>
      </c>
      <c r="F212" s="192"/>
      <c r="G212" s="194"/>
    </row>
    <row r="213" spans="1:13" x14ac:dyDescent="0.3">
      <c r="A213" s="191" t="s">
        <v>14430</v>
      </c>
      <c r="B213" s="192">
        <v>127</v>
      </c>
      <c r="C213" s="193" t="s">
        <v>14431</v>
      </c>
      <c r="D213" s="199">
        <v>1</v>
      </c>
      <c r="E213" s="204" t="s">
        <v>14402</v>
      </c>
      <c r="F213" s="192" t="str">
        <f>VLOOKUP(A213,[3]Sheet2!$A$1:$B$620,2,FALSE)</f>
        <v>Numeric</v>
      </c>
      <c r="G213" s="194">
        <v>9</v>
      </c>
      <c r="H213" s="186" t="s">
        <v>15</v>
      </c>
      <c r="I213" s="186" t="s">
        <v>24</v>
      </c>
      <c r="J213" s="186" t="s">
        <v>24</v>
      </c>
      <c r="K213" s="186" t="s">
        <v>14430</v>
      </c>
      <c r="L213" s="186" t="s">
        <v>18</v>
      </c>
      <c r="M213" s="186" t="s">
        <v>14</v>
      </c>
    </row>
    <row r="214" spans="1:13" x14ac:dyDescent="0.3">
      <c r="A214" s="191"/>
      <c r="B214" s="192"/>
      <c r="C214" s="193"/>
      <c r="D214" s="199">
        <v>2</v>
      </c>
      <c r="E214" s="204" t="s">
        <v>14343</v>
      </c>
      <c r="F214" s="192"/>
      <c r="G214" s="194"/>
    </row>
    <row r="215" spans="1:13" x14ac:dyDescent="0.3">
      <c r="A215" s="191" t="s">
        <v>14432</v>
      </c>
      <c r="B215" s="192">
        <v>128</v>
      </c>
      <c r="C215" s="193" t="s">
        <v>15421</v>
      </c>
      <c r="D215" s="199">
        <v>1</v>
      </c>
      <c r="E215" s="204" t="s">
        <v>14433</v>
      </c>
      <c r="F215" s="192" t="str">
        <f>VLOOKUP(A215,[3]Sheet2!$A$1:$B$620,2,FALSE)</f>
        <v>Numeric</v>
      </c>
      <c r="G215" s="194">
        <v>9</v>
      </c>
      <c r="H215" s="186" t="s">
        <v>15</v>
      </c>
      <c r="I215" s="186" t="s">
        <v>24</v>
      </c>
      <c r="J215" s="186" t="s">
        <v>24</v>
      </c>
      <c r="K215" s="186" t="s">
        <v>14432</v>
      </c>
      <c r="L215" s="186" t="s">
        <v>18</v>
      </c>
      <c r="M215" s="186" t="s">
        <v>14</v>
      </c>
    </row>
    <row r="216" spans="1:13" x14ac:dyDescent="0.3">
      <c r="A216" s="191"/>
      <c r="B216" s="192"/>
      <c r="C216" s="193"/>
      <c r="D216" s="199">
        <v>2</v>
      </c>
      <c r="E216" s="204" t="s">
        <v>14434</v>
      </c>
      <c r="F216" s="192"/>
      <c r="G216" s="194"/>
    </row>
    <row r="217" spans="1:13" x14ac:dyDescent="0.3">
      <c r="A217" s="191"/>
      <c r="B217" s="192"/>
      <c r="C217" s="193"/>
      <c r="D217" s="199">
        <v>3</v>
      </c>
      <c r="E217" s="204" t="s">
        <v>8006</v>
      </c>
      <c r="F217" s="192"/>
      <c r="G217" s="194"/>
    </row>
    <row r="218" spans="1:13" x14ac:dyDescent="0.3">
      <c r="A218" s="191" t="s">
        <v>14435</v>
      </c>
      <c r="B218" s="192">
        <v>129</v>
      </c>
      <c r="C218" s="193" t="s">
        <v>15421</v>
      </c>
      <c r="D218" s="199">
        <v>1</v>
      </c>
      <c r="E218" s="204" t="s">
        <v>8017</v>
      </c>
      <c r="F218" s="192" t="str">
        <f>VLOOKUP(A218,[3]Sheet2!$A$1:$B$620,2,FALSE)</f>
        <v>Numeric</v>
      </c>
      <c r="G218" s="194">
        <v>9</v>
      </c>
      <c r="H218" s="186" t="s">
        <v>15</v>
      </c>
      <c r="I218" s="186" t="s">
        <v>24</v>
      </c>
      <c r="J218" s="186" t="s">
        <v>24</v>
      </c>
      <c r="K218" s="186" t="s">
        <v>14435</v>
      </c>
      <c r="L218" s="186" t="s">
        <v>18</v>
      </c>
      <c r="M218" s="186" t="s">
        <v>14</v>
      </c>
    </row>
    <row r="219" spans="1:13" x14ac:dyDescent="0.3">
      <c r="A219" s="191"/>
      <c r="B219" s="192"/>
      <c r="C219" s="193"/>
      <c r="D219" s="199">
        <v>2</v>
      </c>
      <c r="E219" s="204" t="s">
        <v>7933</v>
      </c>
      <c r="F219" s="192"/>
      <c r="G219" s="194"/>
    </row>
    <row r="220" spans="1:13" ht="26" x14ac:dyDescent="0.3">
      <c r="A220" s="191" t="s">
        <v>14436</v>
      </c>
      <c r="B220" s="192">
        <v>130</v>
      </c>
      <c r="C220" s="193" t="s">
        <v>15422</v>
      </c>
      <c r="D220" s="199">
        <v>1</v>
      </c>
      <c r="E220" s="204" t="s">
        <v>14433</v>
      </c>
      <c r="F220" s="192" t="str">
        <f>VLOOKUP(A220,[3]Sheet2!$A$1:$B$620,2,FALSE)</f>
        <v>Numeric</v>
      </c>
      <c r="G220" s="194">
        <v>9</v>
      </c>
      <c r="H220" s="186" t="s">
        <v>15</v>
      </c>
      <c r="I220" s="186" t="s">
        <v>24</v>
      </c>
      <c r="J220" s="186" t="s">
        <v>24</v>
      </c>
      <c r="K220" s="186" t="s">
        <v>14436</v>
      </c>
      <c r="L220" s="186" t="s">
        <v>18</v>
      </c>
      <c r="M220" s="186" t="s">
        <v>14</v>
      </c>
    </row>
    <row r="221" spans="1:13" x14ac:dyDescent="0.3">
      <c r="A221" s="191"/>
      <c r="B221" s="192"/>
      <c r="C221" s="193"/>
      <c r="D221" s="199">
        <v>2</v>
      </c>
      <c r="E221" s="204" t="s">
        <v>14434</v>
      </c>
      <c r="F221" s="192"/>
      <c r="G221" s="194"/>
    </row>
    <row r="222" spans="1:13" x14ac:dyDescent="0.3">
      <c r="A222" s="191"/>
      <c r="B222" s="192"/>
      <c r="C222" s="193"/>
      <c r="D222" s="199">
        <v>3</v>
      </c>
      <c r="E222" s="204" t="s">
        <v>8006</v>
      </c>
      <c r="F222" s="192"/>
      <c r="G222" s="194"/>
    </row>
    <row r="223" spans="1:13" ht="26" x14ac:dyDescent="0.3">
      <c r="A223" s="191" t="s">
        <v>14437</v>
      </c>
      <c r="B223" s="192">
        <v>131</v>
      </c>
      <c r="C223" s="193" t="s">
        <v>15422</v>
      </c>
      <c r="D223" s="199">
        <v>1</v>
      </c>
      <c r="E223" s="204" t="s">
        <v>8017</v>
      </c>
      <c r="F223" s="192" t="str">
        <f>VLOOKUP(A223,[3]Sheet2!$A$1:$B$620,2,FALSE)</f>
        <v>Numeric</v>
      </c>
      <c r="G223" s="194">
        <v>9</v>
      </c>
      <c r="H223" s="186" t="s">
        <v>15</v>
      </c>
      <c r="I223" s="186" t="s">
        <v>24</v>
      </c>
      <c r="J223" s="186" t="s">
        <v>24</v>
      </c>
      <c r="K223" s="186" t="s">
        <v>14437</v>
      </c>
      <c r="L223" s="186" t="s">
        <v>18</v>
      </c>
      <c r="M223" s="186" t="s">
        <v>14</v>
      </c>
    </row>
    <row r="224" spans="1:13" x14ac:dyDescent="0.3">
      <c r="A224" s="191"/>
      <c r="B224" s="192"/>
      <c r="C224" s="193"/>
      <c r="D224" s="199">
        <v>2</v>
      </c>
      <c r="E224" s="204" t="s">
        <v>7933</v>
      </c>
      <c r="F224" s="192"/>
      <c r="G224" s="194"/>
    </row>
    <row r="225" spans="1:13" ht="26" x14ac:dyDescent="0.3">
      <c r="A225" s="191" t="s">
        <v>14438</v>
      </c>
      <c r="B225" s="192">
        <v>132</v>
      </c>
      <c r="C225" s="193" t="s">
        <v>15423</v>
      </c>
      <c r="D225" s="199">
        <v>1</v>
      </c>
      <c r="E225" s="204" t="s">
        <v>14433</v>
      </c>
      <c r="F225" s="192" t="str">
        <f>VLOOKUP(A225,[3]Sheet2!$A$1:$B$620,2,FALSE)</f>
        <v>Numeric</v>
      </c>
      <c r="G225" s="194">
        <v>9</v>
      </c>
      <c r="H225" s="186" t="s">
        <v>15</v>
      </c>
      <c r="I225" s="186" t="s">
        <v>24</v>
      </c>
      <c r="J225" s="186" t="s">
        <v>24</v>
      </c>
      <c r="K225" s="186" t="s">
        <v>14438</v>
      </c>
      <c r="L225" s="186" t="s">
        <v>18</v>
      </c>
      <c r="M225" s="186" t="s">
        <v>14</v>
      </c>
    </row>
    <row r="226" spans="1:13" x14ac:dyDescent="0.3">
      <c r="A226" s="191"/>
      <c r="B226" s="192"/>
      <c r="C226" s="193"/>
      <c r="D226" s="199">
        <v>2</v>
      </c>
      <c r="E226" s="204" t="s">
        <v>14434</v>
      </c>
      <c r="F226" s="192"/>
      <c r="G226" s="194"/>
    </row>
    <row r="227" spans="1:13" x14ac:dyDescent="0.3">
      <c r="A227" s="191"/>
      <c r="B227" s="192"/>
      <c r="C227" s="193"/>
      <c r="D227" s="199">
        <v>3</v>
      </c>
      <c r="E227" s="204" t="s">
        <v>8006</v>
      </c>
      <c r="F227" s="192"/>
      <c r="G227" s="194"/>
    </row>
    <row r="228" spans="1:13" ht="26" x14ac:dyDescent="0.3">
      <c r="A228" s="191" t="s">
        <v>14439</v>
      </c>
      <c r="B228" s="192">
        <v>133</v>
      </c>
      <c r="C228" s="193" t="s">
        <v>15423</v>
      </c>
      <c r="D228" s="199">
        <v>1</v>
      </c>
      <c r="E228" s="204" t="s">
        <v>8017</v>
      </c>
      <c r="F228" s="192" t="str">
        <f>VLOOKUP(A228,[3]Sheet2!$A$1:$B$620,2,FALSE)</f>
        <v>Numeric</v>
      </c>
      <c r="G228" s="194">
        <v>9</v>
      </c>
      <c r="H228" s="186" t="s">
        <v>15</v>
      </c>
      <c r="I228" s="186" t="s">
        <v>24</v>
      </c>
      <c r="J228" s="186" t="s">
        <v>24</v>
      </c>
      <c r="K228" s="186" t="s">
        <v>14439</v>
      </c>
      <c r="L228" s="186" t="s">
        <v>18</v>
      </c>
      <c r="M228" s="186" t="s">
        <v>14</v>
      </c>
    </row>
    <row r="229" spans="1:13" x14ac:dyDescent="0.3">
      <c r="A229" s="191"/>
      <c r="B229" s="192"/>
      <c r="C229" s="193"/>
      <c r="D229" s="199">
        <v>2</v>
      </c>
      <c r="E229" s="204" t="s">
        <v>7933</v>
      </c>
      <c r="F229" s="192"/>
      <c r="G229" s="194"/>
    </row>
    <row r="230" spans="1:13" ht="26" x14ac:dyDescent="0.3">
      <c r="A230" s="191" t="s">
        <v>14440</v>
      </c>
      <c r="B230" s="192">
        <v>134</v>
      </c>
      <c r="C230" s="193" t="s">
        <v>15424</v>
      </c>
      <c r="D230" s="199">
        <v>1</v>
      </c>
      <c r="E230" s="204" t="s">
        <v>14433</v>
      </c>
      <c r="F230" s="192" t="str">
        <f>VLOOKUP(A230,[3]Sheet2!$A$1:$B$620,2,FALSE)</f>
        <v>Numeric</v>
      </c>
      <c r="G230" s="194">
        <v>9</v>
      </c>
      <c r="H230" s="186" t="s">
        <v>15</v>
      </c>
      <c r="I230" s="186" t="s">
        <v>24</v>
      </c>
      <c r="J230" s="186" t="s">
        <v>24</v>
      </c>
      <c r="K230" s="186" t="s">
        <v>14440</v>
      </c>
      <c r="L230" s="186" t="s">
        <v>18</v>
      </c>
      <c r="M230" s="186" t="s">
        <v>14</v>
      </c>
    </row>
    <row r="231" spans="1:13" x14ac:dyDescent="0.3">
      <c r="A231" s="191"/>
      <c r="B231" s="192"/>
      <c r="C231" s="193"/>
      <c r="D231" s="199">
        <v>2</v>
      </c>
      <c r="E231" s="204" t="s">
        <v>14434</v>
      </c>
      <c r="F231" s="192"/>
      <c r="G231" s="194"/>
    </row>
    <row r="232" spans="1:13" x14ac:dyDescent="0.3">
      <c r="A232" s="191"/>
      <c r="B232" s="192"/>
      <c r="C232" s="193"/>
      <c r="D232" s="199">
        <v>3</v>
      </c>
      <c r="E232" s="204" t="s">
        <v>8006</v>
      </c>
      <c r="F232" s="192"/>
      <c r="G232" s="194"/>
    </row>
    <row r="233" spans="1:13" ht="26" x14ac:dyDescent="0.3">
      <c r="A233" s="191" t="s">
        <v>14441</v>
      </c>
      <c r="B233" s="192">
        <v>135</v>
      </c>
      <c r="C233" s="193" t="s">
        <v>15424</v>
      </c>
      <c r="D233" s="199">
        <v>1</v>
      </c>
      <c r="E233" s="204" t="s">
        <v>8017</v>
      </c>
      <c r="F233" s="192" t="str">
        <f>VLOOKUP(A233,[3]Sheet2!$A$1:$B$620,2,FALSE)</f>
        <v>Numeric</v>
      </c>
      <c r="G233" s="194">
        <v>9</v>
      </c>
      <c r="H233" s="186" t="s">
        <v>15</v>
      </c>
      <c r="I233" s="186" t="s">
        <v>24</v>
      </c>
      <c r="J233" s="186" t="s">
        <v>24</v>
      </c>
      <c r="K233" s="186" t="s">
        <v>14441</v>
      </c>
      <c r="L233" s="186" t="s">
        <v>18</v>
      </c>
      <c r="M233" s="186" t="s">
        <v>14</v>
      </c>
    </row>
    <row r="234" spans="1:13" x14ac:dyDescent="0.3">
      <c r="A234" s="191"/>
      <c r="B234" s="192"/>
      <c r="C234" s="193"/>
      <c r="D234" s="199">
        <v>2</v>
      </c>
      <c r="E234" s="204" t="s">
        <v>7933</v>
      </c>
      <c r="F234" s="192"/>
      <c r="G234" s="194"/>
    </row>
    <row r="235" spans="1:13" ht="39" x14ac:dyDescent="0.3">
      <c r="A235" s="191" t="s">
        <v>14442</v>
      </c>
      <c r="B235" s="192">
        <v>136</v>
      </c>
      <c r="C235" s="193" t="s">
        <v>15425</v>
      </c>
      <c r="D235" s="199">
        <v>1</v>
      </c>
      <c r="E235" s="204" t="s">
        <v>14433</v>
      </c>
      <c r="F235" s="192" t="str">
        <f>VLOOKUP(A235,[3]Sheet2!$A$1:$B$620,2,FALSE)</f>
        <v>Numeric</v>
      </c>
      <c r="G235" s="194">
        <v>9</v>
      </c>
      <c r="H235" s="186" t="s">
        <v>15</v>
      </c>
      <c r="I235" s="186" t="s">
        <v>24</v>
      </c>
      <c r="J235" s="186" t="s">
        <v>24</v>
      </c>
      <c r="K235" s="186" t="s">
        <v>14442</v>
      </c>
      <c r="L235" s="186" t="s">
        <v>18</v>
      </c>
      <c r="M235" s="186" t="s">
        <v>14</v>
      </c>
    </row>
    <row r="236" spans="1:13" x14ac:dyDescent="0.3">
      <c r="A236" s="191"/>
      <c r="B236" s="192"/>
      <c r="C236" s="193"/>
      <c r="D236" s="199">
        <v>2</v>
      </c>
      <c r="E236" s="204" t="s">
        <v>14434</v>
      </c>
      <c r="F236" s="192"/>
      <c r="G236" s="194"/>
    </row>
    <row r="237" spans="1:13" x14ac:dyDescent="0.3">
      <c r="A237" s="191"/>
      <c r="B237" s="192"/>
      <c r="C237" s="193"/>
      <c r="D237" s="199">
        <v>3</v>
      </c>
      <c r="E237" s="204" t="s">
        <v>8006</v>
      </c>
      <c r="F237" s="192"/>
      <c r="G237" s="194"/>
    </row>
    <row r="238" spans="1:13" ht="26" x14ac:dyDescent="0.3">
      <c r="A238" s="191" t="s">
        <v>14443</v>
      </c>
      <c r="B238" s="192">
        <v>137</v>
      </c>
      <c r="C238" s="193" t="s">
        <v>15426</v>
      </c>
      <c r="D238" s="199">
        <v>1</v>
      </c>
      <c r="E238" s="204" t="s">
        <v>14433</v>
      </c>
      <c r="F238" s="192" t="str">
        <f>VLOOKUP(A238,[3]Sheet2!$A$1:$B$620,2,FALSE)</f>
        <v>Numeric</v>
      </c>
      <c r="G238" s="194">
        <v>9</v>
      </c>
      <c r="H238" s="186" t="s">
        <v>15</v>
      </c>
      <c r="I238" s="186" t="s">
        <v>24</v>
      </c>
      <c r="J238" s="186" t="s">
        <v>24</v>
      </c>
      <c r="K238" s="186" t="s">
        <v>14443</v>
      </c>
      <c r="L238" s="186" t="s">
        <v>18</v>
      </c>
      <c r="M238" s="186" t="s">
        <v>14</v>
      </c>
    </row>
    <row r="239" spans="1:13" x14ac:dyDescent="0.3">
      <c r="A239" s="191"/>
      <c r="B239" s="192"/>
      <c r="C239" s="193"/>
      <c r="D239" s="199">
        <v>2</v>
      </c>
      <c r="E239" s="204" t="s">
        <v>14434</v>
      </c>
      <c r="F239" s="192"/>
      <c r="G239" s="194"/>
    </row>
    <row r="240" spans="1:13" x14ac:dyDescent="0.3">
      <c r="A240" s="191"/>
      <c r="B240" s="192"/>
      <c r="C240" s="193"/>
      <c r="D240" s="199">
        <v>3</v>
      </c>
      <c r="E240" s="204" t="s">
        <v>8006</v>
      </c>
      <c r="F240" s="192"/>
      <c r="G240" s="194"/>
    </row>
    <row r="241" spans="1:13" ht="26" x14ac:dyDescent="0.3">
      <c r="A241" s="191" t="s">
        <v>14444</v>
      </c>
      <c r="B241" s="192">
        <v>138</v>
      </c>
      <c r="C241" s="193" t="s">
        <v>15427</v>
      </c>
      <c r="D241" s="199">
        <v>1</v>
      </c>
      <c r="E241" s="204" t="s">
        <v>14433</v>
      </c>
      <c r="F241" s="192" t="str">
        <f>VLOOKUP(A241,[3]Sheet2!$A$1:$B$620,2,FALSE)</f>
        <v>Numeric</v>
      </c>
      <c r="G241" s="194">
        <v>9</v>
      </c>
      <c r="H241" s="186" t="s">
        <v>15</v>
      </c>
      <c r="I241" s="186" t="s">
        <v>24</v>
      </c>
      <c r="J241" s="186" t="s">
        <v>24</v>
      </c>
      <c r="K241" s="186" t="s">
        <v>14444</v>
      </c>
      <c r="L241" s="186" t="s">
        <v>18</v>
      </c>
      <c r="M241" s="186" t="s">
        <v>14</v>
      </c>
    </row>
    <row r="242" spans="1:13" x14ac:dyDescent="0.3">
      <c r="A242" s="191"/>
      <c r="B242" s="192"/>
      <c r="C242" s="193"/>
      <c r="D242" s="199">
        <v>2</v>
      </c>
      <c r="E242" s="204" t="s">
        <v>14434</v>
      </c>
      <c r="F242" s="192"/>
      <c r="G242" s="194"/>
    </row>
    <row r="243" spans="1:13" x14ac:dyDescent="0.3">
      <c r="A243" s="191"/>
      <c r="B243" s="192"/>
      <c r="C243" s="193"/>
      <c r="D243" s="199">
        <v>3</v>
      </c>
      <c r="E243" s="204" t="s">
        <v>8006</v>
      </c>
      <c r="F243" s="192"/>
      <c r="G243" s="194"/>
    </row>
    <row r="244" spans="1:13" x14ac:dyDescent="0.3">
      <c r="A244" s="191" t="s">
        <v>14445</v>
      </c>
      <c r="B244" s="192">
        <v>139</v>
      </c>
      <c r="C244" s="193" t="s">
        <v>15428</v>
      </c>
      <c r="D244" s="199">
        <v>1</v>
      </c>
      <c r="E244" s="204" t="s">
        <v>14433</v>
      </c>
      <c r="F244" s="192" t="str">
        <f>VLOOKUP(A244,[3]Sheet2!$A$1:$B$620,2,FALSE)</f>
        <v>Numeric</v>
      </c>
      <c r="G244" s="194">
        <v>9</v>
      </c>
      <c r="H244" s="186" t="s">
        <v>15</v>
      </c>
      <c r="I244" s="186" t="s">
        <v>24</v>
      </c>
      <c r="J244" s="186" t="s">
        <v>24</v>
      </c>
      <c r="K244" s="186" t="s">
        <v>14445</v>
      </c>
      <c r="L244" s="186" t="s">
        <v>18</v>
      </c>
      <c r="M244" s="186" t="s">
        <v>14</v>
      </c>
    </row>
    <row r="245" spans="1:13" x14ac:dyDescent="0.3">
      <c r="A245" s="191"/>
      <c r="B245" s="192"/>
      <c r="C245" s="193"/>
      <c r="D245" s="199">
        <v>2</v>
      </c>
      <c r="E245" s="204" t="s">
        <v>14434</v>
      </c>
      <c r="F245" s="192"/>
      <c r="G245" s="194"/>
    </row>
    <row r="246" spans="1:13" x14ac:dyDescent="0.3">
      <c r="A246" s="191"/>
      <c r="B246" s="192"/>
      <c r="C246" s="193"/>
      <c r="D246" s="199">
        <v>3</v>
      </c>
      <c r="E246" s="204" t="s">
        <v>8006</v>
      </c>
      <c r="F246" s="192"/>
      <c r="G246" s="194"/>
    </row>
    <row r="247" spans="1:13" ht="26" x14ac:dyDescent="0.3">
      <c r="A247" s="191" t="s">
        <v>14446</v>
      </c>
      <c r="B247" s="192">
        <v>140</v>
      </c>
      <c r="C247" s="193" t="s">
        <v>15429</v>
      </c>
      <c r="D247" s="199">
        <v>1</v>
      </c>
      <c r="E247" s="204" t="s">
        <v>14433</v>
      </c>
      <c r="F247" s="192" t="str">
        <f>VLOOKUP(A247,[3]Sheet2!$A$1:$B$620,2,FALSE)</f>
        <v>Numeric</v>
      </c>
      <c r="G247" s="194">
        <v>9</v>
      </c>
      <c r="H247" s="186" t="s">
        <v>15</v>
      </c>
      <c r="I247" s="186" t="s">
        <v>24</v>
      </c>
      <c r="J247" s="186" t="s">
        <v>24</v>
      </c>
      <c r="K247" s="186" t="s">
        <v>14446</v>
      </c>
      <c r="L247" s="186" t="s">
        <v>18</v>
      </c>
      <c r="M247" s="186" t="s">
        <v>14</v>
      </c>
    </row>
    <row r="248" spans="1:13" x14ac:dyDescent="0.3">
      <c r="A248" s="191"/>
      <c r="B248" s="192"/>
      <c r="C248" s="193"/>
      <c r="D248" s="199">
        <v>2</v>
      </c>
      <c r="E248" s="204" t="s">
        <v>14434</v>
      </c>
      <c r="F248" s="192"/>
      <c r="G248" s="194"/>
    </row>
    <row r="249" spans="1:13" x14ac:dyDescent="0.3">
      <c r="A249" s="191"/>
      <c r="B249" s="192"/>
      <c r="C249" s="193"/>
      <c r="D249" s="199">
        <v>3</v>
      </c>
      <c r="E249" s="204" t="s">
        <v>8006</v>
      </c>
      <c r="F249" s="192"/>
      <c r="G249" s="194"/>
    </row>
    <row r="250" spans="1:13" ht="26" x14ac:dyDescent="0.3">
      <c r="A250" s="191" t="s">
        <v>14447</v>
      </c>
      <c r="B250" s="192">
        <v>141</v>
      </c>
      <c r="C250" s="193" t="s">
        <v>15430</v>
      </c>
      <c r="D250" s="199">
        <v>1</v>
      </c>
      <c r="E250" s="204" t="s">
        <v>14433</v>
      </c>
      <c r="F250" s="192" t="str">
        <f>VLOOKUP(A250,[3]Sheet2!$A$1:$B$620,2,FALSE)</f>
        <v>Numeric</v>
      </c>
      <c r="G250" s="194">
        <v>9</v>
      </c>
      <c r="H250" s="186" t="s">
        <v>15</v>
      </c>
      <c r="I250" s="186" t="s">
        <v>24</v>
      </c>
      <c r="J250" s="186" t="s">
        <v>24</v>
      </c>
      <c r="K250" s="186" t="s">
        <v>14447</v>
      </c>
      <c r="L250" s="186" t="s">
        <v>18</v>
      </c>
      <c r="M250" s="186" t="s">
        <v>14</v>
      </c>
    </row>
    <row r="251" spans="1:13" x14ac:dyDescent="0.3">
      <c r="A251" s="191"/>
      <c r="B251" s="192"/>
      <c r="C251" s="193"/>
      <c r="D251" s="199">
        <v>2</v>
      </c>
      <c r="E251" s="204" t="s">
        <v>14434</v>
      </c>
      <c r="F251" s="192"/>
      <c r="G251" s="194"/>
    </row>
    <row r="252" spans="1:13" x14ac:dyDescent="0.3">
      <c r="A252" s="191"/>
      <c r="B252" s="192"/>
      <c r="C252" s="193"/>
      <c r="D252" s="199">
        <v>3</v>
      </c>
      <c r="E252" s="204" t="s">
        <v>8006</v>
      </c>
      <c r="F252" s="192"/>
      <c r="G252" s="194"/>
    </row>
    <row r="253" spans="1:13" ht="26" x14ac:dyDescent="0.3">
      <c r="A253" s="191" t="s">
        <v>14448</v>
      </c>
      <c r="B253" s="192">
        <v>142</v>
      </c>
      <c r="C253" s="193" t="s">
        <v>15431</v>
      </c>
      <c r="D253" s="199">
        <v>1</v>
      </c>
      <c r="E253" s="204" t="s">
        <v>14433</v>
      </c>
      <c r="F253" s="192" t="str">
        <f>VLOOKUP(A253,[3]Sheet2!$A$1:$B$620,2,FALSE)</f>
        <v>Numeric</v>
      </c>
      <c r="G253" s="194">
        <v>9</v>
      </c>
      <c r="H253" s="186" t="s">
        <v>15</v>
      </c>
      <c r="I253" s="186" t="s">
        <v>24</v>
      </c>
      <c r="J253" s="186" t="s">
        <v>24</v>
      </c>
      <c r="K253" s="186" t="s">
        <v>14448</v>
      </c>
      <c r="L253" s="186" t="s">
        <v>18</v>
      </c>
      <c r="M253" s="186" t="s">
        <v>14</v>
      </c>
    </row>
    <row r="254" spans="1:13" x14ac:dyDescent="0.3">
      <c r="A254" s="191"/>
      <c r="B254" s="192"/>
      <c r="C254" s="193"/>
      <c r="D254" s="199">
        <v>2</v>
      </c>
      <c r="E254" s="204" t="s">
        <v>14434</v>
      </c>
      <c r="F254" s="192"/>
      <c r="G254" s="194"/>
    </row>
    <row r="255" spans="1:13" x14ac:dyDescent="0.3">
      <c r="A255" s="191"/>
      <c r="B255" s="192"/>
      <c r="C255" s="193"/>
      <c r="D255" s="199">
        <v>3</v>
      </c>
      <c r="E255" s="204" t="s">
        <v>8006</v>
      </c>
      <c r="F255" s="192"/>
      <c r="G255" s="194"/>
    </row>
    <row r="256" spans="1:13" x14ac:dyDescent="0.3">
      <c r="A256" s="191" t="s">
        <v>14449</v>
      </c>
      <c r="B256" s="192">
        <v>143</v>
      </c>
      <c r="C256" s="193" t="s">
        <v>15432</v>
      </c>
      <c r="D256" s="199">
        <v>1</v>
      </c>
      <c r="E256" s="204" t="s">
        <v>14433</v>
      </c>
      <c r="F256" s="192" t="str">
        <f>VLOOKUP(A256,[3]Sheet2!$A$1:$B$620,2,FALSE)</f>
        <v>Numeric</v>
      </c>
      <c r="G256" s="194">
        <v>9</v>
      </c>
      <c r="H256" s="186" t="s">
        <v>15</v>
      </c>
      <c r="I256" s="186" t="s">
        <v>24</v>
      </c>
      <c r="J256" s="186" t="s">
        <v>24</v>
      </c>
      <c r="K256" s="186" t="s">
        <v>14449</v>
      </c>
      <c r="L256" s="186" t="s">
        <v>18</v>
      </c>
      <c r="M256" s="186" t="s">
        <v>14</v>
      </c>
    </row>
    <row r="257" spans="1:13" x14ac:dyDescent="0.3">
      <c r="A257" s="191"/>
      <c r="B257" s="192"/>
      <c r="C257" s="193"/>
      <c r="D257" s="199">
        <v>2</v>
      </c>
      <c r="E257" s="204" t="s">
        <v>14434</v>
      </c>
      <c r="F257" s="192"/>
      <c r="G257" s="194"/>
    </row>
    <row r="258" spans="1:13" x14ac:dyDescent="0.3">
      <c r="A258" s="191"/>
      <c r="B258" s="192"/>
      <c r="C258" s="193"/>
      <c r="D258" s="199">
        <v>3</v>
      </c>
      <c r="E258" s="204" t="s">
        <v>8006</v>
      </c>
      <c r="F258" s="192"/>
      <c r="G258" s="194"/>
    </row>
    <row r="259" spans="1:13" x14ac:dyDescent="0.3">
      <c r="A259" s="191" t="s">
        <v>14450</v>
      </c>
      <c r="B259" s="192">
        <v>144</v>
      </c>
      <c r="C259" s="193" t="s">
        <v>15433</v>
      </c>
      <c r="D259" s="199">
        <v>1</v>
      </c>
      <c r="E259" s="204" t="s">
        <v>14433</v>
      </c>
      <c r="F259" s="192" t="str">
        <f>VLOOKUP(A259,[3]Sheet2!$A$1:$B$620,2,FALSE)</f>
        <v>Numeric</v>
      </c>
      <c r="G259" s="194">
        <v>9</v>
      </c>
      <c r="H259" s="186" t="s">
        <v>15</v>
      </c>
      <c r="I259" s="186" t="s">
        <v>24</v>
      </c>
      <c r="J259" s="186" t="s">
        <v>24</v>
      </c>
      <c r="K259" s="186" t="s">
        <v>14450</v>
      </c>
      <c r="L259" s="186" t="s">
        <v>18</v>
      </c>
      <c r="M259" s="186" t="s">
        <v>14</v>
      </c>
    </row>
    <row r="260" spans="1:13" x14ac:dyDescent="0.3">
      <c r="A260" s="191"/>
      <c r="B260" s="192"/>
      <c r="C260" s="193"/>
      <c r="D260" s="199">
        <v>2</v>
      </c>
      <c r="E260" s="204" t="s">
        <v>14434</v>
      </c>
      <c r="F260" s="192"/>
      <c r="G260" s="194"/>
    </row>
    <row r="261" spans="1:13" x14ac:dyDescent="0.3">
      <c r="A261" s="191"/>
      <c r="B261" s="192"/>
      <c r="C261" s="193"/>
      <c r="D261" s="199">
        <v>3</v>
      </c>
      <c r="E261" s="204" t="s">
        <v>8006</v>
      </c>
      <c r="F261" s="192"/>
      <c r="G261" s="194"/>
    </row>
    <row r="262" spans="1:13" x14ac:dyDescent="0.3">
      <c r="A262" s="191" t="s">
        <v>14451</v>
      </c>
      <c r="B262" s="192">
        <v>145</v>
      </c>
      <c r="C262" s="193" t="s">
        <v>15434</v>
      </c>
      <c r="D262" s="199">
        <v>1</v>
      </c>
      <c r="E262" s="204" t="s">
        <v>14433</v>
      </c>
      <c r="F262" s="192" t="str">
        <f>VLOOKUP(A262,[3]Sheet2!$A$1:$B$620,2,FALSE)</f>
        <v>Numeric</v>
      </c>
      <c r="G262" s="194">
        <v>9</v>
      </c>
      <c r="H262" s="186" t="s">
        <v>15</v>
      </c>
      <c r="I262" s="186" t="s">
        <v>24</v>
      </c>
      <c r="J262" s="186" t="s">
        <v>24</v>
      </c>
      <c r="K262" s="186" t="s">
        <v>14451</v>
      </c>
      <c r="L262" s="186" t="s">
        <v>18</v>
      </c>
      <c r="M262" s="186" t="s">
        <v>14</v>
      </c>
    </row>
    <row r="263" spans="1:13" x14ac:dyDescent="0.3">
      <c r="A263" s="191"/>
      <c r="B263" s="192"/>
      <c r="C263" s="193"/>
      <c r="D263" s="199">
        <v>2</v>
      </c>
      <c r="E263" s="204" t="s">
        <v>14434</v>
      </c>
      <c r="F263" s="192"/>
      <c r="G263" s="194"/>
    </row>
    <row r="264" spans="1:13" x14ac:dyDescent="0.3">
      <c r="A264" s="191"/>
      <c r="B264" s="192"/>
      <c r="C264" s="193"/>
      <c r="D264" s="199">
        <v>3</v>
      </c>
      <c r="E264" s="204" t="s">
        <v>8006</v>
      </c>
      <c r="F264" s="192"/>
      <c r="G264" s="194"/>
    </row>
    <row r="265" spans="1:13" x14ac:dyDescent="0.3">
      <c r="A265" s="191" t="s">
        <v>14452</v>
      </c>
      <c r="B265" s="192">
        <v>146</v>
      </c>
      <c r="C265" s="193" t="s">
        <v>15435</v>
      </c>
      <c r="D265" s="199">
        <v>1</v>
      </c>
      <c r="E265" s="204" t="s">
        <v>14433</v>
      </c>
      <c r="F265" s="192" t="str">
        <f>VLOOKUP(A265,[3]Sheet2!$A$1:$B$620,2,FALSE)</f>
        <v>Numeric</v>
      </c>
      <c r="G265" s="194">
        <v>9</v>
      </c>
      <c r="H265" s="186" t="s">
        <v>15</v>
      </c>
      <c r="I265" s="186" t="s">
        <v>24</v>
      </c>
      <c r="J265" s="186" t="s">
        <v>24</v>
      </c>
      <c r="K265" s="186" t="s">
        <v>14452</v>
      </c>
      <c r="L265" s="186" t="s">
        <v>18</v>
      </c>
      <c r="M265" s="186" t="s">
        <v>14</v>
      </c>
    </row>
    <row r="266" spans="1:13" x14ac:dyDescent="0.3">
      <c r="A266" s="191"/>
      <c r="B266" s="192"/>
      <c r="C266" s="193"/>
      <c r="D266" s="199">
        <v>2</v>
      </c>
      <c r="E266" s="204" t="s">
        <v>14434</v>
      </c>
      <c r="F266" s="192"/>
      <c r="G266" s="194"/>
    </row>
    <row r="267" spans="1:13" x14ac:dyDescent="0.3">
      <c r="A267" s="191"/>
      <c r="B267" s="192"/>
      <c r="C267" s="193"/>
      <c r="D267" s="199">
        <v>3</v>
      </c>
      <c r="E267" s="204" t="s">
        <v>8006</v>
      </c>
      <c r="F267" s="192"/>
      <c r="G267" s="194"/>
    </row>
    <row r="268" spans="1:13" ht="26" x14ac:dyDescent="0.3">
      <c r="A268" s="191" t="s">
        <v>14453</v>
      </c>
      <c r="B268" s="192">
        <v>147</v>
      </c>
      <c r="C268" s="193" t="s">
        <v>15436</v>
      </c>
      <c r="D268" s="199">
        <v>1</v>
      </c>
      <c r="E268" s="204" t="s">
        <v>14433</v>
      </c>
      <c r="F268" s="192" t="str">
        <f>VLOOKUP(A268,[3]Sheet2!$A$1:$B$620,2,FALSE)</f>
        <v>Numeric</v>
      </c>
      <c r="G268" s="194">
        <v>9</v>
      </c>
      <c r="H268" s="186" t="s">
        <v>15</v>
      </c>
      <c r="I268" s="186" t="s">
        <v>24</v>
      </c>
      <c r="J268" s="186" t="s">
        <v>24</v>
      </c>
      <c r="K268" s="186" t="s">
        <v>14453</v>
      </c>
      <c r="L268" s="186" t="s">
        <v>18</v>
      </c>
      <c r="M268" s="186" t="s">
        <v>14</v>
      </c>
    </row>
    <row r="269" spans="1:13" x14ac:dyDescent="0.3">
      <c r="A269" s="191"/>
      <c r="B269" s="192"/>
      <c r="C269" s="193"/>
      <c r="D269" s="199">
        <v>2</v>
      </c>
      <c r="E269" s="204" t="s">
        <v>14434</v>
      </c>
      <c r="F269" s="192"/>
      <c r="G269" s="194"/>
    </row>
    <row r="270" spans="1:13" x14ac:dyDescent="0.3">
      <c r="A270" s="191"/>
      <c r="B270" s="192"/>
      <c r="C270" s="193"/>
      <c r="D270" s="199">
        <v>3</v>
      </c>
      <c r="E270" s="204" t="s">
        <v>8006</v>
      </c>
      <c r="F270" s="192"/>
      <c r="G270" s="194"/>
    </row>
    <row r="271" spans="1:13" ht="26" x14ac:dyDescent="0.3">
      <c r="A271" s="191" t="s">
        <v>14454</v>
      </c>
      <c r="B271" s="192">
        <v>148</v>
      </c>
      <c r="C271" s="193" t="s">
        <v>15437</v>
      </c>
      <c r="D271" s="199">
        <v>1</v>
      </c>
      <c r="E271" s="204" t="s">
        <v>14433</v>
      </c>
      <c r="F271" s="192" t="str">
        <f>VLOOKUP(A271,[3]Sheet2!$A$1:$B$620,2,FALSE)</f>
        <v>Numeric</v>
      </c>
      <c r="G271" s="194">
        <v>9</v>
      </c>
      <c r="H271" s="186" t="s">
        <v>15</v>
      </c>
      <c r="I271" s="186" t="s">
        <v>24</v>
      </c>
      <c r="J271" s="186" t="s">
        <v>24</v>
      </c>
      <c r="K271" s="186" t="s">
        <v>14454</v>
      </c>
      <c r="L271" s="186" t="s">
        <v>18</v>
      </c>
      <c r="M271" s="186" t="s">
        <v>14</v>
      </c>
    </row>
    <row r="272" spans="1:13" x14ac:dyDescent="0.3">
      <c r="A272" s="191"/>
      <c r="B272" s="192"/>
      <c r="C272" s="193"/>
      <c r="D272" s="199">
        <v>2</v>
      </c>
      <c r="E272" s="204" t="s">
        <v>14434</v>
      </c>
      <c r="F272" s="192"/>
      <c r="G272" s="194"/>
    </row>
    <row r="273" spans="1:13" x14ac:dyDescent="0.3">
      <c r="A273" s="191"/>
      <c r="B273" s="192"/>
      <c r="C273" s="193"/>
      <c r="D273" s="199">
        <v>3</v>
      </c>
      <c r="E273" s="204" t="s">
        <v>8006</v>
      </c>
      <c r="F273" s="192"/>
      <c r="G273" s="194"/>
    </row>
    <row r="274" spans="1:13" ht="26" x14ac:dyDescent="0.3">
      <c r="A274" s="191" t="s">
        <v>14455</v>
      </c>
      <c r="B274" s="192">
        <v>149</v>
      </c>
      <c r="C274" s="193" t="s">
        <v>15438</v>
      </c>
      <c r="D274" s="199">
        <v>1</v>
      </c>
      <c r="E274" s="204" t="s">
        <v>14433</v>
      </c>
      <c r="F274" s="192" t="str">
        <f>VLOOKUP(A274,[3]Sheet2!$A$1:$B$620,2,FALSE)</f>
        <v>Numeric</v>
      </c>
      <c r="G274" s="194">
        <v>9</v>
      </c>
      <c r="H274" s="186" t="s">
        <v>15</v>
      </c>
      <c r="I274" s="186" t="s">
        <v>24</v>
      </c>
      <c r="J274" s="186" t="s">
        <v>24</v>
      </c>
      <c r="K274" s="186" t="s">
        <v>14455</v>
      </c>
      <c r="L274" s="186" t="s">
        <v>18</v>
      </c>
      <c r="M274" s="186" t="s">
        <v>14</v>
      </c>
    </row>
    <row r="275" spans="1:13" x14ac:dyDescent="0.3">
      <c r="A275" s="191"/>
      <c r="B275" s="192"/>
      <c r="C275" s="193"/>
      <c r="D275" s="199">
        <v>2</v>
      </c>
      <c r="E275" s="204" t="s">
        <v>14434</v>
      </c>
      <c r="F275" s="192"/>
      <c r="G275" s="194"/>
    </row>
    <row r="276" spans="1:13" x14ac:dyDescent="0.3">
      <c r="A276" s="191"/>
      <c r="B276" s="192"/>
      <c r="C276" s="193"/>
      <c r="D276" s="199">
        <v>3</v>
      </c>
      <c r="E276" s="204" t="s">
        <v>8006</v>
      </c>
      <c r="F276" s="192"/>
      <c r="G276" s="194"/>
    </row>
    <row r="277" spans="1:13" ht="26" x14ac:dyDescent="0.3">
      <c r="A277" s="191" t="s">
        <v>14456</v>
      </c>
      <c r="B277" s="192">
        <v>150</v>
      </c>
      <c r="C277" s="193" t="s">
        <v>15439</v>
      </c>
      <c r="D277" s="199">
        <v>1</v>
      </c>
      <c r="E277" s="204" t="s">
        <v>14433</v>
      </c>
      <c r="F277" s="192" t="str">
        <f>VLOOKUP(A277,[3]Sheet2!$A$1:$B$620,2,FALSE)</f>
        <v>Numeric</v>
      </c>
      <c r="G277" s="194">
        <v>9</v>
      </c>
      <c r="H277" s="186" t="s">
        <v>15</v>
      </c>
      <c r="I277" s="186" t="s">
        <v>24</v>
      </c>
      <c r="J277" s="186" t="s">
        <v>24</v>
      </c>
      <c r="K277" s="186" t="s">
        <v>14456</v>
      </c>
      <c r="L277" s="186" t="s">
        <v>18</v>
      </c>
      <c r="M277" s="186" t="s">
        <v>14</v>
      </c>
    </row>
    <row r="278" spans="1:13" x14ac:dyDescent="0.3">
      <c r="A278" s="191"/>
      <c r="B278" s="192"/>
      <c r="C278" s="193"/>
      <c r="D278" s="199">
        <v>2</v>
      </c>
      <c r="E278" s="204" t="s">
        <v>14434</v>
      </c>
      <c r="F278" s="192"/>
      <c r="G278" s="194"/>
    </row>
    <row r="279" spans="1:13" x14ac:dyDescent="0.3">
      <c r="A279" s="191"/>
      <c r="B279" s="192"/>
      <c r="C279" s="193"/>
      <c r="D279" s="199">
        <v>3</v>
      </c>
      <c r="E279" s="204" t="s">
        <v>8006</v>
      </c>
      <c r="F279" s="192"/>
      <c r="G279" s="194"/>
    </row>
    <row r="280" spans="1:13" ht="26" x14ac:dyDescent="0.3">
      <c r="A280" s="191" t="s">
        <v>14457</v>
      </c>
      <c r="B280" s="192">
        <v>151</v>
      </c>
      <c r="C280" s="193" t="s">
        <v>15440</v>
      </c>
      <c r="D280" s="199">
        <v>1</v>
      </c>
      <c r="E280" s="204" t="s">
        <v>14433</v>
      </c>
      <c r="F280" s="192" t="str">
        <f>VLOOKUP(A280,[3]Sheet2!$A$1:$B$620,2,FALSE)</f>
        <v>Numeric</v>
      </c>
      <c r="G280" s="194">
        <v>9</v>
      </c>
      <c r="H280" s="186" t="s">
        <v>15</v>
      </c>
      <c r="I280" s="186" t="s">
        <v>24</v>
      </c>
      <c r="J280" s="186" t="s">
        <v>24</v>
      </c>
      <c r="K280" s="186" t="s">
        <v>14457</v>
      </c>
      <c r="L280" s="186" t="s">
        <v>18</v>
      </c>
      <c r="M280" s="186" t="s">
        <v>14</v>
      </c>
    </row>
    <row r="281" spans="1:13" x14ac:dyDescent="0.3">
      <c r="A281" s="191"/>
      <c r="B281" s="192"/>
      <c r="C281" s="193"/>
      <c r="D281" s="199">
        <v>2</v>
      </c>
      <c r="E281" s="204" t="s">
        <v>14434</v>
      </c>
      <c r="F281" s="192"/>
      <c r="G281" s="194"/>
    </row>
    <row r="282" spans="1:13" x14ac:dyDescent="0.3">
      <c r="A282" s="191"/>
      <c r="B282" s="192"/>
      <c r="C282" s="193"/>
      <c r="D282" s="199">
        <v>3</v>
      </c>
      <c r="E282" s="204" t="s">
        <v>8006</v>
      </c>
      <c r="F282" s="192"/>
      <c r="G282" s="194"/>
    </row>
    <row r="283" spans="1:13" x14ac:dyDescent="0.3">
      <c r="A283" s="191" t="s">
        <v>14458</v>
      </c>
      <c r="B283" s="192">
        <v>152</v>
      </c>
      <c r="C283" s="193" t="s">
        <v>15441</v>
      </c>
      <c r="D283" s="199">
        <v>1</v>
      </c>
      <c r="E283" s="204" t="s">
        <v>14433</v>
      </c>
      <c r="F283" s="192" t="str">
        <f>VLOOKUP(A283,[3]Sheet2!$A$1:$B$620,2,FALSE)</f>
        <v>Numeric</v>
      </c>
      <c r="G283" s="194">
        <v>9</v>
      </c>
      <c r="H283" s="186" t="s">
        <v>15</v>
      </c>
      <c r="I283" s="186" t="s">
        <v>24</v>
      </c>
      <c r="J283" s="186" t="s">
        <v>24</v>
      </c>
      <c r="K283" s="186" t="s">
        <v>14458</v>
      </c>
      <c r="L283" s="186" t="s">
        <v>18</v>
      </c>
      <c r="M283" s="186" t="s">
        <v>14</v>
      </c>
    </row>
    <row r="284" spans="1:13" x14ac:dyDescent="0.3">
      <c r="A284" s="191"/>
      <c r="B284" s="192"/>
      <c r="C284" s="193"/>
      <c r="D284" s="199">
        <v>2</v>
      </c>
      <c r="E284" s="204" t="s">
        <v>14434</v>
      </c>
      <c r="F284" s="192"/>
      <c r="G284" s="194"/>
    </row>
    <row r="285" spans="1:13" x14ac:dyDescent="0.3">
      <c r="A285" s="191"/>
      <c r="B285" s="192"/>
      <c r="C285" s="193"/>
      <c r="D285" s="199">
        <v>3</v>
      </c>
      <c r="E285" s="204" t="s">
        <v>8006</v>
      </c>
      <c r="F285" s="192"/>
      <c r="G285" s="194"/>
    </row>
    <row r="286" spans="1:13" x14ac:dyDescent="0.3">
      <c r="A286" s="191" t="s">
        <v>14459</v>
      </c>
      <c r="B286" s="192">
        <v>153</v>
      </c>
      <c r="C286" s="193" t="s">
        <v>15442</v>
      </c>
      <c r="D286" s="199">
        <v>1</v>
      </c>
      <c r="E286" s="204" t="s">
        <v>8017</v>
      </c>
      <c r="F286" s="192" t="str">
        <f>VLOOKUP(A286,[3]Sheet2!$A$1:$B$620,2,FALSE)</f>
        <v>Numeric</v>
      </c>
      <c r="G286" s="194">
        <v>9</v>
      </c>
      <c r="H286" s="186" t="s">
        <v>15</v>
      </c>
      <c r="I286" s="186" t="s">
        <v>24</v>
      </c>
      <c r="J286" s="186" t="s">
        <v>24</v>
      </c>
      <c r="K286" s="186" t="s">
        <v>14459</v>
      </c>
      <c r="L286" s="186" t="s">
        <v>18</v>
      </c>
      <c r="M286" s="186" t="s">
        <v>14</v>
      </c>
    </row>
    <row r="287" spans="1:13" x14ac:dyDescent="0.3">
      <c r="A287" s="191"/>
      <c r="B287" s="192"/>
      <c r="C287" s="193"/>
      <c r="D287" s="199">
        <v>2</v>
      </c>
      <c r="E287" s="204" t="s">
        <v>7933</v>
      </c>
      <c r="F287" s="192"/>
      <c r="G287" s="194"/>
    </row>
    <row r="288" spans="1:13" ht="26" x14ac:dyDescent="0.3">
      <c r="A288" s="191" t="s">
        <v>14460</v>
      </c>
      <c r="B288" s="192">
        <v>154</v>
      </c>
      <c r="C288" s="193" t="s">
        <v>15443</v>
      </c>
      <c r="D288" s="199">
        <v>1</v>
      </c>
      <c r="E288" s="204" t="s">
        <v>8017</v>
      </c>
      <c r="F288" s="192" t="str">
        <f>VLOOKUP(A288,[3]Sheet2!$A$1:$B$620,2,FALSE)</f>
        <v>Numeric</v>
      </c>
      <c r="G288" s="194">
        <v>9</v>
      </c>
      <c r="H288" s="186" t="s">
        <v>15</v>
      </c>
      <c r="I288" s="186" t="s">
        <v>24</v>
      </c>
      <c r="J288" s="186" t="s">
        <v>24</v>
      </c>
      <c r="K288" s="186" t="s">
        <v>14460</v>
      </c>
      <c r="L288" s="186" t="s">
        <v>18</v>
      </c>
      <c r="M288" s="186" t="s">
        <v>14</v>
      </c>
    </row>
    <row r="289" spans="1:13" x14ac:dyDescent="0.3">
      <c r="A289" s="191"/>
      <c r="B289" s="192"/>
      <c r="C289" s="193"/>
      <c r="D289" s="199">
        <v>2</v>
      </c>
      <c r="E289" s="204" t="s">
        <v>7933</v>
      </c>
      <c r="F289" s="192"/>
      <c r="G289" s="194"/>
    </row>
    <row r="290" spans="1:13" x14ac:dyDescent="0.3">
      <c r="A290" s="191" t="s">
        <v>14461</v>
      </c>
      <c r="B290" s="192">
        <v>155</v>
      </c>
      <c r="C290" s="193" t="s">
        <v>15444</v>
      </c>
      <c r="D290" s="199">
        <v>1</v>
      </c>
      <c r="E290" s="204" t="s">
        <v>8017</v>
      </c>
      <c r="F290" s="192" t="str">
        <f>VLOOKUP(A290,[3]Sheet2!$A$1:$B$620,2,FALSE)</f>
        <v>Numeric</v>
      </c>
      <c r="G290" s="194">
        <v>9</v>
      </c>
      <c r="H290" s="186" t="s">
        <v>15</v>
      </c>
      <c r="I290" s="186" t="s">
        <v>24</v>
      </c>
      <c r="J290" s="186" t="s">
        <v>24</v>
      </c>
      <c r="K290" s="186" t="s">
        <v>14461</v>
      </c>
      <c r="L290" s="186" t="s">
        <v>18</v>
      </c>
      <c r="M290" s="186" t="s">
        <v>14</v>
      </c>
    </row>
    <row r="291" spans="1:13" x14ac:dyDescent="0.3">
      <c r="A291" s="191"/>
      <c r="B291" s="192"/>
      <c r="C291" s="193"/>
      <c r="D291" s="199">
        <v>2</v>
      </c>
      <c r="E291" s="204" t="s">
        <v>7933</v>
      </c>
      <c r="F291" s="192"/>
      <c r="G291" s="194"/>
    </row>
    <row r="292" spans="1:13" ht="26" x14ac:dyDescent="0.3">
      <c r="A292" s="191" t="s">
        <v>14462</v>
      </c>
      <c r="B292" s="192">
        <v>156</v>
      </c>
      <c r="C292" s="193" t="s">
        <v>15445</v>
      </c>
      <c r="D292" s="199">
        <v>1</v>
      </c>
      <c r="E292" s="204" t="s">
        <v>8017</v>
      </c>
      <c r="F292" s="192" t="str">
        <f>VLOOKUP(A292,[3]Sheet2!$A$1:$B$620,2,FALSE)</f>
        <v>Numeric</v>
      </c>
      <c r="G292" s="194">
        <v>9</v>
      </c>
      <c r="H292" s="186" t="s">
        <v>15</v>
      </c>
      <c r="I292" s="186" t="s">
        <v>24</v>
      </c>
      <c r="J292" s="186" t="s">
        <v>24</v>
      </c>
      <c r="K292" s="186" t="s">
        <v>14462</v>
      </c>
      <c r="L292" s="186" t="s">
        <v>18</v>
      </c>
      <c r="M292" s="186" t="s">
        <v>14</v>
      </c>
    </row>
    <row r="293" spans="1:13" x14ac:dyDescent="0.3">
      <c r="A293" s="191"/>
      <c r="B293" s="192"/>
      <c r="C293" s="193"/>
      <c r="D293" s="199">
        <v>2</v>
      </c>
      <c r="E293" s="204" t="s">
        <v>7933</v>
      </c>
      <c r="F293" s="192"/>
      <c r="G293" s="194"/>
    </row>
    <row r="294" spans="1:13" ht="26" x14ac:dyDescent="0.3">
      <c r="A294" s="191" t="s">
        <v>14463</v>
      </c>
      <c r="B294" s="192">
        <v>157</v>
      </c>
      <c r="C294" s="193" t="s">
        <v>14464</v>
      </c>
      <c r="D294" s="199">
        <v>1</v>
      </c>
      <c r="E294" s="204" t="s">
        <v>8017</v>
      </c>
      <c r="F294" s="192" t="str">
        <f>VLOOKUP(A294,[3]Sheet2!$A$1:$B$620,2,FALSE)</f>
        <v>Numeric</v>
      </c>
      <c r="G294" s="194">
        <v>9</v>
      </c>
      <c r="H294" s="186" t="s">
        <v>15</v>
      </c>
      <c r="I294" s="186" t="s">
        <v>24</v>
      </c>
      <c r="J294" s="186" t="s">
        <v>24</v>
      </c>
      <c r="K294" s="186" t="s">
        <v>14463</v>
      </c>
      <c r="L294" s="186" t="s">
        <v>18</v>
      </c>
      <c r="M294" s="186" t="s">
        <v>14</v>
      </c>
    </row>
    <row r="295" spans="1:13" x14ac:dyDescent="0.3">
      <c r="A295" s="191"/>
      <c r="B295" s="192"/>
      <c r="C295" s="193"/>
      <c r="D295" s="199">
        <v>2</v>
      </c>
      <c r="E295" s="204" t="s">
        <v>7933</v>
      </c>
      <c r="F295" s="192"/>
      <c r="G295" s="194"/>
    </row>
    <row r="296" spans="1:13" ht="26" x14ac:dyDescent="0.3">
      <c r="A296" s="191" t="s">
        <v>14465</v>
      </c>
      <c r="B296" s="192">
        <v>158</v>
      </c>
      <c r="C296" s="193" t="s">
        <v>14466</v>
      </c>
      <c r="D296" s="199">
        <v>1</v>
      </c>
      <c r="E296" s="204" t="s">
        <v>8017</v>
      </c>
      <c r="F296" s="192" t="str">
        <f>VLOOKUP(A296,[3]Sheet2!$A$1:$B$620,2,FALSE)</f>
        <v>Numeric</v>
      </c>
      <c r="G296" s="194">
        <v>9</v>
      </c>
      <c r="H296" s="186" t="s">
        <v>15</v>
      </c>
      <c r="I296" s="186" t="s">
        <v>24</v>
      </c>
      <c r="J296" s="186" t="s">
        <v>24</v>
      </c>
      <c r="K296" s="186" t="s">
        <v>14465</v>
      </c>
      <c r="L296" s="186" t="s">
        <v>18</v>
      </c>
      <c r="M296" s="186" t="s">
        <v>14</v>
      </c>
    </row>
    <row r="297" spans="1:13" x14ac:dyDescent="0.3">
      <c r="A297" s="191"/>
      <c r="B297" s="192"/>
      <c r="C297" s="193"/>
      <c r="D297" s="199">
        <v>2</v>
      </c>
      <c r="E297" s="204" t="s">
        <v>7933</v>
      </c>
      <c r="F297" s="192"/>
      <c r="G297" s="194"/>
    </row>
    <row r="298" spans="1:13" ht="26" x14ac:dyDescent="0.3">
      <c r="A298" s="191" t="s">
        <v>14467</v>
      </c>
      <c r="B298" s="192">
        <v>159</v>
      </c>
      <c r="C298" s="193" t="s">
        <v>14468</v>
      </c>
      <c r="D298" s="199">
        <v>1</v>
      </c>
      <c r="E298" s="204" t="s">
        <v>8017</v>
      </c>
      <c r="F298" s="192" t="str">
        <f>VLOOKUP(A298,[3]Sheet2!$A$1:$B$620,2,FALSE)</f>
        <v>Numeric</v>
      </c>
      <c r="G298" s="194">
        <v>9</v>
      </c>
      <c r="H298" s="186" t="s">
        <v>15</v>
      </c>
      <c r="I298" s="186" t="s">
        <v>24</v>
      </c>
      <c r="J298" s="186" t="s">
        <v>24</v>
      </c>
      <c r="K298" s="186" t="s">
        <v>14467</v>
      </c>
      <c r="L298" s="186" t="s">
        <v>18</v>
      </c>
      <c r="M298" s="186" t="s">
        <v>14</v>
      </c>
    </row>
    <row r="299" spans="1:13" x14ac:dyDescent="0.3">
      <c r="A299" s="191"/>
      <c r="B299" s="192"/>
      <c r="C299" s="193"/>
      <c r="D299" s="199">
        <v>2</v>
      </c>
      <c r="E299" s="204" t="s">
        <v>7933</v>
      </c>
      <c r="F299" s="192"/>
      <c r="G299" s="194"/>
    </row>
    <row r="300" spans="1:13" x14ac:dyDescent="0.3">
      <c r="A300" s="191" t="s">
        <v>14469</v>
      </c>
      <c r="B300" s="192">
        <v>160</v>
      </c>
      <c r="C300" s="193" t="s">
        <v>14470</v>
      </c>
      <c r="D300" s="199">
        <v>1</v>
      </c>
      <c r="E300" s="204" t="s">
        <v>8017</v>
      </c>
      <c r="F300" s="192" t="str">
        <f>VLOOKUP(A300,[3]Sheet2!$A$1:$B$620,2,FALSE)</f>
        <v>Numeric</v>
      </c>
      <c r="G300" s="194">
        <v>9</v>
      </c>
      <c r="H300" s="186" t="s">
        <v>15</v>
      </c>
      <c r="I300" s="186" t="s">
        <v>24</v>
      </c>
      <c r="J300" s="186" t="s">
        <v>24</v>
      </c>
      <c r="K300" s="186" t="s">
        <v>14469</v>
      </c>
      <c r="L300" s="186" t="s">
        <v>18</v>
      </c>
      <c r="M300" s="186" t="s">
        <v>14</v>
      </c>
    </row>
    <row r="301" spans="1:13" x14ac:dyDescent="0.3">
      <c r="A301" s="191"/>
      <c r="B301" s="192"/>
      <c r="C301" s="193"/>
      <c r="D301" s="199">
        <v>2</v>
      </c>
      <c r="E301" s="204" t="s">
        <v>7933</v>
      </c>
      <c r="F301" s="192"/>
      <c r="G301" s="194"/>
    </row>
    <row r="302" spans="1:13" ht="26" x14ac:dyDescent="0.3">
      <c r="A302" s="191" t="s">
        <v>14471</v>
      </c>
      <c r="B302" s="192">
        <v>161</v>
      </c>
      <c r="C302" s="193" t="s">
        <v>14472</v>
      </c>
      <c r="D302" s="199">
        <v>1</v>
      </c>
      <c r="E302" s="204" t="s">
        <v>8017</v>
      </c>
      <c r="F302" s="192" t="str">
        <f>VLOOKUP(A302,[3]Sheet2!$A$1:$B$620,2,FALSE)</f>
        <v>Numeric</v>
      </c>
      <c r="G302" s="194">
        <v>9</v>
      </c>
      <c r="H302" s="186" t="s">
        <v>15</v>
      </c>
      <c r="I302" s="186" t="s">
        <v>24</v>
      </c>
      <c r="J302" s="186" t="s">
        <v>24</v>
      </c>
      <c r="K302" s="186" t="s">
        <v>14471</v>
      </c>
      <c r="L302" s="186" t="s">
        <v>18</v>
      </c>
      <c r="M302" s="186" t="s">
        <v>14</v>
      </c>
    </row>
    <row r="303" spans="1:13" x14ac:dyDescent="0.3">
      <c r="A303" s="191"/>
      <c r="B303" s="192"/>
      <c r="C303" s="193"/>
      <c r="D303" s="199">
        <v>2</v>
      </c>
      <c r="E303" s="204" t="s">
        <v>7933</v>
      </c>
      <c r="F303" s="192"/>
      <c r="G303" s="194"/>
    </row>
    <row r="304" spans="1:13" ht="26" x14ac:dyDescent="0.3">
      <c r="A304" s="191" t="s">
        <v>14473</v>
      </c>
      <c r="B304" s="192">
        <v>162</v>
      </c>
      <c r="C304" s="193" t="s">
        <v>14474</v>
      </c>
      <c r="D304" s="199">
        <v>1</v>
      </c>
      <c r="E304" s="204" t="s">
        <v>8017</v>
      </c>
      <c r="F304" s="192" t="str">
        <f>VLOOKUP(A304,[3]Sheet2!$A$1:$B$620,2,FALSE)</f>
        <v>Numeric</v>
      </c>
      <c r="G304" s="194">
        <v>9</v>
      </c>
      <c r="H304" s="186" t="s">
        <v>15</v>
      </c>
      <c r="I304" s="186" t="s">
        <v>24</v>
      </c>
      <c r="J304" s="186" t="s">
        <v>24</v>
      </c>
      <c r="K304" s="186" t="s">
        <v>14473</v>
      </c>
      <c r="L304" s="186" t="s">
        <v>18</v>
      </c>
      <c r="M304" s="186" t="s">
        <v>14</v>
      </c>
    </row>
    <row r="305" spans="1:13" x14ac:dyDescent="0.3">
      <c r="A305" s="191"/>
      <c r="B305" s="192"/>
      <c r="C305" s="193"/>
      <c r="D305" s="199">
        <v>2</v>
      </c>
      <c r="E305" s="204" t="s">
        <v>7933</v>
      </c>
      <c r="F305" s="192"/>
      <c r="G305" s="194"/>
    </row>
    <row r="306" spans="1:13" x14ac:dyDescent="0.3">
      <c r="A306" s="191" t="s">
        <v>14475</v>
      </c>
      <c r="B306" s="192">
        <v>163</v>
      </c>
      <c r="C306" s="193" t="s">
        <v>14476</v>
      </c>
      <c r="D306" s="199">
        <v>1</v>
      </c>
      <c r="E306" s="204" t="s">
        <v>8017</v>
      </c>
      <c r="F306" s="192" t="str">
        <f>VLOOKUP(A306,[3]Sheet2!$A$1:$B$620,2,FALSE)</f>
        <v>Numeric</v>
      </c>
      <c r="G306" s="194">
        <v>9</v>
      </c>
      <c r="H306" s="186" t="s">
        <v>15</v>
      </c>
      <c r="I306" s="186" t="s">
        <v>24</v>
      </c>
      <c r="J306" s="186" t="s">
        <v>24</v>
      </c>
      <c r="K306" s="186" t="s">
        <v>14475</v>
      </c>
      <c r="L306" s="186" t="s">
        <v>18</v>
      </c>
      <c r="M306" s="186" t="s">
        <v>14</v>
      </c>
    </row>
    <row r="307" spans="1:13" x14ac:dyDescent="0.3">
      <c r="A307" s="191"/>
      <c r="B307" s="192"/>
      <c r="C307" s="193"/>
      <c r="D307" s="199">
        <v>2</v>
      </c>
      <c r="E307" s="204" t="s">
        <v>7933</v>
      </c>
      <c r="F307" s="192"/>
      <c r="G307" s="194"/>
    </row>
    <row r="308" spans="1:13" x14ac:dyDescent="0.3">
      <c r="A308" s="191" t="s">
        <v>14477</v>
      </c>
      <c r="B308" s="192">
        <v>164</v>
      </c>
      <c r="C308" s="193" t="s">
        <v>14478</v>
      </c>
      <c r="D308" s="199">
        <v>1</v>
      </c>
      <c r="E308" s="204" t="s">
        <v>14479</v>
      </c>
      <c r="F308" s="192" t="str">
        <f>VLOOKUP(A308,[3]Sheet2!$A$1:$B$620,2,FALSE)</f>
        <v>Numeric</v>
      </c>
      <c r="G308" s="194">
        <v>9</v>
      </c>
      <c r="H308" s="186" t="s">
        <v>15</v>
      </c>
      <c r="I308" s="186" t="s">
        <v>24</v>
      </c>
      <c r="J308" s="186" t="s">
        <v>24</v>
      </c>
      <c r="K308" s="186" t="s">
        <v>14477</v>
      </c>
      <c r="L308" s="186" t="s">
        <v>18</v>
      </c>
      <c r="M308" s="186" t="s">
        <v>14</v>
      </c>
    </row>
    <row r="309" spans="1:13" x14ac:dyDescent="0.3">
      <c r="A309" s="191"/>
      <c r="B309" s="192"/>
      <c r="C309" s="193"/>
      <c r="D309" s="199">
        <v>2</v>
      </c>
      <c r="E309" s="204" t="s">
        <v>14480</v>
      </c>
      <c r="F309" s="192"/>
      <c r="G309" s="194"/>
    </row>
    <row r="310" spans="1:13" x14ac:dyDescent="0.3">
      <c r="A310" s="191"/>
      <c r="B310" s="192"/>
      <c r="C310" s="193"/>
      <c r="D310" s="199">
        <v>3</v>
      </c>
      <c r="E310" s="204" t="s">
        <v>8006</v>
      </c>
      <c r="F310" s="192"/>
      <c r="G310" s="194"/>
    </row>
    <row r="311" spans="1:13" x14ac:dyDescent="0.3">
      <c r="A311" s="191" t="s">
        <v>14481</v>
      </c>
      <c r="B311" s="192">
        <v>165</v>
      </c>
      <c r="C311" s="193" t="s">
        <v>14482</v>
      </c>
      <c r="D311" s="199">
        <v>1</v>
      </c>
      <c r="E311" s="204" t="s">
        <v>14483</v>
      </c>
      <c r="F311" s="192" t="str">
        <f>VLOOKUP(A311,[3]Sheet2!$A$1:$B$620,2,FALSE)</f>
        <v>Numeric</v>
      </c>
      <c r="G311" s="194">
        <v>9</v>
      </c>
      <c r="H311" s="186" t="s">
        <v>15</v>
      </c>
      <c r="I311" s="186" t="s">
        <v>24</v>
      </c>
      <c r="J311" s="186" t="s">
        <v>24</v>
      </c>
      <c r="K311" s="186" t="s">
        <v>14481</v>
      </c>
      <c r="L311" s="186" t="s">
        <v>18</v>
      </c>
      <c r="M311" s="186" t="s">
        <v>14</v>
      </c>
    </row>
    <row r="312" spans="1:13" ht="26" x14ac:dyDescent="0.3">
      <c r="A312" s="191"/>
      <c r="B312" s="192"/>
      <c r="C312" s="193"/>
      <c r="D312" s="199">
        <v>2</v>
      </c>
      <c r="E312" s="204" t="s">
        <v>14484</v>
      </c>
      <c r="F312" s="192"/>
      <c r="G312" s="194"/>
    </row>
    <row r="313" spans="1:13" x14ac:dyDescent="0.3">
      <c r="A313" s="191"/>
      <c r="B313" s="192"/>
      <c r="C313" s="193"/>
      <c r="D313" s="199">
        <v>3</v>
      </c>
      <c r="E313" s="204" t="s">
        <v>8006</v>
      </c>
      <c r="F313" s="192"/>
      <c r="G313" s="194"/>
    </row>
    <row r="314" spans="1:13" ht="26" x14ac:dyDescent="0.3">
      <c r="A314" s="191" t="s">
        <v>14485</v>
      </c>
      <c r="B314" s="192">
        <v>166</v>
      </c>
      <c r="C314" s="193" t="s">
        <v>14486</v>
      </c>
      <c r="D314" s="199">
        <v>1</v>
      </c>
      <c r="E314" s="204" t="s">
        <v>14483</v>
      </c>
      <c r="F314" s="192" t="str">
        <f>VLOOKUP(A314,[3]Sheet2!$A$1:$B$620,2,FALSE)</f>
        <v>Numeric</v>
      </c>
      <c r="G314" s="194">
        <v>9</v>
      </c>
      <c r="H314" s="186" t="s">
        <v>15</v>
      </c>
      <c r="I314" s="186" t="s">
        <v>24</v>
      </c>
      <c r="J314" s="186" t="s">
        <v>24</v>
      </c>
      <c r="K314" s="186" t="s">
        <v>14485</v>
      </c>
      <c r="L314" s="186" t="s">
        <v>18</v>
      </c>
      <c r="M314" s="186" t="s">
        <v>14</v>
      </c>
    </row>
    <row r="315" spans="1:13" ht="26" x14ac:dyDescent="0.3">
      <c r="A315" s="191"/>
      <c r="B315" s="192"/>
      <c r="C315" s="193"/>
      <c r="D315" s="199">
        <v>2</v>
      </c>
      <c r="E315" s="204" t="s">
        <v>14484</v>
      </c>
      <c r="F315" s="192"/>
      <c r="G315" s="194"/>
    </row>
    <row r="316" spans="1:13" x14ac:dyDescent="0.3">
      <c r="A316" s="191"/>
      <c r="B316" s="192"/>
      <c r="C316" s="193"/>
      <c r="D316" s="199">
        <v>3</v>
      </c>
      <c r="E316" s="204" t="s">
        <v>8006</v>
      </c>
      <c r="F316" s="192"/>
      <c r="G316" s="194"/>
    </row>
    <row r="317" spans="1:13" ht="39" x14ac:dyDescent="0.3">
      <c r="A317" s="191" t="s">
        <v>549</v>
      </c>
      <c r="B317" s="192">
        <v>167</v>
      </c>
      <c r="C317" s="193" t="s">
        <v>15446</v>
      </c>
      <c r="D317" s="199">
        <v>1</v>
      </c>
      <c r="E317" s="204" t="s">
        <v>8017</v>
      </c>
      <c r="F317" s="192" t="str">
        <f>VLOOKUP(A317,[3]Sheet2!$A$1:$B$620,2,FALSE)</f>
        <v>Numeric</v>
      </c>
      <c r="G317" s="194">
        <v>7</v>
      </c>
      <c r="H317" s="186" t="s">
        <v>15</v>
      </c>
      <c r="I317" s="186" t="s">
        <v>24</v>
      </c>
      <c r="J317" s="186" t="s">
        <v>24</v>
      </c>
      <c r="K317" s="186" t="s">
        <v>549</v>
      </c>
      <c r="L317" s="186" t="s">
        <v>18</v>
      </c>
      <c r="M317" s="186" t="s">
        <v>14</v>
      </c>
    </row>
    <row r="318" spans="1:13" x14ac:dyDescent="0.3">
      <c r="A318" s="191"/>
      <c r="B318" s="192"/>
      <c r="C318" s="193"/>
      <c r="D318" s="199">
        <v>2</v>
      </c>
      <c r="E318" s="204" t="s">
        <v>7933</v>
      </c>
      <c r="F318" s="192"/>
      <c r="G318" s="194"/>
    </row>
    <row r="319" spans="1:13" ht="26" x14ac:dyDescent="0.3">
      <c r="A319" s="191" t="s">
        <v>558</v>
      </c>
      <c r="B319" s="192">
        <v>168</v>
      </c>
      <c r="C319" s="193" t="s">
        <v>14487</v>
      </c>
      <c r="D319" s="199">
        <v>1</v>
      </c>
      <c r="E319" s="204" t="s">
        <v>8017</v>
      </c>
      <c r="F319" s="192" t="str">
        <f>VLOOKUP(A319,[3]Sheet2!$A$1:$B$620,2,FALSE)</f>
        <v>Numeric</v>
      </c>
      <c r="G319" s="194">
        <v>7</v>
      </c>
      <c r="H319" s="186" t="s">
        <v>15</v>
      </c>
      <c r="I319" s="186" t="s">
        <v>24</v>
      </c>
      <c r="J319" s="186" t="s">
        <v>24</v>
      </c>
      <c r="K319" s="186" t="s">
        <v>558</v>
      </c>
      <c r="L319" s="186" t="s">
        <v>18</v>
      </c>
      <c r="M319" s="186" t="s">
        <v>14</v>
      </c>
    </row>
    <row r="320" spans="1:13" x14ac:dyDescent="0.3">
      <c r="A320" s="191"/>
      <c r="B320" s="192"/>
      <c r="C320" s="193"/>
      <c r="D320" s="199">
        <v>2</v>
      </c>
      <c r="E320" s="204" t="s">
        <v>7933</v>
      </c>
      <c r="F320" s="192"/>
      <c r="G320" s="194"/>
    </row>
    <row r="321" spans="1:13" x14ac:dyDescent="0.3">
      <c r="A321" s="191" t="s">
        <v>559</v>
      </c>
      <c r="B321" s="192">
        <v>169</v>
      </c>
      <c r="C321" s="193" t="s">
        <v>14488</v>
      </c>
      <c r="D321" s="199">
        <v>1</v>
      </c>
      <c r="E321" s="204" t="s">
        <v>8017</v>
      </c>
      <c r="F321" s="192" t="str">
        <f>VLOOKUP(A321,[3]Sheet2!$A$1:$B$620,2,FALSE)</f>
        <v>Numeric</v>
      </c>
      <c r="G321" s="194">
        <v>7</v>
      </c>
      <c r="H321" s="186" t="s">
        <v>15</v>
      </c>
      <c r="I321" s="186" t="s">
        <v>24</v>
      </c>
      <c r="J321" s="186" t="s">
        <v>24</v>
      </c>
      <c r="K321" s="186" t="s">
        <v>559</v>
      </c>
      <c r="L321" s="186" t="s">
        <v>18</v>
      </c>
      <c r="M321" s="186" t="s">
        <v>14</v>
      </c>
    </row>
    <row r="322" spans="1:13" x14ac:dyDescent="0.3">
      <c r="A322" s="191"/>
      <c r="B322" s="192"/>
      <c r="C322" s="193"/>
      <c r="D322" s="199">
        <v>2</v>
      </c>
      <c r="E322" s="204" t="s">
        <v>7933</v>
      </c>
      <c r="F322" s="192"/>
      <c r="G322" s="194"/>
    </row>
    <row r="323" spans="1:13" x14ac:dyDescent="0.3">
      <c r="A323" s="191" t="s">
        <v>560</v>
      </c>
      <c r="B323" s="192">
        <v>170</v>
      </c>
      <c r="C323" s="193" t="s">
        <v>15447</v>
      </c>
      <c r="D323" s="199">
        <v>1</v>
      </c>
      <c r="E323" s="204" t="s">
        <v>8017</v>
      </c>
      <c r="F323" s="192" t="str">
        <f>VLOOKUP(A323,[3]Sheet2!$A$1:$B$620,2,FALSE)</f>
        <v>Numeric</v>
      </c>
      <c r="G323" s="194">
        <v>7</v>
      </c>
      <c r="H323" s="186" t="s">
        <v>15</v>
      </c>
      <c r="I323" s="186" t="s">
        <v>24</v>
      </c>
      <c r="J323" s="186" t="s">
        <v>24</v>
      </c>
      <c r="K323" s="186" t="s">
        <v>560</v>
      </c>
      <c r="L323" s="186" t="s">
        <v>18</v>
      </c>
      <c r="M323" s="186" t="s">
        <v>14</v>
      </c>
    </row>
    <row r="324" spans="1:13" x14ac:dyDescent="0.3">
      <c r="A324" s="191"/>
      <c r="B324" s="192"/>
      <c r="C324" s="193"/>
      <c r="D324" s="199">
        <v>2</v>
      </c>
      <c r="E324" s="204" t="s">
        <v>7933</v>
      </c>
      <c r="F324" s="192"/>
      <c r="G324" s="194"/>
    </row>
    <row r="325" spans="1:13" x14ac:dyDescent="0.3">
      <c r="A325" s="191" t="s">
        <v>561</v>
      </c>
      <c r="B325" s="192">
        <v>171</v>
      </c>
      <c r="C325" s="193" t="s">
        <v>14489</v>
      </c>
      <c r="D325" s="199">
        <v>1</v>
      </c>
      <c r="E325" s="204" t="s">
        <v>8017</v>
      </c>
      <c r="F325" s="192" t="str">
        <f>VLOOKUP(A325,[3]Sheet2!$A$1:$B$620,2,FALSE)</f>
        <v>Numeric</v>
      </c>
      <c r="G325" s="194">
        <v>7</v>
      </c>
      <c r="H325" s="186" t="s">
        <v>15</v>
      </c>
      <c r="I325" s="186" t="s">
        <v>24</v>
      </c>
      <c r="J325" s="186" t="s">
        <v>24</v>
      </c>
      <c r="K325" s="186" t="s">
        <v>561</v>
      </c>
      <c r="L325" s="186" t="s">
        <v>18</v>
      </c>
      <c r="M325" s="186" t="s">
        <v>14</v>
      </c>
    </row>
    <row r="326" spans="1:13" x14ac:dyDescent="0.3">
      <c r="A326" s="191"/>
      <c r="B326" s="192"/>
      <c r="C326" s="193"/>
      <c r="D326" s="199">
        <v>2</v>
      </c>
      <c r="E326" s="204" t="s">
        <v>7933</v>
      </c>
      <c r="F326" s="192"/>
      <c r="G326" s="194"/>
    </row>
    <row r="327" spans="1:13" ht="26" x14ac:dyDescent="0.3">
      <c r="A327" s="191" t="s">
        <v>562</v>
      </c>
      <c r="B327" s="192">
        <v>172</v>
      </c>
      <c r="C327" s="193" t="s">
        <v>14490</v>
      </c>
      <c r="D327" s="199">
        <v>1</v>
      </c>
      <c r="E327" s="204" t="s">
        <v>8017</v>
      </c>
      <c r="F327" s="192" t="str">
        <f>VLOOKUP(A327,[3]Sheet2!$A$1:$B$620,2,FALSE)</f>
        <v>Numeric</v>
      </c>
      <c r="G327" s="194">
        <v>7</v>
      </c>
      <c r="H327" s="186" t="s">
        <v>15</v>
      </c>
      <c r="I327" s="186" t="s">
        <v>24</v>
      </c>
      <c r="J327" s="186" t="s">
        <v>24</v>
      </c>
      <c r="K327" s="186" t="s">
        <v>562</v>
      </c>
      <c r="L327" s="186" t="s">
        <v>18</v>
      </c>
      <c r="M327" s="186" t="s">
        <v>14</v>
      </c>
    </row>
    <row r="328" spans="1:13" x14ac:dyDescent="0.3">
      <c r="A328" s="191"/>
      <c r="B328" s="192"/>
      <c r="C328" s="193"/>
      <c r="D328" s="199">
        <v>2</v>
      </c>
      <c r="E328" s="204" t="s">
        <v>7933</v>
      </c>
      <c r="F328" s="192"/>
      <c r="G328" s="194"/>
    </row>
    <row r="329" spans="1:13" x14ac:dyDescent="0.3">
      <c r="A329" s="191" t="s">
        <v>14491</v>
      </c>
      <c r="B329" s="192">
        <v>173</v>
      </c>
      <c r="C329" s="193" t="s">
        <v>14492</v>
      </c>
      <c r="D329" s="199">
        <v>1</v>
      </c>
      <c r="E329" s="204" t="s">
        <v>8017</v>
      </c>
      <c r="F329" s="192" t="str">
        <f>VLOOKUP(A329,[3]Sheet2!$A$1:$B$620,2,FALSE)</f>
        <v>Numeric</v>
      </c>
      <c r="G329" s="194">
        <v>9</v>
      </c>
      <c r="H329" s="186" t="s">
        <v>15</v>
      </c>
      <c r="I329" s="186" t="s">
        <v>24</v>
      </c>
      <c r="J329" s="186" t="s">
        <v>24</v>
      </c>
      <c r="K329" s="186" t="s">
        <v>14491</v>
      </c>
      <c r="L329" s="186" t="s">
        <v>18</v>
      </c>
      <c r="M329" s="186" t="s">
        <v>14</v>
      </c>
    </row>
    <row r="330" spans="1:13" x14ac:dyDescent="0.3">
      <c r="A330" s="191"/>
      <c r="B330" s="192"/>
      <c r="C330" s="193"/>
      <c r="D330" s="199">
        <v>2</v>
      </c>
      <c r="E330" s="204" t="s">
        <v>7933</v>
      </c>
      <c r="F330" s="192"/>
      <c r="G330" s="194"/>
    </row>
    <row r="331" spans="1:13" x14ac:dyDescent="0.3">
      <c r="A331" s="191" t="s">
        <v>14493</v>
      </c>
      <c r="B331" s="192">
        <v>174</v>
      </c>
      <c r="C331" s="193" t="s">
        <v>14494</v>
      </c>
      <c r="D331" s="199">
        <v>1</v>
      </c>
      <c r="E331" s="204" t="s">
        <v>8174</v>
      </c>
      <c r="F331" s="192" t="str">
        <f>VLOOKUP(A331,[3]Sheet2!$A$1:$B$620,2,FALSE)</f>
        <v>Numeric</v>
      </c>
      <c r="G331" s="194">
        <v>9</v>
      </c>
      <c r="H331" s="186" t="s">
        <v>15</v>
      </c>
      <c r="I331" s="186" t="s">
        <v>24</v>
      </c>
      <c r="J331" s="186" t="s">
        <v>24</v>
      </c>
      <c r="K331" s="186" t="s">
        <v>14493</v>
      </c>
      <c r="L331" s="186" t="s">
        <v>18</v>
      </c>
      <c r="M331" s="186" t="s">
        <v>14</v>
      </c>
    </row>
    <row r="332" spans="1:13" x14ac:dyDescent="0.3">
      <c r="A332" s="191"/>
      <c r="B332" s="192"/>
      <c r="C332" s="193"/>
      <c r="D332" s="199">
        <v>2</v>
      </c>
      <c r="E332" s="204" t="s">
        <v>14495</v>
      </c>
      <c r="F332" s="192"/>
      <c r="G332" s="194"/>
    </row>
    <row r="333" spans="1:13" x14ac:dyDescent="0.3">
      <c r="A333" s="191"/>
      <c r="B333" s="192"/>
      <c r="C333" s="193"/>
      <c r="D333" s="199">
        <v>3</v>
      </c>
      <c r="E333" s="204" t="s">
        <v>7933</v>
      </c>
      <c r="F333" s="192"/>
      <c r="G333" s="194"/>
    </row>
    <row r="334" spans="1:13" x14ac:dyDescent="0.3">
      <c r="A334" s="191" t="s">
        <v>577</v>
      </c>
      <c r="B334" s="192">
        <v>175</v>
      </c>
      <c r="C334" s="193" t="s">
        <v>14496</v>
      </c>
      <c r="D334" s="199">
        <v>1</v>
      </c>
      <c r="E334" s="204" t="s">
        <v>8017</v>
      </c>
      <c r="F334" s="192" t="str">
        <f>VLOOKUP(A334,[3]Sheet2!$A$1:$B$620,2,FALSE)</f>
        <v>Numeric</v>
      </c>
      <c r="G334" s="194">
        <v>9</v>
      </c>
      <c r="H334" s="186" t="s">
        <v>15</v>
      </c>
      <c r="I334" s="186" t="s">
        <v>24</v>
      </c>
      <c r="J334" s="186" t="s">
        <v>24</v>
      </c>
      <c r="K334" s="186" t="s">
        <v>577</v>
      </c>
      <c r="L334" s="186" t="s">
        <v>18</v>
      </c>
      <c r="M334" s="186" t="s">
        <v>14</v>
      </c>
    </row>
    <row r="335" spans="1:13" x14ac:dyDescent="0.3">
      <c r="A335" s="191"/>
      <c r="B335" s="192"/>
      <c r="C335" s="193"/>
      <c r="D335" s="199">
        <v>2</v>
      </c>
      <c r="E335" s="204" t="s">
        <v>7933</v>
      </c>
      <c r="F335" s="192"/>
      <c r="G335" s="194"/>
    </row>
    <row r="336" spans="1:13" x14ac:dyDescent="0.3">
      <c r="A336" s="191" t="s">
        <v>578</v>
      </c>
      <c r="B336" s="192">
        <v>176</v>
      </c>
      <c r="C336" s="193" t="s">
        <v>14497</v>
      </c>
      <c r="D336" s="199">
        <v>1</v>
      </c>
      <c r="E336" s="204" t="s">
        <v>8174</v>
      </c>
      <c r="F336" s="192" t="str">
        <f>VLOOKUP(A336,[3]Sheet2!$A$1:$B$620,2,FALSE)</f>
        <v>Numeric</v>
      </c>
      <c r="G336" s="194">
        <v>9</v>
      </c>
      <c r="H336" s="186" t="s">
        <v>15</v>
      </c>
      <c r="I336" s="186" t="s">
        <v>24</v>
      </c>
      <c r="J336" s="186" t="s">
        <v>24</v>
      </c>
      <c r="K336" s="186" t="s">
        <v>578</v>
      </c>
      <c r="L336" s="186" t="s">
        <v>18</v>
      </c>
      <c r="M336" s="186" t="s">
        <v>14</v>
      </c>
    </row>
    <row r="337" spans="1:13" x14ac:dyDescent="0.3">
      <c r="A337" s="191"/>
      <c r="B337" s="192"/>
      <c r="C337" s="193"/>
      <c r="D337" s="199">
        <v>2</v>
      </c>
      <c r="E337" s="204" t="s">
        <v>14495</v>
      </c>
      <c r="F337" s="192"/>
      <c r="G337" s="194"/>
    </row>
    <row r="338" spans="1:13" x14ac:dyDescent="0.3">
      <c r="A338" s="191"/>
      <c r="B338" s="192"/>
      <c r="C338" s="193"/>
      <c r="D338" s="199">
        <v>3</v>
      </c>
      <c r="E338" s="204" t="s">
        <v>7933</v>
      </c>
      <c r="F338" s="192"/>
      <c r="G338" s="194"/>
    </row>
    <row r="339" spans="1:13" x14ac:dyDescent="0.3">
      <c r="A339" s="191" t="s">
        <v>579</v>
      </c>
      <c r="B339" s="192">
        <v>177</v>
      </c>
      <c r="C339" s="193" t="s">
        <v>14498</v>
      </c>
      <c r="D339" s="199">
        <v>1</v>
      </c>
      <c r="E339" s="204" t="s">
        <v>8017</v>
      </c>
      <c r="F339" s="192" t="str">
        <f>VLOOKUP(A339,[3]Sheet2!$A$1:$B$620,2,FALSE)</f>
        <v>Numeric</v>
      </c>
      <c r="G339" s="194">
        <v>9</v>
      </c>
      <c r="H339" s="186" t="s">
        <v>15</v>
      </c>
      <c r="I339" s="186" t="s">
        <v>24</v>
      </c>
      <c r="J339" s="186" t="s">
        <v>24</v>
      </c>
      <c r="K339" s="186" t="s">
        <v>579</v>
      </c>
      <c r="L339" s="186" t="s">
        <v>18</v>
      </c>
      <c r="M339" s="186" t="s">
        <v>14</v>
      </c>
    </row>
    <row r="340" spans="1:13" x14ac:dyDescent="0.3">
      <c r="A340" s="191"/>
      <c r="B340" s="192"/>
      <c r="C340" s="193"/>
      <c r="D340" s="199">
        <v>2</v>
      </c>
      <c r="E340" s="204" t="s">
        <v>7933</v>
      </c>
      <c r="F340" s="192"/>
      <c r="G340" s="194"/>
    </row>
    <row r="341" spans="1:13" x14ac:dyDescent="0.3">
      <c r="A341" s="191" t="s">
        <v>580</v>
      </c>
      <c r="B341" s="192">
        <v>178</v>
      </c>
      <c r="C341" s="193" t="s">
        <v>14499</v>
      </c>
      <c r="D341" s="199">
        <v>1</v>
      </c>
      <c r="E341" s="204" t="s">
        <v>8174</v>
      </c>
      <c r="F341" s="192" t="str">
        <f>VLOOKUP(A341,[3]Sheet2!$A$1:$B$620,2,FALSE)</f>
        <v>Numeric</v>
      </c>
      <c r="G341" s="194">
        <v>9</v>
      </c>
      <c r="H341" s="186" t="s">
        <v>15</v>
      </c>
      <c r="I341" s="186" t="s">
        <v>24</v>
      </c>
      <c r="J341" s="186" t="s">
        <v>24</v>
      </c>
      <c r="K341" s="186" t="s">
        <v>580</v>
      </c>
      <c r="L341" s="186" t="s">
        <v>18</v>
      </c>
      <c r="M341" s="186" t="s">
        <v>14</v>
      </c>
    </row>
    <row r="342" spans="1:13" x14ac:dyDescent="0.3">
      <c r="A342" s="191"/>
      <c r="B342" s="192"/>
      <c r="C342" s="193"/>
      <c r="D342" s="199">
        <v>2</v>
      </c>
      <c r="E342" s="204" t="s">
        <v>14495</v>
      </c>
      <c r="F342" s="192"/>
      <c r="G342" s="194"/>
    </row>
    <row r="343" spans="1:13" x14ac:dyDescent="0.3">
      <c r="A343" s="191"/>
      <c r="B343" s="192"/>
      <c r="C343" s="193"/>
      <c r="D343" s="199">
        <v>3</v>
      </c>
      <c r="E343" s="204" t="s">
        <v>7933</v>
      </c>
      <c r="F343" s="192"/>
      <c r="G343" s="194"/>
    </row>
    <row r="344" spans="1:13" x14ac:dyDescent="0.3">
      <c r="A344" s="191" t="s">
        <v>581</v>
      </c>
      <c r="B344" s="192">
        <v>179</v>
      </c>
      <c r="C344" s="193" t="s">
        <v>14500</v>
      </c>
      <c r="D344" s="199">
        <v>1</v>
      </c>
      <c r="E344" s="204" t="s">
        <v>8017</v>
      </c>
      <c r="F344" s="192" t="str">
        <f>VLOOKUP(A344,[3]Sheet2!$A$1:$B$620,2,FALSE)</f>
        <v>Numeric</v>
      </c>
      <c r="G344" s="194">
        <v>9</v>
      </c>
      <c r="H344" s="186" t="s">
        <v>15</v>
      </c>
      <c r="I344" s="186" t="s">
        <v>24</v>
      </c>
      <c r="J344" s="186" t="s">
        <v>24</v>
      </c>
      <c r="K344" s="186" t="s">
        <v>581</v>
      </c>
      <c r="L344" s="186" t="s">
        <v>18</v>
      </c>
      <c r="M344" s="186" t="s">
        <v>14</v>
      </c>
    </row>
    <row r="345" spans="1:13" x14ac:dyDescent="0.3">
      <c r="A345" s="191"/>
      <c r="B345" s="192"/>
      <c r="C345" s="193"/>
      <c r="D345" s="199">
        <v>2</v>
      </c>
      <c r="E345" s="204" t="s">
        <v>7933</v>
      </c>
      <c r="F345" s="192"/>
      <c r="G345" s="194"/>
    </row>
    <row r="346" spans="1:13" x14ac:dyDescent="0.3">
      <c r="A346" s="191" t="s">
        <v>582</v>
      </c>
      <c r="B346" s="192">
        <v>180</v>
      </c>
      <c r="C346" s="193" t="s">
        <v>14501</v>
      </c>
      <c r="D346" s="199">
        <v>1</v>
      </c>
      <c r="E346" s="204" t="s">
        <v>8174</v>
      </c>
      <c r="F346" s="192" t="str">
        <f>VLOOKUP(A346,[3]Sheet2!$A$1:$B$620,2,FALSE)</f>
        <v>Numeric</v>
      </c>
      <c r="G346" s="194">
        <v>9</v>
      </c>
      <c r="H346" s="186" t="s">
        <v>15</v>
      </c>
      <c r="I346" s="186" t="s">
        <v>24</v>
      </c>
      <c r="J346" s="186" t="s">
        <v>24</v>
      </c>
      <c r="K346" s="186" t="s">
        <v>582</v>
      </c>
      <c r="L346" s="186" t="s">
        <v>18</v>
      </c>
      <c r="M346" s="186" t="s">
        <v>14</v>
      </c>
    </row>
    <row r="347" spans="1:13" x14ac:dyDescent="0.3">
      <c r="A347" s="191"/>
      <c r="B347" s="192"/>
      <c r="C347" s="193"/>
      <c r="D347" s="199">
        <v>2</v>
      </c>
      <c r="E347" s="204" t="s">
        <v>14495</v>
      </c>
      <c r="F347" s="192"/>
      <c r="G347" s="194"/>
    </row>
    <row r="348" spans="1:13" x14ac:dyDescent="0.3">
      <c r="A348" s="191"/>
      <c r="B348" s="192"/>
      <c r="C348" s="193"/>
      <c r="D348" s="199">
        <v>3</v>
      </c>
      <c r="E348" s="204" t="s">
        <v>7933</v>
      </c>
      <c r="F348" s="192"/>
      <c r="G348" s="194"/>
    </row>
    <row r="349" spans="1:13" x14ac:dyDescent="0.3">
      <c r="A349" s="191" t="s">
        <v>14502</v>
      </c>
      <c r="B349" s="192">
        <v>181</v>
      </c>
      <c r="C349" s="193" t="s">
        <v>15448</v>
      </c>
      <c r="D349" s="199">
        <v>1</v>
      </c>
      <c r="E349" s="204" t="s">
        <v>14503</v>
      </c>
      <c r="F349" s="192" t="str">
        <f>VLOOKUP(A349,[3]Sheet2!$A$1:$B$620,2,FALSE)</f>
        <v>Numeric</v>
      </c>
      <c r="G349" s="194">
        <v>6</v>
      </c>
      <c r="H349" s="186" t="s">
        <v>15</v>
      </c>
      <c r="I349" s="186" t="s">
        <v>24</v>
      </c>
      <c r="J349" s="186" t="s">
        <v>24</v>
      </c>
      <c r="K349" s="186" t="s">
        <v>14502</v>
      </c>
      <c r="L349" s="186" t="s">
        <v>18</v>
      </c>
      <c r="M349" s="186" t="s">
        <v>14</v>
      </c>
    </row>
    <row r="350" spans="1:13" x14ac:dyDescent="0.3">
      <c r="A350" s="191"/>
      <c r="B350" s="192"/>
      <c r="C350" s="193"/>
      <c r="D350" s="199">
        <v>2</v>
      </c>
      <c r="E350" s="204" t="s">
        <v>14504</v>
      </c>
      <c r="F350" s="192"/>
      <c r="G350" s="194"/>
    </row>
    <row r="351" spans="1:13" x14ac:dyDescent="0.3">
      <c r="A351" s="191"/>
      <c r="B351" s="192"/>
      <c r="C351" s="193"/>
      <c r="D351" s="199">
        <v>3</v>
      </c>
      <c r="E351" s="204" t="s">
        <v>8006</v>
      </c>
      <c r="F351" s="192"/>
      <c r="G351" s="194"/>
    </row>
    <row r="352" spans="1:13" ht="26" x14ac:dyDescent="0.3">
      <c r="A352" s="191" t="s">
        <v>5220</v>
      </c>
      <c r="B352" s="192">
        <v>182</v>
      </c>
      <c r="C352" s="193" t="s">
        <v>15449</v>
      </c>
      <c r="D352" s="199">
        <v>1</v>
      </c>
      <c r="E352" s="204" t="s">
        <v>8017</v>
      </c>
      <c r="F352" s="192" t="str">
        <f>VLOOKUP(A352,[3]Sheet2!$A$1:$B$620,2,FALSE)</f>
        <v>Numeric</v>
      </c>
      <c r="G352" s="194">
        <v>6</v>
      </c>
      <c r="H352" s="186" t="s">
        <v>15</v>
      </c>
      <c r="I352" s="186" t="s">
        <v>24</v>
      </c>
      <c r="J352" s="186" t="s">
        <v>24</v>
      </c>
      <c r="K352" s="186" t="s">
        <v>5220</v>
      </c>
      <c r="L352" s="186" t="s">
        <v>18</v>
      </c>
      <c r="M352" s="186" t="s">
        <v>14</v>
      </c>
    </row>
    <row r="353" spans="1:13" x14ac:dyDescent="0.3">
      <c r="A353" s="191"/>
      <c r="B353" s="192"/>
      <c r="C353" s="193"/>
      <c r="D353" s="199">
        <v>2</v>
      </c>
      <c r="E353" s="204" t="s">
        <v>7933</v>
      </c>
      <c r="F353" s="192"/>
      <c r="G353" s="194"/>
    </row>
    <row r="354" spans="1:13" x14ac:dyDescent="0.3">
      <c r="A354" s="191" t="s">
        <v>5222</v>
      </c>
      <c r="B354" s="192">
        <v>183</v>
      </c>
      <c r="C354" s="193" t="s">
        <v>15450</v>
      </c>
      <c r="F354" s="192" t="str">
        <f>VLOOKUP(A354,[3]Sheet2!$A$1:$B$620,2,FALSE)</f>
        <v>Numeric</v>
      </c>
      <c r="G354" s="194">
        <v>6</v>
      </c>
      <c r="H354" s="186" t="s">
        <v>15</v>
      </c>
      <c r="I354" s="186" t="s">
        <v>20</v>
      </c>
      <c r="J354" s="186" t="s">
        <v>20</v>
      </c>
      <c r="L354" s="186" t="s">
        <v>18</v>
      </c>
      <c r="M354" s="186" t="s">
        <v>14</v>
      </c>
    </row>
    <row r="355" spans="1:13" ht="39" x14ac:dyDescent="0.3">
      <c r="A355" s="191" t="s">
        <v>5224</v>
      </c>
      <c r="B355" s="192">
        <v>184</v>
      </c>
      <c r="C355" s="193" t="s">
        <v>15451</v>
      </c>
      <c r="D355" s="199">
        <v>1</v>
      </c>
      <c r="E355" s="204" t="s">
        <v>8017</v>
      </c>
      <c r="F355" s="192" t="str">
        <f>VLOOKUP(A355,[3]Sheet2!$A$1:$B$620,2,FALSE)</f>
        <v>Numeric</v>
      </c>
      <c r="G355" s="194">
        <v>6</v>
      </c>
      <c r="H355" s="186" t="s">
        <v>15</v>
      </c>
      <c r="I355" s="186" t="s">
        <v>24</v>
      </c>
      <c r="J355" s="186" t="s">
        <v>24</v>
      </c>
      <c r="K355" s="186" t="s">
        <v>5224</v>
      </c>
      <c r="L355" s="186" t="s">
        <v>18</v>
      </c>
      <c r="M355" s="186" t="s">
        <v>14</v>
      </c>
    </row>
    <row r="356" spans="1:13" x14ac:dyDescent="0.3">
      <c r="A356" s="191"/>
      <c r="B356" s="192"/>
      <c r="C356" s="193"/>
      <c r="D356" s="199">
        <v>2</v>
      </c>
      <c r="E356" s="204" t="s">
        <v>7933</v>
      </c>
      <c r="F356" s="192"/>
      <c r="G356" s="194"/>
    </row>
    <row r="357" spans="1:13" ht="26" x14ac:dyDescent="0.3">
      <c r="A357" s="191" t="s">
        <v>5229</v>
      </c>
      <c r="B357" s="192">
        <v>185</v>
      </c>
      <c r="C357" s="193" t="s">
        <v>15452</v>
      </c>
      <c r="D357" s="199">
        <v>1</v>
      </c>
      <c r="E357" s="204" t="s">
        <v>8017</v>
      </c>
      <c r="F357" s="192" t="str">
        <f>VLOOKUP(A357,[3]Sheet2!$A$1:$B$620,2,FALSE)</f>
        <v>Numeric</v>
      </c>
      <c r="G357" s="194">
        <v>6</v>
      </c>
      <c r="H357" s="186" t="s">
        <v>15</v>
      </c>
      <c r="I357" s="186" t="s">
        <v>24</v>
      </c>
      <c r="J357" s="186" t="s">
        <v>24</v>
      </c>
      <c r="K357" s="186" t="s">
        <v>5229</v>
      </c>
      <c r="L357" s="186" t="s">
        <v>18</v>
      </c>
      <c r="M357" s="186" t="s">
        <v>14</v>
      </c>
    </row>
    <row r="358" spans="1:13" x14ac:dyDescent="0.3">
      <c r="A358" s="191"/>
      <c r="B358" s="192"/>
      <c r="C358" s="193"/>
      <c r="D358" s="199">
        <v>2</v>
      </c>
      <c r="E358" s="204" t="s">
        <v>7933</v>
      </c>
      <c r="F358" s="192"/>
      <c r="G358" s="194"/>
    </row>
    <row r="359" spans="1:13" x14ac:dyDescent="0.3">
      <c r="A359" s="191" t="s">
        <v>14505</v>
      </c>
      <c r="B359" s="192">
        <v>186</v>
      </c>
      <c r="C359" s="193" t="s">
        <v>14506</v>
      </c>
      <c r="D359" s="199">
        <v>1</v>
      </c>
      <c r="E359" s="204" t="s">
        <v>14507</v>
      </c>
      <c r="F359" s="192" t="str">
        <f>VLOOKUP(A359,[3]Sheet2!$A$1:$B$620,2,FALSE)</f>
        <v>Numeric</v>
      </c>
      <c r="G359" s="194">
        <v>8</v>
      </c>
      <c r="H359" s="186" t="s">
        <v>15</v>
      </c>
      <c r="I359" s="186" t="s">
        <v>24</v>
      </c>
      <c r="J359" s="186" t="s">
        <v>24</v>
      </c>
      <c r="K359" s="186" t="s">
        <v>14505</v>
      </c>
      <c r="L359" s="186" t="s">
        <v>18</v>
      </c>
      <c r="M359" s="186" t="s">
        <v>14</v>
      </c>
    </row>
    <row r="360" spans="1:13" x14ac:dyDescent="0.3">
      <c r="A360" s="191"/>
      <c r="B360" s="192"/>
      <c r="C360" s="193"/>
      <c r="D360" s="199">
        <v>2</v>
      </c>
      <c r="E360" s="204" t="s">
        <v>9112</v>
      </c>
      <c r="F360" s="192"/>
      <c r="G360" s="194"/>
    </row>
    <row r="361" spans="1:13" x14ac:dyDescent="0.3">
      <c r="A361" s="191"/>
      <c r="B361" s="192"/>
      <c r="C361" s="193"/>
      <c r="D361" s="199">
        <v>3</v>
      </c>
      <c r="E361" s="204" t="s">
        <v>14508</v>
      </c>
      <c r="F361" s="192"/>
      <c r="G361" s="194"/>
    </row>
    <row r="362" spans="1:13" x14ac:dyDescent="0.3">
      <c r="A362" s="191"/>
      <c r="B362" s="192"/>
      <c r="C362" s="193"/>
      <c r="D362" s="199">
        <v>4</v>
      </c>
      <c r="E362" s="204" t="s">
        <v>9113</v>
      </c>
      <c r="F362" s="192"/>
      <c r="G362" s="194"/>
    </row>
    <row r="363" spans="1:13" x14ac:dyDescent="0.3">
      <c r="A363" s="191"/>
      <c r="B363" s="192"/>
      <c r="C363" s="193"/>
      <c r="D363" s="199">
        <v>5</v>
      </c>
      <c r="E363" s="204" t="s">
        <v>14509</v>
      </c>
      <c r="F363" s="192"/>
      <c r="G363" s="194"/>
    </row>
    <row r="364" spans="1:13" x14ac:dyDescent="0.3">
      <c r="A364" s="191"/>
      <c r="B364" s="192"/>
      <c r="C364" s="193"/>
      <c r="D364" s="199">
        <v>6</v>
      </c>
      <c r="E364" s="204" t="s">
        <v>9115</v>
      </c>
      <c r="F364" s="192"/>
      <c r="G364" s="194"/>
    </row>
    <row r="365" spans="1:13" x14ac:dyDescent="0.3">
      <c r="A365" s="191" t="s">
        <v>14510</v>
      </c>
      <c r="B365" s="192">
        <v>187</v>
      </c>
      <c r="C365" s="193" t="s">
        <v>14511</v>
      </c>
      <c r="D365" s="199">
        <v>1</v>
      </c>
      <c r="E365" s="204" t="s">
        <v>14507</v>
      </c>
      <c r="F365" s="192" t="str">
        <f>VLOOKUP(A365,[3]Sheet2!$A$1:$B$620,2,FALSE)</f>
        <v>Numeric</v>
      </c>
      <c r="G365" s="194">
        <v>8</v>
      </c>
      <c r="H365" s="186" t="s">
        <v>15</v>
      </c>
      <c r="I365" s="186" t="s">
        <v>24</v>
      </c>
      <c r="J365" s="186" t="s">
        <v>24</v>
      </c>
      <c r="K365" s="186" t="s">
        <v>14510</v>
      </c>
      <c r="L365" s="186" t="s">
        <v>18</v>
      </c>
      <c r="M365" s="186" t="s">
        <v>14</v>
      </c>
    </row>
    <row r="366" spans="1:13" x14ac:dyDescent="0.3">
      <c r="A366" s="191"/>
      <c r="B366" s="192"/>
      <c r="C366" s="193"/>
      <c r="D366" s="199">
        <v>2</v>
      </c>
      <c r="E366" s="204" t="s">
        <v>9112</v>
      </c>
      <c r="F366" s="192"/>
      <c r="G366" s="194"/>
    </row>
    <row r="367" spans="1:13" x14ac:dyDescent="0.3">
      <c r="A367" s="191"/>
      <c r="B367" s="192"/>
      <c r="C367" s="193"/>
      <c r="D367" s="199">
        <v>3</v>
      </c>
      <c r="E367" s="204" t="s">
        <v>14508</v>
      </c>
      <c r="F367" s="192"/>
      <c r="G367" s="194"/>
    </row>
    <row r="368" spans="1:13" x14ac:dyDescent="0.3">
      <c r="A368" s="191"/>
      <c r="B368" s="192"/>
      <c r="C368" s="193"/>
      <c r="D368" s="199">
        <v>4</v>
      </c>
      <c r="E368" s="204" t="s">
        <v>9113</v>
      </c>
      <c r="F368" s="192"/>
      <c r="G368" s="194"/>
    </row>
    <row r="369" spans="1:13" x14ac:dyDescent="0.3">
      <c r="A369" s="191"/>
      <c r="B369" s="192"/>
      <c r="C369" s="193"/>
      <c r="D369" s="199">
        <v>5</v>
      </c>
      <c r="E369" s="204" t="s">
        <v>14509</v>
      </c>
      <c r="F369" s="192"/>
      <c r="G369" s="194"/>
    </row>
    <row r="370" spans="1:13" x14ac:dyDescent="0.3">
      <c r="A370" s="191"/>
      <c r="B370" s="192"/>
      <c r="C370" s="193"/>
      <c r="D370" s="199">
        <v>6</v>
      </c>
      <c r="E370" s="204" t="s">
        <v>9115</v>
      </c>
      <c r="F370" s="192"/>
      <c r="G370" s="194"/>
    </row>
    <row r="371" spans="1:13" x14ac:dyDescent="0.3">
      <c r="A371" s="191" t="s">
        <v>14512</v>
      </c>
      <c r="B371" s="192">
        <v>188</v>
      </c>
      <c r="C371" s="193" t="s">
        <v>14513</v>
      </c>
      <c r="D371" s="199">
        <v>1</v>
      </c>
      <c r="E371" s="204" t="s">
        <v>14507</v>
      </c>
      <c r="F371" s="192" t="str">
        <f>VLOOKUP(A371,[3]Sheet2!$A$1:$B$620,2,FALSE)</f>
        <v>Numeric</v>
      </c>
      <c r="G371" s="194">
        <v>8</v>
      </c>
      <c r="H371" s="186" t="s">
        <v>15</v>
      </c>
      <c r="I371" s="186" t="s">
        <v>24</v>
      </c>
      <c r="J371" s="186" t="s">
        <v>24</v>
      </c>
      <c r="K371" s="186" t="s">
        <v>14512</v>
      </c>
      <c r="L371" s="186" t="s">
        <v>18</v>
      </c>
      <c r="M371" s="186" t="s">
        <v>14</v>
      </c>
    </row>
    <row r="372" spans="1:13" x14ac:dyDescent="0.3">
      <c r="A372" s="191"/>
      <c r="B372" s="192"/>
      <c r="C372" s="193"/>
      <c r="D372" s="199">
        <v>2</v>
      </c>
      <c r="E372" s="204" t="s">
        <v>9112</v>
      </c>
      <c r="F372" s="192"/>
      <c r="G372" s="194"/>
    </row>
    <row r="373" spans="1:13" x14ac:dyDescent="0.3">
      <c r="A373" s="191"/>
      <c r="B373" s="192"/>
      <c r="C373" s="193"/>
      <c r="D373" s="199">
        <v>3</v>
      </c>
      <c r="E373" s="204" t="s">
        <v>14508</v>
      </c>
      <c r="F373" s="192"/>
      <c r="G373" s="194"/>
    </row>
    <row r="374" spans="1:13" x14ac:dyDescent="0.3">
      <c r="A374" s="191"/>
      <c r="B374" s="192"/>
      <c r="C374" s="193"/>
      <c r="D374" s="199">
        <v>4</v>
      </c>
      <c r="E374" s="204" t="s">
        <v>9113</v>
      </c>
      <c r="F374" s="192"/>
      <c r="G374" s="194"/>
    </row>
    <row r="375" spans="1:13" x14ac:dyDescent="0.3">
      <c r="A375" s="191"/>
      <c r="B375" s="192"/>
      <c r="C375" s="193"/>
      <c r="D375" s="199">
        <v>5</v>
      </c>
      <c r="E375" s="204" t="s">
        <v>14509</v>
      </c>
      <c r="F375" s="192"/>
      <c r="G375" s="194"/>
    </row>
    <row r="376" spans="1:13" x14ac:dyDescent="0.3">
      <c r="A376" s="191"/>
      <c r="B376" s="192"/>
      <c r="C376" s="193"/>
      <c r="D376" s="199">
        <v>6</v>
      </c>
      <c r="E376" s="204" t="s">
        <v>9115</v>
      </c>
      <c r="F376" s="192"/>
      <c r="G376" s="194"/>
    </row>
    <row r="377" spans="1:13" x14ac:dyDescent="0.3">
      <c r="A377" s="191" t="s">
        <v>14514</v>
      </c>
      <c r="B377" s="192">
        <v>189</v>
      </c>
      <c r="C377" s="193" t="s">
        <v>14515</v>
      </c>
      <c r="D377" s="199">
        <v>1</v>
      </c>
      <c r="E377" s="204" t="s">
        <v>14507</v>
      </c>
      <c r="F377" s="192" t="str">
        <f>VLOOKUP(A377,[3]Sheet2!$A$1:$B$620,2,FALSE)</f>
        <v>Numeric</v>
      </c>
      <c r="G377" s="194">
        <v>8</v>
      </c>
      <c r="H377" s="186" t="s">
        <v>15</v>
      </c>
      <c r="I377" s="186" t="s">
        <v>24</v>
      </c>
      <c r="J377" s="186" t="s">
        <v>24</v>
      </c>
      <c r="K377" s="186" t="s">
        <v>14514</v>
      </c>
      <c r="L377" s="186" t="s">
        <v>18</v>
      </c>
      <c r="M377" s="186" t="s">
        <v>14</v>
      </c>
    </row>
    <row r="378" spans="1:13" x14ac:dyDescent="0.3">
      <c r="A378" s="191"/>
      <c r="B378" s="192"/>
      <c r="C378" s="193"/>
      <c r="D378" s="199">
        <v>2</v>
      </c>
      <c r="E378" s="204" t="s">
        <v>9112</v>
      </c>
      <c r="F378" s="192"/>
      <c r="G378" s="194"/>
    </row>
    <row r="379" spans="1:13" x14ac:dyDescent="0.3">
      <c r="A379" s="191"/>
      <c r="B379" s="192"/>
      <c r="C379" s="193"/>
      <c r="D379" s="199">
        <v>3</v>
      </c>
      <c r="E379" s="204" t="s">
        <v>14508</v>
      </c>
      <c r="F379" s="192"/>
      <c r="G379" s="194"/>
    </row>
    <row r="380" spans="1:13" x14ac:dyDescent="0.3">
      <c r="A380" s="191"/>
      <c r="B380" s="192"/>
      <c r="C380" s="193"/>
      <c r="D380" s="199">
        <v>4</v>
      </c>
      <c r="E380" s="204" t="s">
        <v>9113</v>
      </c>
      <c r="F380" s="192"/>
      <c r="G380" s="194"/>
    </row>
    <row r="381" spans="1:13" x14ac:dyDescent="0.3">
      <c r="A381" s="191"/>
      <c r="B381" s="192"/>
      <c r="C381" s="193"/>
      <c r="D381" s="199">
        <v>5</v>
      </c>
      <c r="E381" s="204" t="s">
        <v>14509</v>
      </c>
      <c r="F381" s="192"/>
      <c r="G381" s="194"/>
    </row>
    <row r="382" spans="1:13" x14ac:dyDescent="0.3">
      <c r="A382" s="191"/>
      <c r="B382" s="192"/>
      <c r="C382" s="193"/>
      <c r="D382" s="199">
        <v>6</v>
      </c>
      <c r="E382" s="204" t="s">
        <v>9115</v>
      </c>
      <c r="F382" s="192"/>
      <c r="G382" s="194"/>
    </row>
    <row r="383" spans="1:13" x14ac:dyDescent="0.3">
      <c r="A383" s="191" t="s">
        <v>14516</v>
      </c>
      <c r="B383" s="192">
        <v>190</v>
      </c>
      <c r="C383" s="193" t="s">
        <v>14517</v>
      </c>
      <c r="D383" s="199">
        <v>1</v>
      </c>
      <c r="E383" s="204" t="s">
        <v>14507</v>
      </c>
      <c r="F383" s="192" t="str">
        <f>VLOOKUP(A383,[3]Sheet2!$A$1:$B$620,2,FALSE)</f>
        <v>Numeric</v>
      </c>
      <c r="G383" s="194">
        <v>8</v>
      </c>
      <c r="H383" s="186" t="s">
        <v>15</v>
      </c>
      <c r="I383" s="186" t="s">
        <v>24</v>
      </c>
      <c r="J383" s="186" t="s">
        <v>24</v>
      </c>
      <c r="K383" s="186" t="s">
        <v>14516</v>
      </c>
      <c r="L383" s="186" t="s">
        <v>18</v>
      </c>
      <c r="M383" s="186" t="s">
        <v>14</v>
      </c>
    </row>
    <row r="384" spans="1:13" x14ac:dyDescent="0.3">
      <c r="A384" s="191"/>
      <c r="B384" s="192"/>
      <c r="C384" s="193"/>
      <c r="D384" s="199">
        <v>2</v>
      </c>
      <c r="E384" s="204" t="s">
        <v>9112</v>
      </c>
      <c r="F384" s="192"/>
      <c r="G384" s="194"/>
    </row>
    <row r="385" spans="1:13" x14ac:dyDescent="0.3">
      <c r="A385" s="191"/>
      <c r="B385" s="192"/>
      <c r="C385" s="193"/>
      <c r="D385" s="199">
        <v>3</v>
      </c>
      <c r="E385" s="204" t="s">
        <v>14508</v>
      </c>
      <c r="F385" s="192"/>
      <c r="G385" s="194"/>
    </row>
    <row r="386" spans="1:13" x14ac:dyDescent="0.3">
      <c r="A386" s="191"/>
      <c r="B386" s="192"/>
      <c r="C386" s="193"/>
      <c r="D386" s="199">
        <v>4</v>
      </c>
      <c r="E386" s="204" t="s">
        <v>9113</v>
      </c>
      <c r="F386" s="192"/>
      <c r="G386" s="194"/>
    </row>
    <row r="387" spans="1:13" x14ac:dyDescent="0.3">
      <c r="A387" s="191"/>
      <c r="B387" s="192"/>
      <c r="C387" s="193"/>
      <c r="D387" s="199">
        <v>5</v>
      </c>
      <c r="E387" s="204" t="s">
        <v>14509</v>
      </c>
      <c r="F387" s="192"/>
      <c r="G387" s="194"/>
    </row>
    <row r="388" spans="1:13" x14ac:dyDescent="0.3">
      <c r="A388" s="191"/>
      <c r="B388" s="192"/>
      <c r="C388" s="193"/>
      <c r="D388" s="199">
        <v>6</v>
      </c>
      <c r="E388" s="204" t="s">
        <v>9115</v>
      </c>
      <c r="F388" s="192"/>
      <c r="G388" s="194"/>
    </row>
    <row r="389" spans="1:13" x14ac:dyDescent="0.3">
      <c r="A389" s="191" t="s">
        <v>14518</v>
      </c>
      <c r="B389" s="192">
        <v>191</v>
      </c>
      <c r="C389" s="193" t="s">
        <v>14519</v>
      </c>
      <c r="D389" s="199">
        <v>1</v>
      </c>
      <c r="E389" s="204" t="s">
        <v>14507</v>
      </c>
      <c r="F389" s="192" t="str">
        <f>VLOOKUP(A389,[3]Sheet2!$A$1:$B$620,2,FALSE)</f>
        <v>Numeric</v>
      </c>
      <c r="G389" s="194">
        <v>8</v>
      </c>
      <c r="H389" s="186" t="s">
        <v>15</v>
      </c>
      <c r="I389" s="186" t="s">
        <v>24</v>
      </c>
      <c r="J389" s="186" t="s">
        <v>24</v>
      </c>
      <c r="K389" s="186" t="s">
        <v>14518</v>
      </c>
      <c r="L389" s="186" t="s">
        <v>18</v>
      </c>
      <c r="M389" s="186" t="s">
        <v>14</v>
      </c>
    </row>
    <row r="390" spans="1:13" x14ac:dyDescent="0.3">
      <c r="A390" s="191"/>
      <c r="B390" s="192"/>
      <c r="C390" s="193"/>
      <c r="D390" s="199">
        <v>2</v>
      </c>
      <c r="E390" s="204" t="s">
        <v>9112</v>
      </c>
      <c r="F390" s="192"/>
      <c r="G390" s="194"/>
    </row>
    <row r="391" spans="1:13" x14ac:dyDescent="0.3">
      <c r="A391" s="191"/>
      <c r="B391" s="192"/>
      <c r="C391" s="193"/>
      <c r="D391" s="199">
        <v>3</v>
      </c>
      <c r="E391" s="204" t="s">
        <v>14508</v>
      </c>
      <c r="F391" s="192"/>
      <c r="G391" s="194"/>
    </row>
    <row r="392" spans="1:13" x14ac:dyDescent="0.3">
      <c r="A392" s="191"/>
      <c r="B392" s="192"/>
      <c r="C392" s="193"/>
      <c r="D392" s="199">
        <v>4</v>
      </c>
      <c r="E392" s="204" t="s">
        <v>9113</v>
      </c>
      <c r="F392" s="192"/>
      <c r="G392" s="194"/>
    </row>
    <row r="393" spans="1:13" x14ac:dyDescent="0.3">
      <c r="A393" s="191"/>
      <c r="B393" s="192"/>
      <c r="C393" s="193"/>
      <c r="D393" s="199">
        <v>5</v>
      </c>
      <c r="E393" s="204" t="s">
        <v>14509</v>
      </c>
      <c r="F393" s="192"/>
      <c r="G393" s="194"/>
    </row>
    <row r="394" spans="1:13" x14ac:dyDescent="0.3">
      <c r="A394" s="191"/>
      <c r="B394" s="192"/>
      <c r="C394" s="193"/>
      <c r="D394" s="199">
        <v>6</v>
      </c>
      <c r="E394" s="204" t="s">
        <v>9115</v>
      </c>
      <c r="F394" s="192"/>
      <c r="G394" s="194"/>
    </row>
    <row r="395" spans="1:13" x14ac:dyDescent="0.3">
      <c r="A395" s="191" t="s">
        <v>14520</v>
      </c>
      <c r="B395" s="192">
        <v>192</v>
      </c>
      <c r="C395" s="193" t="s">
        <v>14521</v>
      </c>
      <c r="D395" s="199">
        <v>1</v>
      </c>
      <c r="E395" s="204" t="s">
        <v>14507</v>
      </c>
      <c r="F395" s="192" t="str">
        <f>VLOOKUP(A395,[3]Sheet2!$A$1:$B$620,2,FALSE)</f>
        <v>Numeric</v>
      </c>
      <c r="G395" s="194">
        <v>8</v>
      </c>
      <c r="H395" s="186" t="s">
        <v>15</v>
      </c>
      <c r="I395" s="186" t="s">
        <v>24</v>
      </c>
      <c r="J395" s="186" t="s">
        <v>24</v>
      </c>
      <c r="K395" s="186" t="s">
        <v>14520</v>
      </c>
      <c r="L395" s="186" t="s">
        <v>18</v>
      </c>
      <c r="M395" s="186" t="s">
        <v>14</v>
      </c>
    </row>
    <row r="396" spans="1:13" x14ac:dyDescent="0.3">
      <c r="A396" s="191"/>
      <c r="B396" s="192"/>
      <c r="C396" s="193"/>
      <c r="D396" s="199">
        <v>2</v>
      </c>
      <c r="E396" s="204" t="s">
        <v>9112</v>
      </c>
      <c r="F396" s="192"/>
      <c r="G396" s="194"/>
    </row>
    <row r="397" spans="1:13" x14ac:dyDescent="0.3">
      <c r="A397" s="191"/>
      <c r="B397" s="192"/>
      <c r="C397" s="193"/>
      <c r="D397" s="199">
        <v>3</v>
      </c>
      <c r="E397" s="204" t="s">
        <v>14508</v>
      </c>
      <c r="F397" s="192"/>
      <c r="G397" s="194"/>
    </row>
    <row r="398" spans="1:13" x14ac:dyDescent="0.3">
      <c r="A398" s="191"/>
      <c r="B398" s="192"/>
      <c r="C398" s="193"/>
      <c r="D398" s="199">
        <v>4</v>
      </c>
      <c r="E398" s="204" t="s">
        <v>9113</v>
      </c>
      <c r="F398" s="192"/>
      <c r="G398" s="194"/>
    </row>
    <row r="399" spans="1:13" x14ac:dyDescent="0.3">
      <c r="A399" s="191"/>
      <c r="B399" s="192"/>
      <c r="C399" s="193"/>
      <c r="D399" s="199">
        <v>5</v>
      </c>
      <c r="E399" s="204" t="s">
        <v>14509</v>
      </c>
      <c r="F399" s="192"/>
      <c r="G399" s="194"/>
    </row>
    <row r="400" spans="1:13" x14ac:dyDescent="0.3">
      <c r="A400" s="191"/>
      <c r="B400" s="192"/>
      <c r="C400" s="193"/>
      <c r="D400" s="199">
        <v>6</v>
      </c>
      <c r="E400" s="204" t="s">
        <v>9115</v>
      </c>
      <c r="F400" s="192"/>
      <c r="G400" s="194"/>
    </row>
    <row r="401" spans="1:13" x14ac:dyDescent="0.3">
      <c r="A401" s="191" t="s">
        <v>14522</v>
      </c>
      <c r="B401" s="192">
        <v>193</v>
      </c>
      <c r="C401" s="193" t="s">
        <v>14523</v>
      </c>
      <c r="D401" s="199">
        <v>1</v>
      </c>
      <c r="E401" s="204" t="s">
        <v>14507</v>
      </c>
      <c r="F401" s="192" t="str">
        <f>VLOOKUP(A401,[3]Sheet2!$A$1:$B$620,2,FALSE)</f>
        <v>Numeric</v>
      </c>
      <c r="G401" s="194">
        <v>8</v>
      </c>
      <c r="H401" s="186" t="s">
        <v>15</v>
      </c>
      <c r="I401" s="186" t="s">
        <v>24</v>
      </c>
      <c r="J401" s="186" t="s">
        <v>24</v>
      </c>
      <c r="K401" s="186" t="s">
        <v>14522</v>
      </c>
      <c r="L401" s="186" t="s">
        <v>18</v>
      </c>
      <c r="M401" s="186" t="s">
        <v>14</v>
      </c>
    </row>
    <row r="402" spans="1:13" x14ac:dyDescent="0.3">
      <c r="A402" s="191"/>
      <c r="B402" s="192"/>
      <c r="C402" s="193"/>
      <c r="D402" s="199">
        <v>2</v>
      </c>
      <c r="E402" s="204" t="s">
        <v>9112</v>
      </c>
      <c r="F402" s="192"/>
      <c r="G402" s="194"/>
    </row>
    <row r="403" spans="1:13" x14ac:dyDescent="0.3">
      <c r="A403" s="191"/>
      <c r="B403" s="192"/>
      <c r="C403" s="193"/>
      <c r="D403" s="199">
        <v>3</v>
      </c>
      <c r="E403" s="204" t="s">
        <v>14508</v>
      </c>
      <c r="F403" s="192"/>
      <c r="G403" s="194"/>
    </row>
    <row r="404" spans="1:13" x14ac:dyDescent="0.3">
      <c r="A404" s="191"/>
      <c r="B404" s="192"/>
      <c r="C404" s="193"/>
      <c r="D404" s="199">
        <v>4</v>
      </c>
      <c r="E404" s="204" t="s">
        <v>9113</v>
      </c>
      <c r="F404" s="192"/>
      <c r="G404" s="194"/>
    </row>
    <row r="405" spans="1:13" x14ac:dyDescent="0.3">
      <c r="A405" s="191"/>
      <c r="B405" s="192"/>
      <c r="C405" s="193"/>
      <c r="D405" s="199">
        <v>5</v>
      </c>
      <c r="E405" s="204" t="s">
        <v>14509</v>
      </c>
      <c r="F405" s="192"/>
      <c r="G405" s="194"/>
    </row>
    <row r="406" spans="1:13" x14ac:dyDescent="0.3">
      <c r="A406" s="191"/>
      <c r="B406" s="192"/>
      <c r="C406" s="193"/>
      <c r="D406" s="199">
        <v>6</v>
      </c>
      <c r="E406" s="204" t="s">
        <v>9115</v>
      </c>
      <c r="F406" s="192"/>
      <c r="G406" s="194"/>
    </row>
    <row r="407" spans="1:13" x14ac:dyDescent="0.3">
      <c r="A407" s="191" t="s">
        <v>14524</v>
      </c>
      <c r="B407" s="192">
        <v>194</v>
      </c>
      <c r="C407" s="193" t="s">
        <v>14525</v>
      </c>
      <c r="D407" s="199">
        <v>1</v>
      </c>
      <c r="E407" s="204" t="s">
        <v>14507</v>
      </c>
      <c r="F407" s="192" t="str">
        <f>VLOOKUP(A407,[3]Sheet2!$A$1:$B$620,2,FALSE)</f>
        <v>Numeric</v>
      </c>
      <c r="G407" s="194">
        <v>8</v>
      </c>
      <c r="H407" s="186" t="s">
        <v>15</v>
      </c>
      <c r="I407" s="186" t="s">
        <v>24</v>
      </c>
      <c r="J407" s="186" t="s">
        <v>24</v>
      </c>
      <c r="K407" s="186" t="s">
        <v>14524</v>
      </c>
      <c r="L407" s="186" t="s">
        <v>18</v>
      </c>
      <c r="M407" s="186" t="s">
        <v>14</v>
      </c>
    </row>
    <row r="408" spans="1:13" x14ac:dyDescent="0.3">
      <c r="A408" s="191"/>
      <c r="B408" s="192"/>
      <c r="C408" s="193"/>
      <c r="D408" s="199">
        <v>2</v>
      </c>
      <c r="E408" s="204" t="s">
        <v>9112</v>
      </c>
      <c r="F408" s="192"/>
      <c r="G408" s="194"/>
    </row>
    <row r="409" spans="1:13" x14ac:dyDescent="0.3">
      <c r="A409" s="191"/>
      <c r="B409" s="192"/>
      <c r="C409" s="193"/>
      <c r="D409" s="199">
        <v>3</v>
      </c>
      <c r="E409" s="204" t="s">
        <v>14508</v>
      </c>
      <c r="F409" s="192"/>
      <c r="G409" s="194"/>
    </row>
    <row r="410" spans="1:13" x14ac:dyDescent="0.3">
      <c r="A410" s="191"/>
      <c r="B410" s="192"/>
      <c r="C410" s="193"/>
      <c r="D410" s="199">
        <v>4</v>
      </c>
      <c r="E410" s="204" t="s">
        <v>9113</v>
      </c>
      <c r="F410" s="192"/>
      <c r="G410" s="194"/>
    </row>
    <row r="411" spans="1:13" x14ac:dyDescent="0.3">
      <c r="A411" s="191"/>
      <c r="B411" s="192"/>
      <c r="C411" s="193"/>
      <c r="D411" s="199">
        <v>5</v>
      </c>
      <c r="E411" s="204" t="s">
        <v>14509</v>
      </c>
      <c r="F411" s="192"/>
      <c r="G411" s="194"/>
    </row>
    <row r="412" spans="1:13" x14ac:dyDescent="0.3">
      <c r="A412" s="191"/>
      <c r="B412" s="192"/>
      <c r="C412" s="193"/>
      <c r="D412" s="199">
        <v>6</v>
      </c>
      <c r="E412" s="204" t="s">
        <v>9115</v>
      </c>
      <c r="F412" s="192"/>
      <c r="G412" s="194"/>
    </row>
    <row r="413" spans="1:13" x14ac:dyDescent="0.3">
      <c r="A413" s="191" t="s">
        <v>14526</v>
      </c>
      <c r="B413" s="192">
        <v>195</v>
      </c>
      <c r="C413" s="193" t="s">
        <v>14527</v>
      </c>
      <c r="D413" s="199">
        <v>1</v>
      </c>
      <c r="E413" s="204" t="s">
        <v>14507</v>
      </c>
      <c r="F413" s="192" t="str">
        <f>VLOOKUP(A413,[3]Sheet2!$A$1:$B$620,2,FALSE)</f>
        <v>Numeric</v>
      </c>
      <c r="G413" s="194">
        <v>9</v>
      </c>
      <c r="H413" s="186" t="s">
        <v>15</v>
      </c>
      <c r="I413" s="186" t="s">
        <v>24</v>
      </c>
      <c r="J413" s="186" t="s">
        <v>24</v>
      </c>
      <c r="K413" s="186" t="s">
        <v>14526</v>
      </c>
      <c r="L413" s="186" t="s">
        <v>18</v>
      </c>
      <c r="M413" s="186" t="s">
        <v>14</v>
      </c>
    </row>
    <row r="414" spans="1:13" x14ac:dyDescent="0.3">
      <c r="A414" s="191"/>
      <c r="B414" s="192"/>
      <c r="C414" s="193"/>
      <c r="D414" s="199">
        <v>2</v>
      </c>
      <c r="E414" s="204" t="s">
        <v>9112</v>
      </c>
      <c r="F414" s="192"/>
      <c r="G414" s="194"/>
    </row>
    <row r="415" spans="1:13" x14ac:dyDescent="0.3">
      <c r="A415" s="191"/>
      <c r="B415" s="192"/>
      <c r="C415" s="193"/>
      <c r="D415" s="199">
        <v>3</v>
      </c>
      <c r="E415" s="204" t="s">
        <v>14508</v>
      </c>
      <c r="F415" s="192"/>
      <c r="G415" s="194"/>
    </row>
    <row r="416" spans="1:13" x14ac:dyDescent="0.3">
      <c r="A416" s="191"/>
      <c r="B416" s="192"/>
      <c r="C416" s="193"/>
      <c r="D416" s="199">
        <v>4</v>
      </c>
      <c r="E416" s="204" t="s">
        <v>9113</v>
      </c>
      <c r="F416" s="192"/>
      <c r="G416" s="194"/>
    </row>
    <row r="417" spans="1:13" x14ac:dyDescent="0.3">
      <c r="A417" s="191"/>
      <c r="B417" s="192"/>
      <c r="C417" s="193"/>
      <c r="D417" s="199">
        <v>5</v>
      </c>
      <c r="E417" s="204" t="s">
        <v>14509</v>
      </c>
      <c r="F417" s="192"/>
      <c r="G417" s="194"/>
    </row>
    <row r="418" spans="1:13" x14ac:dyDescent="0.3">
      <c r="A418" s="191"/>
      <c r="B418" s="192"/>
      <c r="C418" s="193"/>
      <c r="D418" s="199">
        <v>6</v>
      </c>
      <c r="E418" s="204" t="s">
        <v>9115</v>
      </c>
      <c r="F418" s="192"/>
      <c r="G418" s="194"/>
    </row>
    <row r="419" spans="1:13" x14ac:dyDescent="0.3">
      <c r="A419" s="191" t="s">
        <v>14528</v>
      </c>
      <c r="B419" s="192">
        <v>196</v>
      </c>
      <c r="C419" s="193" t="s">
        <v>14529</v>
      </c>
      <c r="D419" s="199">
        <v>1</v>
      </c>
      <c r="E419" s="204" t="s">
        <v>14507</v>
      </c>
      <c r="F419" s="192" t="str">
        <f>VLOOKUP(A419,[3]Sheet2!$A$1:$B$620,2,FALSE)</f>
        <v>Numeric</v>
      </c>
      <c r="G419" s="194">
        <v>9</v>
      </c>
      <c r="H419" s="186" t="s">
        <v>15</v>
      </c>
      <c r="I419" s="186" t="s">
        <v>24</v>
      </c>
      <c r="J419" s="186" t="s">
        <v>24</v>
      </c>
      <c r="K419" s="186" t="s">
        <v>14528</v>
      </c>
      <c r="L419" s="186" t="s">
        <v>18</v>
      </c>
      <c r="M419" s="186" t="s">
        <v>14</v>
      </c>
    </row>
    <row r="420" spans="1:13" x14ac:dyDescent="0.3">
      <c r="A420" s="191"/>
      <c r="B420" s="192"/>
      <c r="C420" s="193"/>
      <c r="D420" s="199">
        <v>2</v>
      </c>
      <c r="E420" s="204" t="s">
        <v>9112</v>
      </c>
      <c r="F420" s="192"/>
      <c r="G420" s="194"/>
    </row>
    <row r="421" spans="1:13" x14ac:dyDescent="0.3">
      <c r="A421" s="191"/>
      <c r="B421" s="192"/>
      <c r="C421" s="193"/>
      <c r="D421" s="199">
        <v>3</v>
      </c>
      <c r="E421" s="204" t="s">
        <v>14508</v>
      </c>
      <c r="F421" s="192"/>
      <c r="G421" s="194"/>
    </row>
    <row r="422" spans="1:13" x14ac:dyDescent="0.3">
      <c r="A422" s="191"/>
      <c r="B422" s="192"/>
      <c r="C422" s="193"/>
      <c r="D422" s="199">
        <v>4</v>
      </c>
      <c r="E422" s="204" t="s">
        <v>9113</v>
      </c>
      <c r="F422" s="192"/>
      <c r="G422" s="194"/>
    </row>
    <row r="423" spans="1:13" x14ac:dyDescent="0.3">
      <c r="A423" s="191"/>
      <c r="B423" s="192"/>
      <c r="C423" s="193"/>
      <c r="D423" s="199">
        <v>5</v>
      </c>
      <c r="E423" s="204" t="s">
        <v>14509</v>
      </c>
      <c r="F423" s="192"/>
      <c r="G423" s="194"/>
    </row>
    <row r="424" spans="1:13" x14ac:dyDescent="0.3">
      <c r="A424" s="191"/>
      <c r="B424" s="192"/>
      <c r="C424" s="193"/>
      <c r="D424" s="199">
        <v>6</v>
      </c>
      <c r="E424" s="204" t="s">
        <v>9115</v>
      </c>
      <c r="F424" s="192"/>
      <c r="G424" s="194"/>
    </row>
    <row r="425" spans="1:13" x14ac:dyDescent="0.3">
      <c r="A425" s="191" t="s">
        <v>14530</v>
      </c>
      <c r="B425" s="192">
        <v>197</v>
      </c>
      <c r="C425" s="193" t="s">
        <v>14531</v>
      </c>
      <c r="D425" s="199">
        <v>1</v>
      </c>
      <c r="E425" s="204" t="s">
        <v>14507</v>
      </c>
      <c r="F425" s="192" t="str">
        <f>VLOOKUP(A425,[3]Sheet2!$A$1:$B$620,2,FALSE)</f>
        <v>Numeric</v>
      </c>
      <c r="G425" s="194">
        <v>9</v>
      </c>
      <c r="H425" s="186" t="s">
        <v>15</v>
      </c>
      <c r="I425" s="186" t="s">
        <v>24</v>
      </c>
      <c r="J425" s="186" t="s">
        <v>24</v>
      </c>
      <c r="K425" s="186" t="s">
        <v>14530</v>
      </c>
      <c r="L425" s="186" t="s">
        <v>18</v>
      </c>
      <c r="M425" s="186" t="s">
        <v>14</v>
      </c>
    </row>
    <row r="426" spans="1:13" x14ac:dyDescent="0.3">
      <c r="A426" s="191"/>
      <c r="B426" s="192"/>
      <c r="C426" s="193"/>
      <c r="D426" s="199">
        <v>2</v>
      </c>
      <c r="E426" s="204" t="s">
        <v>9112</v>
      </c>
      <c r="F426" s="192"/>
      <c r="G426" s="194"/>
    </row>
    <row r="427" spans="1:13" x14ac:dyDescent="0.3">
      <c r="A427" s="191"/>
      <c r="B427" s="192"/>
      <c r="C427" s="193"/>
      <c r="D427" s="199">
        <v>3</v>
      </c>
      <c r="E427" s="204" t="s">
        <v>14508</v>
      </c>
      <c r="F427" s="192"/>
      <c r="G427" s="194"/>
    </row>
    <row r="428" spans="1:13" x14ac:dyDescent="0.3">
      <c r="A428" s="191"/>
      <c r="B428" s="192"/>
      <c r="C428" s="193"/>
      <c r="D428" s="199">
        <v>4</v>
      </c>
      <c r="E428" s="204" t="s">
        <v>9113</v>
      </c>
      <c r="F428" s="192"/>
      <c r="G428" s="194"/>
    </row>
    <row r="429" spans="1:13" x14ac:dyDescent="0.3">
      <c r="A429" s="191"/>
      <c r="B429" s="192"/>
      <c r="C429" s="193"/>
      <c r="D429" s="199">
        <v>5</v>
      </c>
      <c r="E429" s="204" t="s">
        <v>14509</v>
      </c>
      <c r="F429" s="192"/>
      <c r="G429" s="194"/>
    </row>
    <row r="430" spans="1:13" x14ac:dyDescent="0.3">
      <c r="A430" s="191"/>
      <c r="B430" s="192"/>
      <c r="C430" s="193"/>
      <c r="D430" s="199">
        <v>6</v>
      </c>
      <c r="E430" s="204" t="s">
        <v>9115</v>
      </c>
      <c r="F430" s="192"/>
      <c r="G430" s="194"/>
    </row>
    <row r="431" spans="1:13" x14ac:dyDescent="0.3">
      <c r="A431" s="191" t="s">
        <v>14532</v>
      </c>
      <c r="B431" s="192">
        <v>198</v>
      </c>
      <c r="C431" s="193" t="s">
        <v>14533</v>
      </c>
      <c r="D431" s="199">
        <v>1</v>
      </c>
      <c r="E431" s="204" t="s">
        <v>14507</v>
      </c>
      <c r="F431" s="192" t="str">
        <f>VLOOKUP(A431,[3]Sheet2!$A$1:$B$620,2,FALSE)</f>
        <v>Numeric</v>
      </c>
      <c r="G431" s="194">
        <v>9</v>
      </c>
      <c r="H431" s="186" t="s">
        <v>15</v>
      </c>
      <c r="I431" s="186" t="s">
        <v>24</v>
      </c>
      <c r="J431" s="186" t="s">
        <v>24</v>
      </c>
      <c r="K431" s="186" t="s">
        <v>14532</v>
      </c>
      <c r="L431" s="186" t="s">
        <v>18</v>
      </c>
      <c r="M431" s="186" t="s">
        <v>14</v>
      </c>
    </row>
    <row r="432" spans="1:13" x14ac:dyDescent="0.3">
      <c r="A432" s="191"/>
      <c r="B432" s="192"/>
      <c r="C432" s="193"/>
      <c r="D432" s="199">
        <v>2</v>
      </c>
      <c r="E432" s="204" t="s">
        <v>9112</v>
      </c>
      <c r="F432" s="192"/>
      <c r="G432" s="194"/>
    </row>
    <row r="433" spans="1:13" x14ac:dyDescent="0.3">
      <c r="A433" s="191"/>
      <c r="B433" s="192"/>
      <c r="C433" s="193"/>
      <c r="D433" s="199">
        <v>3</v>
      </c>
      <c r="E433" s="204" t="s">
        <v>14508</v>
      </c>
      <c r="F433" s="192"/>
      <c r="G433" s="194"/>
    </row>
    <row r="434" spans="1:13" x14ac:dyDescent="0.3">
      <c r="A434" s="191"/>
      <c r="B434" s="192"/>
      <c r="C434" s="193"/>
      <c r="D434" s="199">
        <v>4</v>
      </c>
      <c r="E434" s="204" t="s">
        <v>9113</v>
      </c>
      <c r="F434" s="192"/>
      <c r="G434" s="194"/>
    </row>
    <row r="435" spans="1:13" x14ac:dyDescent="0.3">
      <c r="A435" s="191"/>
      <c r="B435" s="192"/>
      <c r="C435" s="193"/>
      <c r="D435" s="199">
        <v>5</v>
      </c>
      <c r="E435" s="204" t="s">
        <v>14509</v>
      </c>
      <c r="F435" s="192"/>
      <c r="G435" s="194"/>
    </row>
    <row r="436" spans="1:13" x14ac:dyDescent="0.3">
      <c r="A436" s="191"/>
      <c r="B436" s="192"/>
      <c r="C436" s="193"/>
      <c r="D436" s="199">
        <v>6</v>
      </c>
      <c r="E436" s="204" t="s">
        <v>9115</v>
      </c>
      <c r="F436" s="192"/>
      <c r="G436" s="194"/>
    </row>
    <row r="437" spans="1:13" x14ac:dyDescent="0.3">
      <c r="A437" s="191" t="s">
        <v>14534</v>
      </c>
      <c r="B437" s="192">
        <v>199</v>
      </c>
      <c r="C437" s="193" t="s">
        <v>14535</v>
      </c>
      <c r="D437" s="199">
        <v>1</v>
      </c>
      <c r="E437" s="204" t="s">
        <v>14507</v>
      </c>
      <c r="F437" s="192" t="str">
        <f>VLOOKUP(A437,[3]Sheet2!$A$1:$B$620,2,FALSE)</f>
        <v>Numeric</v>
      </c>
      <c r="G437" s="194">
        <v>9</v>
      </c>
      <c r="H437" s="186" t="s">
        <v>15</v>
      </c>
      <c r="I437" s="186" t="s">
        <v>24</v>
      </c>
      <c r="J437" s="186" t="s">
        <v>24</v>
      </c>
      <c r="K437" s="186" t="s">
        <v>14534</v>
      </c>
      <c r="L437" s="186" t="s">
        <v>18</v>
      </c>
      <c r="M437" s="186" t="s">
        <v>14</v>
      </c>
    </row>
    <row r="438" spans="1:13" x14ac:dyDescent="0.3">
      <c r="A438" s="191"/>
      <c r="B438" s="192"/>
      <c r="C438" s="193"/>
      <c r="D438" s="199">
        <v>2</v>
      </c>
      <c r="E438" s="204" t="s">
        <v>9112</v>
      </c>
      <c r="F438" s="192"/>
      <c r="G438" s="194"/>
    </row>
    <row r="439" spans="1:13" x14ac:dyDescent="0.3">
      <c r="A439" s="191"/>
      <c r="B439" s="192"/>
      <c r="C439" s="193"/>
      <c r="D439" s="199">
        <v>3</v>
      </c>
      <c r="E439" s="204" t="s">
        <v>14508</v>
      </c>
      <c r="F439" s="192"/>
      <c r="G439" s="194"/>
    </row>
    <row r="440" spans="1:13" x14ac:dyDescent="0.3">
      <c r="A440" s="191"/>
      <c r="B440" s="192"/>
      <c r="C440" s="193"/>
      <c r="D440" s="199">
        <v>4</v>
      </c>
      <c r="E440" s="204" t="s">
        <v>9113</v>
      </c>
      <c r="F440" s="192"/>
      <c r="G440" s="194"/>
    </row>
    <row r="441" spans="1:13" x14ac:dyDescent="0.3">
      <c r="A441" s="191"/>
      <c r="B441" s="192"/>
      <c r="C441" s="193"/>
      <c r="D441" s="199">
        <v>5</v>
      </c>
      <c r="E441" s="204" t="s">
        <v>14509</v>
      </c>
      <c r="F441" s="192"/>
      <c r="G441" s="194"/>
    </row>
    <row r="442" spans="1:13" x14ac:dyDescent="0.3">
      <c r="A442" s="191"/>
      <c r="B442" s="192"/>
      <c r="C442" s="193"/>
      <c r="D442" s="199">
        <v>6</v>
      </c>
      <c r="E442" s="204" t="s">
        <v>9115</v>
      </c>
      <c r="F442" s="192"/>
      <c r="G442" s="194"/>
    </row>
    <row r="443" spans="1:13" x14ac:dyDescent="0.3">
      <c r="A443" s="191" t="s">
        <v>14536</v>
      </c>
      <c r="B443" s="192">
        <v>200</v>
      </c>
      <c r="C443" s="193" t="s">
        <v>14537</v>
      </c>
      <c r="D443" s="199">
        <v>1</v>
      </c>
      <c r="E443" s="204" t="s">
        <v>14507</v>
      </c>
      <c r="F443" s="192" t="str">
        <f>VLOOKUP(A443,[3]Sheet2!$A$1:$B$620,2,FALSE)</f>
        <v>Numeric</v>
      </c>
      <c r="G443" s="194">
        <v>9</v>
      </c>
      <c r="H443" s="186" t="s">
        <v>15</v>
      </c>
      <c r="I443" s="186" t="s">
        <v>24</v>
      </c>
      <c r="J443" s="186" t="s">
        <v>24</v>
      </c>
      <c r="K443" s="186" t="s">
        <v>14536</v>
      </c>
      <c r="L443" s="186" t="s">
        <v>18</v>
      </c>
      <c r="M443" s="186" t="s">
        <v>14</v>
      </c>
    </row>
    <row r="444" spans="1:13" x14ac:dyDescent="0.3">
      <c r="A444" s="191"/>
      <c r="B444" s="192"/>
      <c r="C444" s="193"/>
      <c r="D444" s="199">
        <v>2</v>
      </c>
      <c r="E444" s="204" t="s">
        <v>9112</v>
      </c>
      <c r="F444" s="192"/>
      <c r="G444" s="194"/>
    </row>
    <row r="445" spans="1:13" x14ac:dyDescent="0.3">
      <c r="A445" s="191"/>
      <c r="B445" s="192"/>
      <c r="C445" s="193"/>
      <c r="D445" s="199">
        <v>3</v>
      </c>
      <c r="E445" s="204" t="s">
        <v>14508</v>
      </c>
      <c r="F445" s="192"/>
      <c r="G445" s="194"/>
    </row>
    <row r="446" spans="1:13" x14ac:dyDescent="0.3">
      <c r="A446" s="191"/>
      <c r="B446" s="192"/>
      <c r="C446" s="193"/>
      <c r="D446" s="199">
        <v>4</v>
      </c>
      <c r="E446" s="204" t="s">
        <v>9113</v>
      </c>
      <c r="F446" s="192"/>
      <c r="G446" s="194"/>
    </row>
    <row r="447" spans="1:13" x14ac:dyDescent="0.3">
      <c r="A447" s="191"/>
      <c r="B447" s="192"/>
      <c r="C447" s="193"/>
      <c r="D447" s="199">
        <v>5</v>
      </c>
      <c r="E447" s="204" t="s">
        <v>14509</v>
      </c>
      <c r="F447" s="192"/>
      <c r="G447" s="194"/>
    </row>
    <row r="448" spans="1:13" x14ac:dyDescent="0.3">
      <c r="A448" s="191"/>
      <c r="B448" s="192"/>
      <c r="C448" s="193"/>
      <c r="D448" s="199">
        <v>6</v>
      </c>
      <c r="E448" s="204" t="s">
        <v>9115</v>
      </c>
      <c r="F448" s="192"/>
      <c r="G448" s="194"/>
    </row>
    <row r="449" spans="1:13" x14ac:dyDescent="0.3">
      <c r="A449" s="191" t="s">
        <v>14538</v>
      </c>
      <c r="B449" s="192">
        <v>201</v>
      </c>
      <c r="C449" s="193" t="s">
        <v>14539</v>
      </c>
      <c r="D449" s="199">
        <v>1</v>
      </c>
      <c r="E449" s="204" t="s">
        <v>14507</v>
      </c>
      <c r="F449" s="192" t="str">
        <f>VLOOKUP(A449,[3]Sheet2!$A$1:$B$620,2,FALSE)</f>
        <v>Numeric</v>
      </c>
      <c r="G449" s="194">
        <v>9</v>
      </c>
      <c r="H449" s="186" t="s">
        <v>15</v>
      </c>
      <c r="I449" s="186" t="s">
        <v>24</v>
      </c>
      <c r="J449" s="186" t="s">
        <v>24</v>
      </c>
      <c r="K449" s="186" t="s">
        <v>14538</v>
      </c>
      <c r="L449" s="186" t="s">
        <v>18</v>
      </c>
      <c r="M449" s="186" t="s">
        <v>14</v>
      </c>
    </row>
    <row r="450" spans="1:13" x14ac:dyDescent="0.3">
      <c r="A450" s="191"/>
      <c r="B450" s="192"/>
      <c r="C450" s="193"/>
      <c r="D450" s="199">
        <v>2</v>
      </c>
      <c r="E450" s="204" t="s">
        <v>9112</v>
      </c>
      <c r="F450" s="192"/>
      <c r="G450" s="194"/>
    </row>
    <row r="451" spans="1:13" x14ac:dyDescent="0.3">
      <c r="A451" s="191"/>
      <c r="B451" s="192"/>
      <c r="C451" s="193"/>
      <c r="D451" s="199">
        <v>3</v>
      </c>
      <c r="E451" s="204" t="s">
        <v>14508</v>
      </c>
      <c r="F451" s="192"/>
      <c r="G451" s="194"/>
    </row>
    <row r="452" spans="1:13" x14ac:dyDescent="0.3">
      <c r="A452" s="191"/>
      <c r="B452" s="192"/>
      <c r="C452" s="193"/>
      <c r="D452" s="199">
        <v>4</v>
      </c>
      <c r="E452" s="204" t="s">
        <v>9113</v>
      </c>
      <c r="F452" s="192"/>
      <c r="G452" s="194"/>
    </row>
    <row r="453" spans="1:13" x14ac:dyDescent="0.3">
      <c r="A453" s="191"/>
      <c r="B453" s="192"/>
      <c r="C453" s="193"/>
      <c r="D453" s="199">
        <v>5</v>
      </c>
      <c r="E453" s="204" t="s">
        <v>14509</v>
      </c>
      <c r="F453" s="192"/>
      <c r="G453" s="194"/>
    </row>
    <row r="454" spans="1:13" x14ac:dyDescent="0.3">
      <c r="A454" s="191"/>
      <c r="B454" s="192"/>
      <c r="C454" s="193"/>
      <c r="D454" s="199">
        <v>6</v>
      </c>
      <c r="E454" s="204" t="s">
        <v>9115</v>
      </c>
      <c r="F454" s="192"/>
      <c r="G454" s="194"/>
    </row>
    <row r="455" spans="1:13" x14ac:dyDescent="0.3">
      <c r="A455" s="191" t="s">
        <v>14540</v>
      </c>
      <c r="B455" s="192">
        <v>202</v>
      </c>
      <c r="C455" s="193" t="s">
        <v>14541</v>
      </c>
      <c r="D455" s="199">
        <v>1</v>
      </c>
      <c r="E455" s="204" t="s">
        <v>14507</v>
      </c>
      <c r="F455" s="192" t="str">
        <f>VLOOKUP(A455,[3]Sheet2!$A$1:$B$620,2,FALSE)</f>
        <v>Numeric</v>
      </c>
      <c r="G455" s="194">
        <v>9</v>
      </c>
      <c r="H455" s="186" t="s">
        <v>15</v>
      </c>
      <c r="I455" s="186" t="s">
        <v>24</v>
      </c>
      <c r="J455" s="186" t="s">
        <v>24</v>
      </c>
      <c r="K455" s="186" t="s">
        <v>14540</v>
      </c>
      <c r="L455" s="186" t="s">
        <v>18</v>
      </c>
      <c r="M455" s="186" t="s">
        <v>14</v>
      </c>
    </row>
    <row r="456" spans="1:13" x14ac:dyDescent="0.3">
      <c r="A456" s="191"/>
      <c r="B456" s="192"/>
      <c r="C456" s="193"/>
      <c r="D456" s="199">
        <v>2</v>
      </c>
      <c r="E456" s="204" t="s">
        <v>9112</v>
      </c>
      <c r="F456" s="192"/>
      <c r="G456" s="194"/>
    </row>
    <row r="457" spans="1:13" x14ac:dyDescent="0.3">
      <c r="A457" s="191"/>
      <c r="B457" s="192"/>
      <c r="C457" s="193"/>
      <c r="D457" s="199">
        <v>3</v>
      </c>
      <c r="E457" s="204" t="s">
        <v>14508</v>
      </c>
      <c r="F457" s="192"/>
      <c r="G457" s="194"/>
    </row>
    <row r="458" spans="1:13" x14ac:dyDescent="0.3">
      <c r="A458" s="191"/>
      <c r="B458" s="192"/>
      <c r="C458" s="193"/>
      <c r="D458" s="199">
        <v>4</v>
      </c>
      <c r="E458" s="204" t="s">
        <v>9113</v>
      </c>
      <c r="F458" s="192"/>
      <c r="G458" s="194"/>
    </row>
    <row r="459" spans="1:13" x14ac:dyDescent="0.3">
      <c r="A459" s="191"/>
      <c r="B459" s="192"/>
      <c r="C459" s="193"/>
      <c r="D459" s="199">
        <v>5</v>
      </c>
      <c r="E459" s="204" t="s">
        <v>14509</v>
      </c>
      <c r="F459" s="192"/>
      <c r="G459" s="194"/>
    </row>
    <row r="460" spans="1:13" x14ac:dyDescent="0.3">
      <c r="A460" s="191"/>
      <c r="B460" s="192"/>
      <c r="C460" s="193"/>
      <c r="D460" s="199">
        <v>6</v>
      </c>
      <c r="E460" s="204" t="s">
        <v>9115</v>
      </c>
      <c r="F460" s="192"/>
      <c r="G460" s="194"/>
    </row>
    <row r="461" spans="1:13" x14ac:dyDescent="0.3">
      <c r="A461" s="191" t="s">
        <v>14542</v>
      </c>
      <c r="B461" s="192">
        <v>203</v>
      </c>
      <c r="C461" s="193" t="s">
        <v>14543</v>
      </c>
      <c r="D461" s="199">
        <v>1</v>
      </c>
      <c r="E461" s="204" t="s">
        <v>14507</v>
      </c>
      <c r="F461" s="192" t="str">
        <f>VLOOKUP(A461,[3]Sheet2!$A$1:$B$620,2,FALSE)</f>
        <v>Numeric</v>
      </c>
      <c r="G461" s="194">
        <v>9</v>
      </c>
      <c r="H461" s="186" t="s">
        <v>15</v>
      </c>
      <c r="I461" s="186" t="s">
        <v>24</v>
      </c>
      <c r="J461" s="186" t="s">
        <v>24</v>
      </c>
      <c r="K461" s="186" t="s">
        <v>14542</v>
      </c>
      <c r="L461" s="186" t="s">
        <v>18</v>
      </c>
      <c r="M461" s="186" t="s">
        <v>14</v>
      </c>
    </row>
    <row r="462" spans="1:13" x14ac:dyDescent="0.3">
      <c r="A462" s="191"/>
      <c r="B462" s="192"/>
      <c r="C462" s="193"/>
      <c r="D462" s="199">
        <v>2</v>
      </c>
      <c r="E462" s="204" t="s">
        <v>9112</v>
      </c>
      <c r="F462" s="192"/>
      <c r="G462" s="194"/>
    </row>
    <row r="463" spans="1:13" x14ac:dyDescent="0.3">
      <c r="A463" s="191"/>
      <c r="B463" s="192"/>
      <c r="C463" s="193"/>
      <c r="D463" s="199">
        <v>3</v>
      </c>
      <c r="E463" s="204" t="s">
        <v>14508</v>
      </c>
      <c r="F463" s="192"/>
      <c r="G463" s="194"/>
    </row>
    <row r="464" spans="1:13" x14ac:dyDescent="0.3">
      <c r="A464" s="191"/>
      <c r="B464" s="192"/>
      <c r="C464" s="193"/>
      <c r="D464" s="199">
        <v>4</v>
      </c>
      <c r="E464" s="204" t="s">
        <v>9113</v>
      </c>
      <c r="F464" s="192"/>
      <c r="G464" s="194"/>
    </row>
    <row r="465" spans="1:13" x14ac:dyDescent="0.3">
      <c r="A465" s="191"/>
      <c r="B465" s="192"/>
      <c r="C465" s="193"/>
      <c r="D465" s="199">
        <v>5</v>
      </c>
      <c r="E465" s="204" t="s">
        <v>14509</v>
      </c>
      <c r="F465" s="192"/>
      <c r="G465" s="194"/>
    </row>
    <row r="466" spans="1:13" x14ac:dyDescent="0.3">
      <c r="A466" s="191"/>
      <c r="B466" s="192"/>
      <c r="C466" s="193"/>
      <c r="D466" s="199">
        <v>6</v>
      </c>
      <c r="E466" s="204" t="s">
        <v>9115</v>
      </c>
      <c r="F466" s="192"/>
      <c r="G466" s="194"/>
    </row>
    <row r="467" spans="1:13" ht="26" x14ac:dyDescent="0.3">
      <c r="A467" s="191" t="s">
        <v>14544</v>
      </c>
      <c r="B467" s="192">
        <v>204</v>
      </c>
      <c r="C467" s="193" t="s">
        <v>14545</v>
      </c>
      <c r="D467" s="199">
        <v>1</v>
      </c>
      <c r="E467" s="204" t="s">
        <v>14507</v>
      </c>
      <c r="F467" s="192" t="str">
        <f>VLOOKUP(A467,[3]Sheet2!$A$1:$B$620,2,FALSE)</f>
        <v>Numeric</v>
      </c>
      <c r="G467" s="194">
        <v>9</v>
      </c>
      <c r="H467" s="186" t="s">
        <v>15</v>
      </c>
      <c r="I467" s="186" t="s">
        <v>24</v>
      </c>
      <c r="J467" s="186" t="s">
        <v>24</v>
      </c>
      <c r="K467" s="186" t="s">
        <v>14544</v>
      </c>
      <c r="L467" s="186" t="s">
        <v>18</v>
      </c>
      <c r="M467" s="186" t="s">
        <v>14</v>
      </c>
    </row>
    <row r="468" spans="1:13" x14ac:dyDescent="0.3">
      <c r="A468" s="191"/>
      <c r="B468" s="192"/>
      <c r="C468" s="193"/>
      <c r="D468" s="199">
        <v>2</v>
      </c>
      <c r="E468" s="204" t="s">
        <v>9112</v>
      </c>
      <c r="F468" s="192"/>
      <c r="G468" s="194"/>
    </row>
    <row r="469" spans="1:13" x14ac:dyDescent="0.3">
      <c r="A469" s="191"/>
      <c r="B469" s="192"/>
      <c r="C469" s="193"/>
      <c r="D469" s="199">
        <v>3</v>
      </c>
      <c r="E469" s="204" t="s">
        <v>14508</v>
      </c>
      <c r="F469" s="192"/>
      <c r="G469" s="194"/>
    </row>
    <row r="470" spans="1:13" x14ac:dyDescent="0.3">
      <c r="A470" s="191"/>
      <c r="B470" s="192"/>
      <c r="C470" s="193"/>
      <c r="D470" s="199">
        <v>4</v>
      </c>
      <c r="E470" s="204" t="s">
        <v>9113</v>
      </c>
      <c r="F470" s="192"/>
      <c r="G470" s="194"/>
    </row>
    <row r="471" spans="1:13" x14ac:dyDescent="0.3">
      <c r="A471" s="191"/>
      <c r="B471" s="192"/>
      <c r="C471" s="193"/>
      <c r="D471" s="199">
        <v>5</v>
      </c>
      <c r="E471" s="204" t="s">
        <v>14509</v>
      </c>
      <c r="F471" s="192"/>
      <c r="G471" s="194"/>
    </row>
    <row r="472" spans="1:13" x14ac:dyDescent="0.3">
      <c r="A472" s="191"/>
      <c r="B472" s="192"/>
      <c r="C472" s="193"/>
      <c r="D472" s="199">
        <v>6</v>
      </c>
      <c r="E472" s="204" t="s">
        <v>9115</v>
      </c>
      <c r="F472" s="192"/>
      <c r="G472" s="194"/>
    </row>
    <row r="473" spans="1:13" x14ac:dyDescent="0.3">
      <c r="A473" s="191" t="s">
        <v>14546</v>
      </c>
      <c r="B473" s="192">
        <v>205</v>
      </c>
      <c r="C473" s="193" t="s">
        <v>14547</v>
      </c>
      <c r="D473" s="199">
        <v>1</v>
      </c>
      <c r="E473" s="204" t="s">
        <v>14507</v>
      </c>
      <c r="F473" s="192" t="str">
        <f>VLOOKUP(A473,[3]Sheet2!$A$1:$B$620,2,FALSE)</f>
        <v>Numeric</v>
      </c>
      <c r="G473" s="194">
        <v>9</v>
      </c>
      <c r="H473" s="186" t="s">
        <v>15</v>
      </c>
      <c r="I473" s="186" t="s">
        <v>24</v>
      </c>
      <c r="J473" s="186" t="s">
        <v>24</v>
      </c>
      <c r="K473" s="186" t="s">
        <v>14546</v>
      </c>
      <c r="L473" s="186" t="s">
        <v>18</v>
      </c>
      <c r="M473" s="186" t="s">
        <v>14</v>
      </c>
    </row>
    <row r="474" spans="1:13" x14ac:dyDescent="0.3">
      <c r="A474" s="191"/>
      <c r="B474" s="192"/>
      <c r="C474" s="193"/>
      <c r="D474" s="199">
        <v>2</v>
      </c>
      <c r="E474" s="204" t="s">
        <v>9112</v>
      </c>
      <c r="F474" s="192"/>
      <c r="G474" s="194"/>
    </row>
    <row r="475" spans="1:13" x14ac:dyDescent="0.3">
      <c r="A475" s="191"/>
      <c r="B475" s="192"/>
      <c r="C475" s="193"/>
      <c r="D475" s="199">
        <v>3</v>
      </c>
      <c r="E475" s="204" t="s">
        <v>14508</v>
      </c>
      <c r="F475" s="192"/>
      <c r="G475" s="194"/>
    </row>
    <row r="476" spans="1:13" x14ac:dyDescent="0.3">
      <c r="A476" s="191"/>
      <c r="B476" s="192"/>
      <c r="C476" s="193"/>
      <c r="D476" s="199">
        <v>4</v>
      </c>
      <c r="E476" s="204" t="s">
        <v>9113</v>
      </c>
      <c r="F476" s="192"/>
      <c r="G476" s="194"/>
    </row>
    <row r="477" spans="1:13" x14ac:dyDescent="0.3">
      <c r="A477" s="191"/>
      <c r="B477" s="192"/>
      <c r="C477" s="193"/>
      <c r="D477" s="199">
        <v>5</v>
      </c>
      <c r="E477" s="204" t="s">
        <v>14509</v>
      </c>
      <c r="F477" s="192"/>
      <c r="G477" s="194"/>
    </row>
    <row r="478" spans="1:13" x14ac:dyDescent="0.3">
      <c r="A478" s="191"/>
      <c r="B478" s="192"/>
      <c r="C478" s="193"/>
      <c r="D478" s="199">
        <v>6</v>
      </c>
      <c r="E478" s="204" t="s">
        <v>9115</v>
      </c>
      <c r="F478" s="192"/>
      <c r="G478" s="194"/>
    </row>
    <row r="479" spans="1:13" x14ac:dyDescent="0.3">
      <c r="A479" s="191" t="s">
        <v>14548</v>
      </c>
      <c r="B479" s="192">
        <v>206</v>
      </c>
      <c r="C479" s="193" t="s">
        <v>14549</v>
      </c>
      <c r="D479" s="199">
        <v>1</v>
      </c>
      <c r="E479" s="204" t="s">
        <v>14507</v>
      </c>
      <c r="F479" s="192" t="str">
        <f>VLOOKUP(A479,[3]Sheet2!$A$1:$B$620,2,FALSE)</f>
        <v>Numeric</v>
      </c>
      <c r="G479" s="194">
        <v>9</v>
      </c>
      <c r="H479" s="186" t="s">
        <v>15</v>
      </c>
      <c r="I479" s="186" t="s">
        <v>24</v>
      </c>
      <c r="J479" s="186" t="s">
        <v>24</v>
      </c>
      <c r="K479" s="186" t="s">
        <v>14548</v>
      </c>
      <c r="L479" s="186" t="s">
        <v>18</v>
      </c>
      <c r="M479" s="186" t="s">
        <v>14</v>
      </c>
    </row>
    <row r="480" spans="1:13" x14ac:dyDescent="0.3">
      <c r="A480" s="191"/>
      <c r="B480" s="192"/>
      <c r="C480" s="193"/>
      <c r="D480" s="199">
        <v>2</v>
      </c>
      <c r="E480" s="204" t="s">
        <v>9112</v>
      </c>
      <c r="F480" s="192"/>
      <c r="G480" s="194"/>
    </row>
    <row r="481" spans="1:13" x14ac:dyDescent="0.3">
      <c r="A481" s="191"/>
      <c r="B481" s="192"/>
      <c r="C481" s="193"/>
      <c r="D481" s="199">
        <v>3</v>
      </c>
      <c r="E481" s="204" t="s">
        <v>14508</v>
      </c>
      <c r="F481" s="192"/>
      <c r="G481" s="194"/>
    </row>
    <row r="482" spans="1:13" x14ac:dyDescent="0.3">
      <c r="A482" s="191"/>
      <c r="B482" s="192"/>
      <c r="C482" s="193"/>
      <c r="D482" s="199">
        <v>4</v>
      </c>
      <c r="E482" s="204" t="s">
        <v>9113</v>
      </c>
      <c r="F482" s="192"/>
      <c r="G482" s="194"/>
    </row>
    <row r="483" spans="1:13" x14ac:dyDescent="0.3">
      <c r="A483" s="191"/>
      <c r="B483" s="192"/>
      <c r="C483" s="193"/>
      <c r="D483" s="199">
        <v>5</v>
      </c>
      <c r="E483" s="204" t="s">
        <v>14509</v>
      </c>
      <c r="F483" s="192"/>
      <c r="G483" s="194"/>
    </row>
    <row r="484" spans="1:13" x14ac:dyDescent="0.3">
      <c r="A484" s="191"/>
      <c r="B484" s="192"/>
      <c r="C484" s="193"/>
      <c r="D484" s="199">
        <v>6</v>
      </c>
      <c r="E484" s="204" t="s">
        <v>9115</v>
      </c>
      <c r="F484" s="192"/>
      <c r="G484" s="194"/>
    </row>
    <row r="485" spans="1:13" x14ac:dyDescent="0.3">
      <c r="A485" s="191" t="s">
        <v>14550</v>
      </c>
      <c r="B485" s="192">
        <v>207</v>
      </c>
      <c r="C485" s="193" t="s">
        <v>14551</v>
      </c>
      <c r="D485" s="199">
        <v>1</v>
      </c>
      <c r="E485" s="204" t="s">
        <v>14507</v>
      </c>
      <c r="F485" s="192" t="str">
        <f>VLOOKUP(A485,[3]Sheet2!$A$1:$B$620,2,FALSE)</f>
        <v>Numeric</v>
      </c>
      <c r="G485" s="194">
        <v>9</v>
      </c>
      <c r="H485" s="186" t="s">
        <v>15</v>
      </c>
      <c r="I485" s="186" t="s">
        <v>24</v>
      </c>
      <c r="J485" s="186" t="s">
        <v>24</v>
      </c>
      <c r="K485" s="186" t="s">
        <v>14550</v>
      </c>
      <c r="L485" s="186" t="s">
        <v>18</v>
      </c>
      <c r="M485" s="186" t="s">
        <v>14</v>
      </c>
    </row>
    <row r="486" spans="1:13" x14ac:dyDescent="0.3">
      <c r="A486" s="191"/>
      <c r="B486" s="192"/>
      <c r="C486" s="193"/>
      <c r="D486" s="199">
        <v>2</v>
      </c>
      <c r="E486" s="204" t="s">
        <v>9112</v>
      </c>
      <c r="F486" s="192"/>
      <c r="G486" s="194"/>
    </row>
    <row r="487" spans="1:13" x14ac:dyDescent="0.3">
      <c r="A487" s="191"/>
      <c r="B487" s="192"/>
      <c r="C487" s="193"/>
      <c r="D487" s="199">
        <v>3</v>
      </c>
      <c r="E487" s="204" t="s">
        <v>14508</v>
      </c>
      <c r="F487" s="192"/>
      <c r="G487" s="194"/>
    </row>
    <row r="488" spans="1:13" x14ac:dyDescent="0.3">
      <c r="A488" s="191"/>
      <c r="B488" s="192"/>
      <c r="C488" s="193"/>
      <c r="D488" s="199">
        <v>4</v>
      </c>
      <c r="E488" s="204" t="s">
        <v>9113</v>
      </c>
      <c r="F488" s="192"/>
      <c r="G488" s="194"/>
    </row>
    <row r="489" spans="1:13" x14ac:dyDescent="0.3">
      <c r="A489" s="191"/>
      <c r="B489" s="192"/>
      <c r="C489" s="193"/>
      <c r="D489" s="199">
        <v>5</v>
      </c>
      <c r="E489" s="204" t="s">
        <v>14509</v>
      </c>
      <c r="F489" s="192"/>
      <c r="G489" s="194"/>
    </row>
    <row r="490" spans="1:13" x14ac:dyDescent="0.3">
      <c r="A490" s="191"/>
      <c r="B490" s="192"/>
      <c r="C490" s="193"/>
      <c r="D490" s="199">
        <v>6</v>
      </c>
      <c r="E490" s="204" t="s">
        <v>9115</v>
      </c>
      <c r="F490" s="192"/>
      <c r="G490" s="194"/>
    </row>
    <row r="491" spans="1:13" x14ac:dyDescent="0.3">
      <c r="A491" s="191" t="s">
        <v>14552</v>
      </c>
      <c r="B491" s="192">
        <v>208</v>
      </c>
      <c r="C491" s="193" t="s">
        <v>14553</v>
      </c>
      <c r="D491" s="199">
        <v>1</v>
      </c>
      <c r="E491" s="204" t="s">
        <v>14507</v>
      </c>
      <c r="F491" s="192" t="str">
        <f>VLOOKUP(A491,[3]Sheet2!$A$1:$B$620,2,FALSE)</f>
        <v>Numeric</v>
      </c>
      <c r="G491" s="194">
        <v>9</v>
      </c>
      <c r="H491" s="186" t="s">
        <v>15</v>
      </c>
      <c r="I491" s="186" t="s">
        <v>24</v>
      </c>
      <c r="J491" s="186" t="s">
        <v>24</v>
      </c>
      <c r="K491" s="186" t="s">
        <v>14552</v>
      </c>
      <c r="L491" s="186" t="s">
        <v>18</v>
      </c>
      <c r="M491" s="186" t="s">
        <v>14</v>
      </c>
    </row>
    <row r="492" spans="1:13" x14ac:dyDescent="0.3">
      <c r="A492" s="191"/>
      <c r="B492" s="192"/>
      <c r="C492" s="193"/>
      <c r="D492" s="199">
        <v>2</v>
      </c>
      <c r="E492" s="204" t="s">
        <v>9112</v>
      </c>
      <c r="F492" s="192"/>
      <c r="G492" s="194"/>
    </row>
    <row r="493" spans="1:13" x14ac:dyDescent="0.3">
      <c r="A493" s="191"/>
      <c r="B493" s="192"/>
      <c r="C493" s="193"/>
      <c r="D493" s="199">
        <v>3</v>
      </c>
      <c r="E493" s="204" t="s">
        <v>14508</v>
      </c>
      <c r="F493" s="192"/>
      <c r="G493" s="194"/>
    </row>
    <row r="494" spans="1:13" x14ac:dyDescent="0.3">
      <c r="A494" s="191"/>
      <c r="B494" s="192"/>
      <c r="C494" s="193"/>
      <c r="D494" s="199">
        <v>4</v>
      </c>
      <c r="E494" s="204" t="s">
        <v>9113</v>
      </c>
      <c r="F494" s="192"/>
      <c r="G494" s="194"/>
    </row>
    <row r="495" spans="1:13" x14ac:dyDescent="0.3">
      <c r="A495" s="191"/>
      <c r="B495" s="192"/>
      <c r="C495" s="193"/>
      <c r="D495" s="199">
        <v>5</v>
      </c>
      <c r="E495" s="204" t="s">
        <v>14509</v>
      </c>
      <c r="F495" s="192"/>
      <c r="G495" s="194"/>
    </row>
    <row r="496" spans="1:13" x14ac:dyDescent="0.3">
      <c r="A496" s="191"/>
      <c r="B496" s="192"/>
      <c r="C496" s="193"/>
      <c r="D496" s="199">
        <v>6</v>
      </c>
      <c r="E496" s="204" t="s">
        <v>9115</v>
      </c>
      <c r="F496" s="192"/>
      <c r="G496" s="194"/>
    </row>
    <row r="497" spans="1:13" x14ac:dyDescent="0.3">
      <c r="A497" s="191" t="s">
        <v>14554</v>
      </c>
      <c r="B497" s="192">
        <v>209</v>
      </c>
      <c r="C497" s="193" t="s">
        <v>14555</v>
      </c>
      <c r="D497" s="199">
        <v>1</v>
      </c>
      <c r="E497" s="204" t="s">
        <v>14507</v>
      </c>
      <c r="F497" s="192" t="str">
        <f>VLOOKUP(A497,[3]Sheet2!$A$1:$B$620,2,FALSE)</f>
        <v>Numeric</v>
      </c>
      <c r="G497" s="194">
        <v>9</v>
      </c>
      <c r="H497" s="186" t="s">
        <v>15</v>
      </c>
      <c r="I497" s="186" t="s">
        <v>24</v>
      </c>
      <c r="J497" s="186" t="s">
        <v>24</v>
      </c>
      <c r="K497" s="186" t="s">
        <v>14554</v>
      </c>
      <c r="L497" s="186" t="s">
        <v>18</v>
      </c>
      <c r="M497" s="186" t="s">
        <v>14</v>
      </c>
    </row>
    <row r="498" spans="1:13" x14ac:dyDescent="0.3">
      <c r="A498" s="191"/>
      <c r="B498" s="192"/>
      <c r="C498" s="193"/>
      <c r="D498" s="199">
        <v>2</v>
      </c>
      <c r="E498" s="204" t="s">
        <v>9112</v>
      </c>
      <c r="F498" s="192"/>
      <c r="G498" s="194"/>
    </row>
    <row r="499" spans="1:13" x14ac:dyDescent="0.3">
      <c r="A499" s="191"/>
      <c r="B499" s="192"/>
      <c r="C499" s="193"/>
      <c r="D499" s="199">
        <v>3</v>
      </c>
      <c r="E499" s="204" t="s">
        <v>14508</v>
      </c>
      <c r="F499" s="192"/>
      <c r="G499" s="194"/>
    </row>
    <row r="500" spans="1:13" x14ac:dyDescent="0.3">
      <c r="A500" s="191"/>
      <c r="B500" s="192"/>
      <c r="C500" s="193"/>
      <c r="D500" s="199">
        <v>4</v>
      </c>
      <c r="E500" s="204" t="s">
        <v>9113</v>
      </c>
      <c r="F500" s="192"/>
      <c r="G500" s="194"/>
    </row>
    <row r="501" spans="1:13" x14ac:dyDescent="0.3">
      <c r="A501" s="191"/>
      <c r="B501" s="192"/>
      <c r="C501" s="193"/>
      <c r="D501" s="199">
        <v>5</v>
      </c>
      <c r="E501" s="204" t="s">
        <v>14509</v>
      </c>
      <c r="F501" s="192"/>
      <c r="G501" s="194"/>
    </row>
    <row r="502" spans="1:13" x14ac:dyDescent="0.3">
      <c r="A502" s="191"/>
      <c r="B502" s="192"/>
      <c r="C502" s="193"/>
      <c r="D502" s="199">
        <v>6</v>
      </c>
      <c r="E502" s="204" t="s">
        <v>9115</v>
      </c>
      <c r="F502" s="192"/>
      <c r="G502" s="194"/>
    </row>
    <row r="503" spans="1:13" x14ac:dyDescent="0.3">
      <c r="A503" s="191" t="s">
        <v>14556</v>
      </c>
      <c r="B503" s="192">
        <v>210</v>
      </c>
      <c r="C503" s="193" t="s">
        <v>14557</v>
      </c>
      <c r="D503" s="199">
        <v>1</v>
      </c>
      <c r="E503" s="204" t="s">
        <v>14507</v>
      </c>
      <c r="F503" s="192" t="str">
        <f>VLOOKUP(A503,[3]Sheet2!$A$1:$B$620,2,FALSE)</f>
        <v>Numeric</v>
      </c>
      <c r="G503" s="194">
        <v>9</v>
      </c>
      <c r="H503" s="186" t="s">
        <v>15</v>
      </c>
      <c r="I503" s="186" t="s">
        <v>24</v>
      </c>
      <c r="J503" s="186" t="s">
        <v>24</v>
      </c>
      <c r="K503" s="186" t="s">
        <v>14556</v>
      </c>
      <c r="L503" s="186" t="s">
        <v>18</v>
      </c>
      <c r="M503" s="186" t="s">
        <v>14</v>
      </c>
    </row>
    <row r="504" spans="1:13" x14ac:dyDescent="0.3">
      <c r="A504" s="191"/>
      <c r="B504" s="192"/>
      <c r="C504" s="193"/>
      <c r="D504" s="199">
        <v>2</v>
      </c>
      <c r="E504" s="204" t="s">
        <v>9112</v>
      </c>
      <c r="F504" s="192"/>
      <c r="G504" s="194"/>
    </row>
    <row r="505" spans="1:13" x14ac:dyDescent="0.3">
      <c r="A505" s="191"/>
      <c r="B505" s="192"/>
      <c r="C505" s="193"/>
      <c r="D505" s="199">
        <v>3</v>
      </c>
      <c r="E505" s="204" t="s">
        <v>14508</v>
      </c>
      <c r="F505" s="192"/>
      <c r="G505" s="194"/>
    </row>
    <row r="506" spans="1:13" x14ac:dyDescent="0.3">
      <c r="A506" s="191"/>
      <c r="B506" s="192"/>
      <c r="C506" s="193"/>
      <c r="D506" s="199">
        <v>4</v>
      </c>
      <c r="E506" s="204" t="s">
        <v>9113</v>
      </c>
      <c r="F506" s="192"/>
      <c r="G506" s="194"/>
    </row>
    <row r="507" spans="1:13" x14ac:dyDescent="0.3">
      <c r="A507" s="191"/>
      <c r="B507" s="192"/>
      <c r="C507" s="193"/>
      <c r="D507" s="199">
        <v>5</v>
      </c>
      <c r="E507" s="204" t="s">
        <v>14509</v>
      </c>
      <c r="F507" s="192"/>
      <c r="G507" s="194"/>
    </row>
    <row r="508" spans="1:13" x14ac:dyDescent="0.3">
      <c r="A508" s="191"/>
      <c r="B508" s="192"/>
      <c r="C508" s="193"/>
      <c r="D508" s="199">
        <v>6</v>
      </c>
      <c r="E508" s="204" t="s">
        <v>9115</v>
      </c>
      <c r="F508" s="192"/>
      <c r="G508" s="194"/>
    </row>
    <row r="509" spans="1:13" ht="26" x14ac:dyDescent="0.3">
      <c r="A509" s="191" t="s">
        <v>14558</v>
      </c>
      <c r="B509" s="192">
        <v>211</v>
      </c>
      <c r="C509" s="193" t="s">
        <v>14559</v>
      </c>
      <c r="D509" s="199">
        <v>1</v>
      </c>
      <c r="E509" s="204" t="s">
        <v>14507</v>
      </c>
      <c r="F509" s="192" t="str">
        <f>VLOOKUP(A509,[3]Sheet2!$A$1:$B$620,2,FALSE)</f>
        <v>Numeric</v>
      </c>
      <c r="G509" s="194">
        <v>9</v>
      </c>
      <c r="H509" s="186" t="s">
        <v>15</v>
      </c>
      <c r="I509" s="186" t="s">
        <v>24</v>
      </c>
      <c r="J509" s="186" t="s">
        <v>24</v>
      </c>
      <c r="K509" s="186" t="s">
        <v>14558</v>
      </c>
      <c r="L509" s="186" t="s">
        <v>18</v>
      </c>
      <c r="M509" s="186" t="s">
        <v>14</v>
      </c>
    </row>
    <row r="510" spans="1:13" x14ac:dyDescent="0.3">
      <c r="A510" s="191"/>
      <c r="B510" s="192"/>
      <c r="C510" s="193"/>
      <c r="D510" s="199">
        <v>2</v>
      </c>
      <c r="E510" s="204" t="s">
        <v>9112</v>
      </c>
      <c r="F510" s="192"/>
      <c r="G510" s="194"/>
    </row>
    <row r="511" spans="1:13" x14ac:dyDescent="0.3">
      <c r="A511" s="191"/>
      <c r="B511" s="192"/>
      <c r="C511" s="193"/>
      <c r="D511" s="199">
        <v>3</v>
      </c>
      <c r="E511" s="204" t="s">
        <v>14508</v>
      </c>
      <c r="F511" s="192"/>
      <c r="G511" s="194"/>
    </row>
    <row r="512" spans="1:13" x14ac:dyDescent="0.3">
      <c r="A512" s="191"/>
      <c r="B512" s="192"/>
      <c r="C512" s="193"/>
      <c r="D512" s="199">
        <v>4</v>
      </c>
      <c r="E512" s="204" t="s">
        <v>9113</v>
      </c>
      <c r="F512" s="192"/>
      <c r="G512" s="194"/>
    </row>
    <row r="513" spans="1:13" x14ac:dyDescent="0.3">
      <c r="A513" s="191"/>
      <c r="B513" s="192"/>
      <c r="C513" s="193"/>
      <c r="D513" s="199">
        <v>5</v>
      </c>
      <c r="E513" s="204" t="s">
        <v>14509</v>
      </c>
      <c r="F513" s="192"/>
      <c r="G513" s="194"/>
    </row>
    <row r="514" spans="1:13" x14ac:dyDescent="0.3">
      <c r="A514" s="191"/>
      <c r="B514" s="192"/>
      <c r="C514" s="193"/>
      <c r="D514" s="199">
        <v>6</v>
      </c>
      <c r="E514" s="204" t="s">
        <v>9115</v>
      </c>
      <c r="F514" s="192"/>
      <c r="G514" s="194"/>
    </row>
    <row r="515" spans="1:13" x14ac:dyDescent="0.3">
      <c r="A515" s="191" t="s">
        <v>14560</v>
      </c>
      <c r="B515" s="192">
        <v>212</v>
      </c>
      <c r="C515" s="193" t="s">
        <v>14561</v>
      </c>
      <c r="D515" s="199">
        <v>1</v>
      </c>
      <c r="E515" s="204" t="s">
        <v>14507</v>
      </c>
      <c r="F515" s="192" t="str">
        <f>VLOOKUP(A515,[3]Sheet2!$A$1:$B$620,2,FALSE)</f>
        <v>Numeric</v>
      </c>
      <c r="G515" s="194">
        <v>9</v>
      </c>
      <c r="H515" s="186" t="s">
        <v>15</v>
      </c>
      <c r="I515" s="186" t="s">
        <v>24</v>
      </c>
      <c r="J515" s="186" t="s">
        <v>24</v>
      </c>
      <c r="K515" s="186" t="s">
        <v>14560</v>
      </c>
      <c r="L515" s="186" t="s">
        <v>18</v>
      </c>
      <c r="M515" s="186" t="s">
        <v>14</v>
      </c>
    </row>
    <row r="516" spans="1:13" x14ac:dyDescent="0.3">
      <c r="A516" s="191"/>
      <c r="B516" s="192"/>
      <c r="C516" s="193"/>
      <c r="D516" s="199">
        <v>2</v>
      </c>
      <c r="E516" s="204" t="s">
        <v>9112</v>
      </c>
      <c r="F516" s="192"/>
      <c r="G516" s="194"/>
    </row>
    <row r="517" spans="1:13" x14ac:dyDescent="0.3">
      <c r="A517" s="191"/>
      <c r="B517" s="192"/>
      <c r="C517" s="193"/>
      <c r="D517" s="199">
        <v>3</v>
      </c>
      <c r="E517" s="204" t="s">
        <v>14508</v>
      </c>
      <c r="F517" s="192"/>
      <c r="G517" s="194"/>
    </row>
    <row r="518" spans="1:13" x14ac:dyDescent="0.3">
      <c r="A518" s="191"/>
      <c r="B518" s="192"/>
      <c r="C518" s="193"/>
      <c r="D518" s="199">
        <v>4</v>
      </c>
      <c r="E518" s="204" t="s">
        <v>9113</v>
      </c>
      <c r="F518" s="192"/>
      <c r="G518" s="194"/>
    </row>
    <row r="519" spans="1:13" x14ac:dyDescent="0.3">
      <c r="A519" s="191"/>
      <c r="B519" s="192"/>
      <c r="C519" s="193"/>
      <c r="D519" s="199">
        <v>5</v>
      </c>
      <c r="E519" s="204" t="s">
        <v>14509</v>
      </c>
      <c r="F519" s="192"/>
      <c r="G519" s="194"/>
    </row>
    <row r="520" spans="1:13" x14ac:dyDescent="0.3">
      <c r="A520" s="191"/>
      <c r="B520" s="192"/>
      <c r="C520" s="193"/>
      <c r="D520" s="199">
        <v>6</v>
      </c>
      <c r="E520" s="204" t="s">
        <v>9115</v>
      </c>
      <c r="F520" s="192"/>
      <c r="G520" s="194"/>
    </row>
    <row r="521" spans="1:13" x14ac:dyDescent="0.3">
      <c r="A521" s="191" t="s">
        <v>14562</v>
      </c>
      <c r="B521" s="192">
        <v>213</v>
      </c>
      <c r="C521" s="193" t="s">
        <v>14563</v>
      </c>
      <c r="D521" s="199">
        <v>1</v>
      </c>
      <c r="E521" s="204" t="s">
        <v>14507</v>
      </c>
      <c r="F521" s="192" t="str">
        <f>VLOOKUP(A521,[3]Sheet2!$A$1:$B$620,2,FALSE)</f>
        <v>Numeric</v>
      </c>
      <c r="G521" s="194">
        <v>8</v>
      </c>
      <c r="H521" s="186" t="s">
        <v>15</v>
      </c>
      <c r="I521" s="186" t="s">
        <v>24</v>
      </c>
      <c r="J521" s="186" t="s">
        <v>24</v>
      </c>
      <c r="K521" s="186" t="s">
        <v>14562</v>
      </c>
      <c r="L521" s="186" t="s">
        <v>18</v>
      </c>
      <c r="M521" s="186" t="s">
        <v>14</v>
      </c>
    </row>
    <row r="522" spans="1:13" x14ac:dyDescent="0.3">
      <c r="A522" s="191"/>
      <c r="B522" s="192"/>
      <c r="C522" s="193"/>
      <c r="D522" s="199">
        <v>2</v>
      </c>
      <c r="E522" s="204" t="s">
        <v>9112</v>
      </c>
      <c r="F522" s="192"/>
      <c r="G522" s="194"/>
    </row>
    <row r="523" spans="1:13" x14ac:dyDescent="0.3">
      <c r="A523" s="191"/>
      <c r="B523" s="192"/>
      <c r="C523" s="193"/>
      <c r="D523" s="199">
        <v>3</v>
      </c>
      <c r="E523" s="204" t="s">
        <v>14508</v>
      </c>
      <c r="F523" s="192"/>
      <c r="G523" s="194"/>
    </row>
    <row r="524" spans="1:13" x14ac:dyDescent="0.3">
      <c r="A524" s="191"/>
      <c r="B524" s="192"/>
      <c r="C524" s="193"/>
      <c r="D524" s="199">
        <v>4</v>
      </c>
      <c r="E524" s="204" t="s">
        <v>9113</v>
      </c>
      <c r="F524" s="192"/>
      <c r="G524" s="194"/>
    </row>
    <row r="525" spans="1:13" x14ac:dyDescent="0.3">
      <c r="A525" s="191"/>
      <c r="B525" s="192"/>
      <c r="C525" s="193"/>
      <c r="D525" s="199">
        <v>5</v>
      </c>
      <c r="E525" s="204" t="s">
        <v>14509</v>
      </c>
      <c r="F525" s="192"/>
      <c r="G525" s="194"/>
    </row>
    <row r="526" spans="1:13" x14ac:dyDescent="0.3">
      <c r="A526" s="191"/>
      <c r="B526" s="192"/>
      <c r="C526" s="193"/>
      <c r="D526" s="199">
        <v>6</v>
      </c>
      <c r="E526" s="204" t="s">
        <v>9115</v>
      </c>
      <c r="F526" s="192"/>
      <c r="G526" s="194"/>
    </row>
    <row r="527" spans="1:13" x14ac:dyDescent="0.3">
      <c r="A527" s="191" t="s">
        <v>14564</v>
      </c>
      <c r="B527" s="192">
        <v>214</v>
      </c>
      <c r="C527" s="193" t="s">
        <v>14565</v>
      </c>
      <c r="D527" s="199">
        <v>1</v>
      </c>
      <c r="E527" s="204" t="s">
        <v>14507</v>
      </c>
      <c r="F527" s="192" t="str">
        <f>VLOOKUP(A527,[3]Sheet2!$A$1:$B$620,2,FALSE)</f>
        <v>Numeric</v>
      </c>
      <c r="G527" s="194">
        <v>8</v>
      </c>
      <c r="H527" s="186" t="s">
        <v>15</v>
      </c>
      <c r="I527" s="186" t="s">
        <v>24</v>
      </c>
      <c r="J527" s="186" t="s">
        <v>24</v>
      </c>
      <c r="K527" s="186" t="s">
        <v>14564</v>
      </c>
      <c r="L527" s="186" t="s">
        <v>18</v>
      </c>
      <c r="M527" s="186" t="s">
        <v>14</v>
      </c>
    </row>
    <row r="528" spans="1:13" x14ac:dyDescent="0.3">
      <c r="A528" s="191"/>
      <c r="B528" s="192"/>
      <c r="C528" s="193"/>
      <c r="D528" s="199">
        <v>2</v>
      </c>
      <c r="E528" s="204" t="s">
        <v>9112</v>
      </c>
      <c r="F528" s="192"/>
      <c r="G528" s="194"/>
    </row>
    <row r="529" spans="1:13" x14ac:dyDescent="0.3">
      <c r="A529" s="191"/>
      <c r="B529" s="192"/>
      <c r="C529" s="193"/>
      <c r="D529" s="199">
        <v>3</v>
      </c>
      <c r="E529" s="204" t="s">
        <v>14508</v>
      </c>
      <c r="F529" s="192"/>
      <c r="G529" s="194"/>
    </row>
    <row r="530" spans="1:13" x14ac:dyDescent="0.3">
      <c r="A530" s="191"/>
      <c r="B530" s="192"/>
      <c r="C530" s="193"/>
      <c r="D530" s="199">
        <v>4</v>
      </c>
      <c r="E530" s="204" t="s">
        <v>9113</v>
      </c>
      <c r="F530" s="192"/>
      <c r="G530" s="194"/>
    </row>
    <row r="531" spans="1:13" x14ac:dyDescent="0.3">
      <c r="A531" s="191"/>
      <c r="B531" s="192"/>
      <c r="C531" s="193"/>
      <c r="D531" s="199">
        <v>5</v>
      </c>
      <c r="E531" s="204" t="s">
        <v>14509</v>
      </c>
      <c r="F531" s="192"/>
      <c r="G531" s="194"/>
    </row>
    <row r="532" spans="1:13" x14ac:dyDescent="0.3">
      <c r="A532" s="191"/>
      <c r="B532" s="192"/>
      <c r="C532" s="193"/>
      <c r="D532" s="199">
        <v>6</v>
      </c>
      <c r="E532" s="204" t="s">
        <v>9115</v>
      </c>
      <c r="F532" s="192"/>
      <c r="G532" s="194"/>
    </row>
    <row r="533" spans="1:13" x14ac:dyDescent="0.3">
      <c r="A533" s="191" t="s">
        <v>14566</v>
      </c>
      <c r="B533" s="192">
        <v>215</v>
      </c>
      <c r="C533" s="193" t="s">
        <v>14567</v>
      </c>
      <c r="D533" s="199">
        <v>1</v>
      </c>
      <c r="E533" s="204" t="s">
        <v>14507</v>
      </c>
      <c r="F533" s="192" t="str">
        <f>VLOOKUP(A533,[3]Sheet2!$A$1:$B$620,2,FALSE)</f>
        <v>Numeric</v>
      </c>
      <c r="G533" s="194">
        <v>8</v>
      </c>
      <c r="H533" s="186" t="s">
        <v>15</v>
      </c>
      <c r="I533" s="186" t="s">
        <v>24</v>
      </c>
      <c r="J533" s="186" t="s">
        <v>24</v>
      </c>
      <c r="K533" s="186" t="s">
        <v>14566</v>
      </c>
      <c r="L533" s="186" t="s">
        <v>18</v>
      </c>
      <c r="M533" s="186" t="s">
        <v>14</v>
      </c>
    </row>
    <row r="534" spans="1:13" x14ac:dyDescent="0.3">
      <c r="A534" s="191"/>
      <c r="B534" s="192"/>
      <c r="C534" s="193"/>
      <c r="D534" s="199">
        <v>2</v>
      </c>
      <c r="E534" s="204" t="s">
        <v>9112</v>
      </c>
      <c r="F534" s="192"/>
      <c r="G534" s="194"/>
    </row>
    <row r="535" spans="1:13" x14ac:dyDescent="0.3">
      <c r="A535" s="191"/>
      <c r="B535" s="192"/>
      <c r="C535" s="193"/>
      <c r="D535" s="199">
        <v>3</v>
      </c>
      <c r="E535" s="204" t="s">
        <v>14508</v>
      </c>
      <c r="F535" s="192"/>
      <c r="G535" s="194"/>
    </row>
    <row r="536" spans="1:13" x14ac:dyDescent="0.3">
      <c r="A536" s="191"/>
      <c r="B536" s="192"/>
      <c r="C536" s="193"/>
      <c r="D536" s="199">
        <v>4</v>
      </c>
      <c r="E536" s="204" t="s">
        <v>9113</v>
      </c>
      <c r="F536" s="192"/>
      <c r="G536" s="194"/>
    </row>
    <row r="537" spans="1:13" x14ac:dyDescent="0.3">
      <c r="A537" s="191"/>
      <c r="B537" s="192"/>
      <c r="C537" s="193"/>
      <c r="D537" s="199">
        <v>5</v>
      </c>
      <c r="E537" s="204" t="s">
        <v>14509</v>
      </c>
      <c r="F537" s="192"/>
      <c r="G537" s="194"/>
    </row>
    <row r="538" spans="1:13" x14ac:dyDescent="0.3">
      <c r="A538" s="191"/>
      <c r="B538" s="192"/>
      <c r="C538" s="193"/>
      <c r="D538" s="199">
        <v>6</v>
      </c>
      <c r="E538" s="204" t="s">
        <v>9115</v>
      </c>
      <c r="F538" s="192"/>
      <c r="G538" s="194"/>
    </row>
    <row r="539" spans="1:13" ht="26" x14ac:dyDescent="0.3">
      <c r="A539" s="191" t="s">
        <v>14568</v>
      </c>
      <c r="B539" s="192">
        <v>216</v>
      </c>
      <c r="C539" s="193" t="s">
        <v>14569</v>
      </c>
      <c r="D539" s="199">
        <v>1</v>
      </c>
      <c r="E539" s="204" t="s">
        <v>14507</v>
      </c>
      <c r="F539" s="192" t="str">
        <f>VLOOKUP(A539,[3]Sheet2!$A$1:$B$620,2,FALSE)</f>
        <v>Numeric</v>
      </c>
      <c r="G539" s="194">
        <v>8</v>
      </c>
      <c r="H539" s="186" t="s">
        <v>15</v>
      </c>
      <c r="I539" s="186" t="s">
        <v>24</v>
      </c>
      <c r="J539" s="186" t="s">
        <v>24</v>
      </c>
      <c r="K539" s="186" t="s">
        <v>14568</v>
      </c>
      <c r="L539" s="186" t="s">
        <v>18</v>
      </c>
      <c r="M539" s="186" t="s">
        <v>14</v>
      </c>
    </row>
    <row r="540" spans="1:13" x14ac:dyDescent="0.3">
      <c r="A540" s="191"/>
      <c r="B540" s="192"/>
      <c r="C540" s="193"/>
      <c r="D540" s="199">
        <v>2</v>
      </c>
      <c r="E540" s="204" t="s">
        <v>9112</v>
      </c>
      <c r="F540" s="192"/>
      <c r="G540" s="194"/>
    </row>
    <row r="541" spans="1:13" x14ac:dyDescent="0.3">
      <c r="A541" s="191"/>
      <c r="B541" s="192"/>
      <c r="C541" s="193"/>
      <c r="D541" s="199">
        <v>3</v>
      </c>
      <c r="E541" s="204" t="s">
        <v>14508</v>
      </c>
      <c r="F541" s="192"/>
      <c r="G541" s="194"/>
    </row>
    <row r="542" spans="1:13" x14ac:dyDescent="0.3">
      <c r="A542" s="191"/>
      <c r="B542" s="192"/>
      <c r="C542" s="193"/>
      <c r="D542" s="199">
        <v>4</v>
      </c>
      <c r="E542" s="204" t="s">
        <v>9113</v>
      </c>
      <c r="F542" s="192"/>
      <c r="G542" s="194"/>
    </row>
    <row r="543" spans="1:13" x14ac:dyDescent="0.3">
      <c r="A543" s="191"/>
      <c r="B543" s="192"/>
      <c r="C543" s="193"/>
      <c r="D543" s="199">
        <v>5</v>
      </c>
      <c r="E543" s="204" t="s">
        <v>14509</v>
      </c>
      <c r="F543" s="192"/>
      <c r="G543" s="194"/>
    </row>
    <row r="544" spans="1:13" x14ac:dyDescent="0.3">
      <c r="A544" s="191"/>
      <c r="B544" s="192"/>
      <c r="C544" s="193"/>
      <c r="D544" s="199">
        <v>6</v>
      </c>
      <c r="E544" s="204" t="s">
        <v>9115</v>
      </c>
      <c r="F544" s="192"/>
      <c r="G544" s="194"/>
    </row>
    <row r="545" spans="1:13" ht="26" x14ac:dyDescent="0.3">
      <c r="A545" s="191" t="s">
        <v>14570</v>
      </c>
      <c r="B545" s="192">
        <v>217</v>
      </c>
      <c r="C545" s="193" t="s">
        <v>14571</v>
      </c>
      <c r="D545" s="199">
        <v>1</v>
      </c>
      <c r="E545" s="204" t="s">
        <v>14507</v>
      </c>
      <c r="F545" s="192" t="str">
        <f>VLOOKUP(A545,[3]Sheet2!$A$1:$B$620,2,FALSE)</f>
        <v>Numeric</v>
      </c>
      <c r="G545" s="194">
        <v>8</v>
      </c>
      <c r="H545" s="186" t="s">
        <v>15</v>
      </c>
      <c r="I545" s="186" t="s">
        <v>24</v>
      </c>
      <c r="J545" s="186" t="s">
        <v>24</v>
      </c>
      <c r="K545" s="186" t="s">
        <v>14570</v>
      </c>
      <c r="L545" s="186" t="s">
        <v>18</v>
      </c>
      <c r="M545" s="186" t="s">
        <v>14</v>
      </c>
    </row>
    <row r="546" spans="1:13" x14ac:dyDescent="0.3">
      <c r="A546" s="191"/>
      <c r="B546" s="192"/>
      <c r="C546" s="193"/>
      <c r="D546" s="199">
        <v>2</v>
      </c>
      <c r="E546" s="204" t="s">
        <v>9112</v>
      </c>
      <c r="F546" s="192"/>
      <c r="G546" s="194"/>
    </row>
    <row r="547" spans="1:13" x14ac:dyDescent="0.3">
      <c r="A547" s="191"/>
      <c r="B547" s="192"/>
      <c r="C547" s="193"/>
      <c r="D547" s="199">
        <v>3</v>
      </c>
      <c r="E547" s="204" t="s">
        <v>14508</v>
      </c>
      <c r="F547" s="192"/>
      <c r="G547" s="194"/>
    </row>
    <row r="548" spans="1:13" x14ac:dyDescent="0.3">
      <c r="A548" s="191"/>
      <c r="B548" s="192"/>
      <c r="C548" s="193"/>
      <c r="D548" s="199">
        <v>4</v>
      </c>
      <c r="E548" s="204" t="s">
        <v>9113</v>
      </c>
      <c r="F548" s="192"/>
      <c r="G548" s="194"/>
    </row>
    <row r="549" spans="1:13" x14ac:dyDescent="0.3">
      <c r="A549" s="191"/>
      <c r="B549" s="192"/>
      <c r="C549" s="193"/>
      <c r="D549" s="199">
        <v>5</v>
      </c>
      <c r="E549" s="204" t="s">
        <v>14509</v>
      </c>
      <c r="F549" s="192"/>
      <c r="G549" s="194"/>
    </row>
    <row r="550" spans="1:13" x14ac:dyDescent="0.3">
      <c r="A550" s="191"/>
      <c r="B550" s="192"/>
      <c r="C550" s="193"/>
      <c r="D550" s="199">
        <v>6</v>
      </c>
      <c r="E550" s="204" t="s">
        <v>9115</v>
      </c>
      <c r="F550" s="192"/>
      <c r="G550" s="194"/>
    </row>
    <row r="551" spans="1:13" x14ac:dyDescent="0.3">
      <c r="A551" s="191" t="s">
        <v>14572</v>
      </c>
      <c r="B551" s="192">
        <v>218</v>
      </c>
      <c r="C551" s="193" t="s">
        <v>14573</v>
      </c>
      <c r="D551" s="199">
        <v>1</v>
      </c>
      <c r="E551" s="204" t="s">
        <v>14507</v>
      </c>
      <c r="F551" s="192" t="str">
        <f>VLOOKUP(A551,[3]Sheet2!$A$1:$B$620,2,FALSE)</f>
        <v>Numeric</v>
      </c>
      <c r="G551" s="194">
        <v>8</v>
      </c>
      <c r="H551" s="186" t="s">
        <v>15</v>
      </c>
      <c r="I551" s="186" t="s">
        <v>24</v>
      </c>
      <c r="J551" s="186" t="s">
        <v>24</v>
      </c>
      <c r="K551" s="186" t="s">
        <v>14572</v>
      </c>
      <c r="L551" s="186" t="s">
        <v>18</v>
      </c>
      <c r="M551" s="186" t="s">
        <v>14</v>
      </c>
    </row>
    <row r="552" spans="1:13" x14ac:dyDescent="0.3">
      <c r="A552" s="191"/>
      <c r="B552" s="192"/>
      <c r="C552" s="193"/>
      <c r="D552" s="199">
        <v>2</v>
      </c>
      <c r="E552" s="204" t="s">
        <v>9112</v>
      </c>
      <c r="F552" s="192"/>
      <c r="G552" s="194"/>
    </row>
    <row r="553" spans="1:13" x14ac:dyDescent="0.3">
      <c r="A553" s="191"/>
      <c r="B553" s="192"/>
      <c r="C553" s="193"/>
      <c r="D553" s="199">
        <v>3</v>
      </c>
      <c r="E553" s="204" t="s">
        <v>14508</v>
      </c>
      <c r="F553" s="192"/>
      <c r="G553" s="194"/>
    </row>
    <row r="554" spans="1:13" x14ac:dyDescent="0.3">
      <c r="A554" s="191"/>
      <c r="B554" s="192"/>
      <c r="C554" s="193"/>
      <c r="D554" s="199">
        <v>4</v>
      </c>
      <c r="E554" s="204" t="s">
        <v>9113</v>
      </c>
      <c r="F554" s="192"/>
      <c r="G554" s="194"/>
    </row>
    <row r="555" spans="1:13" x14ac:dyDescent="0.3">
      <c r="A555" s="191"/>
      <c r="B555" s="192"/>
      <c r="C555" s="193"/>
      <c r="D555" s="199">
        <v>5</v>
      </c>
      <c r="E555" s="204" t="s">
        <v>14509</v>
      </c>
      <c r="F555" s="192"/>
      <c r="G555" s="194"/>
    </row>
    <row r="556" spans="1:13" x14ac:dyDescent="0.3">
      <c r="A556" s="191"/>
      <c r="B556" s="192"/>
      <c r="C556" s="193"/>
      <c r="D556" s="199">
        <v>6</v>
      </c>
      <c r="E556" s="204" t="s">
        <v>9115</v>
      </c>
      <c r="F556" s="192"/>
      <c r="G556" s="194"/>
    </row>
    <row r="557" spans="1:13" x14ac:dyDescent="0.3">
      <c r="A557" s="191" t="s">
        <v>14574</v>
      </c>
      <c r="B557" s="192">
        <v>219</v>
      </c>
      <c r="C557" s="193" t="s">
        <v>14575</v>
      </c>
      <c r="D557" s="199">
        <v>1</v>
      </c>
      <c r="E557" s="204" t="s">
        <v>14507</v>
      </c>
      <c r="F557" s="192" t="str">
        <f>VLOOKUP(A557,[3]Sheet2!$A$1:$B$620,2,FALSE)</f>
        <v>Numeric</v>
      </c>
      <c r="G557" s="194">
        <v>8</v>
      </c>
      <c r="H557" s="186" t="s">
        <v>15</v>
      </c>
      <c r="I557" s="186" t="s">
        <v>24</v>
      </c>
      <c r="J557" s="186" t="s">
        <v>24</v>
      </c>
      <c r="K557" s="186" t="s">
        <v>14574</v>
      </c>
      <c r="L557" s="186" t="s">
        <v>18</v>
      </c>
      <c r="M557" s="186" t="s">
        <v>14</v>
      </c>
    </row>
    <row r="558" spans="1:13" x14ac:dyDescent="0.3">
      <c r="A558" s="191"/>
      <c r="B558" s="192"/>
      <c r="C558" s="193"/>
      <c r="D558" s="199">
        <v>2</v>
      </c>
      <c r="E558" s="204" t="s">
        <v>9112</v>
      </c>
      <c r="F558" s="192"/>
      <c r="G558" s="194"/>
    </row>
    <row r="559" spans="1:13" x14ac:dyDescent="0.3">
      <c r="A559" s="191"/>
      <c r="B559" s="192"/>
      <c r="C559" s="193"/>
      <c r="D559" s="199">
        <v>3</v>
      </c>
      <c r="E559" s="204" t="s">
        <v>14508</v>
      </c>
      <c r="F559" s="192"/>
      <c r="G559" s="194"/>
    </row>
    <row r="560" spans="1:13" x14ac:dyDescent="0.3">
      <c r="A560" s="191"/>
      <c r="B560" s="192"/>
      <c r="C560" s="193"/>
      <c r="D560" s="199">
        <v>4</v>
      </c>
      <c r="E560" s="204" t="s">
        <v>9113</v>
      </c>
      <c r="F560" s="192"/>
      <c r="G560" s="194"/>
    </row>
    <row r="561" spans="1:13" x14ac:dyDescent="0.3">
      <c r="A561" s="191"/>
      <c r="B561" s="192"/>
      <c r="C561" s="193"/>
      <c r="D561" s="199">
        <v>5</v>
      </c>
      <c r="E561" s="204" t="s">
        <v>14509</v>
      </c>
      <c r="F561" s="192"/>
      <c r="G561" s="194"/>
    </row>
    <row r="562" spans="1:13" x14ac:dyDescent="0.3">
      <c r="A562" s="191"/>
      <c r="B562" s="192"/>
      <c r="C562" s="193"/>
      <c r="D562" s="199">
        <v>6</v>
      </c>
      <c r="E562" s="204" t="s">
        <v>9115</v>
      </c>
      <c r="F562" s="192"/>
      <c r="G562" s="194"/>
    </row>
    <row r="563" spans="1:13" x14ac:dyDescent="0.3">
      <c r="A563" s="191" t="s">
        <v>14576</v>
      </c>
      <c r="B563" s="192">
        <v>220</v>
      </c>
      <c r="C563" s="193" t="s">
        <v>14577</v>
      </c>
      <c r="D563" s="199">
        <v>1</v>
      </c>
      <c r="E563" s="204" t="s">
        <v>14507</v>
      </c>
      <c r="F563" s="192" t="str">
        <f>VLOOKUP(A563,[3]Sheet2!$A$1:$B$620,2,FALSE)</f>
        <v>Numeric</v>
      </c>
      <c r="G563" s="194">
        <v>8</v>
      </c>
      <c r="H563" s="186" t="s">
        <v>15</v>
      </c>
      <c r="I563" s="186" t="s">
        <v>24</v>
      </c>
      <c r="J563" s="186" t="s">
        <v>24</v>
      </c>
      <c r="K563" s="186" t="s">
        <v>14576</v>
      </c>
      <c r="L563" s="186" t="s">
        <v>18</v>
      </c>
      <c r="M563" s="186" t="s">
        <v>14</v>
      </c>
    </row>
    <row r="564" spans="1:13" x14ac:dyDescent="0.3">
      <c r="A564" s="191"/>
      <c r="B564" s="192"/>
      <c r="C564" s="193"/>
      <c r="D564" s="199">
        <v>2</v>
      </c>
      <c r="E564" s="204" t="s">
        <v>9112</v>
      </c>
      <c r="F564" s="192"/>
      <c r="G564" s="194"/>
    </row>
    <row r="565" spans="1:13" x14ac:dyDescent="0.3">
      <c r="A565" s="191"/>
      <c r="B565" s="192"/>
      <c r="C565" s="193"/>
      <c r="D565" s="199">
        <v>3</v>
      </c>
      <c r="E565" s="204" t="s">
        <v>14508</v>
      </c>
      <c r="F565" s="192"/>
      <c r="G565" s="194"/>
    </row>
    <row r="566" spans="1:13" x14ac:dyDescent="0.3">
      <c r="A566" s="191"/>
      <c r="B566" s="192"/>
      <c r="C566" s="193"/>
      <c r="D566" s="199">
        <v>4</v>
      </c>
      <c r="E566" s="204" t="s">
        <v>9113</v>
      </c>
      <c r="F566" s="192"/>
      <c r="G566" s="194"/>
    </row>
    <row r="567" spans="1:13" x14ac:dyDescent="0.3">
      <c r="A567" s="191"/>
      <c r="B567" s="192"/>
      <c r="C567" s="193"/>
      <c r="D567" s="199">
        <v>5</v>
      </c>
      <c r="E567" s="204" t="s">
        <v>14509</v>
      </c>
      <c r="F567" s="192"/>
      <c r="G567" s="194"/>
    </row>
    <row r="568" spans="1:13" x14ac:dyDescent="0.3">
      <c r="A568" s="191"/>
      <c r="B568" s="192"/>
      <c r="C568" s="193"/>
      <c r="D568" s="199">
        <v>6</v>
      </c>
      <c r="E568" s="204" t="s">
        <v>9115</v>
      </c>
      <c r="F568" s="192"/>
      <c r="G568" s="194"/>
    </row>
    <row r="569" spans="1:13" x14ac:dyDescent="0.3">
      <c r="A569" s="191" t="s">
        <v>14578</v>
      </c>
      <c r="B569" s="192">
        <v>221</v>
      </c>
      <c r="C569" s="193" t="s">
        <v>14579</v>
      </c>
      <c r="D569" s="199">
        <v>1</v>
      </c>
      <c r="E569" s="204" t="s">
        <v>14507</v>
      </c>
      <c r="F569" s="192" t="str">
        <f>VLOOKUP(A569,[3]Sheet2!$A$1:$B$620,2,FALSE)</f>
        <v>Numeric</v>
      </c>
      <c r="G569" s="194">
        <v>8</v>
      </c>
      <c r="H569" s="186" t="s">
        <v>15</v>
      </c>
      <c r="I569" s="186" t="s">
        <v>24</v>
      </c>
      <c r="J569" s="186" t="s">
        <v>24</v>
      </c>
      <c r="K569" s="186" t="s">
        <v>14578</v>
      </c>
      <c r="L569" s="186" t="s">
        <v>18</v>
      </c>
      <c r="M569" s="186" t="s">
        <v>14</v>
      </c>
    </row>
    <row r="570" spans="1:13" x14ac:dyDescent="0.3">
      <c r="A570" s="191"/>
      <c r="B570" s="192"/>
      <c r="C570" s="193"/>
      <c r="D570" s="199">
        <v>2</v>
      </c>
      <c r="E570" s="204" t="s">
        <v>9112</v>
      </c>
      <c r="F570" s="192"/>
      <c r="G570" s="194"/>
    </row>
    <row r="571" spans="1:13" x14ac:dyDescent="0.3">
      <c r="A571" s="191"/>
      <c r="B571" s="192"/>
      <c r="C571" s="193"/>
      <c r="D571" s="199">
        <v>3</v>
      </c>
      <c r="E571" s="204" t="s">
        <v>14508</v>
      </c>
      <c r="F571" s="192"/>
      <c r="G571" s="194"/>
    </row>
    <row r="572" spans="1:13" x14ac:dyDescent="0.3">
      <c r="A572" s="191"/>
      <c r="B572" s="192"/>
      <c r="C572" s="193"/>
      <c r="D572" s="199">
        <v>4</v>
      </c>
      <c r="E572" s="204" t="s">
        <v>9113</v>
      </c>
      <c r="F572" s="192"/>
      <c r="G572" s="194"/>
    </row>
    <row r="573" spans="1:13" x14ac:dyDescent="0.3">
      <c r="A573" s="191"/>
      <c r="B573" s="192"/>
      <c r="C573" s="193"/>
      <c r="D573" s="199">
        <v>5</v>
      </c>
      <c r="E573" s="204" t="s">
        <v>14509</v>
      </c>
      <c r="F573" s="192"/>
      <c r="G573" s="194"/>
    </row>
    <row r="574" spans="1:13" x14ac:dyDescent="0.3">
      <c r="A574" s="191"/>
      <c r="B574" s="192"/>
      <c r="C574" s="193"/>
      <c r="D574" s="199">
        <v>6</v>
      </c>
      <c r="E574" s="204" t="s">
        <v>9115</v>
      </c>
      <c r="F574" s="192"/>
      <c r="G574" s="194"/>
    </row>
    <row r="575" spans="1:13" x14ac:dyDescent="0.3">
      <c r="A575" s="191" t="s">
        <v>14580</v>
      </c>
      <c r="B575" s="192">
        <v>222</v>
      </c>
      <c r="C575" s="193" t="s">
        <v>14581</v>
      </c>
      <c r="D575" s="199">
        <v>1</v>
      </c>
      <c r="E575" s="204" t="s">
        <v>14507</v>
      </c>
      <c r="F575" s="192" t="str">
        <f>VLOOKUP(A575,[3]Sheet2!$A$1:$B$620,2,FALSE)</f>
        <v>Numeric</v>
      </c>
      <c r="G575" s="194">
        <v>9</v>
      </c>
      <c r="H575" s="186" t="s">
        <v>15</v>
      </c>
      <c r="I575" s="186" t="s">
        <v>24</v>
      </c>
      <c r="J575" s="186" t="s">
        <v>24</v>
      </c>
      <c r="K575" s="186" t="s">
        <v>14580</v>
      </c>
      <c r="L575" s="186" t="s">
        <v>18</v>
      </c>
      <c r="M575" s="186" t="s">
        <v>14</v>
      </c>
    </row>
    <row r="576" spans="1:13" x14ac:dyDescent="0.3">
      <c r="A576" s="191"/>
      <c r="B576" s="192"/>
      <c r="C576" s="193"/>
      <c r="D576" s="199">
        <v>2</v>
      </c>
      <c r="E576" s="204" t="s">
        <v>9112</v>
      </c>
      <c r="F576" s="192"/>
      <c r="G576" s="194"/>
    </row>
    <row r="577" spans="1:13" x14ac:dyDescent="0.3">
      <c r="A577" s="191"/>
      <c r="B577" s="192"/>
      <c r="C577" s="193"/>
      <c r="D577" s="199">
        <v>3</v>
      </c>
      <c r="E577" s="204" t="s">
        <v>14508</v>
      </c>
      <c r="F577" s="192"/>
      <c r="G577" s="194"/>
    </row>
    <row r="578" spans="1:13" x14ac:dyDescent="0.3">
      <c r="A578" s="191"/>
      <c r="B578" s="192"/>
      <c r="C578" s="193"/>
      <c r="D578" s="199">
        <v>4</v>
      </c>
      <c r="E578" s="204" t="s">
        <v>9113</v>
      </c>
      <c r="F578" s="192"/>
      <c r="G578" s="194"/>
    </row>
    <row r="579" spans="1:13" x14ac:dyDescent="0.3">
      <c r="A579" s="191"/>
      <c r="B579" s="192"/>
      <c r="C579" s="193"/>
      <c r="D579" s="199">
        <v>5</v>
      </c>
      <c r="E579" s="204" t="s">
        <v>14509</v>
      </c>
      <c r="F579" s="192"/>
      <c r="G579" s="194"/>
    </row>
    <row r="580" spans="1:13" x14ac:dyDescent="0.3">
      <c r="A580" s="191"/>
      <c r="B580" s="192"/>
      <c r="C580" s="193"/>
      <c r="D580" s="199">
        <v>6</v>
      </c>
      <c r="E580" s="204" t="s">
        <v>9115</v>
      </c>
      <c r="F580" s="192"/>
      <c r="G580" s="194"/>
    </row>
    <row r="581" spans="1:13" x14ac:dyDescent="0.3">
      <c r="A581" s="191" t="s">
        <v>14582</v>
      </c>
      <c r="B581" s="192">
        <v>223</v>
      </c>
      <c r="C581" s="193" t="s">
        <v>14583</v>
      </c>
      <c r="D581" s="199">
        <v>1</v>
      </c>
      <c r="E581" s="204" t="s">
        <v>14507</v>
      </c>
      <c r="F581" s="192" t="str">
        <f>VLOOKUP(A581,[3]Sheet2!$A$1:$B$620,2,FALSE)</f>
        <v>Numeric</v>
      </c>
      <c r="G581" s="194">
        <v>9</v>
      </c>
      <c r="H581" s="186" t="s">
        <v>15</v>
      </c>
      <c r="I581" s="186" t="s">
        <v>24</v>
      </c>
      <c r="J581" s="186" t="s">
        <v>24</v>
      </c>
      <c r="K581" s="186" t="s">
        <v>14582</v>
      </c>
      <c r="L581" s="186" t="s">
        <v>18</v>
      </c>
      <c r="M581" s="186" t="s">
        <v>14</v>
      </c>
    </row>
    <row r="582" spans="1:13" x14ac:dyDescent="0.3">
      <c r="A582" s="191"/>
      <c r="B582" s="192"/>
      <c r="C582" s="193"/>
      <c r="D582" s="199">
        <v>2</v>
      </c>
      <c r="E582" s="204" t="s">
        <v>9112</v>
      </c>
      <c r="F582" s="192"/>
      <c r="G582" s="194"/>
    </row>
    <row r="583" spans="1:13" x14ac:dyDescent="0.3">
      <c r="A583" s="191"/>
      <c r="B583" s="192"/>
      <c r="C583" s="193"/>
      <c r="D583" s="199">
        <v>3</v>
      </c>
      <c r="E583" s="204" t="s">
        <v>14508</v>
      </c>
      <c r="F583" s="192"/>
      <c r="G583" s="194"/>
    </row>
    <row r="584" spans="1:13" x14ac:dyDescent="0.3">
      <c r="A584" s="191"/>
      <c r="B584" s="192"/>
      <c r="C584" s="193"/>
      <c r="D584" s="199">
        <v>4</v>
      </c>
      <c r="E584" s="204" t="s">
        <v>9113</v>
      </c>
      <c r="F584" s="192"/>
      <c r="G584" s="194"/>
    </row>
    <row r="585" spans="1:13" x14ac:dyDescent="0.3">
      <c r="A585" s="191"/>
      <c r="B585" s="192"/>
      <c r="C585" s="193"/>
      <c r="D585" s="199">
        <v>5</v>
      </c>
      <c r="E585" s="204" t="s">
        <v>14509</v>
      </c>
      <c r="F585" s="192"/>
      <c r="G585" s="194"/>
    </row>
    <row r="586" spans="1:13" x14ac:dyDescent="0.3">
      <c r="A586" s="191"/>
      <c r="B586" s="192"/>
      <c r="C586" s="193"/>
      <c r="D586" s="199">
        <v>6</v>
      </c>
      <c r="E586" s="204" t="s">
        <v>9115</v>
      </c>
      <c r="F586" s="192"/>
      <c r="G586" s="194"/>
    </row>
    <row r="587" spans="1:13" x14ac:dyDescent="0.3">
      <c r="A587" s="191" t="s">
        <v>14584</v>
      </c>
      <c r="B587" s="192">
        <v>224</v>
      </c>
      <c r="C587" s="193" t="s">
        <v>14585</v>
      </c>
      <c r="D587" s="199">
        <v>1</v>
      </c>
      <c r="E587" s="204" t="s">
        <v>14507</v>
      </c>
      <c r="F587" s="192" t="str">
        <f>VLOOKUP(A587,[3]Sheet2!$A$1:$B$620,2,FALSE)</f>
        <v>Numeric</v>
      </c>
      <c r="G587" s="194">
        <v>9</v>
      </c>
      <c r="H587" s="186" t="s">
        <v>15</v>
      </c>
      <c r="I587" s="186" t="s">
        <v>24</v>
      </c>
      <c r="J587" s="186" t="s">
        <v>24</v>
      </c>
      <c r="K587" s="186" t="s">
        <v>14584</v>
      </c>
      <c r="L587" s="186" t="s">
        <v>18</v>
      </c>
      <c r="M587" s="186" t="s">
        <v>14</v>
      </c>
    </row>
    <row r="588" spans="1:13" x14ac:dyDescent="0.3">
      <c r="A588" s="191"/>
      <c r="B588" s="192"/>
      <c r="C588" s="193"/>
      <c r="D588" s="199">
        <v>2</v>
      </c>
      <c r="E588" s="204" t="s">
        <v>9112</v>
      </c>
      <c r="F588" s="192"/>
      <c r="G588" s="194"/>
    </row>
    <row r="589" spans="1:13" x14ac:dyDescent="0.3">
      <c r="A589" s="191"/>
      <c r="B589" s="192"/>
      <c r="C589" s="193"/>
      <c r="D589" s="199">
        <v>3</v>
      </c>
      <c r="E589" s="204" t="s">
        <v>14508</v>
      </c>
      <c r="F589" s="192"/>
      <c r="G589" s="194"/>
    </row>
    <row r="590" spans="1:13" x14ac:dyDescent="0.3">
      <c r="A590" s="191"/>
      <c r="B590" s="192"/>
      <c r="C590" s="193"/>
      <c r="D590" s="199">
        <v>4</v>
      </c>
      <c r="E590" s="204" t="s">
        <v>9113</v>
      </c>
      <c r="F590" s="192"/>
      <c r="G590" s="194"/>
    </row>
    <row r="591" spans="1:13" x14ac:dyDescent="0.3">
      <c r="A591" s="191"/>
      <c r="B591" s="192"/>
      <c r="C591" s="193"/>
      <c r="D591" s="199">
        <v>5</v>
      </c>
      <c r="E591" s="204" t="s">
        <v>14509</v>
      </c>
      <c r="F591" s="192"/>
      <c r="G591" s="194"/>
    </row>
    <row r="592" spans="1:13" x14ac:dyDescent="0.3">
      <c r="A592" s="191"/>
      <c r="B592" s="192"/>
      <c r="C592" s="193"/>
      <c r="D592" s="199">
        <v>6</v>
      </c>
      <c r="E592" s="204" t="s">
        <v>9115</v>
      </c>
      <c r="F592" s="192"/>
      <c r="G592" s="194"/>
    </row>
    <row r="593" spans="1:13" x14ac:dyDescent="0.3">
      <c r="A593" s="191" t="s">
        <v>14586</v>
      </c>
      <c r="B593" s="192">
        <v>225</v>
      </c>
      <c r="C593" s="193" t="s">
        <v>14587</v>
      </c>
      <c r="D593" s="199">
        <v>1</v>
      </c>
      <c r="E593" s="204" t="s">
        <v>14507</v>
      </c>
      <c r="F593" s="192" t="str">
        <f>VLOOKUP(A593,[3]Sheet2!$A$1:$B$620,2,FALSE)</f>
        <v>Numeric</v>
      </c>
      <c r="G593" s="194">
        <v>9</v>
      </c>
      <c r="H593" s="186" t="s">
        <v>15</v>
      </c>
      <c r="I593" s="186" t="s">
        <v>24</v>
      </c>
      <c r="J593" s="186" t="s">
        <v>24</v>
      </c>
      <c r="K593" s="186" t="s">
        <v>14586</v>
      </c>
      <c r="L593" s="186" t="s">
        <v>18</v>
      </c>
      <c r="M593" s="186" t="s">
        <v>14</v>
      </c>
    </row>
    <row r="594" spans="1:13" x14ac:dyDescent="0.3">
      <c r="A594" s="191"/>
      <c r="B594" s="192"/>
      <c r="C594" s="193"/>
      <c r="D594" s="199">
        <v>2</v>
      </c>
      <c r="E594" s="204" t="s">
        <v>9112</v>
      </c>
      <c r="F594" s="192"/>
      <c r="G594" s="194"/>
    </row>
    <row r="595" spans="1:13" x14ac:dyDescent="0.3">
      <c r="A595" s="191"/>
      <c r="B595" s="192"/>
      <c r="C595" s="193"/>
      <c r="D595" s="199">
        <v>3</v>
      </c>
      <c r="E595" s="204" t="s">
        <v>14508</v>
      </c>
      <c r="F595" s="192"/>
      <c r="G595" s="194"/>
    </row>
    <row r="596" spans="1:13" x14ac:dyDescent="0.3">
      <c r="A596" s="191"/>
      <c r="B596" s="192"/>
      <c r="C596" s="193"/>
      <c r="D596" s="199">
        <v>4</v>
      </c>
      <c r="E596" s="204" t="s">
        <v>9113</v>
      </c>
      <c r="F596" s="192"/>
      <c r="G596" s="194"/>
    </row>
    <row r="597" spans="1:13" x14ac:dyDescent="0.3">
      <c r="A597" s="191"/>
      <c r="B597" s="192"/>
      <c r="C597" s="193"/>
      <c r="D597" s="199">
        <v>5</v>
      </c>
      <c r="E597" s="204" t="s">
        <v>14509</v>
      </c>
      <c r="F597" s="192"/>
      <c r="G597" s="194"/>
    </row>
    <row r="598" spans="1:13" x14ac:dyDescent="0.3">
      <c r="A598" s="191"/>
      <c r="B598" s="192"/>
      <c r="C598" s="193"/>
      <c r="D598" s="199">
        <v>6</v>
      </c>
      <c r="E598" s="204" t="s">
        <v>9115</v>
      </c>
      <c r="F598" s="192"/>
      <c r="G598" s="194"/>
    </row>
    <row r="599" spans="1:13" x14ac:dyDescent="0.3">
      <c r="A599" s="191" t="s">
        <v>14588</v>
      </c>
      <c r="B599" s="192">
        <v>226</v>
      </c>
      <c r="C599" s="193" t="s">
        <v>14589</v>
      </c>
      <c r="D599" s="199">
        <v>1</v>
      </c>
      <c r="E599" s="204" t="s">
        <v>14507</v>
      </c>
      <c r="F599" s="192" t="str">
        <f>VLOOKUP(A599,[3]Sheet2!$A$1:$B$620,2,FALSE)</f>
        <v>Numeric</v>
      </c>
      <c r="G599" s="194">
        <v>9</v>
      </c>
      <c r="H599" s="186" t="s">
        <v>15</v>
      </c>
      <c r="I599" s="186" t="s">
        <v>24</v>
      </c>
      <c r="J599" s="186" t="s">
        <v>24</v>
      </c>
      <c r="K599" s="186" t="s">
        <v>14588</v>
      </c>
      <c r="L599" s="186" t="s">
        <v>18</v>
      </c>
      <c r="M599" s="186" t="s">
        <v>14</v>
      </c>
    </row>
    <row r="600" spans="1:13" x14ac:dyDescent="0.3">
      <c r="A600" s="191"/>
      <c r="B600" s="192"/>
      <c r="C600" s="193"/>
      <c r="D600" s="199">
        <v>2</v>
      </c>
      <c r="E600" s="204" t="s">
        <v>9112</v>
      </c>
      <c r="F600" s="192"/>
      <c r="G600" s="194"/>
    </row>
    <row r="601" spans="1:13" x14ac:dyDescent="0.3">
      <c r="A601" s="191"/>
      <c r="B601" s="192"/>
      <c r="C601" s="193"/>
      <c r="D601" s="199">
        <v>3</v>
      </c>
      <c r="E601" s="204" t="s">
        <v>14508</v>
      </c>
      <c r="F601" s="192"/>
      <c r="G601" s="194"/>
    </row>
    <row r="602" spans="1:13" x14ac:dyDescent="0.3">
      <c r="A602" s="191"/>
      <c r="B602" s="192"/>
      <c r="C602" s="193"/>
      <c r="D602" s="199">
        <v>4</v>
      </c>
      <c r="E602" s="204" t="s">
        <v>9113</v>
      </c>
      <c r="F602" s="192"/>
      <c r="G602" s="194"/>
    </row>
    <row r="603" spans="1:13" x14ac:dyDescent="0.3">
      <c r="A603" s="191"/>
      <c r="B603" s="192"/>
      <c r="C603" s="193"/>
      <c r="D603" s="199">
        <v>5</v>
      </c>
      <c r="E603" s="204" t="s">
        <v>14509</v>
      </c>
      <c r="F603" s="192"/>
      <c r="G603" s="194"/>
    </row>
    <row r="604" spans="1:13" x14ac:dyDescent="0.3">
      <c r="A604" s="191"/>
      <c r="B604" s="192"/>
      <c r="C604" s="193"/>
      <c r="D604" s="199">
        <v>6</v>
      </c>
      <c r="E604" s="204" t="s">
        <v>9115</v>
      </c>
      <c r="F604" s="192"/>
      <c r="G604" s="194"/>
    </row>
    <row r="605" spans="1:13" x14ac:dyDescent="0.3">
      <c r="A605" s="191" t="s">
        <v>14590</v>
      </c>
      <c r="B605" s="192">
        <v>227</v>
      </c>
      <c r="C605" s="193" t="s">
        <v>14591</v>
      </c>
      <c r="D605" s="199">
        <v>1</v>
      </c>
      <c r="E605" s="204" t="s">
        <v>14507</v>
      </c>
      <c r="F605" s="192" t="str">
        <f>VLOOKUP(A605,[3]Sheet2!$A$1:$B$620,2,FALSE)</f>
        <v>Numeric</v>
      </c>
      <c r="G605" s="194">
        <v>9</v>
      </c>
      <c r="H605" s="186" t="s">
        <v>15</v>
      </c>
      <c r="I605" s="186" t="s">
        <v>24</v>
      </c>
      <c r="J605" s="186" t="s">
        <v>24</v>
      </c>
      <c r="K605" s="186" t="s">
        <v>14590</v>
      </c>
      <c r="L605" s="186" t="s">
        <v>18</v>
      </c>
      <c r="M605" s="186" t="s">
        <v>14</v>
      </c>
    </row>
    <row r="606" spans="1:13" x14ac:dyDescent="0.3">
      <c r="A606" s="191"/>
      <c r="B606" s="192"/>
      <c r="C606" s="193"/>
      <c r="D606" s="199">
        <v>2</v>
      </c>
      <c r="E606" s="204" t="s">
        <v>9112</v>
      </c>
      <c r="F606" s="192"/>
      <c r="G606" s="194"/>
    </row>
    <row r="607" spans="1:13" x14ac:dyDescent="0.3">
      <c r="A607" s="191"/>
      <c r="B607" s="192"/>
      <c r="C607" s="193"/>
      <c r="D607" s="199">
        <v>3</v>
      </c>
      <c r="E607" s="204" t="s">
        <v>14508</v>
      </c>
      <c r="F607" s="192"/>
      <c r="G607" s="194"/>
    </row>
    <row r="608" spans="1:13" x14ac:dyDescent="0.3">
      <c r="A608" s="191"/>
      <c r="B608" s="192"/>
      <c r="C608" s="193"/>
      <c r="D608" s="199">
        <v>4</v>
      </c>
      <c r="E608" s="204" t="s">
        <v>9113</v>
      </c>
      <c r="F608" s="192"/>
      <c r="G608" s="194"/>
    </row>
    <row r="609" spans="1:13" x14ac:dyDescent="0.3">
      <c r="A609" s="191"/>
      <c r="B609" s="192"/>
      <c r="C609" s="193"/>
      <c r="D609" s="199">
        <v>5</v>
      </c>
      <c r="E609" s="204" t="s">
        <v>14509</v>
      </c>
      <c r="F609" s="192"/>
      <c r="G609" s="194"/>
    </row>
    <row r="610" spans="1:13" x14ac:dyDescent="0.3">
      <c r="A610" s="191"/>
      <c r="B610" s="192"/>
      <c r="C610" s="193"/>
      <c r="D610" s="199">
        <v>6</v>
      </c>
      <c r="E610" s="204" t="s">
        <v>9115</v>
      </c>
      <c r="F610" s="192"/>
      <c r="G610" s="194"/>
    </row>
    <row r="611" spans="1:13" x14ac:dyDescent="0.3">
      <c r="A611" s="191" t="s">
        <v>14592</v>
      </c>
      <c r="B611" s="192">
        <v>228</v>
      </c>
      <c r="C611" s="193" t="s">
        <v>14593</v>
      </c>
      <c r="D611" s="199">
        <v>1</v>
      </c>
      <c r="E611" s="204" t="s">
        <v>14507</v>
      </c>
      <c r="F611" s="192" t="str">
        <f>VLOOKUP(A611,[3]Sheet2!$A$1:$B$620,2,FALSE)</f>
        <v>Numeric</v>
      </c>
      <c r="G611" s="194">
        <v>9</v>
      </c>
      <c r="H611" s="186" t="s">
        <v>15</v>
      </c>
      <c r="I611" s="186" t="s">
        <v>24</v>
      </c>
      <c r="J611" s="186" t="s">
        <v>24</v>
      </c>
      <c r="K611" s="186" t="s">
        <v>14592</v>
      </c>
      <c r="L611" s="186" t="s">
        <v>18</v>
      </c>
      <c r="M611" s="186" t="s">
        <v>14</v>
      </c>
    </row>
    <row r="612" spans="1:13" x14ac:dyDescent="0.3">
      <c r="A612" s="191"/>
      <c r="B612" s="192"/>
      <c r="C612" s="193"/>
      <c r="D612" s="199">
        <v>2</v>
      </c>
      <c r="E612" s="204" t="s">
        <v>9112</v>
      </c>
      <c r="F612" s="192"/>
      <c r="G612" s="194"/>
    </row>
    <row r="613" spans="1:13" x14ac:dyDescent="0.3">
      <c r="A613" s="191"/>
      <c r="B613" s="192"/>
      <c r="C613" s="193"/>
      <c r="D613" s="199">
        <v>3</v>
      </c>
      <c r="E613" s="204" t="s">
        <v>14508</v>
      </c>
      <c r="F613" s="192"/>
      <c r="G613" s="194"/>
    </row>
    <row r="614" spans="1:13" x14ac:dyDescent="0.3">
      <c r="A614" s="191"/>
      <c r="B614" s="192"/>
      <c r="C614" s="193"/>
      <c r="D614" s="199">
        <v>4</v>
      </c>
      <c r="E614" s="204" t="s">
        <v>9113</v>
      </c>
      <c r="F614" s="192"/>
      <c r="G614" s="194"/>
    </row>
    <row r="615" spans="1:13" x14ac:dyDescent="0.3">
      <c r="A615" s="191"/>
      <c r="B615" s="192"/>
      <c r="C615" s="193"/>
      <c r="D615" s="199">
        <v>5</v>
      </c>
      <c r="E615" s="204" t="s">
        <v>14509</v>
      </c>
      <c r="F615" s="192"/>
      <c r="G615" s="194"/>
    </row>
    <row r="616" spans="1:13" x14ac:dyDescent="0.3">
      <c r="A616" s="191"/>
      <c r="B616" s="192"/>
      <c r="C616" s="193"/>
      <c r="D616" s="199">
        <v>6</v>
      </c>
      <c r="E616" s="204" t="s">
        <v>9115</v>
      </c>
      <c r="F616" s="192"/>
      <c r="G616" s="194"/>
    </row>
    <row r="617" spans="1:13" x14ac:dyDescent="0.3">
      <c r="A617" s="191" t="s">
        <v>14594</v>
      </c>
      <c r="B617" s="192">
        <v>229</v>
      </c>
      <c r="C617" s="193" t="s">
        <v>14595</v>
      </c>
      <c r="D617" s="199">
        <v>1</v>
      </c>
      <c r="E617" s="204" t="s">
        <v>14507</v>
      </c>
      <c r="F617" s="192" t="str">
        <f>VLOOKUP(A617,[3]Sheet2!$A$1:$B$620,2,FALSE)</f>
        <v>Numeric</v>
      </c>
      <c r="G617" s="194">
        <v>9</v>
      </c>
      <c r="H617" s="186" t="s">
        <v>15</v>
      </c>
      <c r="I617" s="186" t="s">
        <v>24</v>
      </c>
      <c r="J617" s="186" t="s">
        <v>24</v>
      </c>
      <c r="K617" s="186" t="s">
        <v>14594</v>
      </c>
      <c r="L617" s="186" t="s">
        <v>18</v>
      </c>
      <c r="M617" s="186" t="s">
        <v>14</v>
      </c>
    </row>
    <row r="618" spans="1:13" x14ac:dyDescent="0.3">
      <c r="A618" s="191"/>
      <c r="B618" s="192"/>
      <c r="C618" s="193"/>
      <c r="D618" s="199">
        <v>2</v>
      </c>
      <c r="E618" s="204" t="s">
        <v>9112</v>
      </c>
      <c r="F618" s="192"/>
      <c r="G618" s="194"/>
    </row>
    <row r="619" spans="1:13" x14ac:dyDescent="0.3">
      <c r="A619" s="191"/>
      <c r="B619" s="192"/>
      <c r="C619" s="193"/>
      <c r="D619" s="199">
        <v>3</v>
      </c>
      <c r="E619" s="204" t="s">
        <v>14508</v>
      </c>
      <c r="F619" s="192"/>
      <c r="G619" s="194"/>
    </row>
    <row r="620" spans="1:13" x14ac:dyDescent="0.3">
      <c r="A620" s="191"/>
      <c r="B620" s="192"/>
      <c r="C620" s="193"/>
      <c r="D620" s="199">
        <v>4</v>
      </c>
      <c r="E620" s="204" t="s">
        <v>9113</v>
      </c>
      <c r="F620" s="192"/>
      <c r="G620" s="194"/>
    </row>
    <row r="621" spans="1:13" x14ac:dyDescent="0.3">
      <c r="A621" s="191"/>
      <c r="B621" s="192"/>
      <c r="C621" s="193"/>
      <c r="D621" s="199">
        <v>5</v>
      </c>
      <c r="E621" s="204" t="s">
        <v>14509</v>
      </c>
      <c r="F621" s="192"/>
      <c r="G621" s="194"/>
    </row>
    <row r="622" spans="1:13" x14ac:dyDescent="0.3">
      <c r="A622" s="191"/>
      <c r="B622" s="192"/>
      <c r="C622" s="193"/>
      <c r="D622" s="199">
        <v>6</v>
      </c>
      <c r="E622" s="204" t="s">
        <v>9115</v>
      </c>
      <c r="F622" s="192"/>
      <c r="G622" s="194"/>
    </row>
    <row r="623" spans="1:13" x14ac:dyDescent="0.3">
      <c r="A623" s="191" t="s">
        <v>14596</v>
      </c>
      <c r="B623" s="192">
        <v>230</v>
      </c>
      <c r="C623" s="193" t="s">
        <v>14597</v>
      </c>
      <c r="D623" s="199">
        <v>1</v>
      </c>
      <c r="E623" s="204" t="s">
        <v>14507</v>
      </c>
      <c r="F623" s="192" t="str">
        <f>VLOOKUP(A623,[3]Sheet2!$A$1:$B$620,2,FALSE)</f>
        <v>Numeric</v>
      </c>
      <c r="G623" s="194">
        <v>9</v>
      </c>
      <c r="H623" s="186" t="s">
        <v>15</v>
      </c>
      <c r="I623" s="186" t="s">
        <v>24</v>
      </c>
      <c r="J623" s="186" t="s">
        <v>24</v>
      </c>
      <c r="K623" s="186" t="s">
        <v>14596</v>
      </c>
      <c r="L623" s="186" t="s">
        <v>18</v>
      </c>
      <c r="M623" s="186" t="s">
        <v>14</v>
      </c>
    </row>
    <row r="624" spans="1:13" x14ac:dyDescent="0.3">
      <c r="A624" s="191"/>
      <c r="B624" s="192"/>
      <c r="C624" s="193"/>
      <c r="D624" s="199">
        <v>2</v>
      </c>
      <c r="E624" s="204" t="s">
        <v>9112</v>
      </c>
      <c r="F624" s="192"/>
      <c r="G624" s="194"/>
    </row>
    <row r="625" spans="1:13" x14ac:dyDescent="0.3">
      <c r="A625" s="191"/>
      <c r="B625" s="192"/>
      <c r="C625" s="193"/>
      <c r="D625" s="199">
        <v>3</v>
      </c>
      <c r="E625" s="204" t="s">
        <v>14508</v>
      </c>
      <c r="F625" s="192"/>
      <c r="G625" s="194"/>
    </row>
    <row r="626" spans="1:13" x14ac:dyDescent="0.3">
      <c r="A626" s="191"/>
      <c r="B626" s="192"/>
      <c r="C626" s="193"/>
      <c r="D626" s="199">
        <v>4</v>
      </c>
      <c r="E626" s="204" t="s">
        <v>9113</v>
      </c>
      <c r="F626" s="192"/>
      <c r="G626" s="194"/>
    </row>
    <row r="627" spans="1:13" x14ac:dyDescent="0.3">
      <c r="A627" s="191"/>
      <c r="B627" s="192"/>
      <c r="C627" s="193"/>
      <c r="D627" s="199">
        <v>5</v>
      </c>
      <c r="E627" s="204" t="s">
        <v>14509</v>
      </c>
      <c r="F627" s="192"/>
      <c r="G627" s="194"/>
    </row>
    <row r="628" spans="1:13" x14ac:dyDescent="0.3">
      <c r="A628" s="191"/>
      <c r="B628" s="192"/>
      <c r="C628" s="193"/>
      <c r="D628" s="199">
        <v>6</v>
      </c>
      <c r="E628" s="204" t="s">
        <v>9115</v>
      </c>
      <c r="F628" s="192"/>
      <c r="G628" s="194"/>
    </row>
    <row r="629" spans="1:13" x14ac:dyDescent="0.3">
      <c r="A629" s="191" t="s">
        <v>14598</v>
      </c>
      <c r="B629" s="192">
        <v>231</v>
      </c>
      <c r="C629" s="193" t="s">
        <v>14599</v>
      </c>
      <c r="D629" s="199">
        <v>1</v>
      </c>
      <c r="E629" s="204" t="s">
        <v>14507</v>
      </c>
      <c r="F629" s="192" t="str">
        <f>VLOOKUP(A629,[3]Sheet2!$A$1:$B$620,2,FALSE)</f>
        <v>Numeric</v>
      </c>
      <c r="G629" s="194">
        <v>8</v>
      </c>
      <c r="H629" s="186" t="s">
        <v>15</v>
      </c>
      <c r="I629" s="186" t="s">
        <v>24</v>
      </c>
      <c r="J629" s="186" t="s">
        <v>24</v>
      </c>
      <c r="K629" s="186" t="s">
        <v>14598</v>
      </c>
      <c r="L629" s="186" t="s">
        <v>18</v>
      </c>
      <c r="M629" s="186" t="s">
        <v>14</v>
      </c>
    </row>
    <row r="630" spans="1:13" x14ac:dyDescent="0.3">
      <c r="A630" s="191"/>
      <c r="B630" s="192"/>
      <c r="C630" s="193"/>
      <c r="D630" s="199">
        <v>2</v>
      </c>
      <c r="E630" s="204" t="s">
        <v>9112</v>
      </c>
      <c r="F630" s="192"/>
      <c r="G630" s="194"/>
    </row>
    <row r="631" spans="1:13" x14ac:dyDescent="0.3">
      <c r="A631" s="191"/>
      <c r="B631" s="192"/>
      <c r="C631" s="193"/>
      <c r="D631" s="199">
        <v>3</v>
      </c>
      <c r="E631" s="204" t="s">
        <v>14508</v>
      </c>
      <c r="F631" s="192"/>
      <c r="G631" s="194"/>
    </row>
    <row r="632" spans="1:13" x14ac:dyDescent="0.3">
      <c r="A632" s="191"/>
      <c r="B632" s="192"/>
      <c r="C632" s="193"/>
      <c r="D632" s="199">
        <v>4</v>
      </c>
      <c r="E632" s="204" t="s">
        <v>9113</v>
      </c>
      <c r="F632" s="192"/>
      <c r="G632" s="194"/>
    </row>
    <row r="633" spans="1:13" x14ac:dyDescent="0.3">
      <c r="A633" s="191"/>
      <c r="B633" s="192"/>
      <c r="C633" s="193"/>
      <c r="D633" s="199">
        <v>5</v>
      </c>
      <c r="E633" s="204" t="s">
        <v>14509</v>
      </c>
      <c r="F633" s="192"/>
      <c r="G633" s="194"/>
    </row>
    <row r="634" spans="1:13" x14ac:dyDescent="0.3">
      <c r="A634" s="191"/>
      <c r="B634" s="192"/>
      <c r="C634" s="193"/>
      <c r="D634" s="199">
        <v>6</v>
      </c>
      <c r="E634" s="204" t="s">
        <v>9115</v>
      </c>
      <c r="F634" s="192"/>
      <c r="G634" s="194"/>
    </row>
    <row r="635" spans="1:13" x14ac:dyDescent="0.3">
      <c r="A635" s="191" t="s">
        <v>14600</v>
      </c>
      <c r="B635" s="192">
        <v>232</v>
      </c>
      <c r="C635" s="193" t="s">
        <v>14601</v>
      </c>
      <c r="D635" s="199">
        <v>1</v>
      </c>
      <c r="E635" s="204" t="s">
        <v>14507</v>
      </c>
      <c r="F635" s="192" t="str">
        <f>VLOOKUP(A635,[3]Sheet2!$A$1:$B$620,2,FALSE)</f>
        <v>Numeric</v>
      </c>
      <c r="G635" s="194">
        <v>8</v>
      </c>
      <c r="H635" s="186" t="s">
        <v>15</v>
      </c>
      <c r="I635" s="186" t="s">
        <v>24</v>
      </c>
      <c r="J635" s="186" t="s">
        <v>24</v>
      </c>
      <c r="K635" s="186" t="s">
        <v>14600</v>
      </c>
      <c r="L635" s="186" t="s">
        <v>18</v>
      </c>
      <c r="M635" s="186" t="s">
        <v>14</v>
      </c>
    </row>
    <row r="636" spans="1:13" x14ac:dyDescent="0.3">
      <c r="A636" s="191"/>
      <c r="B636" s="192"/>
      <c r="C636" s="193"/>
      <c r="D636" s="199">
        <v>2</v>
      </c>
      <c r="E636" s="204" t="s">
        <v>9112</v>
      </c>
      <c r="F636" s="192"/>
      <c r="G636" s="194"/>
    </row>
    <row r="637" spans="1:13" x14ac:dyDescent="0.3">
      <c r="A637" s="191"/>
      <c r="B637" s="192"/>
      <c r="C637" s="193"/>
      <c r="D637" s="199">
        <v>3</v>
      </c>
      <c r="E637" s="204" t="s">
        <v>14508</v>
      </c>
      <c r="F637" s="192"/>
      <c r="G637" s="194"/>
    </row>
    <row r="638" spans="1:13" x14ac:dyDescent="0.3">
      <c r="A638" s="191"/>
      <c r="B638" s="192"/>
      <c r="C638" s="193"/>
      <c r="D638" s="199">
        <v>4</v>
      </c>
      <c r="E638" s="204" t="s">
        <v>9113</v>
      </c>
      <c r="F638" s="192"/>
      <c r="G638" s="194"/>
    </row>
    <row r="639" spans="1:13" x14ac:dyDescent="0.3">
      <c r="A639" s="191"/>
      <c r="B639" s="192"/>
      <c r="C639" s="193"/>
      <c r="D639" s="199">
        <v>5</v>
      </c>
      <c r="E639" s="204" t="s">
        <v>14509</v>
      </c>
      <c r="F639" s="192"/>
      <c r="G639" s="194"/>
    </row>
    <row r="640" spans="1:13" x14ac:dyDescent="0.3">
      <c r="A640" s="191"/>
      <c r="B640" s="192"/>
      <c r="C640" s="193"/>
      <c r="D640" s="199">
        <v>6</v>
      </c>
      <c r="E640" s="204" t="s">
        <v>9115</v>
      </c>
      <c r="F640" s="192"/>
      <c r="G640" s="194"/>
    </row>
    <row r="641" spans="1:13" x14ac:dyDescent="0.3">
      <c r="A641" s="191" t="s">
        <v>14602</v>
      </c>
      <c r="B641" s="192">
        <v>233</v>
      </c>
      <c r="C641" s="193" t="s">
        <v>14603</v>
      </c>
      <c r="D641" s="199">
        <v>1</v>
      </c>
      <c r="E641" s="204" t="s">
        <v>14507</v>
      </c>
      <c r="F641" s="192" t="str">
        <f>VLOOKUP(A641,[3]Sheet2!$A$1:$B$620,2,FALSE)</f>
        <v>Numeric</v>
      </c>
      <c r="G641" s="194">
        <v>8</v>
      </c>
      <c r="H641" s="186" t="s">
        <v>15</v>
      </c>
      <c r="I641" s="186" t="s">
        <v>24</v>
      </c>
      <c r="J641" s="186" t="s">
        <v>24</v>
      </c>
      <c r="K641" s="186" t="s">
        <v>14602</v>
      </c>
      <c r="L641" s="186" t="s">
        <v>18</v>
      </c>
      <c r="M641" s="186" t="s">
        <v>14</v>
      </c>
    </row>
    <row r="642" spans="1:13" x14ac:dyDescent="0.3">
      <c r="A642" s="191"/>
      <c r="B642" s="192"/>
      <c r="C642" s="193"/>
      <c r="D642" s="199">
        <v>2</v>
      </c>
      <c r="E642" s="204" t="s">
        <v>9112</v>
      </c>
      <c r="F642" s="192"/>
      <c r="G642" s="194"/>
    </row>
    <row r="643" spans="1:13" x14ac:dyDescent="0.3">
      <c r="A643" s="191"/>
      <c r="B643" s="192"/>
      <c r="C643" s="193"/>
      <c r="D643" s="199">
        <v>3</v>
      </c>
      <c r="E643" s="204" t="s">
        <v>14508</v>
      </c>
      <c r="F643" s="192"/>
      <c r="G643" s="194"/>
    </row>
    <row r="644" spans="1:13" x14ac:dyDescent="0.3">
      <c r="A644" s="191"/>
      <c r="B644" s="192"/>
      <c r="C644" s="193"/>
      <c r="D644" s="199">
        <v>4</v>
      </c>
      <c r="E644" s="204" t="s">
        <v>9113</v>
      </c>
      <c r="F644" s="192"/>
      <c r="G644" s="194"/>
    </row>
    <row r="645" spans="1:13" x14ac:dyDescent="0.3">
      <c r="A645" s="191"/>
      <c r="B645" s="192"/>
      <c r="C645" s="193"/>
      <c r="D645" s="199">
        <v>5</v>
      </c>
      <c r="E645" s="204" t="s">
        <v>14509</v>
      </c>
      <c r="F645" s="192"/>
      <c r="G645" s="194"/>
    </row>
    <row r="646" spans="1:13" x14ac:dyDescent="0.3">
      <c r="A646" s="191"/>
      <c r="B646" s="192"/>
      <c r="C646" s="193"/>
      <c r="D646" s="199">
        <v>6</v>
      </c>
      <c r="E646" s="204" t="s">
        <v>9115</v>
      </c>
      <c r="F646" s="192"/>
      <c r="G646" s="194"/>
    </row>
    <row r="647" spans="1:13" x14ac:dyDescent="0.3">
      <c r="A647" s="191" t="s">
        <v>14604</v>
      </c>
      <c r="B647" s="192">
        <v>234</v>
      </c>
      <c r="C647" s="193" t="s">
        <v>14605</v>
      </c>
      <c r="D647" s="199">
        <v>1</v>
      </c>
      <c r="E647" s="204" t="s">
        <v>14507</v>
      </c>
      <c r="F647" s="192" t="str">
        <f>VLOOKUP(A647,[3]Sheet2!$A$1:$B$620,2,FALSE)</f>
        <v>Numeric</v>
      </c>
      <c r="G647" s="194">
        <v>8</v>
      </c>
      <c r="H647" s="186" t="s">
        <v>15</v>
      </c>
      <c r="I647" s="186" t="s">
        <v>24</v>
      </c>
      <c r="J647" s="186" t="s">
        <v>24</v>
      </c>
      <c r="K647" s="186" t="s">
        <v>14604</v>
      </c>
      <c r="L647" s="186" t="s">
        <v>18</v>
      </c>
      <c r="M647" s="186" t="s">
        <v>14</v>
      </c>
    </row>
    <row r="648" spans="1:13" x14ac:dyDescent="0.3">
      <c r="A648" s="191"/>
      <c r="B648" s="192"/>
      <c r="C648" s="193"/>
      <c r="D648" s="199">
        <v>2</v>
      </c>
      <c r="E648" s="204" t="s">
        <v>9112</v>
      </c>
      <c r="F648" s="192"/>
      <c r="G648" s="194"/>
    </row>
    <row r="649" spans="1:13" x14ac:dyDescent="0.3">
      <c r="A649" s="191"/>
      <c r="B649" s="192"/>
      <c r="C649" s="193"/>
      <c r="D649" s="199">
        <v>3</v>
      </c>
      <c r="E649" s="204" t="s">
        <v>14508</v>
      </c>
      <c r="F649" s="192"/>
      <c r="G649" s="194"/>
    </row>
    <row r="650" spans="1:13" x14ac:dyDescent="0.3">
      <c r="A650" s="191"/>
      <c r="B650" s="192"/>
      <c r="C650" s="193"/>
      <c r="D650" s="199">
        <v>4</v>
      </c>
      <c r="E650" s="204" t="s">
        <v>9113</v>
      </c>
      <c r="F650" s="192"/>
      <c r="G650" s="194"/>
    </row>
    <row r="651" spans="1:13" x14ac:dyDescent="0.3">
      <c r="A651" s="191"/>
      <c r="B651" s="192"/>
      <c r="C651" s="193"/>
      <c r="D651" s="199">
        <v>5</v>
      </c>
      <c r="E651" s="204" t="s">
        <v>14509</v>
      </c>
      <c r="F651" s="192"/>
      <c r="G651" s="194"/>
    </row>
    <row r="652" spans="1:13" x14ac:dyDescent="0.3">
      <c r="A652" s="191"/>
      <c r="B652" s="192"/>
      <c r="C652" s="193"/>
      <c r="D652" s="199">
        <v>6</v>
      </c>
      <c r="E652" s="204" t="s">
        <v>9115</v>
      </c>
      <c r="F652" s="192"/>
      <c r="G652" s="194"/>
    </row>
    <row r="653" spans="1:13" x14ac:dyDescent="0.3">
      <c r="A653" s="191" t="s">
        <v>14606</v>
      </c>
      <c r="B653" s="192">
        <v>235</v>
      </c>
      <c r="C653" s="193" t="s">
        <v>14607</v>
      </c>
      <c r="D653" s="199">
        <v>1</v>
      </c>
      <c r="E653" s="204" t="s">
        <v>14507</v>
      </c>
      <c r="F653" s="192" t="str">
        <f>VLOOKUP(A653,[3]Sheet2!$A$1:$B$620,2,FALSE)</f>
        <v>Numeric</v>
      </c>
      <c r="G653" s="194">
        <v>8</v>
      </c>
      <c r="H653" s="186" t="s">
        <v>15</v>
      </c>
      <c r="I653" s="186" t="s">
        <v>24</v>
      </c>
      <c r="J653" s="186" t="s">
        <v>24</v>
      </c>
      <c r="K653" s="186" t="s">
        <v>14606</v>
      </c>
      <c r="L653" s="186" t="s">
        <v>18</v>
      </c>
      <c r="M653" s="186" t="s">
        <v>14</v>
      </c>
    </row>
    <row r="654" spans="1:13" x14ac:dyDescent="0.3">
      <c r="A654" s="191"/>
      <c r="B654" s="192"/>
      <c r="C654" s="193"/>
      <c r="D654" s="199">
        <v>2</v>
      </c>
      <c r="E654" s="204" t="s">
        <v>9112</v>
      </c>
      <c r="F654" s="192"/>
      <c r="G654" s="194"/>
    </row>
    <row r="655" spans="1:13" x14ac:dyDescent="0.3">
      <c r="A655" s="191"/>
      <c r="B655" s="192"/>
      <c r="C655" s="193"/>
      <c r="D655" s="199">
        <v>3</v>
      </c>
      <c r="E655" s="204" t="s">
        <v>14508</v>
      </c>
      <c r="F655" s="192"/>
      <c r="G655" s="194"/>
    </row>
    <row r="656" spans="1:13" x14ac:dyDescent="0.3">
      <c r="A656" s="191"/>
      <c r="B656" s="192"/>
      <c r="C656" s="193"/>
      <c r="D656" s="199">
        <v>4</v>
      </c>
      <c r="E656" s="204" t="s">
        <v>9113</v>
      </c>
      <c r="F656" s="192"/>
      <c r="G656" s="194"/>
    </row>
    <row r="657" spans="1:13" x14ac:dyDescent="0.3">
      <c r="A657" s="191"/>
      <c r="B657" s="192"/>
      <c r="C657" s="193"/>
      <c r="D657" s="199">
        <v>5</v>
      </c>
      <c r="E657" s="204" t="s">
        <v>14509</v>
      </c>
      <c r="F657" s="192"/>
      <c r="G657" s="194"/>
    </row>
    <row r="658" spans="1:13" x14ac:dyDescent="0.3">
      <c r="A658" s="191"/>
      <c r="B658" s="192"/>
      <c r="C658" s="193"/>
      <c r="D658" s="199">
        <v>6</v>
      </c>
      <c r="E658" s="204" t="s">
        <v>9115</v>
      </c>
      <c r="F658" s="192"/>
      <c r="G658" s="194"/>
    </row>
    <row r="659" spans="1:13" x14ac:dyDescent="0.3">
      <c r="A659" s="191" t="s">
        <v>14608</v>
      </c>
      <c r="B659" s="192">
        <v>236</v>
      </c>
      <c r="C659" s="193" t="s">
        <v>14609</v>
      </c>
      <c r="D659" s="199">
        <v>1</v>
      </c>
      <c r="E659" s="204" t="s">
        <v>14507</v>
      </c>
      <c r="F659" s="192" t="str">
        <f>VLOOKUP(A659,[3]Sheet2!$A$1:$B$620,2,FALSE)</f>
        <v>Numeric</v>
      </c>
      <c r="G659" s="194">
        <v>8</v>
      </c>
      <c r="H659" s="186" t="s">
        <v>15</v>
      </c>
      <c r="I659" s="186" t="s">
        <v>24</v>
      </c>
      <c r="J659" s="186" t="s">
        <v>24</v>
      </c>
      <c r="K659" s="186" t="s">
        <v>14608</v>
      </c>
      <c r="L659" s="186" t="s">
        <v>18</v>
      </c>
      <c r="M659" s="186" t="s">
        <v>14</v>
      </c>
    </row>
    <row r="660" spans="1:13" x14ac:dyDescent="0.3">
      <c r="A660" s="191"/>
      <c r="B660" s="192"/>
      <c r="C660" s="193"/>
      <c r="D660" s="199">
        <v>2</v>
      </c>
      <c r="E660" s="204" t="s">
        <v>9112</v>
      </c>
      <c r="F660" s="192"/>
      <c r="G660" s="194"/>
    </row>
    <row r="661" spans="1:13" x14ac:dyDescent="0.3">
      <c r="A661" s="191"/>
      <c r="B661" s="192"/>
      <c r="C661" s="193"/>
      <c r="D661" s="199">
        <v>3</v>
      </c>
      <c r="E661" s="204" t="s">
        <v>14508</v>
      </c>
      <c r="F661" s="192"/>
      <c r="G661" s="194"/>
    </row>
    <row r="662" spans="1:13" x14ac:dyDescent="0.3">
      <c r="A662" s="191"/>
      <c r="B662" s="192"/>
      <c r="C662" s="193"/>
      <c r="D662" s="199">
        <v>4</v>
      </c>
      <c r="E662" s="204" t="s">
        <v>9113</v>
      </c>
      <c r="F662" s="192"/>
      <c r="G662" s="194"/>
    </row>
    <row r="663" spans="1:13" x14ac:dyDescent="0.3">
      <c r="A663" s="191"/>
      <c r="B663" s="192"/>
      <c r="C663" s="193"/>
      <c r="D663" s="199">
        <v>5</v>
      </c>
      <c r="E663" s="204" t="s">
        <v>14509</v>
      </c>
      <c r="F663" s="192"/>
      <c r="G663" s="194"/>
    </row>
    <row r="664" spans="1:13" x14ac:dyDescent="0.3">
      <c r="A664" s="191"/>
      <c r="B664" s="192"/>
      <c r="C664" s="193"/>
      <c r="D664" s="199">
        <v>6</v>
      </c>
      <c r="E664" s="204" t="s">
        <v>9115</v>
      </c>
      <c r="F664" s="192"/>
      <c r="G664" s="194"/>
    </row>
    <row r="665" spans="1:13" x14ac:dyDescent="0.3">
      <c r="A665" s="191" t="s">
        <v>14610</v>
      </c>
      <c r="B665" s="192">
        <v>237</v>
      </c>
      <c r="C665" s="193" t="s">
        <v>14611</v>
      </c>
      <c r="D665" s="199">
        <v>1</v>
      </c>
      <c r="E665" s="204" t="s">
        <v>14507</v>
      </c>
      <c r="F665" s="192" t="str">
        <f>VLOOKUP(A665,[3]Sheet2!$A$1:$B$620,2,FALSE)</f>
        <v>Numeric</v>
      </c>
      <c r="G665" s="194">
        <v>8</v>
      </c>
      <c r="H665" s="186" t="s">
        <v>15</v>
      </c>
      <c r="I665" s="186" t="s">
        <v>24</v>
      </c>
      <c r="J665" s="186" t="s">
        <v>24</v>
      </c>
      <c r="K665" s="186" t="s">
        <v>14610</v>
      </c>
      <c r="L665" s="186" t="s">
        <v>18</v>
      </c>
      <c r="M665" s="186" t="s">
        <v>14</v>
      </c>
    </row>
    <row r="666" spans="1:13" x14ac:dyDescent="0.3">
      <c r="A666" s="191"/>
      <c r="B666" s="192"/>
      <c r="C666" s="193"/>
      <c r="D666" s="199">
        <v>2</v>
      </c>
      <c r="E666" s="204" t="s">
        <v>9112</v>
      </c>
      <c r="F666" s="192"/>
      <c r="G666" s="194"/>
    </row>
    <row r="667" spans="1:13" x14ac:dyDescent="0.3">
      <c r="A667" s="191"/>
      <c r="B667" s="192"/>
      <c r="C667" s="193"/>
      <c r="D667" s="199">
        <v>3</v>
      </c>
      <c r="E667" s="204" t="s">
        <v>14508</v>
      </c>
      <c r="F667" s="192"/>
      <c r="G667" s="194"/>
    </row>
    <row r="668" spans="1:13" x14ac:dyDescent="0.3">
      <c r="A668" s="191"/>
      <c r="B668" s="192"/>
      <c r="C668" s="193"/>
      <c r="D668" s="199">
        <v>4</v>
      </c>
      <c r="E668" s="204" t="s">
        <v>9113</v>
      </c>
      <c r="F668" s="192"/>
      <c r="G668" s="194"/>
    </row>
    <row r="669" spans="1:13" x14ac:dyDescent="0.3">
      <c r="A669" s="191"/>
      <c r="B669" s="192"/>
      <c r="C669" s="193"/>
      <c r="D669" s="199">
        <v>5</v>
      </c>
      <c r="E669" s="204" t="s">
        <v>14509</v>
      </c>
      <c r="F669" s="192"/>
      <c r="G669" s="194"/>
    </row>
    <row r="670" spans="1:13" x14ac:dyDescent="0.3">
      <c r="A670" s="191"/>
      <c r="B670" s="192"/>
      <c r="C670" s="193"/>
      <c r="D670" s="199">
        <v>6</v>
      </c>
      <c r="E670" s="204" t="s">
        <v>9115</v>
      </c>
      <c r="F670" s="192"/>
      <c r="G670" s="194"/>
    </row>
    <row r="671" spans="1:13" x14ac:dyDescent="0.3">
      <c r="A671" s="191" t="s">
        <v>14612</v>
      </c>
      <c r="B671" s="192">
        <v>238</v>
      </c>
      <c r="C671" s="193" t="s">
        <v>14613</v>
      </c>
      <c r="D671" s="199">
        <v>1</v>
      </c>
      <c r="E671" s="204" t="s">
        <v>14507</v>
      </c>
      <c r="F671" s="192" t="str">
        <f>VLOOKUP(A671,[3]Sheet2!$A$1:$B$620,2,FALSE)</f>
        <v>Numeric</v>
      </c>
      <c r="G671" s="194">
        <v>8</v>
      </c>
      <c r="H671" s="186" t="s">
        <v>15</v>
      </c>
      <c r="I671" s="186" t="s">
        <v>24</v>
      </c>
      <c r="J671" s="186" t="s">
        <v>24</v>
      </c>
      <c r="K671" s="186" t="s">
        <v>14612</v>
      </c>
      <c r="L671" s="186" t="s">
        <v>18</v>
      </c>
      <c r="M671" s="186" t="s">
        <v>14</v>
      </c>
    </row>
    <row r="672" spans="1:13" x14ac:dyDescent="0.3">
      <c r="A672" s="191"/>
      <c r="B672" s="192"/>
      <c r="C672" s="193"/>
      <c r="D672" s="199">
        <v>2</v>
      </c>
      <c r="E672" s="204" t="s">
        <v>9112</v>
      </c>
      <c r="F672" s="192"/>
      <c r="G672" s="194"/>
    </row>
    <row r="673" spans="1:13" x14ac:dyDescent="0.3">
      <c r="A673" s="191"/>
      <c r="B673" s="192"/>
      <c r="C673" s="193"/>
      <c r="D673" s="199">
        <v>3</v>
      </c>
      <c r="E673" s="204" t="s">
        <v>14508</v>
      </c>
      <c r="F673" s="192"/>
      <c r="G673" s="194"/>
    </row>
    <row r="674" spans="1:13" x14ac:dyDescent="0.3">
      <c r="A674" s="191"/>
      <c r="B674" s="192"/>
      <c r="C674" s="193"/>
      <c r="D674" s="199">
        <v>4</v>
      </c>
      <c r="E674" s="204" t="s">
        <v>9113</v>
      </c>
      <c r="F674" s="192"/>
      <c r="G674" s="194"/>
    </row>
    <row r="675" spans="1:13" x14ac:dyDescent="0.3">
      <c r="A675" s="191"/>
      <c r="B675" s="192"/>
      <c r="C675" s="193"/>
      <c r="D675" s="199">
        <v>5</v>
      </c>
      <c r="E675" s="204" t="s">
        <v>14509</v>
      </c>
      <c r="F675" s="192"/>
      <c r="G675" s="194"/>
    </row>
    <row r="676" spans="1:13" x14ac:dyDescent="0.3">
      <c r="A676" s="191"/>
      <c r="B676" s="192"/>
      <c r="C676" s="193"/>
      <c r="D676" s="199">
        <v>6</v>
      </c>
      <c r="E676" s="204" t="s">
        <v>9115</v>
      </c>
      <c r="F676" s="192"/>
      <c r="G676" s="194"/>
    </row>
    <row r="677" spans="1:13" x14ac:dyDescent="0.3">
      <c r="A677" s="191" t="s">
        <v>14614</v>
      </c>
      <c r="B677" s="192">
        <v>239</v>
      </c>
      <c r="C677" s="193" t="s">
        <v>14615</v>
      </c>
      <c r="D677" s="199">
        <v>1</v>
      </c>
      <c r="E677" s="204" t="s">
        <v>14507</v>
      </c>
      <c r="F677" s="192" t="str">
        <f>VLOOKUP(A677,[3]Sheet2!$A$1:$B$620,2,FALSE)</f>
        <v>Numeric</v>
      </c>
      <c r="G677" s="194">
        <v>8</v>
      </c>
      <c r="H677" s="186" t="s">
        <v>15</v>
      </c>
      <c r="I677" s="186" t="s">
        <v>24</v>
      </c>
      <c r="J677" s="186" t="s">
        <v>24</v>
      </c>
      <c r="K677" s="186" t="s">
        <v>14614</v>
      </c>
      <c r="L677" s="186" t="s">
        <v>18</v>
      </c>
      <c r="M677" s="186" t="s">
        <v>14</v>
      </c>
    </row>
    <row r="678" spans="1:13" x14ac:dyDescent="0.3">
      <c r="A678" s="191"/>
      <c r="B678" s="192"/>
      <c r="C678" s="193"/>
      <c r="D678" s="199">
        <v>2</v>
      </c>
      <c r="E678" s="204" t="s">
        <v>9112</v>
      </c>
      <c r="F678" s="192"/>
      <c r="G678" s="194"/>
    </row>
    <row r="679" spans="1:13" x14ac:dyDescent="0.3">
      <c r="A679" s="191"/>
      <c r="B679" s="192"/>
      <c r="C679" s="193"/>
      <c r="D679" s="199">
        <v>3</v>
      </c>
      <c r="E679" s="204" t="s">
        <v>14508</v>
      </c>
      <c r="F679" s="192"/>
      <c r="G679" s="194"/>
    </row>
    <row r="680" spans="1:13" x14ac:dyDescent="0.3">
      <c r="A680" s="191"/>
      <c r="B680" s="192"/>
      <c r="C680" s="193"/>
      <c r="D680" s="199">
        <v>4</v>
      </c>
      <c r="E680" s="204" t="s">
        <v>9113</v>
      </c>
      <c r="F680" s="192"/>
      <c r="G680" s="194"/>
    </row>
    <row r="681" spans="1:13" x14ac:dyDescent="0.3">
      <c r="A681" s="191"/>
      <c r="B681" s="192"/>
      <c r="C681" s="193"/>
      <c r="D681" s="199">
        <v>5</v>
      </c>
      <c r="E681" s="204" t="s">
        <v>14509</v>
      </c>
      <c r="F681" s="192"/>
      <c r="G681" s="194"/>
    </row>
    <row r="682" spans="1:13" x14ac:dyDescent="0.3">
      <c r="A682" s="191"/>
      <c r="B682" s="192"/>
      <c r="C682" s="193"/>
      <c r="D682" s="199">
        <v>6</v>
      </c>
      <c r="E682" s="204" t="s">
        <v>9115</v>
      </c>
      <c r="F682" s="192"/>
      <c r="G682" s="194"/>
    </row>
    <row r="683" spans="1:13" x14ac:dyDescent="0.3">
      <c r="A683" s="191" t="s">
        <v>14616</v>
      </c>
      <c r="B683" s="192">
        <v>240</v>
      </c>
      <c r="C683" s="193" t="s">
        <v>14617</v>
      </c>
      <c r="D683" s="199">
        <v>1</v>
      </c>
      <c r="E683" s="204" t="s">
        <v>14507</v>
      </c>
      <c r="F683" s="192" t="str">
        <f>VLOOKUP(A683,[3]Sheet2!$A$1:$B$620,2,FALSE)</f>
        <v>Numeric</v>
      </c>
      <c r="G683" s="194">
        <v>9</v>
      </c>
      <c r="H683" s="186" t="s">
        <v>15</v>
      </c>
      <c r="I683" s="186" t="s">
        <v>24</v>
      </c>
      <c r="J683" s="186" t="s">
        <v>24</v>
      </c>
      <c r="K683" s="186" t="s">
        <v>14616</v>
      </c>
      <c r="L683" s="186" t="s">
        <v>18</v>
      </c>
      <c r="M683" s="186" t="s">
        <v>14</v>
      </c>
    </row>
    <row r="684" spans="1:13" x14ac:dyDescent="0.3">
      <c r="A684" s="191"/>
      <c r="B684" s="192"/>
      <c r="C684" s="193"/>
      <c r="D684" s="199">
        <v>2</v>
      </c>
      <c r="E684" s="204" t="s">
        <v>9112</v>
      </c>
      <c r="F684" s="192"/>
      <c r="G684" s="194"/>
    </row>
    <row r="685" spans="1:13" x14ac:dyDescent="0.3">
      <c r="A685" s="191"/>
      <c r="B685" s="192"/>
      <c r="C685" s="193"/>
      <c r="D685" s="199">
        <v>3</v>
      </c>
      <c r="E685" s="204" t="s">
        <v>14508</v>
      </c>
      <c r="F685" s="192"/>
      <c r="G685" s="194"/>
    </row>
    <row r="686" spans="1:13" x14ac:dyDescent="0.3">
      <c r="A686" s="191"/>
      <c r="B686" s="192"/>
      <c r="C686" s="193"/>
      <c r="D686" s="199">
        <v>4</v>
      </c>
      <c r="E686" s="204" t="s">
        <v>9113</v>
      </c>
      <c r="F686" s="192"/>
      <c r="G686" s="194"/>
    </row>
    <row r="687" spans="1:13" x14ac:dyDescent="0.3">
      <c r="A687" s="191"/>
      <c r="B687" s="192"/>
      <c r="C687" s="193"/>
      <c r="D687" s="199">
        <v>5</v>
      </c>
      <c r="E687" s="204" t="s">
        <v>14509</v>
      </c>
      <c r="F687" s="192"/>
      <c r="G687" s="194"/>
    </row>
    <row r="688" spans="1:13" x14ac:dyDescent="0.3">
      <c r="A688" s="191"/>
      <c r="B688" s="192"/>
      <c r="C688" s="193"/>
      <c r="D688" s="199">
        <v>6</v>
      </c>
      <c r="E688" s="204" t="s">
        <v>9115</v>
      </c>
      <c r="F688" s="192"/>
      <c r="G688" s="194"/>
    </row>
    <row r="689" spans="1:13" x14ac:dyDescent="0.3">
      <c r="A689" s="191" t="s">
        <v>14618</v>
      </c>
      <c r="B689" s="192">
        <v>241</v>
      </c>
      <c r="C689" s="193" t="s">
        <v>14619</v>
      </c>
      <c r="D689" s="199">
        <v>1</v>
      </c>
      <c r="E689" s="204" t="s">
        <v>14507</v>
      </c>
      <c r="F689" s="192" t="str">
        <f>VLOOKUP(A689,[3]Sheet2!$A$1:$B$620,2,FALSE)</f>
        <v>Numeric</v>
      </c>
      <c r="G689" s="194">
        <v>9</v>
      </c>
      <c r="H689" s="186" t="s">
        <v>15</v>
      </c>
      <c r="I689" s="186" t="s">
        <v>24</v>
      </c>
      <c r="J689" s="186" t="s">
        <v>24</v>
      </c>
      <c r="K689" s="186" t="s">
        <v>14618</v>
      </c>
      <c r="L689" s="186" t="s">
        <v>18</v>
      </c>
      <c r="M689" s="186" t="s">
        <v>14</v>
      </c>
    </row>
    <row r="690" spans="1:13" x14ac:dyDescent="0.3">
      <c r="A690" s="191"/>
      <c r="B690" s="192"/>
      <c r="C690" s="193"/>
      <c r="D690" s="199">
        <v>2</v>
      </c>
      <c r="E690" s="204" t="s">
        <v>9112</v>
      </c>
      <c r="F690" s="192"/>
      <c r="G690" s="194"/>
    </row>
    <row r="691" spans="1:13" x14ac:dyDescent="0.3">
      <c r="A691" s="191"/>
      <c r="B691" s="192"/>
      <c r="C691" s="193"/>
      <c r="D691" s="199">
        <v>3</v>
      </c>
      <c r="E691" s="204" t="s">
        <v>14508</v>
      </c>
      <c r="F691" s="192"/>
      <c r="G691" s="194"/>
    </row>
    <row r="692" spans="1:13" x14ac:dyDescent="0.3">
      <c r="A692" s="191"/>
      <c r="B692" s="192"/>
      <c r="C692" s="193"/>
      <c r="D692" s="199">
        <v>4</v>
      </c>
      <c r="E692" s="204" t="s">
        <v>9113</v>
      </c>
      <c r="F692" s="192"/>
      <c r="G692" s="194"/>
    </row>
    <row r="693" spans="1:13" x14ac:dyDescent="0.3">
      <c r="A693" s="191"/>
      <c r="B693" s="192"/>
      <c r="C693" s="193"/>
      <c r="D693" s="199">
        <v>5</v>
      </c>
      <c r="E693" s="204" t="s">
        <v>14509</v>
      </c>
      <c r="F693" s="192"/>
      <c r="G693" s="194"/>
    </row>
    <row r="694" spans="1:13" x14ac:dyDescent="0.3">
      <c r="A694" s="191"/>
      <c r="B694" s="192"/>
      <c r="C694" s="193"/>
      <c r="D694" s="199">
        <v>6</v>
      </c>
      <c r="E694" s="204" t="s">
        <v>9115</v>
      </c>
      <c r="F694" s="192"/>
      <c r="G694" s="194"/>
    </row>
    <row r="695" spans="1:13" x14ac:dyDescent="0.3">
      <c r="A695" s="191" t="s">
        <v>14620</v>
      </c>
      <c r="B695" s="192">
        <v>242</v>
      </c>
      <c r="C695" s="193" t="s">
        <v>14621</v>
      </c>
      <c r="D695" s="199">
        <v>1</v>
      </c>
      <c r="E695" s="204" t="s">
        <v>14507</v>
      </c>
      <c r="F695" s="192" t="str">
        <f>VLOOKUP(A695,[3]Sheet2!$A$1:$B$620,2,FALSE)</f>
        <v>Numeric</v>
      </c>
      <c r="G695" s="194">
        <v>9</v>
      </c>
      <c r="H695" s="186" t="s">
        <v>15</v>
      </c>
      <c r="I695" s="186" t="s">
        <v>24</v>
      </c>
      <c r="J695" s="186" t="s">
        <v>24</v>
      </c>
      <c r="K695" s="186" t="s">
        <v>14620</v>
      </c>
      <c r="L695" s="186" t="s">
        <v>18</v>
      </c>
      <c r="M695" s="186" t="s">
        <v>14</v>
      </c>
    </row>
    <row r="696" spans="1:13" x14ac:dyDescent="0.3">
      <c r="A696" s="191"/>
      <c r="B696" s="192"/>
      <c r="C696" s="193"/>
      <c r="D696" s="199">
        <v>2</v>
      </c>
      <c r="E696" s="204" t="s">
        <v>9112</v>
      </c>
      <c r="F696" s="192"/>
      <c r="G696" s="194"/>
    </row>
    <row r="697" spans="1:13" x14ac:dyDescent="0.3">
      <c r="A697" s="191"/>
      <c r="B697" s="192"/>
      <c r="C697" s="193"/>
      <c r="D697" s="199">
        <v>3</v>
      </c>
      <c r="E697" s="204" t="s">
        <v>14508</v>
      </c>
      <c r="F697" s="192"/>
      <c r="G697" s="194"/>
    </row>
    <row r="698" spans="1:13" x14ac:dyDescent="0.3">
      <c r="A698" s="191"/>
      <c r="B698" s="192"/>
      <c r="C698" s="193"/>
      <c r="D698" s="199">
        <v>4</v>
      </c>
      <c r="E698" s="204" t="s">
        <v>9113</v>
      </c>
      <c r="F698" s="192"/>
      <c r="G698" s="194"/>
    </row>
    <row r="699" spans="1:13" x14ac:dyDescent="0.3">
      <c r="A699" s="191"/>
      <c r="B699" s="192"/>
      <c r="C699" s="193"/>
      <c r="D699" s="199">
        <v>5</v>
      </c>
      <c r="E699" s="204" t="s">
        <v>14509</v>
      </c>
      <c r="F699" s="192"/>
      <c r="G699" s="194"/>
    </row>
    <row r="700" spans="1:13" x14ac:dyDescent="0.3">
      <c r="A700" s="191"/>
      <c r="B700" s="192"/>
      <c r="C700" s="193"/>
      <c r="D700" s="199">
        <v>6</v>
      </c>
      <c r="E700" s="204" t="s">
        <v>9115</v>
      </c>
      <c r="F700" s="192"/>
      <c r="G700" s="194"/>
    </row>
    <row r="701" spans="1:13" x14ac:dyDescent="0.3">
      <c r="A701" s="191" t="s">
        <v>14622</v>
      </c>
      <c r="B701" s="192">
        <v>243</v>
      </c>
      <c r="C701" s="193" t="s">
        <v>14623</v>
      </c>
      <c r="D701" s="199">
        <v>1</v>
      </c>
      <c r="E701" s="204" t="s">
        <v>14507</v>
      </c>
      <c r="F701" s="192" t="str">
        <f>VLOOKUP(A701,[3]Sheet2!$A$1:$B$620,2,FALSE)</f>
        <v>Numeric</v>
      </c>
      <c r="G701" s="194">
        <v>9</v>
      </c>
      <c r="H701" s="186" t="s">
        <v>15</v>
      </c>
      <c r="I701" s="186" t="s">
        <v>24</v>
      </c>
      <c r="J701" s="186" t="s">
        <v>24</v>
      </c>
      <c r="K701" s="186" t="s">
        <v>14622</v>
      </c>
      <c r="L701" s="186" t="s">
        <v>18</v>
      </c>
      <c r="M701" s="186" t="s">
        <v>14</v>
      </c>
    </row>
    <row r="702" spans="1:13" x14ac:dyDescent="0.3">
      <c r="A702" s="191"/>
      <c r="B702" s="192"/>
      <c r="C702" s="193"/>
      <c r="D702" s="199">
        <v>2</v>
      </c>
      <c r="E702" s="204" t="s">
        <v>9112</v>
      </c>
      <c r="F702" s="192"/>
      <c r="G702" s="194"/>
    </row>
    <row r="703" spans="1:13" x14ac:dyDescent="0.3">
      <c r="A703" s="191"/>
      <c r="B703" s="192"/>
      <c r="C703" s="193"/>
      <c r="D703" s="199">
        <v>3</v>
      </c>
      <c r="E703" s="204" t="s">
        <v>14508</v>
      </c>
      <c r="F703" s="192"/>
      <c r="G703" s="194"/>
    </row>
    <row r="704" spans="1:13" x14ac:dyDescent="0.3">
      <c r="A704" s="191"/>
      <c r="B704" s="192"/>
      <c r="C704" s="193"/>
      <c r="D704" s="199">
        <v>4</v>
      </c>
      <c r="E704" s="204" t="s">
        <v>9113</v>
      </c>
      <c r="F704" s="192"/>
      <c r="G704" s="194"/>
    </row>
    <row r="705" spans="1:13" x14ac:dyDescent="0.3">
      <c r="A705" s="191"/>
      <c r="B705" s="192"/>
      <c r="C705" s="193"/>
      <c r="D705" s="199">
        <v>5</v>
      </c>
      <c r="E705" s="204" t="s">
        <v>14509</v>
      </c>
      <c r="F705" s="192"/>
      <c r="G705" s="194"/>
    </row>
    <row r="706" spans="1:13" x14ac:dyDescent="0.3">
      <c r="A706" s="191"/>
      <c r="B706" s="192"/>
      <c r="C706" s="193"/>
      <c r="D706" s="199">
        <v>6</v>
      </c>
      <c r="E706" s="204" t="s">
        <v>9115</v>
      </c>
      <c r="F706" s="192"/>
      <c r="G706" s="194"/>
    </row>
    <row r="707" spans="1:13" x14ac:dyDescent="0.3">
      <c r="A707" s="191" t="s">
        <v>14624</v>
      </c>
      <c r="B707" s="192">
        <v>244</v>
      </c>
      <c r="C707" s="193" t="s">
        <v>14625</v>
      </c>
      <c r="D707" s="199">
        <v>1</v>
      </c>
      <c r="E707" s="204" t="s">
        <v>14507</v>
      </c>
      <c r="F707" s="192" t="str">
        <f>VLOOKUP(A707,[3]Sheet2!$A$1:$B$620,2,FALSE)</f>
        <v>Numeric</v>
      </c>
      <c r="G707" s="194">
        <v>9</v>
      </c>
      <c r="H707" s="186" t="s">
        <v>15</v>
      </c>
      <c r="I707" s="186" t="s">
        <v>24</v>
      </c>
      <c r="J707" s="186" t="s">
        <v>24</v>
      </c>
      <c r="K707" s="186" t="s">
        <v>14624</v>
      </c>
      <c r="L707" s="186" t="s">
        <v>18</v>
      </c>
      <c r="M707" s="186" t="s">
        <v>14</v>
      </c>
    </row>
    <row r="708" spans="1:13" x14ac:dyDescent="0.3">
      <c r="A708" s="191"/>
      <c r="B708" s="192"/>
      <c r="C708" s="193"/>
      <c r="D708" s="199">
        <v>2</v>
      </c>
      <c r="E708" s="204" t="s">
        <v>9112</v>
      </c>
      <c r="F708" s="192"/>
      <c r="G708" s="194"/>
    </row>
    <row r="709" spans="1:13" x14ac:dyDescent="0.3">
      <c r="A709" s="191"/>
      <c r="B709" s="192"/>
      <c r="C709" s="193"/>
      <c r="D709" s="199">
        <v>3</v>
      </c>
      <c r="E709" s="204" t="s">
        <v>14508</v>
      </c>
      <c r="F709" s="192"/>
      <c r="G709" s="194"/>
    </row>
    <row r="710" spans="1:13" x14ac:dyDescent="0.3">
      <c r="A710" s="191"/>
      <c r="B710" s="192"/>
      <c r="C710" s="193"/>
      <c r="D710" s="199">
        <v>4</v>
      </c>
      <c r="E710" s="204" t="s">
        <v>9113</v>
      </c>
      <c r="F710" s="192"/>
      <c r="G710" s="194"/>
    </row>
    <row r="711" spans="1:13" x14ac:dyDescent="0.3">
      <c r="A711" s="191"/>
      <c r="B711" s="192"/>
      <c r="C711" s="193"/>
      <c r="D711" s="199">
        <v>5</v>
      </c>
      <c r="E711" s="204" t="s">
        <v>14509</v>
      </c>
      <c r="F711" s="192"/>
      <c r="G711" s="194"/>
    </row>
    <row r="712" spans="1:13" x14ac:dyDescent="0.3">
      <c r="A712" s="191"/>
      <c r="B712" s="192"/>
      <c r="C712" s="193"/>
      <c r="D712" s="199">
        <v>6</v>
      </c>
      <c r="E712" s="204" t="s">
        <v>9115</v>
      </c>
      <c r="F712" s="192"/>
      <c r="G712" s="194"/>
    </row>
    <row r="713" spans="1:13" x14ac:dyDescent="0.3">
      <c r="A713" s="191" t="s">
        <v>14626</v>
      </c>
      <c r="B713" s="192">
        <v>245</v>
      </c>
      <c r="C713" s="193" t="s">
        <v>14627</v>
      </c>
      <c r="D713" s="199">
        <v>1</v>
      </c>
      <c r="E713" s="204" t="s">
        <v>14507</v>
      </c>
      <c r="F713" s="192" t="str">
        <f>VLOOKUP(A713,[3]Sheet2!$A$1:$B$620,2,FALSE)</f>
        <v>Numeric</v>
      </c>
      <c r="G713" s="194">
        <v>9</v>
      </c>
      <c r="H713" s="186" t="s">
        <v>15</v>
      </c>
      <c r="I713" s="186" t="s">
        <v>24</v>
      </c>
      <c r="J713" s="186" t="s">
        <v>24</v>
      </c>
      <c r="K713" s="186" t="s">
        <v>14626</v>
      </c>
      <c r="L713" s="186" t="s">
        <v>18</v>
      </c>
      <c r="M713" s="186" t="s">
        <v>14</v>
      </c>
    </row>
    <row r="714" spans="1:13" x14ac:dyDescent="0.3">
      <c r="A714" s="191"/>
      <c r="B714" s="192"/>
      <c r="C714" s="193"/>
      <c r="D714" s="199">
        <v>2</v>
      </c>
      <c r="E714" s="204" t="s">
        <v>9112</v>
      </c>
      <c r="F714" s="192"/>
      <c r="G714" s="194"/>
    </row>
    <row r="715" spans="1:13" x14ac:dyDescent="0.3">
      <c r="A715" s="191"/>
      <c r="B715" s="192"/>
      <c r="C715" s="193"/>
      <c r="D715" s="199">
        <v>3</v>
      </c>
      <c r="E715" s="204" t="s">
        <v>14508</v>
      </c>
      <c r="F715" s="192"/>
      <c r="G715" s="194"/>
    </row>
    <row r="716" spans="1:13" x14ac:dyDescent="0.3">
      <c r="A716" s="191"/>
      <c r="B716" s="192"/>
      <c r="C716" s="193"/>
      <c r="D716" s="199">
        <v>4</v>
      </c>
      <c r="E716" s="204" t="s">
        <v>9113</v>
      </c>
      <c r="F716" s="192"/>
      <c r="G716" s="194"/>
    </row>
    <row r="717" spans="1:13" x14ac:dyDescent="0.3">
      <c r="A717" s="191"/>
      <c r="B717" s="192"/>
      <c r="C717" s="193"/>
      <c r="D717" s="199">
        <v>5</v>
      </c>
      <c r="E717" s="204" t="s">
        <v>14509</v>
      </c>
      <c r="F717" s="192"/>
      <c r="G717" s="194"/>
    </row>
    <row r="718" spans="1:13" x14ac:dyDescent="0.3">
      <c r="A718" s="191"/>
      <c r="B718" s="192"/>
      <c r="C718" s="193"/>
      <c r="D718" s="199">
        <v>6</v>
      </c>
      <c r="E718" s="204" t="s">
        <v>9115</v>
      </c>
      <c r="F718" s="192"/>
      <c r="G718" s="194"/>
    </row>
    <row r="719" spans="1:13" x14ac:dyDescent="0.3">
      <c r="A719" s="191" t="s">
        <v>14628</v>
      </c>
      <c r="B719" s="192">
        <v>246</v>
      </c>
      <c r="C719" s="193" t="s">
        <v>14629</v>
      </c>
      <c r="D719" s="199">
        <v>1</v>
      </c>
      <c r="E719" s="204" t="s">
        <v>14507</v>
      </c>
      <c r="F719" s="192" t="str">
        <f>VLOOKUP(A719,[3]Sheet2!$A$1:$B$620,2,FALSE)</f>
        <v>Numeric</v>
      </c>
      <c r="G719" s="194">
        <v>9</v>
      </c>
      <c r="H719" s="186" t="s">
        <v>15</v>
      </c>
      <c r="I719" s="186" t="s">
        <v>24</v>
      </c>
      <c r="J719" s="186" t="s">
        <v>24</v>
      </c>
      <c r="K719" s="186" t="s">
        <v>14628</v>
      </c>
      <c r="L719" s="186" t="s">
        <v>18</v>
      </c>
      <c r="M719" s="186" t="s">
        <v>14</v>
      </c>
    </row>
    <row r="720" spans="1:13" x14ac:dyDescent="0.3">
      <c r="A720" s="191"/>
      <c r="B720" s="192"/>
      <c r="C720" s="193"/>
      <c r="D720" s="199">
        <v>2</v>
      </c>
      <c r="E720" s="204" t="s">
        <v>9112</v>
      </c>
      <c r="F720" s="192"/>
      <c r="G720" s="194"/>
    </row>
    <row r="721" spans="1:13" x14ac:dyDescent="0.3">
      <c r="A721" s="191"/>
      <c r="B721" s="192"/>
      <c r="C721" s="193"/>
      <c r="D721" s="199">
        <v>3</v>
      </c>
      <c r="E721" s="204" t="s">
        <v>14508</v>
      </c>
      <c r="F721" s="192"/>
      <c r="G721" s="194"/>
    </row>
    <row r="722" spans="1:13" x14ac:dyDescent="0.3">
      <c r="A722" s="191"/>
      <c r="B722" s="192"/>
      <c r="C722" s="193"/>
      <c r="D722" s="199">
        <v>4</v>
      </c>
      <c r="E722" s="204" t="s">
        <v>9113</v>
      </c>
      <c r="F722" s="192"/>
      <c r="G722" s="194"/>
    </row>
    <row r="723" spans="1:13" x14ac:dyDescent="0.3">
      <c r="A723" s="191"/>
      <c r="B723" s="192"/>
      <c r="C723" s="193"/>
      <c r="D723" s="199">
        <v>5</v>
      </c>
      <c r="E723" s="204" t="s">
        <v>14509</v>
      </c>
      <c r="F723" s="192"/>
      <c r="G723" s="194"/>
    </row>
    <row r="724" spans="1:13" x14ac:dyDescent="0.3">
      <c r="A724" s="191"/>
      <c r="B724" s="192"/>
      <c r="C724" s="193"/>
      <c r="D724" s="199">
        <v>6</v>
      </c>
      <c r="E724" s="204" t="s">
        <v>9115</v>
      </c>
      <c r="F724" s="192"/>
      <c r="G724" s="194"/>
    </row>
    <row r="725" spans="1:13" x14ac:dyDescent="0.3">
      <c r="A725" s="191" t="s">
        <v>14630</v>
      </c>
      <c r="B725" s="192">
        <v>247</v>
      </c>
      <c r="C725" s="193" t="s">
        <v>14631</v>
      </c>
      <c r="D725" s="199">
        <v>1</v>
      </c>
      <c r="E725" s="204" t="s">
        <v>14507</v>
      </c>
      <c r="F725" s="192" t="str">
        <f>VLOOKUP(A725,[3]Sheet2!$A$1:$B$620,2,FALSE)</f>
        <v>Numeric</v>
      </c>
      <c r="G725" s="194">
        <v>9</v>
      </c>
      <c r="H725" s="186" t="s">
        <v>15</v>
      </c>
      <c r="I725" s="186" t="s">
        <v>24</v>
      </c>
      <c r="J725" s="186" t="s">
        <v>24</v>
      </c>
      <c r="K725" s="186" t="s">
        <v>14630</v>
      </c>
      <c r="L725" s="186" t="s">
        <v>18</v>
      </c>
      <c r="M725" s="186" t="s">
        <v>14</v>
      </c>
    </row>
    <row r="726" spans="1:13" x14ac:dyDescent="0.3">
      <c r="A726" s="191"/>
      <c r="B726" s="192"/>
      <c r="C726" s="193"/>
      <c r="D726" s="199">
        <v>2</v>
      </c>
      <c r="E726" s="204" t="s">
        <v>9112</v>
      </c>
      <c r="F726" s="192"/>
      <c r="G726" s="194"/>
    </row>
    <row r="727" spans="1:13" x14ac:dyDescent="0.3">
      <c r="A727" s="191"/>
      <c r="B727" s="192"/>
      <c r="C727" s="193"/>
      <c r="D727" s="199">
        <v>3</v>
      </c>
      <c r="E727" s="204" t="s">
        <v>14508</v>
      </c>
      <c r="F727" s="192"/>
      <c r="G727" s="194"/>
    </row>
    <row r="728" spans="1:13" x14ac:dyDescent="0.3">
      <c r="A728" s="191"/>
      <c r="B728" s="192"/>
      <c r="C728" s="193"/>
      <c r="D728" s="199">
        <v>4</v>
      </c>
      <c r="E728" s="204" t="s">
        <v>9113</v>
      </c>
      <c r="F728" s="192"/>
      <c r="G728" s="194"/>
    </row>
    <row r="729" spans="1:13" x14ac:dyDescent="0.3">
      <c r="A729" s="191"/>
      <c r="B729" s="192"/>
      <c r="C729" s="193"/>
      <c r="D729" s="199">
        <v>5</v>
      </c>
      <c r="E729" s="204" t="s">
        <v>14509</v>
      </c>
      <c r="F729" s="192"/>
      <c r="G729" s="194"/>
    </row>
    <row r="730" spans="1:13" x14ac:dyDescent="0.3">
      <c r="A730" s="191"/>
      <c r="B730" s="192"/>
      <c r="C730" s="193"/>
      <c r="D730" s="199">
        <v>6</v>
      </c>
      <c r="E730" s="204" t="s">
        <v>9115</v>
      </c>
      <c r="F730" s="192"/>
      <c r="G730" s="194"/>
    </row>
    <row r="731" spans="1:13" x14ac:dyDescent="0.3">
      <c r="A731" s="191" t="s">
        <v>14632</v>
      </c>
      <c r="B731" s="192">
        <v>248</v>
      </c>
      <c r="C731" s="193" t="s">
        <v>14633</v>
      </c>
      <c r="D731" s="199">
        <v>1</v>
      </c>
      <c r="E731" s="204" t="s">
        <v>14507</v>
      </c>
      <c r="F731" s="192" t="str">
        <f>VLOOKUP(A731,[3]Sheet2!$A$1:$B$620,2,FALSE)</f>
        <v>Numeric</v>
      </c>
      <c r="G731" s="194">
        <v>9</v>
      </c>
      <c r="H731" s="186" t="s">
        <v>15</v>
      </c>
      <c r="I731" s="186" t="s">
        <v>24</v>
      </c>
      <c r="J731" s="186" t="s">
        <v>24</v>
      </c>
      <c r="K731" s="186" t="s">
        <v>14632</v>
      </c>
      <c r="L731" s="186" t="s">
        <v>18</v>
      </c>
      <c r="M731" s="186" t="s">
        <v>14</v>
      </c>
    </row>
    <row r="732" spans="1:13" x14ac:dyDescent="0.3">
      <c r="A732" s="191"/>
      <c r="B732" s="192"/>
      <c r="C732" s="193"/>
      <c r="D732" s="199">
        <v>2</v>
      </c>
      <c r="E732" s="204" t="s">
        <v>9112</v>
      </c>
      <c r="F732" s="192"/>
      <c r="G732" s="194"/>
    </row>
    <row r="733" spans="1:13" x14ac:dyDescent="0.3">
      <c r="A733" s="191"/>
      <c r="B733" s="192"/>
      <c r="C733" s="193"/>
      <c r="D733" s="199">
        <v>3</v>
      </c>
      <c r="E733" s="204" t="s">
        <v>14508</v>
      </c>
      <c r="F733" s="192"/>
      <c r="G733" s="194"/>
    </row>
    <row r="734" spans="1:13" x14ac:dyDescent="0.3">
      <c r="A734" s="191"/>
      <c r="B734" s="192"/>
      <c r="C734" s="193"/>
      <c r="D734" s="199">
        <v>4</v>
      </c>
      <c r="E734" s="204" t="s">
        <v>9113</v>
      </c>
      <c r="F734" s="192"/>
      <c r="G734" s="194"/>
    </row>
    <row r="735" spans="1:13" x14ac:dyDescent="0.3">
      <c r="A735" s="191"/>
      <c r="B735" s="192"/>
      <c r="C735" s="193"/>
      <c r="D735" s="199">
        <v>5</v>
      </c>
      <c r="E735" s="204" t="s">
        <v>14509</v>
      </c>
      <c r="F735" s="192"/>
      <c r="G735" s="194"/>
    </row>
    <row r="736" spans="1:13" x14ac:dyDescent="0.3">
      <c r="A736" s="191"/>
      <c r="B736" s="192"/>
      <c r="C736" s="193"/>
      <c r="D736" s="199">
        <v>6</v>
      </c>
      <c r="E736" s="204" t="s">
        <v>9115</v>
      </c>
      <c r="F736" s="192"/>
      <c r="G736" s="194"/>
    </row>
    <row r="737" spans="1:13" x14ac:dyDescent="0.3">
      <c r="A737" s="191" t="s">
        <v>14634</v>
      </c>
      <c r="B737" s="192">
        <v>249</v>
      </c>
      <c r="C737" s="193" t="s">
        <v>14635</v>
      </c>
      <c r="D737" s="199">
        <v>1</v>
      </c>
      <c r="E737" s="204" t="s">
        <v>14507</v>
      </c>
      <c r="F737" s="192" t="str">
        <f>VLOOKUP(A737,[3]Sheet2!$A$1:$B$620,2,FALSE)</f>
        <v>Numeric</v>
      </c>
      <c r="G737" s="194">
        <v>9</v>
      </c>
      <c r="H737" s="186" t="s">
        <v>15</v>
      </c>
      <c r="I737" s="186" t="s">
        <v>24</v>
      </c>
      <c r="J737" s="186" t="s">
        <v>24</v>
      </c>
      <c r="K737" s="186" t="s">
        <v>14634</v>
      </c>
      <c r="L737" s="186" t="s">
        <v>18</v>
      </c>
      <c r="M737" s="186" t="s">
        <v>14</v>
      </c>
    </row>
    <row r="738" spans="1:13" x14ac:dyDescent="0.3">
      <c r="A738" s="191"/>
      <c r="B738" s="192"/>
      <c r="C738" s="193"/>
      <c r="D738" s="199">
        <v>2</v>
      </c>
      <c r="E738" s="204" t="s">
        <v>9112</v>
      </c>
      <c r="F738" s="192"/>
      <c r="G738" s="194"/>
    </row>
    <row r="739" spans="1:13" x14ac:dyDescent="0.3">
      <c r="A739" s="191"/>
      <c r="B739" s="192"/>
      <c r="C739" s="193"/>
      <c r="D739" s="199">
        <v>3</v>
      </c>
      <c r="E739" s="204" t="s">
        <v>14508</v>
      </c>
      <c r="F739" s="192"/>
      <c r="G739" s="194"/>
    </row>
    <row r="740" spans="1:13" x14ac:dyDescent="0.3">
      <c r="A740" s="191"/>
      <c r="B740" s="192"/>
      <c r="C740" s="193"/>
      <c r="D740" s="199">
        <v>4</v>
      </c>
      <c r="E740" s="204" t="s">
        <v>9113</v>
      </c>
      <c r="F740" s="192"/>
      <c r="G740" s="194"/>
    </row>
    <row r="741" spans="1:13" x14ac:dyDescent="0.3">
      <c r="A741" s="191"/>
      <c r="B741" s="192"/>
      <c r="C741" s="193"/>
      <c r="D741" s="199">
        <v>5</v>
      </c>
      <c r="E741" s="204" t="s">
        <v>14509</v>
      </c>
      <c r="F741" s="192"/>
      <c r="G741" s="194"/>
    </row>
    <row r="742" spans="1:13" x14ac:dyDescent="0.3">
      <c r="A742" s="191"/>
      <c r="B742" s="192"/>
      <c r="C742" s="193"/>
      <c r="D742" s="199">
        <v>6</v>
      </c>
      <c r="E742" s="204" t="s">
        <v>9115</v>
      </c>
      <c r="F742" s="192"/>
      <c r="G742" s="194"/>
    </row>
    <row r="743" spans="1:13" x14ac:dyDescent="0.3">
      <c r="A743" s="191" t="s">
        <v>14636</v>
      </c>
      <c r="B743" s="192">
        <v>250</v>
      </c>
      <c r="C743" s="193" t="s">
        <v>14637</v>
      </c>
      <c r="D743" s="199">
        <v>1</v>
      </c>
      <c r="E743" s="204" t="s">
        <v>14507</v>
      </c>
      <c r="F743" s="192" t="str">
        <f>VLOOKUP(A743,[3]Sheet2!$A$1:$B$620,2,FALSE)</f>
        <v>Numeric</v>
      </c>
      <c r="G743" s="194">
        <v>9</v>
      </c>
      <c r="H743" s="186" t="s">
        <v>15</v>
      </c>
      <c r="I743" s="186" t="s">
        <v>24</v>
      </c>
      <c r="J743" s="186" t="s">
        <v>24</v>
      </c>
      <c r="K743" s="186" t="s">
        <v>14636</v>
      </c>
      <c r="L743" s="186" t="s">
        <v>18</v>
      </c>
      <c r="M743" s="186" t="s">
        <v>14</v>
      </c>
    </row>
    <row r="744" spans="1:13" x14ac:dyDescent="0.3">
      <c r="A744" s="191"/>
      <c r="B744" s="192"/>
      <c r="C744" s="193"/>
      <c r="D744" s="199">
        <v>2</v>
      </c>
      <c r="E744" s="204" t="s">
        <v>9112</v>
      </c>
      <c r="F744" s="192"/>
      <c r="G744" s="194"/>
    </row>
    <row r="745" spans="1:13" x14ac:dyDescent="0.3">
      <c r="A745" s="191"/>
      <c r="B745" s="192"/>
      <c r="C745" s="193"/>
      <c r="D745" s="199">
        <v>3</v>
      </c>
      <c r="E745" s="204" t="s">
        <v>14508</v>
      </c>
      <c r="F745" s="192"/>
      <c r="G745" s="194"/>
    </row>
    <row r="746" spans="1:13" x14ac:dyDescent="0.3">
      <c r="A746" s="191"/>
      <c r="B746" s="192"/>
      <c r="C746" s="193"/>
      <c r="D746" s="199">
        <v>4</v>
      </c>
      <c r="E746" s="204" t="s">
        <v>9113</v>
      </c>
      <c r="F746" s="192"/>
      <c r="G746" s="194"/>
    </row>
    <row r="747" spans="1:13" x14ac:dyDescent="0.3">
      <c r="A747" s="191"/>
      <c r="B747" s="192"/>
      <c r="C747" s="193"/>
      <c r="D747" s="199">
        <v>5</v>
      </c>
      <c r="E747" s="204" t="s">
        <v>14509</v>
      </c>
      <c r="F747" s="192"/>
      <c r="G747" s="194"/>
    </row>
    <row r="748" spans="1:13" x14ac:dyDescent="0.3">
      <c r="A748" s="191"/>
      <c r="B748" s="192"/>
      <c r="C748" s="193"/>
      <c r="D748" s="199">
        <v>6</v>
      </c>
      <c r="E748" s="204" t="s">
        <v>9115</v>
      </c>
      <c r="F748" s="192"/>
      <c r="G748" s="194"/>
    </row>
    <row r="749" spans="1:13" x14ac:dyDescent="0.3">
      <c r="A749" s="191" t="s">
        <v>14638</v>
      </c>
      <c r="B749" s="192">
        <v>251</v>
      </c>
      <c r="C749" s="193" t="s">
        <v>14639</v>
      </c>
      <c r="D749" s="199">
        <v>1</v>
      </c>
      <c r="E749" s="204" t="s">
        <v>14507</v>
      </c>
      <c r="F749" s="192" t="str">
        <f>VLOOKUP(A749,[3]Sheet2!$A$1:$B$620,2,FALSE)</f>
        <v>Numeric</v>
      </c>
      <c r="G749" s="194">
        <v>9</v>
      </c>
      <c r="H749" s="186" t="s">
        <v>15</v>
      </c>
      <c r="I749" s="186" t="s">
        <v>24</v>
      </c>
      <c r="J749" s="186" t="s">
        <v>24</v>
      </c>
      <c r="K749" s="186" t="s">
        <v>14638</v>
      </c>
      <c r="L749" s="186" t="s">
        <v>18</v>
      </c>
      <c r="M749" s="186" t="s">
        <v>14</v>
      </c>
    </row>
    <row r="750" spans="1:13" x14ac:dyDescent="0.3">
      <c r="A750" s="191"/>
      <c r="B750" s="192"/>
      <c r="C750" s="193"/>
      <c r="D750" s="199">
        <v>2</v>
      </c>
      <c r="E750" s="204" t="s">
        <v>9112</v>
      </c>
      <c r="F750" s="192"/>
      <c r="G750" s="194"/>
    </row>
    <row r="751" spans="1:13" x14ac:dyDescent="0.3">
      <c r="A751" s="191"/>
      <c r="B751" s="192"/>
      <c r="C751" s="193"/>
      <c r="D751" s="199">
        <v>3</v>
      </c>
      <c r="E751" s="204" t="s">
        <v>14508</v>
      </c>
      <c r="F751" s="192"/>
      <c r="G751" s="194"/>
    </row>
    <row r="752" spans="1:13" x14ac:dyDescent="0.3">
      <c r="A752" s="191"/>
      <c r="B752" s="192"/>
      <c r="C752" s="193"/>
      <c r="D752" s="199">
        <v>4</v>
      </c>
      <c r="E752" s="204" t="s">
        <v>9113</v>
      </c>
      <c r="F752" s="192"/>
      <c r="G752" s="194"/>
    </row>
    <row r="753" spans="1:13" x14ac:dyDescent="0.3">
      <c r="A753" s="191"/>
      <c r="B753" s="192"/>
      <c r="C753" s="193"/>
      <c r="D753" s="199">
        <v>5</v>
      </c>
      <c r="E753" s="204" t="s">
        <v>14509</v>
      </c>
      <c r="F753" s="192"/>
      <c r="G753" s="194"/>
    </row>
    <row r="754" spans="1:13" x14ac:dyDescent="0.3">
      <c r="A754" s="191"/>
      <c r="B754" s="192"/>
      <c r="C754" s="193"/>
      <c r="D754" s="199">
        <v>6</v>
      </c>
      <c r="E754" s="204" t="s">
        <v>9115</v>
      </c>
      <c r="F754" s="192"/>
      <c r="G754" s="194"/>
    </row>
    <row r="755" spans="1:13" x14ac:dyDescent="0.3">
      <c r="A755" s="191" t="s">
        <v>14640</v>
      </c>
      <c r="B755" s="192">
        <v>252</v>
      </c>
      <c r="C755" s="193" t="s">
        <v>14641</v>
      </c>
      <c r="D755" s="199">
        <v>1</v>
      </c>
      <c r="E755" s="204" t="s">
        <v>14507</v>
      </c>
      <c r="F755" s="192" t="str">
        <f>VLOOKUP(A755,[3]Sheet2!$A$1:$B$620,2,FALSE)</f>
        <v>Numeric</v>
      </c>
      <c r="G755" s="194">
        <v>9</v>
      </c>
      <c r="H755" s="186" t="s">
        <v>15</v>
      </c>
      <c r="I755" s="186" t="s">
        <v>24</v>
      </c>
      <c r="J755" s="186" t="s">
        <v>24</v>
      </c>
      <c r="K755" s="186" t="s">
        <v>14640</v>
      </c>
      <c r="L755" s="186" t="s">
        <v>18</v>
      </c>
      <c r="M755" s="186" t="s">
        <v>14</v>
      </c>
    </row>
    <row r="756" spans="1:13" x14ac:dyDescent="0.3">
      <c r="A756" s="191"/>
      <c r="B756" s="192"/>
      <c r="C756" s="193"/>
      <c r="D756" s="199">
        <v>2</v>
      </c>
      <c r="E756" s="204" t="s">
        <v>9112</v>
      </c>
      <c r="F756" s="192"/>
      <c r="G756" s="194"/>
    </row>
    <row r="757" spans="1:13" x14ac:dyDescent="0.3">
      <c r="A757" s="191"/>
      <c r="B757" s="192"/>
      <c r="C757" s="193"/>
      <c r="D757" s="199">
        <v>3</v>
      </c>
      <c r="E757" s="204" t="s">
        <v>14508</v>
      </c>
      <c r="F757" s="192"/>
      <c r="G757" s="194"/>
    </row>
    <row r="758" spans="1:13" x14ac:dyDescent="0.3">
      <c r="A758" s="191"/>
      <c r="B758" s="192"/>
      <c r="C758" s="193"/>
      <c r="D758" s="199">
        <v>4</v>
      </c>
      <c r="E758" s="204" t="s">
        <v>9113</v>
      </c>
      <c r="F758" s="192"/>
      <c r="G758" s="194"/>
    </row>
    <row r="759" spans="1:13" x14ac:dyDescent="0.3">
      <c r="A759" s="191"/>
      <c r="B759" s="192"/>
      <c r="C759" s="193"/>
      <c r="D759" s="199">
        <v>5</v>
      </c>
      <c r="E759" s="204" t="s">
        <v>14509</v>
      </c>
      <c r="F759" s="192"/>
      <c r="G759" s="194"/>
    </row>
    <row r="760" spans="1:13" x14ac:dyDescent="0.3">
      <c r="A760" s="191"/>
      <c r="B760" s="192"/>
      <c r="C760" s="193"/>
      <c r="D760" s="199">
        <v>6</v>
      </c>
      <c r="E760" s="204" t="s">
        <v>9115</v>
      </c>
      <c r="F760" s="192"/>
      <c r="G760" s="194"/>
    </row>
    <row r="761" spans="1:13" x14ac:dyDescent="0.3">
      <c r="A761" s="191" t="s">
        <v>14642</v>
      </c>
      <c r="B761" s="192">
        <v>253</v>
      </c>
      <c r="C761" s="193" t="s">
        <v>14643</v>
      </c>
      <c r="D761" s="199">
        <v>1</v>
      </c>
      <c r="E761" s="204" t="s">
        <v>14507</v>
      </c>
      <c r="F761" s="192" t="str">
        <f>VLOOKUP(A761,[3]Sheet2!$A$1:$B$620,2,FALSE)</f>
        <v>Numeric</v>
      </c>
      <c r="G761" s="194">
        <v>9</v>
      </c>
      <c r="H761" s="186" t="s">
        <v>15</v>
      </c>
      <c r="I761" s="186" t="s">
        <v>24</v>
      </c>
      <c r="J761" s="186" t="s">
        <v>24</v>
      </c>
      <c r="K761" s="186" t="s">
        <v>14642</v>
      </c>
      <c r="L761" s="186" t="s">
        <v>18</v>
      </c>
      <c r="M761" s="186" t="s">
        <v>14</v>
      </c>
    </row>
    <row r="762" spans="1:13" x14ac:dyDescent="0.3">
      <c r="A762" s="191"/>
      <c r="B762" s="192"/>
      <c r="C762" s="193"/>
      <c r="D762" s="199">
        <v>2</v>
      </c>
      <c r="E762" s="204" t="s">
        <v>9112</v>
      </c>
      <c r="F762" s="192"/>
      <c r="G762" s="194"/>
    </row>
    <row r="763" spans="1:13" x14ac:dyDescent="0.3">
      <c r="A763" s="191"/>
      <c r="B763" s="192"/>
      <c r="C763" s="193"/>
      <c r="D763" s="199">
        <v>3</v>
      </c>
      <c r="E763" s="204" t="s">
        <v>14508</v>
      </c>
      <c r="F763" s="192"/>
      <c r="G763" s="194"/>
    </row>
    <row r="764" spans="1:13" x14ac:dyDescent="0.3">
      <c r="A764" s="191"/>
      <c r="B764" s="192"/>
      <c r="C764" s="193"/>
      <c r="D764" s="199">
        <v>4</v>
      </c>
      <c r="E764" s="204" t="s">
        <v>9113</v>
      </c>
      <c r="F764" s="192"/>
      <c r="G764" s="194"/>
    </row>
    <row r="765" spans="1:13" x14ac:dyDescent="0.3">
      <c r="A765" s="191"/>
      <c r="B765" s="192"/>
      <c r="C765" s="193"/>
      <c r="D765" s="199">
        <v>5</v>
      </c>
      <c r="E765" s="204" t="s">
        <v>14509</v>
      </c>
      <c r="F765" s="192"/>
      <c r="G765" s="194"/>
    </row>
    <row r="766" spans="1:13" x14ac:dyDescent="0.3">
      <c r="A766" s="191"/>
      <c r="B766" s="192"/>
      <c r="C766" s="193"/>
      <c r="D766" s="199">
        <v>6</v>
      </c>
      <c r="E766" s="204" t="s">
        <v>9115</v>
      </c>
      <c r="F766" s="192"/>
      <c r="G766" s="194"/>
    </row>
    <row r="767" spans="1:13" x14ac:dyDescent="0.3">
      <c r="A767" s="191" t="s">
        <v>14644</v>
      </c>
      <c r="B767" s="192">
        <v>254</v>
      </c>
      <c r="C767" s="193" t="s">
        <v>14645</v>
      </c>
      <c r="D767" s="199">
        <v>1</v>
      </c>
      <c r="E767" s="204" t="s">
        <v>14507</v>
      </c>
      <c r="F767" s="192" t="str">
        <f>VLOOKUP(A767,[3]Sheet2!$A$1:$B$620,2,FALSE)</f>
        <v>Numeric</v>
      </c>
      <c r="G767" s="194">
        <v>9</v>
      </c>
      <c r="H767" s="186" t="s">
        <v>15</v>
      </c>
      <c r="I767" s="186" t="s">
        <v>24</v>
      </c>
      <c r="J767" s="186" t="s">
        <v>24</v>
      </c>
      <c r="K767" s="186" t="s">
        <v>14644</v>
      </c>
      <c r="L767" s="186" t="s">
        <v>18</v>
      </c>
      <c r="M767" s="186" t="s">
        <v>14</v>
      </c>
    </row>
    <row r="768" spans="1:13" x14ac:dyDescent="0.3">
      <c r="A768" s="191"/>
      <c r="B768" s="192"/>
      <c r="C768" s="193"/>
      <c r="D768" s="199">
        <v>2</v>
      </c>
      <c r="E768" s="204" t="s">
        <v>9112</v>
      </c>
      <c r="F768" s="192"/>
      <c r="G768" s="194"/>
    </row>
    <row r="769" spans="1:13" x14ac:dyDescent="0.3">
      <c r="A769" s="191"/>
      <c r="B769" s="192"/>
      <c r="C769" s="193"/>
      <c r="D769" s="199">
        <v>3</v>
      </c>
      <c r="E769" s="204" t="s">
        <v>14508</v>
      </c>
      <c r="F769" s="192"/>
      <c r="G769" s="194"/>
    </row>
    <row r="770" spans="1:13" x14ac:dyDescent="0.3">
      <c r="A770" s="191"/>
      <c r="B770" s="192"/>
      <c r="C770" s="193"/>
      <c r="D770" s="199">
        <v>4</v>
      </c>
      <c r="E770" s="204" t="s">
        <v>9113</v>
      </c>
      <c r="F770" s="192"/>
      <c r="G770" s="194"/>
    </row>
    <row r="771" spans="1:13" x14ac:dyDescent="0.3">
      <c r="A771" s="191"/>
      <c r="B771" s="192"/>
      <c r="C771" s="193"/>
      <c r="D771" s="199">
        <v>5</v>
      </c>
      <c r="E771" s="204" t="s">
        <v>14509</v>
      </c>
      <c r="F771" s="192"/>
      <c r="G771" s="194"/>
    </row>
    <row r="772" spans="1:13" x14ac:dyDescent="0.3">
      <c r="A772" s="191"/>
      <c r="B772" s="192"/>
      <c r="C772" s="193"/>
      <c r="D772" s="199">
        <v>6</v>
      </c>
      <c r="E772" s="204" t="s">
        <v>9115</v>
      </c>
      <c r="F772" s="192"/>
      <c r="G772" s="194"/>
    </row>
    <row r="773" spans="1:13" x14ac:dyDescent="0.3">
      <c r="A773" s="191" t="s">
        <v>14646</v>
      </c>
      <c r="B773" s="192">
        <v>255</v>
      </c>
      <c r="C773" s="193" t="s">
        <v>14647</v>
      </c>
      <c r="D773" s="199">
        <v>1</v>
      </c>
      <c r="E773" s="204" t="s">
        <v>14507</v>
      </c>
      <c r="F773" s="192" t="str">
        <f>VLOOKUP(A773,[3]Sheet2!$A$1:$B$620,2,FALSE)</f>
        <v>Numeric</v>
      </c>
      <c r="G773" s="194">
        <v>9</v>
      </c>
      <c r="H773" s="186" t="s">
        <v>15</v>
      </c>
      <c r="I773" s="186" t="s">
        <v>24</v>
      </c>
      <c r="J773" s="186" t="s">
        <v>24</v>
      </c>
      <c r="K773" s="186" t="s">
        <v>14646</v>
      </c>
      <c r="L773" s="186" t="s">
        <v>18</v>
      </c>
      <c r="M773" s="186" t="s">
        <v>14</v>
      </c>
    </row>
    <row r="774" spans="1:13" x14ac:dyDescent="0.3">
      <c r="A774" s="191"/>
      <c r="B774" s="192"/>
      <c r="C774" s="193"/>
      <c r="D774" s="199">
        <v>2</v>
      </c>
      <c r="E774" s="204" t="s">
        <v>9112</v>
      </c>
      <c r="F774" s="192"/>
      <c r="G774" s="194"/>
    </row>
    <row r="775" spans="1:13" x14ac:dyDescent="0.3">
      <c r="A775" s="191"/>
      <c r="B775" s="192"/>
      <c r="C775" s="193"/>
      <c r="D775" s="199">
        <v>3</v>
      </c>
      <c r="E775" s="204" t="s">
        <v>14508</v>
      </c>
      <c r="F775" s="192"/>
      <c r="G775" s="194"/>
    </row>
    <row r="776" spans="1:13" x14ac:dyDescent="0.3">
      <c r="A776" s="191"/>
      <c r="B776" s="192"/>
      <c r="C776" s="193"/>
      <c r="D776" s="199">
        <v>4</v>
      </c>
      <c r="E776" s="204" t="s">
        <v>9113</v>
      </c>
      <c r="F776" s="192"/>
      <c r="G776" s="194"/>
    </row>
    <row r="777" spans="1:13" x14ac:dyDescent="0.3">
      <c r="A777" s="191"/>
      <c r="B777" s="192"/>
      <c r="C777" s="193"/>
      <c r="D777" s="199">
        <v>5</v>
      </c>
      <c r="E777" s="204" t="s">
        <v>14509</v>
      </c>
      <c r="F777" s="192"/>
      <c r="G777" s="194"/>
    </row>
    <row r="778" spans="1:13" x14ac:dyDescent="0.3">
      <c r="A778" s="191"/>
      <c r="B778" s="192"/>
      <c r="C778" s="193"/>
      <c r="D778" s="199">
        <v>6</v>
      </c>
      <c r="E778" s="204" t="s">
        <v>9115</v>
      </c>
      <c r="F778" s="192"/>
      <c r="G778" s="194"/>
    </row>
    <row r="779" spans="1:13" x14ac:dyDescent="0.3">
      <c r="A779" s="191" t="s">
        <v>14648</v>
      </c>
      <c r="B779" s="192">
        <v>256</v>
      </c>
      <c r="C779" s="193" t="s">
        <v>14649</v>
      </c>
      <c r="D779" s="199">
        <v>1</v>
      </c>
      <c r="E779" s="204" t="s">
        <v>14507</v>
      </c>
      <c r="F779" s="192" t="str">
        <f>VLOOKUP(A779,[3]Sheet2!$A$1:$B$620,2,FALSE)</f>
        <v>Numeric</v>
      </c>
      <c r="G779" s="194">
        <v>9</v>
      </c>
      <c r="H779" s="186" t="s">
        <v>15</v>
      </c>
      <c r="I779" s="186" t="s">
        <v>24</v>
      </c>
      <c r="J779" s="186" t="s">
        <v>24</v>
      </c>
      <c r="K779" s="186" t="s">
        <v>14648</v>
      </c>
      <c r="L779" s="186" t="s">
        <v>18</v>
      </c>
      <c r="M779" s="186" t="s">
        <v>14</v>
      </c>
    </row>
    <row r="780" spans="1:13" x14ac:dyDescent="0.3">
      <c r="A780" s="191"/>
      <c r="B780" s="192"/>
      <c r="C780" s="193"/>
      <c r="D780" s="199">
        <v>2</v>
      </c>
      <c r="E780" s="204" t="s">
        <v>9112</v>
      </c>
      <c r="F780" s="192"/>
      <c r="G780" s="194"/>
    </row>
    <row r="781" spans="1:13" x14ac:dyDescent="0.3">
      <c r="A781" s="191"/>
      <c r="B781" s="192"/>
      <c r="C781" s="193"/>
      <c r="D781" s="199">
        <v>3</v>
      </c>
      <c r="E781" s="204" t="s">
        <v>14508</v>
      </c>
      <c r="F781" s="192"/>
      <c r="G781" s="194"/>
    </row>
    <row r="782" spans="1:13" x14ac:dyDescent="0.3">
      <c r="A782" s="191"/>
      <c r="B782" s="192"/>
      <c r="C782" s="193"/>
      <c r="D782" s="199">
        <v>4</v>
      </c>
      <c r="E782" s="204" t="s">
        <v>9113</v>
      </c>
      <c r="F782" s="192"/>
      <c r="G782" s="194"/>
    </row>
    <row r="783" spans="1:13" x14ac:dyDescent="0.3">
      <c r="A783" s="191"/>
      <c r="B783" s="192"/>
      <c r="C783" s="193"/>
      <c r="D783" s="199">
        <v>5</v>
      </c>
      <c r="E783" s="204" t="s">
        <v>14509</v>
      </c>
      <c r="F783" s="192"/>
      <c r="G783" s="194"/>
    </row>
    <row r="784" spans="1:13" x14ac:dyDescent="0.3">
      <c r="A784" s="191"/>
      <c r="B784" s="192"/>
      <c r="C784" s="193"/>
      <c r="D784" s="199">
        <v>6</v>
      </c>
      <c r="E784" s="204" t="s">
        <v>9115</v>
      </c>
      <c r="F784" s="192"/>
      <c r="G784" s="194"/>
    </row>
    <row r="785" spans="1:13" x14ac:dyDescent="0.3">
      <c r="A785" s="191" t="s">
        <v>14650</v>
      </c>
      <c r="B785" s="192">
        <v>257</v>
      </c>
      <c r="C785" s="193" t="s">
        <v>14651</v>
      </c>
      <c r="D785" s="199">
        <v>1</v>
      </c>
      <c r="E785" s="204" t="s">
        <v>14507</v>
      </c>
      <c r="F785" s="192" t="str">
        <f>VLOOKUP(A785,[3]Sheet2!$A$1:$B$620,2,FALSE)</f>
        <v>Numeric</v>
      </c>
      <c r="G785" s="194">
        <v>9</v>
      </c>
      <c r="H785" s="186" t="s">
        <v>15</v>
      </c>
      <c r="I785" s="186" t="s">
        <v>24</v>
      </c>
      <c r="J785" s="186" t="s">
        <v>24</v>
      </c>
      <c r="K785" s="186" t="s">
        <v>14650</v>
      </c>
      <c r="L785" s="186" t="s">
        <v>18</v>
      </c>
      <c r="M785" s="186" t="s">
        <v>14</v>
      </c>
    </row>
    <row r="786" spans="1:13" x14ac:dyDescent="0.3">
      <c r="A786" s="191"/>
      <c r="B786" s="192"/>
      <c r="C786" s="193"/>
      <c r="D786" s="199">
        <v>2</v>
      </c>
      <c r="E786" s="204" t="s">
        <v>9112</v>
      </c>
      <c r="F786" s="192"/>
      <c r="G786" s="194"/>
    </row>
    <row r="787" spans="1:13" x14ac:dyDescent="0.3">
      <c r="A787" s="191"/>
      <c r="B787" s="192"/>
      <c r="C787" s="193"/>
      <c r="D787" s="199">
        <v>3</v>
      </c>
      <c r="E787" s="204" t="s">
        <v>14508</v>
      </c>
      <c r="F787" s="192"/>
      <c r="G787" s="194"/>
    </row>
    <row r="788" spans="1:13" x14ac:dyDescent="0.3">
      <c r="A788" s="191"/>
      <c r="B788" s="192"/>
      <c r="C788" s="193"/>
      <c r="D788" s="199">
        <v>4</v>
      </c>
      <c r="E788" s="204" t="s">
        <v>9113</v>
      </c>
      <c r="F788" s="192"/>
      <c r="G788" s="194"/>
    </row>
    <row r="789" spans="1:13" x14ac:dyDescent="0.3">
      <c r="A789" s="191"/>
      <c r="B789" s="192"/>
      <c r="C789" s="193"/>
      <c r="D789" s="199">
        <v>5</v>
      </c>
      <c r="E789" s="204" t="s">
        <v>14509</v>
      </c>
      <c r="F789" s="192"/>
      <c r="G789" s="194"/>
    </row>
    <row r="790" spans="1:13" x14ac:dyDescent="0.3">
      <c r="A790" s="191"/>
      <c r="B790" s="192"/>
      <c r="C790" s="193"/>
      <c r="D790" s="199">
        <v>6</v>
      </c>
      <c r="E790" s="204" t="s">
        <v>9115</v>
      </c>
      <c r="F790" s="192"/>
      <c r="G790" s="194"/>
    </row>
    <row r="791" spans="1:13" x14ac:dyDescent="0.3">
      <c r="A791" s="191" t="s">
        <v>14652</v>
      </c>
      <c r="B791" s="192">
        <v>258</v>
      </c>
      <c r="C791" s="193" t="s">
        <v>14653</v>
      </c>
      <c r="D791" s="199">
        <v>1</v>
      </c>
      <c r="E791" s="204" t="s">
        <v>14507</v>
      </c>
      <c r="F791" s="192" t="str">
        <f>VLOOKUP(A791,[3]Sheet2!$A$1:$B$620,2,FALSE)</f>
        <v>Numeric</v>
      </c>
      <c r="G791" s="194">
        <v>9</v>
      </c>
      <c r="H791" s="186" t="s">
        <v>15</v>
      </c>
      <c r="I791" s="186" t="s">
        <v>24</v>
      </c>
      <c r="J791" s="186" t="s">
        <v>24</v>
      </c>
      <c r="K791" s="186" t="s">
        <v>14652</v>
      </c>
      <c r="L791" s="186" t="s">
        <v>18</v>
      </c>
      <c r="M791" s="186" t="s">
        <v>14</v>
      </c>
    </row>
    <row r="792" spans="1:13" x14ac:dyDescent="0.3">
      <c r="A792" s="191"/>
      <c r="B792" s="192"/>
      <c r="C792" s="193"/>
      <c r="D792" s="199">
        <v>2</v>
      </c>
      <c r="E792" s="204" t="s">
        <v>9112</v>
      </c>
      <c r="F792" s="192"/>
      <c r="G792" s="194"/>
    </row>
    <row r="793" spans="1:13" x14ac:dyDescent="0.3">
      <c r="A793" s="191"/>
      <c r="B793" s="192"/>
      <c r="C793" s="193"/>
      <c r="D793" s="199">
        <v>3</v>
      </c>
      <c r="E793" s="204" t="s">
        <v>14508</v>
      </c>
      <c r="F793" s="192"/>
      <c r="G793" s="194"/>
    </row>
    <row r="794" spans="1:13" x14ac:dyDescent="0.3">
      <c r="A794" s="191"/>
      <c r="B794" s="192"/>
      <c r="C794" s="193"/>
      <c r="D794" s="199">
        <v>4</v>
      </c>
      <c r="E794" s="204" t="s">
        <v>9113</v>
      </c>
      <c r="F794" s="192"/>
      <c r="G794" s="194"/>
    </row>
    <row r="795" spans="1:13" x14ac:dyDescent="0.3">
      <c r="A795" s="191"/>
      <c r="B795" s="192"/>
      <c r="C795" s="193"/>
      <c r="D795" s="199">
        <v>5</v>
      </c>
      <c r="E795" s="204" t="s">
        <v>14509</v>
      </c>
      <c r="F795" s="192"/>
      <c r="G795" s="194"/>
    </row>
    <row r="796" spans="1:13" x14ac:dyDescent="0.3">
      <c r="A796" s="191"/>
      <c r="B796" s="192"/>
      <c r="C796" s="193"/>
      <c r="D796" s="199">
        <v>6</v>
      </c>
      <c r="E796" s="204" t="s">
        <v>9115</v>
      </c>
      <c r="F796" s="192"/>
      <c r="G796" s="194"/>
    </row>
    <row r="797" spans="1:13" x14ac:dyDescent="0.3">
      <c r="A797" s="191" t="s">
        <v>14654</v>
      </c>
      <c r="B797" s="192">
        <v>259</v>
      </c>
      <c r="C797" s="193" t="s">
        <v>14655</v>
      </c>
      <c r="D797" s="199">
        <v>1</v>
      </c>
      <c r="E797" s="204" t="s">
        <v>14507</v>
      </c>
      <c r="F797" s="192" t="str">
        <f>VLOOKUP(A797,[3]Sheet2!$A$1:$B$620,2,FALSE)</f>
        <v>Numeric</v>
      </c>
      <c r="G797" s="194">
        <v>9</v>
      </c>
      <c r="H797" s="186" t="s">
        <v>15</v>
      </c>
      <c r="I797" s="186" t="s">
        <v>24</v>
      </c>
      <c r="J797" s="186" t="s">
        <v>24</v>
      </c>
      <c r="K797" s="186" t="s">
        <v>14654</v>
      </c>
      <c r="L797" s="186" t="s">
        <v>18</v>
      </c>
      <c r="M797" s="186" t="s">
        <v>14</v>
      </c>
    </row>
    <row r="798" spans="1:13" x14ac:dyDescent="0.3">
      <c r="A798" s="191"/>
      <c r="B798" s="192"/>
      <c r="C798" s="193"/>
      <c r="D798" s="199">
        <v>2</v>
      </c>
      <c r="E798" s="204" t="s">
        <v>9112</v>
      </c>
      <c r="F798" s="192"/>
      <c r="G798" s="194"/>
    </row>
    <row r="799" spans="1:13" x14ac:dyDescent="0.3">
      <c r="A799" s="191"/>
      <c r="B799" s="192"/>
      <c r="C799" s="193"/>
      <c r="D799" s="199">
        <v>3</v>
      </c>
      <c r="E799" s="204" t="s">
        <v>14508</v>
      </c>
      <c r="F799" s="192"/>
      <c r="G799" s="194"/>
    </row>
    <row r="800" spans="1:13" x14ac:dyDescent="0.3">
      <c r="A800" s="191"/>
      <c r="B800" s="192"/>
      <c r="C800" s="193"/>
      <c r="D800" s="199">
        <v>4</v>
      </c>
      <c r="E800" s="204" t="s">
        <v>9113</v>
      </c>
      <c r="F800" s="192"/>
      <c r="G800" s="194"/>
    </row>
    <row r="801" spans="1:13" x14ac:dyDescent="0.3">
      <c r="A801" s="191"/>
      <c r="B801" s="192"/>
      <c r="C801" s="193"/>
      <c r="D801" s="199">
        <v>5</v>
      </c>
      <c r="E801" s="204" t="s">
        <v>14509</v>
      </c>
      <c r="F801" s="192"/>
      <c r="G801" s="194"/>
    </row>
    <row r="802" spans="1:13" x14ac:dyDescent="0.3">
      <c r="A802" s="191"/>
      <c r="B802" s="192"/>
      <c r="C802" s="193"/>
      <c r="D802" s="199">
        <v>6</v>
      </c>
      <c r="E802" s="204" t="s">
        <v>9115</v>
      </c>
      <c r="F802" s="192"/>
      <c r="G802" s="194"/>
    </row>
    <row r="803" spans="1:13" x14ac:dyDescent="0.3">
      <c r="A803" s="191" t="s">
        <v>14656</v>
      </c>
      <c r="B803" s="192">
        <v>260</v>
      </c>
      <c r="C803" s="193" t="s">
        <v>14657</v>
      </c>
      <c r="D803" s="199">
        <v>1</v>
      </c>
      <c r="E803" s="204" t="s">
        <v>14507</v>
      </c>
      <c r="F803" s="192" t="str">
        <f>VLOOKUP(A803,[3]Sheet2!$A$1:$B$620,2,FALSE)</f>
        <v>Numeric</v>
      </c>
      <c r="G803" s="194">
        <v>9</v>
      </c>
      <c r="H803" s="186" t="s">
        <v>15</v>
      </c>
      <c r="I803" s="186" t="s">
        <v>24</v>
      </c>
      <c r="J803" s="186" t="s">
        <v>24</v>
      </c>
      <c r="K803" s="186" t="s">
        <v>14656</v>
      </c>
      <c r="L803" s="186" t="s">
        <v>18</v>
      </c>
      <c r="M803" s="186" t="s">
        <v>14</v>
      </c>
    </row>
    <row r="804" spans="1:13" x14ac:dyDescent="0.3">
      <c r="A804" s="191"/>
      <c r="B804" s="192"/>
      <c r="C804" s="193"/>
      <c r="D804" s="199">
        <v>2</v>
      </c>
      <c r="E804" s="204" t="s">
        <v>9112</v>
      </c>
      <c r="F804" s="192"/>
      <c r="G804" s="194"/>
    </row>
    <row r="805" spans="1:13" x14ac:dyDescent="0.3">
      <c r="A805" s="191"/>
      <c r="B805" s="192"/>
      <c r="C805" s="193"/>
      <c r="D805" s="199">
        <v>3</v>
      </c>
      <c r="E805" s="204" t="s">
        <v>14508</v>
      </c>
      <c r="F805" s="192"/>
      <c r="G805" s="194"/>
    </row>
    <row r="806" spans="1:13" x14ac:dyDescent="0.3">
      <c r="A806" s="191"/>
      <c r="B806" s="192"/>
      <c r="C806" s="193"/>
      <c r="D806" s="199">
        <v>4</v>
      </c>
      <c r="E806" s="204" t="s">
        <v>9113</v>
      </c>
      <c r="F806" s="192"/>
      <c r="G806" s="194"/>
    </row>
    <row r="807" spans="1:13" x14ac:dyDescent="0.3">
      <c r="A807" s="191"/>
      <c r="B807" s="192"/>
      <c r="C807" s="193"/>
      <c r="D807" s="199">
        <v>5</v>
      </c>
      <c r="E807" s="204" t="s">
        <v>14509</v>
      </c>
      <c r="F807" s="192"/>
      <c r="G807" s="194"/>
    </row>
    <row r="808" spans="1:13" x14ac:dyDescent="0.3">
      <c r="A808" s="191"/>
      <c r="B808" s="192"/>
      <c r="C808" s="193"/>
      <c r="D808" s="199">
        <v>6</v>
      </c>
      <c r="E808" s="204" t="s">
        <v>9115</v>
      </c>
      <c r="F808" s="192"/>
      <c r="G808" s="194"/>
    </row>
    <row r="809" spans="1:13" x14ac:dyDescent="0.3">
      <c r="A809" s="191" t="s">
        <v>14658</v>
      </c>
      <c r="B809" s="192">
        <v>261</v>
      </c>
      <c r="C809" s="193" t="s">
        <v>14659</v>
      </c>
      <c r="D809" s="199">
        <v>1</v>
      </c>
      <c r="E809" s="204" t="s">
        <v>14507</v>
      </c>
      <c r="F809" s="192" t="str">
        <f>VLOOKUP(A809,[3]Sheet2!$A$1:$B$620,2,FALSE)</f>
        <v>Numeric</v>
      </c>
      <c r="G809" s="194">
        <v>9</v>
      </c>
      <c r="H809" s="186" t="s">
        <v>15</v>
      </c>
      <c r="I809" s="186" t="s">
        <v>24</v>
      </c>
      <c r="J809" s="186" t="s">
        <v>24</v>
      </c>
      <c r="K809" s="186" t="s">
        <v>14658</v>
      </c>
      <c r="L809" s="186" t="s">
        <v>18</v>
      </c>
      <c r="M809" s="186" t="s">
        <v>14</v>
      </c>
    </row>
    <row r="810" spans="1:13" x14ac:dyDescent="0.3">
      <c r="A810" s="191"/>
      <c r="B810" s="192"/>
      <c r="C810" s="193"/>
      <c r="D810" s="199">
        <v>2</v>
      </c>
      <c r="E810" s="204" t="s">
        <v>9112</v>
      </c>
      <c r="F810" s="192"/>
      <c r="G810" s="194"/>
    </row>
    <row r="811" spans="1:13" x14ac:dyDescent="0.3">
      <c r="A811" s="191"/>
      <c r="B811" s="192"/>
      <c r="C811" s="193"/>
      <c r="D811" s="199">
        <v>3</v>
      </c>
      <c r="E811" s="204" t="s">
        <v>14508</v>
      </c>
      <c r="F811" s="192"/>
      <c r="G811" s="194"/>
    </row>
    <row r="812" spans="1:13" x14ac:dyDescent="0.3">
      <c r="A812" s="191"/>
      <c r="B812" s="192"/>
      <c r="C812" s="193"/>
      <c r="D812" s="199">
        <v>4</v>
      </c>
      <c r="E812" s="204" t="s">
        <v>9113</v>
      </c>
      <c r="F812" s="192"/>
      <c r="G812" s="194"/>
    </row>
    <row r="813" spans="1:13" x14ac:dyDescent="0.3">
      <c r="A813" s="191"/>
      <c r="B813" s="192"/>
      <c r="C813" s="193"/>
      <c r="D813" s="199">
        <v>5</v>
      </c>
      <c r="E813" s="204" t="s">
        <v>14509</v>
      </c>
      <c r="F813" s="192"/>
      <c r="G813" s="194"/>
    </row>
    <row r="814" spans="1:13" x14ac:dyDescent="0.3">
      <c r="A814" s="191"/>
      <c r="B814" s="192"/>
      <c r="C814" s="193"/>
      <c r="D814" s="199">
        <v>6</v>
      </c>
      <c r="E814" s="204" t="s">
        <v>9115</v>
      </c>
      <c r="F814" s="192"/>
      <c r="G814" s="194"/>
    </row>
    <row r="815" spans="1:13" x14ac:dyDescent="0.3">
      <c r="A815" s="191" t="s">
        <v>14660</v>
      </c>
      <c r="B815" s="192">
        <v>262</v>
      </c>
      <c r="C815" s="193" t="s">
        <v>14661</v>
      </c>
      <c r="D815" s="199">
        <v>1</v>
      </c>
      <c r="E815" s="204" t="s">
        <v>14507</v>
      </c>
      <c r="F815" s="192" t="str">
        <f>VLOOKUP(A815,[3]Sheet2!$A$1:$B$620,2,FALSE)</f>
        <v>Numeric</v>
      </c>
      <c r="G815" s="194">
        <v>9</v>
      </c>
      <c r="H815" s="186" t="s">
        <v>15</v>
      </c>
      <c r="I815" s="186" t="s">
        <v>24</v>
      </c>
      <c r="J815" s="186" t="s">
        <v>24</v>
      </c>
      <c r="K815" s="186" t="s">
        <v>14660</v>
      </c>
      <c r="L815" s="186" t="s">
        <v>18</v>
      </c>
      <c r="M815" s="186" t="s">
        <v>14</v>
      </c>
    </row>
    <row r="816" spans="1:13" x14ac:dyDescent="0.3">
      <c r="A816" s="191"/>
      <c r="B816" s="192"/>
      <c r="C816" s="193"/>
      <c r="D816" s="199">
        <v>2</v>
      </c>
      <c r="E816" s="204" t="s">
        <v>9112</v>
      </c>
      <c r="F816" s="192"/>
      <c r="G816" s="194"/>
    </row>
    <row r="817" spans="1:13" x14ac:dyDescent="0.3">
      <c r="A817" s="191"/>
      <c r="B817" s="192"/>
      <c r="C817" s="193"/>
      <c r="D817" s="199">
        <v>3</v>
      </c>
      <c r="E817" s="204" t="s">
        <v>14508</v>
      </c>
      <c r="F817" s="192"/>
      <c r="G817" s="194"/>
    </row>
    <row r="818" spans="1:13" x14ac:dyDescent="0.3">
      <c r="A818" s="191"/>
      <c r="B818" s="192"/>
      <c r="C818" s="193"/>
      <c r="D818" s="199">
        <v>4</v>
      </c>
      <c r="E818" s="204" t="s">
        <v>9113</v>
      </c>
      <c r="F818" s="192"/>
      <c r="G818" s="194"/>
    </row>
    <row r="819" spans="1:13" x14ac:dyDescent="0.3">
      <c r="A819" s="191"/>
      <c r="B819" s="192"/>
      <c r="C819" s="193"/>
      <c r="D819" s="199">
        <v>5</v>
      </c>
      <c r="E819" s="204" t="s">
        <v>14509</v>
      </c>
      <c r="F819" s="192"/>
      <c r="G819" s="194"/>
    </row>
    <row r="820" spans="1:13" x14ac:dyDescent="0.3">
      <c r="A820" s="191"/>
      <c r="B820" s="192"/>
      <c r="C820" s="193"/>
      <c r="D820" s="199">
        <v>6</v>
      </c>
      <c r="E820" s="204" t="s">
        <v>9115</v>
      </c>
      <c r="F820" s="192"/>
      <c r="G820" s="194"/>
    </row>
    <row r="821" spans="1:13" x14ac:dyDescent="0.3">
      <c r="A821" s="191" t="s">
        <v>14662</v>
      </c>
      <c r="B821" s="192">
        <v>263</v>
      </c>
      <c r="C821" s="193" t="s">
        <v>14663</v>
      </c>
      <c r="D821" s="199">
        <v>1</v>
      </c>
      <c r="E821" s="204" t="s">
        <v>14507</v>
      </c>
      <c r="F821" s="192" t="str">
        <f>VLOOKUP(A821,[3]Sheet2!$A$1:$B$620,2,FALSE)</f>
        <v>Numeric</v>
      </c>
      <c r="G821" s="194">
        <v>9</v>
      </c>
      <c r="H821" s="186" t="s">
        <v>15</v>
      </c>
      <c r="I821" s="186" t="s">
        <v>24</v>
      </c>
      <c r="J821" s="186" t="s">
        <v>24</v>
      </c>
      <c r="K821" s="186" t="s">
        <v>14662</v>
      </c>
      <c r="L821" s="186" t="s">
        <v>18</v>
      </c>
      <c r="M821" s="186" t="s">
        <v>14</v>
      </c>
    </row>
    <row r="822" spans="1:13" x14ac:dyDescent="0.3">
      <c r="A822" s="191"/>
      <c r="B822" s="192"/>
      <c r="C822" s="193"/>
      <c r="D822" s="199">
        <v>2</v>
      </c>
      <c r="E822" s="204" t="s">
        <v>9112</v>
      </c>
      <c r="F822" s="192"/>
      <c r="G822" s="194"/>
    </row>
    <row r="823" spans="1:13" x14ac:dyDescent="0.3">
      <c r="A823" s="191"/>
      <c r="B823" s="192"/>
      <c r="C823" s="193"/>
      <c r="D823" s="199">
        <v>3</v>
      </c>
      <c r="E823" s="204" t="s">
        <v>14508</v>
      </c>
      <c r="F823" s="192"/>
      <c r="G823" s="194"/>
    </row>
    <row r="824" spans="1:13" x14ac:dyDescent="0.3">
      <c r="A824" s="191"/>
      <c r="B824" s="192"/>
      <c r="C824" s="193"/>
      <c r="D824" s="199">
        <v>4</v>
      </c>
      <c r="E824" s="204" t="s">
        <v>9113</v>
      </c>
      <c r="F824" s="192"/>
      <c r="G824" s="194"/>
    </row>
    <row r="825" spans="1:13" x14ac:dyDescent="0.3">
      <c r="A825" s="191"/>
      <c r="B825" s="192"/>
      <c r="C825" s="193"/>
      <c r="D825" s="199">
        <v>5</v>
      </c>
      <c r="E825" s="204" t="s">
        <v>14509</v>
      </c>
      <c r="F825" s="192"/>
      <c r="G825" s="194"/>
    </row>
    <row r="826" spans="1:13" x14ac:dyDescent="0.3">
      <c r="A826" s="191"/>
      <c r="B826" s="192"/>
      <c r="C826" s="193"/>
      <c r="D826" s="199">
        <v>6</v>
      </c>
      <c r="E826" s="204" t="s">
        <v>9115</v>
      </c>
      <c r="F826" s="192"/>
      <c r="G826" s="194"/>
    </row>
    <row r="827" spans="1:13" x14ac:dyDescent="0.3">
      <c r="A827" s="191" t="s">
        <v>14664</v>
      </c>
      <c r="B827" s="192">
        <v>264</v>
      </c>
      <c r="C827" s="193" t="s">
        <v>14665</v>
      </c>
      <c r="D827" s="199">
        <v>1</v>
      </c>
      <c r="E827" s="204" t="s">
        <v>14507</v>
      </c>
      <c r="F827" s="192" t="str">
        <f>VLOOKUP(A827,[3]Sheet2!$A$1:$B$620,2,FALSE)</f>
        <v>Numeric</v>
      </c>
      <c r="G827" s="194">
        <v>9</v>
      </c>
      <c r="H827" s="186" t="s">
        <v>15</v>
      </c>
      <c r="I827" s="186" t="s">
        <v>24</v>
      </c>
      <c r="J827" s="186" t="s">
        <v>24</v>
      </c>
      <c r="K827" s="186" t="s">
        <v>14664</v>
      </c>
      <c r="L827" s="186" t="s">
        <v>18</v>
      </c>
      <c r="M827" s="186" t="s">
        <v>14</v>
      </c>
    </row>
    <row r="828" spans="1:13" x14ac:dyDescent="0.3">
      <c r="A828" s="191"/>
      <c r="B828" s="192"/>
      <c r="C828" s="193"/>
      <c r="D828" s="199">
        <v>2</v>
      </c>
      <c r="E828" s="204" t="s">
        <v>9112</v>
      </c>
      <c r="F828" s="192"/>
      <c r="G828" s="194"/>
    </row>
    <row r="829" spans="1:13" x14ac:dyDescent="0.3">
      <c r="A829" s="191"/>
      <c r="B829" s="192"/>
      <c r="C829" s="193"/>
      <c r="D829" s="199">
        <v>3</v>
      </c>
      <c r="E829" s="204" t="s">
        <v>14508</v>
      </c>
      <c r="F829" s="192"/>
      <c r="G829" s="194"/>
    </row>
    <row r="830" spans="1:13" x14ac:dyDescent="0.3">
      <c r="A830" s="191"/>
      <c r="B830" s="192"/>
      <c r="C830" s="193"/>
      <c r="D830" s="199">
        <v>4</v>
      </c>
      <c r="E830" s="204" t="s">
        <v>9113</v>
      </c>
      <c r="F830" s="192"/>
      <c r="G830" s="194"/>
    </row>
    <row r="831" spans="1:13" x14ac:dyDescent="0.3">
      <c r="A831" s="191"/>
      <c r="B831" s="192"/>
      <c r="C831" s="193"/>
      <c r="D831" s="199">
        <v>5</v>
      </c>
      <c r="E831" s="204" t="s">
        <v>14509</v>
      </c>
      <c r="F831" s="192"/>
      <c r="G831" s="194"/>
    </row>
    <row r="832" spans="1:13" x14ac:dyDescent="0.3">
      <c r="A832" s="191"/>
      <c r="B832" s="192"/>
      <c r="C832" s="193"/>
      <c r="D832" s="199">
        <v>6</v>
      </c>
      <c r="E832" s="204" t="s">
        <v>9115</v>
      </c>
      <c r="F832" s="192"/>
      <c r="G832" s="194"/>
    </row>
    <row r="833" spans="1:13" x14ac:dyDescent="0.3">
      <c r="A833" s="191" t="s">
        <v>14666</v>
      </c>
      <c r="B833" s="192">
        <v>265</v>
      </c>
      <c r="C833" s="193" t="s">
        <v>14667</v>
      </c>
      <c r="D833" s="199">
        <v>1</v>
      </c>
      <c r="E833" s="204" t="s">
        <v>14507</v>
      </c>
      <c r="F833" s="192" t="str">
        <f>VLOOKUP(A833,[3]Sheet2!$A$1:$B$620,2,FALSE)</f>
        <v>Numeric</v>
      </c>
      <c r="G833" s="194">
        <v>9</v>
      </c>
      <c r="H833" s="186" t="s">
        <v>15</v>
      </c>
      <c r="I833" s="186" t="s">
        <v>24</v>
      </c>
      <c r="J833" s="186" t="s">
        <v>24</v>
      </c>
      <c r="K833" s="186" t="s">
        <v>14666</v>
      </c>
      <c r="L833" s="186" t="s">
        <v>18</v>
      </c>
      <c r="M833" s="186" t="s">
        <v>14</v>
      </c>
    </row>
    <row r="834" spans="1:13" x14ac:dyDescent="0.3">
      <c r="A834" s="191"/>
      <c r="B834" s="192"/>
      <c r="C834" s="193"/>
      <c r="D834" s="199">
        <v>2</v>
      </c>
      <c r="E834" s="204" t="s">
        <v>9112</v>
      </c>
      <c r="F834" s="192"/>
      <c r="G834" s="194"/>
    </row>
    <row r="835" spans="1:13" x14ac:dyDescent="0.3">
      <c r="A835" s="191"/>
      <c r="B835" s="192"/>
      <c r="C835" s="193"/>
      <c r="D835" s="199">
        <v>3</v>
      </c>
      <c r="E835" s="204" t="s">
        <v>14508</v>
      </c>
      <c r="F835" s="192"/>
      <c r="G835" s="194"/>
    </row>
    <row r="836" spans="1:13" x14ac:dyDescent="0.3">
      <c r="A836" s="191"/>
      <c r="B836" s="192"/>
      <c r="C836" s="193"/>
      <c r="D836" s="199">
        <v>4</v>
      </c>
      <c r="E836" s="204" t="s">
        <v>9113</v>
      </c>
      <c r="F836" s="192"/>
      <c r="G836" s="194"/>
    </row>
    <row r="837" spans="1:13" x14ac:dyDescent="0.3">
      <c r="A837" s="191"/>
      <c r="B837" s="192"/>
      <c r="C837" s="193"/>
      <c r="D837" s="199">
        <v>5</v>
      </c>
      <c r="E837" s="204" t="s">
        <v>14509</v>
      </c>
      <c r="F837" s="192"/>
      <c r="G837" s="194"/>
    </row>
    <row r="838" spans="1:13" x14ac:dyDescent="0.3">
      <c r="A838" s="191"/>
      <c r="B838" s="192"/>
      <c r="C838" s="193"/>
      <c r="D838" s="199">
        <v>6</v>
      </c>
      <c r="E838" s="204" t="s">
        <v>9115</v>
      </c>
      <c r="F838" s="192"/>
      <c r="G838" s="194"/>
    </row>
    <row r="839" spans="1:13" x14ac:dyDescent="0.3">
      <c r="A839" s="191" t="s">
        <v>14668</v>
      </c>
      <c r="B839" s="192">
        <v>266</v>
      </c>
      <c r="C839" s="193" t="s">
        <v>14669</v>
      </c>
      <c r="D839" s="199">
        <v>1</v>
      </c>
      <c r="E839" s="204" t="s">
        <v>14507</v>
      </c>
      <c r="F839" s="192" t="str">
        <f>VLOOKUP(A839,[3]Sheet2!$A$1:$B$620,2,FALSE)</f>
        <v>Numeric</v>
      </c>
      <c r="G839" s="194">
        <v>9</v>
      </c>
      <c r="H839" s="186" t="s">
        <v>15</v>
      </c>
      <c r="I839" s="186" t="s">
        <v>24</v>
      </c>
      <c r="J839" s="186" t="s">
        <v>24</v>
      </c>
      <c r="K839" s="186" t="s">
        <v>14668</v>
      </c>
      <c r="L839" s="186" t="s">
        <v>18</v>
      </c>
      <c r="M839" s="186" t="s">
        <v>14</v>
      </c>
    </row>
    <row r="840" spans="1:13" x14ac:dyDescent="0.3">
      <c r="A840" s="191"/>
      <c r="B840" s="192"/>
      <c r="C840" s="193"/>
      <c r="D840" s="199">
        <v>2</v>
      </c>
      <c r="E840" s="204" t="s">
        <v>9112</v>
      </c>
      <c r="F840" s="192"/>
      <c r="G840" s="194"/>
    </row>
    <row r="841" spans="1:13" x14ac:dyDescent="0.3">
      <c r="A841" s="191"/>
      <c r="B841" s="192"/>
      <c r="C841" s="193"/>
      <c r="D841" s="199">
        <v>3</v>
      </c>
      <c r="E841" s="204" t="s">
        <v>14508</v>
      </c>
      <c r="F841" s="192"/>
      <c r="G841" s="194"/>
    </row>
    <row r="842" spans="1:13" x14ac:dyDescent="0.3">
      <c r="A842" s="191"/>
      <c r="B842" s="192"/>
      <c r="C842" s="193"/>
      <c r="D842" s="199">
        <v>4</v>
      </c>
      <c r="E842" s="204" t="s">
        <v>9113</v>
      </c>
      <c r="F842" s="192"/>
      <c r="G842" s="194"/>
    </row>
    <row r="843" spans="1:13" x14ac:dyDescent="0.3">
      <c r="A843" s="191"/>
      <c r="B843" s="192"/>
      <c r="C843" s="193"/>
      <c r="D843" s="199">
        <v>5</v>
      </c>
      <c r="E843" s="204" t="s">
        <v>14509</v>
      </c>
      <c r="F843" s="192"/>
      <c r="G843" s="194"/>
    </row>
    <row r="844" spans="1:13" x14ac:dyDescent="0.3">
      <c r="A844" s="191"/>
      <c r="B844" s="192"/>
      <c r="C844" s="193"/>
      <c r="D844" s="199">
        <v>6</v>
      </c>
      <c r="E844" s="204" t="s">
        <v>9115</v>
      </c>
      <c r="F844" s="192"/>
      <c r="G844" s="194"/>
    </row>
    <row r="845" spans="1:13" x14ac:dyDescent="0.3">
      <c r="A845" s="191" t="s">
        <v>14670</v>
      </c>
      <c r="B845" s="192">
        <v>267</v>
      </c>
      <c r="C845" s="193" t="s">
        <v>14671</v>
      </c>
      <c r="D845" s="199">
        <v>1</v>
      </c>
      <c r="E845" s="204" t="s">
        <v>14507</v>
      </c>
      <c r="F845" s="192" t="str">
        <f>VLOOKUP(A845,[3]Sheet2!$A$1:$B$620,2,FALSE)</f>
        <v>Numeric</v>
      </c>
      <c r="G845" s="194">
        <v>9</v>
      </c>
      <c r="H845" s="186" t="s">
        <v>15</v>
      </c>
      <c r="I845" s="186" t="s">
        <v>24</v>
      </c>
      <c r="J845" s="186" t="s">
        <v>24</v>
      </c>
      <c r="K845" s="186" t="s">
        <v>14670</v>
      </c>
      <c r="L845" s="186" t="s">
        <v>18</v>
      </c>
      <c r="M845" s="186" t="s">
        <v>14</v>
      </c>
    </row>
    <row r="846" spans="1:13" x14ac:dyDescent="0.3">
      <c r="A846" s="191"/>
      <c r="B846" s="192"/>
      <c r="C846" s="193"/>
      <c r="D846" s="199">
        <v>2</v>
      </c>
      <c r="E846" s="204" t="s">
        <v>9112</v>
      </c>
      <c r="F846" s="192"/>
      <c r="G846" s="194"/>
    </row>
    <row r="847" spans="1:13" x14ac:dyDescent="0.3">
      <c r="A847" s="191"/>
      <c r="B847" s="192"/>
      <c r="C847" s="193"/>
      <c r="D847" s="199">
        <v>3</v>
      </c>
      <c r="E847" s="204" t="s">
        <v>14508</v>
      </c>
      <c r="F847" s="192"/>
      <c r="G847" s="194"/>
    </row>
    <row r="848" spans="1:13" x14ac:dyDescent="0.3">
      <c r="A848" s="191"/>
      <c r="B848" s="192"/>
      <c r="C848" s="193"/>
      <c r="D848" s="199">
        <v>4</v>
      </c>
      <c r="E848" s="204" t="s">
        <v>9113</v>
      </c>
      <c r="F848" s="192"/>
      <c r="G848" s="194"/>
    </row>
    <row r="849" spans="1:13" x14ac:dyDescent="0.3">
      <c r="A849" s="191"/>
      <c r="B849" s="192"/>
      <c r="C849" s="193"/>
      <c r="D849" s="199">
        <v>5</v>
      </c>
      <c r="E849" s="204" t="s">
        <v>14509</v>
      </c>
      <c r="F849" s="192"/>
      <c r="G849" s="194"/>
    </row>
    <row r="850" spans="1:13" x14ac:dyDescent="0.3">
      <c r="A850" s="191"/>
      <c r="B850" s="192"/>
      <c r="C850" s="193"/>
      <c r="D850" s="199">
        <v>6</v>
      </c>
      <c r="E850" s="204" t="s">
        <v>9115</v>
      </c>
      <c r="F850" s="192"/>
      <c r="G850" s="194"/>
    </row>
    <row r="851" spans="1:13" x14ac:dyDescent="0.3">
      <c r="A851" s="191" t="s">
        <v>14672</v>
      </c>
      <c r="B851" s="192">
        <v>268</v>
      </c>
      <c r="C851" s="193" t="s">
        <v>14673</v>
      </c>
      <c r="D851" s="199">
        <v>1</v>
      </c>
      <c r="E851" s="204" t="s">
        <v>14507</v>
      </c>
      <c r="F851" s="192" t="str">
        <f>VLOOKUP(A851,[3]Sheet2!$A$1:$B$620,2,FALSE)</f>
        <v>Numeric</v>
      </c>
      <c r="G851" s="194">
        <v>9</v>
      </c>
      <c r="H851" s="186" t="s">
        <v>15</v>
      </c>
      <c r="I851" s="186" t="s">
        <v>24</v>
      </c>
      <c r="J851" s="186" t="s">
        <v>24</v>
      </c>
      <c r="K851" s="186" t="s">
        <v>14672</v>
      </c>
      <c r="L851" s="186" t="s">
        <v>18</v>
      </c>
      <c r="M851" s="186" t="s">
        <v>14</v>
      </c>
    </row>
    <row r="852" spans="1:13" x14ac:dyDescent="0.3">
      <c r="A852" s="191"/>
      <c r="B852" s="192"/>
      <c r="C852" s="193"/>
      <c r="D852" s="199">
        <v>2</v>
      </c>
      <c r="E852" s="204" t="s">
        <v>9112</v>
      </c>
      <c r="F852" s="192"/>
      <c r="G852" s="194"/>
    </row>
    <row r="853" spans="1:13" x14ac:dyDescent="0.3">
      <c r="A853" s="191"/>
      <c r="B853" s="192"/>
      <c r="C853" s="193"/>
      <c r="D853" s="199">
        <v>3</v>
      </c>
      <c r="E853" s="204" t="s">
        <v>14508</v>
      </c>
      <c r="F853" s="192"/>
      <c r="G853" s="194"/>
    </row>
    <row r="854" spans="1:13" x14ac:dyDescent="0.3">
      <c r="A854" s="191"/>
      <c r="B854" s="192"/>
      <c r="C854" s="193"/>
      <c r="D854" s="199">
        <v>4</v>
      </c>
      <c r="E854" s="204" t="s">
        <v>9113</v>
      </c>
      <c r="F854" s="192"/>
      <c r="G854" s="194"/>
    </row>
    <row r="855" spans="1:13" x14ac:dyDescent="0.3">
      <c r="A855" s="191"/>
      <c r="B855" s="192"/>
      <c r="C855" s="193"/>
      <c r="D855" s="199">
        <v>5</v>
      </c>
      <c r="E855" s="204" t="s">
        <v>14509</v>
      </c>
      <c r="F855" s="192"/>
      <c r="G855" s="194"/>
    </row>
    <row r="856" spans="1:13" x14ac:dyDescent="0.3">
      <c r="A856" s="191"/>
      <c r="B856" s="192"/>
      <c r="C856" s="193"/>
      <c r="D856" s="199">
        <v>6</v>
      </c>
      <c r="E856" s="204" t="s">
        <v>9115</v>
      </c>
      <c r="F856" s="192"/>
      <c r="G856" s="194"/>
    </row>
    <row r="857" spans="1:13" x14ac:dyDescent="0.3">
      <c r="A857" s="191" t="s">
        <v>14674</v>
      </c>
      <c r="B857" s="192">
        <v>269</v>
      </c>
      <c r="C857" s="193" t="s">
        <v>14675</v>
      </c>
      <c r="D857" s="199">
        <v>1</v>
      </c>
      <c r="E857" s="204" t="s">
        <v>14507</v>
      </c>
      <c r="F857" s="192" t="str">
        <f>VLOOKUP(A857,[3]Sheet2!$A$1:$B$620,2,FALSE)</f>
        <v>Numeric</v>
      </c>
      <c r="G857" s="194">
        <v>9</v>
      </c>
      <c r="H857" s="186" t="s">
        <v>15</v>
      </c>
      <c r="I857" s="186" t="s">
        <v>24</v>
      </c>
      <c r="J857" s="186" t="s">
        <v>24</v>
      </c>
      <c r="K857" s="186" t="s">
        <v>14674</v>
      </c>
      <c r="L857" s="186" t="s">
        <v>18</v>
      </c>
      <c r="M857" s="186" t="s">
        <v>14</v>
      </c>
    </row>
    <row r="858" spans="1:13" x14ac:dyDescent="0.3">
      <c r="A858" s="191"/>
      <c r="B858" s="192"/>
      <c r="C858" s="193"/>
      <c r="D858" s="199">
        <v>2</v>
      </c>
      <c r="E858" s="204" t="s">
        <v>9112</v>
      </c>
      <c r="F858" s="192"/>
      <c r="G858" s="194"/>
    </row>
    <row r="859" spans="1:13" x14ac:dyDescent="0.3">
      <c r="A859" s="191"/>
      <c r="B859" s="192"/>
      <c r="C859" s="193"/>
      <c r="D859" s="199">
        <v>3</v>
      </c>
      <c r="E859" s="204" t="s">
        <v>14508</v>
      </c>
      <c r="F859" s="192"/>
      <c r="G859" s="194"/>
    </row>
    <row r="860" spans="1:13" x14ac:dyDescent="0.3">
      <c r="A860" s="191"/>
      <c r="B860" s="192"/>
      <c r="C860" s="193"/>
      <c r="D860" s="199">
        <v>4</v>
      </c>
      <c r="E860" s="204" t="s">
        <v>9113</v>
      </c>
      <c r="F860" s="192"/>
      <c r="G860" s="194"/>
    </row>
    <row r="861" spans="1:13" x14ac:dyDescent="0.3">
      <c r="A861" s="191"/>
      <c r="B861" s="192"/>
      <c r="C861" s="193"/>
      <c r="D861" s="199">
        <v>5</v>
      </c>
      <c r="E861" s="204" t="s">
        <v>14509</v>
      </c>
      <c r="F861" s="192"/>
      <c r="G861" s="194"/>
    </row>
    <row r="862" spans="1:13" x14ac:dyDescent="0.3">
      <c r="A862" s="191"/>
      <c r="B862" s="192"/>
      <c r="C862" s="193"/>
      <c r="D862" s="199">
        <v>6</v>
      </c>
      <c r="E862" s="204" t="s">
        <v>9115</v>
      </c>
      <c r="F862" s="192"/>
      <c r="G862" s="194"/>
    </row>
    <row r="863" spans="1:13" x14ac:dyDescent="0.3">
      <c r="A863" s="191" t="s">
        <v>14676</v>
      </c>
      <c r="B863" s="192">
        <v>270</v>
      </c>
      <c r="C863" s="193" t="s">
        <v>14677</v>
      </c>
      <c r="D863" s="199">
        <v>1</v>
      </c>
      <c r="E863" s="204" t="s">
        <v>14507</v>
      </c>
      <c r="F863" s="192" t="str">
        <f>VLOOKUP(A863,[3]Sheet2!$A$1:$B$620,2,FALSE)</f>
        <v>Numeric</v>
      </c>
      <c r="G863" s="194">
        <v>9</v>
      </c>
      <c r="H863" s="186" t="s">
        <v>15</v>
      </c>
      <c r="I863" s="186" t="s">
        <v>24</v>
      </c>
      <c r="J863" s="186" t="s">
        <v>24</v>
      </c>
      <c r="K863" s="186" t="s">
        <v>14676</v>
      </c>
      <c r="L863" s="186" t="s">
        <v>18</v>
      </c>
      <c r="M863" s="186" t="s">
        <v>14</v>
      </c>
    </row>
    <row r="864" spans="1:13" x14ac:dyDescent="0.3">
      <c r="A864" s="191"/>
      <c r="B864" s="192"/>
      <c r="C864" s="193"/>
      <c r="D864" s="199">
        <v>2</v>
      </c>
      <c r="E864" s="204" t="s">
        <v>9112</v>
      </c>
      <c r="F864" s="192"/>
      <c r="G864" s="194"/>
    </row>
    <row r="865" spans="1:13" x14ac:dyDescent="0.3">
      <c r="A865" s="191"/>
      <c r="B865" s="192"/>
      <c r="C865" s="193"/>
      <c r="D865" s="199">
        <v>3</v>
      </c>
      <c r="E865" s="204" t="s">
        <v>14508</v>
      </c>
      <c r="F865" s="192"/>
      <c r="G865" s="194"/>
    </row>
    <row r="866" spans="1:13" x14ac:dyDescent="0.3">
      <c r="A866" s="191"/>
      <c r="B866" s="192"/>
      <c r="C866" s="193"/>
      <c r="D866" s="199">
        <v>4</v>
      </c>
      <c r="E866" s="204" t="s">
        <v>9113</v>
      </c>
      <c r="F866" s="192"/>
      <c r="G866" s="194"/>
    </row>
    <row r="867" spans="1:13" x14ac:dyDescent="0.3">
      <c r="A867" s="191"/>
      <c r="B867" s="192"/>
      <c r="C867" s="193"/>
      <c r="D867" s="199">
        <v>5</v>
      </c>
      <c r="E867" s="204" t="s">
        <v>14509</v>
      </c>
      <c r="F867" s="192"/>
      <c r="G867" s="194"/>
    </row>
    <row r="868" spans="1:13" x14ac:dyDescent="0.3">
      <c r="A868" s="191"/>
      <c r="B868" s="192"/>
      <c r="C868" s="193"/>
      <c r="D868" s="199">
        <v>6</v>
      </c>
      <c r="E868" s="204" t="s">
        <v>9115</v>
      </c>
      <c r="F868" s="192"/>
      <c r="G868" s="194"/>
    </row>
    <row r="869" spans="1:13" x14ac:dyDescent="0.3">
      <c r="A869" s="191" t="s">
        <v>14678</v>
      </c>
      <c r="B869" s="192">
        <v>271</v>
      </c>
      <c r="C869" s="193" t="s">
        <v>14679</v>
      </c>
      <c r="D869" s="199">
        <v>1</v>
      </c>
      <c r="E869" s="204" t="s">
        <v>14507</v>
      </c>
      <c r="F869" s="192" t="str">
        <f>VLOOKUP(A869,[3]Sheet2!$A$1:$B$620,2,FALSE)</f>
        <v>Numeric</v>
      </c>
      <c r="G869" s="194">
        <v>9</v>
      </c>
      <c r="H869" s="186" t="s">
        <v>15</v>
      </c>
      <c r="I869" s="186" t="s">
        <v>24</v>
      </c>
      <c r="J869" s="186" t="s">
        <v>24</v>
      </c>
      <c r="K869" s="186" t="s">
        <v>14678</v>
      </c>
      <c r="L869" s="186" t="s">
        <v>18</v>
      </c>
      <c r="M869" s="186" t="s">
        <v>14</v>
      </c>
    </row>
    <row r="870" spans="1:13" x14ac:dyDescent="0.3">
      <c r="A870" s="191"/>
      <c r="B870" s="192"/>
      <c r="C870" s="193"/>
      <c r="D870" s="199">
        <v>2</v>
      </c>
      <c r="E870" s="204" t="s">
        <v>9112</v>
      </c>
      <c r="F870" s="192"/>
      <c r="G870" s="194"/>
    </row>
    <row r="871" spans="1:13" x14ac:dyDescent="0.3">
      <c r="A871" s="191"/>
      <c r="B871" s="192"/>
      <c r="C871" s="193"/>
      <c r="D871" s="199">
        <v>3</v>
      </c>
      <c r="E871" s="204" t="s">
        <v>14508</v>
      </c>
      <c r="F871" s="192"/>
      <c r="G871" s="194"/>
    </row>
    <row r="872" spans="1:13" x14ac:dyDescent="0.3">
      <c r="A872" s="191"/>
      <c r="B872" s="192"/>
      <c r="C872" s="193"/>
      <c r="D872" s="199">
        <v>4</v>
      </c>
      <c r="E872" s="204" t="s">
        <v>9113</v>
      </c>
      <c r="F872" s="192"/>
      <c r="G872" s="194"/>
    </row>
    <row r="873" spans="1:13" x14ac:dyDescent="0.3">
      <c r="A873" s="191"/>
      <c r="B873" s="192"/>
      <c r="C873" s="193"/>
      <c r="D873" s="199">
        <v>5</v>
      </c>
      <c r="E873" s="204" t="s">
        <v>14509</v>
      </c>
      <c r="F873" s="192"/>
      <c r="G873" s="194"/>
    </row>
    <row r="874" spans="1:13" x14ac:dyDescent="0.3">
      <c r="A874" s="191"/>
      <c r="B874" s="192"/>
      <c r="C874" s="193"/>
      <c r="D874" s="199">
        <v>6</v>
      </c>
      <c r="E874" s="204" t="s">
        <v>9115</v>
      </c>
      <c r="F874" s="192"/>
      <c r="G874" s="194"/>
    </row>
    <row r="875" spans="1:13" x14ac:dyDescent="0.3">
      <c r="A875" s="191" t="s">
        <v>14680</v>
      </c>
      <c r="B875" s="192">
        <v>272</v>
      </c>
      <c r="C875" s="193" t="s">
        <v>14681</v>
      </c>
      <c r="D875" s="199">
        <v>1</v>
      </c>
      <c r="E875" s="204" t="s">
        <v>14507</v>
      </c>
      <c r="F875" s="192" t="str">
        <f>VLOOKUP(A875,[3]Sheet2!$A$1:$B$620,2,FALSE)</f>
        <v>Numeric</v>
      </c>
      <c r="G875" s="194">
        <v>9</v>
      </c>
      <c r="H875" s="186" t="s">
        <v>15</v>
      </c>
      <c r="I875" s="186" t="s">
        <v>24</v>
      </c>
      <c r="J875" s="186" t="s">
        <v>24</v>
      </c>
      <c r="K875" s="186" t="s">
        <v>14680</v>
      </c>
      <c r="L875" s="186" t="s">
        <v>18</v>
      </c>
      <c r="M875" s="186" t="s">
        <v>14</v>
      </c>
    </row>
    <row r="876" spans="1:13" x14ac:dyDescent="0.3">
      <c r="A876" s="191"/>
      <c r="B876" s="192"/>
      <c r="C876" s="193"/>
      <c r="D876" s="199">
        <v>2</v>
      </c>
      <c r="E876" s="204" t="s">
        <v>9112</v>
      </c>
      <c r="F876" s="192"/>
      <c r="G876" s="194"/>
    </row>
    <row r="877" spans="1:13" x14ac:dyDescent="0.3">
      <c r="A877" s="191"/>
      <c r="B877" s="192"/>
      <c r="C877" s="193"/>
      <c r="D877" s="199">
        <v>3</v>
      </c>
      <c r="E877" s="204" t="s">
        <v>14508</v>
      </c>
      <c r="F877" s="192"/>
      <c r="G877" s="194"/>
    </row>
    <row r="878" spans="1:13" x14ac:dyDescent="0.3">
      <c r="A878" s="191"/>
      <c r="B878" s="192"/>
      <c r="C878" s="193"/>
      <c r="D878" s="199">
        <v>4</v>
      </c>
      <c r="E878" s="204" t="s">
        <v>9113</v>
      </c>
      <c r="F878" s="192"/>
      <c r="G878" s="194"/>
    </row>
    <row r="879" spans="1:13" x14ac:dyDescent="0.3">
      <c r="A879" s="191"/>
      <c r="B879" s="192"/>
      <c r="C879" s="193"/>
      <c r="D879" s="199">
        <v>5</v>
      </c>
      <c r="E879" s="204" t="s">
        <v>14509</v>
      </c>
      <c r="F879" s="192"/>
      <c r="G879" s="194"/>
    </row>
    <row r="880" spans="1:13" x14ac:dyDescent="0.3">
      <c r="A880" s="191"/>
      <c r="B880" s="192"/>
      <c r="C880" s="193"/>
      <c r="D880" s="199">
        <v>6</v>
      </c>
      <c r="E880" s="204" t="s">
        <v>9115</v>
      </c>
      <c r="F880" s="192"/>
      <c r="G880" s="194"/>
    </row>
    <row r="881" spans="1:13" x14ac:dyDescent="0.3">
      <c r="A881" s="191" t="s">
        <v>14682</v>
      </c>
      <c r="B881" s="192">
        <v>273</v>
      </c>
      <c r="C881" s="193" t="s">
        <v>14683</v>
      </c>
      <c r="D881" s="199">
        <v>1</v>
      </c>
      <c r="E881" s="204" t="s">
        <v>14507</v>
      </c>
      <c r="F881" s="192" t="str">
        <f>VLOOKUP(A881,[3]Sheet2!$A$1:$B$620,2,FALSE)</f>
        <v>Numeric</v>
      </c>
      <c r="G881" s="194">
        <v>9</v>
      </c>
      <c r="H881" s="186" t="s">
        <v>15</v>
      </c>
      <c r="I881" s="186" t="s">
        <v>24</v>
      </c>
      <c r="J881" s="186" t="s">
        <v>24</v>
      </c>
      <c r="K881" s="186" t="s">
        <v>14682</v>
      </c>
      <c r="L881" s="186" t="s">
        <v>18</v>
      </c>
      <c r="M881" s="186" t="s">
        <v>14</v>
      </c>
    </row>
    <row r="882" spans="1:13" x14ac:dyDescent="0.3">
      <c r="A882" s="191"/>
      <c r="B882" s="192"/>
      <c r="C882" s="193"/>
      <c r="D882" s="199">
        <v>2</v>
      </c>
      <c r="E882" s="204" t="s">
        <v>9112</v>
      </c>
      <c r="F882" s="192"/>
      <c r="G882" s="194"/>
    </row>
    <row r="883" spans="1:13" x14ac:dyDescent="0.3">
      <c r="A883" s="191"/>
      <c r="B883" s="192"/>
      <c r="C883" s="193"/>
      <c r="D883" s="199">
        <v>3</v>
      </c>
      <c r="E883" s="204" t="s">
        <v>14508</v>
      </c>
      <c r="F883" s="192"/>
      <c r="G883" s="194"/>
    </row>
    <row r="884" spans="1:13" x14ac:dyDescent="0.3">
      <c r="A884" s="191"/>
      <c r="B884" s="192"/>
      <c r="C884" s="193"/>
      <c r="D884" s="199">
        <v>4</v>
      </c>
      <c r="E884" s="204" t="s">
        <v>9113</v>
      </c>
      <c r="F884" s="192"/>
      <c r="G884" s="194"/>
    </row>
    <row r="885" spans="1:13" x14ac:dyDescent="0.3">
      <c r="A885" s="191"/>
      <c r="B885" s="192"/>
      <c r="C885" s="193"/>
      <c r="D885" s="199">
        <v>5</v>
      </c>
      <c r="E885" s="204" t="s">
        <v>14509</v>
      </c>
      <c r="F885" s="192"/>
      <c r="G885" s="194"/>
    </row>
    <row r="886" spans="1:13" x14ac:dyDescent="0.3">
      <c r="A886" s="191"/>
      <c r="B886" s="192"/>
      <c r="C886" s="193"/>
      <c r="D886" s="199">
        <v>6</v>
      </c>
      <c r="E886" s="204" t="s">
        <v>9115</v>
      </c>
      <c r="F886" s="192"/>
      <c r="G886" s="194"/>
    </row>
    <row r="887" spans="1:13" x14ac:dyDescent="0.3">
      <c r="A887" s="191" t="s">
        <v>14684</v>
      </c>
      <c r="B887" s="192">
        <v>274</v>
      </c>
      <c r="C887" s="193" t="s">
        <v>14685</v>
      </c>
      <c r="D887" s="199">
        <v>1</v>
      </c>
      <c r="E887" s="204" t="s">
        <v>14507</v>
      </c>
      <c r="F887" s="192" t="str">
        <f>VLOOKUP(A887,[3]Sheet2!$A$1:$B$620,2,FALSE)</f>
        <v>Numeric</v>
      </c>
      <c r="G887" s="194">
        <v>9</v>
      </c>
      <c r="H887" s="186" t="s">
        <v>15</v>
      </c>
      <c r="I887" s="186" t="s">
        <v>24</v>
      </c>
      <c r="J887" s="186" t="s">
        <v>24</v>
      </c>
      <c r="K887" s="186" t="s">
        <v>14684</v>
      </c>
      <c r="L887" s="186" t="s">
        <v>18</v>
      </c>
      <c r="M887" s="186" t="s">
        <v>14</v>
      </c>
    </row>
    <row r="888" spans="1:13" x14ac:dyDescent="0.3">
      <c r="A888" s="191"/>
      <c r="B888" s="192"/>
      <c r="C888" s="193"/>
      <c r="D888" s="199">
        <v>2</v>
      </c>
      <c r="E888" s="204" t="s">
        <v>9112</v>
      </c>
      <c r="F888" s="192"/>
      <c r="G888" s="194"/>
    </row>
    <row r="889" spans="1:13" x14ac:dyDescent="0.3">
      <c r="A889" s="191"/>
      <c r="B889" s="192"/>
      <c r="C889" s="193"/>
      <c r="D889" s="199">
        <v>3</v>
      </c>
      <c r="E889" s="204" t="s">
        <v>14508</v>
      </c>
      <c r="F889" s="192"/>
      <c r="G889" s="194"/>
    </row>
    <row r="890" spans="1:13" x14ac:dyDescent="0.3">
      <c r="A890" s="191"/>
      <c r="B890" s="192"/>
      <c r="C890" s="193"/>
      <c r="D890" s="199">
        <v>4</v>
      </c>
      <c r="E890" s="204" t="s">
        <v>9113</v>
      </c>
      <c r="F890" s="192"/>
      <c r="G890" s="194"/>
    </row>
    <row r="891" spans="1:13" x14ac:dyDescent="0.3">
      <c r="A891" s="191"/>
      <c r="B891" s="192"/>
      <c r="C891" s="193"/>
      <c r="D891" s="199">
        <v>5</v>
      </c>
      <c r="E891" s="204" t="s">
        <v>14509</v>
      </c>
      <c r="F891" s="192"/>
      <c r="G891" s="194"/>
    </row>
    <row r="892" spans="1:13" x14ac:dyDescent="0.3">
      <c r="A892" s="191"/>
      <c r="B892" s="192"/>
      <c r="C892" s="193"/>
      <c r="D892" s="199">
        <v>6</v>
      </c>
      <c r="E892" s="204" t="s">
        <v>9115</v>
      </c>
      <c r="F892" s="192"/>
      <c r="G892" s="194"/>
    </row>
    <row r="893" spans="1:13" x14ac:dyDescent="0.3">
      <c r="A893" s="191" t="s">
        <v>14686</v>
      </c>
      <c r="B893" s="192">
        <v>275</v>
      </c>
      <c r="C893" s="193" t="s">
        <v>14687</v>
      </c>
      <c r="D893" s="199">
        <v>1</v>
      </c>
      <c r="E893" s="204" t="s">
        <v>14507</v>
      </c>
      <c r="F893" s="192" t="str">
        <f>VLOOKUP(A893,[3]Sheet2!$A$1:$B$620,2,FALSE)</f>
        <v>Numeric</v>
      </c>
      <c r="G893" s="194">
        <v>9</v>
      </c>
      <c r="H893" s="186" t="s">
        <v>15</v>
      </c>
      <c r="I893" s="186" t="s">
        <v>24</v>
      </c>
      <c r="J893" s="186" t="s">
        <v>24</v>
      </c>
      <c r="K893" s="186" t="s">
        <v>14686</v>
      </c>
      <c r="L893" s="186" t="s">
        <v>18</v>
      </c>
      <c r="M893" s="186" t="s">
        <v>14</v>
      </c>
    </row>
    <row r="894" spans="1:13" x14ac:dyDescent="0.3">
      <c r="A894" s="191"/>
      <c r="B894" s="192"/>
      <c r="C894" s="193"/>
      <c r="D894" s="199">
        <v>2</v>
      </c>
      <c r="E894" s="204" t="s">
        <v>9112</v>
      </c>
      <c r="F894" s="192"/>
      <c r="G894" s="194"/>
    </row>
    <row r="895" spans="1:13" x14ac:dyDescent="0.3">
      <c r="A895" s="191"/>
      <c r="B895" s="192"/>
      <c r="C895" s="193"/>
      <c r="D895" s="199">
        <v>3</v>
      </c>
      <c r="E895" s="204" t="s">
        <v>14508</v>
      </c>
      <c r="F895" s="192"/>
      <c r="G895" s="194"/>
    </row>
    <row r="896" spans="1:13" x14ac:dyDescent="0.3">
      <c r="A896" s="191"/>
      <c r="B896" s="192"/>
      <c r="C896" s="193"/>
      <c r="D896" s="199">
        <v>4</v>
      </c>
      <c r="E896" s="204" t="s">
        <v>9113</v>
      </c>
      <c r="F896" s="192"/>
      <c r="G896" s="194"/>
    </row>
    <row r="897" spans="1:13" x14ac:dyDescent="0.3">
      <c r="A897" s="191"/>
      <c r="B897" s="192"/>
      <c r="C897" s="193"/>
      <c r="D897" s="199">
        <v>5</v>
      </c>
      <c r="E897" s="204" t="s">
        <v>14509</v>
      </c>
      <c r="F897" s="192"/>
      <c r="G897" s="194"/>
    </row>
    <row r="898" spans="1:13" x14ac:dyDescent="0.3">
      <c r="A898" s="191"/>
      <c r="B898" s="192"/>
      <c r="C898" s="193"/>
      <c r="D898" s="199">
        <v>6</v>
      </c>
      <c r="E898" s="204" t="s">
        <v>9115</v>
      </c>
      <c r="F898" s="192"/>
      <c r="G898" s="194"/>
    </row>
    <row r="899" spans="1:13" x14ac:dyDescent="0.3">
      <c r="A899" s="191" t="s">
        <v>14688</v>
      </c>
      <c r="B899" s="192">
        <v>276</v>
      </c>
      <c r="C899" s="193" t="s">
        <v>14689</v>
      </c>
      <c r="D899" s="199">
        <v>1</v>
      </c>
      <c r="E899" s="204" t="s">
        <v>14507</v>
      </c>
      <c r="F899" s="192" t="str">
        <f>VLOOKUP(A899,[3]Sheet2!$A$1:$B$620,2,FALSE)</f>
        <v>Numeric</v>
      </c>
      <c r="G899" s="194">
        <v>9</v>
      </c>
      <c r="H899" s="186" t="s">
        <v>15</v>
      </c>
      <c r="I899" s="186" t="s">
        <v>24</v>
      </c>
      <c r="J899" s="186" t="s">
        <v>24</v>
      </c>
      <c r="K899" s="186" t="s">
        <v>14688</v>
      </c>
      <c r="L899" s="186" t="s">
        <v>18</v>
      </c>
      <c r="M899" s="186" t="s">
        <v>14</v>
      </c>
    </row>
    <row r="900" spans="1:13" x14ac:dyDescent="0.3">
      <c r="A900" s="191"/>
      <c r="B900" s="192"/>
      <c r="C900" s="193"/>
      <c r="D900" s="199">
        <v>2</v>
      </c>
      <c r="E900" s="204" t="s">
        <v>9112</v>
      </c>
      <c r="F900" s="192"/>
      <c r="G900" s="194"/>
    </row>
    <row r="901" spans="1:13" x14ac:dyDescent="0.3">
      <c r="A901" s="191"/>
      <c r="B901" s="192"/>
      <c r="C901" s="193"/>
      <c r="D901" s="199">
        <v>3</v>
      </c>
      <c r="E901" s="204" t="s">
        <v>14508</v>
      </c>
      <c r="F901" s="192"/>
      <c r="G901" s="194"/>
    </row>
    <row r="902" spans="1:13" x14ac:dyDescent="0.3">
      <c r="A902" s="191"/>
      <c r="B902" s="192"/>
      <c r="C902" s="193"/>
      <c r="D902" s="199">
        <v>4</v>
      </c>
      <c r="E902" s="204" t="s">
        <v>9113</v>
      </c>
      <c r="F902" s="192"/>
      <c r="G902" s="194"/>
    </row>
    <row r="903" spans="1:13" x14ac:dyDescent="0.3">
      <c r="A903" s="191"/>
      <c r="B903" s="192"/>
      <c r="C903" s="193"/>
      <c r="D903" s="199">
        <v>5</v>
      </c>
      <c r="E903" s="204" t="s">
        <v>14509</v>
      </c>
      <c r="F903" s="192"/>
      <c r="G903" s="194"/>
    </row>
    <row r="904" spans="1:13" x14ac:dyDescent="0.3">
      <c r="A904" s="191"/>
      <c r="B904" s="192"/>
      <c r="C904" s="193"/>
      <c r="D904" s="199">
        <v>6</v>
      </c>
      <c r="E904" s="204" t="s">
        <v>9115</v>
      </c>
      <c r="F904" s="192"/>
      <c r="G904" s="194"/>
    </row>
    <row r="905" spans="1:13" x14ac:dyDescent="0.3">
      <c r="A905" s="191" t="s">
        <v>14690</v>
      </c>
      <c r="B905" s="192">
        <v>277</v>
      </c>
      <c r="C905" s="193" t="s">
        <v>14691</v>
      </c>
      <c r="D905" s="199">
        <v>1</v>
      </c>
      <c r="E905" s="204" t="s">
        <v>14507</v>
      </c>
      <c r="F905" s="192" t="str">
        <f>VLOOKUP(A905,[3]Sheet2!$A$1:$B$620,2,FALSE)</f>
        <v>Numeric</v>
      </c>
      <c r="G905" s="194">
        <v>9</v>
      </c>
      <c r="H905" s="186" t="s">
        <v>15</v>
      </c>
      <c r="I905" s="186" t="s">
        <v>24</v>
      </c>
      <c r="J905" s="186" t="s">
        <v>24</v>
      </c>
      <c r="K905" s="186" t="s">
        <v>14690</v>
      </c>
      <c r="L905" s="186" t="s">
        <v>18</v>
      </c>
      <c r="M905" s="186" t="s">
        <v>14</v>
      </c>
    </row>
    <row r="906" spans="1:13" x14ac:dyDescent="0.3">
      <c r="A906" s="191"/>
      <c r="B906" s="192"/>
      <c r="C906" s="193"/>
      <c r="D906" s="199">
        <v>2</v>
      </c>
      <c r="E906" s="204" t="s">
        <v>9112</v>
      </c>
      <c r="F906" s="192"/>
      <c r="G906" s="194"/>
    </row>
    <row r="907" spans="1:13" x14ac:dyDescent="0.3">
      <c r="A907" s="191"/>
      <c r="B907" s="192"/>
      <c r="C907" s="193"/>
      <c r="D907" s="199">
        <v>3</v>
      </c>
      <c r="E907" s="204" t="s">
        <v>14508</v>
      </c>
      <c r="F907" s="192"/>
      <c r="G907" s="194"/>
    </row>
    <row r="908" spans="1:13" x14ac:dyDescent="0.3">
      <c r="A908" s="191"/>
      <c r="B908" s="192"/>
      <c r="C908" s="193"/>
      <c r="D908" s="199">
        <v>4</v>
      </c>
      <c r="E908" s="204" t="s">
        <v>9113</v>
      </c>
      <c r="F908" s="192"/>
      <c r="G908" s="194"/>
    </row>
    <row r="909" spans="1:13" x14ac:dyDescent="0.3">
      <c r="A909" s="191"/>
      <c r="B909" s="192"/>
      <c r="C909" s="193"/>
      <c r="D909" s="199">
        <v>5</v>
      </c>
      <c r="E909" s="204" t="s">
        <v>14509</v>
      </c>
      <c r="F909" s="192"/>
      <c r="G909" s="194"/>
    </row>
    <row r="910" spans="1:13" x14ac:dyDescent="0.3">
      <c r="A910" s="191"/>
      <c r="B910" s="192"/>
      <c r="C910" s="193"/>
      <c r="D910" s="199">
        <v>6</v>
      </c>
      <c r="E910" s="204" t="s">
        <v>9115</v>
      </c>
      <c r="F910" s="192"/>
      <c r="G910" s="194"/>
    </row>
    <row r="911" spans="1:13" x14ac:dyDescent="0.3">
      <c r="A911" s="191" t="s">
        <v>14692</v>
      </c>
      <c r="B911" s="192">
        <v>278</v>
      </c>
      <c r="C911" s="193" t="s">
        <v>14693</v>
      </c>
      <c r="D911" s="199">
        <v>1</v>
      </c>
      <c r="E911" s="204" t="s">
        <v>14507</v>
      </c>
      <c r="F911" s="192" t="str">
        <f>VLOOKUP(A911,[3]Sheet2!$A$1:$B$620,2,FALSE)</f>
        <v>Numeric</v>
      </c>
      <c r="G911" s="194">
        <v>9</v>
      </c>
      <c r="H911" s="186" t="s">
        <v>15</v>
      </c>
      <c r="I911" s="186" t="s">
        <v>24</v>
      </c>
      <c r="J911" s="186" t="s">
        <v>24</v>
      </c>
      <c r="K911" s="186" t="s">
        <v>14692</v>
      </c>
      <c r="L911" s="186" t="s">
        <v>18</v>
      </c>
      <c r="M911" s="186" t="s">
        <v>14</v>
      </c>
    </row>
    <row r="912" spans="1:13" x14ac:dyDescent="0.3">
      <c r="A912" s="191"/>
      <c r="B912" s="192"/>
      <c r="C912" s="193"/>
      <c r="D912" s="199">
        <v>2</v>
      </c>
      <c r="E912" s="204" t="s">
        <v>9112</v>
      </c>
      <c r="F912" s="192"/>
      <c r="G912" s="194"/>
    </row>
    <row r="913" spans="1:13" x14ac:dyDescent="0.3">
      <c r="A913" s="191"/>
      <c r="B913" s="192"/>
      <c r="C913" s="193"/>
      <c r="D913" s="199">
        <v>3</v>
      </c>
      <c r="E913" s="204" t="s">
        <v>14508</v>
      </c>
      <c r="F913" s="192"/>
      <c r="G913" s="194"/>
    </row>
    <row r="914" spans="1:13" x14ac:dyDescent="0.3">
      <c r="A914" s="191"/>
      <c r="B914" s="192"/>
      <c r="C914" s="193"/>
      <c r="D914" s="199">
        <v>4</v>
      </c>
      <c r="E914" s="204" t="s">
        <v>9113</v>
      </c>
      <c r="F914" s="192"/>
      <c r="G914" s="194"/>
    </row>
    <row r="915" spans="1:13" x14ac:dyDescent="0.3">
      <c r="A915" s="191"/>
      <c r="B915" s="192"/>
      <c r="C915" s="193"/>
      <c r="D915" s="199">
        <v>5</v>
      </c>
      <c r="E915" s="204" t="s">
        <v>14509</v>
      </c>
      <c r="F915" s="192"/>
      <c r="G915" s="194"/>
    </row>
    <row r="916" spans="1:13" x14ac:dyDescent="0.3">
      <c r="A916" s="191"/>
      <c r="B916" s="192"/>
      <c r="C916" s="193"/>
      <c r="D916" s="199">
        <v>6</v>
      </c>
      <c r="E916" s="204" t="s">
        <v>9115</v>
      </c>
      <c r="F916" s="192"/>
      <c r="G916" s="194"/>
    </row>
    <row r="917" spans="1:13" x14ac:dyDescent="0.3">
      <c r="A917" s="191" t="s">
        <v>14694</v>
      </c>
      <c r="B917" s="192">
        <v>279</v>
      </c>
      <c r="C917" s="193" t="s">
        <v>14695</v>
      </c>
      <c r="D917" s="199">
        <v>1</v>
      </c>
      <c r="E917" s="204" t="s">
        <v>14507</v>
      </c>
      <c r="F917" s="192" t="str">
        <f>VLOOKUP(A917,[3]Sheet2!$A$1:$B$620,2,FALSE)</f>
        <v>Numeric</v>
      </c>
      <c r="G917" s="194">
        <v>9</v>
      </c>
      <c r="H917" s="186" t="s">
        <v>15</v>
      </c>
      <c r="I917" s="186" t="s">
        <v>24</v>
      </c>
      <c r="J917" s="186" t="s">
        <v>24</v>
      </c>
      <c r="K917" s="186" t="s">
        <v>14694</v>
      </c>
      <c r="L917" s="186" t="s">
        <v>18</v>
      </c>
      <c r="M917" s="186" t="s">
        <v>14</v>
      </c>
    </row>
    <row r="918" spans="1:13" x14ac:dyDescent="0.3">
      <c r="A918" s="191"/>
      <c r="B918" s="192"/>
      <c r="C918" s="193"/>
      <c r="D918" s="199">
        <v>2</v>
      </c>
      <c r="E918" s="204" t="s">
        <v>9112</v>
      </c>
      <c r="F918" s="192"/>
      <c r="G918" s="194"/>
    </row>
    <row r="919" spans="1:13" x14ac:dyDescent="0.3">
      <c r="A919" s="191"/>
      <c r="B919" s="192"/>
      <c r="C919" s="193"/>
      <c r="D919" s="199">
        <v>3</v>
      </c>
      <c r="E919" s="204" t="s">
        <v>14508</v>
      </c>
      <c r="F919" s="192"/>
      <c r="G919" s="194"/>
    </row>
    <row r="920" spans="1:13" x14ac:dyDescent="0.3">
      <c r="A920" s="191"/>
      <c r="B920" s="192"/>
      <c r="C920" s="193"/>
      <c r="D920" s="199">
        <v>4</v>
      </c>
      <c r="E920" s="204" t="s">
        <v>9113</v>
      </c>
      <c r="F920" s="192"/>
      <c r="G920" s="194"/>
    </row>
    <row r="921" spans="1:13" x14ac:dyDescent="0.3">
      <c r="A921" s="191"/>
      <c r="B921" s="192"/>
      <c r="C921" s="193"/>
      <c r="D921" s="199">
        <v>5</v>
      </c>
      <c r="E921" s="204" t="s">
        <v>14509</v>
      </c>
      <c r="F921" s="192"/>
      <c r="G921" s="194"/>
    </row>
    <row r="922" spans="1:13" x14ac:dyDescent="0.3">
      <c r="A922" s="191"/>
      <c r="B922" s="192"/>
      <c r="C922" s="193"/>
      <c r="D922" s="199">
        <v>6</v>
      </c>
      <c r="E922" s="204" t="s">
        <v>9115</v>
      </c>
      <c r="F922" s="192"/>
      <c r="G922" s="194"/>
    </row>
    <row r="923" spans="1:13" x14ac:dyDescent="0.3">
      <c r="A923" s="191" t="s">
        <v>14696</v>
      </c>
      <c r="B923" s="192">
        <v>280</v>
      </c>
      <c r="C923" s="193" t="s">
        <v>14697</v>
      </c>
      <c r="D923" s="199">
        <v>1</v>
      </c>
      <c r="E923" s="204" t="s">
        <v>14507</v>
      </c>
      <c r="F923" s="192" t="str">
        <f>VLOOKUP(A923,[3]Sheet2!$A$1:$B$620,2,FALSE)</f>
        <v>Numeric</v>
      </c>
      <c r="G923" s="194">
        <v>9</v>
      </c>
      <c r="H923" s="186" t="s">
        <v>15</v>
      </c>
      <c r="I923" s="186" t="s">
        <v>24</v>
      </c>
      <c r="J923" s="186" t="s">
        <v>24</v>
      </c>
      <c r="K923" s="186" t="s">
        <v>14696</v>
      </c>
      <c r="L923" s="186" t="s">
        <v>18</v>
      </c>
      <c r="M923" s="186" t="s">
        <v>14</v>
      </c>
    </row>
    <row r="924" spans="1:13" x14ac:dyDescent="0.3">
      <c r="A924" s="191"/>
      <c r="B924" s="192"/>
      <c r="C924" s="193"/>
      <c r="D924" s="199">
        <v>2</v>
      </c>
      <c r="E924" s="204" t="s">
        <v>9112</v>
      </c>
      <c r="F924" s="192"/>
      <c r="G924" s="194"/>
    </row>
    <row r="925" spans="1:13" x14ac:dyDescent="0.3">
      <c r="A925" s="191"/>
      <c r="B925" s="192"/>
      <c r="C925" s="193"/>
      <c r="D925" s="199">
        <v>3</v>
      </c>
      <c r="E925" s="204" t="s">
        <v>14508</v>
      </c>
      <c r="F925" s="192"/>
      <c r="G925" s="194"/>
    </row>
    <row r="926" spans="1:13" x14ac:dyDescent="0.3">
      <c r="A926" s="191"/>
      <c r="B926" s="192"/>
      <c r="C926" s="193"/>
      <c r="D926" s="199">
        <v>4</v>
      </c>
      <c r="E926" s="204" t="s">
        <v>9113</v>
      </c>
      <c r="F926" s="192"/>
      <c r="G926" s="194"/>
    </row>
    <row r="927" spans="1:13" x14ac:dyDescent="0.3">
      <c r="A927" s="191"/>
      <c r="B927" s="192"/>
      <c r="C927" s="193"/>
      <c r="D927" s="199">
        <v>5</v>
      </c>
      <c r="E927" s="204" t="s">
        <v>14509</v>
      </c>
      <c r="F927" s="192"/>
      <c r="G927" s="194"/>
    </row>
    <row r="928" spans="1:13" x14ac:dyDescent="0.3">
      <c r="A928" s="191"/>
      <c r="B928" s="192"/>
      <c r="C928" s="193"/>
      <c r="D928" s="199">
        <v>6</v>
      </c>
      <c r="E928" s="204" t="s">
        <v>9115</v>
      </c>
      <c r="F928" s="192"/>
      <c r="G928" s="194"/>
    </row>
    <row r="929" spans="1:13" x14ac:dyDescent="0.3">
      <c r="A929" s="191" t="s">
        <v>14698</v>
      </c>
      <c r="B929" s="192">
        <v>281</v>
      </c>
      <c r="C929" s="193" t="s">
        <v>14699</v>
      </c>
      <c r="D929" s="199">
        <v>1</v>
      </c>
      <c r="E929" s="204" t="s">
        <v>14507</v>
      </c>
      <c r="F929" s="192" t="str">
        <f>VLOOKUP(A929,[3]Sheet2!$A$1:$B$620,2,FALSE)</f>
        <v>Numeric</v>
      </c>
      <c r="G929" s="194">
        <v>8</v>
      </c>
      <c r="H929" s="186" t="s">
        <v>15</v>
      </c>
      <c r="I929" s="186" t="s">
        <v>24</v>
      </c>
      <c r="J929" s="186" t="s">
        <v>24</v>
      </c>
      <c r="K929" s="186" t="s">
        <v>14698</v>
      </c>
      <c r="L929" s="186" t="s">
        <v>18</v>
      </c>
      <c r="M929" s="186" t="s">
        <v>14</v>
      </c>
    </row>
    <row r="930" spans="1:13" x14ac:dyDescent="0.3">
      <c r="A930" s="191"/>
      <c r="B930" s="192"/>
      <c r="C930" s="193"/>
      <c r="D930" s="199">
        <v>2</v>
      </c>
      <c r="E930" s="204" t="s">
        <v>9112</v>
      </c>
      <c r="F930" s="192"/>
      <c r="G930" s="194"/>
    </row>
    <row r="931" spans="1:13" x14ac:dyDescent="0.3">
      <c r="A931" s="191"/>
      <c r="B931" s="192"/>
      <c r="C931" s="193"/>
      <c r="D931" s="199">
        <v>3</v>
      </c>
      <c r="E931" s="204" t="s">
        <v>14508</v>
      </c>
      <c r="F931" s="192"/>
      <c r="G931" s="194"/>
    </row>
    <row r="932" spans="1:13" x14ac:dyDescent="0.3">
      <c r="A932" s="191"/>
      <c r="B932" s="192"/>
      <c r="C932" s="193"/>
      <c r="D932" s="199">
        <v>4</v>
      </c>
      <c r="E932" s="204" t="s">
        <v>9113</v>
      </c>
      <c r="F932" s="192"/>
      <c r="G932" s="194"/>
    </row>
    <row r="933" spans="1:13" x14ac:dyDescent="0.3">
      <c r="A933" s="191"/>
      <c r="B933" s="192"/>
      <c r="C933" s="193"/>
      <c r="D933" s="199">
        <v>5</v>
      </c>
      <c r="E933" s="204" t="s">
        <v>14509</v>
      </c>
      <c r="F933" s="192"/>
      <c r="G933" s="194"/>
    </row>
    <row r="934" spans="1:13" x14ac:dyDescent="0.3">
      <c r="A934" s="191"/>
      <c r="B934" s="192"/>
      <c r="C934" s="193"/>
      <c r="D934" s="199">
        <v>6</v>
      </c>
      <c r="E934" s="204" t="s">
        <v>9115</v>
      </c>
      <c r="F934" s="192"/>
      <c r="G934" s="194"/>
    </row>
    <row r="935" spans="1:13" x14ac:dyDescent="0.3">
      <c r="A935" s="191" t="s">
        <v>14700</v>
      </c>
      <c r="B935" s="192">
        <v>282</v>
      </c>
      <c r="C935" s="193" t="s">
        <v>14701</v>
      </c>
      <c r="D935" s="199">
        <v>1</v>
      </c>
      <c r="E935" s="204" t="s">
        <v>14507</v>
      </c>
      <c r="F935" s="192" t="str">
        <f>VLOOKUP(A935,[3]Sheet2!$A$1:$B$620,2,FALSE)</f>
        <v>Numeric</v>
      </c>
      <c r="G935" s="194">
        <v>8</v>
      </c>
      <c r="H935" s="186" t="s">
        <v>15</v>
      </c>
      <c r="I935" s="186" t="s">
        <v>24</v>
      </c>
      <c r="J935" s="186" t="s">
        <v>24</v>
      </c>
      <c r="K935" s="186" t="s">
        <v>14700</v>
      </c>
      <c r="L935" s="186" t="s">
        <v>18</v>
      </c>
      <c r="M935" s="186" t="s">
        <v>14</v>
      </c>
    </row>
    <row r="936" spans="1:13" x14ac:dyDescent="0.3">
      <c r="A936" s="191"/>
      <c r="B936" s="192"/>
      <c r="C936" s="193"/>
      <c r="D936" s="199">
        <v>2</v>
      </c>
      <c r="E936" s="204" t="s">
        <v>9112</v>
      </c>
      <c r="F936" s="192"/>
      <c r="G936" s="194"/>
    </row>
    <row r="937" spans="1:13" x14ac:dyDescent="0.3">
      <c r="A937" s="191"/>
      <c r="B937" s="192"/>
      <c r="C937" s="193"/>
      <c r="D937" s="199">
        <v>3</v>
      </c>
      <c r="E937" s="204" t="s">
        <v>14508</v>
      </c>
      <c r="F937" s="192"/>
      <c r="G937" s="194"/>
    </row>
    <row r="938" spans="1:13" x14ac:dyDescent="0.3">
      <c r="A938" s="191"/>
      <c r="B938" s="192"/>
      <c r="C938" s="193"/>
      <c r="D938" s="199">
        <v>4</v>
      </c>
      <c r="E938" s="204" t="s">
        <v>9113</v>
      </c>
      <c r="F938" s="192"/>
      <c r="G938" s="194"/>
    </row>
    <row r="939" spans="1:13" x14ac:dyDescent="0.3">
      <c r="A939" s="191"/>
      <c r="B939" s="192"/>
      <c r="C939" s="193"/>
      <c r="D939" s="199">
        <v>5</v>
      </c>
      <c r="E939" s="204" t="s">
        <v>14509</v>
      </c>
      <c r="F939" s="192"/>
      <c r="G939" s="194"/>
    </row>
    <row r="940" spans="1:13" x14ac:dyDescent="0.3">
      <c r="A940" s="191"/>
      <c r="B940" s="192"/>
      <c r="C940" s="193"/>
      <c r="D940" s="199">
        <v>6</v>
      </c>
      <c r="E940" s="204" t="s">
        <v>9115</v>
      </c>
      <c r="F940" s="192"/>
      <c r="G940" s="194"/>
    </row>
    <row r="941" spans="1:13" x14ac:dyDescent="0.3">
      <c r="A941" s="191" t="s">
        <v>14702</v>
      </c>
      <c r="B941" s="192">
        <v>283</v>
      </c>
      <c r="C941" s="193" t="s">
        <v>14703</v>
      </c>
      <c r="D941" s="199">
        <v>1</v>
      </c>
      <c r="E941" s="204" t="s">
        <v>14507</v>
      </c>
      <c r="F941" s="192" t="str">
        <f>VLOOKUP(A941,[3]Sheet2!$A$1:$B$620,2,FALSE)</f>
        <v>Numeric</v>
      </c>
      <c r="G941" s="194">
        <v>8</v>
      </c>
      <c r="H941" s="186" t="s">
        <v>15</v>
      </c>
      <c r="I941" s="186" t="s">
        <v>24</v>
      </c>
      <c r="J941" s="186" t="s">
        <v>24</v>
      </c>
      <c r="K941" s="186" t="s">
        <v>14702</v>
      </c>
      <c r="L941" s="186" t="s">
        <v>18</v>
      </c>
      <c r="M941" s="186" t="s">
        <v>14</v>
      </c>
    </row>
    <row r="942" spans="1:13" x14ac:dyDescent="0.3">
      <c r="A942" s="191"/>
      <c r="B942" s="192"/>
      <c r="C942" s="193"/>
      <c r="D942" s="199">
        <v>2</v>
      </c>
      <c r="E942" s="204" t="s">
        <v>9112</v>
      </c>
      <c r="F942" s="192"/>
      <c r="G942" s="194"/>
    </row>
    <row r="943" spans="1:13" x14ac:dyDescent="0.3">
      <c r="A943" s="191"/>
      <c r="B943" s="192"/>
      <c r="C943" s="193"/>
      <c r="D943" s="199">
        <v>3</v>
      </c>
      <c r="E943" s="204" t="s">
        <v>14508</v>
      </c>
      <c r="F943" s="192"/>
      <c r="G943" s="194"/>
    </row>
    <row r="944" spans="1:13" x14ac:dyDescent="0.3">
      <c r="A944" s="191"/>
      <c r="B944" s="192"/>
      <c r="C944" s="193"/>
      <c r="D944" s="199">
        <v>4</v>
      </c>
      <c r="E944" s="204" t="s">
        <v>9113</v>
      </c>
      <c r="F944" s="192"/>
      <c r="G944" s="194"/>
    </row>
    <row r="945" spans="1:13" x14ac:dyDescent="0.3">
      <c r="A945" s="191"/>
      <c r="B945" s="192"/>
      <c r="C945" s="193"/>
      <c r="D945" s="199">
        <v>5</v>
      </c>
      <c r="E945" s="204" t="s">
        <v>14509</v>
      </c>
      <c r="F945" s="192"/>
      <c r="G945" s="194"/>
    </row>
    <row r="946" spans="1:13" x14ac:dyDescent="0.3">
      <c r="A946" s="191"/>
      <c r="B946" s="192"/>
      <c r="C946" s="193"/>
      <c r="D946" s="199">
        <v>6</v>
      </c>
      <c r="E946" s="204" t="s">
        <v>9115</v>
      </c>
      <c r="F946" s="192"/>
      <c r="G946" s="194"/>
    </row>
    <row r="947" spans="1:13" x14ac:dyDescent="0.3">
      <c r="A947" s="191" t="s">
        <v>14704</v>
      </c>
      <c r="B947" s="192">
        <v>284</v>
      </c>
      <c r="C947" s="193" t="s">
        <v>14705</v>
      </c>
      <c r="D947" s="199">
        <v>1</v>
      </c>
      <c r="E947" s="204" t="s">
        <v>14507</v>
      </c>
      <c r="F947" s="192" t="str">
        <f>VLOOKUP(A947,[3]Sheet2!$A$1:$B$620,2,FALSE)</f>
        <v>Numeric</v>
      </c>
      <c r="G947" s="194">
        <v>8</v>
      </c>
      <c r="H947" s="186" t="s">
        <v>15</v>
      </c>
      <c r="I947" s="186" t="s">
        <v>24</v>
      </c>
      <c r="J947" s="186" t="s">
        <v>24</v>
      </c>
      <c r="K947" s="186" t="s">
        <v>14704</v>
      </c>
      <c r="L947" s="186" t="s">
        <v>18</v>
      </c>
      <c r="M947" s="186" t="s">
        <v>14</v>
      </c>
    </row>
    <row r="948" spans="1:13" x14ac:dyDescent="0.3">
      <c r="A948" s="191"/>
      <c r="B948" s="192"/>
      <c r="C948" s="193"/>
      <c r="D948" s="199">
        <v>2</v>
      </c>
      <c r="E948" s="204" t="s">
        <v>9112</v>
      </c>
      <c r="F948" s="192"/>
      <c r="G948" s="194"/>
    </row>
    <row r="949" spans="1:13" x14ac:dyDescent="0.3">
      <c r="A949" s="191"/>
      <c r="B949" s="192"/>
      <c r="C949" s="193"/>
      <c r="D949" s="199">
        <v>3</v>
      </c>
      <c r="E949" s="204" t="s">
        <v>14508</v>
      </c>
      <c r="F949" s="192"/>
      <c r="G949" s="194"/>
    </row>
    <row r="950" spans="1:13" x14ac:dyDescent="0.3">
      <c r="A950" s="191"/>
      <c r="B950" s="192"/>
      <c r="C950" s="193"/>
      <c r="D950" s="199">
        <v>4</v>
      </c>
      <c r="E950" s="204" t="s">
        <v>9113</v>
      </c>
      <c r="F950" s="192"/>
      <c r="G950" s="194"/>
    </row>
    <row r="951" spans="1:13" x14ac:dyDescent="0.3">
      <c r="A951" s="191"/>
      <c r="B951" s="192"/>
      <c r="C951" s="193"/>
      <c r="D951" s="199">
        <v>5</v>
      </c>
      <c r="E951" s="204" t="s">
        <v>14509</v>
      </c>
      <c r="F951" s="192"/>
      <c r="G951" s="194"/>
    </row>
    <row r="952" spans="1:13" x14ac:dyDescent="0.3">
      <c r="A952" s="191"/>
      <c r="B952" s="192"/>
      <c r="C952" s="193"/>
      <c r="D952" s="199">
        <v>6</v>
      </c>
      <c r="E952" s="204" t="s">
        <v>9115</v>
      </c>
      <c r="F952" s="192"/>
      <c r="G952" s="194"/>
    </row>
    <row r="953" spans="1:13" x14ac:dyDescent="0.3">
      <c r="A953" s="191" t="s">
        <v>14706</v>
      </c>
      <c r="B953" s="192">
        <v>285</v>
      </c>
      <c r="C953" s="193" t="s">
        <v>14707</v>
      </c>
      <c r="D953" s="199">
        <v>1</v>
      </c>
      <c r="E953" s="204" t="s">
        <v>14507</v>
      </c>
      <c r="F953" s="192" t="str">
        <f>VLOOKUP(A953,[3]Sheet2!$A$1:$B$620,2,FALSE)</f>
        <v>Numeric</v>
      </c>
      <c r="G953" s="194">
        <v>8</v>
      </c>
      <c r="H953" s="186" t="s">
        <v>15</v>
      </c>
      <c r="I953" s="186" t="s">
        <v>24</v>
      </c>
      <c r="J953" s="186" t="s">
        <v>24</v>
      </c>
      <c r="K953" s="186" t="s">
        <v>14706</v>
      </c>
      <c r="L953" s="186" t="s">
        <v>18</v>
      </c>
      <c r="M953" s="186" t="s">
        <v>14</v>
      </c>
    </row>
    <row r="954" spans="1:13" x14ac:dyDescent="0.3">
      <c r="A954" s="191"/>
      <c r="B954" s="192"/>
      <c r="C954" s="193"/>
      <c r="D954" s="199">
        <v>2</v>
      </c>
      <c r="E954" s="204" t="s">
        <v>9112</v>
      </c>
      <c r="F954" s="192"/>
      <c r="G954" s="194"/>
    </row>
    <row r="955" spans="1:13" x14ac:dyDescent="0.3">
      <c r="A955" s="191"/>
      <c r="B955" s="192"/>
      <c r="C955" s="193"/>
      <c r="D955" s="199">
        <v>3</v>
      </c>
      <c r="E955" s="204" t="s">
        <v>14508</v>
      </c>
      <c r="F955" s="192"/>
      <c r="G955" s="194"/>
    </row>
    <row r="956" spans="1:13" x14ac:dyDescent="0.3">
      <c r="A956" s="191"/>
      <c r="B956" s="192"/>
      <c r="C956" s="193"/>
      <c r="D956" s="199">
        <v>4</v>
      </c>
      <c r="E956" s="204" t="s">
        <v>9113</v>
      </c>
      <c r="F956" s="192"/>
      <c r="G956" s="194"/>
    </row>
    <row r="957" spans="1:13" x14ac:dyDescent="0.3">
      <c r="A957" s="191"/>
      <c r="B957" s="192"/>
      <c r="C957" s="193"/>
      <c r="D957" s="199">
        <v>5</v>
      </c>
      <c r="E957" s="204" t="s">
        <v>14509</v>
      </c>
      <c r="F957" s="192"/>
      <c r="G957" s="194"/>
    </row>
    <row r="958" spans="1:13" x14ac:dyDescent="0.3">
      <c r="A958" s="191"/>
      <c r="B958" s="192"/>
      <c r="C958" s="193"/>
      <c r="D958" s="199">
        <v>6</v>
      </c>
      <c r="E958" s="204" t="s">
        <v>9115</v>
      </c>
      <c r="F958" s="192"/>
      <c r="G958" s="194"/>
    </row>
    <row r="959" spans="1:13" x14ac:dyDescent="0.3">
      <c r="A959" s="191" t="s">
        <v>14708</v>
      </c>
      <c r="B959" s="192">
        <v>286</v>
      </c>
      <c r="C959" s="193" t="s">
        <v>14709</v>
      </c>
      <c r="D959" s="199">
        <v>1</v>
      </c>
      <c r="E959" s="204" t="s">
        <v>14507</v>
      </c>
      <c r="F959" s="192" t="str">
        <f>VLOOKUP(A959,[3]Sheet2!$A$1:$B$620,2,FALSE)</f>
        <v>Numeric</v>
      </c>
      <c r="G959" s="194">
        <v>8</v>
      </c>
      <c r="H959" s="186" t="s">
        <v>15</v>
      </c>
      <c r="I959" s="186" t="s">
        <v>24</v>
      </c>
      <c r="J959" s="186" t="s">
        <v>24</v>
      </c>
      <c r="K959" s="186" t="s">
        <v>14708</v>
      </c>
      <c r="L959" s="186" t="s">
        <v>18</v>
      </c>
      <c r="M959" s="186" t="s">
        <v>14</v>
      </c>
    </row>
    <row r="960" spans="1:13" x14ac:dyDescent="0.3">
      <c r="A960" s="191"/>
      <c r="B960" s="192"/>
      <c r="C960" s="193"/>
      <c r="D960" s="199">
        <v>2</v>
      </c>
      <c r="E960" s="204" t="s">
        <v>9112</v>
      </c>
      <c r="F960" s="192"/>
      <c r="G960" s="194"/>
    </row>
    <row r="961" spans="1:13" x14ac:dyDescent="0.3">
      <c r="A961" s="191"/>
      <c r="B961" s="192"/>
      <c r="C961" s="193"/>
      <c r="D961" s="199">
        <v>3</v>
      </c>
      <c r="E961" s="204" t="s">
        <v>14508</v>
      </c>
      <c r="F961" s="192"/>
      <c r="G961" s="194"/>
    </row>
    <row r="962" spans="1:13" x14ac:dyDescent="0.3">
      <c r="A962" s="191"/>
      <c r="B962" s="192"/>
      <c r="C962" s="193"/>
      <c r="D962" s="199">
        <v>4</v>
      </c>
      <c r="E962" s="204" t="s">
        <v>9113</v>
      </c>
      <c r="F962" s="192"/>
      <c r="G962" s="194"/>
    </row>
    <row r="963" spans="1:13" x14ac:dyDescent="0.3">
      <c r="A963" s="191"/>
      <c r="B963" s="192"/>
      <c r="C963" s="193"/>
      <c r="D963" s="199">
        <v>5</v>
      </c>
      <c r="E963" s="204" t="s">
        <v>14509</v>
      </c>
      <c r="F963" s="192"/>
      <c r="G963" s="194"/>
    </row>
    <row r="964" spans="1:13" x14ac:dyDescent="0.3">
      <c r="A964" s="191"/>
      <c r="B964" s="192"/>
      <c r="C964" s="193"/>
      <c r="D964" s="199">
        <v>6</v>
      </c>
      <c r="E964" s="204" t="s">
        <v>9115</v>
      </c>
      <c r="F964" s="192"/>
      <c r="G964" s="194"/>
    </row>
    <row r="965" spans="1:13" x14ac:dyDescent="0.3">
      <c r="A965" s="191" t="s">
        <v>14710</v>
      </c>
      <c r="B965" s="192">
        <v>287</v>
      </c>
      <c r="C965" s="193" t="s">
        <v>14711</v>
      </c>
      <c r="D965" s="199">
        <v>1</v>
      </c>
      <c r="E965" s="204" t="s">
        <v>14507</v>
      </c>
      <c r="F965" s="192" t="str">
        <f>VLOOKUP(A965,[3]Sheet2!$A$1:$B$620,2,FALSE)</f>
        <v>Numeric</v>
      </c>
      <c r="G965" s="194">
        <v>8</v>
      </c>
      <c r="H965" s="186" t="s">
        <v>15</v>
      </c>
      <c r="I965" s="186" t="s">
        <v>24</v>
      </c>
      <c r="J965" s="186" t="s">
        <v>24</v>
      </c>
      <c r="K965" s="186" t="s">
        <v>14710</v>
      </c>
      <c r="L965" s="186" t="s">
        <v>18</v>
      </c>
      <c r="M965" s="186" t="s">
        <v>14</v>
      </c>
    </row>
    <row r="966" spans="1:13" x14ac:dyDescent="0.3">
      <c r="A966" s="191"/>
      <c r="B966" s="192"/>
      <c r="C966" s="193"/>
      <c r="D966" s="199">
        <v>2</v>
      </c>
      <c r="E966" s="204" t="s">
        <v>9112</v>
      </c>
      <c r="F966" s="192"/>
      <c r="G966" s="194"/>
    </row>
    <row r="967" spans="1:13" x14ac:dyDescent="0.3">
      <c r="A967" s="191"/>
      <c r="B967" s="192"/>
      <c r="C967" s="193"/>
      <c r="D967" s="199">
        <v>3</v>
      </c>
      <c r="E967" s="204" t="s">
        <v>14508</v>
      </c>
      <c r="F967" s="192"/>
      <c r="G967" s="194"/>
    </row>
    <row r="968" spans="1:13" x14ac:dyDescent="0.3">
      <c r="A968" s="191"/>
      <c r="B968" s="192"/>
      <c r="C968" s="193"/>
      <c r="D968" s="199">
        <v>4</v>
      </c>
      <c r="E968" s="204" t="s">
        <v>9113</v>
      </c>
      <c r="F968" s="192"/>
      <c r="G968" s="194"/>
    </row>
    <row r="969" spans="1:13" x14ac:dyDescent="0.3">
      <c r="A969" s="191"/>
      <c r="B969" s="192"/>
      <c r="C969" s="193"/>
      <c r="D969" s="199">
        <v>5</v>
      </c>
      <c r="E969" s="204" t="s">
        <v>14509</v>
      </c>
      <c r="F969" s="192"/>
      <c r="G969" s="194"/>
    </row>
    <row r="970" spans="1:13" x14ac:dyDescent="0.3">
      <c r="A970" s="191"/>
      <c r="B970" s="192"/>
      <c r="C970" s="193"/>
      <c r="D970" s="199">
        <v>6</v>
      </c>
      <c r="E970" s="204" t="s">
        <v>9115</v>
      </c>
      <c r="F970" s="192"/>
      <c r="G970" s="194"/>
    </row>
    <row r="971" spans="1:13" x14ac:dyDescent="0.3">
      <c r="A971" s="191" t="s">
        <v>14712</v>
      </c>
      <c r="B971" s="192">
        <v>288</v>
      </c>
      <c r="C971" s="193" t="s">
        <v>14713</v>
      </c>
      <c r="D971" s="199">
        <v>1</v>
      </c>
      <c r="E971" s="204" t="s">
        <v>14507</v>
      </c>
      <c r="F971" s="192" t="str">
        <f>VLOOKUP(A971,[3]Sheet2!$A$1:$B$620,2,FALSE)</f>
        <v>Numeric</v>
      </c>
      <c r="G971" s="194">
        <v>8</v>
      </c>
      <c r="H971" s="186" t="s">
        <v>15</v>
      </c>
      <c r="I971" s="186" t="s">
        <v>24</v>
      </c>
      <c r="J971" s="186" t="s">
        <v>24</v>
      </c>
      <c r="K971" s="186" t="s">
        <v>14712</v>
      </c>
      <c r="L971" s="186" t="s">
        <v>18</v>
      </c>
      <c r="M971" s="186" t="s">
        <v>14</v>
      </c>
    </row>
    <row r="972" spans="1:13" x14ac:dyDescent="0.3">
      <c r="A972" s="191"/>
      <c r="B972" s="192"/>
      <c r="C972" s="193"/>
      <c r="D972" s="199">
        <v>2</v>
      </c>
      <c r="E972" s="204" t="s">
        <v>9112</v>
      </c>
      <c r="F972" s="192"/>
      <c r="G972" s="194"/>
    </row>
    <row r="973" spans="1:13" x14ac:dyDescent="0.3">
      <c r="A973" s="191"/>
      <c r="B973" s="192"/>
      <c r="C973" s="193"/>
      <c r="D973" s="199">
        <v>3</v>
      </c>
      <c r="E973" s="204" t="s">
        <v>14508</v>
      </c>
      <c r="F973" s="192"/>
      <c r="G973" s="194"/>
    </row>
    <row r="974" spans="1:13" x14ac:dyDescent="0.3">
      <c r="A974" s="191"/>
      <c r="B974" s="192"/>
      <c r="C974" s="193"/>
      <c r="D974" s="199">
        <v>4</v>
      </c>
      <c r="E974" s="204" t="s">
        <v>9113</v>
      </c>
      <c r="F974" s="192"/>
      <c r="G974" s="194"/>
    </row>
    <row r="975" spans="1:13" x14ac:dyDescent="0.3">
      <c r="A975" s="191"/>
      <c r="B975" s="192"/>
      <c r="C975" s="193"/>
      <c r="D975" s="199">
        <v>5</v>
      </c>
      <c r="E975" s="204" t="s">
        <v>14509</v>
      </c>
      <c r="F975" s="192"/>
      <c r="G975" s="194"/>
    </row>
    <row r="976" spans="1:13" x14ac:dyDescent="0.3">
      <c r="A976" s="191"/>
      <c r="B976" s="192"/>
      <c r="C976" s="193"/>
      <c r="D976" s="199">
        <v>6</v>
      </c>
      <c r="E976" s="204" t="s">
        <v>9115</v>
      </c>
      <c r="F976" s="192"/>
      <c r="G976" s="194"/>
    </row>
    <row r="977" spans="1:13" x14ac:dyDescent="0.3">
      <c r="A977" s="191" t="s">
        <v>14714</v>
      </c>
      <c r="B977" s="192">
        <v>289</v>
      </c>
      <c r="C977" s="193" t="s">
        <v>14715</v>
      </c>
      <c r="D977" s="199">
        <v>1</v>
      </c>
      <c r="E977" s="204" t="s">
        <v>14507</v>
      </c>
      <c r="F977" s="192" t="str">
        <f>VLOOKUP(A977,[3]Sheet2!$A$1:$B$620,2,FALSE)</f>
        <v>Numeric</v>
      </c>
      <c r="G977" s="194">
        <v>8</v>
      </c>
      <c r="H977" s="186" t="s">
        <v>15</v>
      </c>
      <c r="I977" s="186" t="s">
        <v>24</v>
      </c>
      <c r="J977" s="186" t="s">
        <v>24</v>
      </c>
      <c r="K977" s="186" t="s">
        <v>14714</v>
      </c>
      <c r="L977" s="186" t="s">
        <v>18</v>
      </c>
      <c r="M977" s="186" t="s">
        <v>14</v>
      </c>
    </row>
    <row r="978" spans="1:13" x14ac:dyDescent="0.3">
      <c r="A978" s="191"/>
      <c r="B978" s="192"/>
      <c r="C978" s="193"/>
      <c r="D978" s="199">
        <v>2</v>
      </c>
      <c r="E978" s="204" t="s">
        <v>9112</v>
      </c>
      <c r="F978" s="192"/>
      <c r="G978" s="194"/>
    </row>
    <row r="979" spans="1:13" x14ac:dyDescent="0.3">
      <c r="A979" s="191"/>
      <c r="B979" s="192"/>
      <c r="C979" s="193"/>
      <c r="D979" s="199">
        <v>3</v>
      </c>
      <c r="E979" s="204" t="s">
        <v>14508</v>
      </c>
      <c r="F979" s="192"/>
      <c r="G979" s="194"/>
    </row>
    <row r="980" spans="1:13" x14ac:dyDescent="0.3">
      <c r="A980" s="191"/>
      <c r="B980" s="192"/>
      <c r="C980" s="193"/>
      <c r="D980" s="199">
        <v>4</v>
      </c>
      <c r="E980" s="204" t="s">
        <v>9113</v>
      </c>
      <c r="F980" s="192"/>
      <c r="G980" s="194"/>
    </row>
    <row r="981" spans="1:13" x14ac:dyDescent="0.3">
      <c r="A981" s="191"/>
      <c r="B981" s="192"/>
      <c r="C981" s="193"/>
      <c r="D981" s="199">
        <v>5</v>
      </c>
      <c r="E981" s="204" t="s">
        <v>14509</v>
      </c>
      <c r="F981" s="192"/>
      <c r="G981" s="194"/>
    </row>
    <row r="982" spans="1:13" x14ac:dyDescent="0.3">
      <c r="A982" s="191"/>
      <c r="B982" s="192"/>
      <c r="C982" s="193"/>
      <c r="D982" s="199">
        <v>6</v>
      </c>
      <c r="E982" s="204" t="s">
        <v>9115</v>
      </c>
      <c r="F982" s="192"/>
      <c r="G982" s="194"/>
    </row>
    <row r="983" spans="1:13" x14ac:dyDescent="0.3">
      <c r="A983" s="191" t="s">
        <v>14716</v>
      </c>
      <c r="B983" s="192">
        <v>290</v>
      </c>
      <c r="C983" s="193" t="s">
        <v>14717</v>
      </c>
      <c r="D983" s="199">
        <v>1</v>
      </c>
      <c r="E983" s="204" t="s">
        <v>14507</v>
      </c>
      <c r="F983" s="192" t="str">
        <f>VLOOKUP(A983,[3]Sheet2!$A$1:$B$620,2,FALSE)</f>
        <v>Numeric</v>
      </c>
      <c r="G983" s="194">
        <v>8</v>
      </c>
      <c r="H983" s="186" t="s">
        <v>15</v>
      </c>
      <c r="I983" s="186" t="s">
        <v>24</v>
      </c>
      <c r="J983" s="186" t="s">
        <v>24</v>
      </c>
      <c r="K983" s="186" t="s">
        <v>14716</v>
      </c>
      <c r="L983" s="186" t="s">
        <v>18</v>
      </c>
      <c r="M983" s="186" t="s">
        <v>14</v>
      </c>
    </row>
    <row r="984" spans="1:13" x14ac:dyDescent="0.3">
      <c r="A984" s="191"/>
      <c r="B984" s="192"/>
      <c r="C984" s="193"/>
      <c r="D984" s="199">
        <v>2</v>
      </c>
      <c r="E984" s="204" t="s">
        <v>9112</v>
      </c>
      <c r="F984" s="192"/>
      <c r="G984" s="194"/>
    </row>
    <row r="985" spans="1:13" x14ac:dyDescent="0.3">
      <c r="A985" s="191"/>
      <c r="B985" s="192"/>
      <c r="C985" s="193"/>
      <c r="D985" s="199">
        <v>3</v>
      </c>
      <c r="E985" s="204" t="s">
        <v>14508</v>
      </c>
      <c r="F985" s="192"/>
      <c r="G985" s="194"/>
    </row>
    <row r="986" spans="1:13" x14ac:dyDescent="0.3">
      <c r="A986" s="191"/>
      <c r="B986" s="192"/>
      <c r="C986" s="193"/>
      <c r="D986" s="199">
        <v>4</v>
      </c>
      <c r="E986" s="204" t="s">
        <v>9113</v>
      </c>
      <c r="F986" s="192"/>
      <c r="G986" s="194"/>
    </row>
    <row r="987" spans="1:13" x14ac:dyDescent="0.3">
      <c r="A987" s="191"/>
      <c r="B987" s="192"/>
      <c r="C987" s="193"/>
      <c r="D987" s="199">
        <v>5</v>
      </c>
      <c r="E987" s="204" t="s">
        <v>14509</v>
      </c>
      <c r="F987" s="192"/>
      <c r="G987" s="194"/>
    </row>
    <row r="988" spans="1:13" x14ac:dyDescent="0.3">
      <c r="A988" s="191"/>
      <c r="B988" s="192"/>
      <c r="C988" s="193"/>
      <c r="D988" s="199">
        <v>6</v>
      </c>
      <c r="E988" s="204" t="s">
        <v>9115</v>
      </c>
      <c r="F988" s="192"/>
      <c r="G988" s="194"/>
    </row>
    <row r="989" spans="1:13" x14ac:dyDescent="0.3">
      <c r="A989" s="191" t="s">
        <v>14718</v>
      </c>
      <c r="B989" s="192">
        <v>291</v>
      </c>
      <c r="C989" s="193" t="s">
        <v>14719</v>
      </c>
      <c r="D989" s="199">
        <v>1</v>
      </c>
      <c r="E989" s="204" t="s">
        <v>14507</v>
      </c>
      <c r="F989" s="192" t="str">
        <f>VLOOKUP(A989,[3]Sheet2!$A$1:$B$620,2,FALSE)</f>
        <v>Numeric</v>
      </c>
      <c r="G989" s="194">
        <v>8</v>
      </c>
      <c r="H989" s="186" t="s">
        <v>15</v>
      </c>
      <c r="I989" s="186" t="s">
        <v>24</v>
      </c>
      <c r="J989" s="186" t="s">
        <v>24</v>
      </c>
      <c r="K989" s="186" t="s">
        <v>14718</v>
      </c>
      <c r="L989" s="186" t="s">
        <v>18</v>
      </c>
      <c r="M989" s="186" t="s">
        <v>14</v>
      </c>
    </row>
    <row r="990" spans="1:13" x14ac:dyDescent="0.3">
      <c r="A990" s="191"/>
      <c r="B990" s="192"/>
      <c r="C990" s="193"/>
      <c r="D990" s="199">
        <v>2</v>
      </c>
      <c r="E990" s="204" t="s">
        <v>9112</v>
      </c>
      <c r="F990" s="192"/>
      <c r="G990" s="194"/>
    </row>
    <row r="991" spans="1:13" x14ac:dyDescent="0.3">
      <c r="A991" s="191"/>
      <c r="B991" s="192"/>
      <c r="C991" s="193"/>
      <c r="D991" s="199">
        <v>3</v>
      </c>
      <c r="E991" s="204" t="s">
        <v>14508</v>
      </c>
      <c r="F991" s="192"/>
      <c r="G991" s="194"/>
    </row>
    <row r="992" spans="1:13" x14ac:dyDescent="0.3">
      <c r="A992" s="191"/>
      <c r="B992" s="192"/>
      <c r="C992" s="193"/>
      <c r="D992" s="199">
        <v>4</v>
      </c>
      <c r="E992" s="204" t="s">
        <v>9113</v>
      </c>
      <c r="F992" s="192"/>
      <c r="G992" s="194"/>
    </row>
    <row r="993" spans="1:13" x14ac:dyDescent="0.3">
      <c r="A993" s="191"/>
      <c r="B993" s="192"/>
      <c r="C993" s="193"/>
      <c r="D993" s="199">
        <v>5</v>
      </c>
      <c r="E993" s="204" t="s">
        <v>14509</v>
      </c>
      <c r="F993" s="192"/>
      <c r="G993" s="194"/>
    </row>
    <row r="994" spans="1:13" x14ac:dyDescent="0.3">
      <c r="A994" s="191"/>
      <c r="B994" s="192"/>
      <c r="C994" s="193"/>
      <c r="D994" s="199">
        <v>6</v>
      </c>
      <c r="E994" s="204" t="s">
        <v>9115</v>
      </c>
      <c r="F994" s="192"/>
      <c r="G994" s="194"/>
    </row>
    <row r="995" spans="1:13" x14ac:dyDescent="0.3">
      <c r="A995" s="191" t="s">
        <v>14720</v>
      </c>
      <c r="B995" s="192">
        <v>292</v>
      </c>
      <c r="C995" s="193" t="s">
        <v>14721</v>
      </c>
      <c r="D995" s="199">
        <v>1</v>
      </c>
      <c r="E995" s="204" t="s">
        <v>14507</v>
      </c>
      <c r="F995" s="192" t="str">
        <f>VLOOKUP(A995,[3]Sheet2!$A$1:$B$620,2,FALSE)</f>
        <v>Numeric</v>
      </c>
      <c r="G995" s="194">
        <v>8</v>
      </c>
      <c r="H995" s="186" t="s">
        <v>15</v>
      </c>
      <c r="I995" s="186" t="s">
        <v>24</v>
      </c>
      <c r="J995" s="186" t="s">
        <v>24</v>
      </c>
      <c r="K995" s="186" t="s">
        <v>14720</v>
      </c>
      <c r="L995" s="186" t="s">
        <v>18</v>
      </c>
      <c r="M995" s="186" t="s">
        <v>14</v>
      </c>
    </row>
    <row r="996" spans="1:13" x14ac:dyDescent="0.3">
      <c r="A996" s="191"/>
      <c r="B996" s="192"/>
      <c r="C996" s="193"/>
      <c r="D996" s="199">
        <v>2</v>
      </c>
      <c r="E996" s="204" t="s">
        <v>9112</v>
      </c>
      <c r="F996" s="192"/>
      <c r="G996" s="194"/>
    </row>
    <row r="997" spans="1:13" x14ac:dyDescent="0.3">
      <c r="A997" s="191"/>
      <c r="B997" s="192"/>
      <c r="C997" s="193"/>
      <c r="D997" s="199">
        <v>3</v>
      </c>
      <c r="E997" s="204" t="s">
        <v>14508</v>
      </c>
      <c r="F997" s="192"/>
      <c r="G997" s="194"/>
    </row>
    <row r="998" spans="1:13" x14ac:dyDescent="0.3">
      <c r="A998" s="191"/>
      <c r="B998" s="192"/>
      <c r="C998" s="193"/>
      <c r="D998" s="199">
        <v>4</v>
      </c>
      <c r="E998" s="204" t="s">
        <v>9113</v>
      </c>
      <c r="F998" s="192"/>
      <c r="G998" s="194"/>
    </row>
    <row r="999" spans="1:13" x14ac:dyDescent="0.3">
      <c r="A999" s="191"/>
      <c r="B999" s="192"/>
      <c r="C999" s="193"/>
      <c r="D999" s="199">
        <v>5</v>
      </c>
      <c r="E999" s="204" t="s">
        <v>14509</v>
      </c>
      <c r="F999" s="192"/>
      <c r="G999" s="194"/>
    </row>
    <row r="1000" spans="1:13" x14ac:dyDescent="0.3">
      <c r="A1000" s="191"/>
      <c r="B1000" s="192"/>
      <c r="C1000" s="193"/>
      <c r="D1000" s="199">
        <v>6</v>
      </c>
      <c r="E1000" s="204" t="s">
        <v>9115</v>
      </c>
      <c r="F1000" s="192"/>
      <c r="G1000" s="194"/>
    </row>
    <row r="1001" spans="1:13" x14ac:dyDescent="0.3">
      <c r="A1001" s="191" t="s">
        <v>14722</v>
      </c>
      <c r="B1001" s="192">
        <v>293</v>
      </c>
      <c r="C1001" s="193" t="s">
        <v>14723</v>
      </c>
      <c r="D1001" s="199">
        <v>1</v>
      </c>
      <c r="E1001" s="204" t="s">
        <v>14507</v>
      </c>
      <c r="F1001" s="192" t="str">
        <f>VLOOKUP(A1001,[3]Sheet2!$A$1:$B$620,2,FALSE)</f>
        <v>Numeric</v>
      </c>
      <c r="G1001" s="194">
        <v>8</v>
      </c>
      <c r="H1001" s="186" t="s">
        <v>15</v>
      </c>
      <c r="I1001" s="186" t="s">
        <v>24</v>
      </c>
      <c r="J1001" s="186" t="s">
        <v>24</v>
      </c>
      <c r="K1001" s="186" t="s">
        <v>14722</v>
      </c>
      <c r="L1001" s="186" t="s">
        <v>18</v>
      </c>
      <c r="M1001" s="186" t="s">
        <v>14</v>
      </c>
    </row>
    <row r="1002" spans="1:13" x14ac:dyDescent="0.3">
      <c r="A1002" s="191"/>
      <c r="B1002" s="192"/>
      <c r="C1002" s="193"/>
      <c r="D1002" s="199">
        <v>2</v>
      </c>
      <c r="E1002" s="204" t="s">
        <v>9112</v>
      </c>
      <c r="F1002" s="192"/>
      <c r="G1002" s="194"/>
    </row>
    <row r="1003" spans="1:13" x14ac:dyDescent="0.3">
      <c r="A1003" s="191"/>
      <c r="B1003" s="192"/>
      <c r="C1003" s="193"/>
      <c r="D1003" s="199">
        <v>3</v>
      </c>
      <c r="E1003" s="204" t="s">
        <v>14508</v>
      </c>
      <c r="F1003" s="192"/>
      <c r="G1003" s="194"/>
    </row>
    <row r="1004" spans="1:13" x14ac:dyDescent="0.3">
      <c r="A1004" s="191"/>
      <c r="B1004" s="192"/>
      <c r="C1004" s="193"/>
      <c r="D1004" s="199">
        <v>4</v>
      </c>
      <c r="E1004" s="204" t="s">
        <v>9113</v>
      </c>
      <c r="F1004" s="192"/>
      <c r="G1004" s="194"/>
    </row>
    <row r="1005" spans="1:13" x14ac:dyDescent="0.3">
      <c r="A1005" s="191"/>
      <c r="B1005" s="192"/>
      <c r="C1005" s="193"/>
      <c r="D1005" s="199">
        <v>5</v>
      </c>
      <c r="E1005" s="204" t="s">
        <v>14509</v>
      </c>
      <c r="F1005" s="192"/>
      <c r="G1005" s="194"/>
    </row>
    <row r="1006" spans="1:13" x14ac:dyDescent="0.3">
      <c r="A1006" s="191"/>
      <c r="B1006" s="192"/>
      <c r="C1006" s="193"/>
      <c r="D1006" s="199">
        <v>6</v>
      </c>
      <c r="E1006" s="204" t="s">
        <v>9115</v>
      </c>
      <c r="F1006" s="192"/>
      <c r="G1006" s="194"/>
    </row>
    <row r="1007" spans="1:13" x14ac:dyDescent="0.3">
      <c r="A1007" s="191" t="s">
        <v>14724</v>
      </c>
      <c r="B1007" s="192">
        <v>294</v>
      </c>
      <c r="C1007" s="193" t="s">
        <v>14725</v>
      </c>
      <c r="D1007" s="199">
        <v>1</v>
      </c>
      <c r="E1007" s="204" t="s">
        <v>14507</v>
      </c>
      <c r="F1007" s="192" t="str">
        <f>VLOOKUP(A1007,[3]Sheet2!$A$1:$B$620,2,FALSE)</f>
        <v>Numeric</v>
      </c>
      <c r="G1007" s="194">
        <v>8</v>
      </c>
      <c r="H1007" s="186" t="s">
        <v>15</v>
      </c>
      <c r="I1007" s="186" t="s">
        <v>24</v>
      </c>
      <c r="J1007" s="186" t="s">
        <v>24</v>
      </c>
      <c r="K1007" s="186" t="s">
        <v>14724</v>
      </c>
      <c r="L1007" s="186" t="s">
        <v>18</v>
      </c>
      <c r="M1007" s="186" t="s">
        <v>14</v>
      </c>
    </row>
    <row r="1008" spans="1:13" x14ac:dyDescent="0.3">
      <c r="A1008" s="191"/>
      <c r="B1008" s="192"/>
      <c r="C1008" s="193"/>
      <c r="D1008" s="199">
        <v>2</v>
      </c>
      <c r="E1008" s="204" t="s">
        <v>9112</v>
      </c>
      <c r="F1008" s="192"/>
      <c r="G1008" s="194"/>
    </row>
    <row r="1009" spans="1:13" x14ac:dyDescent="0.3">
      <c r="A1009" s="191"/>
      <c r="B1009" s="192"/>
      <c r="C1009" s="193"/>
      <c r="D1009" s="199">
        <v>3</v>
      </c>
      <c r="E1009" s="204" t="s">
        <v>14508</v>
      </c>
      <c r="F1009" s="192"/>
      <c r="G1009" s="194"/>
    </row>
    <row r="1010" spans="1:13" x14ac:dyDescent="0.3">
      <c r="A1010" s="191"/>
      <c r="B1010" s="192"/>
      <c r="C1010" s="193"/>
      <c r="D1010" s="199">
        <v>4</v>
      </c>
      <c r="E1010" s="204" t="s">
        <v>9113</v>
      </c>
      <c r="F1010" s="192"/>
      <c r="G1010" s="194"/>
    </row>
    <row r="1011" spans="1:13" x14ac:dyDescent="0.3">
      <c r="A1011" s="191"/>
      <c r="B1011" s="192"/>
      <c r="C1011" s="193"/>
      <c r="D1011" s="199">
        <v>5</v>
      </c>
      <c r="E1011" s="204" t="s">
        <v>14509</v>
      </c>
      <c r="F1011" s="192"/>
      <c r="G1011" s="194"/>
    </row>
    <row r="1012" spans="1:13" x14ac:dyDescent="0.3">
      <c r="A1012" s="191"/>
      <c r="B1012" s="192"/>
      <c r="C1012" s="193"/>
      <c r="D1012" s="199">
        <v>6</v>
      </c>
      <c r="E1012" s="204" t="s">
        <v>9115</v>
      </c>
      <c r="F1012" s="192"/>
      <c r="G1012" s="194"/>
    </row>
    <row r="1013" spans="1:13" x14ac:dyDescent="0.3">
      <c r="A1013" s="191" t="s">
        <v>14726</v>
      </c>
      <c r="B1013" s="192">
        <v>295</v>
      </c>
      <c r="C1013" s="193" t="s">
        <v>14727</v>
      </c>
      <c r="D1013" s="199">
        <v>1</v>
      </c>
      <c r="E1013" s="204" t="s">
        <v>14507</v>
      </c>
      <c r="F1013" s="192" t="str">
        <f>VLOOKUP(A1013,[3]Sheet2!$A$1:$B$620,2,FALSE)</f>
        <v>Numeric</v>
      </c>
      <c r="G1013" s="194">
        <v>8</v>
      </c>
      <c r="H1013" s="186" t="s">
        <v>15</v>
      </c>
      <c r="I1013" s="186" t="s">
        <v>24</v>
      </c>
      <c r="J1013" s="186" t="s">
        <v>24</v>
      </c>
      <c r="K1013" s="186" t="s">
        <v>14726</v>
      </c>
      <c r="L1013" s="186" t="s">
        <v>18</v>
      </c>
      <c r="M1013" s="186" t="s">
        <v>14</v>
      </c>
    </row>
    <row r="1014" spans="1:13" x14ac:dyDescent="0.3">
      <c r="A1014" s="191"/>
      <c r="B1014" s="192"/>
      <c r="C1014" s="193"/>
      <c r="D1014" s="199">
        <v>2</v>
      </c>
      <c r="E1014" s="204" t="s">
        <v>9112</v>
      </c>
      <c r="F1014" s="192"/>
      <c r="G1014" s="194"/>
    </row>
    <row r="1015" spans="1:13" x14ac:dyDescent="0.3">
      <c r="A1015" s="191"/>
      <c r="B1015" s="192"/>
      <c r="C1015" s="193"/>
      <c r="D1015" s="199">
        <v>3</v>
      </c>
      <c r="E1015" s="204" t="s">
        <v>14508</v>
      </c>
      <c r="F1015" s="192"/>
      <c r="G1015" s="194"/>
    </row>
    <row r="1016" spans="1:13" x14ac:dyDescent="0.3">
      <c r="A1016" s="191"/>
      <c r="B1016" s="192"/>
      <c r="C1016" s="193"/>
      <c r="D1016" s="199">
        <v>4</v>
      </c>
      <c r="E1016" s="204" t="s">
        <v>9113</v>
      </c>
      <c r="F1016" s="192"/>
      <c r="G1016" s="194"/>
    </row>
    <row r="1017" spans="1:13" x14ac:dyDescent="0.3">
      <c r="A1017" s="191"/>
      <c r="B1017" s="192"/>
      <c r="C1017" s="193"/>
      <c r="D1017" s="199">
        <v>5</v>
      </c>
      <c r="E1017" s="204" t="s">
        <v>14509</v>
      </c>
      <c r="F1017" s="192"/>
      <c r="G1017" s="194"/>
    </row>
    <row r="1018" spans="1:13" x14ac:dyDescent="0.3">
      <c r="A1018" s="191"/>
      <c r="B1018" s="192"/>
      <c r="C1018" s="193"/>
      <c r="D1018" s="199">
        <v>6</v>
      </c>
      <c r="E1018" s="204" t="s">
        <v>9115</v>
      </c>
      <c r="F1018" s="192"/>
      <c r="G1018" s="194"/>
    </row>
    <row r="1019" spans="1:13" x14ac:dyDescent="0.3">
      <c r="A1019" s="191" t="s">
        <v>14728</v>
      </c>
      <c r="B1019" s="192">
        <v>296</v>
      </c>
      <c r="C1019" s="193" t="s">
        <v>14729</v>
      </c>
      <c r="D1019" s="199">
        <v>1</v>
      </c>
      <c r="E1019" s="204" t="s">
        <v>14507</v>
      </c>
      <c r="F1019" s="192" t="str">
        <f>VLOOKUP(A1019,[3]Sheet2!$A$1:$B$620,2,FALSE)</f>
        <v>Numeric</v>
      </c>
      <c r="G1019" s="194">
        <v>8</v>
      </c>
      <c r="H1019" s="186" t="s">
        <v>15</v>
      </c>
      <c r="I1019" s="186" t="s">
        <v>24</v>
      </c>
      <c r="J1019" s="186" t="s">
        <v>24</v>
      </c>
      <c r="K1019" s="186" t="s">
        <v>14728</v>
      </c>
      <c r="L1019" s="186" t="s">
        <v>18</v>
      </c>
      <c r="M1019" s="186" t="s">
        <v>14</v>
      </c>
    </row>
    <row r="1020" spans="1:13" x14ac:dyDescent="0.3">
      <c r="A1020" s="191"/>
      <c r="B1020" s="192"/>
      <c r="C1020" s="193"/>
      <c r="D1020" s="199">
        <v>2</v>
      </c>
      <c r="E1020" s="204" t="s">
        <v>9112</v>
      </c>
      <c r="F1020" s="192"/>
      <c r="G1020" s="194"/>
    </row>
    <row r="1021" spans="1:13" x14ac:dyDescent="0.3">
      <c r="A1021" s="191"/>
      <c r="B1021" s="192"/>
      <c r="C1021" s="193"/>
      <c r="D1021" s="199">
        <v>3</v>
      </c>
      <c r="E1021" s="204" t="s">
        <v>14508</v>
      </c>
      <c r="F1021" s="192"/>
      <c r="G1021" s="194"/>
    </row>
    <row r="1022" spans="1:13" x14ac:dyDescent="0.3">
      <c r="A1022" s="191"/>
      <c r="B1022" s="192"/>
      <c r="C1022" s="193"/>
      <c r="D1022" s="199">
        <v>4</v>
      </c>
      <c r="E1022" s="204" t="s">
        <v>9113</v>
      </c>
      <c r="F1022" s="192"/>
      <c r="G1022" s="194"/>
    </row>
    <row r="1023" spans="1:13" x14ac:dyDescent="0.3">
      <c r="A1023" s="191"/>
      <c r="B1023" s="192"/>
      <c r="C1023" s="193"/>
      <c r="D1023" s="199">
        <v>5</v>
      </c>
      <c r="E1023" s="204" t="s">
        <v>14509</v>
      </c>
      <c r="F1023" s="192"/>
      <c r="G1023" s="194"/>
    </row>
    <row r="1024" spans="1:13" x14ac:dyDescent="0.3">
      <c r="A1024" s="191"/>
      <c r="B1024" s="192"/>
      <c r="C1024" s="193"/>
      <c r="D1024" s="199">
        <v>6</v>
      </c>
      <c r="E1024" s="204" t="s">
        <v>9115</v>
      </c>
      <c r="F1024" s="192"/>
      <c r="G1024" s="194"/>
    </row>
    <row r="1025" spans="1:13" x14ac:dyDescent="0.3">
      <c r="A1025" s="191" t="s">
        <v>14730</v>
      </c>
      <c r="B1025" s="192">
        <v>297</v>
      </c>
      <c r="C1025" s="193" t="s">
        <v>14731</v>
      </c>
      <c r="D1025" s="199">
        <v>1</v>
      </c>
      <c r="E1025" s="204" t="s">
        <v>14507</v>
      </c>
      <c r="F1025" s="192" t="str">
        <f>VLOOKUP(A1025,[3]Sheet2!$A$1:$B$620,2,FALSE)</f>
        <v>Numeric</v>
      </c>
      <c r="G1025" s="194">
        <v>8</v>
      </c>
      <c r="H1025" s="186" t="s">
        <v>15</v>
      </c>
      <c r="I1025" s="186" t="s">
        <v>24</v>
      </c>
      <c r="J1025" s="186" t="s">
        <v>24</v>
      </c>
      <c r="K1025" s="186" t="s">
        <v>14730</v>
      </c>
      <c r="L1025" s="186" t="s">
        <v>18</v>
      </c>
      <c r="M1025" s="186" t="s">
        <v>14</v>
      </c>
    </row>
    <row r="1026" spans="1:13" x14ac:dyDescent="0.3">
      <c r="A1026" s="191"/>
      <c r="B1026" s="192"/>
      <c r="C1026" s="193"/>
      <c r="D1026" s="199">
        <v>2</v>
      </c>
      <c r="E1026" s="204" t="s">
        <v>9112</v>
      </c>
      <c r="F1026" s="192"/>
      <c r="G1026" s="194"/>
    </row>
    <row r="1027" spans="1:13" x14ac:dyDescent="0.3">
      <c r="A1027" s="191"/>
      <c r="B1027" s="192"/>
      <c r="C1027" s="193"/>
      <c r="D1027" s="199">
        <v>3</v>
      </c>
      <c r="E1027" s="204" t="s">
        <v>14508</v>
      </c>
      <c r="F1027" s="192"/>
      <c r="G1027" s="194"/>
    </row>
    <row r="1028" spans="1:13" x14ac:dyDescent="0.3">
      <c r="A1028" s="191"/>
      <c r="B1028" s="192"/>
      <c r="C1028" s="193"/>
      <c r="D1028" s="199">
        <v>4</v>
      </c>
      <c r="E1028" s="204" t="s">
        <v>9113</v>
      </c>
      <c r="F1028" s="192"/>
      <c r="G1028" s="194"/>
    </row>
    <row r="1029" spans="1:13" x14ac:dyDescent="0.3">
      <c r="A1029" s="191"/>
      <c r="B1029" s="192"/>
      <c r="C1029" s="193"/>
      <c r="D1029" s="199">
        <v>5</v>
      </c>
      <c r="E1029" s="204" t="s">
        <v>14509</v>
      </c>
      <c r="F1029" s="192"/>
      <c r="G1029" s="194"/>
    </row>
    <row r="1030" spans="1:13" x14ac:dyDescent="0.3">
      <c r="A1030" s="191"/>
      <c r="B1030" s="192"/>
      <c r="C1030" s="193"/>
      <c r="D1030" s="199">
        <v>6</v>
      </c>
      <c r="E1030" s="204" t="s">
        <v>9115</v>
      </c>
      <c r="F1030" s="192"/>
      <c r="G1030" s="194"/>
    </row>
    <row r="1031" spans="1:13" x14ac:dyDescent="0.3">
      <c r="A1031" s="191" t="s">
        <v>14732</v>
      </c>
      <c r="B1031" s="192">
        <v>298</v>
      </c>
      <c r="C1031" s="193" t="s">
        <v>14733</v>
      </c>
      <c r="D1031" s="199">
        <v>1</v>
      </c>
      <c r="E1031" s="204" t="s">
        <v>14507</v>
      </c>
      <c r="F1031" s="192" t="str">
        <f>VLOOKUP(A1031,[3]Sheet2!$A$1:$B$620,2,FALSE)</f>
        <v>Numeric</v>
      </c>
      <c r="G1031" s="194">
        <v>8</v>
      </c>
      <c r="H1031" s="186" t="s">
        <v>15</v>
      </c>
      <c r="I1031" s="186" t="s">
        <v>24</v>
      </c>
      <c r="J1031" s="186" t="s">
        <v>24</v>
      </c>
      <c r="K1031" s="186" t="s">
        <v>14732</v>
      </c>
      <c r="L1031" s="186" t="s">
        <v>18</v>
      </c>
      <c r="M1031" s="186" t="s">
        <v>14</v>
      </c>
    </row>
    <row r="1032" spans="1:13" x14ac:dyDescent="0.3">
      <c r="A1032" s="191"/>
      <c r="B1032" s="192"/>
      <c r="C1032" s="193"/>
      <c r="D1032" s="199">
        <v>2</v>
      </c>
      <c r="E1032" s="204" t="s">
        <v>9112</v>
      </c>
      <c r="F1032" s="192"/>
      <c r="G1032" s="194"/>
    </row>
    <row r="1033" spans="1:13" x14ac:dyDescent="0.3">
      <c r="A1033" s="191"/>
      <c r="B1033" s="192"/>
      <c r="C1033" s="193"/>
      <c r="D1033" s="199">
        <v>3</v>
      </c>
      <c r="E1033" s="204" t="s">
        <v>14508</v>
      </c>
      <c r="F1033" s="192"/>
      <c r="G1033" s="194"/>
    </row>
    <row r="1034" spans="1:13" x14ac:dyDescent="0.3">
      <c r="A1034" s="191"/>
      <c r="B1034" s="192"/>
      <c r="C1034" s="193"/>
      <c r="D1034" s="199">
        <v>4</v>
      </c>
      <c r="E1034" s="204" t="s">
        <v>9113</v>
      </c>
      <c r="F1034" s="192"/>
      <c r="G1034" s="194"/>
    </row>
    <row r="1035" spans="1:13" x14ac:dyDescent="0.3">
      <c r="A1035" s="191"/>
      <c r="B1035" s="192"/>
      <c r="C1035" s="193"/>
      <c r="D1035" s="199">
        <v>5</v>
      </c>
      <c r="E1035" s="204" t="s">
        <v>14509</v>
      </c>
      <c r="F1035" s="192"/>
      <c r="G1035" s="194"/>
    </row>
    <row r="1036" spans="1:13" x14ac:dyDescent="0.3">
      <c r="A1036" s="191"/>
      <c r="B1036" s="192"/>
      <c r="C1036" s="193"/>
      <c r="D1036" s="199">
        <v>6</v>
      </c>
      <c r="E1036" s="204" t="s">
        <v>9115</v>
      </c>
      <c r="F1036" s="192"/>
      <c r="G1036" s="194"/>
    </row>
    <row r="1037" spans="1:13" x14ac:dyDescent="0.3">
      <c r="A1037" s="191" t="s">
        <v>14734</v>
      </c>
      <c r="B1037" s="192">
        <v>299</v>
      </c>
      <c r="C1037" s="193" t="s">
        <v>14735</v>
      </c>
      <c r="D1037" s="199">
        <v>1</v>
      </c>
      <c r="E1037" s="204" t="s">
        <v>14507</v>
      </c>
      <c r="F1037" s="192" t="str">
        <f>VLOOKUP(A1037,[3]Sheet2!$A$1:$B$620,2,FALSE)</f>
        <v>Numeric</v>
      </c>
      <c r="G1037" s="194">
        <v>8</v>
      </c>
      <c r="H1037" s="186" t="s">
        <v>15</v>
      </c>
      <c r="I1037" s="186" t="s">
        <v>24</v>
      </c>
      <c r="J1037" s="186" t="s">
        <v>24</v>
      </c>
      <c r="K1037" s="186" t="s">
        <v>14734</v>
      </c>
      <c r="L1037" s="186" t="s">
        <v>18</v>
      </c>
      <c r="M1037" s="186" t="s">
        <v>14</v>
      </c>
    </row>
    <row r="1038" spans="1:13" x14ac:dyDescent="0.3">
      <c r="A1038" s="191"/>
      <c r="B1038" s="192"/>
      <c r="C1038" s="193"/>
      <c r="D1038" s="199">
        <v>2</v>
      </c>
      <c r="E1038" s="204" t="s">
        <v>9112</v>
      </c>
      <c r="F1038" s="192"/>
      <c r="G1038" s="194"/>
    </row>
    <row r="1039" spans="1:13" x14ac:dyDescent="0.3">
      <c r="A1039" s="191"/>
      <c r="B1039" s="192"/>
      <c r="C1039" s="193"/>
      <c r="D1039" s="199">
        <v>3</v>
      </c>
      <c r="E1039" s="204" t="s">
        <v>14508</v>
      </c>
      <c r="F1039" s="192"/>
      <c r="G1039" s="194"/>
    </row>
    <row r="1040" spans="1:13" x14ac:dyDescent="0.3">
      <c r="A1040" s="191"/>
      <c r="B1040" s="192"/>
      <c r="C1040" s="193"/>
      <c r="D1040" s="199">
        <v>4</v>
      </c>
      <c r="E1040" s="204" t="s">
        <v>9113</v>
      </c>
      <c r="F1040" s="192"/>
      <c r="G1040" s="194"/>
    </row>
    <row r="1041" spans="1:13" x14ac:dyDescent="0.3">
      <c r="A1041" s="191"/>
      <c r="B1041" s="192"/>
      <c r="C1041" s="193"/>
      <c r="D1041" s="199">
        <v>5</v>
      </c>
      <c r="E1041" s="204" t="s">
        <v>14509</v>
      </c>
      <c r="F1041" s="192"/>
      <c r="G1041" s="194"/>
    </row>
    <row r="1042" spans="1:13" x14ac:dyDescent="0.3">
      <c r="A1042" s="191"/>
      <c r="B1042" s="192"/>
      <c r="C1042" s="193"/>
      <c r="D1042" s="199">
        <v>6</v>
      </c>
      <c r="E1042" s="204" t="s">
        <v>9115</v>
      </c>
      <c r="F1042" s="192"/>
      <c r="G1042" s="194"/>
    </row>
    <row r="1043" spans="1:13" x14ac:dyDescent="0.3">
      <c r="A1043" s="191" t="s">
        <v>14736</v>
      </c>
      <c r="B1043" s="192">
        <v>300</v>
      </c>
      <c r="C1043" s="193" t="s">
        <v>14737</v>
      </c>
      <c r="D1043" s="199">
        <v>1</v>
      </c>
      <c r="E1043" s="204" t="s">
        <v>14507</v>
      </c>
      <c r="F1043" s="192" t="str">
        <f>VLOOKUP(A1043,[3]Sheet2!$A$1:$B$620,2,FALSE)</f>
        <v>Numeric</v>
      </c>
      <c r="G1043" s="194">
        <v>8</v>
      </c>
      <c r="H1043" s="186" t="s">
        <v>15</v>
      </c>
      <c r="I1043" s="186" t="s">
        <v>24</v>
      </c>
      <c r="J1043" s="186" t="s">
        <v>24</v>
      </c>
      <c r="K1043" s="186" t="s">
        <v>14736</v>
      </c>
      <c r="L1043" s="186" t="s">
        <v>18</v>
      </c>
      <c r="M1043" s="186" t="s">
        <v>14</v>
      </c>
    </row>
    <row r="1044" spans="1:13" x14ac:dyDescent="0.3">
      <c r="A1044" s="191"/>
      <c r="B1044" s="192"/>
      <c r="C1044" s="193"/>
      <c r="D1044" s="199">
        <v>2</v>
      </c>
      <c r="E1044" s="204" t="s">
        <v>9112</v>
      </c>
      <c r="F1044" s="192"/>
      <c r="G1044" s="194"/>
    </row>
    <row r="1045" spans="1:13" x14ac:dyDescent="0.3">
      <c r="A1045" s="191"/>
      <c r="B1045" s="192"/>
      <c r="C1045" s="193"/>
      <c r="D1045" s="199">
        <v>3</v>
      </c>
      <c r="E1045" s="204" t="s">
        <v>14508</v>
      </c>
      <c r="F1045" s="192"/>
      <c r="G1045" s="194"/>
    </row>
    <row r="1046" spans="1:13" x14ac:dyDescent="0.3">
      <c r="A1046" s="191"/>
      <c r="B1046" s="192"/>
      <c r="C1046" s="193"/>
      <c r="D1046" s="199">
        <v>4</v>
      </c>
      <c r="E1046" s="204" t="s">
        <v>9113</v>
      </c>
      <c r="F1046" s="192"/>
      <c r="G1046" s="194"/>
    </row>
    <row r="1047" spans="1:13" x14ac:dyDescent="0.3">
      <c r="A1047" s="191"/>
      <c r="B1047" s="192"/>
      <c r="C1047" s="193"/>
      <c r="D1047" s="199">
        <v>5</v>
      </c>
      <c r="E1047" s="204" t="s">
        <v>14509</v>
      </c>
      <c r="F1047" s="192"/>
      <c r="G1047" s="194"/>
    </row>
    <row r="1048" spans="1:13" x14ac:dyDescent="0.3">
      <c r="A1048" s="191"/>
      <c r="B1048" s="192"/>
      <c r="C1048" s="193"/>
      <c r="D1048" s="199">
        <v>6</v>
      </c>
      <c r="E1048" s="204" t="s">
        <v>9115</v>
      </c>
      <c r="F1048" s="192"/>
      <c r="G1048" s="194"/>
    </row>
    <row r="1049" spans="1:13" x14ac:dyDescent="0.3">
      <c r="A1049" s="191" t="s">
        <v>14738</v>
      </c>
      <c r="B1049" s="192">
        <v>301</v>
      </c>
      <c r="C1049" s="193" t="s">
        <v>14739</v>
      </c>
      <c r="D1049" s="199">
        <v>1</v>
      </c>
      <c r="E1049" s="204" t="s">
        <v>14507</v>
      </c>
      <c r="F1049" s="192" t="str">
        <f>VLOOKUP(A1049,[3]Sheet2!$A$1:$B$620,2,FALSE)</f>
        <v>Numeric</v>
      </c>
      <c r="G1049" s="194">
        <v>9</v>
      </c>
      <c r="H1049" s="186" t="s">
        <v>15</v>
      </c>
      <c r="I1049" s="186" t="s">
        <v>24</v>
      </c>
      <c r="J1049" s="186" t="s">
        <v>24</v>
      </c>
      <c r="K1049" s="186" t="s">
        <v>14738</v>
      </c>
      <c r="L1049" s="186" t="s">
        <v>18</v>
      </c>
      <c r="M1049" s="186" t="s">
        <v>14</v>
      </c>
    </row>
    <row r="1050" spans="1:13" x14ac:dyDescent="0.3">
      <c r="A1050" s="191"/>
      <c r="B1050" s="192"/>
      <c r="C1050" s="193"/>
      <c r="D1050" s="199">
        <v>2</v>
      </c>
      <c r="E1050" s="204" t="s">
        <v>9112</v>
      </c>
      <c r="F1050" s="192"/>
      <c r="G1050" s="194"/>
    </row>
    <row r="1051" spans="1:13" x14ac:dyDescent="0.3">
      <c r="A1051" s="191"/>
      <c r="B1051" s="192"/>
      <c r="C1051" s="193"/>
      <c r="D1051" s="199">
        <v>3</v>
      </c>
      <c r="E1051" s="204" t="s">
        <v>14508</v>
      </c>
      <c r="F1051" s="192"/>
      <c r="G1051" s="194"/>
    </row>
    <row r="1052" spans="1:13" x14ac:dyDescent="0.3">
      <c r="A1052" s="191"/>
      <c r="B1052" s="192"/>
      <c r="C1052" s="193"/>
      <c r="D1052" s="199">
        <v>4</v>
      </c>
      <c r="E1052" s="204" t="s">
        <v>9113</v>
      </c>
      <c r="F1052" s="192"/>
      <c r="G1052" s="194"/>
    </row>
    <row r="1053" spans="1:13" x14ac:dyDescent="0.3">
      <c r="A1053" s="191"/>
      <c r="B1053" s="192"/>
      <c r="C1053" s="193"/>
      <c r="D1053" s="199">
        <v>5</v>
      </c>
      <c r="E1053" s="204" t="s">
        <v>14509</v>
      </c>
      <c r="F1053" s="192"/>
      <c r="G1053" s="194"/>
    </row>
    <row r="1054" spans="1:13" x14ac:dyDescent="0.3">
      <c r="A1054" s="191"/>
      <c r="B1054" s="192"/>
      <c r="C1054" s="193"/>
      <c r="D1054" s="199">
        <v>6</v>
      </c>
      <c r="E1054" s="204" t="s">
        <v>9115</v>
      </c>
      <c r="F1054" s="192"/>
      <c r="G1054" s="194"/>
    </row>
    <row r="1055" spans="1:13" x14ac:dyDescent="0.3">
      <c r="A1055" s="191" t="s">
        <v>14740</v>
      </c>
      <c r="B1055" s="192">
        <v>302</v>
      </c>
      <c r="C1055" s="193" t="s">
        <v>14741</v>
      </c>
      <c r="D1055" s="199">
        <v>1</v>
      </c>
      <c r="E1055" s="204" t="s">
        <v>14507</v>
      </c>
      <c r="F1055" s="192" t="str">
        <f>VLOOKUP(A1055,[3]Sheet2!$A$1:$B$620,2,FALSE)</f>
        <v>Numeric</v>
      </c>
      <c r="G1055" s="194">
        <v>9</v>
      </c>
      <c r="H1055" s="186" t="s">
        <v>15</v>
      </c>
      <c r="I1055" s="186" t="s">
        <v>24</v>
      </c>
      <c r="J1055" s="186" t="s">
        <v>24</v>
      </c>
      <c r="K1055" s="186" t="s">
        <v>14740</v>
      </c>
      <c r="L1055" s="186" t="s">
        <v>18</v>
      </c>
      <c r="M1055" s="186" t="s">
        <v>14</v>
      </c>
    </row>
    <row r="1056" spans="1:13" x14ac:dyDescent="0.3">
      <c r="A1056" s="191"/>
      <c r="B1056" s="192"/>
      <c r="C1056" s="193"/>
      <c r="D1056" s="199">
        <v>2</v>
      </c>
      <c r="E1056" s="204" t="s">
        <v>9112</v>
      </c>
      <c r="F1056" s="192"/>
      <c r="G1056" s="194"/>
    </row>
    <row r="1057" spans="1:13" x14ac:dyDescent="0.3">
      <c r="A1057" s="191"/>
      <c r="B1057" s="192"/>
      <c r="C1057" s="193"/>
      <c r="D1057" s="199">
        <v>3</v>
      </c>
      <c r="E1057" s="204" t="s">
        <v>14508</v>
      </c>
      <c r="F1057" s="192"/>
      <c r="G1057" s="194"/>
    </row>
    <row r="1058" spans="1:13" x14ac:dyDescent="0.3">
      <c r="A1058" s="191"/>
      <c r="B1058" s="192"/>
      <c r="C1058" s="193"/>
      <c r="D1058" s="199">
        <v>4</v>
      </c>
      <c r="E1058" s="204" t="s">
        <v>9113</v>
      </c>
      <c r="F1058" s="192"/>
      <c r="G1058" s="194"/>
    </row>
    <row r="1059" spans="1:13" x14ac:dyDescent="0.3">
      <c r="A1059" s="191"/>
      <c r="B1059" s="192"/>
      <c r="C1059" s="193"/>
      <c r="D1059" s="199">
        <v>5</v>
      </c>
      <c r="E1059" s="204" t="s">
        <v>14509</v>
      </c>
      <c r="F1059" s="192"/>
      <c r="G1059" s="194"/>
    </row>
    <row r="1060" spans="1:13" x14ac:dyDescent="0.3">
      <c r="A1060" s="191"/>
      <c r="B1060" s="192"/>
      <c r="C1060" s="193"/>
      <c r="D1060" s="199">
        <v>6</v>
      </c>
      <c r="E1060" s="204" t="s">
        <v>9115</v>
      </c>
      <c r="F1060" s="192"/>
      <c r="G1060" s="194"/>
    </row>
    <row r="1061" spans="1:13" x14ac:dyDescent="0.3">
      <c r="A1061" s="191" t="s">
        <v>14742</v>
      </c>
      <c r="B1061" s="192">
        <v>303</v>
      </c>
      <c r="C1061" s="193" t="s">
        <v>14743</v>
      </c>
      <c r="D1061" s="199">
        <v>1</v>
      </c>
      <c r="E1061" s="204" t="s">
        <v>14507</v>
      </c>
      <c r="F1061" s="192" t="str">
        <f>VLOOKUP(A1061,[3]Sheet2!$A$1:$B$620,2,FALSE)</f>
        <v>Numeric</v>
      </c>
      <c r="G1061" s="194">
        <v>9</v>
      </c>
      <c r="H1061" s="186" t="s">
        <v>15</v>
      </c>
      <c r="I1061" s="186" t="s">
        <v>24</v>
      </c>
      <c r="J1061" s="186" t="s">
        <v>24</v>
      </c>
      <c r="K1061" s="186" t="s">
        <v>14742</v>
      </c>
      <c r="L1061" s="186" t="s">
        <v>18</v>
      </c>
      <c r="M1061" s="186" t="s">
        <v>14</v>
      </c>
    </row>
    <row r="1062" spans="1:13" x14ac:dyDescent="0.3">
      <c r="A1062" s="191"/>
      <c r="B1062" s="192"/>
      <c r="C1062" s="193"/>
      <c r="D1062" s="199">
        <v>2</v>
      </c>
      <c r="E1062" s="204" t="s">
        <v>9112</v>
      </c>
      <c r="F1062" s="192"/>
      <c r="G1062" s="194"/>
    </row>
    <row r="1063" spans="1:13" x14ac:dyDescent="0.3">
      <c r="A1063" s="191"/>
      <c r="B1063" s="192"/>
      <c r="C1063" s="193"/>
      <c r="D1063" s="199">
        <v>3</v>
      </c>
      <c r="E1063" s="204" t="s">
        <v>14508</v>
      </c>
      <c r="F1063" s="192"/>
      <c r="G1063" s="194"/>
    </row>
    <row r="1064" spans="1:13" x14ac:dyDescent="0.3">
      <c r="A1064" s="191"/>
      <c r="B1064" s="192"/>
      <c r="C1064" s="193"/>
      <c r="D1064" s="199">
        <v>4</v>
      </c>
      <c r="E1064" s="204" t="s">
        <v>9113</v>
      </c>
      <c r="F1064" s="192"/>
      <c r="G1064" s="194"/>
    </row>
    <row r="1065" spans="1:13" x14ac:dyDescent="0.3">
      <c r="A1065" s="191"/>
      <c r="B1065" s="192"/>
      <c r="C1065" s="193"/>
      <c r="D1065" s="199">
        <v>5</v>
      </c>
      <c r="E1065" s="204" t="s">
        <v>14509</v>
      </c>
      <c r="F1065" s="192"/>
      <c r="G1065" s="194"/>
    </row>
    <row r="1066" spans="1:13" x14ac:dyDescent="0.3">
      <c r="A1066" s="191"/>
      <c r="B1066" s="192"/>
      <c r="C1066" s="193"/>
      <c r="D1066" s="199">
        <v>6</v>
      </c>
      <c r="E1066" s="204" t="s">
        <v>9115</v>
      </c>
      <c r="F1066" s="192"/>
      <c r="G1066" s="194"/>
    </row>
    <row r="1067" spans="1:13" x14ac:dyDescent="0.3">
      <c r="A1067" s="191" t="s">
        <v>14744</v>
      </c>
      <c r="B1067" s="192">
        <v>304</v>
      </c>
      <c r="C1067" s="193" t="s">
        <v>14745</v>
      </c>
      <c r="D1067" s="199">
        <v>1</v>
      </c>
      <c r="E1067" s="204" t="s">
        <v>14507</v>
      </c>
      <c r="F1067" s="192" t="str">
        <f>VLOOKUP(A1067,[3]Sheet2!$A$1:$B$620,2,FALSE)</f>
        <v>Numeric</v>
      </c>
      <c r="G1067" s="194">
        <v>9</v>
      </c>
      <c r="H1067" s="186" t="s">
        <v>15</v>
      </c>
      <c r="I1067" s="186" t="s">
        <v>24</v>
      </c>
      <c r="J1067" s="186" t="s">
        <v>24</v>
      </c>
      <c r="K1067" s="186" t="s">
        <v>14744</v>
      </c>
      <c r="L1067" s="186" t="s">
        <v>18</v>
      </c>
      <c r="M1067" s="186" t="s">
        <v>14</v>
      </c>
    </row>
    <row r="1068" spans="1:13" x14ac:dyDescent="0.3">
      <c r="A1068" s="191"/>
      <c r="B1068" s="192"/>
      <c r="C1068" s="193"/>
      <c r="D1068" s="199">
        <v>2</v>
      </c>
      <c r="E1068" s="204" t="s">
        <v>9112</v>
      </c>
      <c r="F1068" s="192"/>
      <c r="G1068" s="194"/>
    </row>
    <row r="1069" spans="1:13" x14ac:dyDescent="0.3">
      <c r="A1069" s="191"/>
      <c r="B1069" s="192"/>
      <c r="C1069" s="193"/>
      <c r="D1069" s="199">
        <v>3</v>
      </c>
      <c r="E1069" s="204" t="s">
        <v>14508</v>
      </c>
      <c r="F1069" s="192"/>
      <c r="G1069" s="194"/>
    </row>
    <row r="1070" spans="1:13" x14ac:dyDescent="0.3">
      <c r="A1070" s="191"/>
      <c r="B1070" s="192"/>
      <c r="C1070" s="193"/>
      <c r="D1070" s="199">
        <v>4</v>
      </c>
      <c r="E1070" s="204" t="s">
        <v>9113</v>
      </c>
      <c r="F1070" s="192"/>
      <c r="G1070" s="194"/>
    </row>
    <row r="1071" spans="1:13" x14ac:dyDescent="0.3">
      <c r="A1071" s="191"/>
      <c r="B1071" s="192"/>
      <c r="C1071" s="193"/>
      <c r="D1071" s="199">
        <v>5</v>
      </c>
      <c r="E1071" s="204" t="s">
        <v>14509</v>
      </c>
      <c r="F1071" s="192"/>
      <c r="G1071" s="194"/>
    </row>
    <row r="1072" spans="1:13" x14ac:dyDescent="0.3">
      <c r="A1072" s="191"/>
      <c r="B1072" s="192"/>
      <c r="C1072" s="193"/>
      <c r="D1072" s="199">
        <v>6</v>
      </c>
      <c r="E1072" s="204" t="s">
        <v>9115</v>
      </c>
      <c r="F1072" s="192"/>
      <c r="G1072" s="194"/>
    </row>
    <row r="1073" spans="1:13" x14ac:dyDescent="0.3">
      <c r="A1073" s="191" t="s">
        <v>14746</v>
      </c>
      <c r="B1073" s="192">
        <v>305</v>
      </c>
      <c r="C1073" s="193" t="s">
        <v>14747</v>
      </c>
      <c r="D1073" s="199">
        <v>1</v>
      </c>
      <c r="E1073" s="204" t="s">
        <v>14507</v>
      </c>
      <c r="F1073" s="192" t="str">
        <f>VLOOKUP(A1073,[3]Sheet2!$A$1:$B$620,2,FALSE)</f>
        <v>Numeric</v>
      </c>
      <c r="G1073" s="194">
        <v>9</v>
      </c>
      <c r="H1073" s="186" t="s">
        <v>15</v>
      </c>
      <c r="I1073" s="186" t="s">
        <v>24</v>
      </c>
      <c r="J1073" s="186" t="s">
        <v>24</v>
      </c>
      <c r="K1073" s="186" t="s">
        <v>14746</v>
      </c>
      <c r="L1073" s="186" t="s">
        <v>18</v>
      </c>
      <c r="M1073" s="186" t="s">
        <v>14</v>
      </c>
    </row>
    <row r="1074" spans="1:13" x14ac:dyDescent="0.3">
      <c r="A1074" s="191"/>
      <c r="B1074" s="192"/>
      <c r="C1074" s="193"/>
      <c r="D1074" s="199">
        <v>2</v>
      </c>
      <c r="E1074" s="204" t="s">
        <v>9112</v>
      </c>
      <c r="F1074" s="192"/>
      <c r="G1074" s="194"/>
    </row>
    <row r="1075" spans="1:13" x14ac:dyDescent="0.3">
      <c r="A1075" s="191"/>
      <c r="B1075" s="192"/>
      <c r="C1075" s="193"/>
      <c r="D1075" s="199">
        <v>3</v>
      </c>
      <c r="E1075" s="204" t="s">
        <v>14508</v>
      </c>
      <c r="F1075" s="192"/>
      <c r="G1075" s="194"/>
    </row>
    <row r="1076" spans="1:13" x14ac:dyDescent="0.3">
      <c r="A1076" s="191"/>
      <c r="B1076" s="192"/>
      <c r="C1076" s="193"/>
      <c r="D1076" s="199">
        <v>4</v>
      </c>
      <c r="E1076" s="204" t="s">
        <v>9113</v>
      </c>
      <c r="F1076" s="192"/>
      <c r="G1076" s="194"/>
    </row>
    <row r="1077" spans="1:13" x14ac:dyDescent="0.3">
      <c r="A1077" s="191"/>
      <c r="B1077" s="192"/>
      <c r="C1077" s="193"/>
      <c r="D1077" s="199">
        <v>5</v>
      </c>
      <c r="E1077" s="204" t="s">
        <v>14509</v>
      </c>
      <c r="F1077" s="192"/>
      <c r="G1077" s="194"/>
    </row>
    <row r="1078" spans="1:13" x14ac:dyDescent="0.3">
      <c r="A1078" s="191"/>
      <c r="B1078" s="192"/>
      <c r="C1078" s="193"/>
      <c r="D1078" s="199">
        <v>6</v>
      </c>
      <c r="E1078" s="204" t="s">
        <v>9115</v>
      </c>
      <c r="F1078" s="192"/>
      <c r="G1078" s="194"/>
    </row>
    <row r="1079" spans="1:13" x14ac:dyDescent="0.3">
      <c r="A1079" s="191" t="s">
        <v>14748</v>
      </c>
      <c r="B1079" s="192">
        <v>306</v>
      </c>
      <c r="C1079" s="193" t="s">
        <v>14749</v>
      </c>
      <c r="D1079" s="199">
        <v>1</v>
      </c>
      <c r="E1079" s="204" t="s">
        <v>14507</v>
      </c>
      <c r="F1079" s="192" t="str">
        <f>VLOOKUP(A1079,[3]Sheet2!$A$1:$B$620,2,FALSE)</f>
        <v>Numeric</v>
      </c>
      <c r="G1079" s="194">
        <v>9</v>
      </c>
      <c r="H1079" s="186" t="s">
        <v>15</v>
      </c>
      <c r="I1079" s="186" t="s">
        <v>24</v>
      </c>
      <c r="J1079" s="186" t="s">
        <v>24</v>
      </c>
      <c r="K1079" s="186" t="s">
        <v>14748</v>
      </c>
      <c r="L1079" s="186" t="s">
        <v>18</v>
      </c>
      <c r="M1079" s="186" t="s">
        <v>14</v>
      </c>
    </row>
    <row r="1080" spans="1:13" x14ac:dyDescent="0.3">
      <c r="A1080" s="191"/>
      <c r="B1080" s="192"/>
      <c r="C1080" s="193"/>
      <c r="D1080" s="199">
        <v>2</v>
      </c>
      <c r="E1080" s="204" t="s">
        <v>9112</v>
      </c>
      <c r="F1080" s="192"/>
      <c r="G1080" s="194"/>
    </row>
    <row r="1081" spans="1:13" x14ac:dyDescent="0.3">
      <c r="A1081" s="191"/>
      <c r="B1081" s="192"/>
      <c r="C1081" s="193"/>
      <c r="D1081" s="199">
        <v>3</v>
      </c>
      <c r="E1081" s="204" t="s">
        <v>14508</v>
      </c>
      <c r="F1081" s="192"/>
      <c r="G1081" s="194"/>
    </row>
    <row r="1082" spans="1:13" x14ac:dyDescent="0.3">
      <c r="A1082" s="191"/>
      <c r="B1082" s="192"/>
      <c r="C1082" s="193"/>
      <c r="D1082" s="199">
        <v>4</v>
      </c>
      <c r="E1082" s="204" t="s">
        <v>9113</v>
      </c>
      <c r="F1082" s="192"/>
      <c r="G1082" s="194"/>
    </row>
    <row r="1083" spans="1:13" x14ac:dyDescent="0.3">
      <c r="A1083" s="191"/>
      <c r="B1083" s="192"/>
      <c r="C1083" s="193"/>
      <c r="D1083" s="199">
        <v>5</v>
      </c>
      <c r="E1083" s="204" t="s">
        <v>14509</v>
      </c>
      <c r="F1083" s="192"/>
      <c r="G1083" s="194"/>
    </row>
    <row r="1084" spans="1:13" x14ac:dyDescent="0.3">
      <c r="A1084" s="191"/>
      <c r="B1084" s="192"/>
      <c r="C1084" s="193"/>
      <c r="D1084" s="199">
        <v>6</v>
      </c>
      <c r="E1084" s="204" t="s">
        <v>9115</v>
      </c>
      <c r="F1084" s="192"/>
      <c r="G1084" s="194"/>
    </row>
    <row r="1085" spans="1:13" x14ac:dyDescent="0.3">
      <c r="A1085" s="191" t="s">
        <v>14750</v>
      </c>
      <c r="B1085" s="192">
        <v>307</v>
      </c>
      <c r="C1085" s="193" t="s">
        <v>14751</v>
      </c>
      <c r="D1085" s="199">
        <v>1</v>
      </c>
      <c r="E1085" s="204" t="s">
        <v>14507</v>
      </c>
      <c r="F1085" s="192" t="str">
        <f>VLOOKUP(A1085,[3]Sheet2!$A$1:$B$620,2,FALSE)</f>
        <v>Numeric</v>
      </c>
      <c r="G1085" s="194">
        <v>9</v>
      </c>
      <c r="H1085" s="186" t="s">
        <v>15</v>
      </c>
      <c r="I1085" s="186" t="s">
        <v>24</v>
      </c>
      <c r="J1085" s="186" t="s">
        <v>24</v>
      </c>
      <c r="K1085" s="186" t="s">
        <v>14750</v>
      </c>
      <c r="L1085" s="186" t="s">
        <v>18</v>
      </c>
      <c r="M1085" s="186" t="s">
        <v>14</v>
      </c>
    </row>
    <row r="1086" spans="1:13" x14ac:dyDescent="0.3">
      <c r="A1086" s="191"/>
      <c r="B1086" s="192"/>
      <c r="C1086" s="193"/>
      <c r="D1086" s="199">
        <v>2</v>
      </c>
      <c r="E1086" s="204" t="s">
        <v>9112</v>
      </c>
      <c r="F1086" s="192"/>
      <c r="G1086" s="194"/>
    </row>
    <row r="1087" spans="1:13" x14ac:dyDescent="0.3">
      <c r="A1087" s="191"/>
      <c r="B1087" s="192"/>
      <c r="C1087" s="193"/>
      <c r="D1087" s="199">
        <v>3</v>
      </c>
      <c r="E1087" s="204" t="s">
        <v>14508</v>
      </c>
      <c r="F1087" s="192"/>
      <c r="G1087" s="194"/>
    </row>
    <row r="1088" spans="1:13" x14ac:dyDescent="0.3">
      <c r="A1088" s="191"/>
      <c r="B1088" s="192"/>
      <c r="C1088" s="193"/>
      <c r="D1088" s="199">
        <v>4</v>
      </c>
      <c r="E1088" s="204" t="s">
        <v>9113</v>
      </c>
      <c r="F1088" s="192"/>
      <c r="G1088" s="194"/>
    </row>
    <row r="1089" spans="1:13" x14ac:dyDescent="0.3">
      <c r="A1089" s="191"/>
      <c r="B1089" s="192"/>
      <c r="C1089" s="193"/>
      <c r="D1089" s="199">
        <v>5</v>
      </c>
      <c r="E1089" s="204" t="s">
        <v>14509</v>
      </c>
      <c r="F1089" s="192"/>
      <c r="G1089" s="194"/>
    </row>
    <row r="1090" spans="1:13" x14ac:dyDescent="0.3">
      <c r="A1090" s="191"/>
      <c r="B1090" s="192"/>
      <c r="C1090" s="193"/>
      <c r="D1090" s="199">
        <v>6</v>
      </c>
      <c r="E1090" s="204" t="s">
        <v>9115</v>
      </c>
      <c r="F1090" s="192"/>
      <c r="G1090" s="194"/>
    </row>
    <row r="1091" spans="1:13" x14ac:dyDescent="0.3">
      <c r="A1091" s="191" t="s">
        <v>14752</v>
      </c>
      <c r="B1091" s="192">
        <v>308</v>
      </c>
      <c r="C1091" s="193" t="s">
        <v>14753</v>
      </c>
      <c r="D1091" s="199">
        <v>1</v>
      </c>
      <c r="E1091" s="204" t="s">
        <v>14507</v>
      </c>
      <c r="F1091" s="192" t="str">
        <f>VLOOKUP(A1091,[3]Sheet2!$A$1:$B$620,2,FALSE)</f>
        <v>Numeric</v>
      </c>
      <c r="G1091" s="194">
        <v>9</v>
      </c>
      <c r="H1091" s="186" t="s">
        <v>15</v>
      </c>
      <c r="I1091" s="186" t="s">
        <v>24</v>
      </c>
      <c r="J1091" s="186" t="s">
        <v>24</v>
      </c>
      <c r="K1091" s="186" t="s">
        <v>14752</v>
      </c>
      <c r="L1091" s="186" t="s">
        <v>18</v>
      </c>
      <c r="M1091" s="186" t="s">
        <v>14</v>
      </c>
    </row>
    <row r="1092" spans="1:13" x14ac:dyDescent="0.3">
      <c r="A1092" s="191"/>
      <c r="B1092" s="192"/>
      <c r="C1092" s="193"/>
      <c r="D1092" s="199">
        <v>2</v>
      </c>
      <c r="E1092" s="204" t="s">
        <v>9112</v>
      </c>
      <c r="F1092" s="192"/>
      <c r="G1092" s="194"/>
    </row>
    <row r="1093" spans="1:13" x14ac:dyDescent="0.3">
      <c r="A1093" s="191"/>
      <c r="B1093" s="192"/>
      <c r="C1093" s="193"/>
      <c r="D1093" s="199">
        <v>3</v>
      </c>
      <c r="E1093" s="204" t="s">
        <v>14508</v>
      </c>
      <c r="F1093" s="192"/>
      <c r="G1093" s="194"/>
    </row>
    <row r="1094" spans="1:13" x14ac:dyDescent="0.3">
      <c r="A1094" s="191"/>
      <c r="B1094" s="192"/>
      <c r="C1094" s="193"/>
      <c r="D1094" s="199">
        <v>4</v>
      </c>
      <c r="E1094" s="204" t="s">
        <v>9113</v>
      </c>
      <c r="F1094" s="192"/>
      <c r="G1094" s="194"/>
    </row>
    <row r="1095" spans="1:13" x14ac:dyDescent="0.3">
      <c r="A1095" s="191"/>
      <c r="B1095" s="192"/>
      <c r="C1095" s="193"/>
      <c r="D1095" s="199">
        <v>5</v>
      </c>
      <c r="E1095" s="204" t="s">
        <v>14509</v>
      </c>
      <c r="F1095" s="192"/>
      <c r="G1095" s="194"/>
    </row>
    <row r="1096" spans="1:13" x14ac:dyDescent="0.3">
      <c r="A1096" s="191"/>
      <c r="B1096" s="192"/>
      <c r="C1096" s="193"/>
      <c r="D1096" s="199">
        <v>6</v>
      </c>
      <c r="E1096" s="204" t="s">
        <v>9115</v>
      </c>
      <c r="F1096" s="192"/>
      <c r="G1096" s="194"/>
    </row>
    <row r="1097" spans="1:13" x14ac:dyDescent="0.3">
      <c r="A1097" s="191" t="s">
        <v>14754</v>
      </c>
      <c r="B1097" s="192">
        <v>309</v>
      </c>
      <c r="C1097" s="193" t="s">
        <v>14755</v>
      </c>
      <c r="D1097" s="199">
        <v>1</v>
      </c>
      <c r="E1097" s="204" t="s">
        <v>14507</v>
      </c>
      <c r="F1097" s="192" t="str">
        <f>VLOOKUP(A1097,[3]Sheet2!$A$1:$B$620,2,FALSE)</f>
        <v>Numeric</v>
      </c>
      <c r="G1097" s="194">
        <v>9</v>
      </c>
      <c r="H1097" s="186" t="s">
        <v>15</v>
      </c>
      <c r="I1097" s="186" t="s">
        <v>24</v>
      </c>
      <c r="J1097" s="186" t="s">
        <v>24</v>
      </c>
      <c r="K1097" s="186" t="s">
        <v>14754</v>
      </c>
      <c r="L1097" s="186" t="s">
        <v>18</v>
      </c>
      <c r="M1097" s="186" t="s">
        <v>14</v>
      </c>
    </row>
    <row r="1098" spans="1:13" x14ac:dyDescent="0.3">
      <c r="A1098" s="191"/>
      <c r="B1098" s="192"/>
      <c r="C1098" s="193"/>
      <c r="D1098" s="199">
        <v>2</v>
      </c>
      <c r="E1098" s="204" t="s">
        <v>9112</v>
      </c>
      <c r="F1098" s="192"/>
      <c r="G1098" s="194"/>
    </row>
    <row r="1099" spans="1:13" x14ac:dyDescent="0.3">
      <c r="A1099" s="191"/>
      <c r="B1099" s="192"/>
      <c r="C1099" s="193"/>
      <c r="D1099" s="199">
        <v>3</v>
      </c>
      <c r="E1099" s="204" t="s">
        <v>14508</v>
      </c>
      <c r="F1099" s="192"/>
      <c r="G1099" s="194"/>
    </row>
    <row r="1100" spans="1:13" x14ac:dyDescent="0.3">
      <c r="A1100" s="191"/>
      <c r="B1100" s="192"/>
      <c r="C1100" s="193"/>
      <c r="D1100" s="199">
        <v>4</v>
      </c>
      <c r="E1100" s="204" t="s">
        <v>9113</v>
      </c>
      <c r="F1100" s="192"/>
      <c r="G1100" s="194"/>
    </row>
    <row r="1101" spans="1:13" x14ac:dyDescent="0.3">
      <c r="A1101" s="191"/>
      <c r="B1101" s="192"/>
      <c r="C1101" s="193"/>
      <c r="D1101" s="199">
        <v>5</v>
      </c>
      <c r="E1101" s="204" t="s">
        <v>14509</v>
      </c>
      <c r="F1101" s="192"/>
      <c r="G1101" s="194"/>
    </row>
    <row r="1102" spans="1:13" x14ac:dyDescent="0.3">
      <c r="A1102" s="191"/>
      <c r="B1102" s="192"/>
      <c r="C1102" s="193"/>
      <c r="D1102" s="199">
        <v>6</v>
      </c>
      <c r="E1102" s="204" t="s">
        <v>9115</v>
      </c>
      <c r="F1102" s="192"/>
      <c r="G1102" s="194"/>
    </row>
    <row r="1103" spans="1:13" x14ac:dyDescent="0.3">
      <c r="A1103" s="191" t="s">
        <v>14756</v>
      </c>
      <c r="B1103" s="192">
        <v>310</v>
      </c>
      <c r="C1103" s="193" t="s">
        <v>14757</v>
      </c>
      <c r="D1103" s="199">
        <v>1</v>
      </c>
      <c r="E1103" s="204" t="s">
        <v>14507</v>
      </c>
      <c r="F1103" s="192" t="str">
        <f>VLOOKUP(A1103,[3]Sheet2!$A$1:$B$620,2,FALSE)</f>
        <v>Numeric</v>
      </c>
      <c r="G1103" s="194">
        <v>9</v>
      </c>
      <c r="H1103" s="186" t="s">
        <v>15</v>
      </c>
      <c r="I1103" s="186" t="s">
        <v>24</v>
      </c>
      <c r="J1103" s="186" t="s">
        <v>24</v>
      </c>
      <c r="K1103" s="186" t="s">
        <v>14756</v>
      </c>
      <c r="L1103" s="186" t="s">
        <v>18</v>
      </c>
      <c r="M1103" s="186" t="s">
        <v>14</v>
      </c>
    </row>
    <row r="1104" spans="1:13" x14ac:dyDescent="0.3">
      <c r="A1104" s="191"/>
      <c r="B1104" s="192"/>
      <c r="C1104" s="193"/>
      <c r="D1104" s="199">
        <v>2</v>
      </c>
      <c r="E1104" s="204" t="s">
        <v>9112</v>
      </c>
      <c r="F1104" s="192"/>
      <c r="G1104" s="194"/>
    </row>
    <row r="1105" spans="1:13" x14ac:dyDescent="0.3">
      <c r="A1105" s="191"/>
      <c r="B1105" s="192"/>
      <c r="C1105" s="193"/>
      <c r="D1105" s="199">
        <v>3</v>
      </c>
      <c r="E1105" s="204" t="s">
        <v>14508</v>
      </c>
      <c r="F1105" s="192"/>
      <c r="G1105" s="194"/>
    </row>
    <row r="1106" spans="1:13" x14ac:dyDescent="0.3">
      <c r="A1106" s="191"/>
      <c r="B1106" s="192"/>
      <c r="C1106" s="193"/>
      <c r="D1106" s="199">
        <v>4</v>
      </c>
      <c r="E1106" s="204" t="s">
        <v>9113</v>
      </c>
      <c r="F1106" s="192"/>
      <c r="G1106" s="194"/>
    </row>
    <row r="1107" spans="1:13" x14ac:dyDescent="0.3">
      <c r="A1107" s="191"/>
      <c r="B1107" s="192"/>
      <c r="C1107" s="193"/>
      <c r="D1107" s="199">
        <v>5</v>
      </c>
      <c r="E1107" s="204" t="s">
        <v>14509</v>
      </c>
      <c r="F1107" s="192"/>
      <c r="G1107" s="194"/>
    </row>
    <row r="1108" spans="1:13" x14ac:dyDescent="0.3">
      <c r="A1108" s="191"/>
      <c r="B1108" s="192"/>
      <c r="C1108" s="193"/>
      <c r="D1108" s="199">
        <v>6</v>
      </c>
      <c r="E1108" s="204" t="s">
        <v>9115</v>
      </c>
      <c r="F1108" s="192"/>
      <c r="G1108" s="194"/>
    </row>
    <row r="1109" spans="1:13" x14ac:dyDescent="0.3">
      <c r="A1109" s="191" t="s">
        <v>14758</v>
      </c>
      <c r="B1109" s="192">
        <v>311</v>
      </c>
      <c r="C1109" s="193" t="s">
        <v>14759</v>
      </c>
      <c r="D1109" s="199">
        <v>1</v>
      </c>
      <c r="E1109" s="204" t="s">
        <v>14507</v>
      </c>
      <c r="F1109" s="192" t="str">
        <f>VLOOKUP(A1109,[3]Sheet2!$A$1:$B$620,2,FALSE)</f>
        <v>Numeric</v>
      </c>
      <c r="G1109" s="194">
        <v>8</v>
      </c>
      <c r="H1109" s="186" t="s">
        <v>15</v>
      </c>
      <c r="I1109" s="186" t="s">
        <v>24</v>
      </c>
      <c r="J1109" s="186" t="s">
        <v>24</v>
      </c>
      <c r="K1109" s="186" t="s">
        <v>14758</v>
      </c>
      <c r="L1109" s="186" t="s">
        <v>18</v>
      </c>
      <c r="M1109" s="186" t="s">
        <v>14</v>
      </c>
    </row>
    <row r="1110" spans="1:13" x14ac:dyDescent="0.3">
      <c r="A1110" s="191"/>
      <c r="B1110" s="192"/>
      <c r="C1110" s="193"/>
      <c r="D1110" s="199">
        <v>2</v>
      </c>
      <c r="E1110" s="204" t="s">
        <v>9112</v>
      </c>
      <c r="F1110" s="192"/>
      <c r="G1110" s="194"/>
    </row>
    <row r="1111" spans="1:13" x14ac:dyDescent="0.3">
      <c r="A1111" s="191"/>
      <c r="B1111" s="192"/>
      <c r="C1111" s="193"/>
      <c r="D1111" s="199">
        <v>3</v>
      </c>
      <c r="E1111" s="204" t="s">
        <v>14508</v>
      </c>
      <c r="F1111" s="192"/>
      <c r="G1111" s="194"/>
    </row>
    <row r="1112" spans="1:13" x14ac:dyDescent="0.3">
      <c r="A1112" s="191"/>
      <c r="B1112" s="192"/>
      <c r="C1112" s="193"/>
      <c r="D1112" s="199">
        <v>4</v>
      </c>
      <c r="E1112" s="204" t="s">
        <v>9113</v>
      </c>
      <c r="F1112" s="192"/>
      <c r="G1112" s="194"/>
    </row>
    <row r="1113" spans="1:13" x14ac:dyDescent="0.3">
      <c r="A1113" s="191"/>
      <c r="B1113" s="192"/>
      <c r="C1113" s="193"/>
      <c r="D1113" s="199">
        <v>5</v>
      </c>
      <c r="E1113" s="204" t="s">
        <v>14509</v>
      </c>
      <c r="F1113" s="192"/>
      <c r="G1113" s="194"/>
    </row>
    <row r="1114" spans="1:13" x14ac:dyDescent="0.3">
      <c r="A1114" s="191"/>
      <c r="B1114" s="192"/>
      <c r="C1114" s="193"/>
      <c r="D1114" s="199">
        <v>6</v>
      </c>
      <c r="E1114" s="204" t="s">
        <v>9115</v>
      </c>
      <c r="F1114" s="192"/>
      <c r="G1114" s="194"/>
    </row>
    <row r="1115" spans="1:13" x14ac:dyDescent="0.3">
      <c r="A1115" s="191" t="s">
        <v>14760</v>
      </c>
      <c r="B1115" s="192">
        <v>312</v>
      </c>
      <c r="C1115" s="193" t="s">
        <v>14761</v>
      </c>
      <c r="D1115" s="199">
        <v>1</v>
      </c>
      <c r="E1115" s="204" t="s">
        <v>14507</v>
      </c>
      <c r="F1115" s="192" t="str">
        <f>VLOOKUP(A1115,[3]Sheet2!$A$1:$B$620,2,FALSE)</f>
        <v>Numeric</v>
      </c>
      <c r="G1115" s="194">
        <v>8</v>
      </c>
      <c r="H1115" s="186" t="s">
        <v>15</v>
      </c>
      <c r="I1115" s="186" t="s">
        <v>24</v>
      </c>
      <c r="J1115" s="186" t="s">
        <v>24</v>
      </c>
      <c r="K1115" s="186" t="s">
        <v>14760</v>
      </c>
      <c r="L1115" s="186" t="s">
        <v>18</v>
      </c>
      <c r="M1115" s="186" t="s">
        <v>14</v>
      </c>
    </row>
    <row r="1116" spans="1:13" x14ac:dyDescent="0.3">
      <c r="A1116" s="191"/>
      <c r="B1116" s="192"/>
      <c r="C1116" s="193"/>
      <c r="D1116" s="199">
        <v>2</v>
      </c>
      <c r="E1116" s="204" t="s">
        <v>9112</v>
      </c>
      <c r="F1116" s="192"/>
      <c r="G1116" s="194"/>
    </row>
    <row r="1117" spans="1:13" x14ac:dyDescent="0.3">
      <c r="A1117" s="191"/>
      <c r="B1117" s="192"/>
      <c r="C1117" s="193"/>
      <c r="D1117" s="199">
        <v>3</v>
      </c>
      <c r="E1117" s="204" t="s">
        <v>14508</v>
      </c>
      <c r="F1117" s="192"/>
      <c r="G1117" s="194"/>
    </row>
    <row r="1118" spans="1:13" x14ac:dyDescent="0.3">
      <c r="A1118" s="191"/>
      <c r="B1118" s="192"/>
      <c r="C1118" s="193"/>
      <c r="D1118" s="199">
        <v>4</v>
      </c>
      <c r="E1118" s="204" t="s">
        <v>9113</v>
      </c>
      <c r="F1118" s="192"/>
      <c r="G1118" s="194"/>
    </row>
    <row r="1119" spans="1:13" x14ac:dyDescent="0.3">
      <c r="A1119" s="191"/>
      <c r="B1119" s="192"/>
      <c r="C1119" s="193"/>
      <c r="D1119" s="199">
        <v>5</v>
      </c>
      <c r="E1119" s="204" t="s">
        <v>14509</v>
      </c>
      <c r="F1119" s="192"/>
      <c r="G1119" s="194"/>
    </row>
    <row r="1120" spans="1:13" x14ac:dyDescent="0.3">
      <c r="A1120" s="191"/>
      <c r="B1120" s="192"/>
      <c r="C1120" s="193"/>
      <c r="D1120" s="199">
        <v>6</v>
      </c>
      <c r="E1120" s="204" t="s">
        <v>9115</v>
      </c>
      <c r="F1120" s="192"/>
      <c r="G1120" s="194"/>
    </row>
    <row r="1121" spans="1:13" x14ac:dyDescent="0.3">
      <c r="A1121" s="191" t="s">
        <v>14762</v>
      </c>
      <c r="B1121" s="192">
        <v>313</v>
      </c>
      <c r="C1121" s="193" t="s">
        <v>14763</v>
      </c>
      <c r="D1121" s="199">
        <v>1</v>
      </c>
      <c r="E1121" s="204" t="s">
        <v>14507</v>
      </c>
      <c r="F1121" s="192" t="str">
        <f>VLOOKUP(A1121,[3]Sheet2!$A$1:$B$620,2,FALSE)</f>
        <v>Numeric</v>
      </c>
      <c r="G1121" s="194">
        <v>8</v>
      </c>
      <c r="H1121" s="186" t="s">
        <v>15</v>
      </c>
      <c r="I1121" s="186" t="s">
        <v>24</v>
      </c>
      <c r="J1121" s="186" t="s">
        <v>24</v>
      </c>
      <c r="K1121" s="186" t="s">
        <v>14762</v>
      </c>
      <c r="L1121" s="186" t="s">
        <v>18</v>
      </c>
      <c r="M1121" s="186" t="s">
        <v>14</v>
      </c>
    </row>
    <row r="1122" spans="1:13" x14ac:dyDescent="0.3">
      <c r="A1122" s="191"/>
      <c r="B1122" s="192"/>
      <c r="C1122" s="193"/>
      <c r="D1122" s="199">
        <v>2</v>
      </c>
      <c r="E1122" s="204" t="s">
        <v>9112</v>
      </c>
      <c r="F1122" s="192"/>
      <c r="G1122" s="194"/>
    </row>
    <row r="1123" spans="1:13" x14ac:dyDescent="0.3">
      <c r="A1123" s="191"/>
      <c r="B1123" s="192"/>
      <c r="C1123" s="193"/>
      <c r="D1123" s="199">
        <v>3</v>
      </c>
      <c r="E1123" s="204" t="s">
        <v>14508</v>
      </c>
      <c r="F1123" s="192"/>
      <c r="G1123" s="194"/>
    </row>
    <row r="1124" spans="1:13" x14ac:dyDescent="0.3">
      <c r="A1124" s="191"/>
      <c r="B1124" s="192"/>
      <c r="C1124" s="193"/>
      <c r="D1124" s="199">
        <v>4</v>
      </c>
      <c r="E1124" s="204" t="s">
        <v>9113</v>
      </c>
      <c r="F1124" s="192"/>
      <c r="G1124" s="194"/>
    </row>
    <row r="1125" spans="1:13" x14ac:dyDescent="0.3">
      <c r="A1125" s="191"/>
      <c r="B1125" s="192"/>
      <c r="C1125" s="193"/>
      <c r="D1125" s="199">
        <v>5</v>
      </c>
      <c r="E1125" s="204" t="s">
        <v>14509</v>
      </c>
      <c r="F1125" s="192"/>
      <c r="G1125" s="194"/>
    </row>
    <row r="1126" spans="1:13" x14ac:dyDescent="0.3">
      <c r="A1126" s="191"/>
      <c r="B1126" s="192"/>
      <c r="C1126" s="193"/>
      <c r="D1126" s="199">
        <v>6</v>
      </c>
      <c r="E1126" s="204" t="s">
        <v>9115</v>
      </c>
      <c r="F1126" s="192"/>
      <c r="G1126" s="194"/>
    </row>
    <row r="1127" spans="1:13" x14ac:dyDescent="0.3">
      <c r="A1127" s="191" t="s">
        <v>14764</v>
      </c>
      <c r="B1127" s="192">
        <v>314</v>
      </c>
      <c r="C1127" s="193" t="s">
        <v>14765</v>
      </c>
      <c r="D1127" s="199">
        <v>1</v>
      </c>
      <c r="E1127" s="204" t="s">
        <v>14507</v>
      </c>
      <c r="F1127" s="192" t="str">
        <f>VLOOKUP(A1127,[3]Sheet2!$A$1:$B$620,2,FALSE)</f>
        <v>Numeric</v>
      </c>
      <c r="G1127" s="194">
        <v>8</v>
      </c>
      <c r="H1127" s="186" t="s">
        <v>15</v>
      </c>
      <c r="I1127" s="186" t="s">
        <v>24</v>
      </c>
      <c r="J1127" s="186" t="s">
        <v>24</v>
      </c>
      <c r="K1127" s="186" t="s">
        <v>14764</v>
      </c>
      <c r="L1127" s="186" t="s">
        <v>18</v>
      </c>
      <c r="M1127" s="186" t="s">
        <v>14</v>
      </c>
    </row>
    <row r="1128" spans="1:13" x14ac:dyDescent="0.3">
      <c r="A1128" s="191"/>
      <c r="B1128" s="192"/>
      <c r="C1128" s="193"/>
      <c r="D1128" s="199">
        <v>2</v>
      </c>
      <c r="E1128" s="204" t="s">
        <v>9112</v>
      </c>
      <c r="F1128" s="192"/>
      <c r="G1128" s="194"/>
    </row>
    <row r="1129" spans="1:13" x14ac:dyDescent="0.3">
      <c r="A1129" s="191"/>
      <c r="B1129" s="192"/>
      <c r="C1129" s="193"/>
      <c r="D1129" s="199">
        <v>3</v>
      </c>
      <c r="E1129" s="204" t="s">
        <v>14508</v>
      </c>
      <c r="F1129" s="192"/>
      <c r="G1129" s="194"/>
    </row>
    <row r="1130" spans="1:13" x14ac:dyDescent="0.3">
      <c r="A1130" s="191"/>
      <c r="B1130" s="192"/>
      <c r="C1130" s="193"/>
      <c r="D1130" s="199">
        <v>4</v>
      </c>
      <c r="E1130" s="204" t="s">
        <v>9113</v>
      </c>
      <c r="F1130" s="192"/>
      <c r="G1130" s="194"/>
    </row>
    <row r="1131" spans="1:13" x14ac:dyDescent="0.3">
      <c r="A1131" s="191"/>
      <c r="B1131" s="192"/>
      <c r="C1131" s="193"/>
      <c r="D1131" s="199">
        <v>5</v>
      </c>
      <c r="E1131" s="204" t="s">
        <v>14509</v>
      </c>
      <c r="F1131" s="192"/>
      <c r="G1131" s="194"/>
    </row>
    <row r="1132" spans="1:13" x14ac:dyDescent="0.3">
      <c r="A1132" s="191"/>
      <c r="B1132" s="192"/>
      <c r="C1132" s="193"/>
      <c r="D1132" s="199">
        <v>6</v>
      </c>
      <c r="E1132" s="204" t="s">
        <v>9115</v>
      </c>
      <c r="F1132" s="192"/>
      <c r="G1132" s="194"/>
    </row>
    <row r="1133" spans="1:13" x14ac:dyDescent="0.3">
      <c r="A1133" s="191" t="s">
        <v>14766</v>
      </c>
      <c r="B1133" s="192">
        <v>315</v>
      </c>
      <c r="C1133" s="193" t="s">
        <v>14767</v>
      </c>
      <c r="D1133" s="199">
        <v>1</v>
      </c>
      <c r="E1133" s="204" t="s">
        <v>14507</v>
      </c>
      <c r="F1133" s="192" t="str">
        <f>VLOOKUP(A1133,[3]Sheet2!$A$1:$B$620,2,FALSE)</f>
        <v>Numeric</v>
      </c>
      <c r="G1133" s="194">
        <v>8</v>
      </c>
      <c r="H1133" s="186" t="s">
        <v>15</v>
      </c>
      <c r="I1133" s="186" t="s">
        <v>24</v>
      </c>
      <c r="J1133" s="186" t="s">
        <v>24</v>
      </c>
      <c r="K1133" s="186" t="s">
        <v>14766</v>
      </c>
      <c r="L1133" s="186" t="s">
        <v>18</v>
      </c>
      <c r="M1133" s="186" t="s">
        <v>14</v>
      </c>
    </row>
    <row r="1134" spans="1:13" x14ac:dyDescent="0.3">
      <c r="A1134" s="191"/>
      <c r="B1134" s="192"/>
      <c r="C1134" s="193"/>
      <c r="D1134" s="199">
        <v>2</v>
      </c>
      <c r="E1134" s="204" t="s">
        <v>9112</v>
      </c>
      <c r="F1134" s="192"/>
      <c r="G1134" s="194"/>
    </row>
    <row r="1135" spans="1:13" x14ac:dyDescent="0.3">
      <c r="A1135" s="191"/>
      <c r="B1135" s="192"/>
      <c r="C1135" s="193"/>
      <c r="D1135" s="199">
        <v>3</v>
      </c>
      <c r="E1135" s="204" t="s">
        <v>14508</v>
      </c>
      <c r="F1135" s="192"/>
      <c r="G1135" s="194"/>
    </row>
    <row r="1136" spans="1:13" x14ac:dyDescent="0.3">
      <c r="A1136" s="191"/>
      <c r="B1136" s="192"/>
      <c r="C1136" s="193"/>
      <c r="D1136" s="199">
        <v>4</v>
      </c>
      <c r="E1136" s="204" t="s">
        <v>9113</v>
      </c>
      <c r="F1136" s="192"/>
      <c r="G1136" s="194"/>
    </row>
    <row r="1137" spans="1:13" x14ac:dyDescent="0.3">
      <c r="A1137" s="191"/>
      <c r="B1137" s="192"/>
      <c r="C1137" s="193"/>
      <c r="D1137" s="199">
        <v>5</v>
      </c>
      <c r="E1137" s="204" t="s">
        <v>14509</v>
      </c>
      <c r="F1137" s="192"/>
      <c r="G1137" s="194"/>
    </row>
    <row r="1138" spans="1:13" x14ac:dyDescent="0.3">
      <c r="A1138" s="191"/>
      <c r="B1138" s="192"/>
      <c r="C1138" s="193"/>
      <c r="D1138" s="199">
        <v>6</v>
      </c>
      <c r="E1138" s="204" t="s">
        <v>9115</v>
      </c>
      <c r="F1138" s="192"/>
      <c r="G1138" s="194"/>
    </row>
    <row r="1139" spans="1:13" x14ac:dyDescent="0.3">
      <c r="A1139" s="191" t="s">
        <v>14768</v>
      </c>
      <c r="B1139" s="192">
        <v>316</v>
      </c>
      <c r="C1139" s="193" t="s">
        <v>14769</v>
      </c>
      <c r="D1139" s="199">
        <v>1</v>
      </c>
      <c r="E1139" s="204" t="s">
        <v>14507</v>
      </c>
      <c r="F1139" s="192" t="str">
        <f>VLOOKUP(A1139,[3]Sheet2!$A$1:$B$620,2,FALSE)</f>
        <v>Numeric</v>
      </c>
      <c r="G1139" s="194">
        <v>8</v>
      </c>
      <c r="H1139" s="186" t="s">
        <v>15</v>
      </c>
      <c r="I1139" s="186" t="s">
        <v>24</v>
      </c>
      <c r="J1139" s="186" t="s">
        <v>24</v>
      </c>
      <c r="K1139" s="186" t="s">
        <v>14768</v>
      </c>
      <c r="L1139" s="186" t="s">
        <v>18</v>
      </c>
      <c r="M1139" s="186" t="s">
        <v>14</v>
      </c>
    </row>
    <row r="1140" spans="1:13" x14ac:dyDescent="0.3">
      <c r="A1140" s="191"/>
      <c r="B1140" s="192"/>
      <c r="C1140" s="193"/>
      <c r="D1140" s="199">
        <v>2</v>
      </c>
      <c r="E1140" s="204" t="s">
        <v>9112</v>
      </c>
      <c r="F1140" s="192"/>
      <c r="G1140" s="194"/>
    </row>
    <row r="1141" spans="1:13" x14ac:dyDescent="0.3">
      <c r="A1141" s="191"/>
      <c r="B1141" s="192"/>
      <c r="C1141" s="193"/>
      <c r="D1141" s="199">
        <v>3</v>
      </c>
      <c r="E1141" s="204" t="s">
        <v>14508</v>
      </c>
      <c r="F1141" s="192"/>
      <c r="G1141" s="194"/>
    </row>
    <row r="1142" spans="1:13" x14ac:dyDescent="0.3">
      <c r="A1142" s="191"/>
      <c r="B1142" s="192"/>
      <c r="C1142" s="193"/>
      <c r="D1142" s="199">
        <v>4</v>
      </c>
      <c r="E1142" s="204" t="s">
        <v>9113</v>
      </c>
      <c r="F1142" s="192"/>
      <c r="G1142" s="194"/>
    </row>
    <row r="1143" spans="1:13" x14ac:dyDescent="0.3">
      <c r="A1143" s="191"/>
      <c r="B1143" s="192"/>
      <c r="C1143" s="193"/>
      <c r="D1143" s="199">
        <v>5</v>
      </c>
      <c r="E1143" s="204" t="s">
        <v>14509</v>
      </c>
      <c r="F1143" s="192"/>
      <c r="G1143" s="194"/>
    </row>
    <row r="1144" spans="1:13" x14ac:dyDescent="0.3">
      <c r="A1144" s="191"/>
      <c r="B1144" s="192"/>
      <c r="C1144" s="193"/>
      <c r="D1144" s="199">
        <v>6</v>
      </c>
      <c r="E1144" s="204" t="s">
        <v>9115</v>
      </c>
      <c r="F1144" s="192"/>
      <c r="G1144" s="194"/>
    </row>
    <row r="1145" spans="1:13" x14ac:dyDescent="0.3">
      <c r="A1145" s="191" t="s">
        <v>14770</v>
      </c>
      <c r="B1145" s="192">
        <v>317</v>
      </c>
      <c r="C1145" s="193" t="s">
        <v>14771</v>
      </c>
      <c r="D1145" s="199">
        <v>1</v>
      </c>
      <c r="E1145" s="204" t="s">
        <v>14507</v>
      </c>
      <c r="F1145" s="192" t="str">
        <f>VLOOKUP(A1145,[3]Sheet2!$A$1:$B$620,2,FALSE)</f>
        <v>Numeric</v>
      </c>
      <c r="G1145" s="194">
        <v>8</v>
      </c>
      <c r="H1145" s="186" t="s">
        <v>15</v>
      </c>
      <c r="I1145" s="186" t="s">
        <v>24</v>
      </c>
      <c r="J1145" s="186" t="s">
        <v>24</v>
      </c>
      <c r="K1145" s="186" t="s">
        <v>14770</v>
      </c>
      <c r="L1145" s="186" t="s">
        <v>18</v>
      </c>
      <c r="M1145" s="186" t="s">
        <v>14</v>
      </c>
    </row>
    <row r="1146" spans="1:13" x14ac:dyDescent="0.3">
      <c r="A1146" s="191"/>
      <c r="B1146" s="192"/>
      <c r="C1146" s="193"/>
      <c r="D1146" s="199">
        <v>2</v>
      </c>
      <c r="E1146" s="204" t="s">
        <v>9112</v>
      </c>
      <c r="F1146" s="192"/>
      <c r="G1146" s="194"/>
    </row>
    <row r="1147" spans="1:13" x14ac:dyDescent="0.3">
      <c r="A1147" s="191"/>
      <c r="B1147" s="192"/>
      <c r="C1147" s="193"/>
      <c r="D1147" s="199">
        <v>3</v>
      </c>
      <c r="E1147" s="204" t="s">
        <v>14508</v>
      </c>
      <c r="F1147" s="192"/>
      <c r="G1147" s="194"/>
    </row>
    <row r="1148" spans="1:13" x14ac:dyDescent="0.3">
      <c r="A1148" s="191"/>
      <c r="B1148" s="192"/>
      <c r="C1148" s="193"/>
      <c r="D1148" s="199">
        <v>4</v>
      </c>
      <c r="E1148" s="204" t="s">
        <v>9113</v>
      </c>
      <c r="F1148" s="192"/>
      <c r="G1148" s="194"/>
    </row>
    <row r="1149" spans="1:13" x14ac:dyDescent="0.3">
      <c r="A1149" s="191"/>
      <c r="B1149" s="192"/>
      <c r="C1149" s="193"/>
      <c r="D1149" s="199">
        <v>5</v>
      </c>
      <c r="E1149" s="204" t="s">
        <v>14509</v>
      </c>
      <c r="F1149" s="192"/>
      <c r="G1149" s="194"/>
    </row>
    <row r="1150" spans="1:13" x14ac:dyDescent="0.3">
      <c r="A1150" s="191"/>
      <c r="B1150" s="192"/>
      <c r="C1150" s="193"/>
      <c r="D1150" s="199">
        <v>6</v>
      </c>
      <c r="E1150" s="204" t="s">
        <v>9115</v>
      </c>
      <c r="F1150" s="192"/>
      <c r="G1150" s="194"/>
    </row>
    <row r="1151" spans="1:13" x14ac:dyDescent="0.3">
      <c r="A1151" s="191" t="s">
        <v>14772</v>
      </c>
      <c r="B1151" s="192">
        <v>318</v>
      </c>
      <c r="C1151" s="193" t="s">
        <v>14773</v>
      </c>
      <c r="D1151" s="199">
        <v>1</v>
      </c>
      <c r="E1151" s="204" t="s">
        <v>14507</v>
      </c>
      <c r="F1151" s="192" t="str">
        <f>VLOOKUP(A1151,[3]Sheet2!$A$1:$B$620,2,FALSE)</f>
        <v>Numeric</v>
      </c>
      <c r="G1151" s="194">
        <v>8</v>
      </c>
      <c r="H1151" s="186" t="s">
        <v>15</v>
      </c>
      <c r="I1151" s="186" t="s">
        <v>24</v>
      </c>
      <c r="J1151" s="186" t="s">
        <v>24</v>
      </c>
      <c r="K1151" s="186" t="s">
        <v>14772</v>
      </c>
      <c r="L1151" s="186" t="s">
        <v>18</v>
      </c>
      <c r="M1151" s="186" t="s">
        <v>14</v>
      </c>
    </row>
    <row r="1152" spans="1:13" x14ac:dyDescent="0.3">
      <c r="A1152" s="191"/>
      <c r="B1152" s="192"/>
      <c r="C1152" s="193"/>
      <c r="D1152" s="199">
        <v>2</v>
      </c>
      <c r="E1152" s="204" t="s">
        <v>9112</v>
      </c>
      <c r="F1152" s="192"/>
      <c r="G1152" s="194"/>
    </row>
    <row r="1153" spans="1:13" x14ac:dyDescent="0.3">
      <c r="A1153" s="191"/>
      <c r="B1153" s="192"/>
      <c r="C1153" s="193"/>
      <c r="D1153" s="199">
        <v>3</v>
      </c>
      <c r="E1153" s="204" t="s">
        <v>14508</v>
      </c>
      <c r="F1153" s="192"/>
      <c r="G1153" s="194"/>
    </row>
    <row r="1154" spans="1:13" x14ac:dyDescent="0.3">
      <c r="A1154" s="191"/>
      <c r="B1154" s="192"/>
      <c r="C1154" s="193"/>
      <c r="D1154" s="199">
        <v>4</v>
      </c>
      <c r="E1154" s="204" t="s">
        <v>9113</v>
      </c>
      <c r="F1154" s="192"/>
      <c r="G1154" s="194"/>
    </row>
    <row r="1155" spans="1:13" x14ac:dyDescent="0.3">
      <c r="A1155" s="191"/>
      <c r="B1155" s="192"/>
      <c r="C1155" s="193"/>
      <c r="D1155" s="199">
        <v>5</v>
      </c>
      <c r="E1155" s="204" t="s">
        <v>14509</v>
      </c>
      <c r="F1155" s="192"/>
      <c r="G1155" s="194"/>
    </row>
    <row r="1156" spans="1:13" x14ac:dyDescent="0.3">
      <c r="A1156" s="191"/>
      <c r="B1156" s="192"/>
      <c r="C1156" s="193"/>
      <c r="D1156" s="199">
        <v>6</v>
      </c>
      <c r="E1156" s="204" t="s">
        <v>9115</v>
      </c>
      <c r="F1156" s="192"/>
      <c r="G1156" s="194"/>
    </row>
    <row r="1157" spans="1:13" x14ac:dyDescent="0.3">
      <c r="A1157" s="191" t="s">
        <v>14774</v>
      </c>
      <c r="B1157" s="192">
        <v>319</v>
      </c>
      <c r="C1157" s="193" t="s">
        <v>14775</v>
      </c>
      <c r="D1157" s="199">
        <v>1</v>
      </c>
      <c r="E1157" s="204" t="s">
        <v>14507</v>
      </c>
      <c r="F1157" s="192" t="str">
        <f>VLOOKUP(A1157,[3]Sheet2!$A$1:$B$620,2,FALSE)</f>
        <v>Numeric</v>
      </c>
      <c r="G1157" s="194">
        <v>8</v>
      </c>
      <c r="H1157" s="186" t="s">
        <v>15</v>
      </c>
      <c r="I1157" s="186" t="s">
        <v>24</v>
      </c>
      <c r="J1157" s="186" t="s">
        <v>24</v>
      </c>
      <c r="K1157" s="186" t="s">
        <v>14774</v>
      </c>
      <c r="L1157" s="186" t="s">
        <v>18</v>
      </c>
      <c r="M1157" s="186" t="s">
        <v>14</v>
      </c>
    </row>
    <row r="1158" spans="1:13" x14ac:dyDescent="0.3">
      <c r="A1158" s="191"/>
      <c r="B1158" s="192"/>
      <c r="C1158" s="193"/>
      <c r="D1158" s="199">
        <v>2</v>
      </c>
      <c r="E1158" s="204" t="s">
        <v>9112</v>
      </c>
      <c r="F1158" s="192"/>
      <c r="G1158" s="194"/>
    </row>
    <row r="1159" spans="1:13" x14ac:dyDescent="0.3">
      <c r="A1159" s="191"/>
      <c r="B1159" s="192"/>
      <c r="C1159" s="193"/>
      <c r="D1159" s="199">
        <v>3</v>
      </c>
      <c r="E1159" s="204" t="s">
        <v>14508</v>
      </c>
      <c r="F1159" s="192"/>
      <c r="G1159" s="194"/>
    </row>
    <row r="1160" spans="1:13" x14ac:dyDescent="0.3">
      <c r="A1160" s="191"/>
      <c r="B1160" s="192"/>
      <c r="C1160" s="193"/>
      <c r="D1160" s="199">
        <v>4</v>
      </c>
      <c r="E1160" s="204" t="s">
        <v>9113</v>
      </c>
      <c r="F1160" s="192"/>
      <c r="G1160" s="194"/>
    </row>
    <row r="1161" spans="1:13" x14ac:dyDescent="0.3">
      <c r="A1161" s="191"/>
      <c r="B1161" s="192"/>
      <c r="C1161" s="193"/>
      <c r="D1161" s="199">
        <v>5</v>
      </c>
      <c r="E1161" s="204" t="s">
        <v>14509</v>
      </c>
      <c r="F1161" s="192"/>
      <c r="G1161" s="194"/>
    </row>
    <row r="1162" spans="1:13" x14ac:dyDescent="0.3">
      <c r="A1162" s="191"/>
      <c r="B1162" s="192"/>
      <c r="C1162" s="193"/>
      <c r="D1162" s="199">
        <v>6</v>
      </c>
      <c r="E1162" s="204" t="s">
        <v>9115</v>
      </c>
      <c r="F1162" s="192"/>
      <c r="G1162" s="194"/>
    </row>
    <row r="1163" spans="1:13" x14ac:dyDescent="0.3">
      <c r="A1163" s="191" t="s">
        <v>14776</v>
      </c>
      <c r="B1163" s="192">
        <v>320</v>
      </c>
      <c r="C1163" s="193" t="s">
        <v>14777</v>
      </c>
      <c r="D1163" s="199">
        <v>1</v>
      </c>
      <c r="E1163" s="204" t="s">
        <v>14507</v>
      </c>
      <c r="F1163" s="192" t="str">
        <f>VLOOKUP(A1163,[3]Sheet2!$A$1:$B$620,2,FALSE)</f>
        <v>Numeric</v>
      </c>
      <c r="G1163" s="194">
        <v>8</v>
      </c>
      <c r="H1163" s="186" t="s">
        <v>15</v>
      </c>
      <c r="I1163" s="186" t="s">
        <v>24</v>
      </c>
      <c r="J1163" s="186" t="s">
        <v>24</v>
      </c>
      <c r="K1163" s="186" t="s">
        <v>14776</v>
      </c>
      <c r="L1163" s="186" t="s">
        <v>18</v>
      </c>
      <c r="M1163" s="186" t="s">
        <v>14</v>
      </c>
    </row>
    <row r="1164" spans="1:13" x14ac:dyDescent="0.3">
      <c r="A1164" s="191"/>
      <c r="B1164" s="192"/>
      <c r="C1164" s="193"/>
      <c r="D1164" s="199">
        <v>2</v>
      </c>
      <c r="E1164" s="204" t="s">
        <v>9112</v>
      </c>
      <c r="F1164" s="192"/>
      <c r="G1164" s="194"/>
    </row>
    <row r="1165" spans="1:13" x14ac:dyDescent="0.3">
      <c r="A1165" s="191"/>
      <c r="B1165" s="192"/>
      <c r="C1165" s="193"/>
      <c r="D1165" s="199">
        <v>3</v>
      </c>
      <c r="E1165" s="204" t="s">
        <v>14508</v>
      </c>
      <c r="F1165" s="192"/>
      <c r="G1165" s="194"/>
    </row>
    <row r="1166" spans="1:13" x14ac:dyDescent="0.3">
      <c r="A1166" s="191"/>
      <c r="B1166" s="192"/>
      <c r="C1166" s="193"/>
      <c r="D1166" s="199">
        <v>4</v>
      </c>
      <c r="E1166" s="204" t="s">
        <v>9113</v>
      </c>
      <c r="F1166" s="192"/>
      <c r="G1166" s="194"/>
    </row>
    <row r="1167" spans="1:13" x14ac:dyDescent="0.3">
      <c r="A1167" s="191"/>
      <c r="B1167" s="192"/>
      <c r="C1167" s="193"/>
      <c r="D1167" s="199">
        <v>5</v>
      </c>
      <c r="E1167" s="204" t="s">
        <v>14509</v>
      </c>
      <c r="F1167" s="192"/>
      <c r="G1167" s="194"/>
    </row>
    <row r="1168" spans="1:13" x14ac:dyDescent="0.3">
      <c r="A1168" s="191"/>
      <c r="B1168" s="192"/>
      <c r="C1168" s="193"/>
      <c r="D1168" s="199">
        <v>6</v>
      </c>
      <c r="E1168" s="204" t="s">
        <v>9115</v>
      </c>
      <c r="F1168" s="192"/>
      <c r="G1168" s="194"/>
    </row>
    <row r="1169" spans="1:13" x14ac:dyDescent="0.3">
      <c r="A1169" s="191" t="s">
        <v>14778</v>
      </c>
      <c r="B1169" s="192">
        <v>321</v>
      </c>
      <c r="C1169" s="193" t="s">
        <v>14779</v>
      </c>
      <c r="D1169" s="199">
        <v>1</v>
      </c>
      <c r="E1169" s="204" t="s">
        <v>14507</v>
      </c>
      <c r="F1169" s="192" t="str">
        <f>VLOOKUP(A1169,[3]Sheet2!$A$1:$B$620,2,FALSE)</f>
        <v>Numeric</v>
      </c>
      <c r="G1169" s="194">
        <v>8</v>
      </c>
      <c r="H1169" s="186" t="s">
        <v>15</v>
      </c>
      <c r="I1169" s="186" t="s">
        <v>24</v>
      </c>
      <c r="J1169" s="186" t="s">
        <v>24</v>
      </c>
      <c r="K1169" s="186" t="s">
        <v>14778</v>
      </c>
      <c r="L1169" s="186" t="s">
        <v>18</v>
      </c>
      <c r="M1169" s="186" t="s">
        <v>14</v>
      </c>
    </row>
    <row r="1170" spans="1:13" x14ac:dyDescent="0.3">
      <c r="A1170" s="191"/>
      <c r="B1170" s="192"/>
      <c r="C1170" s="193"/>
      <c r="D1170" s="199">
        <v>2</v>
      </c>
      <c r="E1170" s="204" t="s">
        <v>9112</v>
      </c>
      <c r="F1170" s="192"/>
      <c r="G1170" s="194"/>
    </row>
    <row r="1171" spans="1:13" x14ac:dyDescent="0.3">
      <c r="A1171" s="191"/>
      <c r="B1171" s="192"/>
      <c r="C1171" s="193"/>
      <c r="D1171" s="199">
        <v>3</v>
      </c>
      <c r="E1171" s="204" t="s">
        <v>14508</v>
      </c>
      <c r="F1171" s="192"/>
      <c r="G1171" s="194"/>
    </row>
    <row r="1172" spans="1:13" x14ac:dyDescent="0.3">
      <c r="A1172" s="191"/>
      <c r="B1172" s="192"/>
      <c r="C1172" s="193"/>
      <c r="D1172" s="199">
        <v>4</v>
      </c>
      <c r="E1172" s="204" t="s">
        <v>9113</v>
      </c>
      <c r="F1172" s="192"/>
      <c r="G1172" s="194"/>
    </row>
    <row r="1173" spans="1:13" x14ac:dyDescent="0.3">
      <c r="A1173" s="191"/>
      <c r="B1173" s="192"/>
      <c r="C1173" s="193"/>
      <c r="D1173" s="199">
        <v>5</v>
      </c>
      <c r="E1173" s="204" t="s">
        <v>14509</v>
      </c>
      <c r="F1173" s="192"/>
      <c r="G1173" s="194"/>
    </row>
    <row r="1174" spans="1:13" x14ac:dyDescent="0.3">
      <c r="A1174" s="191"/>
      <c r="B1174" s="192"/>
      <c r="C1174" s="193"/>
      <c r="D1174" s="199">
        <v>6</v>
      </c>
      <c r="E1174" s="204" t="s">
        <v>9115</v>
      </c>
      <c r="F1174" s="192"/>
      <c r="G1174" s="194"/>
    </row>
    <row r="1175" spans="1:13" x14ac:dyDescent="0.3">
      <c r="A1175" s="191" t="s">
        <v>14780</v>
      </c>
      <c r="B1175" s="192">
        <v>322</v>
      </c>
      <c r="C1175" s="193" t="s">
        <v>14781</v>
      </c>
      <c r="D1175" s="199">
        <v>1</v>
      </c>
      <c r="E1175" s="204" t="s">
        <v>14507</v>
      </c>
      <c r="F1175" s="192" t="str">
        <f>VLOOKUP(A1175,[3]Sheet2!$A$1:$B$620,2,FALSE)</f>
        <v>Numeric</v>
      </c>
      <c r="G1175" s="194">
        <v>8</v>
      </c>
      <c r="H1175" s="186" t="s">
        <v>15</v>
      </c>
      <c r="I1175" s="186" t="s">
        <v>24</v>
      </c>
      <c r="J1175" s="186" t="s">
        <v>24</v>
      </c>
      <c r="K1175" s="186" t="s">
        <v>14780</v>
      </c>
      <c r="L1175" s="186" t="s">
        <v>18</v>
      </c>
      <c r="M1175" s="186" t="s">
        <v>14</v>
      </c>
    </row>
    <row r="1176" spans="1:13" x14ac:dyDescent="0.3">
      <c r="A1176" s="191"/>
      <c r="B1176" s="192"/>
      <c r="C1176" s="193"/>
      <c r="D1176" s="199">
        <v>2</v>
      </c>
      <c r="E1176" s="204" t="s">
        <v>9112</v>
      </c>
      <c r="F1176" s="192"/>
      <c r="G1176" s="194"/>
    </row>
    <row r="1177" spans="1:13" x14ac:dyDescent="0.3">
      <c r="A1177" s="191"/>
      <c r="B1177" s="192"/>
      <c r="C1177" s="193"/>
      <c r="D1177" s="199">
        <v>3</v>
      </c>
      <c r="E1177" s="204" t="s">
        <v>14508</v>
      </c>
      <c r="F1177" s="192"/>
      <c r="G1177" s="194"/>
    </row>
    <row r="1178" spans="1:13" x14ac:dyDescent="0.3">
      <c r="A1178" s="191"/>
      <c r="B1178" s="192"/>
      <c r="C1178" s="193"/>
      <c r="D1178" s="199">
        <v>4</v>
      </c>
      <c r="E1178" s="204" t="s">
        <v>9113</v>
      </c>
      <c r="F1178" s="192"/>
      <c r="G1178" s="194"/>
    </row>
    <row r="1179" spans="1:13" x14ac:dyDescent="0.3">
      <c r="A1179" s="191"/>
      <c r="B1179" s="192"/>
      <c r="C1179" s="193"/>
      <c r="D1179" s="199">
        <v>5</v>
      </c>
      <c r="E1179" s="204" t="s">
        <v>14509</v>
      </c>
      <c r="F1179" s="192"/>
      <c r="G1179" s="194"/>
    </row>
    <row r="1180" spans="1:13" x14ac:dyDescent="0.3">
      <c r="A1180" s="191"/>
      <c r="B1180" s="192"/>
      <c r="C1180" s="193"/>
      <c r="D1180" s="199">
        <v>6</v>
      </c>
      <c r="E1180" s="204" t="s">
        <v>9115</v>
      </c>
      <c r="F1180" s="192"/>
      <c r="G1180" s="194"/>
    </row>
    <row r="1181" spans="1:13" x14ac:dyDescent="0.3">
      <c r="A1181" s="191" t="s">
        <v>14782</v>
      </c>
      <c r="B1181" s="192">
        <v>323</v>
      </c>
      <c r="C1181" s="193" t="s">
        <v>14783</v>
      </c>
      <c r="D1181" s="199">
        <v>1</v>
      </c>
      <c r="E1181" s="204" t="s">
        <v>14507</v>
      </c>
      <c r="F1181" s="192" t="str">
        <f>VLOOKUP(A1181,[3]Sheet2!$A$1:$B$620,2,FALSE)</f>
        <v>Numeric</v>
      </c>
      <c r="G1181" s="194">
        <v>8</v>
      </c>
      <c r="H1181" s="186" t="s">
        <v>15</v>
      </c>
      <c r="I1181" s="186" t="s">
        <v>24</v>
      </c>
      <c r="J1181" s="186" t="s">
        <v>24</v>
      </c>
      <c r="K1181" s="186" t="s">
        <v>14782</v>
      </c>
      <c r="L1181" s="186" t="s">
        <v>18</v>
      </c>
      <c r="M1181" s="186" t="s">
        <v>14</v>
      </c>
    </row>
    <row r="1182" spans="1:13" x14ac:dyDescent="0.3">
      <c r="A1182" s="191"/>
      <c r="B1182" s="192"/>
      <c r="C1182" s="193"/>
      <c r="D1182" s="199">
        <v>2</v>
      </c>
      <c r="E1182" s="204" t="s">
        <v>9112</v>
      </c>
      <c r="F1182" s="192"/>
      <c r="G1182" s="194"/>
    </row>
    <row r="1183" spans="1:13" x14ac:dyDescent="0.3">
      <c r="A1183" s="191"/>
      <c r="B1183" s="192"/>
      <c r="C1183" s="193"/>
      <c r="D1183" s="199">
        <v>3</v>
      </c>
      <c r="E1183" s="204" t="s">
        <v>14508</v>
      </c>
      <c r="F1183" s="192"/>
      <c r="G1183" s="194"/>
    </row>
    <row r="1184" spans="1:13" x14ac:dyDescent="0.3">
      <c r="A1184" s="191"/>
      <c r="B1184" s="192"/>
      <c r="C1184" s="193"/>
      <c r="D1184" s="199">
        <v>4</v>
      </c>
      <c r="E1184" s="204" t="s">
        <v>9113</v>
      </c>
      <c r="F1184" s="192"/>
      <c r="G1184" s="194"/>
    </row>
    <row r="1185" spans="1:13" x14ac:dyDescent="0.3">
      <c r="A1185" s="191"/>
      <c r="B1185" s="192"/>
      <c r="C1185" s="193"/>
      <c r="D1185" s="199">
        <v>5</v>
      </c>
      <c r="E1185" s="204" t="s">
        <v>14509</v>
      </c>
      <c r="F1185" s="192"/>
      <c r="G1185" s="194"/>
    </row>
    <row r="1186" spans="1:13" x14ac:dyDescent="0.3">
      <c r="A1186" s="191"/>
      <c r="B1186" s="192"/>
      <c r="C1186" s="193"/>
      <c r="D1186" s="199">
        <v>6</v>
      </c>
      <c r="E1186" s="204" t="s">
        <v>9115</v>
      </c>
      <c r="F1186" s="192"/>
      <c r="G1186" s="194"/>
    </row>
    <row r="1187" spans="1:13" x14ac:dyDescent="0.3">
      <c r="A1187" s="191" t="s">
        <v>14784</v>
      </c>
      <c r="B1187" s="192">
        <v>324</v>
      </c>
      <c r="C1187" s="193" t="s">
        <v>14785</v>
      </c>
      <c r="D1187" s="199">
        <v>1</v>
      </c>
      <c r="E1187" s="204" t="s">
        <v>14507</v>
      </c>
      <c r="F1187" s="192" t="str">
        <f>VLOOKUP(A1187,[3]Sheet2!$A$1:$B$620,2,FALSE)</f>
        <v>Numeric</v>
      </c>
      <c r="G1187" s="194">
        <v>8</v>
      </c>
      <c r="H1187" s="186" t="s">
        <v>15</v>
      </c>
      <c r="I1187" s="186" t="s">
        <v>24</v>
      </c>
      <c r="J1187" s="186" t="s">
        <v>24</v>
      </c>
      <c r="K1187" s="186" t="s">
        <v>14784</v>
      </c>
      <c r="L1187" s="186" t="s">
        <v>18</v>
      </c>
      <c r="M1187" s="186" t="s">
        <v>14</v>
      </c>
    </row>
    <row r="1188" spans="1:13" x14ac:dyDescent="0.3">
      <c r="A1188" s="191"/>
      <c r="B1188" s="192"/>
      <c r="C1188" s="193"/>
      <c r="D1188" s="199">
        <v>2</v>
      </c>
      <c r="E1188" s="204" t="s">
        <v>9112</v>
      </c>
      <c r="F1188" s="192"/>
      <c r="G1188" s="194"/>
    </row>
    <row r="1189" spans="1:13" x14ac:dyDescent="0.3">
      <c r="A1189" s="191"/>
      <c r="B1189" s="192"/>
      <c r="C1189" s="193"/>
      <c r="D1189" s="199">
        <v>3</v>
      </c>
      <c r="E1189" s="204" t="s">
        <v>14508</v>
      </c>
      <c r="F1189" s="192"/>
      <c r="G1189" s="194"/>
    </row>
    <row r="1190" spans="1:13" x14ac:dyDescent="0.3">
      <c r="A1190" s="191"/>
      <c r="B1190" s="192"/>
      <c r="C1190" s="193"/>
      <c r="D1190" s="199">
        <v>4</v>
      </c>
      <c r="E1190" s="204" t="s">
        <v>9113</v>
      </c>
      <c r="F1190" s="192"/>
      <c r="G1190" s="194"/>
    </row>
    <row r="1191" spans="1:13" x14ac:dyDescent="0.3">
      <c r="A1191" s="191"/>
      <c r="B1191" s="192"/>
      <c r="C1191" s="193"/>
      <c r="D1191" s="199">
        <v>5</v>
      </c>
      <c r="E1191" s="204" t="s">
        <v>14509</v>
      </c>
      <c r="F1191" s="192"/>
      <c r="G1191" s="194"/>
    </row>
    <row r="1192" spans="1:13" x14ac:dyDescent="0.3">
      <c r="A1192" s="191"/>
      <c r="B1192" s="192"/>
      <c r="C1192" s="193"/>
      <c r="D1192" s="199">
        <v>6</v>
      </c>
      <c r="E1192" s="204" t="s">
        <v>9115</v>
      </c>
      <c r="F1192" s="192"/>
      <c r="G1192" s="194"/>
    </row>
    <row r="1193" spans="1:13" x14ac:dyDescent="0.3">
      <c r="A1193" s="191" t="s">
        <v>14786</v>
      </c>
      <c r="B1193" s="192">
        <v>325</v>
      </c>
      <c r="C1193" s="193" t="s">
        <v>14787</v>
      </c>
      <c r="D1193" s="199">
        <v>1</v>
      </c>
      <c r="E1193" s="204" t="s">
        <v>14507</v>
      </c>
      <c r="F1193" s="192" t="str">
        <f>VLOOKUP(A1193,[3]Sheet2!$A$1:$B$620,2,FALSE)</f>
        <v>Numeric</v>
      </c>
      <c r="G1193" s="194">
        <v>8</v>
      </c>
      <c r="H1193" s="186" t="s">
        <v>15</v>
      </c>
      <c r="I1193" s="186" t="s">
        <v>24</v>
      </c>
      <c r="J1193" s="186" t="s">
        <v>24</v>
      </c>
      <c r="K1193" s="186" t="s">
        <v>14786</v>
      </c>
      <c r="L1193" s="186" t="s">
        <v>18</v>
      </c>
      <c r="M1193" s="186" t="s">
        <v>14</v>
      </c>
    </row>
    <row r="1194" spans="1:13" x14ac:dyDescent="0.3">
      <c r="A1194" s="191"/>
      <c r="B1194" s="192"/>
      <c r="C1194" s="193"/>
      <c r="D1194" s="199">
        <v>2</v>
      </c>
      <c r="E1194" s="204" t="s">
        <v>9112</v>
      </c>
      <c r="F1194" s="192"/>
      <c r="G1194" s="194"/>
    </row>
    <row r="1195" spans="1:13" x14ac:dyDescent="0.3">
      <c r="A1195" s="191"/>
      <c r="B1195" s="192"/>
      <c r="C1195" s="193"/>
      <c r="D1195" s="199">
        <v>3</v>
      </c>
      <c r="E1195" s="204" t="s">
        <v>14508</v>
      </c>
      <c r="F1195" s="192"/>
      <c r="G1195" s="194"/>
    </row>
    <row r="1196" spans="1:13" x14ac:dyDescent="0.3">
      <c r="A1196" s="191"/>
      <c r="B1196" s="192"/>
      <c r="C1196" s="193"/>
      <c r="D1196" s="199">
        <v>4</v>
      </c>
      <c r="E1196" s="204" t="s">
        <v>9113</v>
      </c>
      <c r="F1196" s="192"/>
      <c r="G1196" s="194"/>
    </row>
    <row r="1197" spans="1:13" x14ac:dyDescent="0.3">
      <c r="A1197" s="191"/>
      <c r="B1197" s="192"/>
      <c r="C1197" s="193"/>
      <c r="D1197" s="199">
        <v>5</v>
      </c>
      <c r="E1197" s="204" t="s">
        <v>14509</v>
      </c>
      <c r="F1197" s="192"/>
      <c r="G1197" s="194"/>
    </row>
    <row r="1198" spans="1:13" x14ac:dyDescent="0.3">
      <c r="A1198" s="191"/>
      <c r="B1198" s="192"/>
      <c r="C1198" s="193"/>
      <c r="D1198" s="199">
        <v>6</v>
      </c>
      <c r="E1198" s="204" t="s">
        <v>9115</v>
      </c>
      <c r="F1198" s="192"/>
      <c r="G1198" s="194"/>
    </row>
    <row r="1199" spans="1:13" x14ac:dyDescent="0.3">
      <c r="A1199" s="191" t="s">
        <v>14788</v>
      </c>
      <c r="B1199" s="192">
        <v>326</v>
      </c>
      <c r="C1199" s="193" t="s">
        <v>14789</v>
      </c>
      <c r="D1199" s="199">
        <v>1</v>
      </c>
      <c r="E1199" s="204" t="s">
        <v>14507</v>
      </c>
      <c r="F1199" s="192" t="str">
        <f>VLOOKUP(A1199,[3]Sheet2!$A$1:$B$620,2,FALSE)</f>
        <v>Numeric</v>
      </c>
      <c r="G1199" s="194">
        <v>9</v>
      </c>
      <c r="H1199" s="186" t="s">
        <v>15</v>
      </c>
      <c r="I1199" s="186" t="s">
        <v>24</v>
      </c>
      <c r="J1199" s="186" t="s">
        <v>24</v>
      </c>
      <c r="K1199" s="186" t="s">
        <v>14788</v>
      </c>
      <c r="L1199" s="186" t="s">
        <v>18</v>
      </c>
      <c r="M1199" s="186" t="s">
        <v>14</v>
      </c>
    </row>
    <row r="1200" spans="1:13" x14ac:dyDescent="0.3">
      <c r="A1200" s="191"/>
      <c r="B1200" s="192"/>
      <c r="C1200" s="193"/>
      <c r="D1200" s="199">
        <v>2</v>
      </c>
      <c r="E1200" s="204" t="s">
        <v>9112</v>
      </c>
      <c r="F1200" s="192"/>
      <c r="G1200" s="194"/>
    </row>
    <row r="1201" spans="1:13" x14ac:dyDescent="0.3">
      <c r="A1201" s="191"/>
      <c r="B1201" s="192"/>
      <c r="C1201" s="193"/>
      <c r="D1201" s="199">
        <v>3</v>
      </c>
      <c r="E1201" s="204" t="s">
        <v>14508</v>
      </c>
      <c r="F1201" s="192"/>
      <c r="G1201" s="194"/>
    </row>
    <row r="1202" spans="1:13" x14ac:dyDescent="0.3">
      <c r="A1202" s="191"/>
      <c r="B1202" s="192"/>
      <c r="C1202" s="193"/>
      <c r="D1202" s="199">
        <v>4</v>
      </c>
      <c r="E1202" s="204" t="s">
        <v>9113</v>
      </c>
      <c r="F1202" s="192"/>
      <c r="G1202" s="194"/>
    </row>
    <row r="1203" spans="1:13" x14ac:dyDescent="0.3">
      <c r="A1203" s="191"/>
      <c r="B1203" s="192"/>
      <c r="C1203" s="193"/>
      <c r="D1203" s="199">
        <v>5</v>
      </c>
      <c r="E1203" s="204" t="s">
        <v>14509</v>
      </c>
      <c r="F1203" s="192"/>
      <c r="G1203" s="194"/>
    </row>
    <row r="1204" spans="1:13" x14ac:dyDescent="0.3">
      <c r="A1204" s="191"/>
      <c r="B1204" s="192"/>
      <c r="C1204" s="193"/>
      <c r="D1204" s="199">
        <v>6</v>
      </c>
      <c r="E1204" s="204" t="s">
        <v>9115</v>
      </c>
      <c r="F1204" s="192"/>
      <c r="G1204" s="194"/>
    </row>
    <row r="1205" spans="1:13" x14ac:dyDescent="0.3">
      <c r="A1205" s="191" t="s">
        <v>14790</v>
      </c>
      <c r="B1205" s="192">
        <v>327</v>
      </c>
      <c r="C1205" s="193" t="s">
        <v>14791</v>
      </c>
      <c r="D1205" s="199">
        <v>1</v>
      </c>
      <c r="E1205" s="204" t="s">
        <v>14507</v>
      </c>
      <c r="F1205" s="192" t="str">
        <f>VLOOKUP(A1205,[3]Sheet2!$A$1:$B$620,2,FALSE)</f>
        <v>Numeric</v>
      </c>
      <c r="G1205" s="194">
        <v>9</v>
      </c>
      <c r="H1205" s="186" t="s">
        <v>15</v>
      </c>
      <c r="I1205" s="186" t="s">
        <v>24</v>
      </c>
      <c r="J1205" s="186" t="s">
        <v>24</v>
      </c>
      <c r="K1205" s="186" t="s">
        <v>14790</v>
      </c>
      <c r="L1205" s="186" t="s">
        <v>18</v>
      </c>
      <c r="M1205" s="186" t="s">
        <v>14</v>
      </c>
    </row>
    <row r="1206" spans="1:13" x14ac:dyDescent="0.3">
      <c r="A1206" s="191"/>
      <c r="B1206" s="192"/>
      <c r="C1206" s="193"/>
      <c r="D1206" s="199">
        <v>2</v>
      </c>
      <c r="E1206" s="204" t="s">
        <v>9112</v>
      </c>
      <c r="F1206" s="192"/>
      <c r="G1206" s="194"/>
    </row>
    <row r="1207" spans="1:13" x14ac:dyDescent="0.3">
      <c r="A1207" s="191"/>
      <c r="B1207" s="192"/>
      <c r="C1207" s="193"/>
      <c r="D1207" s="199">
        <v>3</v>
      </c>
      <c r="E1207" s="204" t="s">
        <v>14508</v>
      </c>
      <c r="F1207" s="192"/>
      <c r="G1207" s="194"/>
    </row>
    <row r="1208" spans="1:13" x14ac:dyDescent="0.3">
      <c r="A1208" s="191"/>
      <c r="B1208" s="192"/>
      <c r="C1208" s="193"/>
      <c r="D1208" s="199">
        <v>4</v>
      </c>
      <c r="E1208" s="204" t="s">
        <v>9113</v>
      </c>
      <c r="F1208" s="192"/>
      <c r="G1208" s="194"/>
    </row>
    <row r="1209" spans="1:13" x14ac:dyDescent="0.3">
      <c r="A1209" s="191"/>
      <c r="B1209" s="192"/>
      <c r="C1209" s="193"/>
      <c r="D1209" s="199">
        <v>5</v>
      </c>
      <c r="E1209" s="204" t="s">
        <v>14509</v>
      </c>
      <c r="F1209" s="192"/>
      <c r="G1209" s="194"/>
    </row>
    <row r="1210" spans="1:13" x14ac:dyDescent="0.3">
      <c r="A1210" s="191"/>
      <c r="B1210" s="192"/>
      <c r="C1210" s="193"/>
      <c r="D1210" s="199">
        <v>6</v>
      </c>
      <c r="E1210" s="204" t="s">
        <v>9115</v>
      </c>
      <c r="F1210" s="192"/>
      <c r="G1210" s="194"/>
    </row>
    <row r="1211" spans="1:13" x14ac:dyDescent="0.3">
      <c r="A1211" s="191" t="s">
        <v>14792</v>
      </c>
      <c r="B1211" s="192">
        <v>328</v>
      </c>
      <c r="C1211" s="193" t="s">
        <v>14793</v>
      </c>
      <c r="D1211" s="199">
        <v>1</v>
      </c>
      <c r="E1211" s="204" t="s">
        <v>14507</v>
      </c>
      <c r="F1211" s="192" t="str">
        <f>VLOOKUP(A1211,[3]Sheet2!$A$1:$B$620,2,FALSE)</f>
        <v>Numeric</v>
      </c>
      <c r="G1211" s="194">
        <v>9</v>
      </c>
      <c r="H1211" s="186" t="s">
        <v>15</v>
      </c>
      <c r="I1211" s="186" t="s">
        <v>24</v>
      </c>
      <c r="J1211" s="186" t="s">
        <v>24</v>
      </c>
      <c r="K1211" s="186" t="s">
        <v>14792</v>
      </c>
      <c r="L1211" s="186" t="s">
        <v>18</v>
      </c>
      <c r="M1211" s="186" t="s">
        <v>14</v>
      </c>
    </row>
    <row r="1212" spans="1:13" x14ac:dyDescent="0.3">
      <c r="A1212" s="191"/>
      <c r="B1212" s="192"/>
      <c r="C1212" s="193"/>
      <c r="D1212" s="199">
        <v>2</v>
      </c>
      <c r="E1212" s="204" t="s">
        <v>9112</v>
      </c>
      <c r="F1212" s="192"/>
      <c r="G1212" s="194"/>
    </row>
    <row r="1213" spans="1:13" x14ac:dyDescent="0.3">
      <c r="A1213" s="191"/>
      <c r="B1213" s="192"/>
      <c r="C1213" s="193"/>
      <c r="D1213" s="199">
        <v>3</v>
      </c>
      <c r="E1213" s="204" t="s">
        <v>14508</v>
      </c>
      <c r="F1213" s="192"/>
      <c r="G1213" s="194"/>
    </row>
    <row r="1214" spans="1:13" x14ac:dyDescent="0.3">
      <c r="A1214" s="191"/>
      <c r="B1214" s="192"/>
      <c r="C1214" s="193"/>
      <c r="D1214" s="199">
        <v>4</v>
      </c>
      <c r="E1214" s="204" t="s">
        <v>9113</v>
      </c>
      <c r="F1214" s="192"/>
      <c r="G1214" s="194"/>
    </row>
    <row r="1215" spans="1:13" x14ac:dyDescent="0.3">
      <c r="A1215" s="191"/>
      <c r="B1215" s="192"/>
      <c r="C1215" s="193"/>
      <c r="D1215" s="199">
        <v>5</v>
      </c>
      <c r="E1215" s="204" t="s">
        <v>14509</v>
      </c>
      <c r="F1215" s="192"/>
      <c r="G1215" s="194"/>
    </row>
    <row r="1216" spans="1:13" x14ac:dyDescent="0.3">
      <c r="A1216" s="191"/>
      <c r="B1216" s="192"/>
      <c r="C1216" s="193"/>
      <c r="D1216" s="199">
        <v>6</v>
      </c>
      <c r="E1216" s="204" t="s">
        <v>9115</v>
      </c>
      <c r="F1216" s="192"/>
      <c r="G1216" s="194"/>
    </row>
    <row r="1217" spans="1:13" x14ac:dyDescent="0.3">
      <c r="A1217" s="191" t="s">
        <v>14794</v>
      </c>
      <c r="B1217" s="192">
        <v>329</v>
      </c>
      <c r="C1217" s="193" t="s">
        <v>14795</v>
      </c>
      <c r="D1217" s="199">
        <v>1</v>
      </c>
      <c r="E1217" s="204" t="s">
        <v>14507</v>
      </c>
      <c r="F1217" s="192" t="str">
        <f>VLOOKUP(A1217,[3]Sheet2!$A$1:$B$620,2,FALSE)</f>
        <v>Numeric</v>
      </c>
      <c r="G1217" s="194">
        <v>9</v>
      </c>
      <c r="H1217" s="186" t="s">
        <v>15</v>
      </c>
      <c r="I1217" s="186" t="s">
        <v>24</v>
      </c>
      <c r="J1217" s="186" t="s">
        <v>24</v>
      </c>
      <c r="K1217" s="186" t="s">
        <v>14794</v>
      </c>
      <c r="L1217" s="186" t="s">
        <v>18</v>
      </c>
      <c r="M1217" s="186" t="s">
        <v>14</v>
      </c>
    </row>
    <row r="1218" spans="1:13" x14ac:dyDescent="0.3">
      <c r="A1218" s="191"/>
      <c r="B1218" s="192"/>
      <c r="C1218" s="193"/>
      <c r="D1218" s="199">
        <v>2</v>
      </c>
      <c r="E1218" s="204" t="s">
        <v>9112</v>
      </c>
      <c r="F1218" s="192"/>
      <c r="G1218" s="194"/>
    </row>
    <row r="1219" spans="1:13" x14ac:dyDescent="0.3">
      <c r="A1219" s="191"/>
      <c r="B1219" s="192"/>
      <c r="C1219" s="193"/>
      <c r="D1219" s="199">
        <v>3</v>
      </c>
      <c r="E1219" s="204" t="s">
        <v>14508</v>
      </c>
      <c r="F1219" s="192"/>
      <c r="G1219" s="194"/>
    </row>
    <row r="1220" spans="1:13" x14ac:dyDescent="0.3">
      <c r="A1220" s="191"/>
      <c r="B1220" s="192"/>
      <c r="C1220" s="193"/>
      <c r="D1220" s="199">
        <v>4</v>
      </c>
      <c r="E1220" s="204" t="s">
        <v>9113</v>
      </c>
      <c r="F1220" s="192"/>
      <c r="G1220" s="194"/>
    </row>
    <row r="1221" spans="1:13" x14ac:dyDescent="0.3">
      <c r="A1221" s="191"/>
      <c r="B1221" s="192"/>
      <c r="C1221" s="193"/>
      <c r="D1221" s="199">
        <v>5</v>
      </c>
      <c r="E1221" s="204" t="s">
        <v>14509</v>
      </c>
      <c r="F1221" s="192"/>
      <c r="G1221" s="194"/>
    </row>
    <row r="1222" spans="1:13" x14ac:dyDescent="0.3">
      <c r="A1222" s="191"/>
      <c r="B1222" s="192"/>
      <c r="C1222" s="193"/>
      <c r="D1222" s="199">
        <v>6</v>
      </c>
      <c r="E1222" s="204" t="s">
        <v>9115</v>
      </c>
      <c r="F1222" s="192"/>
      <c r="G1222" s="194"/>
    </row>
    <row r="1223" spans="1:13" x14ac:dyDescent="0.3">
      <c r="A1223" s="191" t="s">
        <v>14796</v>
      </c>
      <c r="B1223" s="192">
        <v>330</v>
      </c>
      <c r="C1223" s="193" t="s">
        <v>14797</v>
      </c>
      <c r="D1223" s="199">
        <v>1</v>
      </c>
      <c r="E1223" s="204" t="s">
        <v>14507</v>
      </c>
      <c r="F1223" s="192" t="str">
        <f>VLOOKUP(A1223,[3]Sheet2!$A$1:$B$620,2,FALSE)</f>
        <v>Numeric</v>
      </c>
      <c r="G1223" s="194">
        <v>9</v>
      </c>
      <c r="H1223" s="186" t="s">
        <v>15</v>
      </c>
      <c r="I1223" s="186" t="s">
        <v>24</v>
      </c>
      <c r="J1223" s="186" t="s">
        <v>24</v>
      </c>
      <c r="K1223" s="186" t="s">
        <v>14796</v>
      </c>
      <c r="L1223" s="186" t="s">
        <v>18</v>
      </c>
      <c r="M1223" s="186" t="s">
        <v>14</v>
      </c>
    </row>
    <row r="1224" spans="1:13" x14ac:dyDescent="0.3">
      <c r="A1224" s="191"/>
      <c r="B1224" s="192"/>
      <c r="C1224" s="193"/>
      <c r="D1224" s="199">
        <v>2</v>
      </c>
      <c r="E1224" s="204" t="s">
        <v>9112</v>
      </c>
      <c r="F1224" s="192"/>
      <c r="G1224" s="194"/>
    </row>
    <row r="1225" spans="1:13" x14ac:dyDescent="0.3">
      <c r="A1225" s="191"/>
      <c r="B1225" s="192"/>
      <c r="C1225" s="193"/>
      <c r="D1225" s="199">
        <v>3</v>
      </c>
      <c r="E1225" s="204" t="s">
        <v>14508</v>
      </c>
      <c r="F1225" s="192"/>
      <c r="G1225" s="194"/>
    </row>
    <row r="1226" spans="1:13" x14ac:dyDescent="0.3">
      <c r="A1226" s="191"/>
      <c r="B1226" s="192"/>
      <c r="C1226" s="193"/>
      <c r="D1226" s="199">
        <v>4</v>
      </c>
      <c r="E1226" s="204" t="s">
        <v>9113</v>
      </c>
      <c r="F1226" s="192"/>
      <c r="G1226" s="194"/>
    </row>
    <row r="1227" spans="1:13" x14ac:dyDescent="0.3">
      <c r="A1227" s="191"/>
      <c r="B1227" s="192"/>
      <c r="C1227" s="193"/>
      <c r="D1227" s="199">
        <v>5</v>
      </c>
      <c r="E1227" s="204" t="s">
        <v>14509</v>
      </c>
      <c r="F1227" s="192"/>
      <c r="G1227" s="194"/>
    </row>
    <row r="1228" spans="1:13" x14ac:dyDescent="0.3">
      <c r="A1228" s="191"/>
      <c r="B1228" s="192"/>
      <c r="C1228" s="193"/>
      <c r="D1228" s="199">
        <v>6</v>
      </c>
      <c r="E1228" s="204" t="s">
        <v>9115</v>
      </c>
      <c r="F1228" s="192"/>
      <c r="G1228" s="194"/>
    </row>
    <row r="1229" spans="1:13" x14ac:dyDescent="0.3">
      <c r="A1229" s="191" t="s">
        <v>14798</v>
      </c>
      <c r="B1229" s="192">
        <v>331</v>
      </c>
      <c r="C1229" s="193" t="s">
        <v>14799</v>
      </c>
      <c r="D1229" s="199">
        <v>1</v>
      </c>
      <c r="E1229" s="204" t="s">
        <v>14507</v>
      </c>
      <c r="F1229" s="192" t="str">
        <f>VLOOKUP(A1229,[3]Sheet2!$A$1:$B$620,2,FALSE)</f>
        <v>Numeric</v>
      </c>
      <c r="G1229" s="194">
        <v>9</v>
      </c>
      <c r="H1229" s="186" t="s">
        <v>15</v>
      </c>
      <c r="I1229" s="186" t="s">
        <v>24</v>
      </c>
      <c r="J1229" s="186" t="s">
        <v>24</v>
      </c>
      <c r="K1229" s="186" t="s">
        <v>14798</v>
      </c>
      <c r="L1229" s="186" t="s">
        <v>18</v>
      </c>
      <c r="M1229" s="186" t="s">
        <v>14</v>
      </c>
    </row>
    <row r="1230" spans="1:13" x14ac:dyDescent="0.3">
      <c r="A1230" s="191"/>
      <c r="B1230" s="192"/>
      <c r="C1230" s="193"/>
      <c r="D1230" s="199">
        <v>2</v>
      </c>
      <c r="E1230" s="204" t="s">
        <v>9112</v>
      </c>
      <c r="F1230" s="192"/>
      <c r="G1230" s="194"/>
    </row>
    <row r="1231" spans="1:13" x14ac:dyDescent="0.3">
      <c r="A1231" s="191"/>
      <c r="B1231" s="192"/>
      <c r="C1231" s="193"/>
      <c r="D1231" s="199">
        <v>3</v>
      </c>
      <c r="E1231" s="204" t="s">
        <v>14508</v>
      </c>
      <c r="F1231" s="192"/>
      <c r="G1231" s="194"/>
    </row>
    <row r="1232" spans="1:13" x14ac:dyDescent="0.3">
      <c r="A1232" s="191"/>
      <c r="B1232" s="192"/>
      <c r="C1232" s="193"/>
      <c r="D1232" s="199">
        <v>4</v>
      </c>
      <c r="E1232" s="204" t="s">
        <v>9113</v>
      </c>
      <c r="F1232" s="192"/>
      <c r="G1232" s="194"/>
    </row>
    <row r="1233" spans="1:13" x14ac:dyDescent="0.3">
      <c r="A1233" s="191"/>
      <c r="B1233" s="192"/>
      <c r="C1233" s="193"/>
      <c r="D1233" s="199">
        <v>5</v>
      </c>
      <c r="E1233" s="204" t="s">
        <v>14509</v>
      </c>
      <c r="F1233" s="192"/>
      <c r="G1233" s="194"/>
    </row>
    <row r="1234" spans="1:13" x14ac:dyDescent="0.3">
      <c r="A1234" s="191"/>
      <c r="B1234" s="192"/>
      <c r="C1234" s="193"/>
      <c r="D1234" s="199">
        <v>6</v>
      </c>
      <c r="E1234" s="204" t="s">
        <v>9115</v>
      </c>
      <c r="F1234" s="192"/>
      <c r="G1234" s="194"/>
    </row>
    <row r="1235" spans="1:13" x14ac:dyDescent="0.3">
      <c r="A1235" s="191" t="s">
        <v>14800</v>
      </c>
      <c r="B1235" s="192">
        <v>332</v>
      </c>
      <c r="C1235" s="193" t="s">
        <v>14801</v>
      </c>
      <c r="D1235" s="199">
        <v>1</v>
      </c>
      <c r="E1235" s="204" t="s">
        <v>14507</v>
      </c>
      <c r="F1235" s="192" t="str">
        <f>VLOOKUP(A1235,[3]Sheet2!$A$1:$B$620,2,FALSE)</f>
        <v>Numeric</v>
      </c>
      <c r="G1235" s="194">
        <v>9</v>
      </c>
      <c r="H1235" s="186" t="s">
        <v>15</v>
      </c>
      <c r="I1235" s="186" t="s">
        <v>24</v>
      </c>
      <c r="J1235" s="186" t="s">
        <v>24</v>
      </c>
      <c r="K1235" s="186" t="s">
        <v>14800</v>
      </c>
      <c r="L1235" s="186" t="s">
        <v>18</v>
      </c>
      <c r="M1235" s="186" t="s">
        <v>14</v>
      </c>
    </row>
    <row r="1236" spans="1:13" x14ac:dyDescent="0.3">
      <c r="A1236" s="191"/>
      <c r="B1236" s="192"/>
      <c r="C1236" s="193"/>
      <c r="D1236" s="199">
        <v>2</v>
      </c>
      <c r="E1236" s="204" t="s">
        <v>9112</v>
      </c>
      <c r="F1236" s="192"/>
      <c r="G1236" s="194"/>
    </row>
    <row r="1237" spans="1:13" x14ac:dyDescent="0.3">
      <c r="A1237" s="191"/>
      <c r="B1237" s="192"/>
      <c r="C1237" s="193"/>
      <c r="D1237" s="199">
        <v>3</v>
      </c>
      <c r="E1237" s="204" t="s">
        <v>14508</v>
      </c>
      <c r="F1237" s="192"/>
      <c r="G1237" s="194"/>
    </row>
    <row r="1238" spans="1:13" x14ac:dyDescent="0.3">
      <c r="A1238" s="191"/>
      <c r="B1238" s="192"/>
      <c r="C1238" s="193"/>
      <c r="D1238" s="199">
        <v>4</v>
      </c>
      <c r="E1238" s="204" t="s">
        <v>9113</v>
      </c>
      <c r="F1238" s="192"/>
      <c r="G1238" s="194"/>
    </row>
    <row r="1239" spans="1:13" x14ac:dyDescent="0.3">
      <c r="A1239" s="191"/>
      <c r="B1239" s="192"/>
      <c r="C1239" s="193"/>
      <c r="D1239" s="199">
        <v>5</v>
      </c>
      <c r="E1239" s="204" t="s">
        <v>14509</v>
      </c>
      <c r="F1239" s="192"/>
      <c r="G1239" s="194"/>
    </row>
    <row r="1240" spans="1:13" x14ac:dyDescent="0.3">
      <c r="A1240" s="191"/>
      <c r="B1240" s="192"/>
      <c r="C1240" s="193"/>
      <c r="D1240" s="199">
        <v>6</v>
      </c>
      <c r="E1240" s="204" t="s">
        <v>9115</v>
      </c>
      <c r="F1240" s="192"/>
      <c r="G1240" s="194"/>
    </row>
    <row r="1241" spans="1:13" x14ac:dyDescent="0.3">
      <c r="A1241" s="191" t="s">
        <v>14802</v>
      </c>
      <c r="B1241" s="192">
        <v>333</v>
      </c>
      <c r="C1241" s="193" t="s">
        <v>14803</v>
      </c>
      <c r="D1241" s="199">
        <v>1</v>
      </c>
      <c r="E1241" s="204" t="s">
        <v>14507</v>
      </c>
      <c r="F1241" s="192" t="str">
        <f>VLOOKUP(A1241,[3]Sheet2!$A$1:$B$620,2,FALSE)</f>
        <v>Numeric</v>
      </c>
      <c r="G1241" s="194">
        <v>9</v>
      </c>
      <c r="H1241" s="186" t="s">
        <v>15</v>
      </c>
      <c r="I1241" s="186" t="s">
        <v>24</v>
      </c>
      <c r="J1241" s="186" t="s">
        <v>24</v>
      </c>
      <c r="K1241" s="186" t="s">
        <v>14802</v>
      </c>
      <c r="L1241" s="186" t="s">
        <v>18</v>
      </c>
      <c r="M1241" s="186" t="s">
        <v>14</v>
      </c>
    </row>
    <row r="1242" spans="1:13" x14ac:dyDescent="0.3">
      <c r="A1242" s="191"/>
      <c r="B1242" s="192"/>
      <c r="C1242" s="193"/>
      <c r="D1242" s="199">
        <v>2</v>
      </c>
      <c r="E1242" s="204" t="s">
        <v>9112</v>
      </c>
      <c r="F1242" s="192"/>
      <c r="G1242" s="194"/>
    </row>
    <row r="1243" spans="1:13" x14ac:dyDescent="0.3">
      <c r="A1243" s="191"/>
      <c r="B1243" s="192"/>
      <c r="C1243" s="193"/>
      <c r="D1243" s="199">
        <v>3</v>
      </c>
      <c r="E1243" s="204" t="s">
        <v>14508</v>
      </c>
      <c r="F1243" s="192"/>
      <c r="G1243" s="194"/>
    </row>
    <row r="1244" spans="1:13" x14ac:dyDescent="0.3">
      <c r="A1244" s="191"/>
      <c r="B1244" s="192"/>
      <c r="C1244" s="193"/>
      <c r="D1244" s="199">
        <v>4</v>
      </c>
      <c r="E1244" s="204" t="s">
        <v>9113</v>
      </c>
      <c r="F1244" s="192"/>
      <c r="G1244" s="194"/>
    </row>
    <row r="1245" spans="1:13" x14ac:dyDescent="0.3">
      <c r="A1245" s="191"/>
      <c r="B1245" s="192"/>
      <c r="C1245" s="193"/>
      <c r="D1245" s="199">
        <v>5</v>
      </c>
      <c r="E1245" s="204" t="s">
        <v>14509</v>
      </c>
      <c r="F1245" s="192"/>
      <c r="G1245" s="194"/>
    </row>
    <row r="1246" spans="1:13" x14ac:dyDescent="0.3">
      <c r="A1246" s="191"/>
      <c r="B1246" s="192"/>
      <c r="C1246" s="193"/>
      <c r="D1246" s="199">
        <v>6</v>
      </c>
      <c r="E1246" s="204" t="s">
        <v>9115</v>
      </c>
      <c r="F1246" s="192"/>
      <c r="G1246" s="194"/>
    </row>
    <row r="1247" spans="1:13" x14ac:dyDescent="0.3">
      <c r="A1247" s="191" t="s">
        <v>14804</v>
      </c>
      <c r="B1247" s="192">
        <v>334</v>
      </c>
      <c r="C1247" s="193" t="s">
        <v>14805</v>
      </c>
      <c r="D1247" s="199">
        <v>1</v>
      </c>
      <c r="E1247" s="204" t="s">
        <v>14507</v>
      </c>
      <c r="F1247" s="192" t="str">
        <f>VLOOKUP(A1247,[3]Sheet2!$A$1:$B$620,2,FALSE)</f>
        <v>Numeric</v>
      </c>
      <c r="G1247" s="194">
        <v>9</v>
      </c>
      <c r="H1247" s="186" t="s">
        <v>15</v>
      </c>
      <c r="I1247" s="186" t="s">
        <v>24</v>
      </c>
      <c r="J1247" s="186" t="s">
        <v>24</v>
      </c>
      <c r="K1247" s="186" t="s">
        <v>14804</v>
      </c>
      <c r="L1247" s="186" t="s">
        <v>18</v>
      </c>
      <c r="M1247" s="186" t="s">
        <v>14</v>
      </c>
    </row>
    <row r="1248" spans="1:13" x14ac:dyDescent="0.3">
      <c r="A1248" s="191"/>
      <c r="B1248" s="192"/>
      <c r="C1248" s="193"/>
      <c r="D1248" s="199">
        <v>2</v>
      </c>
      <c r="E1248" s="204" t="s">
        <v>9112</v>
      </c>
      <c r="F1248" s="192"/>
      <c r="G1248" s="194"/>
    </row>
    <row r="1249" spans="1:13" x14ac:dyDescent="0.3">
      <c r="A1249" s="191"/>
      <c r="B1249" s="192"/>
      <c r="C1249" s="193"/>
      <c r="D1249" s="199">
        <v>3</v>
      </c>
      <c r="E1249" s="204" t="s">
        <v>14508</v>
      </c>
      <c r="F1249" s="192"/>
      <c r="G1249" s="194"/>
    </row>
    <row r="1250" spans="1:13" x14ac:dyDescent="0.3">
      <c r="A1250" s="191"/>
      <c r="B1250" s="192"/>
      <c r="C1250" s="193"/>
      <c r="D1250" s="199">
        <v>4</v>
      </c>
      <c r="E1250" s="204" t="s">
        <v>9113</v>
      </c>
      <c r="F1250" s="192"/>
      <c r="G1250" s="194"/>
    </row>
    <row r="1251" spans="1:13" x14ac:dyDescent="0.3">
      <c r="A1251" s="191"/>
      <c r="B1251" s="192"/>
      <c r="C1251" s="193"/>
      <c r="D1251" s="199">
        <v>5</v>
      </c>
      <c r="E1251" s="204" t="s">
        <v>14509</v>
      </c>
      <c r="F1251" s="192"/>
      <c r="G1251" s="194"/>
    </row>
    <row r="1252" spans="1:13" x14ac:dyDescent="0.3">
      <c r="A1252" s="191"/>
      <c r="B1252" s="192"/>
      <c r="C1252" s="193"/>
      <c r="D1252" s="199">
        <v>6</v>
      </c>
      <c r="E1252" s="204" t="s">
        <v>9115</v>
      </c>
      <c r="F1252" s="192"/>
      <c r="G1252" s="194"/>
    </row>
    <row r="1253" spans="1:13" x14ac:dyDescent="0.3">
      <c r="A1253" s="191" t="s">
        <v>14806</v>
      </c>
      <c r="B1253" s="192">
        <v>335</v>
      </c>
      <c r="C1253" s="193" t="s">
        <v>14807</v>
      </c>
      <c r="D1253" s="199">
        <v>1</v>
      </c>
      <c r="E1253" s="204" t="s">
        <v>14507</v>
      </c>
      <c r="F1253" s="192" t="str">
        <f>VLOOKUP(A1253,[3]Sheet2!$A$1:$B$620,2,FALSE)</f>
        <v>Numeric</v>
      </c>
      <c r="G1253" s="194">
        <v>9</v>
      </c>
      <c r="H1253" s="186" t="s">
        <v>15</v>
      </c>
      <c r="I1253" s="186" t="s">
        <v>24</v>
      </c>
      <c r="J1253" s="186" t="s">
        <v>24</v>
      </c>
      <c r="K1253" s="186" t="s">
        <v>14806</v>
      </c>
      <c r="L1253" s="186" t="s">
        <v>18</v>
      </c>
      <c r="M1253" s="186" t="s">
        <v>14</v>
      </c>
    </row>
    <row r="1254" spans="1:13" x14ac:dyDescent="0.3">
      <c r="A1254" s="191"/>
      <c r="B1254" s="192"/>
      <c r="C1254" s="193"/>
      <c r="D1254" s="199">
        <v>2</v>
      </c>
      <c r="E1254" s="204" t="s">
        <v>9112</v>
      </c>
      <c r="F1254" s="192"/>
      <c r="G1254" s="194"/>
    </row>
    <row r="1255" spans="1:13" x14ac:dyDescent="0.3">
      <c r="A1255" s="191"/>
      <c r="B1255" s="192"/>
      <c r="C1255" s="193"/>
      <c r="D1255" s="199">
        <v>3</v>
      </c>
      <c r="E1255" s="204" t="s">
        <v>14508</v>
      </c>
      <c r="F1255" s="192"/>
      <c r="G1255" s="194"/>
    </row>
    <row r="1256" spans="1:13" x14ac:dyDescent="0.3">
      <c r="A1256" s="191"/>
      <c r="B1256" s="192"/>
      <c r="C1256" s="193"/>
      <c r="D1256" s="199">
        <v>4</v>
      </c>
      <c r="E1256" s="204" t="s">
        <v>9113</v>
      </c>
      <c r="F1256" s="192"/>
      <c r="G1256" s="194"/>
    </row>
    <row r="1257" spans="1:13" x14ac:dyDescent="0.3">
      <c r="A1257" s="191"/>
      <c r="B1257" s="192"/>
      <c r="C1257" s="193"/>
      <c r="D1257" s="199">
        <v>5</v>
      </c>
      <c r="E1257" s="204" t="s">
        <v>14509</v>
      </c>
      <c r="F1257" s="192"/>
      <c r="G1257" s="194"/>
    </row>
    <row r="1258" spans="1:13" x14ac:dyDescent="0.3">
      <c r="A1258" s="191"/>
      <c r="B1258" s="192"/>
      <c r="C1258" s="193"/>
      <c r="D1258" s="199">
        <v>6</v>
      </c>
      <c r="E1258" s="204" t="s">
        <v>9115</v>
      </c>
      <c r="F1258" s="192"/>
      <c r="G1258" s="194"/>
    </row>
    <row r="1259" spans="1:13" x14ac:dyDescent="0.3">
      <c r="A1259" s="191" t="s">
        <v>14808</v>
      </c>
      <c r="B1259" s="192">
        <v>336</v>
      </c>
      <c r="C1259" s="193" t="s">
        <v>14809</v>
      </c>
      <c r="D1259" s="199">
        <v>1</v>
      </c>
      <c r="E1259" s="204" t="s">
        <v>14507</v>
      </c>
      <c r="F1259" s="192" t="str">
        <f>VLOOKUP(A1259,[3]Sheet2!$A$1:$B$620,2,FALSE)</f>
        <v>Numeric</v>
      </c>
      <c r="G1259" s="194">
        <v>9</v>
      </c>
      <c r="H1259" s="186" t="s">
        <v>15</v>
      </c>
      <c r="I1259" s="186" t="s">
        <v>24</v>
      </c>
      <c r="J1259" s="186" t="s">
        <v>24</v>
      </c>
      <c r="K1259" s="186" t="s">
        <v>14808</v>
      </c>
      <c r="L1259" s="186" t="s">
        <v>18</v>
      </c>
      <c r="M1259" s="186" t="s">
        <v>14</v>
      </c>
    </row>
    <row r="1260" spans="1:13" x14ac:dyDescent="0.3">
      <c r="A1260" s="191"/>
      <c r="B1260" s="192"/>
      <c r="C1260" s="193"/>
      <c r="D1260" s="199">
        <v>2</v>
      </c>
      <c r="E1260" s="204" t="s">
        <v>9112</v>
      </c>
      <c r="F1260" s="192"/>
      <c r="G1260" s="194"/>
    </row>
    <row r="1261" spans="1:13" x14ac:dyDescent="0.3">
      <c r="A1261" s="191"/>
      <c r="B1261" s="192"/>
      <c r="C1261" s="193"/>
      <c r="D1261" s="199">
        <v>3</v>
      </c>
      <c r="E1261" s="204" t="s">
        <v>14508</v>
      </c>
      <c r="F1261" s="192"/>
      <c r="G1261" s="194"/>
    </row>
    <row r="1262" spans="1:13" x14ac:dyDescent="0.3">
      <c r="A1262" s="191"/>
      <c r="B1262" s="192"/>
      <c r="C1262" s="193"/>
      <c r="D1262" s="199">
        <v>4</v>
      </c>
      <c r="E1262" s="204" t="s">
        <v>9113</v>
      </c>
      <c r="F1262" s="192"/>
      <c r="G1262" s="194"/>
    </row>
    <row r="1263" spans="1:13" x14ac:dyDescent="0.3">
      <c r="A1263" s="191"/>
      <c r="B1263" s="192"/>
      <c r="C1263" s="193"/>
      <c r="D1263" s="199">
        <v>5</v>
      </c>
      <c r="E1263" s="204" t="s">
        <v>14509</v>
      </c>
      <c r="F1263" s="192"/>
      <c r="G1263" s="194"/>
    </row>
    <row r="1264" spans="1:13" x14ac:dyDescent="0.3">
      <c r="A1264" s="191"/>
      <c r="B1264" s="192"/>
      <c r="C1264" s="193"/>
      <c r="D1264" s="199">
        <v>6</v>
      </c>
      <c r="E1264" s="204" t="s">
        <v>9115</v>
      </c>
      <c r="F1264" s="192"/>
      <c r="G1264" s="194"/>
    </row>
    <row r="1265" spans="1:13" x14ac:dyDescent="0.3">
      <c r="A1265" s="191" t="s">
        <v>14810</v>
      </c>
      <c r="B1265" s="192">
        <v>337</v>
      </c>
      <c r="C1265" s="193" t="s">
        <v>14811</v>
      </c>
      <c r="D1265" s="199">
        <v>1</v>
      </c>
      <c r="E1265" s="204" t="s">
        <v>14507</v>
      </c>
      <c r="F1265" s="192" t="str">
        <f>VLOOKUP(A1265,[3]Sheet2!$A$1:$B$620,2,FALSE)</f>
        <v>Numeric</v>
      </c>
      <c r="G1265" s="194">
        <v>9</v>
      </c>
      <c r="H1265" s="186" t="s">
        <v>15</v>
      </c>
      <c r="I1265" s="186" t="s">
        <v>24</v>
      </c>
      <c r="J1265" s="186" t="s">
        <v>24</v>
      </c>
      <c r="K1265" s="186" t="s">
        <v>14810</v>
      </c>
      <c r="L1265" s="186" t="s">
        <v>18</v>
      </c>
      <c r="M1265" s="186" t="s">
        <v>14</v>
      </c>
    </row>
    <row r="1266" spans="1:13" x14ac:dyDescent="0.3">
      <c r="A1266" s="191"/>
      <c r="B1266" s="192"/>
      <c r="C1266" s="193"/>
      <c r="D1266" s="199">
        <v>2</v>
      </c>
      <c r="E1266" s="204" t="s">
        <v>9112</v>
      </c>
      <c r="F1266" s="192"/>
      <c r="G1266" s="194"/>
    </row>
    <row r="1267" spans="1:13" x14ac:dyDescent="0.3">
      <c r="A1267" s="191"/>
      <c r="B1267" s="192"/>
      <c r="C1267" s="193"/>
      <c r="D1267" s="199">
        <v>3</v>
      </c>
      <c r="E1267" s="204" t="s">
        <v>14508</v>
      </c>
      <c r="F1267" s="192"/>
      <c r="G1267" s="194"/>
    </row>
    <row r="1268" spans="1:13" x14ac:dyDescent="0.3">
      <c r="A1268" s="191"/>
      <c r="B1268" s="192"/>
      <c r="C1268" s="193"/>
      <c r="D1268" s="199">
        <v>4</v>
      </c>
      <c r="E1268" s="204" t="s">
        <v>9113</v>
      </c>
      <c r="F1268" s="192"/>
      <c r="G1268" s="194"/>
    </row>
    <row r="1269" spans="1:13" x14ac:dyDescent="0.3">
      <c r="A1269" s="191"/>
      <c r="B1269" s="192"/>
      <c r="C1269" s="193"/>
      <c r="D1269" s="199">
        <v>5</v>
      </c>
      <c r="E1269" s="204" t="s">
        <v>14509</v>
      </c>
      <c r="F1269" s="192"/>
      <c r="G1269" s="194"/>
    </row>
    <row r="1270" spans="1:13" x14ac:dyDescent="0.3">
      <c r="A1270" s="191"/>
      <c r="B1270" s="192"/>
      <c r="C1270" s="193"/>
      <c r="D1270" s="199">
        <v>6</v>
      </c>
      <c r="E1270" s="204" t="s">
        <v>9115</v>
      </c>
      <c r="F1270" s="192"/>
      <c r="G1270" s="194"/>
    </row>
    <row r="1271" spans="1:13" x14ac:dyDescent="0.3">
      <c r="A1271" s="191" t="s">
        <v>14812</v>
      </c>
      <c r="B1271" s="192">
        <v>338</v>
      </c>
      <c r="C1271" s="193" t="s">
        <v>14813</v>
      </c>
      <c r="D1271" s="199">
        <v>1</v>
      </c>
      <c r="E1271" s="204" t="s">
        <v>14507</v>
      </c>
      <c r="F1271" s="192" t="str">
        <f>VLOOKUP(A1271,[3]Sheet2!$A$1:$B$620,2,FALSE)</f>
        <v>Numeric</v>
      </c>
      <c r="G1271" s="194">
        <v>9</v>
      </c>
      <c r="H1271" s="186" t="s">
        <v>15</v>
      </c>
      <c r="I1271" s="186" t="s">
        <v>24</v>
      </c>
      <c r="J1271" s="186" t="s">
        <v>24</v>
      </c>
      <c r="K1271" s="186" t="s">
        <v>14812</v>
      </c>
      <c r="L1271" s="186" t="s">
        <v>18</v>
      </c>
      <c r="M1271" s="186" t="s">
        <v>14</v>
      </c>
    </row>
    <row r="1272" spans="1:13" x14ac:dyDescent="0.3">
      <c r="A1272" s="191"/>
      <c r="B1272" s="192"/>
      <c r="C1272" s="193"/>
      <c r="D1272" s="199">
        <v>2</v>
      </c>
      <c r="E1272" s="204" t="s">
        <v>9112</v>
      </c>
      <c r="F1272" s="192"/>
      <c r="G1272" s="194"/>
    </row>
    <row r="1273" spans="1:13" x14ac:dyDescent="0.3">
      <c r="A1273" s="191"/>
      <c r="B1273" s="192"/>
      <c r="C1273" s="193"/>
      <c r="D1273" s="199">
        <v>3</v>
      </c>
      <c r="E1273" s="204" t="s">
        <v>14508</v>
      </c>
      <c r="F1273" s="192"/>
      <c r="G1273" s="194"/>
    </row>
    <row r="1274" spans="1:13" x14ac:dyDescent="0.3">
      <c r="A1274" s="191"/>
      <c r="B1274" s="192"/>
      <c r="C1274" s="193"/>
      <c r="D1274" s="199">
        <v>4</v>
      </c>
      <c r="E1274" s="204" t="s">
        <v>9113</v>
      </c>
      <c r="F1274" s="192"/>
      <c r="G1274" s="194"/>
    </row>
    <row r="1275" spans="1:13" x14ac:dyDescent="0.3">
      <c r="A1275" s="191"/>
      <c r="B1275" s="192"/>
      <c r="C1275" s="193"/>
      <c r="D1275" s="199">
        <v>5</v>
      </c>
      <c r="E1275" s="204" t="s">
        <v>14509</v>
      </c>
      <c r="F1275" s="192"/>
      <c r="G1275" s="194"/>
    </row>
    <row r="1276" spans="1:13" x14ac:dyDescent="0.3">
      <c r="A1276" s="191"/>
      <c r="B1276" s="192"/>
      <c r="C1276" s="193"/>
      <c r="D1276" s="199">
        <v>6</v>
      </c>
      <c r="E1276" s="204" t="s">
        <v>9115</v>
      </c>
      <c r="F1276" s="192"/>
      <c r="G1276" s="194"/>
    </row>
    <row r="1277" spans="1:13" x14ac:dyDescent="0.3">
      <c r="A1277" s="191" t="s">
        <v>14814</v>
      </c>
      <c r="B1277" s="192">
        <v>339</v>
      </c>
      <c r="C1277" s="193" t="s">
        <v>14815</v>
      </c>
      <c r="D1277" s="199">
        <v>1</v>
      </c>
      <c r="E1277" s="204" t="s">
        <v>14507</v>
      </c>
      <c r="F1277" s="192" t="str">
        <f>VLOOKUP(A1277,[3]Sheet2!$A$1:$B$620,2,FALSE)</f>
        <v>Numeric</v>
      </c>
      <c r="G1277" s="194">
        <v>9</v>
      </c>
      <c r="H1277" s="186" t="s">
        <v>15</v>
      </c>
      <c r="I1277" s="186" t="s">
        <v>24</v>
      </c>
      <c r="J1277" s="186" t="s">
        <v>24</v>
      </c>
      <c r="K1277" s="186" t="s">
        <v>14814</v>
      </c>
      <c r="L1277" s="186" t="s">
        <v>18</v>
      </c>
      <c r="M1277" s="186" t="s">
        <v>14</v>
      </c>
    </row>
    <row r="1278" spans="1:13" x14ac:dyDescent="0.3">
      <c r="A1278" s="191"/>
      <c r="B1278" s="192"/>
      <c r="C1278" s="193"/>
      <c r="D1278" s="199">
        <v>2</v>
      </c>
      <c r="E1278" s="204" t="s">
        <v>9112</v>
      </c>
      <c r="F1278" s="192"/>
      <c r="G1278" s="194"/>
    </row>
    <row r="1279" spans="1:13" x14ac:dyDescent="0.3">
      <c r="A1279" s="191"/>
      <c r="B1279" s="192"/>
      <c r="C1279" s="193"/>
      <c r="D1279" s="199">
        <v>3</v>
      </c>
      <c r="E1279" s="204" t="s">
        <v>14508</v>
      </c>
      <c r="F1279" s="192"/>
      <c r="G1279" s="194"/>
    </row>
    <row r="1280" spans="1:13" x14ac:dyDescent="0.3">
      <c r="A1280" s="191"/>
      <c r="B1280" s="192"/>
      <c r="C1280" s="193"/>
      <c r="D1280" s="199">
        <v>4</v>
      </c>
      <c r="E1280" s="204" t="s">
        <v>9113</v>
      </c>
      <c r="F1280" s="192"/>
      <c r="G1280" s="194"/>
    </row>
    <row r="1281" spans="1:13" x14ac:dyDescent="0.3">
      <c r="A1281" s="191"/>
      <c r="B1281" s="192"/>
      <c r="C1281" s="193"/>
      <c r="D1281" s="199">
        <v>5</v>
      </c>
      <c r="E1281" s="204" t="s">
        <v>14509</v>
      </c>
      <c r="F1281" s="192"/>
      <c r="G1281" s="194"/>
    </row>
    <row r="1282" spans="1:13" x14ac:dyDescent="0.3">
      <c r="A1282" s="191"/>
      <c r="B1282" s="192"/>
      <c r="C1282" s="193"/>
      <c r="D1282" s="199">
        <v>6</v>
      </c>
      <c r="E1282" s="204" t="s">
        <v>9115</v>
      </c>
      <c r="F1282" s="192"/>
      <c r="G1282" s="194"/>
    </row>
    <row r="1283" spans="1:13" x14ac:dyDescent="0.3">
      <c r="A1283" s="191" t="s">
        <v>14816</v>
      </c>
      <c r="B1283" s="192">
        <v>340</v>
      </c>
      <c r="C1283" s="193" t="s">
        <v>14817</v>
      </c>
      <c r="D1283" s="199">
        <v>1</v>
      </c>
      <c r="E1283" s="204" t="s">
        <v>14507</v>
      </c>
      <c r="F1283" s="192" t="str">
        <f>VLOOKUP(A1283,[3]Sheet2!$A$1:$B$620,2,FALSE)</f>
        <v>Numeric</v>
      </c>
      <c r="G1283" s="194">
        <v>9</v>
      </c>
      <c r="H1283" s="186" t="s">
        <v>15</v>
      </c>
      <c r="I1283" s="186" t="s">
        <v>24</v>
      </c>
      <c r="J1283" s="186" t="s">
        <v>24</v>
      </c>
      <c r="K1283" s="186" t="s">
        <v>14816</v>
      </c>
      <c r="L1283" s="186" t="s">
        <v>18</v>
      </c>
      <c r="M1283" s="186" t="s">
        <v>14</v>
      </c>
    </row>
    <row r="1284" spans="1:13" x14ac:dyDescent="0.3">
      <c r="A1284" s="191"/>
      <c r="B1284" s="192"/>
      <c r="C1284" s="193"/>
      <c r="D1284" s="199">
        <v>2</v>
      </c>
      <c r="E1284" s="204" t="s">
        <v>9112</v>
      </c>
      <c r="F1284" s="192"/>
      <c r="G1284" s="194"/>
    </row>
    <row r="1285" spans="1:13" x14ac:dyDescent="0.3">
      <c r="A1285" s="191"/>
      <c r="B1285" s="192"/>
      <c r="C1285" s="193"/>
      <c r="D1285" s="199">
        <v>3</v>
      </c>
      <c r="E1285" s="204" t="s">
        <v>14508</v>
      </c>
      <c r="F1285" s="192"/>
      <c r="G1285" s="194"/>
    </row>
    <row r="1286" spans="1:13" x14ac:dyDescent="0.3">
      <c r="A1286" s="191"/>
      <c r="B1286" s="192"/>
      <c r="C1286" s="193"/>
      <c r="D1286" s="199">
        <v>4</v>
      </c>
      <c r="E1286" s="204" t="s">
        <v>9113</v>
      </c>
      <c r="F1286" s="192"/>
      <c r="G1286" s="194"/>
    </row>
    <row r="1287" spans="1:13" x14ac:dyDescent="0.3">
      <c r="A1287" s="191"/>
      <c r="B1287" s="192"/>
      <c r="C1287" s="193"/>
      <c r="D1287" s="199">
        <v>5</v>
      </c>
      <c r="E1287" s="204" t="s">
        <v>14509</v>
      </c>
      <c r="F1287" s="192"/>
      <c r="G1287" s="194"/>
    </row>
    <row r="1288" spans="1:13" x14ac:dyDescent="0.3">
      <c r="A1288" s="191"/>
      <c r="B1288" s="192"/>
      <c r="C1288" s="193"/>
      <c r="D1288" s="199">
        <v>6</v>
      </c>
      <c r="E1288" s="204" t="s">
        <v>9115</v>
      </c>
      <c r="F1288" s="192"/>
      <c r="G1288" s="194"/>
    </row>
    <row r="1289" spans="1:13" x14ac:dyDescent="0.3">
      <c r="A1289" s="191" t="s">
        <v>14818</v>
      </c>
      <c r="B1289" s="192">
        <v>341</v>
      </c>
      <c r="C1289" s="193" t="s">
        <v>14819</v>
      </c>
      <c r="D1289" s="199">
        <v>1</v>
      </c>
      <c r="E1289" s="204" t="s">
        <v>14507</v>
      </c>
      <c r="F1289" s="192" t="str">
        <f>VLOOKUP(A1289,[3]Sheet2!$A$1:$B$620,2,FALSE)</f>
        <v>Numeric</v>
      </c>
      <c r="G1289" s="194">
        <v>9</v>
      </c>
      <c r="H1289" s="186" t="s">
        <v>15</v>
      </c>
      <c r="I1289" s="186" t="s">
        <v>24</v>
      </c>
      <c r="J1289" s="186" t="s">
        <v>24</v>
      </c>
      <c r="K1289" s="186" t="s">
        <v>14818</v>
      </c>
      <c r="L1289" s="186" t="s">
        <v>18</v>
      </c>
      <c r="M1289" s="186" t="s">
        <v>14</v>
      </c>
    </row>
    <row r="1290" spans="1:13" x14ac:dyDescent="0.3">
      <c r="A1290" s="191"/>
      <c r="B1290" s="192"/>
      <c r="C1290" s="193"/>
      <c r="D1290" s="199">
        <v>2</v>
      </c>
      <c r="E1290" s="204" t="s">
        <v>9112</v>
      </c>
      <c r="F1290" s="192"/>
      <c r="G1290" s="194"/>
    </row>
    <row r="1291" spans="1:13" x14ac:dyDescent="0.3">
      <c r="A1291" s="191"/>
      <c r="B1291" s="192"/>
      <c r="C1291" s="193"/>
      <c r="D1291" s="199">
        <v>3</v>
      </c>
      <c r="E1291" s="204" t="s">
        <v>14508</v>
      </c>
      <c r="F1291" s="192"/>
      <c r="G1291" s="194"/>
    </row>
    <row r="1292" spans="1:13" x14ac:dyDescent="0.3">
      <c r="A1292" s="191"/>
      <c r="B1292" s="192"/>
      <c r="C1292" s="193"/>
      <c r="D1292" s="199">
        <v>4</v>
      </c>
      <c r="E1292" s="204" t="s">
        <v>9113</v>
      </c>
      <c r="F1292" s="192"/>
      <c r="G1292" s="194"/>
    </row>
    <row r="1293" spans="1:13" x14ac:dyDescent="0.3">
      <c r="A1293" s="191"/>
      <c r="B1293" s="192"/>
      <c r="C1293" s="193"/>
      <c r="D1293" s="199">
        <v>5</v>
      </c>
      <c r="E1293" s="204" t="s">
        <v>14509</v>
      </c>
      <c r="F1293" s="192"/>
      <c r="G1293" s="194"/>
    </row>
    <row r="1294" spans="1:13" x14ac:dyDescent="0.3">
      <c r="A1294" s="191"/>
      <c r="B1294" s="192"/>
      <c r="C1294" s="193"/>
      <c r="D1294" s="199">
        <v>6</v>
      </c>
      <c r="E1294" s="204" t="s">
        <v>9115</v>
      </c>
      <c r="F1294" s="192"/>
      <c r="G1294" s="194"/>
    </row>
    <row r="1295" spans="1:13" x14ac:dyDescent="0.3">
      <c r="A1295" s="191" t="s">
        <v>14820</v>
      </c>
      <c r="B1295" s="192">
        <v>342</v>
      </c>
      <c r="C1295" s="193" t="s">
        <v>14821</v>
      </c>
      <c r="D1295" s="199">
        <v>1</v>
      </c>
      <c r="E1295" s="204" t="s">
        <v>14507</v>
      </c>
      <c r="F1295" s="192" t="str">
        <f>VLOOKUP(A1295,[3]Sheet2!$A$1:$B$620,2,FALSE)</f>
        <v>Numeric</v>
      </c>
      <c r="G1295" s="194">
        <v>9</v>
      </c>
      <c r="H1295" s="186" t="s">
        <v>15</v>
      </c>
      <c r="I1295" s="186" t="s">
        <v>24</v>
      </c>
      <c r="J1295" s="186" t="s">
        <v>24</v>
      </c>
      <c r="K1295" s="186" t="s">
        <v>14820</v>
      </c>
      <c r="L1295" s="186" t="s">
        <v>18</v>
      </c>
      <c r="M1295" s="186" t="s">
        <v>14</v>
      </c>
    </row>
    <row r="1296" spans="1:13" x14ac:dyDescent="0.3">
      <c r="A1296" s="191"/>
      <c r="B1296" s="192"/>
      <c r="C1296" s="193"/>
      <c r="D1296" s="199">
        <v>2</v>
      </c>
      <c r="E1296" s="204" t="s">
        <v>9112</v>
      </c>
      <c r="F1296" s="192"/>
      <c r="G1296" s="194"/>
    </row>
    <row r="1297" spans="1:13" x14ac:dyDescent="0.3">
      <c r="A1297" s="191"/>
      <c r="B1297" s="192"/>
      <c r="C1297" s="193"/>
      <c r="D1297" s="199">
        <v>3</v>
      </c>
      <c r="E1297" s="204" t="s">
        <v>14508</v>
      </c>
      <c r="F1297" s="192"/>
      <c r="G1297" s="194"/>
    </row>
    <row r="1298" spans="1:13" x14ac:dyDescent="0.3">
      <c r="A1298" s="191"/>
      <c r="B1298" s="192"/>
      <c r="C1298" s="193"/>
      <c r="D1298" s="199">
        <v>4</v>
      </c>
      <c r="E1298" s="204" t="s">
        <v>9113</v>
      </c>
      <c r="F1298" s="192"/>
      <c r="G1298" s="194"/>
    </row>
    <row r="1299" spans="1:13" x14ac:dyDescent="0.3">
      <c r="A1299" s="191"/>
      <c r="B1299" s="192"/>
      <c r="C1299" s="193"/>
      <c r="D1299" s="199">
        <v>5</v>
      </c>
      <c r="E1299" s="204" t="s">
        <v>14509</v>
      </c>
      <c r="F1299" s="192"/>
      <c r="G1299" s="194"/>
    </row>
    <row r="1300" spans="1:13" x14ac:dyDescent="0.3">
      <c r="A1300" s="191"/>
      <c r="B1300" s="192"/>
      <c r="C1300" s="193"/>
      <c r="D1300" s="199">
        <v>6</v>
      </c>
      <c r="E1300" s="204" t="s">
        <v>9115</v>
      </c>
      <c r="F1300" s="192"/>
      <c r="G1300" s="194"/>
    </row>
    <row r="1301" spans="1:13" x14ac:dyDescent="0.3">
      <c r="A1301" s="191" t="s">
        <v>14822</v>
      </c>
      <c r="B1301" s="192">
        <v>343</v>
      </c>
      <c r="C1301" s="193" t="s">
        <v>14823</v>
      </c>
      <c r="D1301" s="199">
        <v>1</v>
      </c>
      <c r="E1301" s="204" t="s">
        <v>14507</v>
      </c>
      <c r="F1301" s="192" t="str">
        <f>VLOOKUP(A1301,[3]Sheet2!$A$1:$B$620,2,FALSE)</f>
        <v>Numeric</v>
      </c>
      <c r="G1301" s="194">
        <v>9</v>
      </c>
      <c r="H1301" s="186" t="s">
        <v>15</v>
      </c>
      <c r="I1301" s="186" t="s">
        <v>24</v>
      </c>
      <c r="J1301" s="186" t="s">
        <v>24</v>
      </c>
      <c r="K1301" s="186" t="s">
        <v>14822</v>
      </c>
      <c r="L1301" s="186" t="s">
        <v>18</v>
      </c>
      <c r="M1301" s="186" t="s">
        <v>14</v>
      </c>
    </row>
    <row r="1302" spans="1:13" x14ac:dyDescent="0.3">
      <c r="A1302" s="191"/>
      <c r="B1302" s="192"/>
      <c r="C1302" s="193"/>
      <c r="D1302" s="199">
        <v>2</v>
      </c>
      <c r="E1302" s="204" t="s">
        <v>9112</v>
      </c>
      <c r="F1302" s="192"/>
      <c r="G1302" s="194"/>
    </row>
    <row r="1303" spans="1:13" x14ac:dyDescent="0.3">
      <c r="A1303" s="191"/>
      <c r="B1303" s="192"/>
      <c r="C1303" s="193"/>
      <c r="D1303" s="199">
        <v>3</v>
      </c>
      <c r="E1303" s="204" t="s">
        <v>14508</v>
      </c>
      <c r="F1303" s="192"/>
      <c r="G1303" s="194"/>
    </row>
    <row r="1304" spans="1:13" x14ac:dyDescent="0.3">
      <c r="A1304" s="191"/>
      <c r="B1304" s="192"/>
      <c r="C1304" s="193"/>
      <c r="D1304" s="199">
        <v>4</v>
      </c>
      <c r="E1304" s="204" t="s">
        <v>9113</v>
      </c>
      <c r="F1304" s="192"/>
      <c r="G1304" s="194"/>
    </row>
    <row r="1305" spans="1:13" x14ac:dyDescent="0.3">
      <c r="A1305" s="191"/>
      <c r="B1305" s="192"/>
      <c r="C1305" s="193"/>
      <c r="D1305" s="199">
        <v>5</v>
      </c>
      <c r="E1305" s="204" t="s">
        <v>14509</v>
      </c>
      <c r="F1305" s="192"/>
      <c r="G1305" s="194"/>
    </row>
    <row r="1306" spans="1:13" x14ac:dyDescent="0.3">
      <c r="A1306" s="191"/>
      <c r="B1306" s="192"/>
      <c r="C1306" s="193"/>
      <c r="D1306" s="199">
        <v>6</v>
      </c>
      <c r="E1306" s="204" t="s">
        <v>9115</v>
      </c>
      <c r="F1306" s="192"/>
      <c r="G1306" s="194"/>
    </row>
    <row r="1307" spans="1:13" x14ac:dyDescent="0.3">
      <c r="A1307" s="191" t="s">
        <v>14824</v>
      </c>
      <c r="B1307" s="192">
        <v>344</v>
      </c>
      <c r="C1307" s="193" t="s">
        <v>14825</v>
      </c>
      <c r="D1307" s="199">
        <v>1</v>
      </c>
      <c r="E1307" s="204" t="s">
        <v>14507</v>
      </c>
      <c r="F1307" s="192" t="str">
        <f>VLOOKUP(A1307,[3]Sheet2!$A$1:$B$620,2,FALSE)</f>
        <v>Numeric</v>
      </c>
      <c r="G1307" s="194">
        <v>9</v>
      </c>
      <c r="H1307" s="186" t="s">
        <v>15</v>
      </c>
      <c r="I1307" s="186" t="s">
        <v>24</v>
      </c>
      <c r="J1307" s="186" t="s">
        <v>24</v>
      </c>
      <c r="K1307" s="186" t="s">
        <v>14824</v>
      </c>
      <c r="L1307" s="186" t="s">
        <v>18</v>
      </c>
      <c r="M1307" s="186" t="s">
        <v>14</v>
      </c>
    </row>
    <row r="1308" spans="1:13" x14ac:dyDescent="0.3">
      <c r="A1308" s="191"/>
      <c r="B1308" s="192"/>
      <c r="C1308" s="193"/>
      <c r="D1308" s="199">
        <v>2</v>
      </c>
      <c r="E1308" s="204" t="s">
        <v>9112</v>
      </c>
      <c r="F1308" s="192"/>
      <c r="G1308" s="194"/>
    </row>
    <row r="1309" spans="1:13" x14ac:dyDescent="0.3">
      <c r="A1309" s="191"/>
      <c r="B1309" s="192"/>
      <c r="C1309" s="193"/>
      <c r="D1309" s="199">
        <v>3</v>
      </c>
      <c r="E1309" s="204" t="s">
        <v>14508</v>
      </c>
      <c r="F1309" s="192"/>
      <c r="G1309" s="194"/>
    </row>
    <row r="1310" spans="1:13" x14ac:dyDescent="0.3">
      <c r="A1310" s="191"/>
      <c r="B1310" s="192"/>
      <c r="C1310" s="193"/>
      <c r="D1310" s="199">
        <v>4</v>
      </c>
      <c r="E1310" s="204" t="s">
        <v>9113</v>
      </c>
      <c r="F1310" s="192"/>
      <c r="G1310" s="194"/>
    </row>
    <row r="1311" spans="1:13" x14ac:dyDescent="0.3">
      <c r="A1311" s="191"/>
      <c r="B1311" s="192"/>
      <c r="C1311" s="193"/>
      <c r="D1311" s="199">
        <v>5</v>
      </c>
      <c r="E1311" s="204" t="s">
        <v>14509</v>
      </c>
      <c r="F1311" s="192"/>
      <c r="G1311" s="194"/>
    </row>
    <row r="1312" spans="1:13" x14ac:dyDescent="0.3">
      <c r="A1312" s="191"/>
      <c r="B1312" s="192"/>
      <c r="C1312" s="193"/>
      <c r="D1312" s="199">
        <v>6</v>
      </c>
      <c r="E1312" s="204" t="s">
        <v>9115</v>
      </c>
      <c r="F1312" s="192"/>
      <c r="G1312" s="194"/>
    </row>
    <row r="1313" spans="1:13" x14ac:dyDescent="0.3">
      <c r="A1313" s="191" t="s">
        <v>14826</v>
      </c>
      <c r="B1313" s="192">
        <v>345</v>
      </c>
      <c r="C1313" s="193" t="s">
        <v>14827</v>
      </c>
      <c r="D1313" s="199">
        <v>1</v>
      </c>
      <c r="E1313" s="204" t="s">
        <v>14507</v>
      </c>
      <c r="F1313" s="192" t="str">
        <f>VLOOKUP(A1313,[3]Sheet2!$A$1:$B$620,2,FALSE)</f>
        <v>Numeric</v>
      </c>
      <c r="G1313" s="194">
        <v>9</v>
      </c>
      <c r="H1313" s="186" t="s">
        <v>15</v>
      </c>
      <c r="I1313" s="186" t="s">
        <v>24</v>
      </c>
      <c r="J1313" s="186" t="s">
        <v>24</v>
      </c>
      <c r="K1313" s="186" t="s">
        <v>14826</v>
      </c>
      <c r="L1313" s="186" t="s">
        <v>18</v>
      </c>
      <c r="M1313" s="186" t="s">
        <v>14</v>
      </c>
    </row>
    <row r="1314" spans="1:13" x14ac:dyDescent="0.3">
      <c r="A1314" s="191"/>
      <c r="B1314" s="192"/>
      <c r="C1314" s="193"/>
      <c r="D1314" s="199">
        <v>2</v>
      </c>
      <c r="E1314" s="204" t="s">
        <v>9112</v>
      </c>
      <c r="F1314" s="192"/>
      <c r="G1314" s="194"/>
    </row>
    <row r="1315" spans="1:13" x14ac:dyDescent="0.3">
      <c r="A1315" s="191"/>
      <c r="B1315" s="192"/>
      <c r="C1315" s="193"/>
      <c r="D1315" s="199">
        <v>3</v>
      </c>
      <c r="E1315" s="204" t="s">
        <v>14508</v>
      </c>
      <c r="F1315" s="192"/>
      <c r="G1315" s="194"/>
    </row>
    <row r="1316" spans="1:13" x14ac:dyDescent="0.3">
      <c r="A1316" s="191"/>
      <c r="B1316" s="192"/>
      <c r="C1316" s="193"/>
      <c r="D1316" s="199">
        <v>4</v>
      </c>
      <c r="E1316" s="204" t="s">
        <v>9113</v>
      </c>
      <c r="F1316" s="192"/>
      <c r="G1316" s="194"/>
    </row>
    <row r="1317" spans="1:13" x14ac:dyDescent="0.3">
      <c r="A1317" s="191"/>
      <c r="B1317" s="192"/>
      <c r="C1317" s="193"/>
      <c r="D1317" s="199">
        <v>5</v>
      </c>
      <c r="E1317" s="204" t="s">
        <v>14509</v>
      </c>
      <c r="F1317" s="192"/>
      <c r="G1317" s="194"/>
    </row>
    <row r="1318" spans="1:13" x14ac:dyDescent="0.3">
      <c r="A1318" s="191"/>
      <c r="B1318" s="192"/>
      <c r="C1318" s="193"/>
      <c r="D1318" s="199">
        <v>6</v>
      </c>
      <c r="E1318" s="204" t="s">
        <v>9115</v>
      </c>
      <c r="F1318" s="192"/>
      <c r="G1318" s="194"/>
    </row>
    <row r="1319" spans="1:13" ht="26" x14ac:dyDescent="0.3">
      <c r="A1319" s="191" t="s">
        <v>14828</v>
      </c>
      <c r="B1319" s="192">
        <v>346</v>
      </c>
      <c r="C1319" s="193" t="s">
        <v>14829</v>
      </c>
      <c r="D1319" s="199">
        <v>1</v>
      </c>
      <c r="E1319" s="204" t="s">
        <v>14507</v>
      </c>
      <c r="F1319" s="192" t="str">
        <f>VLOOKUP(A1319,[3]Sheet2!$A$1:$B$620,2,FALSE)</f>
        <v>Numeric</v>
      </c>
      <c r="G1319" s="194">
        <v>9</v>
      </c>
      <c r="H1319" s="186" t="s">
        <v>15</v>
      </c>
      <c r="I1319" s="186" t="s">
        <v>24</v>
      </c>
      <c r="J1319" s="186" t="s">
        <v>24</v>
      </c>
      <c r="K1319" s="186" t="s">
        <v>14828</v>
      </c>
      <c r="L1319" s="186" t="s">
        <v>18</v>
      </c>
      <c r="M1319" s="186" t="s">
        <v>14</v>
      </c>
    </row>
    <row r="1320" spans="1:13" x14ac:dyDescent="0.3">
      <c r="A1320" s="191"/>
      <c r="B1320" s="192"/>
      <c r="C1320" s="193"/>
      <c r="D1320" s="199">
        <v>2</v>
      </c>
      <c r="E1320" s="204" t="s">
        <v>9112</v>
      </c>
      <c r="F1320" s="192"/>
      <c r="G1320" s="194"/>
    </row>
    <row r="1321" spans="1:13" x14ac:dyDescent="0.3">
      <c r="A1321" s="191"/>
      <c r="B1321" s="192"/>
      <c r="C1321" s="193"/>
      <c r="D1321" s="199">
        <v>3</v>
      </c>
      <c r="E1321" s="204" t="s">
        <v>14508</v>
      </c>
      <c r="F1321" s="192"/>
      <c r="G1321" s="194"/>
    </row>
    <row r="1322" spans="1:13" x14ac:dyDescent="0.3">
      <c r="A1322" s="191"/>
      <c r="B1322" s="192"/>
      <c r="C1322" s="193"/>
      <c r="D1322" s="199">
        <v>4</v>
      </c>
      <c r="E1322" s="204" t="s">
        <v>9113</v>
      </c>
      <c r="F1322" s="192"/>
      <c r="G1322" s="194"/>
    </row>
    <row r="1323" spans="1:13" x14ac:dyDescent="0.3">
      <c r="A1323" s="191"/>
      <c r="B1323" s="192"/>
      <c r="C1323" s="193"/>
      <c r="D1323" s="199">
        <v>5</v>
      </c>
      <c r="E1323" s="204" t="s">
        <v>14509</v>
      </c>
      <c r="F1323" s="192"/>
      <c r="G1323" s="194"/>
    </row>
    <row r="1324" spans="1:13" x14ac:dyDescent="0.3">
      <c r="A1324" s="191"/>
      <c r="B1324" s="192"/>
      <c r="C1324" s="193"/>
      <c r="D1324" s="199">
        <v>6</v>
      </c>
      <c r="E1324" s="204" t="s">
        <v>9115</v>
      </c>
      <c r="F1324" s="192"/>
      <c r="G1324" s="194"/>
    </row>
    <row r="1325" spans="1:13" x14ac:dyDescent="0.3">
      <c r="A1325" s="191" t="s">
        <v>14830</v>
      </c>
      <c r="B1325" s="192">
        <v>347</v>
      </c>
      <c r="C1325" s="193" t="s">
        <v>14831</v>
      </c>
      <c r="D1325" s="199">
        <v>1</v>
      </c>
      <c r="E1325" s="204" t="s">
        <v>14507</v>
      </c>
      <c r="F1325" s="192" t="str">
        <f>VLOOKUP(A1325,[3]Sheet2!$A$1:$B$620,2,FALSE)</f>
        <v>Numeric</v>
      </c>
      <c r="G1325" s="194">
        <v>9</v>
      </c>
      <c r="H1325" s="186" t="s">
        <v>15</v>
      </c>
      <c r="I1325" s="186" t="s">
        <v>24</v>
      </c>
      <c r="J1325" s="186" t="s">
        <v>24</v>
      </c>
      <c r="K1325" s="186" t="s">
        <v>14830</v>
      </c>
      <c r="L1325" s="186" t="s">
        <v>18</v>
      </c>
      <c r="M1325" s="186" t="s">
        <v>14</v>
      </c>
    </row>
    <row r="1326" spans="1:13" x14ac:dyDescent="0.3">
      <c r="A1326" s="191"/>
      <c r="B1326" s="192"/>
      <c r="C1326" s="193"/>
      <c r="D1326" s="199">
        <v>2</v>
      </c>
      <c r="E1326" s="204" t="s">
        <v>9112</v>
      </c>
      <c r="F1326" s="192"/>
      <c r="G1326" s="194"/>
    </row>
    <row r="1327" spans="1:13" x14ac:dyDescent="0.3">
      <c r="A1327" s="191"/>
      <c r="B1327" s="192"/>
      <c r="C1327" s="193"/>
      <c r="D1327" s="199">
        <v>3</v>
      </c>
      <c r="E1327" s="204" t="s">
        <v>14508</v>
      </c>
      <c r="F1327" s="192"/>
      <c r="G1327" s="194"/>
    </row>
    <row r="1328" spans="1:13" x14ac:dyDescent="0.3">
      <c r="A1328" s="191"/>
      <c r="B1328" s="192"/>
      <c r="C1328" s="193"/>
      <c r="D1328" s="199">
        <v>4</v>
      </c>
      <c r="E1328" s="204" t="s">
        <v>9113</v>
      </c>
      <c r="F1328" s="192"/>
      <c r="G1328" s="194"/>
    </row>
    <row r="1329" spans="1:13" x14ac:dyDescent="0.3">
      <c r="A1329" s="191"/>
      <c r="B1329" s="192"/>
      <c r="C1329" s="193"/>
      <c r="D1329" s="199">
        <v>5</v>
      </c>
      <c r="E1329" s="204" t="s">
        <v>14509</v>
      </c>
      <c r="F1329" s="192"/>
      <c r="G1329" s="194"/>
    </row>
    <row r="1330" spans="1:13" x14ac:dyDescent="0.3">
      <c r="A1330" s="191"/>
      <c r="B1330" s="192"/>
      <c r="C1330" s="193"/>
      <c r="D1330" s="199">
        <v>6</v>
      </c>
      <c r="E1330" s="204" t="s">
        <v>9115</v>
      </c>
      <c r="F1330" s="192"/>
      <c r="G1330" s="194"/>
    </row>
    <row r="1331" spans="1:13" x14ac:dyDescent="0.3">
      <c r="A1331" s="191" t="s">
        <v>14832</v>
      </c>
      <c r="B1331" s="192">
        <v>348</v>
      </c>
      <c r="C1331" s="193" t="s">
        <v>14833</v>
      </c>
      <c r="D1331" s="199">
        <v>1</v>
      </c>
      <c r="E1331" s="204" t="s">
        <v>14507</v>
      </c>
      <c r="F1331" s="192" t="str">
        <f>VLOOKUP(A1331,[3]Sheet2!$A$1:$B$620,2,FALSE)</f>
        <v>Numeric</v>
      </c>
      <c r="G1331" s="194">
        <v>9</v>
      </c>
      <c r="H1331" s="186" t="s">
        <v>15</v>
      </c>
      <c r="I1331" s="186" t="s">
        <v>24</v>
      </c>
      <c r="J1331" s="186" t="s">
        <v>24</v>
      </c>
      <c r="K1331" s="186" t="s">
        <v>14832</v>
      </c>
      <c r="L1331" s="186" t="s">
        <v>18</v>
      </c>
      <c r="M1331" s="186" t="s">
        <v>14</v>
      </c>
    </row>
    <row r="1332" spans="1:13" x14ac:dyDescent="0.3">
      <c r="A1332" s="191"/>
      <c r="B1332" s="192"/>
      <c r="C1332" s="193"/>
      <c r="D1332" s="199">
        <v>2</v>
      </c>
      <c r="E1332" s="204" t="s">
        <v>9112</v>
      </c>
      <c r="F1332" s="192"/>
      <c r="G1332" s="194"/>
    </row>
    <row r="1333" spans="1:13" x14ac:dyDescent="0.3">
      <c r="A1333" s="191"/>
      <c r="B1333" s="192"/>
      <c r="C1333" s="193"/>
      <c r="D1333" s="199">
        <v>3</v>
      </c>
      <c r="E1333" s="204" t="s">
        <v>14508</v>
      </c>
      <c r="F1333" s="192"/>
      <c r="G1333" s="194"/>
    </row>
    <row r="1334" spans="1:13" x14ac:dyDescent="0.3">
      <c r="A1334" s="191"/>
      <c r="B1334" s="192"/>
      <c r="C1334" s="193"/>
      <c r="D1334" s="199">
        <v>4</v>
      </c>
      <c r="E1334" s="204" t="s">
        <v>9113</v>
      </c>
      <c r="F1334" s="192"/>
      <c r="G1334" s="194"/>
    </row>
    <row r="1335" spans="1:13" x14ac:dyDescent="0.3">
      <c r="A1335" s="191"/>
      <c r="B1335" s="192"/>
      <c r="C1335" s="193"/>
      <c r="D1335" s="199">
        <v>5</v>
      </c>
      <c r="E1335" s="204" t="s">
        <v>14509</v>
      </c>
      <c r="F1335" s="192"/>
      <c r="G1335" s="194"/>
    </row>
    <row r="1336" spans="1:13" x14ac:dyDescent="0.3">
      <c r="A1336" s="191"/>
      <c r="B1336" s="192"/>
      <c r="C1336" s="193"/>
      <c r="D1336" s="199">
        <v>6</v>
      </c>
      <c r="E1336" s="204" t="s">
        <v>9115</v>
      </c>
      <c r="F1336" s="192"/>
      <c r="G1336" s="194"/>
    </row>
    <row r="1337" spans="1:13" x14ac:dyDescent="0.3">
      <c r="A1337" s="191" t="s">
        <v>14834</v>
      </c>
      <c r="B1337" s="192">
        <v>349</v>
      </c>
      <c r="C1337" s="193" t="s">
        <v>14835</v>
      </c>
      <c r="D1337" s="199">
        <v>1</v>
      </c>
      <c r="E1337" s="204" t="s">
        <v>14507</v>
      </c>
      <c r="F1337" s="192" t="str">
        <f>VLOOKUP(A1337,[3]Sheet2!$A$1:$B$620,2,FALSE)</f>
        <v>Numeric</v>
      </c>
      <c r="G1337" s="194">
        <v>9</v>
      </c>
      <c r="H1337" s="186" t="s">
        <v>15</v>
      </c>
      <c r="I1337" s="186" t="s">
        <v>24</v>
      </c>
      <c r="J1337" s="186" t="s">
        <v>24</v>
      </c>
      <c r="K1337" s="186" t="s">
        <v>14834</v>
      </c>
      <c r="L1337" s="186" t="s">
        <v>18</v>
      </c>
      <c r="M1337" s="186" t="s">
        <v>14</v>
      </c>
    </row>
    <row r="1338" spans="1:13" x14ac:dyDescent="0.3">
      <c r="A1338" s="191"/>
      <c r="B1338" s="192"/>
      <c r="C1338" s="193"/>
      <c r="D1338" s="199">
        <v>2</v>
      </c>
      <c r="E1338" s="204" t="s">
        <v>9112</v>
      </c>
      <c r="F1338" s="192"/>
      <c r="G1338" s="194"/>
    </row>
    <row r="1339" spans="1:13" x14ac:dyDescent="0.3">
      <c r="A1339" s="191"/>
      <c r="B1339" s="192"/>
      <c r="C1339" s="193"/>
      <c r="D1339" s="199">
        <v>3</v>
      </c>
      <c r="E1339" s="204" t="s">
        <v>14508</v>
      </c>
      <c r="F1339" s="192"/>
      <c r="G1339" s="194"/>
    </row>
    <row r="1340" spans="1:13" x14ac:dyDescent="0.3">
      <c r="A1340" s="191"/>
      <c r="B1340" s="192"/>
      <c r="C1340" s="193"/>
      <c r="D1340" s="199">
        <v>4</v>
      </c>
      <c r="E1340" s="204" t="s">
        <v>9113</v>
      </c>
      <c r="F1340" s="192"/>
      <c r="G1340" s="194"/>
    </row>
    <row r="1341" spans="1:13" x14ac:dyDescent="0.3">
      <c r="A1341" s="191"/>
      <c r="B1341" s="192"/>
      <c r="C1341" s="193"/>
      <c r="D1341" s="199">
        <v>5</v>
      </c>
      <c r="E1341" s="204" t="s">
        <v>14509</v>
      </c>
      <c r="F1341" s="192"/>
      <c r="G1341" s="194"/>
    </row>
    <row r="1342" spans="1:13" x14ac:dyDescent="0.3">
      <c r="A1342" s="191"/>
      <c r="B1342" s="192"/>
      <c r="C1342" s="193"/>
      <c r="D1342" s="199">
        <v>6</v>
      </c>
      <c r="E1342" s="204" t="s">
        <v>9115</v>
      </c>
      <c r="F1342" s="192"/>
      <c r="G1342" s="194"/>
    </row>
    <row r="1343" spans="1:13" x14ac:dyDescent="0.3">
      <c r="A1343" s="191" t="s">
        <v>14836</v>
      </c>
      <c r="B1343" s="192">
        <v>350</v>
      </c>
      <c r="C1343" s="193" t="s">
        <v>14837</v>
      </c>
      <c r="D1343" s="199">
        <v>1</v>
      </c>
      <c r="E1343" s="204" t="s">
        <v>14507</v>
      </c>
      <c r="F1343" s="192" t="str">
        <f>VLOOKUP(A1343,[3]Sheet2!$A$1:$B$620,2,FALSE)</f>
        <v>Numeric</v>
      </c>
      <c r="G1343" s="194">
        <v>9</v>
      </c>
      <c r="H1343" s="186" t="s">
        <v>15</v>
      </c>
      <c r="I1343" s="186" t="s">
        <v>24</v>
      </c>
      <c r="J1343" s="186" t="s">
        <v>24</v>
      </c>
      <c r="K1343" s="186" t="s">
        <v>14836</v>
      </c>
      <c r="L1343" s="186" t="s">
        <v>18</v>
      </c>
      <c r="M1343" s="186" t="s">
        <v>14</v>
      </c>
    </row>
    <row r="1344" spans="1:13" x14ac:dyDescent="0.3">
      <c r="A1344" s="191"/>
      <c r="B1344" s="192"/>
      <c r="C1344" s="193"/>
      <c r="D1344" s="199">
        <v>2</v>
      </c>
      <c r="E1344" s="204" t="s">
        <v>9112</v>
      </c>
      <c r="F1344" s="192"/>
      <c r="G1344" s="194"/>
    </row>
    <row r="1345" spans="1:13" x14ac:dyDescent="0.3">
      <c r="A1345" s="191"/>
      <c r="B1345" s="192"/>
      <c r="C1345" s="193"/>
      <c r="D1345" s="199">
        <v>3</v>
      </c>
      <c r="E1345" s="204" t="s">
        <v>14508</v>
      </c>
      <c r="F1345" s="192"/>
      <c r="G1345" s="194"/>
    </row>
    <row r="1346" spans="1:13" x14ac:dyDescent="0.3">
      <c r="A1346" s="191"/>
      <c r="B1346" s="192"/>
      <c r="C1346" s="193"/>
      <c r="D1346" s="199">
        <v>4</v>
      </c>
      <c r="E1346" s="204" t="s">
        <v>9113</v>
      </c>
      <c r="F1346" s="192"/>
      <c r="G1346" s="194"/>
    </row>
    <row r="1347" spans="1:13" x14ac:dyDescent="0.3">
      <c r="A1347" s="191"/>
      <c r="B1347" s="192"/>
      <c r="C1347" s="193"/>
      <c r="D1347" s="199">
        <v>5</v>
      </c>
      <c r="E1347" s="204" t="s">
        <v>14509</v>
      </c>
      <c r="F1347" s="192"/>
      <c r="G1347" s="194"/>
    </row>
    <row r="1348" spans="1:13" x14ac:dyDescent="0.3">
      <c r="A1348" s="191"/>
      <c r="B1348" s="192"/>
      <c r="C1348" s="193"/>
      <c r="D1348" s="199">
        <v>6</v>
      </c>
      <c r="E1348" s="204" t="s">
        <v>9115</v>
      </c>
      <c r="F1348" s="192"/>
      <c r="G1348" s="194"/>
    </row>
    <row r="1349" spans="1:13" x14ac:dyDescent="0.3">
      <c r="A1349" s="191" t="s">
        <v>14838</v>
      </c>
      <c r="B1349" s="192">
        <v>351</v>
      </c>
      <c r="C1349" s="193" t="s">
        <v>14839</v>
      </c>
      <c r="D1349" s="199">
        <v>1</v>
      </c>
      <c r="E1349" s="204" t="s">
        <v>14507</v>
      </c>
      <c r="F1349" s="192" t="str">
        <f>VLOOKUP(A1349,[3]Sheet2!$A$1:$B$620,2,FALSE)</f>
        <v>Numeric</v>
      </c>
      <c r="G1349" s="194">
        <v>9</v>
      </c>
      <c r="H1349" s="186" t="s">
        <v>15</v>
      </c>
      <c r="I1349" s="186" t="s">
        <v>24</v>
      </c>
      <c r="J1349" s="186" t="s">
        <v>24</v>
      </c>
      <c r="K1349" s="186" t="s">
        <v>14838</v>
      </c>
      <c r="L1349" s="186" t="s">
        <v>18</v>
      </c>
      <c r="M1349" s="186" t="s">
        <v>14</v>
      </c>
    </row>
    <row r="1350" spans="1:13" x14ac:dyDescent="0.3">
      <c r="A1350" s="191"/>
      <c r="B1350" s="192"/>
      <c r="C1350" s="193"/>
      <c r="D1350" s="199">
        <v>2</v>
      </c>
      <c r="E1350" s="204" t="s">
        <v>9112</v>
      </c>
      <c r="F1350" s="192"/>
      <c r="G1350" s="194"/>
    </row>
    <row r="1351" spans="1:13" x14ac:dyDescent="0.3">
      <c r="A1351" s="191"/>
      <c r="B1351" s="192"/>
      <c r="C1351" s="193"/>
      <c r="D1351" s="199">
        <v>3</v>
      </c>
      <c r="E1351" s="204" t="s">
        <v>14508</v>
      </c>
      <c r="F1351" s="192"/>
      <c r="G1351" s="194"/>
    </row>
    <row r="1352" spans="1:13" x14ac:dyDescent="0.3">
      <c r="A1352" s="191"/>
      <c r="B1352" s="192"/>
      <c r="C1352" s="193"/>
      <c r="D1352" s="199">
        <v>4</v>
      </c>
      <c r="E1352" s="204" t="s">
        <v>9113</v>
      </c>
      <c r="F1352" s="192"/>
      <c r="G1352" s="194"/>
    </row>
    <row r="1353" spans="1:13" x14ac:dyDescent="0.3">
      <c r="A1353" s="191"/>
      <c r="B1353" s="192"/>
      <c r="C1353" s="193"/>
      <c r="D1353" s="199">
        <v>5</v>
      </c>
      <c r="E1353" s="204" t="s">
        <v>14509</v>
      </c>
      <c r="F1353" s="192"/>
      <c r="G1353" s="194"/>
    </row>
    <row r="1354" spans="1:13" x14ac:dyDescent="0.3">
      <c r="A1354" s="191"/>
      <c r="B1354" s="192"/>
      <c r="C1354" s="193"/>
      <c r="D1354" s="199">
        <v>6</v>
      </c>
      <c r="E1354" s="204" t="s">
        <v>9115</v>
      </c>
      <c r="F1354" s="192"/>
      <c r="G1354" s="194"/>
    </row>
    <row r="1355" spans="1:13" x14ac:dyDescent="0.3">
      <c r="A1355" s="191" t="s">
        <v>14840</v>
      </c>
      <c r="B1355" s="192">
        <v>352</v>
      </c>
      <c r="C1355" s="193" t="s">
        <v>14841</v>
      </c>
      <c r="D1355" s="199">
        <v>1</v>
      </c>
      <c r="E1355" s="204" t="s">
        <v>14507</v>
      </c>
      <c r="F1355" s="192" t="str">
        <f>VLOOKUP(A1355,[3]Sheet2!$A$1:$B$620,2,FALSE)</f>
        <v>Numeric</v>
      </c>
      <c r="G1355" s="194">
        <v>9</v>
      </c>
      <c r="H1355" s="186" t="s">
        <v>15</v>
      </c>
      <c r="I1355" s="186" t="s">
        <v>24</v>
      </c>
      <c r="J1355" s="186" t="s">
        <v>24</v>
      </c>
      <c r="K1355" s="186" t="s">
        <v>14840</v>
      </c>
      <c r="L1355" s="186" t="s">
        <v>18</v>
      </c>
      <c r="M1355" s="186" t="s">
        <v>14</v>
      </c>
    </row>
    <row r="1356" spans="1:13" x14ac:dyDescent="0.3">
      <c r="A1356" s="191"/>
      <c r="B1356" s="192"/>
      <c r="C1356" s="193"/>
      <c r="D1356" s="199">
        <v>2</v>
      </c>
      <c r="E1356" s="204" t="s">
        <v>9112</v>
      </c>
      <c r="F1356" s="192"/>
      <c r="G1356" s="194"/>
    </row>
    <row r="1357" spans="1:13" x14ac:dyDescent="0.3">
      <c r="A1357" s="191"/>
      <c r="B1357" s="192"/>
      <c r="C1357" s="193"/>
      <c r="D1357" s="199">
        <v>3</v>
      </c>
      <c r="E1357" s="204" t="s">
        <v>14508</v>
      </c>
      <c r="F1357" s="192"/>
      <c r="G1357" s="194"/>
    </row>
    <row r="1358" spans="1:13" x14ac:dyDescent="0.3">
      <c r="A1358" s="191"/>
      <c r="B1358" s="192"/>
      <c r="C1358" s="193"/>
      <c r="D1358" s="199">
        <v>4</v>
      </c>
      <c r="E1358" s="204" t="s">
        <v>9113</v>
      </c>
      <c r="F1358" s="192"/>
      <c r="G1358" s="194"/>
    </row>
    <row r="1359" spans="1:13" x14ac:dyDescent="0.3">
      <c r="A1359" s="191"/>
      <c r="B1359" s="192"/>
      <c r="C1359" s="193"/>
      <c r="D1359" s="199">
        <v>5</v>
      </c>
      <c r="E1359" s="204" t="s">
        <v>14509</v>
      </c>
      <c r="F1359" s="192"/>
      <c r="G1359" s="194"/>
    </row>
    <row r="1360" spans="1:13" x14ac:dyDescent="0.3">
      <c r="A1360" s="191"/>
      <c r="B1360" s="192"/>
      <c r="C1360" s="193"/>
      <c r="D1360" s="199">
        <v>6</v>
      </c>
      <c r="E1360" s="204" t="s">
        <v>9115</v>
      </c>
      <c r="F1360" s="192"/>
      <c r="G1360" s="194"/>
    </row>
    <row r="1361" spans="1:13" x14ac:dyDescent="0.3">
      <c r="A1361" s="191" t="s">
        <v>14842</v>
      </c>
      <c r="B1361" s="192">
        <v>353</v>
      </c>
      <c r="C1361" s="193" t="s">
        <v>14843</v>
      </c>
      <c r="D1361" s="199">
        <v>1</v>
      </c>
      <c r="E1361" s="204" t="s">
        <v>14507</v>
      </c>
      <c r="F1361" s="192" t="str">
        <f>VLOOKUP(A1361,[3]Sheet2!$A$1:$B$620,2,FALSE)</f>
        <v>Numeric</v>
      </c>
      <c r="G1361" s="194">
        <v>9</v>
      </c>
      <c r="H1361" s="186" t="s">
        <v>15</v>
      </c>
      <c r="I1361" s="186" t="s">
        <v>24</v>
      </c>
      <c r="J1361" s="186" t="s">
        <v>24</v>
      </c>
      <c r="K1361" s="186" t="s">
        <v>14842</v>
      </c>
      <c r="L1361" s="186" t="s">
        <v>18</v>
      </c>
      <c r="M1361" s="186" t="s">
        <v>14</v>
      </c>
    </row>
    <row r="1362" spans="1:13" x14ac:dyDescent="0.3">
      <c r="A1362" s="191"/>
      <c r="B1362" s="192"/>
      <c r="C1362" s="193"/>
      <c r="D1362" s="199">
        <v>2</v>
      </c>
      <c r="E1362" s="204" t="s">
        <v>9112</v>
      </c>
      <c r="F1362" s="192"/>
      <c r="G1362" s="194"/>
    </row>
    <row r="1363" spans="1:13" x14ac:dyDescent="0.3">
      <c r="A1363" s="191"/>
      <c r="B1363" s="192"/>
      <c r="C1363" s="193"/>
      <c r="D1363" s="199">
        <v>3</v>
      </c>
      <c r="E1363" s="204" t="s">
        <v>14508</v>
      </c>
      <c r="F1363" s="192"/>
      <c r="G1363" s="194"/>
    </row>
    <row r="1364" spans="1:13" x14ac:dyDescent="0.3">
      <c r="A1364" s="191"/>
      <c r="B1364" s="192"/>
      <c r="C1364" s="193"/>
      <c r="D1364" s="199">
        <v>4</v>
      </c>
      <c r="E1364" s="204" t="s">
        <v>9113</v>
      </c>
      <c r="F1364" s="192"/>
      <c r="G1364" s="194"/>
    </row>
    <row r="1365" spans="1:13" x14ac:dyDescent="0.3">
      <c r="A1365" s="191"/>
      <c r="B1365" s="192"/>
      <c r="C1365" s="193"/>
      <c r="D1365" s="199">
        <v>5</v>
      </c>
      <c r="E1365" s="204" t="s">
        <v>14509</v>
      </c>
      <c r="F1365" s="192"/>
      <c r="G1365" s="194"/>
    </row>
    <row r="1366" spans="1:13" x14ac:dyDescent="0.3">
      <c r="A1366" s="191"/>
      <c r="B1366" s="192"/>
      <c r="C1366" s="193"/>
      <c r="D1366" s="199">
        <v>6</v>
      </c>
      <c r="E1366" s="204" t="s">
        <v>9115</v>
      </c>
      <c r="F1366" s="192"/>
      <c r="G1366" s="194"/>
    </row>
    <row r="1367" spans="1:13" x14ac:dyDescent="0.3">
      <c r="A1367" s="191" t="s">
        <v>14844</v>
      </c>
      <c r="B1367" s="192">
        <v>354</v>
      </c>
      <c r="C1367" s="193" t="s">
        <v>14845</v>
      </c>
      <c r="D1367" s="199">
        <v>1</v>
      </c>
      <c r="E1367" s="204" t="s">
        <v>14507</v>
      </c>
      <c r="F1367" s="192" t="str">
        <f>VLOOKUP(A1367,[3]Sheet2!$A$1:$B$620,2,FALSE)</f>
        <v>Numeric</v>
      </c>
      <c r="G1367" s="194">
        <v>9</v>
      </c>
      <c r="H1367" s="186" t="s">
        <v>15</v>
      </c>
      <c r="I1367" s="186" t="s">
        <v>24</v>
      </c>
      <c r="J1367" s="186" t="s">
        <v>24</v>
      </c>
      <c r="K1367" s="186" t="s">
        <v>14844</v>
      </c>
      <c r="L1367" s="186" t="s">
        <v>18</v>
      </c>
      <c r="M1367" s="186" t="s">
        <v>14</v>
      </c>
    </row>
    <row r="1368" spans="1:13" x14ac:dyDescent="0.3">
      <c r="A1368" s="191"/>
      <c r="B1368" s="192"/>
      <c r="C1368" s="193"/>
      <c r="D1368" s="199">
        <v>2</v>
      </c>
      <c r="E1368" s="204" t="s">
        <v>9112</v>
      </c>
      <c r="F1368" s="192"/>
      <c r="G1368" s="194"/>
    </row>
    <row r="1369" spans="1:13" x14ac:dyDescent="0.3">
      <c r="A1369" s="191"/>
      <c r="B1369" s="192"/>
      <c r="C1369" s="193"/>
      <c r="D1369" s="199">
        <v>3</v>
      </c>
      <c r="E1369" s="204" t="s">
        <v>14508</v>
      </c>
      <c r="F1369" s="192"/>
      <c r="G1369" s="194"/>
    </row>
    <row r="1370" spans="1:13" x14ac:dyDescent="0.3">
      <c r="A1370" s="191"/>
      <c r="B1370" s="192"/>
      <c r="C1370" s="193"/>
      <c r="D1370" s="199">
        <v>4</v>
      </c>
      <c r="E1370" s="204" t="s">
        <v>9113</v>
      </c>
      <c r="F1370" s="192"/>
      <c r="G1370" s="194"/>
    </row>
    <row r="1371" spans="1:13" x14ac:dyDescent="0.3">
      <c r="A1371" s="191"/>
      <c r="B1371" s="192"/>
      <c r="C1371" s="193"/>
      <c r="D1371" s="199">
        <v>5</v>
      </c>
      <c r="E1371" s="204" t="s">
        <v>14509</v>
      </c>
      <c r="F1371" s="192"/>
      <c r="G1371" s="194"/>
    </row>
    <row r="1372" spans="1:13" x14ac:dyDescent="0.3">
      <c r="A1372" s="191"/>
      <c r="B1372" s="192"/>
      <c r="C1372" s="193"/>
      <c r="D1372" s="199">
        <v>6</v>
      </c>
      <c r="E1372" s="204" t="s">
        <v>9115</v>
      </c>
      <c r="F1372" s="192"/>
      <c r="G1372" s="194"/>
    </row>
    <row r="1373" spans="1:13" x14ac:dyDescent="0.3">
      <c r="A1373" s="191" t="s">
        <v>14846</v>
      </c>
      <c r="B1373" s="192">
        <v>355</v>
      </c>
      <c r="C1373" s="193" t="s">
        <v>14847</v>
      </c>
      <c r="D1373" s="199">
        <v>1</v>
      </c>
      <c r="E1373" s="204" t="s">
        <v>14507</v>
      </c>
      <c r="F1373" s="192" t="str">
        <f>VLOOKUP(A1373,[3]Sheet2!$A$1:$B$620,2,FALSE)</f>
        <v>Numeric</v>
      </c>
      <c r="G1373" s="194">
        <v>9</v>
      </c>
      <c r="H1373" s="186" t="s">
        <v>15</v>
      </c>
      <c r="I1373" s="186" t="s">
        <v>24</v>
      </c>
      <c r="J1373" s="186" t="s">
        <v>24</v>
      </c>
      <c r="K1373" s="186" t="s">
        <v>14846</v>
      </c>
      <c r="L1373" s="186" t="s">
        <v>18</v>
      </c>
      <c r="M1373" s="186" t="s">
        <v>14</v>
      </c>
    </row>
    <row r="1374" spans="1:13" x14ac:dyDescent="0.3">
      <c r="A1374" s="191"/>
      <c r="B1374" s="192"/>
      <c r="C1374" s="193"/>
      <c r="D1374" s="199">
        <v>2</v>
      </c>
      <c r="E1374" s="204" t="s">
        <v>9112</v>
      </c>
      <c r="F1374" s="192"/>
      <c r="G1374" s="194"/>
    </row>
    <row r="1375" spans="1:13" x14ac:dyDescent="0.3">
      <c r="A1375" s="191"/>
      <c r="B1375" s="192"/>
      <c r="C1375" s="193"/>
      <c r="D1375" s="199">
        <v>3</v>
      </c>
      <c r="E1375" s="204" t="s">
        <v>14508</v>
      </c>
      <c r="F1375" s="192"/>
      <c r="G1375" s="194"/>
    </row>
    <row r="1376" spans="1:13" x14ac:dyDescent="0.3">
      <c r="A1376" s="191"/>
      <c r="B1376" s="192"/>
      <c r="C1376" s="193"/>
      <c r="D1376" s="199">
        <v>4</v>
      </c>
      <c r="E1376" s="204" t="s">
        <v>9113</v>
      </c>
      <c r="F1376" s="192"/>
      <c r="G1376" s="194"/>
    </row>
    <row r="1377" spans="1:13" x14ac:dyDescent="0.3">
      <c r="A1377" s="191"/>
      <c r="B1377" s="192"/>
      <c r="C1377" s="193"/>
      <c r="D1377" s="199">
        <v>5</v>
      </c>
      <c r="E1377" s="204" t="s">
        <v>14509</v>
      </c>
      <c r="F1377" s="192"/>
      <c r="G1377" s="194"/>
    </row>
    <row r="1378" spans="1:13" x14ac:dyDescent="0.3">
      <c r="A1378" s="191"/>
      <c r="B1378" s="192"/>
      <c r="C1378" s="193"/>
      <c r="D1378" s="199">
        <v>6</v>
      </c>
      <c r="E1378" s="204" t="s">
        <v>9115</v>
      </c>
      <c r="F1378" s="192"/>
      <c r="G1378" s="194"/>
    </row>
    <row r="1379" spans="1:13" x14ac:dyDescent="0.3">
      <c r="A1379" s="191" t="s">
        <v>14848</v>
      </c>
      <c r="B1379" s="192">
        <v>356</v>
      </c>
      <c r="C1379" s="193" t="s">
        <v>14849</v>
      </c>
      <c r="D1379" s="199">
        <v>1</v>
      </c>
      <c r="E1379" s="204" t="s">
        <v>14507</v>
      </c>
      <c r="F1379" s="192" t="str">
        <f>VLOOKUP(A1379,[3]Sheet2!$A$1:$B$620,2,FALSE)</f>
        <v>Numeric</v>
      </c>
      <c r="G1379" s="194">
        <v>9</v>
      </c>
      <c r="H1379" s="186" t="s">
        <v>15</v>
      </c>
      <c r="I1379" s="186" t="s">
        <v>24</v>
      </c>
      <c r="J1379" s="186" t="s">
        <v>24</v>
      </c>
      <c r="K1379" s="186" t="s">
        <v>14848</v>
      </c>
      <c r="L1379" s="186" t="s">
        <v>18</v>
      </c>
      <c r="M1379" s="186" t="s">
        <v>14</v>
      </c>
    </row>
    <row r="1380" spans="1:13" x14ac:dyDescent="0.3">
      <c r="A1380" s="191"/>
      <c r="B1380" s="192"/>
      <c r="C1380" s="193"/>
      <c r="D1380" s="199">
        <v>2</v>
      </c>
      <c r="E1380" s="204" t="s">
        <v>9112</v>
      </c>
      <c r="F1380" s="192"/>
      <c r="G1380" s="194"/>
    </row>
    <row r="1381" spans="1:13" x14ac:dyDescent="0.3">
      <c r="A1381" s="191"/>
      <c r="B1381" s="192"/>
      <c r="C1381" s="193"/>
      <c r="D1381" s="199">
        <v>3</v>
      </c>
      <c r="E1381" s="204" t="s">
        <v>14508</v>
      </c>
      <c r="F1381" s="192"/>
      <c r="G1381" s="194"/>
    </row>
    <row r="1382" spans="1:13" x14ac:dyDescent="0.3">
      <c r="A1382" s="191"/>
      <c r="B1382" s="192"/>
      <c r="C1382" s="193"/>
      <c r="D1382" s="199">
        <v>4</v>
      </c>
      <c r="E1382" s="204" t="s">
        <v>9113</v>
      </c>
      <c r="F1382" s="192"/>
      <c r="G1382" s="194"/>
    </row>
    <row r="1383" spans="1:13" x14ac:dyDescent="0.3">
      <c r="A1383" s="191"/>
      <c r="B1383" s="192"/>
      <c r="C1383" s="193"/>
      <c r="D1383" s="199">
        <v>5</v>
      </c>
      <c r="E1383" s="204" t="s">
        <v>14509</v>
      </c>
      <c r="F1383" s="192"/>
      <c r="G1383" s="194"/>
    </row>
    <row r="1384" spans="1:13" x14ac:dyDescent="0.3">
      <c r="A1384" s="191"/>
      <c r="B1384" s="192"/>
      <c r="C1384" s="193"/>
      <c r="D1384" s="199">
        <v>6</v>
      </c>
      <c r="E1384" s="204" t="s">
        <v>9115</v>
      </c>
      <c r="F1384" s="192"/>
      <c r="G1384" s="194"/>
    </row>
    <row r="1385" spans="1:13" x14ac:dyDescent="0.3">
      <c r="A1385" s="191" t="s">
        <v>14850</v>
      </c>
      <c r="B1385" s="192">
        <v>357</v>
      </c>
      <c r="C1385" s="193" t="s">
        <v>14851</v>
      </c>
      <c r="D1385" s="199">
        <v>1</v>
      </c>
      <c r="E1385" s="204" t="s">
        <v>14507</v>
      </c>
      <c r="F1385" s="192" t="str">
        <f>VLOOKUP(A1385,[3]Sheet2!$A$1:$B$620,2,FALSE)</f>
        <v>Numeric</v>
      </c>
      <c r="G1385" s="194">
        <v>9</v>
      </c>
      <c r="H1385" s="186" t="s">
        <v>15</v>
      </c>
      <c r="I1385" s="186" t="s">
        <v>24</v>
      </c>
      <c r="J1385" s="186" t="s">
        <v>24</v>
      </c>
      <c r="K1385" s="186" t="s">
        <v>14850</v>
      </c>
      <c r="L1385" s="186" t="s">
        <v>18</v>
      </c>
      <c r="M1385" s="186" t="s">
        <v>14</v>
      </c>
    </row>
    <row r="1386" spans="1:13" x14ac:dyDescent="0.3">
      <c r="A1386" s="191"/>
      <c r="B1386" s="192"/>
      <c r="C1386" s="193"/>
      <c r="D1386" s="199">
        <v>2</v>
      </c>
      <c r="E1386" s="204" t="s">
        <v>9112</v>
      </c>
      <c r="F1386" s="192"/>
      <c r="G1386" s="194"/>
    </row>
    <row r="1387" spans="1:13" x14ac:dyDescent="0.3">
      <c r="A1387" s="191"/>
      <c r="B1387" s="192"/>
      <c r="C1387" s="193"/>
      <c r="D1387" s="199">
        <v>3</v>
      </c>
      <c r="E1387" s="204" t="s">
        <v>14508</v>
      </c>
      <c r="F1387" s="192"/>
      <c r="G1387" s="194"/>
    </row>
    <row r="1388" spans="1:13" x14ac:dyDescent="0.3">
      <c r="A1388" s="191"/>
      <c r="B1388" s="192"/>
      <c r="C1388" s="193"/>
      <c r="D1388" s="199">
        <v>4</v>
      </c>
      <c r="E1388" s="204" t="s">
        <v>9113</v>
      </c>
      <c r="F1388" s="192"/>
      <c r="G1388" s="194"/>
    </row>
    <row r="1389" spans="1:13" x14ac:dyDescent="0.3">
      <c r="A1389" s="191"/>
      <c r="B1389" s="192"/>
      <c r="C1389" s="193"/>
      <c r="D1389" s="199">
        <v>5</v>
      </c>
      <c r="E1389" s="204" t="s">
        <v>14509</v>
      </c>
      <c r="F1389" s="192"/>
      <c r="G1389" s="194"/>
    </row>
    <row r="1390" spans="1:13" x14ac:dyDescent="0.3">
      <c r="A1390" s="191"/>
      <c r="B1390" s="192"/>
      <c r="C1390" s="193"/>
      <c r="D1390" s="199">
        <v>6</v>
      </c>
      <c r="E1390" s="204" t="s">
        <v>9115</v>
      </c>
      <c r="F1390" s="192"/>
      <c r="G1390" s="194"/>
    </row>
    <row r="1391" spans="1:13" x14ac:dyDescent="0.3">
      <c r="A1391" s="191" t="s">
        <v>14852</v>
      </c>
      <c r="B1391" s="192">
        <v>358</v>
      </c>
      <c r="C1391" s="193" t="s">
        <v>14853</v>
      </c>
      <c r="D1391" s="199">
        <v>1</v>
      </c>
      <c r="E1391" s="204" t="s">
        <v>14507</v>
      </c>
      <c r="F1391" s="192" t="str">
        <f>VLOOKUP(A1391,[3]Sheet2!$A$1:$B$620,2,FALSE)</f>
        <v>Numeric</v>
      </c>
      <c r="G1391" s="194">
        <v>9</v>
      </c>
      <c r="H1391" s="186" t="s">
        <v>15</v>
      </c>
      <c r="I1391" s="186" t="s">
        <v>24</v>
      </c>
      <c r="J1391" s="186" t="s">
        <v>24</v>
      </c>
      <c r="K1391" s="186" t="s">
        <v>14852</v>
      </c>
      <c r="L1391" s="186" t="s">
        <v>18</v>
      </c>
      <c r="M1391" s="186" t="s">
        <v>14</v>
      </c>
    </row>
    <row r="1392" spans="1:13" x14ac:dyDescent="0.3">
      <c r="A1392" s="191"/>
      <c r="B1392" s="192"/>
      <c r="C1392" s="193"/>
      <c r="D1392" s="199">
        <v>2</v>
      </c>
      <c r="E1392" s="204" t="s">
        <v>9112</v>
      </c>
      <c r="F1392" s="192"/>
      <c r="G1392" s="194"/>
    </row>
    <row r="1393" spans="1:13" x14ac:dyDescent="0.3">
      <c r="A1393" s="191"/>
      <c r="B1393" s="192"/>
      <c r="C1393" s="193"/>
      <c r="D1393" s="199">
        <v>3</v>
      </c>
      <c r="E1393" s="204" t="s">
        <v>14508</v>
      </c>
      <c r="F1393" s="192"/>
      <c r="G1393" s="194"/>
    </row>
    <row r="1394" spans="1:13" x14ac:dyDescent="0.3">
      <c r="A1394" s="191"/>
      <c r="B1394" s="192"/>
      <c r="C1394" s="193"/>
      <c r="D1394" s="199">
        <v>4</v>
      </c>
      <c r="E1394" s="204" t="s">
        <v>9113</v>
      </c>
      <c r="F1394" s="192"/>
      <c r="G1394" s="194"/>
    </row>
    <row r="1395" spans="1:13" x14ac:dyDescent="0.3">
      <c r="A1395" s="191"/>
      <c r="B1395" s="192"/>
      <c r="C1395" s="193"/>
      <c r="D1395" s="199">
        <v>5</v>
      </c>
      <c r="E1395" s="204" t="s">
        <v>14509</v>
      </c>
      <c r="F1395" s="192"/>
      <c r="G1395" s="194"/>
    </row>
    <row r="1396" spans="1:13" x14ac:dyDescent="0.3">
      <c r="A1396" s="191"/>
      <c r="B1396" s="192"/>
      <c r="C1396" s="193"/>
      <c r="D1396" s="199">
        <v>6</v>
      </c>
      <c r="E1396" s="204" t="s">
        <v>9115</v>
      </c>
      <c r="F1396" s="192"/>
      <c r="G1396" s="194"/>
    </row>
    <row r="1397" spans="1:13" x14ac:dyDescent="0.3">
      <c r="A1397" s="191" t="s">
        <v>14854</v>
      </c>
      <c r="B1397" s="192">
        <v>359</v>
      </c>
      <c r="C1397" s="193" t="s">
        <v>14855</v>
      </c>
      <c r="D1397" s="199">
        <v>1</v>
      </c>
      <c r="E1397" s="204" t="s">
        <v>14507</v>
      </c>
      <c r="F1397" s="192" t="str">
        <f>VLOOKUP(A1397,[3]Sheet2!$A$1:$B$620,2,FALSE)</f>
        <v>Numeric</v>
      </c>
      <c r="G1397" s="194">
        <v>9</v>
      </c>
      <c r="H1397" s="186" t="s">
        <v>15</v>
      </c>
      <c r="I1397" s="186" t="s">
        <v>24</v>
      </c>
      <c r="J1397" s="186" t="s">
        <v>24</v>
      </c>
      <c r="K1397" s="186" t="s">
        <v>14854</v>
      </c>
      <c r="L1397" s="186" t="s">
        <v>18</v>
      </c>
      <c r="M1397" s="186" t="s">
        <v>14</v>
      </c>
    </row>
    <row r="1398" spans="1:13" x14ac:dyDescent="0.3">
      <c r="A1398" s="191"/>
      <c r="B1398" s="192"/>
      <c r="C1398" s="193"/>
      <c r="D1398" s="199">
        <v>2</v>
      </c>
      <c r="E1398" s="204" t="s">
        <v>9112</v>
      </c>
      <c r="F1398" s="192"/>
      <c r="G1398" s="194"/>
    </row>
    <row r="1399" spans="1:13" x14ac:dyDescent="0.3">
      <c r="A1399" s="191"/>
      <c r="B1399" s="192"/>
      <c r="C1399" s="193"/>
      <c r="D1399" s="199">
        <v>3</v>
      </c>
      <c r="E1399" s="204" t="s">
        <v>14508</v>
      </c>
      <c r="F1399" s="192"/>
      <c r="G1399" s="194"/>
    </row>
    <row r="1400" spans="1:13" x14ac:dyDescent="0.3">
      <c r="A1400" s="191"/>
      <c r="B1400" s="192"/>
      <c r="C1400" s="193"/>
      <c r="D1400" s="199">
        <v>4</v>
      </c>
      <c r="E1400" s="204" t="s">
        <v>9113</v>
      </c>
      <c r="F1400" s="192"/>
      <c r="G1400" s="194"/>
    </row>
    <row r="1401" spans="1:13" x14ac:dyDescent="0.3">
      <c r="A1401" s="191"/>
      <c r="B1401" s="192"/>
      <c r="C1401" s="193"/>
      <c r="D1401" s="199">
        <v>5</v>
      </c>
      <c r="E1401" s="204" t="s">
        <v>14509</v>
      </c>
      <c r="F1401" s="192"/>
      <c r="G1401" s="194"/>
    </row>
    <row r="1402" spans="1:13" x14ac:dyDescent="0.3">
      <c r="A1402" s="191"/>
      <c r="B1402" s="192"/>
      <c r="C1402" s="193"/>
      <c r="D1402" s="199">
        <v>6</v>
      </c>
      <c r="E1402" s="204" t="s">
        <v>9115</v>
      </c>
      <c r="F1402" s="192"/>
      <c r="G1402" s="194"/>
    </row>
    <row r="1403" spans="1:13" x14ac:dyDescent="0.3">
      <c r="A1403" s="191" t="s">
        <v>14856</v>
      </c>
      <c r="B1403" s="192">
        <v>360</v>
      </c>
      <c r="C1403" s="193" t="s">
        <v>14857</v>
      </c>
      <c r="D1403" s="199">
        <v>1</v>
      </c>
      <c r="E1403" s="204" t="s">
        <v>14507</v>
      </c>
      <c r="F1403" s="192" t="str">
        <f>VLOOKUP(A1403,[3]Sheet2!$A$1:$B$620,2,FALSE)</f>
        <v>Numeric</v>
      </c>
      <c r="G1403" s="194">
        <v>9</v>
      </c>
      <c r="H1403" s="186" t="s">
        <v>15</v>
      </c>
      <c r="I1403" s="186" t="s">
        <v>24</v>
      </c>
      <c r="J1403" s="186" t="s">
        <v>24</v>
      </c>
      <c r="K1403" s="186" t="s">
        <v>14856</v>
      </c>
      <c r="L1403" s="186" t="s">
        <v>18</v>
      </c>
      <c r="M1403" s="186" t="s">
        <v>14</v>
      </c>
    </row>
    <row r="1404" spans="1:13" x14ac:dyDescent="0.3">
      <c r="A1404" s="191"/>
      <c r="B1404" s="192"/>
      <c r="C1404" s="193"/>
      <c r="D1404" s="199">
        <v>2</v>
      </c>
      <c r="E1404" s="204" t="s">
        <v>9112</v>
      </c>
      <c r="F1404" s="192"/>
      <c r="G1404" s="194"/>
    </row>
    <row r="1405" spans="1:13" x14ac:dyDescent="0.3">
      <c r="A1405" s="191"/>
      <c r="B1405" s="192"/>
      <c r="C1405" s="193"/>
      <c r="D1405" s="199">
        <v>3</v>
      </c>
      <c r="E1405" s="204" t="s">
        <v>14508</v>
      </c>
      <c r="F1405" s="192"/>
      <c r="G1405" s="194"/>
    </row>
    <row r="1406" spans="1:13" x14ac:dyDescent="0.3">
      <c r="A1406" s="191"/>
      <c r="B1406" s="192"/>
      <c r="C1406" s="193"/>
      <c r="D1406" s="199">
        <v>4</v>
      </c>
      <c r="E1406" s="204" t="s">
        <v>9113</v>
      </c>
      <c r="F1406" s="192"/>
      <c r="G1406" s="194"/>
    </row>
    <row r="1407" spans="1:13" x14ac:dyDescent="0.3">
      <c r="A1407" s="191"/>
      <c r="B1407" s="192"/>
      <c r="C1407" s="193"/>
      <c r="D1407" s="199">
        <v>5</v>
      </c>
      <c r="E1407" s="204" t="s">
        <v>14509</v>
      </c>
      <c r="F1407" s="192"/>
      <c r="G1407" s="194"/>
    </row>
    <row r="1408" spans="1:13" x14ac:dyDescent="0.3">
      <c r="A1408" s="191"/>
      <c r="B1408" s="192"/>
      <c r="C1408" s="193"/>
      <c r="D1408" s="199">
        <v>6</v>
      </c>
      <c r="E1408" s="204" t="s">
        <v>9115</v>
      </c>
      <c r="F1408" s="192"/>
      <c r="G1408" s="194"/>
    </row>
    <row r="1409" spans="1:13" x14ac:dyDescent="0.3">
      <c r="A1409" s="191" t="s">
        <v>14858</v>
      </c>
      <c r="B1409" s="192">
        <v>361</v>
      </c>
      <c r="C1409" s="193" t="s">
        <v>14859</v>
      </c>
      <c r="D1409" s="199">
        <v>1</v>
      </c>
      <c r="E1409" s="204" t="s">
        <v>14507</v>
      </c>
      <c r="F1409" s="192" t="str">
        <f>VLOOKUP(A1409,[3]Sheet2!$A$1:$B$620,2,FALSE)</f>
        <v>Numeric</v>
      </c>
      <c r="G1409" s="194">
        <v>9</v>
      </c>
      <c r="H1409" s="186" t="s">
        <v>15</v>
      </c>
      <c r="I1409" s="186" t="s">
        <v>24</v>
      </c>
      <c r="J1409" s="186" t="s">
        <v>24</v>
      </c>
      <c r="K1409" s="186" t="s">
        <v>14858</v>
      </c>
      <c r="L1409" s="186" t="s">
        <v>18</v>
      </c>
      <c r="M1409" s="186" t="s">
        <v>14</v>
      </c>
    </row>
    <row r="1410" spans="1:13" x14ac:dyDescent="0.3">
      <c r="A1410" s="191"/>
      <c r="B1410" s="192"/>
      <c r="C1410" s="193"/>
      <c r="D1410" s="199">
        <v>2</v>
      </c>
      <c r="E1410" s="204" t="s">
        <v>9112</v>
      </c>
      <c r="F1410" s="192"/>
      <c r="G1410" s="194"/>
    </row>
    <row r="1411" spans="1:13" x14ac:dyDescent="0.3">
      <c r="A1411" s="191"/>
      <c r="B1411" s="192"/>
      <c r="C1411" s="193"/>
      <c r="D1411" s="199">
        <v>3</v>
      </c>
      <c r="E1411" s="204" t="s">
        <v>14508</v>
      </c>
      <c r="F1411" s="192"/>
      <c r="G1411" s="194"/>
    </row>
    <row r="1412" spans="1:13" x14ac:dyDescent="0.3">
      <c r="A1412" s="191"/>
      <c r="B1412" s="192"/>
      <c r="C1412" s="193"/>
      <c r="D1412" s="199">
        <v>4</v>
      </c>
      <c r="E1412" s="204" t="s">
        <v>9113</v>
      </c>
      <c r="F1412" s="192"/>
      <c r="G1412" s="194"/>
    </row>
    <row r="1413" spans="1:13" x14ac:dyDescent="0.3">
      <c r="A1413" s="191"/>
      <c r="B1413" s="192"/>
      <c r="C1413" s="193"/>
      <c r="D1413" s="199">
        <v>5</v>
      </c>
      <c r="E1413" s="204" t="s">
        <v>14509</v>
      </c>
      <c r="F1413" s="192"/>
      <c r="G1413" s="194"/>
    </row>
    <row r="1414" spans="1:13" x14ac:dyDescent="0.3">
      <c r="A1414" s="191"/>
      <c r="B1414" s="192"/>
      <c r="C1414" s="193"/>
      <c r="D1414" s="199">
        <v>6</v>
      </c>
      <c r="E1414" s="204" t="s">
        <v>9115</v>
      </c>
      <c r="F1414" s="192"/>
      <c r="G1414" s="194"/>
    </row>
    <row r="1415" spans="1:13" x14ac:dyDescent="0.3">
      <c r="A1415" s="191" t="s">
        <v>14860</v>
      </c>
      <c r="B1415" s="192">
        <v>362</v>
      </c>
      <c r="C1415" s="193" t="s">
        <v>14861</v>
      </c>
      <c r="D1415" s="199">
        <v>1</v>
      </c>
      <c r="E1415" s="204" t="s">
        <v>14507</v>
      </c>
      <c r="F1415" s="192" t="str">
        <f>VLOOKUP(A1415,[3]Sheet2!$A$1:$B$620,2,FALSE)</f>
        <v>Numeric</v>
      </c>
      <c r="G1415" s="194">
        <v>9</v>
      </c>
      <c r="H1415" s="186" t="s">
        <v>15</v>
      </c>
      <c r="I1415" s="186" t="s">
        <v>24</v>
      </c>
      <c r="J1415" s="186" t="s">
        <v>24</v>
      </c>
      <c r="K1415" s="186" t="s">
        <v>14860</v>
      </c>
      <c r="L1415" s="186" t="s">
        <v>18</v>
      </c>
      <c r="M1415" s="186" t="s">
        <v>14</v>
      </c>
    </row>
    <row r="1416" spans="1:13" x14ac:dyDescent="0.3">
      <c r="A1416" s="191"/>
      <c r="B1416" s="192"/>
      <c r="C1416" s="193"/>
      <c r="D1416" s="199">
        <v>2</v>
      </c>
      <c r="E1416" s="204" t="s">
        <v>9112</v>
      </c>
      <c r="F1416" s="192"/>
      <c r="G1416" s="194"/>
    </row>
    <row r="1417" spans="1:13" x14ac:dyDescent="0.3">
      <c r="A1417" s="191"/>
      <c r="B1417" s="192"/>
      <c r="C1417" s="193"/>
      <c r="D1417" s="199">
        <v>3</v>
      </c>
      <c r="E1417" s="204" t="s">
        <v>14508</v>
      </c>
      <c r="F1417" s="192"/>
      <c r="G1417" s="194"/>
    </row>
    <row r="1418" spans="1:13" x14ac:dyDescent="0.3">
      <c r="A1418" s="191"/>
      <c r="B1418" s="192"/>
      <c r="C1418" s="193"/>
      <c r="D1418" s="199">
        <v>4</v>
      </c>
      <c r="E1418" s="204" t="s">
        <v>9113</v>
      </c>
      <c r="F1418" s="192"/>
      <c r="G1418" s="194"/>
    </row>
    <row r="1419" spans="1:13" x14ac:dyDescent="0.3">
      <c r="A1419" s="191"/>
      <c r="B1419" s="192"/>
      <c r="C1419" s="193"/>
      <c r="D1419" s="199">
        <v>5</v>
      </c>
      <c r="E1419" s="204" t="s">
        <v>14509</v>
      </c>
      <c r="F1419" s="192"/>
      <c r="G1419" s="194"/>
    </row>
    <row r="1420" spans="1:13" x14ac:dyDescent="0.3">
      <c r="A1420" s="191"/>
      <c r="B1420" s="192"/>
      <c r="C1420" s="193"/>
      <c r="D1420" s="199">
        <v>6</v>
      </c>
      <c r="E1420" s="204" t="s">
        <v>9115</v>
      </c>
      <c r="F1420" s="192"/>
      <c r="G1420" s="194"/>
    </row>
    <row r="1421" spans="1:13" x14ac:dyDescent="0.3">
      <c r="A1421" s="191" t="s">
        <v>14862</v>
      </c>
      <c r="B1421" s="192">
        <v>363</v>
      </c>
      <c r="C1421" s="193" t="s">
        <v>14863</v>
      </c>
      <c r="D1421" s="199">
        <v>1</v>
      </c>
      <c r="E1421" s="204" t="s">
        <v>14507</v>
      </c>
      <c r="F1421" s="192" t="str">
        <f>VLOOKUP(A1421,[3]Sheet2!$A$1:$B$620,2,FALSE)</f>
        <v>Numeric</v>
      </c>
      <c r="G1421" s="194">
        <v>9</v>
      </c>
      <c r="H1421" s="186" t="s">
        <v>15</v>
      </c>
      <c r="I1421" s="186" t="s">
        <v>24</v>
      </c>
      <c r="J1421" s="186" t="s">
        <v>24</v>
      </c>
      <c r="K1421" s="186" t="s">
        <v>14862</v>
      </c>
      <c r="L1421" s="186" t="s">
        <v>18</v>
      </c>
      <c r="M1421" s="186" t="s">
        <v>14</v>
      </c>
    </row>
    <row r="1422" spans="1:13" x14ac:dyDescent="0.3">
      <c r="A1422" s="191"/>
      <c r="B1422" s="192"/>
      <c r="C1422" s="193"/>
      <c r="D1422" s="199">
        <v>2</v>
      </c>
      <c r="E1422" s="204" t="s">
        <v>9112</v>
      </c>
      <c r="F1422" s="192"/>
      <c r="G1422" s="194"/>
    </row>
    <row r="1423" spans="1:13" x14ac:dyDescent="0.3">
      <c r="A1423" s="191"/>
      <c r="B1423" s="192"/>
      <c r="C1423" s="193"/>
      <c r="D1423" s="199">
        <v>3</v>
      </c>
      <c r="E1423" s="204" t="s">
        <v>14508</v>
      </c>
      <c r="F1423" s="192"/>
      <c r="G1423" s="194"/>
    </row>
    <row r="1424" spans="1:13" x14ac:dyDescent="0.3">
      <c r="A1424" s="191"/>
      <c r="B1424" s="192"/>
      <c r="C1424" s="193"/>
      <c r="D1424" s="199">
        <v>4</v>
      </c>
      <c r="E1424" s="204" t="s">
        <v>9113</v>
      </c>
      <c r="F1424" s="192"/>
      <c r="G1424" s="194"/>
    </row>
    <row r="1425" spans="1:13" x14ac:dyDescent="0.3">
      <c r="A1425" s="191"/>
      <c r="B1425" s="192"/>
      <c r="C1425" s="193"/>
      <c r="D1425" s="199">
        <v>5</v>
      </c>
      <c r="E1425" s="204" t="s">
        <v>14509</v>
      </c>
      <c r="F1425" s="192"/>
      <c r="G1425" s="194"/>
    </row>
    <row r="1426" spans="1:13" x14ac:dyDescent="0.3">
      <c r="A1426" s="191"/>
      <c r="B1426" s="192"/>
      <c r="C1426" s="193"/>
      <c r="D1426" s="199">
        <v>6</v>
      </c>
      <c r="E1426" s="204" t="s">
        <v>9115</v>
      </c>
      <c r="F1426" s="192"/>
      <c r="G1426" s="194"/>
    </row>
    <row r="1427" spans="1:13" x14ac:dyDescent="0.3">
      <c r="A1427" s="191" t="s">
        <v>14864</v>
      </c>
      <c r="B1427" s="192">
        <v>364</v>
      </c>
      <c r="C1427" s="193" t="s">
        <v>14865</v>
      </c>
      <c r="D1427" s="199">
        <v>1</v>
      </c>
      <c r="E1427" s="204" t="s">
        <v>14507</v>
      </c>
      <c r="F1427" s="192" t="str">
        <f>VLOOKUP(A1427,[3]Sheet2!$A$1:$B$620,2,FALSE)</f>
        <v>Numeric</v>
      </c>
      <c r="G1427" s="194">
        <v>9</v>
      </c>
      <c r="H1427" s="186" t="s">
        <v>15</v>
      </c>
      <c r="I1427" s="186" t="s">
        <v>24</v>
      </c>
      <c r="J1427" s="186" t="s">
        <v>24</v>
      </c>
      <c r="K1427" s="186" t="s">
        <v>14864</v>
      </c>
      <c r="L1427" s="186" t="s">
        <v>18</v>
      </c>
      <c r="M1427" s="186" t="s">
        <v>14</v>
      </c>
    </row>
    <row r="1428" spans="1:13" x14ac:dyDescent="0.3">
      <c r="A1428" s="191"/>
      <c r="B1428" s="192"/>
      <c r="C1428" s="193"/>
      <c r="D1428" s="199">
        <v>2</v>
      </c>
      <c r="E1428" s="204" t="s">
        <v>9112</v>
      </c>
      <c r="F1428" s="192"/>
      <c r="G1428" s="194"/>
    </row>
    <row r="1429" spans="1:13" x14ac:dyDescent="0.3">
      <c r="A1429" s="191"/>
      <c r="B1429" s="192"/>
      <c r="C1429" s="193"/>
      <c r="D1429" s="199">
        <v>3</v>
      </c>
      <c r="E1429" s="204" t="s">
        <v>14508</v>
      </c>
      <c r="F1429" s="192"/>
      <c r="G1429" s="194"/>
    </row>
    <row r="1430" spans="1:13" x14ac:dyDescent="0.3">
      <c r="A1430" s="191"/>
      <c r="B1430" s="192"/>
      <c r="C1430" s="193"/>
      <c r="D1430" s="199">
        <v>4</v>
      </c>
      <c r="E1430" s="204" t="s">
        <v>9113</v>
      </c>
      <c r="F1430" s="192"/>
      <c r="G1430" s="194"/>
    </row>
    <row r="1431" spans="1:13" x14ac:dyDescent="0.3">
      <c r="A1431" s="191"/>
      <c r="B1431" s="192"/>
      <c r="C1431" s="193"/>
      <c r="D1431" s="199">
        <v>5</v>
      </c>
      <c r="E1431" s="204" t="s">
        <v>14509</v>
      </c>
      <c r="F1431" s="192"/>
      <c r="G1431" s="194"/>
    </row>
    <row r="1432" spans="1:13" x14ac:dyDescent="0.3">
      <c r="A1432" s="191"/>
      <c r="B1432" s="192"/>
      <c r="C1432" s="193"/>
      <c r="D1432" s="199">
        <v>6</v>
      </c>
      <c r="E1432" s="204" t="s">
        <v>9115</v>
      </c>
      <c r="F1432" s="192"/>
      <c r="G1432" s="194"/>
    </row>
    <row r="1433" spans="1:13" ht="26" x14ac:dyDescent="0.3">
      <c r="A1433" s="191" t="s">
        <v>14866</v>
      </c>
      <c r="B1433" s="192">
        <v>365</v>
      </c>
      <c r="C1433" s="193" t="s">
        <v>14867</v>
      </c>
      <c r="D1433" s="199">
        <v>1</v>
      </c>
      <c r="E1433" s="204" t="s">
        <v>14507</v>
      </c>
      <c r="F1433" s="192" t="str">
        <f>VLOOKUP(A1433,[3]Sheet2!$A$1:$B$620,2,FALSE)</f>
        <v>Numeric</v>
      </c>
      <c r="G1433" s="194">
        <v>9</v>
      </c>
      <c r="H1433" s="186" t="s">
        <v>15</v>
      </c>
      <c r="I1433" s="186" t="s">
        <v>24</v>
      </c>
      <c r="J1433" s="186" t="s">
        <v>24</v>
      </c>
      <c r="K1433" s="186" t="s">
        <v>14866</v>
      </c>
      <c r="L1433" s="186" t="s">
        <v>18</v>
      </c>
      <c r="M1433" s="186" t="s">
        <v>14</v>
      </c>
    </row>
    <row r="1434" spans="1:13" x14ac:dyDescent="0.3">
      <c r="A1434" s="191"/>
      <c r="B1434" s="192"/>
      <c r="C1434" s="193"/>
      <c r="D1434" s="199">
        <v>2</v>
      </c>
      <c r="E1434" s="204" t="s">
        <v>9112</v>
      </c>
      <c r="F1434" s="192"/>
      <c r="G1434" s="194"/>
    </row>
    <row r="1435" spans="1:13" x14ac:dyDescent="0.3">
      <c r="A1435" s="191"/>
      <c r="B1435" s="192"/>
      <c r="C1435" s="193"/>
      <c r="D1435" s="199">
        <v>3</v>
      </c>
      <c r="E1435" s="204" t="s">
        <v>14508</v>
      </c>
      <c r="F1435" s="192"/>
      <c r="G1435" s="194"/>
    </row>
    <row r="1436" spans="1:13" x14ac:dyDescent="0.3">
      <c r="A1436" s="191"/>
      <c r="B1436" s="192"/>
      <c r="C1436" s="193"/>
      <c r="D1436" s="199">
        <v>4</v>
      </c>
      <c r="E1436" s="204" t="s">
        <v>9113</v>
      </c>
      <c r="F1436" s="192"/>
      <c r="G1436" s="194"/>
    </row>
    <row r="1437" spans="1:13" x14ac:dyDescent="0.3">
      <c r="A1437" s="191"/>
      <c r="B1437" s="192"/>
      <c r="C1437" s="193"/>
      <c r="D1437" s="199">
        <v>5</v>
      </c>
      <c r="E1437" s="204" t="s">
        <v>14509</v>
      </c>
      <c r="F1437" s="192"/>
      <c r="G1437" s="194"/>
    </row>
    <row r="1438" spans="1:13" x14ac:dyDescent="0.3">
      <c r="A1438" s="191"/>
      <c r="B1438" s="192"/>
      <c r="C1438" s="193"/>
      <c r="D1438" s="199">
        <v>6</v>
      </c>
      <c r="E1438" s="204" t="s">
        <v>9115</v>
      </c>
      <c r="F1438" s="192"/>
      <c r="G1438" s="194"/>
    </row>
    <row r="1439" spans="1:13" x14ac:dyDescent="0.3">
      <c r="A1439" s="191" t="s">
        <v>14868</v>
      </c>
      <c r="B1439" s="192">
        <v>366</v>
      </c>
      <c r="C1439" s="193" t="s">
        <v>14869</v>
      </c>
      <c r="D1439" s="199">
        <v>1</v>
      </c>
      <c r="E1439" s="204" t="s">
        <v>14507</v>
      </c>
      <c r="F1439" s="192" t="str">
        <f>VLOOKUP(A1439,[3]Sheet2!$A$1:$B$620,2,FALSE)</f>
        <v>Numeric</v>
      </c>
      <c r="G1439" s="194">
        <v>9</v>
      </c>
      <c r="H1439" s="186" t="s">
        <v>15</v>
      </c>
      <c r="I1439" s="186" t="s">
        <v>24</v>
      </c>
      <c r="J1439" s="186" t="s">
        <v>24</v>
      </c>
      <c r="K1439" s="186" t="s">
        <v>14868</v>
      </c>
      <c r="L1439" s="186" t="s">
        <v>18</v>
      </c>
      <c r="M1439" s="186" t="s">
        <v>14</v>
      </c>
    </row>
    <row r="1440" spans="1:13" x14ac:dyDescent="0.3">
      <c r="A1440" s="191"/>
      <c r="B1440" s="192"/>
      <c r="C1440" s="193"/>
      <c r="D1440" s="199">
        <v>2</v>
      </c>
      <c r="E1440" s="204" t="s">
        <v>9112</v>
      </c>
      <c r="F1440" s="192"/>
      <c r="G1440" s="194"/>
    </row>
    <row r="1441" spans="1:13" x14ac:dyDescent="0.3">
      <c r="A1441" s="191"/>
      <c r="B1441" s="192"/>
      <c r="C1441" s="193"/>
      <c r="D1441" s="199">
        <v>3</v>
      </c>
      <c r="E1441" s="204" t="s">
        <v>14508</v>
      </c>
      <c r="F1441" s="192"/>
      <c r="G1441" s="194"/>
    </row>
    <row r="1442" spans="1:13" x14ac:dyDescent="0.3">
      <c r="A1442" s="191"/>
      <c r="B1442" s="192"/>
      <c r="C1442" s="193"/>
      <c r="D1442" s="199">
        <v>4</v>
      </c>
      <c r="E1442" s="204" t="s">
        <v>9113</v>
      </c>
      <c r="F1442" s="192"/>
      <c r="G1442" s="194"/>
    </row>
    <row r="1443" spans="1:13" x14ac:dyDescent="0.3">
      <c r="A1443" s="191"/>
      <c r="B1443" s="192"/>
      <c r="C1443" s="193"/>
      <c r="D1443" s="199">
        <v>5</v>
      </c>
      <c r="E1443" s="204" t="s">
        <v>14509</v>
      </c>
      <c r="F1443" s="192"/>
      <c r="G1443" s="194"/>
    </row>
    <row r="1444" spans="1:13" x14ac:dyDescent="0.3">
      <c r="A1444" s="191"/>
      <c r="B1444" s="192"/>
      <c r="C1444" s="193"/>
      <c r="D1444" s="199">
        <v>6</v>
      </c>
      <c r="E1444" s="204" t="s">
        <v>9115</v>
      </c>
      <c r="F1444" s="192"/>
      <c r="G1444" s="194"/>
    </row>
    <row r="1445" spans="1:13" x14ac:dyDescent="0.3">
      <c r="A1445" s="191" t="s">
        <v>14870</v>
      </c>
      <c r="B1445" s="192">
        <v>367</v>
      </c>
      <c r="C1445" s="193" t="s">
        <v>14871</v>
      </c>
      <c r="D1445" s="199">
        <v>1</v>
      </c>
      <c r="E1445" s="204" t="s">
        <v>14507</v>
      </c>
      <c r="F1445" s="192" t="str">
        <f>VLOOKUP(A1445,[3]Sheet2!$A$1:$B$620,2,FALSE)</f>
        <v>Numeric</v>
      </c>
      <c r="G1445" s="194">
        <v>9</v>
      </c>
      <c r="H1445" s="186" t="s">
        <v>15</v>
      </c>
      <c r="I1445" s="186" t="s">
        <v>24</v>
      </c>
      <c r="J1445" s="186" t="s">
        <v>24</v>
      </c>
      <c r="K1445" s="186" t="s">
        <v>14870</v>
      </c>
      <c r="L1445" s="186" t="s">
        <v>18</v>
      </c>
      <c r="M1445" s="186" t="s">
        <v>14</v>
      </c>
    </row>
    <row r="1446" spans="1:13" x14ac:dyDescent="0.3">
      <c r="A1446" s="191"/>
      <c r="B1446" s="192"/>
      <c r="C1446" s="193"/>
      <c r="D1446" s="199">
        <v>2</v>
      </c>
      <c r="E1446" s="204" t="s">
        <v>9112</v>
      </c>
      <c r="F1446" s="192"/>
      <c r="G1446" s="194"/>
    </row>
    <row r="1447" spans="1:13" x14ac:dyDescent="0.3">
      <c r="A1447" s="191"/>
      <c r="B1447" s="192"/>
      <c r="C1447" s="193"/>
      <c r="D1447" s="199">
        <v>3</v>
      </c>
      <c r="E1447" s="204" t="s">
        <v>14508</v>
      </c>
      <c r="F1447" s="192"/>
      <c r="G1447" s="194"/>
    </row>
    <row r="1448" spans="1:13" x14ac:dyDescent="0.3">
      <c r="A1448" s="191"/>
      <c r="B1448" s="192"/>
      <c r="C1448" s="193"/>
      <c r="D1448" s="199">
        <v>4</v>
      </c>
      <c r="E1448" s="204" t="s">
        <v>9113</v>
      </c>
      <c r="F1448" s="192"/>
      <c r="G1448" s="194"/>
    </row>
    <row r="1449" spans="1:13" x14ac:dyDescent="0.3">
      <c r="A1449" s="191"/>
      <c r="B1449" s="192"/>
      <c r="C1449" s="193"/>
      <c r="D1449" s="199">
        <v>5</v>
      </c>
      <c r="E1449" s="204" t="s">
        <v>14509</v>
      </c>
      <c r="F1449" s="192"/>
      <c r="G1449" s="194"/>
    </row>
    <row r="1450" spans="1:13" x14ac:dyDescent="0.3">
      <c r="A1450" s="191"/>
      <c r="B1450" s="192"/>
      <c r="C1450" s="193"/>
      <c r="D1450" s="199">
        <v>6</v>
      </c>
      <c r="E1450" s="204" t="s">
        <v>9115</v>
      </c>
      <c r="F1450" s="192"/>
      <c r="G1450" s="194"/>
    </row>
    <row r="1451" spans="1:13" x14ac:dyDescent="0.3">
      <c r="A1451" s="191" t="s">
        <v>14872</v>
      </c>
      <c r="B1451" s="192">
        <v>368</v>
      </c>
      <c r="C1451" s="193" t="s">
        <v>14873</v>
      </c>
      <c r="D1451" s="199">
        <v>1</v>
      </c>
      <c r="E1451" s="204" t="s">
        <v>14507</v>
      </c>
      <c r="F1451" s="192" t="str">
        <f>VLOOKUP(A1451,[3]Sheet2!$A$1:$B$620,2,FALSE)</f>
        <v>Numeric</v>
      </c>
      <c r="G1451" s="194">
        <v>9</v>
      </c>
      <c r="H1451" s="186" t="s">
        <v>15</v>
      </c>
      <c r="I1451" s="186" t="s">
        <v>24</v>
      </c>
      <c r="J1451" s="186" t="s">
        <v>24</v>
      </c>
      <c r="K1451" s="186" t="s">
        <v>14872</v>
      </c>
      <c r="L1451" s="186" t="s">
        <v>18</v>
      </c>
      <c r="M1451" s="186" t="s">
        <v>14</v>
      </c>
    </row>
    <row r="1452" spans="1:13" x14ac:dyDescent="0.3">
      <c r="A1452" s="191"/>
      <c r="B1452" s="192"/>
      <c r="C1452" s="193"/>
      <c r="D1452" s="199">
        <v>2</v>
      </c>
      <c r="E1452" s="204" t="s">
        <v>9112</v>
      </c>
      <c r="F1452" s="192"/>
      <c r="G1452" s="194"/>
    </row>
    <row r="1453" spans="1:13" x14ac:dyDescent="0.3">
      <c r="A1453" s="191"/>
      <c r="B1453" s="192"/>
      <c r="C1453" s="193"/>
      <c r="D1453" s="199">
        <v>3</v>
      </c>
      <c r="E1453" s="204" t="s">
        <v>14508</v>
      </c>
      <c r="F1453" s="192"/>
      <c r="G1453" s="194"/>
    </row>
    <row r="1454" spans="1:13" x14ac:dyDescent="0.3">
      <c r="A1454" s="191"/>
      <c r="B1454" s="192"/>
      <c r="C1454" s="193"/>
      <c r="D1454" s="199">
        <v>4</v>
      </c>
      <c r="E1454" s="204" t="s">
        <v>9113</v>
      </c>
      <c r="F1454" s="192"/>
      <c r="G1454" s="194"/>
    </row>
    <row r="1455" spans="1:13" x14ac:dyDescent="0.3">
      <c r="A1455" s="191"/>
      <c r="B1455" s="192"/>
      <c r="C1455" s="193"/>
      <c r="D1455" s="199">
        <v>5</v>
      </c>
      <c r="E1455" s="204" t="s">
        <v>14509</v>
      </c>
      <c r="F1455" s="192"/>
      <c r="G1455" s="194"/>
    </row>
    <row r="1456" spans="1:13" x14ac:dyDescent="0.3">
      <c r="A1456" s="191"/>
      <c r="B1456" s="192"/>
      <c r="C1456" s="193"/>
      <c r="D1456" s="199">
        <v>6</v>
      </c>
      <c r="E1456" s="204" t="s">
        <v>9115</v>
      </c>
      <c r="F1456" s="192"/>
      <c r="G1456" s="194"/>
    </row>
    <row r="1457" spans="1:13" x14ac:dyDescent="0.3">
      <c r="A1457" s="191" t="s">
        <v>14874</v>
      </c>
      <c r="B1457" s="192">
        <v>369</v>
      </c>
      <c r="C1457" s="193" t="s">
        <v>14875</v>
      </c>
      <c r="D1457" s="199">
        <v>1</v>
      </c>
      <c r="E1457" s="204" t="s">
        <v>14507</v>
      </c>
      <c r="F1457" s="192" t="str">
        <f>VLOOKUP(A1457,[3]Sheet2!$A$1:$B$620,2,FALSE)</f>
        <v>Numeric</v>
      </c>
      <c r="G1457" s="194">
        <v>9</v>
      </c>
      <c r="H1457" s="186" t="s">
        <v>15</v>
      </c>
      <c r="I1457" s="186" t="s">
        <v>24</v>
      </c>
      <c r="J1457" s="186" t="s">
        <v>24</v>
      </c>
      <c r="K1457" s="186" t="s">
        <v>14874</v>
      </c>
      <c r="L1457" s="186" t="s">
        <v>18</v>
      </c>
      <c r="M1457" s="186" t="s">
        <v>14</v>
      </c>
    </row>
    <row r="1458" spans="1:13" x14ac:dyDescent="0.3">
      <c r="A1458" s="191"/>
      <c r="B1458" s="192"/>
      <c r="C1458" s="193"/>
      <c r="D1458" s="199">
        <v>2</v>
      </c>
      <c r="E1458" s="204" t="s">
        <v>9112</v>
      </c>
      <c r="F1458" s="192"/>
      <c r="G1458" s="194"/>
    </row>
    <row r="1459" spans="1:13" x14ac:dyDescent="0.3">
      <c r="A1459" s="191"/>
      <c r="B1459" s="192"/>
      <c r="C1459" s="193"/>
      <c r="D1459" s="199">
        <v>3</v>
      </c>
      <c r="E1459" s="204" t="s">
        <v>14508</v>
      </c>
      <c r="F1459" s="192"/>
      <c r="G1459" s="194"/>
    </row>
    <row r="1460" spans="1:13" x14ac:dyDescent="0.3">
      <c r="A1460" s="191"/>
      <c r="B1460" s="192"/>
      <c r="C1460" s="193"/>
      <c r="D1460" s="199">
        <v>4</v>
      </c>
      <c r="E1460" s="204" t="s">
        <v>9113</v>
      </c>
      <c r="F1460" s="192"/>
      <c r="G1460" s="194"/>
    </row>
    <row r="1461" spans="1:13" x14ac:dyDescent="0.3">
      <c r="A1461" s="191"/>
      <c r="B1461" s="192"/>
      <c r="C1461" s="193"/>
      <c r="D1461" s="199">
        <v>5</v>
      </c>
      <c r="E1461" s="204" t="s">
        <v>14509</v>
      </c>
      <c r="F1461" s="192"/>
      <c r="G1461" s="194"/>
    </row>
    <row r="1462" spans="1:13" x14ac:dyDescent="0.3">
      <c r="A1462" s="191"/>
      <c r="B1462" s="192"/>
      <c r="C1462" s="193"/>
      <c r="D1462" s="199">
        <v>6</v>
      </c>
      <c r="E1462" s="204" t="s">
        <v>9115</v>
      </c>
      <c r="F1462" s="192"/>
      <c r="G1462" s="194"/>
    </row>
    <row r="1463" spans="1:13" x14ac:dyDescent="0.3">
      <c r="A1463" s="191" t="s">
        <v>14876</v>
      </c>
      <c r="B1463" s="192">
        <v>370</v>
      </c>
      <c r="C1463" s="193" t="s">
        <v>14877</v>
      </c>
      <c r="D1463" s="199">
        <v>1</v>
      </c>
      <c r="E1463" s="204" t="s">
        <v>14507</v>
      </c>
      <c r="F1463" s="192" t="str">
        <f>VLOOKUP(A1463,[3]Sheet2!$A$1:$B$620,2,FALSE)</f>
        <v>Numeric</v>
      </c>
      <c r="G1463" s="194">
        <v>9</v>
      </c>
      <c r="H1463" s="186" t="s">
        <v>15</v>
      </c>
      <c r="I1463" s="186" t="s">
        <v>24</v>
      </c>
      <c r="J1463" s="186" t="s">
        <v>24</v>
      </c>
      <c r="K1463" s="186" t="s">
        <v>14876</v>
      </c>
      <c r="L1463" s="186" t="s">
        <v>18</v>
      </c>
      <c r="M1463" s="186" t="s">
        <v>14</v>
      </c>
    </row>
    <row r="1464" spans="1:13" x14ac:dyDescent="0.3">
      <c r="A1464" s="191"/>
      <c r="B1464" s="192"/>
      <c r="C1464" s="193"/>
      <c r="D1464" s="199">
        <v>2</v>
      </c>
      <c r="E1464" s="204" t="s">
        <v>9112</v>
      </c>
      <c r="F1464" s="192"/>
      <c r="G1464" s="194"/>
    </row>
    <row r="1465" spans="1:13" x14ac:dyDescent="0.3">
      <c r="A1465" s="191"/>
      <c r="B1465" s="192"/>
      <c r="C1465" s="193"/>
      <c r="D1465" s="199">
        <v>3</v>
      </c>
      <c r="E1465" s="204" t="s">
        <v>14508</v>
      </c>
      <c r="F1465" s="192"/>
      <c r="G1465" s="194"/>
    </row>
    <row r="1466" spans="1:13" x14ac:dyDescent="0.3">
      <c r="A1466" s="191"/>
      <c r="B1466" s="192"/>
      <c r="C1466" s="193"/>
      <c r="D1466" s="199">
        <v>4</v>
      </c>
      <c r="E1466" s="204" t="s">
        <v>9113</v>
      </c>
      <c r="F1466" s="192"/>
      <c r="G1466" s="194"/>
    </row>
    <row r="1467" spans="1:13" x14ac:dyDescent="0.3">
      <c r="A1467" s="191"/>
      <c r="B1467" s="192"/>
      <c r="C1467" s="193"/>
      <c r="D1467" s="199">
        <v>5</v>
      </c>
      <c r="E1467" s="204" t="s">
        <v>14509</v>
      </c>
      <c r="F1467" s="192"/>
      <c r="G1467" s="194"/>
    </row>
    <row r="1468" spans="1:13" x14ac:dyDescent="0.3">
      <c r="A1468" s="191"/>
      <c r="B1468" s="192"/>
      <c r="C1468" s="193"/>
      <c r="D1468" s="199">
        <v>6</v>
      </c>
      <c r="E1468" s="204" t="s">
        <v>9115</v>
      </c>
      <c r="F1468" s="192"/>
      <c r="G1468" s="194"/>
    </row>
    <row r="1469" spans="1:13" x14ac:dyDescent="0.3">
      <c r="A1469" s="191" t="s">
        <v>14878</v>
      </c>
      <c r="B1469" s="192">
        <v>371</v>
      </c>
      <c r="C1469" s="193" t="s">
        <v>14879</v>
      </c>
      <c r="D1469" s="199">
        <v>1</v>
      </c>
      <c r="E1469" s="204" t="s">
        <v>14507</v>
      </c>
      <c r="F1469" s="192" t="str">
        <f>VLOOKUP(A1469,[3]Sheet2!$A$1:$B$620,2,FALSE)</f>
        <v>Numeric</v>
      </c>
      <c r="G1469" s="194">
        <v>9</v>
      </c>
      <c r="H1469" s="186" t="s">
        <v>15</v>
      </c>
      <c r="I1469" s="186" t="s">
        <v>24</v>
      </c>
      <c r="J1469" s="186" t="s">
        <v>24</v>
      </c>
      <c r="K1469" s="186" t="s">
        <v>14878</v>
      </c>
      <c r="L1469" s="186" t="s">
        <v>18</v>
      </c>
      <c r="M1469" s="186" t="s">
        <v>14</v>
      </c>
    </row>
    <row r="1470" spans="1:13" x14ac:dyDescent="0.3">
      <c r="A1470" s="191"/>
      <c r="B1470" s="192"/>
      <c r="C1470" s="193"/>
      <c r="D1470" s="199">
        <v>2</v>
      </c>
      <c r="E1470" s="204" t="s">
        <v>9112</v>
      </c>
      <c r="F1470" s="192"/>
      <c r="G1470" s="194"/>
    </row>
    <row r="1471" spans="1:13" x14ac:dyDescent="0.3">
      <c r="A1471" s="191"/>
      <c r="B1471" s="192"/>
      <c r="C1471" s="193"/>
      <c r="D1471" s="199">
        <v>3</v>
      </c>
      <c r="E1471" s="204" t="s">
        <v>14508</v>
      </c>
      <c r="F1471" s="192"/>
      <c r="G1471" s="194"/>
    </row>
    <row r="1472" spans="1:13" x14ac:dyDescent="0.3">
      <c r="A1472" s="191"/>
      <c r="B1472" s="192"/>
      <c r="C1472" s="193"/>
      <c r="D1472" s="199">
        <v>4</v>
      </c>
      <c r="E1472" s="204" t="s">
        <v>9113</v>
      </c>
      <c r="F1472" s="192"/>
      <c r="G1472" s="194"/>
    </row>
    <row r="1473" spans="1:13" x14ac:dyDescent="0.3">
      <c r="A1473" s="191"/>
      <c r="B1473" s="192"/>
      <c r="C1473" s="193"/>
      <c r="D1473" s="199">
        <v>5</v>
      </c>
      <c r="E1473" s="204" t="s">
        <v>14509</v>
      </c>
      <c r="F1473" s="192"/>
      <c r="G1473" s="194"/>
    </row>
    <row r="1474" spans="1:13" x14ac:dyDescent="0.3">
      <c r="A1474" s="191"/>
      <c r="B1474" s="192"/>
      <c r="C1474" s="193"/>
      <c r="D1474" s="199">
        <v>6</v>
      </c>
      <c r="E1474" s="204" t="s">
        <v>9115</v>
      </c>
      <c r="F1474" s="192"/>
      <c r="G1474" s="194"/>
    </row>
    <row r="1475" spans="1:13" x14ac:dyDescent="0.3">
      <c r="A1475" s="191" t="s">
        <v>14880</v>
      </c>
      <c r="B1475" s="192">
        <v>372</v>
      </c>
      <c r="C1475" s="193" t="s">
        <v>14881</v>
      </c>
      <c r="D1475" s="199">
        <v>1</v>
      </c>
      <c r="E1475" s="204" t="s">
        <v>14507</v>
      </c>
      <c r="F1475" s="192" t="str">
        <f>VLOOKUP(A1475,[3]Sheet2!$A$1:$B$620,2,FALSE)</f>
        <v>Numeric</v>
      </c>
      <c r="G1475" s="194">
        <v>9</v>
      </c>
      <c r="H1475" s="186" t="s">
        <v>15</v>
      </c>
      <c r="I1475" s="186" t="s">
        <v>24</v>
      </c>
      <c r="J1475" s="186" t="s">
        <v>24</v>
      </c>
      <c r="K1475" s="186" t="s">
        <v>14880</v>
      </c>
      <c r="L1475" s="186" t="s">
        <v>18</v>
      </c>
      <c r="M1475" s="186" t="s">
        <v>14</v>
      </c>
    </row>
    <row r="1476" spans="1:13" x14ac:dyDescent="0.3">
      <c r="A1476" s="191"/>
      <c r="B1476" s="192"/>
      <c r="C1476" s="193"/>
      <c r="D1476" s="199">
        <v>2</v>
      </c>
      <c r="E1476" s="204" t="s">
        <v>9112</v>
      </c>
      <c r="F1476" s="192"/>
      <c r="G1476" s="194"/>
    </row>
    <row r="1477" spans="1:13" x14ac:dyDescent="0.3">
      <c r="A1477" s="191"/>
      <c r="B1477" s="192"/>
      <c r="C1477" s="193"/>
      <c r="D1477" s="199">
        <v>3</v>
      </c>
      <c r="E1477" s="204" t="s">
        <v>14508</v>
      </c>
      <c r="F1477" s="192"/>
      <c r="G1477" s="194"/>
    </row>
    <row r="1478" spans="1:13" x14ac:dyDescent="0.3">
      <c r="A1478" s="191"/>
      <c r="B1478" s="192"/>
      <c r="C1478" s="193"/>
      <c r="D1478" s="199">
        <v>4</v>
      </c>
      <c r="E1478" s="204" t="s">
        <v>9113</v>
      </c>
      <c r="F1478" s="192"/>
      <c r="G1478" s="194"/>
    </row>
    <row r="1479" spans="1:13" x14ac:dyDescent="0.3">
      <c r="A1479" s="191"/>
      <c r="B1479" s="192"/>
      <c r="C1479" s="193"/>
      <c r="D1479" s="199">
        <v>5</v>
      </c>
      <c r="E1479" s="204" t="s">
        <v>14509</v>
      </c>
      <c r="F1479" s="192"/>
      <c r="G1479" s="194"/>
    </row>
    <row r="1480" spans="1:13" x14ac:dyDescent="0.3">
      <c r="A1480" s="191"/>
      <c r="B1480" s="192"/>
      <c r="C1480" s="193"/>
      <c r="D1480" s="199">
        <v>6</v>
      </c>
      <c r="E1480" s="204" t="s">
        <v>9115</v>
      </c>
      <c r="F1480" s="192"/>
      <c r="G1480" s="194"/>
    </row>
    <row r="1481" spans="1:13" x14ac:dyDescent="0.3">
      <c r="A1481" s="191" t="s">
        <v>14882</v>
      </c>
      <c r="B1481" s="192">
        <v>373</v>
      </c>
      <c r="C1481" s="193" t="s">
        <v>14883</v>
      </c>
      <c r="D1481" s="199">
        <v>1</v>
      </c>
      <c r="E1481" s="204" t="s">
        <v>14507</v>
      </c>
      <c r="F1481" s="192" t="str">
        <f>VLOOKUP(A1481,[3]Sheet2!$A$1:$B$620,2,FALSE)</f>
        <v>Numeric</v>
      </c>
      <c r="G1481" s="194">
        <v>9</v>
      </c>
      <c r="H1481" s="186" t="s">
        <v>15</v>
      </c>
      <c r="I1481" s="186" t="s">
        <v>24</v>
      </c>
      <c r="J1481" s="186" t="s">
        <v>24</v>
      </c>
      <c r="K1481" s="186" t="s">
        <v>14882</v>
      </c>
      <c r="L1481" s="186" t="s">
        <v>18</v>
      </c>
      <c r="M1481" s="186" t="s">
        <v>14</v>
      </c>
    </row>
    <row r="1482" spans="1:13" x14ac:dyDescent="0.3">
      <c r="A1482" s="191"/>
      <c r="B1482" s="192"/>
      <c r="C1482" s="193"/>
      <c r="D1482" s="199">
        <v>2</v>
      </c>
      <c r="E1482" s="204" t="s">
        <v>9112</v>
      </c>
      <c r="F1482" s="192"/>
      <c r="G1482" s="194"/>
    </row>
    <row r="1483" spans="1:13" x14ac:dyDescent="0.3">
      <c r="A1483" s="191"/>
      <c r="B1483" s="192"/>
      <c r="C1483" s="193"/>
      <c r="D1483" s="199">
        <v>3</v>
      </c>
      <c r="E1483" s="204" t="s">
        <v>14508</v>
      </c>
      <c r="F1483" s="192"/>
      <c r="G1483" s="194"/>
    </row>
    <row r="1484" spans="1:13" x14ac:dyDescent="0.3">
      <c r="A1484" s="191"/>
      <c r="B1484" s="192"/>
      <c r="C1484" s="193"/>
      <c r="D1484" s="199">
        <v>4</v>
      </c>
      <c r="E1484" s="204" t="s">
        <v>9113</v>
      </c>
      <c r="F1484" s="192"/>
      <c r="G1484" s="194"/>
    </row>
    <row r="1485" spans="1:13" x14ac:dyDescent="0.3">
      <c r="A1485" s="191"/>
      <c r="B1485" s="192"/>
      <c r="C1485" s="193"/>
      <c r="D1485" s="199">
        <v>5</v>
      </c>
      <c r="E1485" s="204" t="s">
        <v>14509</v>
      </c>
      <c r="F1485" s="192"/>
      <c r="G1485" s="194"/>
    </row>
    <row r="1486" spans="1:13" x14ac:dyDescent="0.3">
      <c r="A1486" s="191"/>
      <c r="B1486" s="192"/>
      <c r="C1486" s="193"/>
      <c r="D1486" s="199">
        <v>6</v>
      </c>
      <c r="E1486" s="204" t="s">
        <v>9115</v>
      </c>
      <c r="F1486" s="192"/>
      <c r="G1486" s="194"/>
    </row>
    <row r="1487" spans="1:13" x14ac:dyDescent="0.3">
      <c r="A1487" s="191" t="s">
        <v>14884</v>
      </c>
      <c r="B1487" s="192">
        <v>374</v>
      </c>
      <c r="C1487" s="193" t="s">
        <v>14885</v>
      </c>
      <c r="D1487" s="199">
        <v>1</v>
      </c>
      <c r="E1487" s="204" t="s">
        <v>14507</v>
      </c>
      <c r="F1487" s="192" t="str">
        <f>VLOOKUP(A1487,[3]Sheet2!$A$1:$B$620,2,FALSE)</f>
        <v>Numeric</v>
      </c>
      <c r="G1487" s="194">
        <v>8</v>
      </c>
      <c r="H1487" s="186" t="s">
        <v>15</v>
      </c>
      <c r="I1487" s="186" t="s">
        <v>24</v>
      </c>
      <c r="J1487" s="186" t="s">
        <v>24</v>
      </c>
      <c r="K1487" s="186" t="s">
        <v>14884</v>
      </c>
      <c r="L1487" s="186" t="s">
        <v>18</v>
      </c>
      <c r="M1487" s="186" t="s">
        <v>14</v>
      </c>
    </row>
    <row r="1488" spans="1:13" x14ac:dyDescent="0.3">
      <c r="A1488" s="191"/>
      <c r="B1488" s="192"/>
      <c r="C1488" s="193"/>
      <c r="D1488" s="199">
        <v>2</v>
      </c>
      <c r="E1488" s="204" t="s">
        <v>9112</v>
      </c>
      <c r="F1488" s="192"/>
      <c r="G1488" s="194"/>
    </row>
    <row r="1489" spans="1:13" x14ac:dyDescent="0.3">
      <c r="A1489" s="191"/>
      <c r="B1489" s="192"/>
      <c r="C1489" s="193"/>
      <c r="D1489" s="199">
        <v>3</v>
      </c>
      <c r="E1489" s="204" t="s">
        <v>14508</v>
      </c>
      <c r="F1489" s="192"/>
      <c r="G1489" s="194"/>
    </row>
    <row r="1490" spans="1:13" x14ac:dyDescent="0.3">
      <c r="A1490" s="191"/>
      <c r="B1490" s="192"/>
      <c r="C1490" s="193"/>
      <c r="D1490" s="199">
        <v>4</v>
      </c>
      <c r="E1490" s="204" t="s">
        <v>9113</v>
      </c>
      <c r="F1490" s="192"/>
      <c r="G1490" s="194"/>
    </row>
    <row r="1491" spans="1:13" x14ac:dyDescent="0.3">
      <c r="A1491" s="191"/>
      <c r="B1491" s="192"/>
      <c r="C1491" s="193"/>
      <c r="D1491" s="199">
        <v>5</v>
      </c>
      <c r="E1491" s="204" t="s">
        <v>14509</v>
      </c>
      <c r="F1491" s="192"/>
      <c r="G1491" s="194"/>
    </row>
    <row r="1492" spans="1:13" x14ac:dyDescent="0.3">
      <c r="A1492" s="191"/>
      <c r="B1492" s="192"/>
      <c r="C1492" s="193"/>
      <c r="D1492" s="199">
        <v>6</v>
      </c>
      <c r="E1492" s="204" t="s">
        <v>9115</v>
      </c>
      <c r="F1492" s="192"/>
      <c r="G1492" s="194"/>
    </row>
    <row r="1493" spans="1:13" x14ac:dyDescent="0.3">
      <c r="A1493" s="191" t="s">
        <v>14886</v>
      </c>
      <c r="B1493" s="192">
        <v>375</v>
      </c>
      <c r="C1493" s="193" t="s">
        <v>14887</v>
      </c>
      <c r="D1493" s="199">
        <v>1</v>
      </c>
      <c r="E1493" s="204" t="s">
        <v>14507</v>
      </c>
      <c r="F1493" s="192" t="str">
        <f>VLOOKUP(A1493,[3]Sheet2!$A$1:$B$620,2,FALSE)</f>
        <v>Numeric</v>
      </c>
      <c r="G1493" s="194">
        <v>8</v>
      </c>
      <c r="H1493" s="186" t="s">
        <v>15</v>
      </c>
      <c r="I1493" s="186" t="s">
        <v>24</v>
      </c>
      <c r="J1493" s="186" t="s">
        <v>24</v>
      </c>
      <c r="K1493" s="186" t="s">
        <v>14886</v>
      </c>
      <c r="L1493" s="186" t="s">
        <v>18</v>
      </c>
      <c r="M1493" s="186" t="s">
        <v>14</v>
      </c>
    </row>
    <row r="1494" spans="1:13" x14ac:dyDescent="0.3">
      <c r="A1494" s="191"/>
      <c r="B1494" s="192"/>
      <c r="C1494" s="193"/>
      <c r="D1494" s="199">
        <v>2</v>
      </c>
      <c r="E1494" s="204" t="s">
        <v>9112</v>
      </c>
      <c r="F1494" s="192"/>
      <c r="G1494" s="194"/>
    </row>
    <row r="1495" spans="1:13" x14ac:dyDescent="0.3">
      <c r="A1495" s="191"/>
      <c r="B1495" s="192"/>
      <c r="C1495" s="193"/>
      <c r="D1495" s="199">
        <v>3</v>
      </c>
      <c r="E1495" s="204" t="s">
        <v>14508</v>
      </c>
      <c r="F1495" s="192"/>
      <c r="G1495" s="194"/>
    </row>
    <row r="1496" spans="1:13" x14ac:dyDescent="0.3">
      <c r="A1496" s="191"/>
      <c r="B1496" s="192"/>
      <c r="C1496" s="193"/>
      <c r="D1496" s="199">
        <v>4</v>
      </c>
      <c r="E1496" s="204" t="s">
        <v>9113</v>
      </c>
      <c r="F1496" s="192"/>
      <c r="G1496" s="194"/>
    </row>
    <row r="1497" spans="1:13" x14ac:dyDescent="0.3">
      <c r="A1497" s="191"/>
      <c r="B1497" s="192"/>
      <c r="C1497" s="193"/>
      <c r="D1497" s="199">
        <v>5</v>
      </c>
      <c r="E1497" s="204" t="s">
        <v>14509</v>
      </c>
      <c r="F1497" s="192"/>
      <c r="G1497" s="194"/>
    </row>
    <row r="1498" spans="1:13" x14ac:dyDescent="0.3">
      <c r="A1498" s="191"/>
      <c r="B1498" s="192"/>
      <c r="C1498" s="193"/>
      <c r="D1498" s="199">
        <v>6</v>
      </c>
      <c r="E1498" s="204" t="s">
        <v>9115</v>
      </c>
      <c r="F1498" s="192"/>
      <c r="G1498" s="194"/>
    </row>
    <row r="1499" spans="1:13" x14ac:dyDescent="0.3">
      <c r="A1499" s="191" t="s">
        <v>14888</v>
      </c>
      <c r="B1499" s="192">
        <v>376</v>
      </c>
      <c r="C1499" s="193" t="s">
        <v>14889</v>
      </c>
      <c r="D1499" s="199">
        <v>1</v>
      </c>
      <c r="E1499" s="204" t="s">
        <v>14507</v>
      </c>
      <c r="F1499" s="192" t="str">
        <f>VLOOKUP(A1499,[3]Sheet2!$A$1:$B$620,2,FALSE)</f>
        <v>Numeric</v>
      </c>
      <c r="G1499" s="194">
        <v>8</v>
      </c>
      <c r="H1499" s="186" t="s">
        <v>15</v>
      </c>
      <c r="I1499" s="186" t="s">
        <v>24</v>
      </c>
      <c r="J1499" s="186" t="s">
        <v>24</v>
      </c>
      <c r="K1499" s="186" t="s">
        <v>14888</v>
      </c>
      <c r="L1499" s="186" t="s">
        <v>18</v>
      </c>
      <c r="M1499" s="186" t="s">
        <v>14</v>
      </c>
    </row>
    <row r="1500" spans="1:13" x14ac:dyDescent="0.3">
      <c r="A1500" s="191"/>
      <c r="B1500" s="192"/>
      <c r="C1500" s="193"/>
      <c r="D1500" s="199">
        <v>2</v>
      </c>
      <c r="E1500" s="204" t="s">
        <v>9112</v>
      </c>
      <c r="F1500" s="192"/>
      <c r="G1500" s="194"/>
    </row>
    <row r="1501" spans="1:13" x14ac:dyDescent="0.3">
      <c r="A1501" s="191"/>
      <c r="B1501" s="192"/>
      <c r="C1501" s="193"/>
      <c r="D1501" s="199">
        <v>3</v>
      </c>
      <c r="E1501" s="204" t="s">
        <v>14508</v>
      </c>
      <c r="F1501" s="192"/>
      <c r="G1501" s="194"/>
    </row>
    <row r="1502" spans="1:13" x14ac:dyDescent="0.3">
      <c r="A1502" s="191"/>
      <c r="B1502" s="192"/>
      <c r="C1502" s="193"/>
      <c r="D1502" s="199">
        <v>4</v>
      </c>
      <c r="E1502" s="204" t="s">
        <v>9113</v>
      </c>
      <c r="F1502" s="192"/>
      <c r="G1502" s="194"/>
    </row>
    <row r="1503" spans="1:13" x14ac:dyDescent="0.3">
      <c r="A1503" s="191"/>
      <c r="B1503" s="192"/>
      <c r="C1503" s="193"/>
      <c r="D1503" s="199">
        <v>5</v>
      </c>
      <c r="E1503" s="204" t="s">
        <v>14509</v>
      </c>
      <c r="F1503" s="192"/>
      <c r="G1503" s="194"/>
    </row>
    <row r="1504" spans="1:13" x14ac:dyDescent="0.3">
      <c r="A1504" s="191"/>
      <c r="B1504" s="192"/>
      <c r="C1504" s="193"/>
      <c r="D1504" s="199">
        <v>6</v>
      </c>
      <c r="E1504" s="204" t="s">
        <v>9115</v>
      </c>
      <c r="F1504" s="192"/>
      <c r="G1504" s="194"/>
    </row>
    <row r="1505" spans="1:13" x14ac:dyDescent="0.3">
      <c r="A1505" s="191" t="s">
        <v>14890</v>
      </c>
      <c r="B1505" s="192">
        <v>377</v>
      </c>
      <c r="C1505" s="193" t="s">
        <v>14891</v>
      </c>
      <c r="D1505" s="199">
        <v>1</v>
      </c>
      <c r="E1505" s="204" t="s">
        <v>14507</v>
      </c>
      <c r="F1505" s="192" t="str">
        <f>VLOOKUP(A1505,[3]Sheet2!$A$1:$B$620,2,FALSE)</f>
        <v>Numeric</v>
      </c>
      <c r="G1505" s="194">
        <v>8</v>
      </c>
      <c r="H1505" s="186" t="s">
        <v>15</v>
      </c>
      <c r="I1505" s="186" t="s">
        <v>24</v>
      </c>
      <c r="J1505" s="186" t="s">
        <v>24</v>
      </c>
      <c r="K1505" s="186" t="s">
        <v>14890</v>
      </c>
      <c r="L1505" s="186" t="s">
        <v>18</v>
      </c>
      <c r="M1505" s="186" t="s">
        <v>14</v>
      </c>
    </row>
    <row r="1506" spans="1:13" x14ac:dyDescent="0.3">
      <c r="A1506" s="191"/>
      <c r="B1506" s="192"/>
      <c r="C1506" s="193"/>
      <c r="D1506" s="199">
        <v>2</v>
      </c>
      <c r="E1506" s="204" t="s">
        <v>9112</v>
      </c>
      <c r="F1506" s="192"/>
      <c r="G1506" s="194"/>
    </row>
    <row r="1507" spans="1:13" x14ac:dyDescent="0.3">
      <c r="A1507" s="191"/>
      <c r="B1507" s="192"/>
      <c r="C1507" s="193"/>
      <c r="D1507" s="199">
        <v>3</v>
      </c>
      <c r="E1507" s="204" t="s">
        <v>14508</v>
      </c>
      <c r="F1507" s="192"/>
      <c r="G1507" s="194"/>
    </row>
    <row r="1508" spans="1:13" x14ac:dyDescent="0.3">
      <c r="A1508" s="191"/>
      <c r="B1508" s="192"/>
      <c r="C1508" s="193"/>
      <c r="D1508" s="199">
        <v>4</v>
      </c>
      <c r="E1508" s="204" t="s">
        <v>9113</v>
      </c>
      <c r="F1508" s="192"/>
      <c r="G1508" s="194"/>
    </row>
    <row r="1509" spans="1:13" x14ac:dyDescent="0.3">
      <c r="A1509" s="191"/>
      <c r="B1509" s="192"/>
      <c r="C1509" s="193"/>
      <c r="D1509" s="199">
        <v>5</v>
      </c>
      <c r="E1509" s="204" t="s">
        <v>14509</v>
      </c>
      <c r="F1509" s="192"/>
      <c r="G1509" s="194"/>
    </row>
    <row r="1510" spans="1:13" x14ac:dyDescent="0.3">
      <c r="A1510" s="191"/>
      <c r="B1510" s="192"/>
      <c r="C1510" s="193"/>
      <c r="D1510" s="199">
        <v>6</v>
      </c>
      <c r="E1510" s="204" t="s">
        <v>9115</v>
      </c>
      <c r="F1510" s="192"/>
      <c r="G1510" s="194"/>
    </row>
    <row r="1511" spans="1:13" x14ac:dyDescent="0.3">
      <c r="A1511" s="191" t="s">
        <v>14892</v>
      </c>
      <c r="B1511" s="192">
        <v>378</v>
      </c>
      <c r="C1511" s="193" t="s">
        <v>14893</v>
      </c>
      <c r="D1511" s="199">
        <v>1</v>
      </c>
      <c r="E1511" s="204" t="s">
        <v>14507</v>
      </c>
      <c r="F1511" s="192" t="str">
        <f>VLOOKUP(A1511,[3]Sheet2!$A$1:$B$620,2,FALSE)</f>
        <v>Numeric</v>
      </c>
      <c r="G1511" s="194">
        <v>8</v>
      </c>
      <c r="H1511" s="186" t="s">
        <v>15</v>
      </c>
      <c r="I1511" s="186" t="s">
        <v>24</v>
      </c>
      <c r="J1511" s="186" t="s">
        <v>24</v>
      </c>
      <c r="K1511" s="186" t="s">
        <v>14892</v>
      </c>
      <c r="L1511" s="186" t="s">
        <v>18</v>
      </c>
      <c r="M1511" s="186" t="s">
        <v>14</v>
      </c>
    </row>
    <row r="1512" spans="1:13" x14ac:dyDescent="0.3">
      <c r="A1512" s="191"/>
      <c r="B1512" s="192"/>
      <c r="C1512" s="193"/>
      <c r="D1512" s="199">
        <v>2</v>
      </c>
      <c r="E1512" s="204" t="s">
        <v>9112</v>
      </c>
      <c r="F1512" s="192"/>
      <c r="G1512" s="194"/>
    </row>
    <row r="1513" spans="1:13" x14ac:dyDescent="0.3">
      <c r="A1513" s="191"/>
      <c r="B1513" s="192"/>
      <c r="C1513" s="193"/>
      <c r="D1513" s="199">
        <v>3</v>
      </c>
      <c r="E1513" s="204" t="s">
        <v>14508</v>
      </c>
      <c r="F1513" s="192"/>
      <c r="G1513" s="194"/>
    </row>
    <row r="1514" spans="1:13" x14ac:dyDescent="0.3">
      <c r="A1514" s="191"/>
      <c r="B1514" s="192"/>
      <c r="C1514" s="193"/>
      <c r="D1514" s="199">
        <v>4</v>
      </c>
      <c r="E1514" s="204" t="s">
        <v>9113</v>
      </c>
      <c r="F1514" s="192"/>
      <c r="G1514" s="194"/>
    </row>
    <row r="1515" spans="1:13" x14ac:dyDescent="0.3">
      <c r="A1515" s="191"/>
      <c r="B1515" s="192"/>
      <c r="C1515" s="193"/>
      <c r="D1515" s="199">
        <v>5</v>
      </c>
      <c r="E1515" s="204" t="s">
        <v>14509</v>
      </c>
      <c r="F1515" s="192"/>
      <c r="G1515" s="194"/>
    </row>
    <row r="1516" spans="1:13" x14ac:dyDescent="0.3">
      <c r="A1516" s="191"/>
      <c r="B1516" s="192"/>
      <c r="C1516" s="193"/>
      <c r="D1516" s="199">
        <v>6</v>
      </c>
      <c r="E1516" s="204" t="s">
        <v>9115</v>
      </c>
      <c r="F1516" s="192"/>
      <c r="G1516" s="194"/>
    </row>
    <row r="1517" spans="1:13" x14ac:dyDescent="0.3">
      <c r="A1517" s="191" t="s">
        <v>14894</v>
      </c>
      <c r="B1517" s="192">
        <v>379</v>
      </c>
      <c r="C1517" s="193" t="s">
        <v>14895</v>
      </c>
      <c r="D1517" s="199">
        <v>1</v>
      </c>
      <c r="E1517" s="204" t="s">
        <v>14507</v>
      </c>
      <c r="F1517" s="192" t="str">
        <f>VLOOKUP(A1517,[3]Sheet2!$A$1:$B$620,2,FALSE)</f>
        <v>Numeric</v>
      </c>
      <c r="G1517" s="194">
        <v>8</v>
      </c>
      <c r="H1517" s="186" t="s">
        <v>15</v>
      </c>
      <c r="I1517" s="186" t="s">
        <v>24</v>
      </c>
      <c r="J1517" s="186" t="s">
        <v>24</v>
      </c>
      <c r="K1517" s="186" t="s">
        <v>14894</v>
      </c>
      <c r="L1517" s="186" t="s">
        <v>18</v>
      </c>
      <c r="M1517" s="186" t="s">
        <v>14</v>
      </c>
    </row>
    <row r="1518" spans="1:13" x14ac:dyDescent="0.3">
      <c r="A1518" s="191"/>
      <c r="B1518" s="192"/>
      <c r="C1518" s="193"/>
      <c r="D1518" s="199">
        <v>2</v>
      </c>
      <c r="E1518" s="204" t="s">
        <v>9112</v>
      </c>
      <c r="F1518" s="192"/>
      <c r="G1518" s="194"/>
    </row>
    <row r="1519" spans="1:13" x14ac:dyDescent="0.3">
      <c r="A1519" s="191"/>
      <c r="B1519" s="192"/>
      <c r="C1519" s="193"/>
      <c r="D1519" s="199">
        <v>3</v>
      </c>
      <c r="E1519" s="204" t="s">
        <v>14508</v>
      </c>
      <c r="F1519" s="192"/>
      <c r="G1519" s="194"/>
    </row>
    <row r="1520" spans="1:13" x14ac:dyDescent="0.3">
      <c r="A1520" s="191"/>
      <c r="B1520" s="192"/>
      <c r="C1520" s="193"/>
      <c r="D1520" s="199">
        <v>4</v>
      </c>
      <c r="E1520" s="204" t="s">
        <v>9113</v>
      </c>
      <c r="F1520" s="192"/>
      <c r="G1520" s="194"/>
    </row>
    <row r="1521" spans="1:13" x14ac:dyDescent="0.3">
      <c r="A1521" s="191"/>
      <c r="B1521" s="192"/>
      <c r="C1521" s="193"/>
      <c r="D1521" s="199">
        <v>5</v>
      </c>
      <c r="E1521" s="204" t="s">
        <v>14509</v>
      </c>
      <c r="F1521" s="192"/>
      <c r="G1521" s="194"/>
    </row>
    <row r="1522" spans="1:13" x14ac:dyDescent="0.3">
      <c r="A1522" s="191"/>
      <c r="B1522" s="192"/>
      <c r="C1522" s="193"/>
      <c r="D1522" s="199">
        <v>6</v>
      </c>
      <c r="E1522" s="204" t="s">
        <v>9115</v>
      </c>
      <c r="F1522" s="192"/>
      <c r="G1522" s="194"/>
    </row>
    <row r="1523" spans="1:13" x14ac:dyDescent="0.3">
      <c r="A1523" s="191" t="s">
        <v>14896</v>
      </c>
      <c r="B1523" s="192">
        <v>380</v>
      </c>
      <c r="C1523" s="193" t="s">
        <v>14897</v>
      </c>
      <c r="D1523" s="199">
        <v>1</v>
      </c>
      <c r="E1523" s="204" t="s">
        <v>14507</v>
      </c>
      <c r="F1523" s="192" t="str">
        <f>VLOOKUP(A1523,[3]Sheet2!$A$1:$B$620,2,FALSE)</f>
        <v>Numeric</v>
      </c>
      <c r="G1523" s="194">
        <v>8</v>
      </c>
      <c r="H1523" s="186" t="s">
        <v>15</v>
      </c>
      <c r="I1523" s="186" t="s">
        <v>24</v>
      </c>
      <c r="J1523" s="186" t="s">
        <v>24</v>
      </c>
      <c r="K1523" s="186" t="s">
        <v>14896</v>
      </c>
      <c r="L1523" s="186" t="s">
        <v>18</v>
      </c>
      <c r="M1523" s="186" t="s">
        <v>14</v>
      </c>
    </row>
    <row r="1524" spans="1:13" x14ac:dyDescent="0.3">
      <c r="A1524" s="191"/>
      <c r="B1524" s="192"/>
      <c r="C1524" s="193"/>
      <c r="D1524" s="199">
        <v>2</v>
      </c>
      <c r="E1524" s="204" t="s">
        <v>9112</v>
      </c>
      <c r="F1524" s="192"/>
      <c r="G1524" s="194"/>
    </row>
    <row r="1525" spans="1:13" x14ac:dyDescent="0.3">
      <c r="A1525" s="191"/>
      <c r="B1525" s="192"/>
      <c r="C1525" s="193"/>
      <c r="D1525" s="199">
        <v>3</v>
      </c>
      <c r="E1525" s="204" t="s">
        <v>14508</v>
      </c>
      <c r="F1525" s="192"/>
      <c r="G1525" s="194"/>
    </row>
    <row r="1526" spans="1:13" x14ac:dyDescent="0.3">
      <c r="A1526" s="191"/>
      <c r="B1526" s="192"/>
      <c r="C1526" s="193"/>
      <c r="D1526" s="199">
        <v>4</v>
      </c>
      <c r="E1526" s="204" t="s">
        <v>9113</v>
      </c>
      <c r="F1526" s="192"/>
      <c r="G1526" s="194"/>
    </row>
    <row r="1527" spans="1:13" x14ac:dyDescent="0.3">
      <c r="A1527" s="191"/>
      <c r="B1527" s="192"/>
      <c r="C1527" s="193"/>
      <c r="D1527" s="199">
        <v>5</v>
      </c>
      <c r="E1527" s="204" t="s">
        <v>14509</v>
      </c>
      <c r="F1527" s="192"/>
      <c r="G1527" s="194"/>
    </row>
    <row r="1528" spans="1:13" x14ac:dyDescent="0.3">
      <c r="A1528" s="191"/>
      <c r="B1528" s="192"/>
      <c r="C1528" s="193"/>
      <c r="D1528" s="199">
        <v>6</v>
      </c>
      <c r="E1528" s="204" t="s">
        <v>9115</v>
      </c>
      <c r="F1528" s="192"/>
      <c r="G1528" s="194"/>
    </row>
    <row r="1529" spans="1:13" x14ac:dyDescent="0.3">
      <c r="A1529" s="191" t="s">
        <v>14898</v>
      </c>
      <c r="B1529" s="192">
        <v>381</v>
      </c>
      <c r="C1529" s="193" t="s">
        <v>14899</v>
      </c>
      <c r="D1529" s="199">
        <v>1</v>
      </c>
      <c r="E1529" s="204" t="s">
        <v>14507</v>
      </c>
      <c r="F1529" s="192" t="str">
        <f>VLOOKUP(A1529,[3]Sheet2!$A$1:$B$620,2,FALSE)</f>
        <v>Numeric</v>
      </c>
      <c r="G1529" s="194">
        <v>8</v>
      </c>
      <c r="H1529" s="186" t="s">
        <v>15</v>
      </c>
      <c r="I1529" s="186" t="s">
        <v>24</v>
      </c>
      <c r="J1529" s="186" t="s">
        <v>24</v>
      </c>
      <c r="K1529" s="186" t="s">
        <v>14898</v>
      </c>
      <c r="L1529" s="186" t="s">
        <v>18</v>
      </c>
      <c r="M1529" s="186" t="s">
        <v>14</v>
      </c>
    </row>
    <row r="1530" spans="1:13" x14ac:dyDescent="0.3">
      <c r="A1530" s="191"/>
      <c r="B1530" s="192"/>
      <c r="C1530" s="193"/>
      <c r="D1530" s="199">
        <v>2</v>
      </c>
      <c r="E1530" s="204" t="s">
        <v>9112</v>
      </c>
      <c r="F1530" s="192"/>
      <c r="G1530" s="194"/>
    </row>
    <row r="1531" spans="1:13" x14ac:dyDescent="0.3">
      <c r="A1531" s="191"/>
      <c r="B1531" s="192"/>
      <c r="C1531" s="193"/>
      <c r="D1531" s="199">
        <v>3</v>
      </c>
      <c r="E1531" s="204" t="s">
        <v>14508</v>
      </c>
      <c r="F1531" s="192"/>
      <c r="G1531" s="194"/>
    </row>
    <row r="1532" spans="1:13" x14ac:dyDescent="0.3">
      <c r="A1532" s="191"/>
      <c r="B1532" s="192"/>
      <c r="C1532" s="193"/>
      <c r="D1532" s="199">
        <v>4</v>
      </c>
      <c r="E1532" s="204" t="s">
        <v>9113</v>
      </c>
      <c r="F1532" s="192"/>
      <c r="G1532" s="194"/>
    </row>
    <row r="1533" spans="1:13" x14ac:dyDescent="0.3">
      <c r="A1533" s="191"/>
      <c r="B1533" s="192"/>
      <c r="C1533" s="193"/>
      <c r="D1533" s="199">
        <v>5</v>
      </c>
      <c r="E1533" s="204" t="s">
        <v>14509</v>
      </c>
      <c r="F1533" s="192"/>
      <c r="G1533" s="194"/>
    </row>
    <row r="1534" spans="1:13" x14ac:dyDescent="0.3">
      <c r="A1534" s="191"/>
      <c r="B1534" s="192"/>
      <c r="C1534" s="193"/>
      <c r="D1534" s="199">
        <v>6</v>
      </c>
      <c r="E1534" s="204" t="s">
        <v>9115</v>
      </c>
      <c r="F1534" s="192"/>
      <c r="G1534" s="194"/>
    </row>
    <row r="1535" spans="1:13" x14ac:dyDescent="0.3">
      <c r="A1535" s="191" t="s">
        <v>14900</v>
      </c>
      <c r="B1535" s="192">
        <v>382</v>
      </c>
      <c r="C1535" s="193" t="s">
        <v>14901</v>
      </c>
      <c r="D1535" s="199">
        <v>1</v>
      </c>
      <c r="E1535" s="204" t="s">
        <v>14507</v>
      </c>
      <c r="F1535" s="192" t="str">
        <f>VLOOKUP(A1535,[3]Sheet2!$A$1:$B$620,2,FALSE)</f>
        <v>Numeric</v>
      </c>
      <c r="G1535" s="194">
        <v>8</v>
      </c>
      <c r="H1535" s="186" t="s">
        <v>15</v>
      </c>
      <c r="I1535" s="186" t="s">
        <v>24</v>
      </c>
      <c r="J1535" s="186" t="s">
        <v>24</v>
      </c>
      <c r="K1535" s="186" t="s">
        <v>14900</v>
      </c>
      <c r="L1535" s="186" t="s">
        <v>18</v>
      </c>
      <c r="M1535" s="186" t="s">
        <v>14</v>
      </c>
    </row>
    <row r="1536" spans="1:13" x14ac:dyDescent="0.3">
      <c r="A1536" s="191"/>
      <c r="B1536" s="192"/>
      <c r="C1536" s="193"/>
      <c r="D1536" s="199">
        <v>2</v>
      </c>
      <c r="E1536" s="204" t="s">
        <v>9112</v>
      </c>
      <c r="F1536" s="192"/>
      <c r="G1536" s="194"/>
    </row>
    <row r="1537" spans="1:13" x14ac:dyDescent="0.3">
      <c r="A1537" s="191"/>
      <c r="B1537" s="192"/>
      <c r="C1537" s="193"/>
      <c r="D1537" s="199">
        <v>3</v>
      </c>
      <c r="E1537" s="204" t="s">
        <v>14508</v>
      </c>
      <c r="F1537" s="192"/>
      <c r="G1537" s="194"/>
    </row>
    <row r="1538" spans="1:13" x14ac:dyDescent="0.3">
      <c r="A1538" s="191"/>
      <c r="B1538" s="192"/>
      <c r="C1538" s="193"/>
      <c r="D1538" s="199">
        <v>4</v>
      </c>
      <c r="E1538" s="204" t="s">
        <v>9113</v>
      </c>
      <c r="F1538" s="192"/>
      <c r="G1538" s="194"/>
    </row>
    <row r="1539" spans="1:13" x14ac:dyDescent="0.3">
      <c r="A1539" s="191"/>
      <c r="B1539" s="192"/>
      <c r="C1539" s="193"/>
      <c r="D1539" s="199">
        <v>5</v>
      </c>
      <c r="E1539" s="204" t="s">
        <v>14509</v>
      </c>
      <c r="F1539" s="192"/>
      <c r="G1539" s="194"/>
    </row>
    <row r="1540" spans="1:13" x14ac:dyDescent="0.3">
      <c r="A1540" s="191"/>
      <c r="B1540" s="192"/>
      <c r="C1540" s="193"/>
      <c r="D1540" s="199">
        <v>6</v>
      </c>
      <c r="E1540" s="204" t="s">
        <v>9115</v>
      </c>
      <c r="F1540" s="192"/>
      <c r="G1540" s="194"/>
    </row>
    <row r="1541" spans="1:13" x14ac:dyDescent="0.3">
      <c r="A1541" s="191" t="s">
        <v>14902</v>
      </c>
      <c r="B1541" s="192">
        <v>383</v>
      </c>
      <c r="C1541" s="193" t="s">
        <v>14903</v>
      </c>
      <c r="D1541" s="199">
        <v>1</v>
      </c>
      <c r="E1541" s="204" t="s">
        <v>14507</v>
      </c>
      <c r="F1541" s="192" t="str">
        <f>VLOOKUP(A1541,[3]Sheet2!$A$1:$B$620,2,FALSE)</f>
        <v>Numeric</v>
      </c>
      <c r="G1541" s="194">
        <v>9</v>
      </c>
      <c r="H1541" s="186" t="s">
        <v>15</v>
      </c>
      <c r="I1541" s="186" t="s">
        <v>24</v>
      </c>
      <c r="J1541" s="186" t="s">
        <v>24</v>
      </c>
      <c r="K1541" s="186" t="s">
        <v>14902</v>
      </c>
      <c r="L1541" s="186" t="s">
        <v>18</v>
      </c>
      <c r="M1541" s="186" t="s">
        <v>14</v>
      </c>
    </row>
    <row r="1542" spans="1:13" x14ac:dyDescent="0.3">
      <c r="A1542" s="191"/>
      <c r="B1542" s="192"/>
      <c r="C1542" s="193"/>
      <c r="D1542" s="199">
        <v>2</v>
      </c>
      <c r="E1542" s="204" t="s">
        <v>9112</v>
      </c>
      <c r="F1542" s="192"/>
      <c r="G1542" s="194"/>
    </row>
    <row r="1543" spans="1:13" x14ac:dyDescent="0.3">
      <c r="A1543" s="191"/>
      <c r="B1543" s="192"/>
      <c r="C1543" s="193"/>
      <c r="D1543" s="199">
        <v>3</v>
      </c>
      <c r="E1543" s="204" t="s">
        <v>14508</v>
      </c>
      <c r="F1543" s="192"/>
      <c r="G1543" s="194"/>
    </row>
    <row r="1544" spans="1:13" x14ac:dyDescent="0.3">
      <c r="A1544" s="191"/>
      <c r="B1544" s="192"/>
      <c r="C1544" s="193"/>
      <c r="D1544" s="199">
        <v>4</v>
      </c>
      <c r="E1544" s="204" t="s">
        <v>9113</v>
      </c>
      <c r="F1544" s="192"/>
      <c r="G1544" s="194"/>
    </row>
    <row r="1545" spans="1:13" x14ac:dyDescent="0.3">
      <c r="A1545" s="191"/>
      <c r="B1545" s="192"/>
      <c r="C1545" s="193"/>
      <c r="D1545" s="199">
        <v>5</v>
      </c>
      <c r="E1545" s="204" t="s">
        <v>14509</v>
      </c>
      <c r="F1545" s="192"/>
      <c r="G1545" s="194"/>
    </row>
    <row r="1546" spans="1:13" x14ac:dyDescent="0.3">
      <c r="A1546" s="191"/>
      <c r="B1546" s="192"/>
      <c r="C1546" s="193"/>
      <c r="D1546" s="199">
        <v>6</v>
      </c>
      <c r="E1546" s="204" t="s">
        <v>9115</v>
      </c>
      <c r="F1546" s="192"/>
      <c r="G1546" s="194"/>
    </row>
    <row r="1547" spans="1:13" x14ac:dyDescent="0.3">
      <c r="A1547" s="191" t="s">
        <v>14904</v>
      </c>
      <c r="B1547" s="192">
        <v>384</v>
      </c>
      <c r="C1547" s="193" t="s">
        <v>14905</v>
      </c>
      <c r="D1547" s="199">
        <v>1</v>
      </c>
      <c r="E1547" s="204" t="s">
        <v>14507</v>
      </c>
      <c r="F1547" s="192" t="str">
        <f>VLOOKUP(A1547,[3]Sheet2!$A$1:$B$620,2,FALSE)</f>
        <v>Numeric</v>
      </c>
      <c r="G1547" s="194">
        <v>9</v>
      </c>
      <c r="H1547" s="186" t="s">
        <v>15</v>
      </c>
      <c r="I1547" s="186" t="s">
        <v>24</v>
      </c>
      <c r="J1547" s="186" t="s">
        <v>24</v>
      </c>
      <c r="K1547" s="186" t="s">
        <v>14904</v>
      </c>
      <c r="L1547" s="186" t="s">
        <v>18</v>
      </c>
      <c r="M1547" s="186" t="s">
        <v>14</v>
      </c>
    </row>
    <row r="1548" spans="1:13" x14ac:dyDescent="0.3">
      <c r="A1548" s="191"/>
      <c r="B1548" s="192"/>
      <c r="C1548" s="193"/>
      <c r="D1548" s="199">
        <v>2</v>
      </c>
      <c r="E1548" s="204" t="s">
        <v>9112</v>
      </c>
      <c r="F1548" s="192"/>
      <c r="G1548" s="194"/>
    </row>
    <row r="1549" spans="1:13" x14ac:dyDescent="0.3">
      <c r="A1549" s="191"/>
      <c r="B1549" s="192"/>
      <c r="C1549" s="193"/>
      <c r="D1549" s="199">
        <v>3</v>
      </c>
      <c r="E1549" s="204" t="s">
        <v>14508</v>
      </c>
      <c r="F1549" s="192"/>
      <c r="G1549" s="194"/>
    </row>
    <row r="1550" spans="1:13" x14ac:dyDescent="0.3">
      <c r="A1550" s="191"/>
      <c r="B1550" s="192"/>
      <c r="C1550" s="193"/>
      <c r="D1550" s="199">
        <v>4</v>
      </c>
      <c r="E1550" s="204" t="s">
        <v>9113</v>
      </c>
      <c r="F1550" s="192"/>
      <c r="G1550" s="194"/>
    </row>
    <row r="1551" spans="1:13" x14ac:dyDescent="0.3">
      <c r="A1551" s="191"/>
      <c r="B1551" s="192"/>
      <c r="C1551" s="193"/>
      <c r="D1551" s="199">
        <v>5</v>
      </c>
      <c r="E1551" s="204" t="s">
        <v>14509</v>
      </c>
      <c r="F1551" s="192"/>
      <c r="G1551" s="194"/>
    </row>
    <row r="1552" spans="1:13" x14ac:dyDescent="0.3">
      <c r="A1552" s="191"/>
      <c r="B1552" s="192"/>
      <c r="C1552" s="193"/>
      <c r="D1552" s="199">
        <v>6</v>
      </c>
      <c r="E1552" s="204" t="s">
        <v>9115</v>
      </c>
      <c r="F1552" s="192"/>
      <c r="G1552" s="194"/>
    </row>
    <row r="1553" spans="1:13" x14ac:dyDescent="0.3">
      <c r="A1553" s="191" t="s">
        <v>14906</v>
      </c>
      <c r="B1553" s="192">
        <v>385</v>
      </c>
      <c r="C1553" s="193" t="s">
        <v>14907</v>
      </c>
      <c r="D1553" s="199">
        <v>1</v>
      </c>
      <c r="E1553" s="204" t="s">
        <v>14507</v>
      </c>
      <c r="F1553" s="192" t="str">
        <f>VLOOKUP(A1553,[3]Sheet2!$A$1:$B$620,2,FALSE)</f>
        <v>Numeric</v>
      </c>
      <c r="G1553" s="194">
        <v>8</v>
      </c>
      <c r="H1553" s="186" t="s">
        <v>15</v>
      </c>
      <c r="I1553" s="186" t="s">
        <v>24</v>
      </c>
      <c r="J1553" s="186" t="s">
        <v>24</v>
      </c>
      <c r="K1553" s="186" t="s">
        <v>14906</v>
      </c>
      <c r="L1553" s="186" t="s">
        <v>18</v>
      </c>
      <c r="M1553" s="186" t="s">
        <v>14</v>
      </c>
    </row>
    <row r="1554" spans="1:13" x14ac:dyDescent="0.3">
      <c r="A1554" s="191"/>
      <c r="B1554" s="192"/>
      <c r="C1554" s="193"/>
      <c r="D1554" s="199">
        <v>2</v>
      </c>
      <c r="E1554" s="204" t="s">
        <v>9112</v>
      </c>
      <c r="F1554" s="192"/>
      <c r="G1554" s="194"/>
    </row>
    <row r="1555" spans="1:13" x14ac:dyDescent="0.3">
      <c r="A1555" s="191"/>
      <c r="B1555" s="192"/>
      <c r="C1555" s="193"/>
      <c r="D1555" s="199">
        <v>3</v>
      </c>
      <c r="E1555" s="204" t="s">
        <v>14508</v>
      </c>
      <c r="F1555" s="192"/>
      <c r="G1555" s="194"/>
    </row>
    <row r="1556" spans="1:13" x14ac:dyDescent="0.3">
      <c r="A1556" s="191"/>
      <c r="B1556" s="192"/>
      <c r="C1556" s="193"/>
      <c r="D1556" s="199">
        <v>4</v>
      </c>
      <c r="E1556" s="204" t="s">
        <v>9113</v>
      </c>
      <c r="F1556" s="192"/>
      <c r="G1556" s="194"/>
    </row>
    <row r="1557" spans="1:13" x14ac:dyDescent="0.3">
      <c r="A1557" s="191"/>
      <c r="B1557" s="192"/>
      <c r="C1557" s="193"/>
      <c r="D1557" s="199">
        <v>5</v>
      </c>
      <c r="E1557" s="204" t="s">
        <v>14509</v>
      </c>
      <c r="F1557" s="192"/>
      <c r="G1557" s="194"/>
    </row>
    <row r="1558" spans="1:13" x14ac:dyDescent="0.3">
      <c r="A1558" s="191"/>
      <c r="B1558" s="192"/>
      <c r="C1558" s="193"/>
      <c r="D1558" s="199">
        <v>6</v>
      </c>
      <c r="E1558" s="204" t="s">
        <v>9115</v>
      </c>
      <c r="F1558" s="192"/>
      <c r="G1558" s="194"/>
    </row>
    <row r="1559" spans="1:13" x14ac:dyDescent="0.3">
      <c r="A1559" s="191" t="s">
        <v>14908</v>
      </c>
      <c r="B1559" s="192">
        <v>386</v>
      </c>
      <c r="C1559" s="193" t="s">
        <v>14909</v>
      </c>
      <c r="D1559" s="199">
        <v>1</v>
      </c>
      <c r="E1559" s="204" t="s">
        <v>14507</v>
      </c>
      <c r="F1559" s="192" t="str">
        <f>VLOOKUP(A1559,[3]Sheet2!$A$1:$B$620,2,FALSE)</f>
        <v>Numeric</v>
      </c>
      <c r="G1559" s="194">
        <v>8</v>
      </c>
      <c r="H1559" s="186" t="s">
        <v>15</v>
      </c>
      <c r="I1559" s="186" t="s">
        <v>24</v>
      </c>
      <c r="J1559" s="186" t="s">
        <v>24</v>
      </c>
      <c r="K1559" s="186" t="s">
        <v>14908</v>
      </c>
      <c r="L1559" s="186" t="s">
        <v>18</v>
      </c>
      <c r="M1559" s="186" t="s">
        <v>14</v>
      </c>
    </row>
    <row r="1560" spans="1:13" x14ac:dyDescent="0.3">
      <c r="A1560" s="191"/>
      <c r="B1560" s="192"/>
      <c r="C1560" s="193"/>
      <c r="D1560" s="199">
        <v>2</v>
      </c>
      <c r="E1560" s="204" t="s">
        <v>9112</v>
      </c>
      <c r="F1560" s="192"/>
      <c r="G1560" s="194"/>
    </row>
    <row r="1561" spans="1:13" x14ac:dyDescent="0.3">
      <c r="A1561" s="191"/>
      <c r="B1561" s="192"/>
      <c r="C1561" s="193"/>
      <c r="D1561" s="199">
        <v>3</v>
      </c>
      <c r="E1561" s="204" t="s">
        <v>14508</v>
      </c>
      <c r="F1561" s="192"/>
      <c r="G1561" s="194"/>
    </row>
    <row r="1562" spans="1:13" x14ac:dyDescent="0.3">
      <c r="A1562" s="191"/>
      <c r="B1562" s="192"/>
      <c r="C1562" s="193"/>
      <c r="D1562" s="199">
        <v>4</v>
      </c>
      <c r="E1562" s="204" t="s">
        <v>9113</v>
      </c>
      <c r="F1562" s="192"/>
      <c r="G1562" s="194"/>
    </row>
    <row r="1563" spans="1:13" x14ac:dyDescent="0.3">
      <c r="A1563" s="191"/>
      <c r="B1563" s="192"/>
      <c r="C1563" s="193"/>
      <c r="D1563" s="199">
        <v>5</v>
      </c>
      <c r="E1563" s="204" t="s">
        <v>14509</v>
      </c>
      <c r="F1563" s="192"/>
      <c r="G1563" s="194"/>
    </row>
    <row r="1564" spans="1:13" x14ac:dyDescent="0.3">
      <c r="A1564" s="191"/>
      <c r="B1564" s="192"/>
      <c r="C1564" s="193"/>
      <c r="D1564" s="199">
        <v>6</v>
      </c>
      <c r="E1564" s="204" t="s">
        <v>9115</v>
      </c>
      <c r="F1564" s="192"/>
      <c r="G1564" s="194"/>
    </row>
    <row r="1565" spans="1:13" x14ac:dyDescent="0.3">
      <c r="A1565" s="191" t="s">
        <v>14910</v>
      </c>
      <c r="B1565" s="192">
        <v>387</v>
      </c>
      <c r="C1565" s="193" t="s">
        <v>14911</v>
      </c>
      <c r="D1565" s="199">
        <v>1</v>
      </c>
      <c r="E1565" s="204" t="s">
        <v>14507</v>
      </c>
      <c r="F1565" s="192" t="str">
        <f>VLOOKUP(A1565,[3]Sheet2!$A$1:$B$620,2,FALSE)</f>
        <v>Numeric</v>
      </c>
      <c r="G1565" s="194">
        <v>8</v>
      </c>
      <c r="H1565" s="186" t="s">
        <v>15</v>
      </c>
      <c r="I1565" s="186" t="s">
        <v>24</v>
      </c>
      <c r="J1565" s="186" t="s">
        <v>24</v>
      </c>
      <c r="K1565" s="186" t="s">
        <v>14910</v>
      </c>
      <c r="L1565" s="186" t="s">
        <v>18</v>
      </c>
      <c r="M1565" s="186" t="s">
        <v>14</v>
      </c>
    </row>
    <row r="1566" spans="1:13" x14ac:dyDescent="0.3">
      <c r="A1566" s="191"/>
      <c r="B1566" s="192"/>
      <c r="C1566" s="193"/>
      <c r="D1566" s="199">
        <v>2</v>
      </c>
      <c r="E1566" s="204" t="s">
        <v>9112</v>
      </c>
      <c r="F1566" s="192"/>
      <c r="G1566" s="194"/>
    </row>
    <row r="1567" spans="1:13" x14ac:dyDescent="0.3">
      <c r="A1567" s="191"/>
      <c r="B1567" s="192"/>
      <c r="C1567" s="193"/>
      <c r="D1567" s="199">
        <v>3</v>
      </c>
      <c r="E1567" s="204" t="s">
        <v>14508</v>
      </c>
      <c r="F1567" s="192"/>
      <c r="G1567" s="194"/>
    </row>
    <row r="1568" spans="1:13" x14ac:dyDescent="0.3">
      <c r="A1568" s="191"/>
      <c r="B1568" s="192"/>
      <c r="C1568" s="193"/>
      <c r="D1568" s="199">
        <v>4</v>
      </c>
      <c r="E1568" s="204" t="s">
        <v>9113</v>
      </c>
      <c r="F1568" s="192"/>
      <c r="G1568" s="194"/>
    </row>
    <row r="1569" spans="1:13" x14ac:dyDescent="0.3">
      <c r="A1569" s="191"/>
      <c r="B1569" s="192"/>
      <c r="C1569" s="193"/>
      <c r="D1569" s="199">
        <v>5</v>
      </c>
      <c r="E1569" s="204" t="s">
        <v>14509</v>
      </c>
      <c r="F1569" s="192"/>
      <c r="G1569" s="194"/>
    </row>
    <row r="1570" spans="1:13" x14ac:dyDescent="0.3">
      <c r="A1570" s="191"/>
      <c r="B1570" s="192"/>
      <c r="C1570" s="193"/>
      <c r="D1570" s="199">
        <v>6</v>
      </c>
      <c r="E1570" s="204" t="s">
        <v>9115</v>
      </c>
      <c r="F1570" s="192"/>
      <c r="G1570" s="194"/>
    </row>
    <row r="1571" spans="1:13" x14ac:dyDescent="0.3">
      <c r="A1571" s="191" t="s">
        <v>14912</v>
      </c>
      <c r="B1571" s="192">
        <v>388</v>
      </c>
      <c r="C1571" s="193" t="s">
        <v>14913</v>
      </c>
      <c r="D1571" s="199">
        <v>1</v>
      </c>
      <c r="E1571" s="204" t="s">
        <v>14507</v>
      </c>
      <c r="F1571" s="192" t="str">
        <f>VLOOKUP(A1571,[3]Sheet2!$A$1:$B$620,2,FALSE)</f>
        <v>Numeric</v>
      </c>
      <c r="G1571" s="194">
        <v>8</v>
      </c>
      <c r="H1571" s="186" t="s">
        <v>15</v>
      </c>
      <c r="I1571" s="186" t="s">
        <v>24</v>
      </c>
      <c r="J1571" s="186" t="s">
        <v>24</v>
      </c>
      <c r="K1571" s="186" t="s">
        <v>14912</v>
      </c>
      <c r="L1571" s="186" t="s">
        <v>18</v>
      </c>
      <c r="M1571" s="186" t="s">
        <v>14</v>
      </c>
    </row>
    <row r="1572" spans="1:13" x14ac:dyDescent="0.3">
      <c r="A1572" s="191"/>
      <c r="B1572" s="192"/>
      <c r="C1572" s="193"/>
      <c r="D1572" s="199">
        <v>2</v>
      </c>
      <c r="E1572" s="204" t="s">
        <v>9112</v>
      </c>
      <c r="F1572" s="192"/>
      <c r="G1572" s="194"/>
    </row>
    <row r="1573" spans="1:13" x14ac:dyDescent="0.3">
      <c r="A1573" s="191"/>
      <c r="B1573" s="192"/>
      <c r="C1573" s="193"/>
      <c r="D1573" s="199">
        <v>3</v>
      </c>
      <c r="E1573" s="204" t="s">
        <v>14508</v>
      </c>
      <c r="F1573" s="192"/>
      <c r="G1573" s="194"/>
    </row>
    <row r="1574" spans="1:13" x14ac:dyDescent="0.3">
      <c r="A1574" s="191"/>
      <c r="B1574" s="192"/>
      <c r="C1574" s="193"/>
      <c r="D1574" s="199">
        <v>4</v>
      </c>
      <c r="E1574" s="204" t="s">
        <v>9113</v>
      </c>
      <c r="F1574" s="192"/>
      <c r="G1574" s="194"/>
    </row>
    <row r="1575" spans="1:13" x14ac:dyDescent="0.3">
      <c r="A1575" s="191"/>
      <c r="B1575" s="192"/>
      <c r="C1575" s="193"/>
      <c r="D1575" s="199">
        <v>5</v>
      </c>
      <c r="E1575" s="204" t="s">
        <v>14509</v>
      </c>
      <c r="F1575" s="192"/>
      <c r="G1575" s="194"/>
    </row>
    <row r="1576" spans="1:13" x14ac:dyDescent="0.3">
      <c r="A1576" s="191"/>
      <c r="B1576" s="192"/>
      <c r="C1576" s="193"/>
      <c r="D1576" s="199">
        <v>6</v>
      </c>
      <c r="E1576" s="204" t="s">
        <v>9115</v>
      </c>
      <c r="F1576" s="192"/>
      <c r="G1576" s="194"/>
    </row>
    <row r="1577" spans="1:13" x14ac:dyDescent="0.3">
      <c r="A1577" s="191" t="s">
        <v>14914</v>
      </c>
      <c r="B1577" s="192">
        <v>389</v>
      </c>
      <c r="C1577" s="193" t="s">
        <v>14915</v>
      </c>
      <c r="D1577" s="199">
        <v>1</v>
      </c>
      <c r="E1577" s="204" t="s">
        <v>14507</v>
      </c>
      <c r="F1577" s="192" t="str">
        <f>VLOOKUP(A1577,[3]Sheet2!$A$1:$B$620,2,FALSE)</f>
        <v>Numeric</v>
      </c>
      <c r="G1577" s="194">
        <v>8</v>
      </c>
      <c r="H1577" s="186" t="s">
        <v>15</v>
      </c>
      <c r="I1577" s="186" t="s">
        <v>24</v>
      </c>
      <c r="J1577" s="186" t="s">
        <v>24</v>
      </c>
      <c r="K1577" s="186" t="s">
        <v>14914</v>
      </c>
      <c r="L1577" s="186" t="s">
        <v>18</v>
      </c>
      <c r="M1577" s="186" t="s">
        <v>14</v>
      </c>
    </row>
    <row r="1578" spans="1:13" x14ac:dyDescent="0.3">
      <c r="A1578" s="191"/>
      <c r="B1578" s="192"/>
      <c r="C1578" s="193"/>
      <c r="D1578" s="199">
        <v>2</v>
      </c>
      <c r="E1578" s="204" t="s">
        <v>9112</v>
      </c>
      <c r="F1578" s="192"/>
      <c r="G1578" s="194"/>
    </row>
    <row r="1579" spans="1:13" x14ac:dyDescent="0.3">
      <c r="A1579" s="191"/>
      <c r="B1579" s="192"/>
      <c r="C1579" s="193"/>
      <c r="D1579" s="199">
        <v>3</v>
      </c>
      <c r="E1579" s="204" t="s">
        <v>14508</v>
      </c>
      <c r="F1579" s="192"/>
      <c r="G1579" s="194"/>
    </row>
    <row r="1580" spans="1:13" x14ac:dyDescent="0.3">
      <c r="A1580" s="191"/>
      <c r="B1580" s="192"/>
      <c r="C1580" s="193"/>
      <c r="D1580" s="199">
        <v>4</v>
      </c>
      <c r="E1580" s="204" t="s">
        <v>9113</v>
      </c>
      <c r="F1580" s="192"/>
      <c r="G1580" s="194"/>
    </row>
    <row r="1581" spans="1:13" x14ac:dyDescent="0.3">
      <c r="A1581" s="191"/>
      <c r="B1581" s="192"/>
      <c r="C1581" s="193"/>
      <c r="D1581" s="199">
        <v>5</v>
      </c>
      <c r="E1581" s="204" t="s">
        <v>14509</v>
      </c>
      <c r="F1581" s="192"/>
      <c r="G1581" s="194"/>
    </row>
    <row r="1582" spans="1:13" x14ac:dyDescent="0.3">
      <c r="A1582" s="191"/>
      <c r="B1582" s="192"/>
      <c r="C1582" s="193"/>
      <c r="D1582" s="199">
        <v>6</v>
      </c>
      <c r="E1582" s="204" t="s">
        <v>9115</v>
      </c>
      <c r="F1582" s="192"/>
      <c r="G1582" s="194"/>
    </row>
    <row r="1583" spans="1:13" x14ac:dyDescent="0.3">
      <c r="A1583" s="191" t="s">
        <v>14916</v>
      </c>
      <c r="B1583" s="192">
        <v>390</v>
      </c>
      <c r="C1583" s="193" t="s">
        <v>14917</v>
      </c>
      <c r="D1583" s="199">
        <v>1</v>
      </c>
      <c r="E1583" s="204" t="s">
        <v>14507</v>
      </c>
      <c r="F1583" s="192" t="str">
        <f>VLOOKUP(A1583,[3]Sheet2!$A$1:$B$620,2,FALSE)</f>
        <v>Numeric</v>
      </c>
      <c r="G1583" s="194">
        <v>8</v>
      </c>
      <c r="H1583" s="186" t="s">
        <v>15</v>
      </c>
      <c r="I1583" s="186" t="s">
        <v>24</v>
      </c>
      <c r="J1583" s="186" t="s">
        <v>24</v>
      </c>
      <c r="K1583" s="186" t="s">
        <v>14916</v>
      </c>
      <c r="L1583" s="186" t="s">
        <v>18</v>
      </c>
      <c r="M1583" s="186" t="s">
        <v>14</v>
      </c>
    </row>
    <row r="1584" spans="1:13" x14ac:dyDescent="0.3">
      <c r="A1584" s="191"/>
      <c r="B1584" s="192"/>
      <c r="C1584" s="193"/>
      <c r="D1584" s="199">
        <v>2</v>
      </c>
      <c r="E1584" s="204" t="s">
        <v>9112</v>
      </c>
      <c r="F1584" s="192"/>
      <c r="G1584" s="194"/>
    </row>
    <row r="1585" spans="1:13" x14ac:dyDescent="0.3">
      <c r="A1585" s="191"/>
      <c r="B1585" s="192"/>
      <c r="C1585" s="193"/>
      <c r="D1585" s="199">
        <v>3</v>
      </c>
      <c r="E1585" s="204" t="s">
        <v>14508</v>
      </c>
      <c r="F1585" s="192"/>
      <c r="G1585" s="194"/>
    </row>
    <row r="1586" spans="1:13" x14ac:dyDescent="0.3">
      <c r="A1586" s="191"/>
      <c r="B1586" s="192"/>
      <c r="C1586" s="193"/>
      <c r="D1586" s="199">
        <v>4</v>
      </c>
      <c r="E1586" s="204" t="s">
        <v>9113</v>
      </c>
      <c r="F1586" s="192"/>
      <c r="G1586" s="194"/>
    </row>
    <row r="1587" spans="1:13" x14ac:dyDescent="0.3">
      <c r="A1587" s="191"/>
      <c r="B1587" s="192"/>
      <c r="C1587" s="193"/>
      <c r="D1587" s="199">
        <v>5</v>
      </c>
      <c r="E1587" s="204" t="s">
        <v>14509</v>
      </c>
      <c r="F1587" s="192"/>
      <c r="G1587" s="194"/>
    </row>
    <row r="1588" spans="1:13" x14ac:dyDescent="0.3">
      <c r="A1588" s="191"/>
      <c r="B1588" s="192"/>
      <c r="C1588" s="193"/>
      <c r="D1588" s="199">
        <v>6</v>
      </c>
      <c r="E1588" s="204" t="s">
        <v>9115</v>
      </c>
      <c r="F1588" s="192"/>
      <c r="G1588" s="194"/>
    </row>
    <row r="1589" spans="1:13" x14ac:dyDescent="0.3">
      <c r="A1589" s="191" t="s">
        <v>14189</v>
      </c>
      <c r="B1589" s="192">
        <v>391</v>
      </c>
      <c r="C1589" s="193" t="s">
        <v>14918</v>
      </c>
      <c r="D1589" s="199">
        <v>1</v>
      </c>
      <c r="E1589" s="204" t="s">
        <v>14507</v>
      </c>
      <c r="F1589" s="192" t="str">
        <f>VLOOKUP(A1589,[3]Sheet2!$A$1:$B$620,2,FALSE)</f>
        <v>Numeric</v>
      </c>
      <c r="G1589" s="194">
        <v>8</v>
      </c>
      <c r="H1589" s="186" t="s">
        <v>15</v>
      </c>
      <c r="I1589" s="186" t="s">
        <v>24</v>
      </c>
      <c r="J1589" s="186" t="s">
        <v>24</v>
      </c>
      <c r="K1589" s="186" t="s">
        <v>14189</v>
      </c>
      <c r="L1589" s="186" t="s">
        <v>18</v>
      </c>
      <c r="M1589" s="186" t="s">
        <v>14</v>
      </c>
    </row>
    <row r="1590" spans="1:13" x14ac:dyDescent="0.3">
      <c r="A1590" s="191"/>
      <c r="B1590" s="192"/>
      <c r="C1590" s="193"/>
      <c r="D1590" s="199">
        <v>2</v>
      </c>
      <c r="E1590" s="204" t="s">
        <v>9112</v>
      </c>
      <c r="F1590" s="192"/>
      <c r="G1590" s="194"/>
    </row>
    <row r="1591" spans="1:13" x14ac:dyDescent="0.3">
      <c r="A1591" s="191"/>
      <c r="B1591" s="192"/>
      <c r="C1591" s="193"/>
      <c r="D1591" s="199">
        <v>3</v>
      </c>
      <c r="E1591" s="204" t="s">
        <v>14508</v>
      </c>
      <c r="F1591" s="192"/>
      <c r="G1591" s="194"/>
    </row>
    <row r="1592" spans="1:13" x14ac:dyDescent="0.3">
      <c r="A1592" s="191"/>
      <c r="B1592" s="192"/>
      <c r="C1592" s="193"/>
      <c r="D1592" s="199">
        <v>4</v>
      </c>
      <c r="E1592" s="204" t="s">
        <v>9113</v>
      </c>
      <c r="F1592" s="192"/>
      <c r="G1592" s="194"/>
    </row>
    <row r="1593" spans="1:13" x14ac:dyDescent="0.3">
      <c r="A1593" s="191"/>
      <c r="B1593" s="192"/>
      <c r="C1593" s="193"/>
      <c r="D1593" s="199">
        <v>5</v>
      </c>
      <c r="E1593" s="204" t="s">
        <v>14509</v>
      </c>
      <c r="F1593" s="192"/>
      <c r="G1593" s="194"/>
    </row>
    <row r="1594" spans="1:13" x14ac:dyDescent="0.3">
      <c r="A1594" s="191"/>
      <c r="B1594" s="192"/>
      <c r="C1594" s="193"/>
      <c r="D1594" s="199">
        <v>6</v>
      </c>
      <c r="E1594" s="204" t="s">
        <v>9115</v>
      </c>
      <c r="F1594" s="192"/>
      <c r="G1594" s="194"/>
    </row>
    <row r="1595" spans="1:13" x14ac:dyDescent="0.3">
      <c r="A1595" s="191" t="s">
        <v>14191</v>
      </c>
      <c r="B1595" s="192">
        <v>392</v>
      </c>
      <c r="C1595" s="193" t="s">
        <v>14919</v>
      </c>
      <c r="D1595" s="199">
        <v>1</v>
      </c>
      <c r="E1595" s="204" t="s">
        <v>14507</v>
      </c>
      <c r="F1595" s="192" t="str">
        <f>VLOOKUP(A1595,[3]Sheet2!$A$1:$B$620,2,FALSE)</f>
        <v>Numeric</v>
      </c>
      <c r="G1595" s="194">
        <v>8</v>
      </c>
      <c r="H1595" s="186" t="s">
        <v>15</v>
      </c>
      <c r="I1595" s="186" t="s">
        <v>24</v>
      </c>
      <c r="J1595" s="186" t="s">
        <v>24</v>
      </c>
      <c r="K1595" s="186" t="s">
        <v>14191</v>
      </c>
      <c r="L1595" s="186" t="s">
        <v>18</v>
      </c>
      <c r="M1595" s="186" t="s">
        <v>14</v>
      </c>
    </row>
    <row r="1596" spans="1:13" x14ac:dyDescent="0.3">
      <c r="A1596" s="191"/>
      <c r="B1596" s="192"/>
      <c r="C1596" s="193"/>
      <c r="D1596" s="199">
        <v>2</v>
      </c>
      <c r="E1596" s="204" t="s">
        <v>9112</v>
      </c>
      <c r="F1596" s="192"/>
      <c r="G1596" s="194"/>
    </row>
    <row r="1597" spans="1:13" x14ac:dyDescent="0.3">
      <c r="A1597" s="191"/>
      <c r="B1597" s="192"/>
      <c r="C1597" s="193"/>
      <c r="D1597" s="199">
        <v>3</v>
      </c>
      <c r="E1597" s="204" t="s">
        <v>14508</v>
      </c>
      <c r="F1597" s="192"/>
      <c r="G1597" s="194"/>
    </row>
    <row r="1598" spans="1:13" x14ac:dyDescent="0.3">
      <c r="A1598" s="191"/>
      <c r="B1598" s="192"/>
      <c r="C1598" s="193"/>
      <c r="D1598" s="199">
        <v>4</v>
      </c>
      <c r="E1598" s="204" t="s">
        <v>9113</v>
      </c>
      <c r="F1598" s="192"/>
      <c r="G1598" s="194"/>
    </row>
    <row r="1599" spans="1:13" x14ac:dyDescent="0.3">
      <c r="A1599" s="191"/>
      <c r="B1599" s="192"/>
      <c r="C1599" s="193"/>
      <c r="D1599" s="199">
        <v>5</v>
      </c>
      <c r="E1599" s="204" t="s">
        <v>14509</v>
      </c>
      <c r="F1599" s="192"/>
      <c r="G1599" s="194"/>
    </row>
    <row r="1600" spans="1:13" x14ac:dyDescent="0.3">
      <c r="A1600" s="191"/>
      <c r="B1600" s="192"/>
      <c r="C1600" s="193"/>
      <c r="D1600" s="199">
        <v>6</v>
      </c>
      <c r="E1600" s="204" t="s">
        <v>9115</v>
      </c>
      <c r="F1600" s="192"/>
      <c r="G1600" s="194"/>
    </row>
    <row r="1601" spans="1:13" x14ac:dyDescent="0.3">
      <c r="A1601" s="191" t="s">
        <v>14193</v>
      </c>
      <c r="B1601" s="192">
        <v>393</v>
      </c>
      <c r="C1601" s="193" t="s">
        <v>14920</v>
      </c>
      <c r="D1601" s="199">
        <v>1</v>
      </c>
      <c r="E1601" s="204" t="s">
        <v>14507</v>
      </c>
      <c r="F1601" s="192" t="str">
        <f>VLOOKUP(A1601,[3]Sheet2!$A$1:$B$620,2,FALSE)</f>
        <v>Numeric</v>
      </c>
      <c r="G1601" s="194">
        <v>8</v>
      </c>
      <c r="H1601" s="186" t="s">
        <v>15</v>
      </c>
      <c r="I1601" s="186" t="s">
        <v>24</v>
      </c>
      <c r="J1601" s="186" t="s">
        <v>24</v>
      </c>
      <c r="K1601" s="186" t="s">
        <v>14193</v>
      </c>
      <c r="L1601" s="186" t="s">
        <v>18</v>
      </c>
      <c r="M1601" s="186" t="s">
        <v>14</v>
      </c>
    </row>
    <row r="1602" spans="1:13" x14ac:dyDescent="0.3">
      <c r="A1602" s="191"/>
      <c r="B1602" s="192"/>
      <c r="C1602" s="193"/>
      <c r="D1602" s="199">
        <v>2</v>
      </c>
      <c r="E1602" s="204" t="s">
        <v>9112</v>
      </c>
      <c r="F1602" s="192"/>
      <c r="G1602" s="194"/>
    </row>
    <row r="1603" spans="1:13" x14ac:dyDescent="0.3">
      <c r="A1603" s="191"/>
      <c r="B1603" s="192"/>
      <c r="C1603" s="193"/>
      <c r="D1603" s="199">
        <v>3</v>
      </c>
      <c r="E1603" s="204" t="s">
        <v>14508</v>
      </c>
      <c r="F1603" s="192"/>
      <c r="G1603" s="194"/>
    </row>
    <row r="1604" spans="1:13" x14ac:dyDescent="0.3">
      <c r="A1604" s="191"/>
      <c r="B1604" s="192"/>
      <c r="C1604" s="193"/>
      <c r="D1604" s="199">
        <v>4</v>
      </c>
      <c r="E1604" s="204" t="s">
        <v>9113</v>
      </c>
      <c r="F1604" s="192"/>
      <c r="G1604" s="194"/>
    </row>
    <row r="1605" spans="1:13" x14ac:dyDescent="0.3">
      <c r="A1605" s="191"/>
      <c r="B1605" s="192"/>
      <c r="C1605" s="193"/>
      <c r="D1605" s="199">
        <v>5</v>
      </c>
      <c r="E1605" s="204" t="s">
        <v>14509</v>
      </c>
      <c r="F1605" s="192"/>
      <c r="G1605" s="194"/>
    </row>
    <row r="1606" spans="1:13" x14ac:dyDescent="0.3">
      <c r="A1606" s="191"/>
      <c r="B1606" s="192"/>
      <c r="C1606" s="193"/>
      <c r="D1606" s="199">
        <v>6</v>
      </c>
      <c r="E1606" s="204" t="s">
        <v>9115</v>
      </c>
      <c r="F1606" s="192"/>
      <c r="G1606" s="194"/>
    </row>
    <row r="1607" spans="1:13" x14ac:dyDescent="0.3">
      <c r="A1607" s="191" t="s">
        <v>14195</v>
      </c>
      <c r="B1607" s="192">
        <v>394</v>
      </c>
      <c r="C1607" s="193" t="s">
        <v>14921</v>
      </c>
      <c r="D1607" s="199">
        <v>1</v>
      </c>
      <c r="E1607" s="204" t="s">
        <v>14507</v>
      </c>
      <c r="F1607" s="192" t="str">
        <f>VLOOKUP(A1607,[3]Sheet2!$A$1:$B$620,2,FALSE)</f>
        <v>Numeric</v>
      </c>
      <c r="G1607" s="194">
        <v>8</v>
      </c>
      <c r="H1607" s="186" t="s">
        <v>15</v>
      </c>
      <c r="I1607" s="186" t="s">
        <v>24</v>
      </c>
      <c r="J1607" s="186" t="s">
        <v>24</v>
      </c>
      <c r="K1607" s="186" t="s">
        <v>14195</v>
      </c>
      <c r="L1607" s="186" t="s">
        <v>18</v>
      </c>
      <c r="M1607" s="186" t="s">
        <v>14</v>
      </c>
    </row>
    <row r="1608" spans="1:13" x14ac:dyDescent="0.3">
      <c r="A1608" s="191"/>
      <c r="B1608" s="192"/>
      <c r="C1608" s="193"/>
      <c r="D1608" s="199">
        <v>2</v>
      </c>
      <c r="E1608" s="204" t="s">
        <v>9112</v>
      </c>
      <c r="F1608" s="192"/>
      <c r="G1608" s="194"/>
    </row>
    <row r="1609" spans="1:13" x14ac:dyDescent="0.3">
      <c r="A1609" s="191"/>
      <c r="B1609" s="192"/>
      <c r="C1609" s="193"/>
      <c r="D1609" s="199">
        <v>3</v>
      </c>
      <c r="E1609" s="204" t="s">
        <v>14508</v>
      </c>
      <c r="F1609" s="192"/>
      <c r="G1609" s="194"/>
    </row>
    <row r="1610" spans="1:13" x14ac:dyDescent="0.3">
      <c r="A1610" s="191"/>
      <c r="B1610" s="192"/>
      <c r="C1610" s="193"/>
      <c r="D1610" s="199">
        <v>4</v>
      </c>
      <c r="E1610" s="204" t="s">
        <v>9113</v>
      </c>
      <c r="F1610" s="192"/>
      <c r="G1610" s="194"/>
    </row>
    <row r="1611" spans="1:13" x14ac:dyDescent="0.3">
      <c r="A1611" s="191"/>
      <c r="B1611" s="192"/>
      <c r="C1611" s="193"/>
      <c r="D1611" s="199">
        <v>5</v>
      </c>
      <c r="E1611" s="204" t="s">
        <v>14509</v>
      </c>
      <c r="F1611" s="192"/>
      <c r="G1611" s="194"/>
    </row>
    <row r="1612" spans="1:13" x14ac:dyDescent="0.3">
      <c r="A1612" s="191"/>
      <c r="B1612" s="192"/>
      <c r="C1612" s="193"/>
      <c r="D1612" s="199">
        <v>6</v>
      </c>
      <c r="E1612" s="204" t="s">
        <v>9115</v>
      </c>
      <c r="F1612" s="192"/>
      <c r="G1612" s="194"/>
    </row>
    <row r="1613" spans="1:13" x14ac:dyDescent="0.3">
      <c r="A1613" s="191" t="s">
        <v>14922</v>
      </c>
      <c r="B1613" s="192">
        <v>395</v>
      </c>
      <c r="C1613" s="193" t="s">
        <v>14923</v>
      </c>
      <c r="D1613" s="199">
        <v>1</v>
      </c>
      <c r="E1613" s="204" t="s">
        <v>14507</v>
      </c>
      <c r="F1613" s="192" t="str">
        <f>VLOOKUP(A1613,[3]Sheet2!$A$1:$B$620,2,FALSE)</f>
        <v>Numeric</v>
      </c>
      <c r="G1613" s="194">
        <v>8</v>
      </c>
      <c r="H1613" s="186" t="s">
        <v>15</v>
      </c>
      <c r="I1613" s="186" t="s">
        <v>24</v>
      </c>
      <c r="J1613" s="186" t="s">
        <v>24</v>
      </c>
      <c r="K1613" s="186" t="s">
        <v>14922</v>
      </c>
      <c r="L1613" s="186" t="s">
        <v>18</v>
      </c>
      <c r="M1613" s="186" t="s">
        <v>14</v>
      </c>
    </row>
    <row r="1614" spans="1:13" x14ac:dyDescent="0.3">
      <c r="A1614" s="191"/>
      <c r="B1614" s="192"/>
      <c r="C1614" s="193"/>
      <c r="D1614" s="199">
        <v>2</v>
      </c>
      <c r="E1614" s="204" t="s">
        <v>9112</v>
      </c>
      <c r="F1614" s="192"/>
      <c r="G1614" s="194"/>
    </row>
    <row r="1615" spans="1:13" x14ac:dyDescent="0.3">
      <c r="A1615" s="191"/>
      <c r="B1615" s="192"/>
      <c r="C1615" s="193"/>
      <c r="D1615" s="199">
        <v>3</v>
      </c>
      <c r="E1615" s="204" t="s">
        <v>14508</v>
      </c>
      <c r="F1615" s="192"/>
      <c r="G1615" s="194"/>
    </row>
    <row r="1616" spans="1:13" x14ac:dyDescent="0.3">
      <c r="A1616" s="191"/>
      <c r="B1616" s="192"/>
      <c r="C1616" s="193"/>
      <c r="D1616" s="199">
        <v>4</v>
      </c>
      <c r="E1616" s="204" t="s">
        <v>9113</v>
      </c>
      <c r="F1616" s="192"/>
      <c r="G1616" s="194"/>
    </row>
    <row r="1617" spans="1:13" x14ac:dyDescent="0.3">
      <c r="A1617" s="191"/>
      <c r="B1617" s="192"/>
      <c r="C1617" s="193"/>
      <c r="D1617" s="199">
        <v>5</v>
      </c>
      <c r="E1617" s="204" t="s">
        <v>14509</v>
      </c>
      <c r="F1617" s="192"/>
      <c r="G1617" s="194"/>
    </row>
    <row r="1618" spans="1:13" x14ac:dyDescent="0.3">
      <c r="A1618" s="191"/>
      <c r="B1618" s="192"/>
      <c r="C1618" s="193"/>
      <c r="D1618" s="199">
        <v>6</v>
      </c>
      <c r="E1618" s="204" t="s">
        <v>9115</v>
      </c>
      <c r="F1618" s="192"/>
      <c r="G1618" s="194"/>
    </row>
    <row r="1619" spans="1:13" x14ac:dyDescent="0.3">
      <c r="A1619" s="191" t="s">
        <v>14924</v>
      </c>
      <c r="B1619" s="192">
        <v>396</v>
      </c>
      <c r="C1619" s="193" t="s">
        <v>14925</v>
      </c>
      <c r="D1619" s="199">
        <v>1</v>
      </c>
      <c r="E1619" s="204" t="s">
        <v>14507</v>
      </c>
      <c r="F1619" s="192" t="str">
        <f>VLOOKUP(A1619,[3]Sheet2!$A$1:$B$620,2,FALSE)</f>
        <v>Numeric</v>
      </c>
      <c r="G1619" s="194">
        <v>8</v>
      </c>
      <c r="H1619" s="186" t="s">
        <v>15</v>
      </c>
      <c r="I1619" s="186" t="s">
        <v>24</v>
      </c>
      <c r="J1619" s="186" t="s">
        <v>24</v>
      </c>
      <c r="K1619" s="186" t="s">
        <v>14924</v>
      </c>
      <c r="L1619" s="186" t="s">
        <v>18</v>
      </c>
      <c r="M1619" s="186" t="s">
        <v>14</v>
      </c>
    </row>
    <row r="1620" spans="1:13" x14ac:dyDescent="0.3">
      <c r="A1620" s="191"/>
      <c r="B1620" s="192"/>
      <c r="C1620" s="193"/>
      <c r="D1620" s="199">
        <v>2</v>
      </c>
      <c r="E1620" s="204" t="s">
        <v>9112</v>
      </c>
      <c r="F1620" s="192"/>
      <c r="G1620" s="194"/>
    </row>
    <row r="1621" spans="1:13" x14ac:dyDescent="0.3">
      <c r="A1621" s="191"/>
      <c r="B1621" s="192"/>
      <c r="C1621" s="193"/>
      <c r="D1621" s="199">
        <v>3</v>
      </c>
      <c r="E1621" s="204" t="s">
        <v>14508</v>
      </c>
      <c r="F1621" s="192"/>
      <c r="G1621" s="194"/>
    </row>
    <row r="1622" spans="1:13" x14ac:dyDescent="0.3">
      <c r="A1622" s="191"/>
      <c r="B1622" s="192"/>
      <c r="C1622" s="193"/>
      <c r="D1622" s="199">
        <v>4</v>
      </c>
      <c r="E1622" s="204" t="s">
        <v>9113</v>
      </c>
      <c r="F1622" s="192"/>
      <c r="G1622" s="194"/>
    </row>
    <row r="1623" spans="1:13" x14ac:dyDescent="0.3">
      <c r="A1623" s="191"/>
      <c r="B1623" s="192"/>
      <c r="C1623" s="193"/>
      <c r="D1623" s="199">
        <v>5</v>
      </c>
      <c r="E1623" s="204" t="s">
        <v>14509</v>
      </c>
      <c r="F1623" s="192"/>
      <c r="G1623" s="194"/>
    </row>
    <row r="1624" spans="1:13" x14ac:dyDescent="0.3">
      <c r="A1624" s="191"/>
      <c r="B1624" s="192"/>
      <c r="C1624" s="193"/>
      <c r="D1624" s="199">
        <v>6</v>
      </c>
      <c r="E1624" s="204" t="s">
        <v>9115</v>
      </c>
      <c r="F1624" s="192"/>
      <c r="G1624" s="194"/>
    </row>
    <row r="1625" spans="1:13" ht="26" x14ac:dyDescent="0.3">
      <c r="A1625" s="191" t="s">
        <v>14926</v>
      </c>
      <c r="B1625" s="192">
        <v>397</v>
      </c>
      <c r="C1625" s="193" t="s">
        <v>14927</v>
      </c>
      <c r="D1625" s="199">
        <v>1</v>
      </c>
      <c r="E1625" s="204" t="s">
        <v>14507</v>
      </c>
      <c r="F1625" s="192" t="str">
        <f>VLOOKUP(A1625,[3]Sheet2!$A$1:$B$620,2,FALSE)</f>
        <v>Numeric</v>
      </c>
      <c r="G1625" s="194">
        <v>8</v>
      </c>
      <c r="H1625" s="186" t="s">
        <v>15</v>
      </c>
      <c r="I1625" s="186" t="s">
        <v>24</v>
      </c>
      <c r="J1625" s="186" t="s">
        <v>24</v>
      </c>
      <c r="K1625" s="186" t="s">
        <v>14926</v>
      </c>
      <c r="L1625" s="186" t="s">
        <v>18</v>
      </c>
      <c r="M1625" s="186" t="s">
        <v>14</v>
      </c>
    </row>
    <row r="1626" spans="1:13" x14ac:dyDescent="0.3">
      <c r="A1626" s="191"/>
      <c r="B1626" s="192"/>
      <c r="C1626" s="193"/>
      <c r="D1626" s="199">
        <v>2</v>
      </c>
      <c r="E1626" s="204" t="s">
        <v>9112</v>
      </c>
      <c r="F1626" s="192"/>
      <c r="G1626" s="194"/>
    </row>
    <row r="1627" spans="1:13" x14ac:dyDescent="0.3">
      <c r="A1627" s="191"/>
      <c r="B1627" s="192"/>
      <c r="C1627" s="193"/>
      <c r="D1627" s="199">
        <v>3</v>
      </c>
      <c r="E1627" s="204" t="s">
        <v>14508</v>
      </c>
      <c r="F1627" s="192"/>
      <c r="G1627" s="194"/>
    </row>
    <row r="1628" spans="1:13" x14ac:dyDescent="0.3">
      <c r="A1628" s="191"/>
      <c r="B1628" s="192"/>
      <c r="C1628" s="193"/>
      <c r="D1628" s="199">
        <v>4</v>
      </c>
      <c r="E1628" s="204" t="s">
        <v>9113</v>
      </c>
      <c r="F1628" s="192"/>
      <c r="G1628" s="194"/>
    </row>
    <row r="1629" spans="1:13" x14ac:dyDescent="0.3">
      <c r="A1629" s="191"/>
      <c r="B1629" s="192"/>
      <c r="C1629" s="193"/>
      <c r="D1629" s="199">
        <v>5</v>
      </c>
      <c r="E1629" s="204" t="s">
        <v>14509</v>
      </c>
      <c r="F1629" s="192"/>
      <c r="G1629" s="194"/>
    </row>
    <row r="1630" spans="1:13" x14ac:dyDescent="0.3">
      <c r="A1630" s="191"/>
      <c r="B1630" s="192"/>
      <c r="C1630" s="193"/>
      <c r="D1630" s="199">
        <v>6</v>
      </c>
      <c r="E1630" s="204" t="s">
        <v>9115</v>
      </c>
      <c r="F1630" s="192"/>
      <c r="G1630" s="194"/>
    </row>
    <row r="1631" spans="1:13" x14ac:dyDescent="0.3">
      <c r="A1631" s="191" t="s">
        <v>14928</v>
      </c>
      <c r="B1631" s="192">
        <v>398</v>
      </c>
      <c r="C1631" s="193" t="s">
        <v>14929</v>
      </c>
      <c r="D1631" s="199">
        <v>1</v>
      </c>
      <c r="E1631" s="204" t="s">
        <v>14507</v>
      </c>
      <c r="F1631" s="192" t="str">
        <f>VLOOKUP(A1631,[3]Sheet2!$A$1:$B$620,2,FALSE)</f>
        <v>Numeric</v>
      </c>
      <c r="G1631" s="194">
        <v>9</v>
      </c>
      <c r="H1631" s="186" t="s">
        <v>15</v>
      </c>
      <c r="I1631" s="186" t="s">
        <v>24</v>
      </c>
      <c r="J1631" s="186" t="s">
        <v>24</v>
      </c>
      <c r="K1631" s="186" t="s">
        <v>14928</v>
      </c>
      <c r="L1631" s="186" t="s">
        <v>18</v>
      </c>
      <c r="M1631" s="186" t="s">
        <v>14</v>
      </c>
    </row>
    <row r="1632" spans="1:13" x14ac:dyDescent="0.3">
      <c r="A1632" s="191"/>
      <c r="B1632" s="192"/>
      <c r="C1632" s="193"/>
      <c r="D1632" s="199">
        <v>2</v>
      </c>
      <c r="E1632" s="204" t="s">
        <v>9112</v>
      </c>
      <c r="F1632" s="192"/>
      <c r="G1632" s="194"/>
    </row>
    <row r="1633" spans="1:13" x14ac:dyDescent="0.3">
      <c r="A1633" s="191"/>
      <c r="B1633" s="192"/>
      <c r="C1633" s="193"/>
      <c r="D1633" s="199">
        <v>3</v>
      </c>
      <c r="E1633" s="204" t="s">
        <v>14508</v>
      </c>
      <c r="F1633" s="192"/>
      <c r="G1633" s="194"/>
    </row>
    <row r="1634" spans="1:13" x14ac:dyDescent="0.3">
      <c r="A1634" s="191"/>
      <c r="B1634" s="192"/>
      <c r="C1634" s="193"/>
      <c r="D1634" s="199">
        <v>4</v>
      </c>
      <c r="E1634" s="204" t="s">
        <v>9113</v>
      </c>
      <c r="F1634" s="192"/>
      <c r="G1634" s="194"/>
    </row>
    <row r="1635" spans="1:13" x14ac:dyDescent="0.3">
      <c r="A1635" s="191"/>
      <c r="B1635" s="192"/>
      <c r="C1635" s="193"/>
      <c r="D1635" s="199">
        <v>5</v>
      </c>
      <c r="E1635" s="204" t="s">
        <v>14509</v>
      </c>
      <c r="F1635" s="192"/>
      <c r="G1635" s="194"/>
    </row>
    <row r="1636" spans="1:13" x14ac:dyDescent="0.3">
      <c r="A1636" s="191"/>
      <c r="B1636" s="192"/>
      <c r="C1636" s="193"/>
      <c r="D1636" s="199">
        <v>6</v>
      </c>
      <c r="E1636" s="204" t="s">
        <v>9115</v>
      </c>
      <c r="F1636" s="192"/>
      <c r="G1636" s="194"/>
    </row>
    <row r="1637" spans="1:13" x14ac:dyDescent="0.3">
      <c r="A1637" s="191" t="s">
        <v>14930</v>
      </c>
      <c r="B1637" s="192">
        <v>399</v>
      </c>
      <c r="C1637" s="193" t="s">
        <v>14931</v>
      </c>
      <c r="D1637" s="199">
        <v>1</v>
      </c>
      <c r="E1637" s="204" t="s">
        <v>14507</v>
      </c>
      <c r="F1637" s="192" t="str">
        <f>VLOOKUP(A1637,[3]Sheet2!$A$1:$B$620,2,FALSE)</f>
        <v>Numeric</v>
      </c>
      <c r="G1637" s="194">
        <v>8</v>
      </c>
      <c r="H1637" s="186" t="s">
        <v>15</v>
      </c>
      <c r="I1637" s="186" t="s">
        <v>24</v>
      </c>
      <c r="J1637" s="186" t="s">
        <v>24</v>
      </c>
      <c r="K1637" s="186" t="s">
        <v>14930</v>
      </c>
      <c r="L1637" s="186" t="s">
        <v>18</v>
      </c>
      <c r="M1637" s="186" t="s">
        <v>14</v>
      </c>
    </row>
    <row r="1638" spans="1:13" x14ac:dyDescent="0.3">
      <c r="A1638" s="191"/>
      <c r="B1638" s="192"/>
      <c r="C1638" s="193"/>
      <c r="D1638" s="199">
        <v>2</v>
      </c>
      <c r="E1638" s="204" t="s">
        <v>9112</v>
      </c>
      <c r="F1638" s="192"/>
      <c r="G1638" s="194"/>
    </row>
    <row r="1639" spans="1:13" x14ac:dyDescent="0.3">
      <c r="A1639" s="191"/>
      <c r="B1639" s="192"/>
      <c r="C1639" s="193"/>
      <c r="D1639" s="199">
        <v>3</v>
      </c>
      <c r="E1639" s="204" t="s">
        <v>14508</v>
      </c>
      <c r="F1639" s="192"/>
      <c r="G1639" s="194"/>
    </row>
    <row r="1640" spans="1:13" x14ac:dyDescent="0.3">
      <c r="A1640" s="191"/>
      <c r="B1640" s="192"/>
      <c r="C1640" s="193"/>
      <c r="D1640" s="199">
        <v>4</v>
      </c>
      <c r="E1640" s="204" t="s">
        <v>9113</v>
      </c>
      <c r="F1640" s="192"/>
      <c r="G1640" s="194"/>
    </row>
    <row r="1641" spans="1:13" x14ac:dyDescent="0.3">
      <c r="A1641" s="191"/>
      <c r="B1641" s="192"/>
      <c r="C1641" s="193"/>
      <c r="D1641" s="199">
        <v>5</v>
      </c>
      <c r="E1641" s="204" t="s">
        <v>14509</v>
      </c>
      <c r="F1641" s="192"/>
      <c r="G1641" s="194"/>
    </row>
    <row r="1642" spans="1:13" x14ac:dyDescent="0.3">
      <c r="A1642" s="191"/>
      <c r="B1642" s="192"/>
      <c r="C1642" s="193"/>
      <c r="D1642" s="199">
        <v>6</v>
      </c>
      <c r="E1642" s="204" t="s">
        <v>9115</v>
      </c>
      <c r="F1642" s="192"/>
      <c r="G1642" s="194"/>
    </row>
    <row r="1643" spans="1:13" x14ac:dyDescent="0.3">
      <c r="A1643" s="191" t="s">
        <v>14932</v>
      </c>
      <c r="B1643" s="192">
        <v>400</v>
      </c>
      <c r="C1643" s="193" t="s">
        <v>14933</v>
      </c>
      <c r="D1643" s="199">
        <v>1</v>
      </c>
      <c r="E1643" s="204" t="s">
        <v>14507</v>
      </c>
      <c r="F1643" s="192" t="str">
        <f>VLOOKUP(A1643,[3]Sheet2!$A$1:$B$620,2,FALSE)</f>
        <v>Numeric</v>
      </c>
      <c r="G1643" s="194">
        <v>8</v>
      </c>
      <c r="H1643" s="186" t="s">
        <v>15</v>
      </c>
      <c r="I1643" s="186" t="s">
        <v>24</v>
      </c>
      <c r="J1643" s="186" t="s">
        <v>24</v>
      </c>
      <c r="K1643" s="186" t="s">
        <v>14932</v>
      </c>
      <c r="L1643" s="186" t="s">
        <v>18</v>
      </c>
      <c r="M1643" s="186" t="s">
        <v>14</v>
      </c>
    </row>
    <row r="1644" spans="1:13" x14ac:dyDescent="0.3">
      <c r="A1644" s="191"/>
      <c r="B1644" s="192"/>
      <c r="C1644" s="193"/>
      <c r="D1644" s="199">
        <v>2</v>
      </c>
      <c r="E1644" s="204" t="s">
        <v>9112</v>
      </c>
      <c r="F1644" s="192"/>
      <c r="G1644" s="194"/>
    </row>
    <row r="1645" spans="1:13" x14ac:dyDescent="0.3">
      <c r="A1645" s="191"/>
      <c r="B1645" s="192"/>
      <c r="C1645" s="193"/>
      <c r="D1645" s="199">
        <v>3</v>
      </c>
      <c r="E1645" s="204" t="s">
        <v>14508</v>
      </c>
      <c r="F1645" s="192"/>
      <c r="G1645" s="194"/>
    </row>
    <row r="1646" spans="1:13" x14ac:dyDescent="0.3">
      <c r="A1646" s="191"/>
      <c r="B1646" s="192"/>
      <c r="C1646" s="193"/>
      <c r="D1646" s="199">
        <v>4</v>
      </c>
      <c r="E1646" s="204" t="s">
        <v>9113</v>
      </c>
      <c r="F1646" s="192"/>
      <c r="G1646" s="194"/>
    </row>
    <row r="1647" spans="1:13" x14ac:dyDescent="0.3">
      <c r="A1647" s="191"/>
      <c r="B1647" s="192"/>
      <c r="C1647" s="193"/>
      <c r="D1647" s="199">
        <v>5</v>
      </c>
      <c r="E1647" s="204" t="s">
        <v>14509</v>
      </c>
      <c r="F1647" s="192"/>
      <c r="G1647" s="194"/>
    </row>
    <row r="1648" spans="1:13" x14ac:dyDescent="0.3">
      <c r="A1648" s="191"/>
      <c r="B1648" s="192"/>
      <c r="C1648" s="193"/>
      <c r="D1648" s="199">
        <v>6</v>
      </c>
      <c r="E1648" s="204" t="s">
        <v>9115</v>
      </c>
      <c r="F1648" s="192"/>
      <c r="G1648" s="194"/>
    </row>
    <row r="1649" spans="1:13" x14ac:dyDescent="0.3">
      <c r="A1649" s="191" t="s">
        <v>14934</v>
      </c>
      <c r="B1649" s="192">
        <v>401</v>
      </c>
      <c r="C1649" s="193" t="s">
        <v>14935</v>
      </c>
      <c r="D1649" s="199">
        <v>1</v>
      </c>
      <c r="E1649" s="204" t="s">
        <v>14507</v>
      </c>
      <c r="F1649" s="192" t="str">
        <f>VLOOKUP(A1649,[3]Sheet2!$A$1:$B$620,2,FALSE)</f>
        <v>Numeric</v>
      </c>
      <c r="G1649" s="194">
        <v>8</v>
      </c>
      <c r="H1649" s="186" t="s">
        <v>15</v>
      </c>
      <c r="I1649" s="186" t="s">
        <v>24</v>
      </c>
      <c r="J1649" s="186" t="s">
        <v>24</v>
      </c>
      <c r="K1649" s="186" t="s">
        <v>14934</v>
      </c>
      <c r="L1649" s="186" t="s">
        <v>18</v>
      </c>
      <c r="M1649" s="186" t="s">
        <v>14</v>
      </c>
    </row>
    <row r="1650" spans="1:13" x14ac:dyDescent="0.3">
      <c r="A1650" s="191"/>
      <c r="B1650" s="192"/>
      <c r="C1650" s="193"/>
      <c r="D1650" s="199">
        <v>2</v>
      </c>
      <c r="E1650" s="204" t="s">
        <v>9112</v>
      </c>
      <c r="F1650" s="192"/>
      <c r="G1650" s="194"/>
    </row>
    <row r="1651" spans="1:13" x14ac:dyDescent="0.3">
      <c r="A1651" s="191"/>
      <c r="B1651" s="192"/>
      <c r="C1651" s="193"/>
      <c r="D1651" s="199">
        <v>3</v>
      </c>
      <c r="E1651" s="204" t="s">
        <v>14508</v>
      </c>
      <c r="F1651" s="192"/>
      <c r="G1651" s="194"/>
    </row>
    <row r="1652" spans="1:13" x14ac:dyDescent="0.3">
      <c r="A1652" s="191"/>
      <c r="B1652" s="192"/>
      <c r="C1652" s="193"/>
      <c r="D1652" s="199">
        <v>4</v>
      </c>
      <c r="E1652" s="204" t="s">
        <v>9113</v>
      </c>
      <c r="F1652" s="192"/>
      <c r="G1652" s="194"/>
    </row>
    <row r="1653" spans="1:13" x14ac:dyDescent="0.3">
      <c r="A1653" s="191"/>
      <c r="B1653" s="192"/>
      <c r="C1653" s="193"/>
      <c r="D1653" s="199">
        <v>5</v>
      </c>
      <c r="E1653" s="204" t="s">
        <v>14509</v>
      </c>
      <c r="F1653" s="192"/>
      <c r="G1653" s="194"/>
    </row>
    <row r="1654" spans="1:13" x14ac:dyDescent="0.3">
      <c r="A1654" s="191"/>
      <c r="B1654" s="192"/>
      <c r="C1654" s="193"/>
      <c r="D1654" s="199">
        <v>6</v>
      </c>
      <c r="E1654" s="204" t="s">
        <v>9115</v>
      </c>
      <c r="F1654" s="192"/>
      <c r="G1654" s="194"/>
    </row>
    <row r="1655" spans="1:13" x14ac:dyDescent="0.3">
      <c r="A1655" s="191" t="s">
        <v>14936</v>
      </c>
      <c r="B1655" s="192">
        <v>402</v>
      </c>
      <c r="C1655" s="193" t="s">
        <v>14937</v>
      </c>
      <c r="D1655" s="199">
        <v>1</v>
      </c>
      <c r="E1655" s="204" t="s">
        <v>14507</v>
      </c>
      <c r="F1655" s="192" t="str">
        <f>VLOOKUP(A1655,[3]Sheet2!$A$1:$B$620,2,FALSE)</f>
        <v>Numeric</v>
      </c>
      <c r="G1655" s="194">
        <v>8</v>
      </c>
      <c r="H1655" s="186" t="s">
        <v>15</v>
      </c>
      <c r="I1655" s="186" t="s">
        <v>24</v>
      </c>
      <c r="J1655" s="186" t="s">
        <v>24</v>
      </c>
      <c r="K1655" s="186" t="s">
        <v>14936</v>
      </c>
      <c r="L1655" s="186" t="s">
        <v>18</v>
      </c>
      <c r="M1655" s="186" t="s">
        <v>14</v>
      </c>
    </row>
    <row r="1656" spans="1:13" x14ac:dyDescent="0.3">
      <c r="A1656" s="191"/>
      <c r="B1656" s="192"/>
      <c r="C1656" s="193"/>
      <c r="D1656" s="199">
        <v>2</v>
      </c>
      <c r="E1656" s="204" t="s">
        <v>9112</v>
      </c>
      <c r="F1656" s="192"/>
      <c r="G1656" s="194"/>
    </row>
    <row r="1657" spans="1:13" x14ac:dyDescent="0.3">
      <c r="A1657" s="191"/>
      <c r="B1657" s="192"/>
      <c r="C1657" s="193"/>
      <c r="D1657" s="199">
        <v>3</v>
      </c>
      <c r="E1657" s="204" t="s">
        <v>14508</v>
      </c>
      <c r="F1657" s="192"/>
      <c r="G1657" s="194"/>
    </row>
    <row r="1658" spans="1:13" x14ac:dyDescent="0.3">
      <c r="A1658" s="191"/>
      <c r="B1658" s="192"/>
      <c r="C1658" s="193"/>
      <c r="D1658" s="199">
        <v>4</v>
      </c>
      <c r="E1658" s="204" t="s">
        <v>9113</v>
      </c>
      <c r="F1658" s="192"/>
      <c r="G1658" s="194"/>
    </row>
    <row r="1659" spans="1:13" x14ac:dyDescent="0.3">
      <c r="A1659" s="191"/>
      <c r="B1659" s="192"/>
      <c r="C1659" s="193"/>
      <c r="D1659" s="199">
        <v>5</v>
      </c>
      <c r="E1659" s="204" t="s">
        <v>14509</v>
      </c>
      <c r="F1659" s="192"/>
      <c r="G1659" s="194"/>
    </row>
    <row r="1660" spans="1:13" x14ac:dyDescent="0.3">
      <c r="A1660" s="191"/>
      <c r="B1660" s="192"/>
      <c r="C1660" s="193"/>
      <c r="D1660" s="199">
        <v>6</v>
      </c>
      <c r="E1660" s="204" t="s">
        <v>9115</v>
      </c>
      <c r="F1660" s="192"/>
      <c r="G1660" s="194"/>
    </row>
    <row r="1661" spans="1:13" x14ac:dyDescent="0.3">
      <c r="A1661" s="191" t="s">
        <v>14938</v>
      </c>
      <c r="B1661" s="192">
        <v>403</v>
      </c>
      <c r="C1661" s="193" t="s">
        <v>14939</v>
      </c>
      <c r="D1661" s="199">
        <v>1</v>
      </c>
      <c r="E1661" s="204" t="s">
        <v>14507</v>
      </c>
      <c r="F1661" s="192" t="str">
        <f>VLOOKUP(A1661,[3]Sheet2!$A$1:$B$620,2,FALSE)</f>
        <v>Numeric</v>
      </c>
      <c r="G1661" s="194">
        <v>8</v>
      </c>
      <c r="H1661" s="186" t="s">
        <v>15</v>
      </c>
      <c r="I1661" s="186" t="s">
        <v>24</v>
      </c>
      <c r="J1661" s="186" t="s">
        <v>24</v>
      </c>
      <c r="K1661" s="186" t="s">
        <v>14938</v>
      </c>
      <c r="L1661" s="186" t="s">
        <v>18</v>
      </c>
      <c r="M1661" s="186" t="s">
        <v>14</v>
      </c>
    </row>
    <row r="1662" spans="1:13" x14ac:dyDescent="0.3">
      <c r="A1662" s="191"/>
      <c r="B1662" s="192"/>
      <c r="C1662" s="193"/>
      <c r="D1662" s="199">
        <v>2</v>
      </c>
      <c r="E1662" s="204" t="s">
        <v>9112</v>
      </c>
      <c r="F1662" s="192"/>
      <c r="G1662" s="194"/>
    </row>
    <row r="1663" spans="1:13" x14ac:dyDescent="0.3">
      <c r="A1663" s="191"/>
      <c r="B1663" s="192"/>
      <c r="C1663" s="193"/>
      <c r="D1663" s="199">
        <v>3</v>
      </c>
      <c r="E1663" s="204" t="s">
        <v>14508</v>
      </c>
      <c r="F1663" s="192"/>
      <c r="G1663" s="194"/>
    </row>
    <row r="1664" spans="1:13" x14ac:dyDescent="0.3">
      <c r="A1664" s="191"/>
      <c r="B1664" s="192"/>
      <c r="C1664" s="193"/>
      <c r="D1664" s="199">
        <v>4</v>
      </c>
      <c r="E1664" s="204" t="s">
        <v>9113</v>
      </c>
      <c r="F1664" s="192"/>
      <c r="G1664" s="194"/>
    </row>
    <row r="1665" spans="1:13" x14ac:dyDescent="0.3">
      <c r="A1665" s="191"/>
      <c r="B1665" s="192"/>
      <c r="C1665" s="193"/>
      <c r="D1665" s="199">
        <v>5</v>
      </c>
      <c r="E1665" s="204" t="s">
        <v>14509</v>
      </c>
      <c r="F1665" s="192"/>
      <c r="G1665" s="194"/>
    </row>
    <row r="1666" spans="1:13" x14ac:dyDescent="0.3">
      <c r="A1666" s="191"/>
      <c r="B1666" s="192"/>
      <c r="C1666" s="193"/>
      <c r="D1666" s="199">
        <v>6</v>
      </c>
      <c r="E1666" s="204" t="s">
        <v>9115</v>
      </c>
      <c r="F1666" s="192"/>
      <c r="G1666" s="194"/>
    </row>
    <row r="1667" spans="1:13" x14ac:dyDescent="0.3">
      <c r="A1667" s="191" t="s">
        <v>14940</v>
      </c>
      <c r="B1667" s="192">
        <v>404</v>
      </c>
      <c r="C1667" s="193" t="s">
        <v>14941</v>
      </c>
      <c r="D1667" s="199">
        <v>1</v>
      </c>
      <c r="E1667" s="204" t="s">
        <v>14507</v>
      </c>
      <c r="F1667" s="192" t="str">
        <f>VLOOKUP(A1667,[3]Sheet2!$A$1:$B$620,2,FALSE)</f>
        <v>Numeric</v>
      </c>
      <c r="G1667" s="194">
        <v>8</v>
      </c>
      <c r="H1667" s="186" t="s">
        <v>15</v>
      </c>
      <c r="I1667" s="186" t="s">
        <v>24</v>
      </c>
      <c r="J1667" s="186" t="s">
        <v>24</v>
      </c>
      <c r="K1667" s="186" t="s">
        <v>14940</v>
      </c>
      <c r="L1667" s="186" t="s">
        <v>18</v>
      </c>
      <c r="M1667" s="186" t="s">
        <v>14</v>
      </c>
    </row>
    <row r="1668" spans="1:13" x14ac:dyDescent="0.3">
      <c r="A1668" s="191"/>
      <c r="B1668" s="192"/>
      <c r="C1668" s="193"/>
      <c r="D1668" s="199">
        <v>2</v>
      </c>
      <c r="E1668" s="204" t="s">
        <v>9112</v>
      </c>
      <c r="F1668" s="192"/>
      <c r="G1668" s="194"/>
    </row>
    <row r="1669" spans="1:13" x14ac:dyDescent="0.3">
      <c r="A1669" s="191"/>
      <c r="B1669" s="192"/>
      <c r="C1669" s="193"/>
      <c r="D1669" s="199">
        <v>3</v>
      </c>
      <c r="E1669" s="204" t="s">
        <v>14508</v>
      </c>
      <c r="F1669" s="192"/>
      <c r="G1669" s="194"/>
    </row>
    <row r="1670" spans="1:13" x14ac:dyDescent="0.3">
      <c r="A1670" s="191"/>
      <c r="B1670" s="192"/>
      <c r="C1670" s="193"/>
      <c r="D1670" s="199">
        <v>4</v>
      </c>
      <c r="E1670" s="204" t="s">
        <v>9113</v>
      </c>
      <c r="F1670" s="192"/>
      <c r="G1670" s="194"/>
    </row>
    <row r="1671" spans="1:13" x14ac:dyDescent="0.3">
      <c r="A1671" s="191"/>
      <c r="B1671" s="192"/>
      <c r="C1671" s="193"/>
      <c r="D1671" s="199">
        <v>5</v>
      </c>
      <c r="E1671" s="204" t="s">
        <v>14509</v>
      </c>
      <c r="F1671" s="192"/>
      <c r="G1671" s="194"/>
    </row>
    <row r="1672" spans="1:13" x14ac:dyDescent="0.3">
      <c r="A1672" s="191"/>
      <c r="B1672" s="192"/>
      <c r="C1672" s="193"/>
      <c r="D1672" s="199">
        <v>6</v>
      </c>
      <c r="E1672" s="204" t="s">
        <v>9115</v>
      </c>
      <c r="F1672" s="192"/>
      <c r="G1672" s="194"/>
    </row>
    <row r="1673" spans="1:13" x14ac:dyDescent="0.3">
      <c r="A1673" s="191" t="s">
        <v>14942</v>
      </c>
      <c r="B1673" s="192">
        <v>405</v>
      </c>
      <c r="C1673" s="193" t="s">
        <v>14943</v>
      </c>
      <c r="D1673" s="199">
        <v>1</v>
      </c>
      <c r="E1673" s="204" t="s">
        <v>14507</v>
      </c>
      <c r="F1673" s="192" t="str">
        <f>VLOOKUP(A1673,[3]Sheet2!$A$1:$B$620,2,FALSE)</f>
        <v>Numeric</v>
      </c>
      <c r="G1673" s="194">
        <v>8</v>
      </c>
      <c r="H1673" s="186" t="s">
        <v>15</v>
      </c>
      <c r="I1673" s="186" t="s">
        <v>24</v>
      </c>
      <c r="J1673" s="186" t="s">
        <v>24</v>
      </c>
      <c r="K1673" s="186" t="s">
        <v>14942</v>
      </c>
      <c r="L1673" s="186" t="s">
        <v>18</v>
      </c>
      <c r="M1673" s="186" t="s">
        <v>14</v>
      </c>
    </row>
    <row r="1674" spans="1:13" x14ac:dyDescent="0.3">
      <c r="A1674" s="191"/>
      <c r="B1674" s="192"/>
      <c r="C1674" s="193"/>
      <c r="D1674" s="199">
        <v>2</v>
      </c>
      <c r="E1674" s="204" t="s">
        <v>9112</v>
      </c>
      <c r="F1674" s="192"/>
      <c r="G1674" s="194"/>
    </row>
    <row r="1675" spans="1:13" x14ac:dyDescent="0.3">
      <c r="A1675" s="191"/>
      <c r="B1675" s="192"/>
      <c r="C1675" s="193"/>
      <c r="D1675" s="199">
        <v>3</v>
      </c>
      <c r="E1675" s="204" t="s">
        <v>14508</v>
      </c>
      <c r="F1675" s="192"/>
      <c r="G1675" s="194"/>
    </row>
    <row r="1676" spans="1:13" x14ac:dyDescent="0.3">
      <c r="A1676" s="191"/>
      <c r="B1676" s="192"/>
      <c r="C1676" s="193"/>
      <c r="D1676" s="199">
        <v>4</v>
      </c>
      <c r="E1676" s="204" t="s">
        <v>9113</v>
      </c>
      <c r="F1676" s="192"/>
      <c r="G1676" s="194"/>
    </row>
    <row r="1677" spans="1:13" x14ac:dyDescent="0.3">
      <c r="A1677" s="191"/>
      <c r="B1677" s="192"/>
      <c r="C1677" s="193"/>
      <c r="D1677" s="199">
        <v>5</v>
      </c>
      <c r="E1677" s="204" t="s">
        <v>14509</v>
      </c>
      <c r="F1677" s="192"/>
      <c r="G1677" s="194"/>
    </row>
    <row r="1678" spans="1:13" x14ac:dyDescent="0.3">
      <c r="A1678" s="191"/>
      <c r="B1678" s="192"/>
      <c r="C1678" s="193"/>
      <c r="D1678" s="199">
        <v>6</v>
      </c>
      <c r="E1678" s="204" t="s">
        <v>9115</v>
      </c>
      <c r="F1678" s="192"/>
      <c r="G1678" s="194"/>
    </row>
    <row r="1679" spans="1:13" x14ac:dyDescent="0.3">
      <c r="A1679" s="191" t="s">
        <v>14944</v>
      </c>
      <c r="B1679" s="192">
        <v>406</v>
      </c>
      <c r="C1679" s="193" t="s">
        <v>14945</v>
      </c>
      <c r="D1679" s="199">
        <v>1</v>
      </c>
      <c r="E1679" s="204" t="s">
        <v>14507</v>
      </c>
      <c r="F1679" s="192" t="str">
        <f>VLOOKUP(A1679,[3]Sheet2!$A$1:$B$620,2,FALSE)</f>
        <v>Numeric</v>
      </c>
      <c r="G1679" s="194">
        <v>8</v>
      </c>
      <c r="H1679" s="186" t="s">
        <v>15</v>
      </c>
      <c r="I1679" s="186" t="s">
        <v>24</v>
      </c>
      <c r="J1679" s="186" t="s">
        <v>24</v>
      </c>
      <c r="K1679" s="186" t="s">
        <v>14944</v>
      </c>
      <c r="L1679" s="186" t="s">
        <v>18</v>
      </c>
      <c r="M1679" s="186" t="s">
        <v>14</v>
      </c>
    </row>
    <row r="1680" spans="1:13" x14ac:dyDescent="0.3">
      <c r="A1680" s="191"/>
      <c r="B1680" s="192"/>
      <c r="C1680" s="193"/>
      <c r="D1680" s="199">
        <v>2</v>
      </c>
      <c r="E1680" s="204" t="s">
        <v>9112</v>
      </c>
      <c r="F1680" s="192"/>
      <c r="G1680" s="194"/>
    </row>
    <row r="1681" spans="1:13" x14ac:dyDescent="0.3">
      <c r="A1681" s="191"/>
      <c r="B1681" s="192"/>
      <c r="C1681" s="193"/>
      <c r="D1681" s="199">
        <v>3</v>
      </c>
      <c r="E1681" s="204" t="s">
        <v>14508</v>
      </c>
      <c r="F1681" s="192"/>
      <c r="G1681" s="194"/>
    </row>
    <row r="1682" spans="1:13" x14ac:dyDescent="0.3">
      <c r="A1682" s="191"/>
      <c r="B1682" s="192"/>
      <c r="C1682" s="193"/>
      <c r="D1682" s="199">
        <v>4</v>
      </c>
      <c r="E1682" s="204" t="s">
        <v>9113</v>
      </c>
      <c r="F1682" s="192"/>
      <c r="G1682" s="194"/>
    </row>
    <row r="1683" spans="1:13" x14ac:dyDescent="0.3">
      <c r="A1683" s="191"/>
      <c r="B1683" s="192"/>
      <c r="C1683" s="193"/>
      <c r="D1683" s="199">
        <v>5</v>
      </c>
      <c r="E1683" s="204" t="s">
        <v>14509</v>
      </c>
      <c r="F1683" s="192"/>
      <c r="G1683" s="194"/>
    </row>
    <row r="1684" spans="1:13" x14ac:dyDescent="0.3">
      <c r="A1684" s="191"/>
      <c r="B1684" s="192"/>
      <c r="C1684" s="193"/>
      <c r="D1684" s="199">
        <v>6</v>
      </c>
      <c r="E1684" s="204" t="s">
        <v>9115</v>
      </c>
      <c r="F1684" s="192"/>
      <c r="G1684" s="194"/>
    </row>
    <row r="1685" spans="1:13" x14ac:dyDescent="0.3">
      <c r="A1685" s="191" t="s">
        <v>14946</v>
      </c>
      <c r="B1685" s="192">
        <v>407</v>
      </c>
      <c r="C1685" s="193" t="s">
        <v>14947</v>
      </c>
      <c r="D1685" s="199">
        <v>1</v>
      </c>
      <c r="E1685" s="204" t="s">
        <v>14507</v>
      </c>
      <c r="F1685" s="192" t="str">
        <f>VLOOKUP(A1685,[3]Sheet2!$A$1:$B$620,2,FALSE)</f>
        <v>Numeric</v>
      </c>
      <c r="G1685" s="194">
        <v>8</v>
      </c>
      <c r="H1685" s="186" t="s">
        <v>15</v>
      </c>
      <c r="I1685" s="186" t="s">
        <v>24</v>
      </c>
      <c r="J1685" s="186" t="s">
        <v>24</v>
      </c>
      <c r="K1685" s="186" t="s">
        <v>14946</v>
      </c>
      <c r="L1685" s="186" t="s">
        <v>18</v>
      </c>
      <c r="M1685" s="186" t="s">
        <v>14</v>
      </c>
    </row>
    <row r="1686" spans="1:13" x14ac:dyDescent="0.3">
      <c r="A1686" s="191"/>
      <c r="B1686" s="192"/>
      <c r="C1686" s="193"/>
      <c r="D1686" s="199">
        <v>2</v>
      </c>
      <c r="E1686" s="204" t="s">
        <v>9112</v>
      </c>
      <c r="F1686" s="192"/>
      <c r="G1686" s="194"/>
    </row>
    <row r="1687" spans="1:13" x14ac:dyDescent="0.3">
      <c r="A1687" s="191"/>
      <c r="B1687" s="192"/>
      <c r="C1687" s="193"/>
      <c r="D1687" s="199">
        <v>3</v>
      </c>
      <c r="E1687" s="204" t="s">
        <v>14508</v>
      </c>
      <c r="F1687" s="192"/>
      <c r="G1687" s="194"/>
    </row>
    <row r="1688" spans="1:13" x14ac:dyDescent="0.3">
      <c r="A1688" s="191"/>
      <c r="B1688" s="192"/>
      <c r="C1688" s="193"/>
      <c r="D1688" s="199">
        <v>4</v>
      </c>
      <c r="E1688" s="204" t="s">
        <v>9113</v>
      </c>
      <c r="F1688" s="192"/>
      <c r="G1688" s="194"/>
    </row>
    <row r="1689" spans="1:13" x14ac:dyDescent="0.3">
      <c r="A1689" s="191"/>
      <c r="B1689" s="192"/>
      <c r="C1689" s="193"/>
      <c r="D1689" s="199">
        <v>5</v>
      </c>
      <c r="E1689" s="204" t="s">
        <v>14509</v>
      </c>
      <c r="F1689" s="192"/>
      <c r="G1689" s="194"/>
    </row>
    <row r="1690" spans="1:13" x14ac:dyDescent="0.3">
      <c r="A1690" s="191"/>
      <c r="B1690" s="192"/>
      <c r="C1690" s="193"/>
      <c r="D1690" s="199">
        <v>6</v>
      </c>
      <c r="E1690" s="204" t="s">
        <v>9115</v>
      </c>
      <c r="F1690" s="192"/>
      <c r="G1690" s="194"/>
    </row>
    <row r="1691" spans="1:13" x14ac:dyDescent="0.3">
      <c r="A1691" s="191" t="s">
        <v>14948</v>
      </c>
      <c r="B1691" s="192">
        <v>408</v>
      </c>
      <c r="C1691" s="193" t="s">
        <v>14949</v>
      </c>
      <c r="D1691" s="199">
        <v>1</v>
      </c>
      <c r="E1691" s="204" t="s">
        <v>14507</v>
      </c>
      <c r="F1691" s="192" t="str">
        <f>VLOOKUP(A1691,[3]Sheet2!$A$1:$B$620,2,FALSE)</f>
        <v>Numeric</v>
      </c>
      <c r="G1691" s="194">
        <v>9</v>
      </c>
      <c r="H1691" s="186" t="s">
        <v>15</v>
      </c>
      <c r="I1691" s="186" t="s">
        <v>24</v>
      </c>
      <c r="J1691" s="186" t="s">
        <v>24</v>
      </c>
      <c r="K1691" s="186" t="s">
        <v>14948</v>
      </c>
      <c r="L1691" s="186" t="s">
        <v>18</v>
      </c>
      <c r="M1691" s="186" t="s">
        <v>14</v>
      </c>
    </row>
    <row r="1692" spans="1:13" x14ac:dyDescent="0.3">
      <c r="A1692" s="191"/>
      <c r="B1692" s="192"/>
      <c r="C1692" s="193"/>
      <c r="D1692" s="199">
        <v>2</v>
      </c>
      <c r="E1692" s="204" t="s">
        <v>9112</v>
      </c>
      <c r="F1692" s="192"/>
      <c r="G1692" s="194"/>
    </row>
    <row r="1693" spans="1:13" x14ac:dyDescent="0.3">
      <c r="A1693" s="191"/>
      <c r="B1693" s="192"/>
      <c r="C1693" s="193"/>
      <c r="D1693" s="199">
        <v>3</v>
      </c>
      <c r="E1693" s="204" t="s">
        <v>14508</v>
      </c>
      <c r="F1693" s="192"/>
      <c r="G1693" s="194"/>
    </row>
    <row r="1694" spans="1:13" x14ac:dyDescent="0.3">
      <c r="A1694" s="191"/>
      <c r="B1694" s="192"/>
      <c r="C1694" s="193"/>
      <c r="D1694" s="199">
        <v>4</v>
      </c>
      <c r="E1694" s="204" t="s">
        <v>9113</v>
      </c>
      <c r="F1694" s="192"/>
      <c r="G1694" s="194"/>
    </row>
    <row r="1695" spans="1:13" x14ac:dyDescent="0.3">
      <c r="A1695" s="191"/>
      <c r="B1695" s="192"/>
      <c r="C1695" s="193"/>
      <c r="D1695" s="199">
        <v>5</v>
      </c>
      <c r="E1695" s="204" t="s">
        <v>14509</v>
      </c>
      <c r="F1695" s="192"/>
      <c r="G1695" s="194"/>
    </row>
    <row r="1696" spans="1:13" x14ac:dyDescent="0.3">
      <c r="A1696" s="191"/>
      <c r="B1696" s="192"/>
      <c r="C1696" s="193"/>
      <c r="D1696" s="199">
        <v>6</v>
      </c>
      <c r="E1696" s="204" t="s">
        <v>9115</v>
      </c>
      <c r="F1696" s="192"/>
      <c r="G1696" s="194"/>
    </row>
    <row r="1697" spans="1:13" x14ac:dyDescent="0.3">
      <c r="A1697" s="191" t="s">
        <v>14950</v>
      </c>
      <c r="B1697" s="192">
        <v>409</v>
      </c>
      <c r="C1697" s="193" t="s">
        <v>14951</v>
      </c>
      <c r="D1697" s="199">
        <v>1</v>
      </c>
      <c r="E1697" s="204" t="s">
        <v>14507</v>
      </c>
      <c r="F1697" s="192" t="str">
        <f>VLOOKUP(A1697,[3]Sheet2!$A$1:$B$620,2,FALSE)</f>
        <v>Numeric</v>
      </c>
      <c r="G1697" s="194">
        <v>9</v>
      </c>
      <c r="H1697" s="186" t="s">
        <v>15</v>
      </c>
      <c r="I1697" s="186" t="s">
        <v>24</v>
      </c>
      <c r="J1697" s="186" t="s">
        <v>24</v>
      </c>
      <c r="K1697" s="186" t="s">
        <v>14950</v>
      </c>
      <c r="L1697" s="186" t="s">
        <v>18</v>
      </c>
      <c r="M1697" s="186" t="s">
        <v>14</v>
      </c>
    </row>
    <row r="1698" spans="1:13" x14ac:dyDescent="0.3">
      <c r="A1698" s="191"/>
      <c r="B1698" s="192"/>
      <c r="C1698" s="193"/>
      <c r="D1698" s="199">
        <v>2</v>
      </c>
      <c r="E1698" s="204" t="s">
        <v>9112</v>
      </c>
      <c r="F1698" s="192"/>
      <c r="G1698" s="194"/>
    </row>
    <row r="1699" spans="1:13" x14ac:dyDescent="0.3">
      <c r="A1699" s="191"/>
      <c r="B1699" s="192"/>
      <c r="C1699" s="193"/>
      <c r="D1699" s="199">
        <v>3</v>
      </c>
      <c r="E1699" s="204" t="s">
        <v>14508</v>
      </c>
      <c r="F1699" s="192"/>
      <c r="G1699" s="194"/>
    </row>
    <row r="1700" spans="1:13" x14ac:dyDescent="0.3">
      <c r="A1700" s="191"/>
      <c r="B1700" s="192"/>
      <c r="C1700" s="193"/>
      <c r="D1700" s="199">
        <v>4</v>
      </c>
      <c r="E1700" s="204" t="s">
        <v>9113</v>
      </c>
      <c r="F1700" s="192"/>
      <c r="G1700" s="194"/>
    </row>
    <row r="1701" spans="1:13" x14ac:dyDescent="0.3">
      <c r="A1701" s="191"/>
      <c r="B1701" s="192"/>
      <c r="C1701" s="193"/>
      <c r="D1701" s="199">
        <v>5</v>
      </c>
      <c r="E1701" s="204" t="s">
        <v>14509</v>
      </c>
      <c r="F1701" s="192"/>
      <c r="G1701" s="194"/>
    </row>
    <row r="1702" spans="1:13" x14ac:dyDescent="0.3">
      <c r="A1702" s="191"/>
      <c r="B1702" s="192"/>
      <c r="C1702" s="193"/>
      <c r="D1702" s="199">
        <v>6</v>
      </c>
      <c r="E1702" s="204" t="s">
        <v>9115</v>
      </c>
      <c r="F1702" s="192"/>
      <c r="G1702" s="194"/>
    </row>
    <row r="1703" spans="1:13" x14ac:dyDescent="0.3">
      <c r="A1703" s="191" t="s">
        <v>14952</v>
      </c>
      <c r="B1703" s="192">
        <v>410</v>
      </c>
      <c r="C1703" s="193" t="s">
        <v>14953</v>
      </c>
      <c r="D1703" s="199">
        <v>1</v>
      </c>
      <c r="E1703" s="204" t="s">
        <v>14507</v>
      </c>
      <c r="F1703" s="192" t="str">
        <f>VLOOKUP(A1703,[3]Sheet2!$A$1:$B$620,2,FALSE)</f>
        <v>Numeric</v>
      </c>
      <c r="G1703" s="194">
        <v>9</v>
      </c>
      <c r="H1703" s="186" t="s">
        <v>15</v>
      </c>
      <c r="I1703" s="186" t="s">
        <v>24</v>
      </c>
      <c r="J1703" s="186" t="s">
        <v>24</v>
      </c>
      <c r="K1703" s="186" t="s">
        <v>14952</v>
      </c>
      <c r="L1703" s="186" t="s">
        <v>18</v>
      </c>
      <c r="M1703" s="186" t="s">
        <v>14</v>
      </c>
    </row>
    <row r="1704" spans="1:13" x14ac:dyDescent="0.3">
      <c r="A1704" s="191"/>
      <c r="B1704" s="192"/>
      <c r="C1704" s="193"/>
      <c r="D1704" s="199">
        <v>2</v>
      </c>
      <c r="E1704" s="204" t="s">
        <v>9112</v>
      </c>
      <c r="F1704" s="192"/>
      <c r="G1704" s="194"/>
    </row>
    <row r="1705" spans="1:13" x14ac:dyDescent="0.3">
      <c r="A1705" s="191"/>
      <c r="B1705" s="192"/>
      <c r="C1705" s="193"/>
      <c r="D1705" s="199">
        <v>3</v>
      </c>
      <c r="E1705" s="204" t="s">
        <v>14508</v>
      </c>
      <c r="F1705" s="192"/>
      <c r="G1705" s="194"/>
    </row>
    <row r="1706" spans="1:13" x14ac:dyDescent="0.3">
      <c r="A1706" s="191"/>
      <c r="B1706" s="192"/>
      <c r="C1706" s="193"/>
      <c r="D1706" s="199">
        <v>4</v>
      </c>
      <c r="E1706" s="204" t="s">
        <v>9113</v>
      </c>
      <c r="F1706" s="192"/>
      <c r="G1706" s="194"/>
    </row>
    <row r="1707" spans="1:13" x14ac:dyDescent="0.3">
      <c r="A1707" s="191"/>
      <c r="B1707" s="192"/>
      <c r="C1707" s="193"/>
      <c r="D1707" s="199">
        <v>5</v>
      </c>
      <c r="E1707" s="204" t="s">
        <v>14509</v>
      </c>
      <c r="F1707" s="192"/>
      <c r="G1707" s="194"/>
    </row>
    <row r="1708" spans="1:13" x14ac:dyDescent="0.3">
      <c r="A1708" s="191"/>
      <c r="B1708" s="192"/>
      <c r="C1708" s="193"/>
      <c r="D1708" s="199">
        <v>6</v>
      </c>
      <c r="E1708" s="204" t="s">
        <v>9115</v>
      </c>
      <c r="F1708" s="192"/>
      <c r="G1708" s="194"/>
    </row>
    <row r="1709" spans="1:13" x14ac:dyDescent="0.3">
      <c r="A1709" s="191" t="s">
        <v>14954</v>
      </c>
      <c r="B1709" s="192">
        <v>411</v>
      </c>
      <c r="C1709" s="193" t="s">
        <v>14955</v>
      </c>
      <c r="D1709" s="199">
        <v>1</v>
      </c>
      <c r="E1709" s="204" t="s">
        <v>14507</v>
      </c>
      <c r="F1709" s="192" t="str">
        <f>VLOOKUP(A1709,[3]Sheet2!$A$1:$B$620,2,FALSE)</f>
        <v>Numeric</v>
      </c>
      <c r="G1709" s="194">
        <v>9</v>
      </c>
      <c r="H1709" s="186" t="s">
        <v>15</v>
      </c>
      <c r="I1709" s="186" t="s">
        <v>24</v>
      </c>
      <c r="J1709" s="186" t="s">
        <v>24</v>
      </c>
      <c r="K1709" s="186" t="s">
        <v>14954</v>
      </c>
      <c r="L1709" s="186" t="s">
        <v>18</v>
      </c>
      <c r="M1709" s="186" t="s">
        <v>14</v>
      </c>
    </row>
    <row r="1710" spans="1:13" x14ac:dyDescent="0.3">
      <c r="A1710" s="191"/>
      <c r="B1710" s="192"/>
      <c r="C1710" s="193"/>
      <c r="D1710" s="199">
        <v>2</v>
      </c>
      <c r="E1710" s="204" t="s">
        <v>9112</v>
      </c>
      <c r="F1710" s="192"/>
      <c r="G1710" s="194"/>
    </row>
    <row r="1711" spans="1:13" x14ac:dyDescent="0.3">
      <c r="A1711" s="191"/>
      <c r="B1711" s="192"/>
      <c r="C1711" s="193"/>
      <c r="D1711" s="199">
        <v>3</v>
      </c>
      <c r="E1711" s="204" t="s">
        <v>14508</v>
      </c>
      <c r="F1711" s="192"/>
      <c r="G1711" s="194"/>
    </row>
    <row r="1712" spans="1:13" x14ac:dyDescent="0.3">
      <c r="A1712" s="191"/>
      <c r="B1712" s="192"/>
      <c r="C1712" s="193"/>
      <c r="D1712" s="199">
        <v>4</v>
      </c>
      <c r="E1712" s="204" t="s">
        <v>9113</v>
      </c>
      <c r="F1712" s="192"/>
      <c r="G1712" s="194"/>
    </row>
    <row r="1713" spans="1:13" x14ac:dyDescent="0.3">
      <c r="A1713" s="191"/>
      <c r="B1713" s="192"/>
      <c r="C1713" s="193"/>
      <c r="D1713" s="199">
        <v>5</v>
      </c>
      <c r="E1713" s="204" t="s">
        <v>14509</v>
      </c>
      <c r="F1713" s="192"/>
      <c r="G1713" s="194"/>
    </row>
    <row r="1714" spans="1:13" x14ac:dyDescent="0.3">
      <c r="A1714" s="191"/>
      <c r="B1714" s="192"/>
      <c r="C1714" s="193"/>
      <c r="D1714" s="199">
        <v>6</v>
      </c>
      <c r="E1714" s="204" t="s">
        <v>9115</v>
      </c>
      <c r="F1714" s="192"/>
      <c r="G1714" s="194"/>
    </row>
    <row r="1715" spans="1:13" x14ac:dyDescent="0.3">
      <c r="A1715" s="191" t="s">
        <v>14956</v>
      </c>
      <c r="B1715" s="192">
        <v>412</v>
      </c>
      <c r="C1715" s="193" t="s">
        <v>14957</v>
      </c>
      <c r="D1715" s="199">
        <v>1</v>
      </c>
      <c r="E1715" s="204" t="s">
        <v>14507</v>
      </c>
      <c r="F1715" s="192" t="str">
        <f>VLOOKUP(A1715,[3]Sheet2!$A$1:$B$620,2,FALSE)</f>
        <v>Numeric</v>
      </c>
      <c r="G1715" s="194">
        <v>9</v>
      </c>
      <c r="H1715" s="186" t="s">
        <v>15</v>
      </c>
      <c r="I1715" s="186" t="s">
        <v>24</v>
      </c>
      <c r="J1715" s="186" t="s">
        <v>24</v>
      </c>
      <c r="K1715" s="186" t="s">
        <v>14956</v>
      </c>
      <c r="L1715" s="186" t="s">
        <v>18</v>
      </c>
      <c r="M1715" s="186" t="s">
        <v>14</v>
      </c>
    </row>
    <row r="1716" spans="1:13" x14ac:dyDescent="0.3">
      <c r="A1716" s="191"/>
      <c r="B1716" s="192"/>
      <c r="C1716" s="193"/>
      <c r="D1716" s="199">
        <v>2</v>
      </c>
      <c r="E1716" s="204" t="s">
        <v>9112</v>
      </c>
      <c r="F1716" s="192"/>
      <c r="G1716" s="194"/>
    </row>
    <row r="1717" spans="1:13" x14ac:dyDescent="0.3">
      <c r="A1717" s="191"/>
      <c r="B1717" s="192"/>
      <c r="C1717" s="193"/>
      <c r="D1717" s="199">
        <v>3</v>
      </c>
      <c r="E1717" s="204" t="s">
        <v>14508</v>
      </c>
      <c r="F1717" s="192"/>
      <c r="G1717" s="194"/>
    </row>
    <row r="1718" spans="1:13" x14ac:dyDescent="0.3">
      <c r="A1718" s="191"/>
      <c r="B1718" s="192"/>
      <c r="C1718" s="193"/>
      <c r="D1718" s="199">
        <v>4</v>
      </c>
      <c r="E1718" s="204" t="s">
        <v>9113</v>
      </c>
      <c r="F1718" s="192"/>
      <c r="G1718" s="194"/>
    </row>
    <row r="1719" spans="1:13" x14ac:dyDescent="0.3">
      <c r="A1719" s="191"/>
      <c r="B1719" s="192"/>
      <c r="C1719" s="193"/>
      <c r="D1719" s="199">
        <v>5</v>
      </c>
      <c r="E1719" s="204" t="s">
        <v>14509</v>
      </c>
      <c r="F1719" s="192"/>
      <c r="G1719" s="194"/>
    </row>
    <row r="1720" spans="1:13" x14ac:dyDescent="0.3">
      <c r="A1720" s="191"/>
      <c r="B1720" s="192"/>
      <c r="C1720" s="193"/>
      <c r="D1720" s="199">
        <v>6</v>
      </c>
      <c r="E1720" s="204" t="s">
        <v>9115</v>
      </c>
      <c r="F1720" s="192"/>
      <c r="G1720" s="194"/>
    </row>
    <row r="1721" spans="1:13" x14ac:dyDescent="0.3">
      <c r="A1721" s="191" t="s">
        <v>14958</v>
      </c>
      <c r="B1721" s="192">
        <v>413</v>
      </c>
      <c r="C1721" s="193" t="s">
        <v>14959</v>
      </c>
      <c r="D1721" s="199">
        <v>1</v>
      </c>
      <c r="E1721" s="204" t="s">
        <v>14507</v>
      </c>
      <c r="F1721" s="192" t="str">
        <f>VLOOKUP(A1721,[3]Sheet2!$A$1:$B$620,2,FALSE)</f>
        <v>Numeric</v>
      </c>
      <c r="G1721" s="194">
        <v>8</v>
      </c>
      <c r="H1721" s="186" t="s">
        <v>15</v>
      </c>
      <c r="I1721" s="186" t="s">
        <v>24</v>
      </c>
      <c r="J1721" s="186" t="s">
        <v>24</v>
      </c>
      <c r="K1721" s="186" t="s">
        <v>14958</v>
      </c>
      <c r="L1721" s="186" t="s">
        <v>18</v>
      </c>
      <c r="M1721" s="186" t="s">
        <v>14</v>
      </c>
    </row>
    <row r="1722" spans="1:13" x14ac:dyDescent="0.3">
      <c r="A1722" s="191"/>
      <c r="B1722" s="192"/>
      <c r="C1722" s="193"/>
      <c r="D1722" s="199">
        <v>2</v>
      </c>
      <c r="E1722" s="204" t="s">
        <v>9112</v>
      </c>
      <c r="F1722" s="192"/>
      <c r="G1722" s="194"/>
    </row>
    <row r="1723" spans="1:13" x14ac:dyDescent="0.3">
      <c r="A1723" s="191"/>
      <c r="B1723" s="192"/>
      <c r="C1723" s="193"/>
      <c r="D1723" s="199">
        <v>3</v>
      </c>
      <c r="E1723" s="204" t="s">
        <v>14508</v>
      </c>
      <c r="F1723" s="192"/>
      <c r="G1723" s="194"/>
    </row>
    <row r="1724" spans="1:13" x14ac:dyDescent="0.3">
      <c r="A1724" s="191"/>
      <c r="B1724" s="192"/>
      <c r="C1724" s="193"/>
      <c r="D1724" s="199">
        <v>4</v>
      </c>
      <c r="E1724" s="204" t="s">
        <v>9113</v>
      </c>
      <c r="F1724" s="192"/>
      <c r="G1724" s="194"/>
    </row>
    <row r="1725" spans="1:13" x14ac:dyDescent="0.3">
      <c r="A1725" s="191"/>
      <c r="B1725" s="192"/>
      <c r="C1725" s="193"/>
      <c r="D1725" s="199">
        <v>5</v>
      </c>
      <c r="E1725" s="204" t="s">
        <v>14509</v>
      </c>
      <c r="F1725" s="192"/>
      <c r="G1725" s="194"/>
    </row>
    <row r="1726" spans="1:13" x14ac:dyDescent="0.3">
      <c r="A1726" s="191"/>
      <c r="B1726" s="192"/>
      <c r="C1726" s="193"/>
      <c r="D1726" s="199">
        <v>6</v>
      </c>
      <c r="E1726" s="204" t="s">
        <v>9115</v>
      </c>
      <c r="F1726" s="192"/>
      <c r="G1726" s="194"/>
    </row>
    <row r="1727" spans="1:13" x14ac:dyDescent="0.3">
      <c r="A1727" s="191" t="s">
        <v>14960</v>
      </c>
      <c r="B1727" s="192">
        <v>414</v>
      </c>
      <c r="C1727" s="193" t="s">
        <v>14961</v>
      </c>
      <c r="D1727" s="199">
        <v>1</v>
      </c>
      <c r="E1727" s="204" t="s">
        <v>14507</v>
      </c>
      <c r="F1727" s="192" t="str">
        <f>VLOOKUP(A1727,[3]Sheet2!$A$1:$B$620,2,FALSE)</f>
        <v>Numeric</v>
      </c>
      <c r="G1727" s="194">
        <v>8</v>
      </c>
      <c r="H1727" s="186" t="s">
        <v>15</v>
      </c>
      <c r="I1727" s="186" t="s">
        <v>24</v>
      </c>
      <c r="J1727" s="186" t="s">
        <v>24</v>
      </c>
      <c r="K1727" s="186" t="s">
        <v>14960</v>
      </c>
      <c r="L1727" s="186" t="s">
        <v>18</v>
      </c>
      <c r="M1727" s="186" t="s">
        <v>14</v>
      </c>
    </row>
    <row r="1728" spans="1:13" x14ac:dyDescent="0.3">
      <c r="A1728" s="191"/>
      <c r="B1728" s="192"/>
      <c r="C1728" s="193"/>
      <c r="D1728" s="199">
        <v>2</v>
      </c>
      <c r="E1728" s="204" t="s">
        <v>9112</v>
      </c>
      <c r="F1728" s="192"/>
      <c r="G1728" s="194"/>
    </row>
    <row r="1729" spans="1:13" x14ac:dyDescent="0.3">
      <c r="A1729" s="191"/>
      <c r="B1729" s="192"/>
      <c r="C1729" s="193"/>
      <c r="D1729" s="199">
        <v>3</v>
      </c>
      <c r="E1729" s="204" t="s">
        <v>14508</v>
      </c>
      <c r="F1729" s="192"/>
      <c r="G1729" s="194"/>
    </row>
    <row r="1730" spans="1:13" x14ac:dyDescent="0.3">
      <c r="A1730" s="191"/>
      <c r="B1730" s="192"/>
      <c r="C1730" s="193"/>
      <c r="D1730" s="199">
        <v>4</v>
      </c>
      <c r="E1730" s="204" t="s">
        <v>9113</v>
      </c>
      <c r="F1730" s="192"/>
      <c r="G1730" s="194"/>
    </row>
    <row r="1731" spans="1:13" x14ac:dyDescent="0.3">
      <c r="A1731" s="191"/>
      <c r="B1731" s="192"/>
      <c r="C1731" s="193"/>
      <c r="D1731" s="199">
        <v>5</v>
      </c>
      <c r="E1731" s="204" t="s">
        <v>14509</v>
      </c>
      <c r="F1731" s="192"/>
      <c r="G1731" s="194"/>
    </row>
    <row r="1732" spans="1:13" x14ac:dyDescent="0.3">
      <c r="A1732" s="191"/>
      <c r="B1732" s="192"/>
      <c r="C1732" s="193"/>
      <c r="D1732" s="199">
        <v>6</v>
      </c>
      <c r="E1732" s="204" t="s">
        <v>9115</v>
      </c>
      <c r="F1732" s="192"/>
      <c r="G1732" s="194"/>
    </row>
    <row r="1733" spans="1:13" x14ac:dyDescent="0.3">
      <c r="A1733" s="191" t="s">
        <v>14962</v>
      </c>
      <c r="B1733" s="192">
        <v>415</v>
      </c>
      <c r="C1733" s="193" t="s">
        <v>14963</v>
      </c>
      <c r="D1733" s="199">
        <v>1</v>
      </c>
      <c r="E1733" s="204" t="s">
        <v>14507</v>
      </c>
      <c r="F1733" s="192" t="str">
        <f>VLOOKUP(A1733,[3]Sheet2!$A$1:$B$620,2,FALSE)</f>
        <v>Numeric</v>
      </c>
      <c r="G1733" s="194">
        <v>8</v>
      </c>
      <c r="H1733" s="186" t="s">
        <v>15</v>
      </c>
      <c r="I1733" s="186" t="s">
        <v>24</v>
      </c>
      <c r="J1733" s="186" t="s">
        <v>24</v>
      </c>
      <c r="K1733" s="186" t="s">
        <v>14962</v>
      </c>
      <c r="L1733" s="186" t="s">
        <v>18</v>
      </c>
      <c r="M1733" s="186" t="s">
        <v>14</v>
      </c>
    </row>
    <row r="1734" spans="1:13" x14ac:dyDescent="0.3">
      <c r="A1734" s="191"/>
      <c r="B1734" s="192"/>
      <c r="C1734" s="193"/>
      <c r="D1734" s="199">
        <v>2</v>
      </c>
      <c r="E1734" s="204" t="s">
        <v>9112</v>
      </c>
      <c r="F1734" s="192"/>
      <c r="G1734" s="194"/>
    </row>
    <row r="1735" spans="1:13" x14ac:dyDescent="0.3">
      <c r="A1735" s="191"/>
      <c r="B1735" s="192"/>
      <c r="C1735" s="193"/>
      <c r="D1735" s="199">
        <v>3</v>
      </c>
      <c r="E1735" s="204" t="s">
        <v>14508</v>
      </c>
      <c r="F1735" s="192"/>
      <c r="G1735" s="194"/>
    </row>
    <row r="1736" spans="1:13" x14ac:dyDescent="0.3">
      <c r="A1736" s="191"/>
      <c r="B1736" s="192"/>
      <c r="C1736" s="193"/>
      <c r="D1736" s="199">
        <v>4</v>
      </c>
      <c r="E1736" s="204" t="s">
        <v>9113</v>
      </c>
      <c r="F1736" s="192"/>
      <c r="G1736" s="194"/>
    </row>
    <row r="1737" spans="1:13" x14ac:dyDescent="0.3">
      <c r="A1737" s="191"/>
      <c r="B1737" s="192"/>
      <c r="C1737" s="193"/>
      <c r="D1737" s="199">
        <v>5</v>
      </c>
      <c r="E1737" s="204" t="s">
        <v>14509</v>
      </c>
      <c r="F1737" s="192"/>
      <c r="G1737" s="194"/>
    </row>
    <row r="1738" spans="1:13" x14ac:dyDescent="0.3">
      <c r="A1738" s="191"/>
      <c r="B1738" s="192"/>
      <c r="C1738" s="193"/>
      <c r="D1738" s="199">
        <v>6</v>
      </c>
      <c r="E1738" s="204" t="s">
        <v>9115</v>
      </c>
      <c r="F1738" s="192"/>
      <c r="G1738" s="194"/>
    </row>
    <row r="1739" spans="1:13" x14ac:dyDescent="0.3">
      <c r="A1739" s="191" t="s">
        <v>14964</v>
      </c>
      <c r="B1739" s="192">
        <v>416</v>
      </c>
      <c r="C1739" s="193" t="s">
        <v>14965</v>
      </c>
      <c r="D1739" s="199">
        <v>1</v>
      </c>
      <c r="E1739" s="204" t="s">
        <v>14507</v>
      </c>
      <c r="F1739" s="192" t="str">
        <f>VLOOKUP(A1739,[3]Sheet2!$A$1:$B$620,2,FALSE)</f>
        <v>Numeric</v>
      </c>
      <c r="G1739" s="194">
        <v>8</v>
      </c>
      <c r="H1739" s="186" t="s">
        <v>15</v>
      </c>
      <c r="I1739" s="186" t="s">
        <v>24</v>
      </c>
      <c r="J1739" s="186" t="s">
        <v>24</v>
      </c>
      <c r="K1739" s="186" t="s">
        <v>14964</v>
      </c>
      <c r="L1739" s="186" t="s">
        <v>18</v>
      </c>
      <c r="M1739" s="186" t="s">
        <v>14</v>
      </c>
    </row>
    <row r="1740" spans="1:13" x14ac:dyDescent="0.3">
      <c r="A1740" s="191"/>
      <c r="B1740" s="192"/>
      <c r="C1740" s="193"/>
      <c r="D1740" s="199">
        <v>2</v>
      </c>
      <c r="E1740" s="204" t="s">
        <v>9112</v>
      </c>
      <c r="F1740" s="192"/>
      <c r="G1740" s="194"/>
    </row>
    <row r="1741" spans="1:13" x14ac:dyDescent="0.3">
      <c r="A1741" s="191"/>
      <c r="B1741" s="192"/>
      <c r="C1741" s="193"/>
      <c r="D1741" s="199">
        <v>3</v>
      </c>
      <c r="E1741" s="204" t="s">
        <v>14508</v>
      </c>
      <c r="F1741" s="192"/>
      <c r="G1741" s="194"/>
    </row>
    <row r="1742" spans="1:13" x14ac:dyDescent="0.3">
      <c r="A1742" s="191"/>
      <c r="B1742" s="192"/>
      <c r="C1742" s="193"/>
      <c r="D1742" s="199">
        <v>4</v>
      </c>
      <c r="E1742" s="204" t="s">
        <v>9113</v>
      </c>
      <c r="F1742" s="192"/>
      <c r="G1742" s="194"/>
    </row>
    <row r="1743" spans="1:13" x14ac:dyDescent="0.3">
      <c r="A1743" s="191"/>
      <c r="B1743" s="192"/>
      <c r="C1743" s="193"/>
      <c r="D1743" s="199">
        <v>5</v>
      </c>
      <c r="E1743" s="204" t="s">
        <v>14509</v>
      </c>
      <c r="F1743" s="192"/>
      <c r="G1743" s="194"/>
    </row>
    <row r="1744" spans="1:13" x14ac:dyDescent="0.3">
      <c r="A1744" s="191"/>
      <c r="B1744" s="192"/>
      <c r="C1744" s="193"/>
      <c r="D1744" s="199">
        <v>6</v>
      </c>
      <c r="E1744" s="204" t="s">
        <v>9115</v>
      </c>
      <c r="F1744" s="192"/>
      <c r="G1744" s="194"/>
    </row>
    <row r="1745" spans="1:13" x14ac:dyDescent="0.3">
      <c r="A1745" s="191" t="s">
        <v>14966</v>
      </c>
      <c r="B1745" s="192">
        <v>417</v>
      </c>
      <c r="C1745" s="193" t="s">
        <v>14967</v>
      </c>
      <c r="D1745" s="199">
        <v>1</v>
      </c>
      <c r="E1745" s="204" t="s">
        <v>14507</v>
      </c>
      <c r="F1745" s="192" t="str">
        <f>VLOOKUP(A1745,[3]Sheet2!$A$1:$B$620,2,FALSE)</f>
        <v>Numeric</v>
      </c>
      <c r="G1745" s="194">
        <v>8</v>
      </c>
      <c r="H1745" s="186" t="s">
        <v>15</v>
      </c>
      <c r="I1745" s="186" t="s">
        <v>24</v>
      </c>
      <c r="J1745" s="186" t="s">
        <v>24</v>
      </c>
      <c r="K1745" s="186" t="s">
        <v>14966</v>
      </c>
      <c r="L1745" s="186" t="s">
        <v>18</v>
      </c>
      <c r="M1745" s="186" t="s">
        <v>14</v>
      </c>
    </row>
    <row r="1746" spans="1:13" x14ac:dyDescent="0.3">
      <c r="A1746" s="191"/>
      <c r="B1746" s="192"/>
      <c r="C1746" s="193"/>
      <c r="D1746" s="199">
        <v>2</v>
      </c>
      <c r="E1746" s="204" t="s">
        <v>9112</v>
      </c>
      <c r="F1746" s="192"/>
      <c r="G1746" s="194"/>
    </row>
    <row r="1747" spans="1:13" x14ac:dyDescent="0.3">
      <c r="A1747" s="191"/>
      <c r="B1747" s="192"/>
      <c r="C1747" s="193"/>
      <c r="D1747" s="199">
        <v>3</v>
      </c>
      <c r="E1747" s="204" t="s">
        <v>14508</v>
      </c>
      <c r="F1747" s="192"/>
      <c r="G1747" s="194"/>
    </row>
    <row r="1748" spans="1:13" x14ac:dyDescent="0.3">
      <c r="A1748" s="191"/>
      <c r="B1748" s="192"/>
      <c r="C1748" s="193"/>
      <c r="D1748" s="199">
        <v>4</v>
      </c>
      <c r="E1748" s="204" t="s">
        <v>9113</v>
      </c>
      <c r="F1748" s="192"/>
      <c r="G1748" s="194"/>
    </row>
    <row r="1749" spans="1:13" x14ac:dyDescent="0.3">
      <c r="A1749" s="191"/>
      <c r="B1749" s="192"/>
      <c r="C1749" s="193"/>
      <c r="D1749" s="199">
        <v>5</v>
      </c>
      <c r="E1749" s="204" t="s">
        <v>14509</v>
      </c>
      <c r="F1749" s="192"/>
      <c r="G1749" s="194"/>
    </row>
    <row r="1750" spans="1:13" x14ac:dyDescent="0.3">
      <c r="A1750" s="191"/>
      <c r="B1750" s="192"/>
      <c r="C1750" s="193"/>
      <c r="D1750" s="199">
        <v>6</v>
      </c>
      <c r="E1750" s="204" t="s">
        <v>9115</v>
      </c>
      <c r="F1750" s="192"/>
      <c r="G1750" s="194"/>
    </row>
    <row r="1751" spans="1:13" x14ac:dyDescent="0.3">
      <c r="A1751" s="191" t="s">
        <v>14968</v>
      </c>
      <c r="B1751" s="192">
        <v>418</v>
      </c>
      <c r="C1751" s="193" t="s">
        <v>14969</v>
      </c>
      <c r="D1751" s="199">
        <v>1</v>
      </c>
      <c r="E1751" s="204" t="s">
        <v>14507</v>
      </c>
      <c r="F1751" s="192" t="str">
        <f>VLOOKUP(A1751,[3]Sheet2!$A$1:$B$620,2,FALSE)</f>
        <v>Numeric</v>
      </c>
      <c r="G1751" s="194">
        <v>8</v>
      </c>
      <c r="H1751" s="186" t="s">
        <v>15</v>
      </c>
      <c r="I1751" s="186" t="s">
        <v>24</v>
      </c>
      <c r="J1751" s="186" t="s">
        <v>24</v>
      </c>
      <c r="K1751" s="186" t="s">
        <v>14968</v>
      </c>
      <c r="L1751" s="186" t="s">
        <v>18</v>
      </c>
      <c r="M1751" s="186" t="s">
        <v>14</v>
      </c>
    </row>
    <row r="1752" spans="1:13" x14ac:dyDescent="0.3">
      <c r="A1752" s="191"/>
      <c r="B1752" s="192"/>
      <c r="C1752" s="193"/>
      <c r="D1752" s="199">
        <v>2</v>
      </c>
      <c r="E1752" s="204" t="s">
        <v>9112</v>
      </c>
      <c r="F1752" s="192"/>
      <c r="G1752" s="194"/>
    </row>
    <row r="1753" spans="1:13" x14ac:dyDescent="0.3">
      <c r="A1753" s="191"/>
      <c r="B1753" s="192"/>
      <c r="C1753" s="193"/>
      <c r="D1753" s="199">
        <v>3</v>
      </c>
      <c r="E1753" s="204" t="s">
        <v>14508</v>
      </c>
      <c r="F1753" s="192"/>
      <c r="G1753" s="194"/>
    </row>
    <row r="1754" spans="1:13" x14ac:dyDescent="0.3">
      <c r="A1754" s="191"/>
      <c r="B1754" s="192"/>
      <c r="C1754" s="193"/>
      <c r="D1754" s="199">
        <v>4</v>
      </c>
      <c r="E1754" s="204" t="s">
        <v>9113</v>
      </c>
      <c r="F1754" s="192"/>
      <c r="G1754" s="194"/>
    </row>
    <row r="1755" spans="1:13" x14ac:dyDescent="0.3">
      <c r="A1755" s="191"/>
      <c r="B1755" s="192"/>
      <c r="C1755" s="193"/>
      <c r="D1755" s="199">
        <v>5</v>
      </c>
      <c r="E1755" s="204" t="s">
        <v>14509</v>
      </c>
      <c r="F1755" s="192"/>
      <c r="G1755" s="194"/>
    </row>
    <row r="1756" spans="1:13" x14ac:dyDescent="0.3">
      <c r="A1756" s="191"/>
      <c r="B1756" s="192"/>
      <c r="C1756" s="193"/>
      <c r="D1756" s="199">
        <v>6</v>
      </c>
      <c r="E1756" s="204" t="s">
        <v>9115</v>
      </c>
      <c r="F1756" s="192"/>
      <c r="G1756" s="194"/>
    </row>
    <row r="1757" spans="1:13" x14ac:dyDescent="0.3">
      <c r="A1757" s="191" t="s">
        <v>14970</v>
      </c>
      <c r="B1757" s="192">
        <v>419</v>
      </c>
      <c r="C1757" s="193" t="s">
        <v>14971</v>
      </c>
      <c r="D1757" s="199">
        <v>1</v>
      </c>
      <c r="E1757" s="204" t="s">
        <v>14507</v>
      </c>
      <c r="F1757" s="192" t="str">
        <f>VLOOKUP(A1757,[3]Sheet2!$A$1:$B$620,2,FALSE)</f>
        <v>Numeric</v>
      </c>
      <c r="G1757" s="194">
        <v>8</v>
      </c>
      <c r="H1757" s="186" t="s">
        <v>15</v>
      </c>
      <c r="I1757" s="186" t="s">
        <v>24</v>
      </c>
      <c r="J1757" s="186" t="s">
        <v>24</v>
      </c>
      <c r="K1757" s="186" t="s">
        <v>14970</v>
      </c>
      <c r="L1757" s="186" t="s">
        <v>18</v>
      </c>
      <c r="M1757" s="186" t="s">
        <v>14</v>
      </c>
    </row>
    <row r="1758" spans="1:13" x14ac:dyDescent="0.3">
      <c r="A1758" s="191"/>
      <c r="B1758" s="192"/>
      <c r="C1758" s="193"/>
      <c r="D1758" s="199">
        <v>2</v>
      </c>
      <c r="E1758" s="204" t="s">
        <v>9112</v>
      </c>
      <c r="F1758" s="192"/>
      <c r="G1758" s="194"/>
    </row>
    <row r="1759" spans="1:13" x14ac:dyDescent="0.3">
      <c r="A1759" s="191"/>
      <c r="B1759" s="192"/>
      <c r="C1759" s="193"/>
      <c r="D1759" s="199">
        <v>3</v>
      </c>
      <c r="E1759" s="204" t="s">
        <v>14508</v>
      </c>
      <c r="F1759" s="192"/>
      <c r="G1759" s="194"/>
    </row>
    <row r="1760" spans="1:13" x14ac:dyDescent="0.3">
      <c r="A1760" s="191"/>
      <c r="B1760" s="192"/>
      <c r="C1760" s="193"/>
      <c r="D1760" s="199">
        <v>4</v>
      </c>
      <c r="E1760" s="204" t="s">
        <v>9113</v>
      </c>
      <c r="F1760" s="192"/>
      <c r="G1760" s="194"/>
    </row>
    <row r="1761" spans="1:13" x14ac:dyDescent="0.3">
      <c r="A1761" s="191"/>
      <c r="B1761" s="192"/>
      <c r="C1761" s="193"/>
      <c r="D1761" s="199">
        <v>5</v>
      </c>
      <c r="E1761" s="204" t="s">
        <v>14509</v>
      </c>
      <c r="F1761" s="192"/>
      <c r="G1761" s="194"/>
    </row>
    <row r="1762" spans="1:13" x14ac:dyDescent="0.3">
      <c r="A1762" s="191"/>
      <c r="B1762" s="192"/>
      <c r="C1762" s="193"/>
      <c r="D1762" s="199">
        <v>6</v>
      </c>
      <c r="E1762" s="204" t="s">
        <v>9115</v>
      </c>
      <c r="F1762" s="192"/>
      <c r="G1762" s="194"/>
    </row>
    <row r="1763" spans="1:13" x14ac:dyDescent="0.3">
      <c r="A1763" s="191" t="s">
        <v>14972</v>
      </c>
      <c r="B1763" s="192">
        <v>420</v>
      </c>
      <c r="C1763" s="193" t="s">
        <v>14973</v>
      </c>
      <c r="D1763" s="199">
        <v>1</v>
      </c>
      <c r="E1763" s="204" t="s">
        <v>14507</v>
      </c>
      <c r="F1763" s="192" t="str">
        <f>VLOOKUP(A1763,[3]Sheet2!$A$1:$B$620,2,FALSE)</f>
        <v>Numeric</v>
      </c>
      <c r="G1763" s="194">
        <v>8</v>
      </c>
      <c r="H1763" s="186" t="s">
        <v>15</v>
      </c>
      <c r="I1763" s="186" t="s">
        <v>24</v>
      </c>
      <c r="J1763" s="186" t="s">
        <v>24</v>
      </c>
      <c r="K1763" s="186" t="s">
        <v>14972</v>
      </c>
      <c r="L1763" s="186" t="s">
        <v>18</v>
      </c>
      <c r="M1763" s="186" t="s">
        <v>14</v>
      </c>
    </row>
    <row r="1764" spans="1:13" x14ac:dyDescent="0.3">
      <c r="A1764" s="191"/>
      <c r="B1764" s="192"/>
      <c r="C1764" s="193"/>
      <c r="D1764" s="199">
        <v>2</v>
      </c>
      <c r="E1764" s="204" t="s">
        <v>9112</v>
      </c>
      <c r="F1764" s="192"/>
      <c r="G1764" s="194"/>
    </row>
    <row r="1765" spans="1:13" x14ac:dyDescent="0.3">
      <c r="A1765" s="191"/>
      <c r="B1765" s="192"/>
      <c r="C1765" s="193"/>
      <c r="D1765" s="199">
        <v>3</v>
      </c>
      <c r="E1765" s="204" t="s">
        <v>14508</v>
      </c>
      <c r="F1765" s="192"/>
      <c r="G1765" s="194"/>
    </row>
    <row r="1766" spans="1:13" x14ac:dyDescent="0.3">
      <c r="A1766" s="191"/>
      <c r="B1766" s="192"/>
      <c r="C1766" s="193"/>
      <c r="D1766" s="199">
        <v>4</v>
      </c>
      <c r="E1766" s="204" t="s">
        <v>9113</v>
      </c>
      <c r="F1766" s="192"/>
      <c r="G1766" s="194"/>
    </row>
    <row r="1767" spans="1:13" x14ac:dyDescent="0.3">
      <c r="A1767" s="191"/>
      <c r="B1767" s="192"/>
      <c r="C1767" s="193"/>
      <c r="D1767" s="199">
        <v>5</v>
      </c>
      <c r="E1767" s="204" t="s">
        <v>14509</v>
      </c>
      <c r="F1767" s="192"/>
      <c r="G1767" s="194"/>
    </row>
    <row r="1768" spans="1:13" x14ac:dyDescent="0.3">
      <c r="A1768" s="191"/>
      <c r="B1768" s="192"/>
      <c r="C1768" s="193"/>
      <c r="D1768" s="199">
        <v>6</v>
      </c>
      <c r="E1768" s="204" t="s">
        <v>9115</v>
      </c>
      <c r="F1768" s="192"/>
      <c r="G1768" s="194"/>
    </row>
    <row r="1769" spans="1:13" ht="26" x14ac:dyDescent="0.3">
      <c r="A1769" s="191" t="s">
        <v>14974</v>
      </c>
      <c r="B1769" s="192">
        <v>421</v>
      </c>
      <c r="C1769" s="193" t="s">
        <v>14975</v>
      </c>
      <c r="D1769" s="199">
        <v>1</v>
      </c>
      <c r="E1769" s="204" t="s">
        <v>14507</v>
      </c>
      <c r="F1769" s="192" t="str">
        <f>VLOOKUP(A1769,[3]Sheet2!$A$1:$B$620,2,FALSE)</f>
        <v>Numeric</v>
      </c>
      <c r="G1769" s="194">
        <v>8</v>
      </c>
      <c r="H1769" s="186" t="s">
        <v>15</v>
      </c>
      <c r="I1769" s="186" t="s">
        <v>24</v>
      </c>
      <c r="J1769" s="186" t="s">
        <v>24</v>
      </c>
      <c r="K1769" s="186" t="s">
        <v>14974</v>
      </c>
      <c r="L1769" s="186" t="s">
        <v>18</v>
      </c>
      <c r="M1769" s="186" t="s">
        <v>14</v>
      </c>
    </row>
    <row r="1770" spans="1:13" x14ac:dyDescent="0.3">
      <c r="A1770" s="191"/>
      <c r="B1770" s="192"/>
      <c r="C1770" s="193"/>
      <c r="D1770" s="199">
        <v>2</v>
      </c>
      <c r="E1770" s="204" t="s">
        <v>9112</v>
      </c>
      <c r="F1770" s="192"/>
      <c r="G1770" s="194"/>
    </row>
    <row r="1771" spans="1:13" x14ac:dyDescent="0.3">
      <c r="A1771" s="191"/>
      <c r="B1771" s="192"/>
      <c r="C1771" s="193"/>
      <c r="D1771" s="199">
        <v>3</v>
      </c>
      <c r="E1771" s="204" t="s">
        <v>14508</v>
      </c>
      <c r="F1771" s="192"/>
      <c r="G1771" s="194"/>
    </row>
    <row r="1772" spans="1:13" x14ac:dyDescent="0.3">
      <c r="A1772" s="191"/>
      <c r="B1772" s="192"/>
      <c r="C1772" s="193"/>
      <c r="D1772" s="199">
        <v>4</v>
      </c>
      <c r="E1772" s="204" t="s">
        <v>9113</v>
      </c>
      <c r="F1772" s="192"/>
      <c r="G1772" s="194"/>
    </row>
    <row r="1773" spans="1:13" x14ac:dyDescent="0.3">
      <c r="A1773" s="191"/>
      <c r="B1773" s="192"/>
      <c r="C1773" s="193"/>
      <c r="D1773" s="199">
        <v>5</v>
      </c>
      <c r="E1773" s="204" t="s">
        <v>14509</v>
      </c>
      <c r="F1773" s="192"/>
      <c r="G1773" s="194"/>
    </row>
    <row r="1774" spans="1:13" x14ac:dyDescent="0.3">
      <c r="A1774" s="191"/>
      <c r="B1774" s="192"/>
      <c r="C1774" s="193"/>
      <c r="D1774" s="199">
        <v>6</v>
      </c>
      <c r="E1774" s="204" t="s">
        <v>9115</v>
      </c>
      <c r="F1774" s="192"/>
      <c r="G1774" s="194"/>
    </row>
    <row r="1775" spans="1:13" ht="26" x14ac:dyDescent="0.3">
      <c r="A1775" s="191" t="s">
        <v>14976</v>
      </c>
      <c r="B1775" s="192">
        <v>422</v>
      </c>
      <c r="C1775" s="193" t="s">
        <v>14977</v>
      </c>
      <c r="D1775" s="199">
        <v>1</v>
      </c>
      <c r="E1775" s="204" t="s">
        <v>14507</v>
      </c>
      <c r="F1775" s="192" t="str">
        <f>VLOOKUP(A1775,[3]Sheet2!$A$1:$B$620,2,FALSE)</f>
        <v>Numeric</v>
      </c>
      <c r="G1775" s="194">
        <v>8</v>
      </c>
      <c r="H1775" s="186" t="s">
        <v>15</v>
      </c>
      <c r="I1775" s="186" t="s">
        <v>24</v>
      </c>
      <c r="J1775" s="186" t="s">
        <v>24</v>
      </c>
      <c r="K1775" s="186" t="s">
        <v>14976</v>
      </c>
      <c r="L1775" s="186" t="s">
        <v>18</v>
      </c>
      <c r="M1775" s="186" t="s">
        <v>14</v>
      </c>
    </row>
    <row r="1776" spans="1:13" x14ac:dyDescent="0.3">
      <c r="A1776" s="191"/>
      <c r="B1776" s="192"/>
      <c r="C1776" s="193"/>
      <c r="D1776" s="199">
        <v>2</v>
      </c>
      <c r="E1776" s="204" t="s">
        <v>9112</v>
      </c>
      <c r="F1776" s="192"/>
      <c r="G1776" s="194"/>
    </row>
    <row r="1777" spans="1:13" x14ac:dyDescent="0.3">
      <c r="A1777" s="191"/>
      <c r="B1777" s="192"/>
      <c r="C1777" s="193"/>
      <c r="D1777" s="199">
        <v>3</v>
      </c>
      <c r="E1777" s="204" t="s">
        <v>14508</v>
      </c>
      <c r="F1777" s="192"/>
      <c r="G1777" s="194"/>
    </row>
    <row r="1778" spans="1:13" x14ac:dyDescent="0.3">
      <c r="A1778" s="191"/>
      <c r="B1778" s="192"/>
      <c r="C1778" s="193"/>
      <c r="D1778" s="199">
        <v>4</v>
      </c>
      <c r="E1778" s="204" t="s">
        <v>9113</v>
      </c>
      <c r="F1778" s="192"/>
      <c r="G1778" s="194"/>
    </row>
    <row r="1779" spans="1:13" x14ac:dyDescent="0.3">
      <c r="A1779" s="191"/>
      <c r="B1779" s="192"/>
      <c r="C1779" s="193"/>
      <c r="D1779" s="199">
        <v>5</v>
      </c>
      <c r="E1779" s="204" t="s">
        <v>14509</v>
      </c>
      <c r="F1779" s="192"/>
      <c r="G1779" s="194"/>
    </row>
    <row r="1780" spans="1:13" x14ac:dyDescent="0.3">
      <c r="A1780" s="191"/>
      <c r="B1780" s="192"/>
      <c r="C1780" s="193"/>
      <c r="D1780" s="199">
        <v>6</v>
      </c>
      <c r="E1780" s="204" t="s">
        <v>9115</v>
      </c>
      <c r="F1780" s="192"/>
      <c r="G1780" s="194"/>
    </row>
    <row r="1781" spans="1:13" x14ac:dyDescent="0.3">
      <c r="A1781" s="191" t="s">
        <v>14978</v>
      </c>
      <c r="B1781" s="192">
        <v>423</v>
      </c>
      <c r="C1781" s="193" t="s">
        <v>14979</v>
      </c>
      <c r="D1781" s="199">
        <v>1</v>
      </c>
      <c r="E1781" s="204" t="s">
        <v>14507</v>
      </c>
      <c r="F1781" s="192" t="str">
        <f>VLOOKUP(A1781,[3]Sheet2!$A$1:$B$620,2,FALSE)</f>
        <v>Numeric</v>
      </c>
      <c r="G1781" s="194">
        <v>8</v>
      </c>
      <c r="H1781" s="186" t="s">
        <v>15</v>
      </c>
      <c r="I1781" s="186" t="s">
        <v>24</v>
      </c>
      <c r="J1781" s="186" t="s">
        <v>24</v>
      </c>
      <c r="K1781" s="186" t="s">
        <v>14978</v>
      </c>
      <c r="L1781" s="186" t="s">
        <v>18</v>
      </c>
      <c r="M1781" s="186" t="s">
        <v>14</v>
      </c>
    </row>
    <row r="1782" spans="1:13" x14ac:dyDescent="0.3">
      <c r="A1782" s="191"/>
      <c r="B1782" s="192"/>
      <c r="C1782" s="193"/>
      <c r="D1782" s="199">
        <v>2</v>
      </c>
      <c r="E1782" s="204" t="s">
        <v>9112</v>
      </c>
      <c r="F1782" s="192"/>
      <c r="G1782" s="194"/>
    </row>
    <row r="1783" spans="1:13" x14ac:dyDescent="0.3">
      <c r="A1783" s="191"/>
      <c r="B1783" s="192"/>
      <c r="C1783" s="193"/>
      <c r="D1783" s="199">
        <v>3</v>
      </c>
      <c r="E1783" s="204" t="s">
        <v>14508</v>
      </c>
      <c r="F1783" s="192"/>
      <c r="G1783" s="194"/>
    </row>
    <row r="1784" spans="1:13" x14ac:dyDescent="0.3">
      <c r="A1784" s="191"/>
      <c r="B1784" s="192"/>
      <c r="C1784" s="193"/>
      <c r="D1784" s="199">
        <v>4</v>
      </c>
      <c r="E1784" s="204" t="s">
        <v>9113</v>
      </c>
      <c r="F1784" s="192"/>
      <c r="G1784" s="194"/>
    </row>
    <row r="1785" spans="1:13" x14ac:dyDescent="0.3">
      <c r="A1785" s="191"/>
      <c r="B1785" s="192"/>
      <c r="C1785" s="193"/>
      <c r="D1785" s="199">
        <v>5</v>
      </c>
      <c r="E1785" s="204" t="s">
        <v>14509</v>
      </c>
      <c r="F1785" s="192"/>
      <c r="G1785" s="194"/>
    </row>
    <row r="1786" spans="1:13" x14ac:dyDescent="0.3">
      <c r="A1786" s="191"/>
      <c r="B1786" s="192"/>
      <c r="C1786" s="193"/>
      <c r="D1786" s="199">
        <v>6</v>
      </c>
      <c r="E1786" s="204" t="s">
        <v>9115</v>
      </c>
      <c r="F1786" s="192"/>
      <c r="G1786" s="194"/>
    </row>
    <row r="1787" spans="1:13" x14ac:dyDescent="0.3">
      <c r="A1787" s="191" t="s">
        <v>14980</v>
      </c>
      <c r="B1787" s="192">
        <v>424</v>
      </c>
      <c r="C1787" s="193" t="s">
        <v>14981</v>
      </c>
      <c r="D1787" s="199">
        <v>1</v>
      </c>
      <c r="E1787" s="204" t="s">
        <v>14507</v>
      </c>
      <c r="F1787" s="192" t="str">
        <f>VLOOKUP(A1787,[3]Sheet2!$A$1:$B$620,2,FALSE)</f>
        <v>Numeric</v>
      </c>
      <c r="G1787" s="194">
        <v>8</v>
      </c>
      <c r="H1787" s="186" t="s">
        <v>15</v>
      </c>
      <c r="I1787" s="186" t="s">
        <v>24</v>
      </c>
      <c r="J1787" s="186" t="s">
        <v>24</v>
      </c>
      <c r="K1787" s="186" t="s">
        <v>14980</v>
      </c>
      <c r="L1787" s="186" t="s">
        <v>18</v>
      </c>
      <c r="M1787" s="186" t="s">
        <v>14</v>
      </c>
    </row>
    <row r="1788" spans="1:13" x14ac:dyDescent="0.3">
      <c r="A1788" s="191"/>
      <c r="B1788" s="192"/>
      <c r="C1788" s="193"/>
      <c r="D1788" s="199">
        <v>2</v>
      </c>
      <c r="E1788" s="204" t="s">
        <v>9112</v>
      </c>
      <c r="F1788" s="192"/>
      <c r="G1788" s="194"/>
    </row>
    <row r="1789" spans="1:13" x14ac:dyDescent="0.3">
      <c r="A1789" s="191"/>
      <c r="B1789" s="192"/>
      <c r="C1789" s="193"/>
      <c r="D1789" s="199">
        <v>3</v>
      </c>
      <c r="E1789" s="204" t="s">
        <v>14508</v>
      </c>
      <c r="F1789" s="192"/>
      <c r="G1789" s="194"/>
    </row>
    <row r="1790" spans="1:13" x14ac:dyDescent="0.3">
      <c r="A1790" s="191"/>
      <c r="B1790" s="192"/>
      <c r="C1790" s="193"/>
      <c r="D1790" s="199">
        <v>4</v>
      </c>
      <c r="E1790" s="204" t="s">
        <v>9113</v>
      </c>
      <c r="F1790" s="192"/>
      <c r="G1790" s="194"/>
    </row>
    <row r="1791" spans="1:13" x14ac:dyDescent="0.3">
      <c r="A1791" s="191"/>
      <c r="B1791" s="192"/>
      <c r="C1791" s="193"/>
      <c r="D1791" s="199">
        <v>5</v>
      </c>
      <c r="E1791" s="204" t="s">
        <v>14509</v>
      </c>
      <c r="F1791" s="192"/>
      <c r="G1791" s="194"/>
    </row>
    <row r="1792" spans="1:13" x14ac:dyDescent="0.3">
      <c r="A1792" s="191"/>
      <c r="B1792" s="192"/>
      <c r="C1792" s="193"/>
      <c r="D1792" s="199">
        <v>6</v>
      </c>
      <c r="E1792" s="204" t="s">
        <v>9115</v>
      </c>
      <c r="F1792" s="192"/>
      <c r="G1792" s="194"/>
    </row>
    <row r="1793" spans="1:13" x14ac:dyDescent="0.3">
      <c r="A1793" s="191" t="s">
        <v>14982</v>
      </c>
      <c r="B1793" s="192">
        <v>425</v>
      </c>
      <c r="C1793" s="193" t="s">
        <v>14983</v>
      </c>
      <c r="D1793" s="199">
        <v>1</v>
      </c>
      <c r="E1793" s="204" t="s">
        <v>12210</v>
      </c>
      <c r="F1793" s="192" t="str">
        <f>VLOOKUP(A1793,[3]Sheet2!$A$1:$B$620,2,FALSE)</f>
        <v>Numeric</v>
      </c>
      <c r="G1793" s="194">
        <v>7</v>
      </c>
      <c r="H1793" s="186" t="s">
        <v>15</v>
      </c>
      <c r="I1793" s="186" t="s">
        <v>24</v>
      </c>
      <c r="J1793" s="186" t="s">
        <v>24</v>
      </c>
      <c r="K1793" s="186" t="s">
        <v>14982</v>
      </c>
      <c r="L1793" s="186" t="s">
        <v>18</v>
      </c>
      <c r="M1793" s="186" t="s">
        <v>14</v>
      </c>
    </row>
    <row r="1794" spans="1:13" x14ac:dyDescent="0.3">
      <c r="A1794" s="191"/>
      <c r="B1794" s="192"/>
      <c r="C1794" s="193"/>
      <c r="D1794" s="199">
        <v>2</v>
      </c>
      <c r="E1794" s="204" t="s">
        <v>12211</v>
      </c>
      <c r="F1794" s="192"/>
      <c r="G1794" s="194"/>
    </row>
    <row r="1795" spans="1:13" ht="26" x14ac:dyDescent="0.3">
      <c r="A1795" s="191" t="s">
        <v>14984</v>
      </c>
      <c r="B1795" s="192">
        <v>426</v>
      </c>
      <c r="C1795" s="193" t="s">
        <v>14985</v>
      </c>
      <c r="D1795" s="199">
        <v>1</v>
      </c>
      <c r="E1795" s="204" t="s">
        <v>12210</v>
      </c>
      <c r="F1795" s="192" t="str">
        <f>VLOOKUP(A1795,[3]Sheet2!$A$1:$B$620,2,FALSE)</f>
        <v>Numeric</v>
      </c>
      <c r="G1795" s="194">
        <v>7</v>
      </c>
      <c r="H1795" s="186" t="s">
        <v>15</v>
      </c>
      <c r="I1795" s="186" t="s">
        <v>24</v>
      </c>
      <c r="J1795" s="186" t="s">
        <v>24</v>
      </c>
      <c r="K1795" s="186" t="s">
        <v>14984</v>
      </c>
      <c r="L1795" s="186" t="s">
        <v>18</v>
      </c>
      <c r="M1795" s="186" t="s">
        <v>14</v>
      </c>
    </row>
    <row r="1796" spans="1:13" x14ac:dyDescent="0.3">
      <c r="A1796" s="191"/>
      <c r="B1796" s="192"/>
      <c r="C1796" s="193"/>
      <c r="D1796" s="199">
        <v>2</v>
      </c>
      <c r="E1796" s="204" t="s">
        <v>12211</v>
      </c>
      <c r="F1796" s="192"/>
      <c r="G1796" s="194"/>
    </row>
    <row r="1797" spans="1:13" ht="26" x14ac:dyDescent="0.3">
      <c r="A1797" s="191" t="s">
        <v>14986</v>
      </c>
      <c r="B1797" s="192">
        <v>427</v>
      </c>
      <c r="C1797" s="193" t="s">
        <v>14987</v>
      </c>
      <c r="D1797" s="199">
        <v>1</v>
      </c>
      <c r="E1797" s="204" t="s">
        <v>12210</v>
      </c>
      <c r="F1797" s="192" t="str">
        <f>VLOOKUP(A1797,[3]Sheet2!$A$1:$B$620,2,FALSE)</f>
        <v>Numeric</v>
      </c>
      <c r="G1797" s="194">
        <v>7</v>
      </c>
      <c r="H1797" s="186" t="s">
        <v>15</v>
      </c>
      <c r="I1797" s="186" t="s">
        <v>24</v>
      </c>
      <c r="J1797" s="186" t="s">
        <v>24</v>
      </c>
      <c r="K1797" s="186" t="s">
        <v>14986</v>
      </c>
      <c r="L1797" s="186" t="s">
        <v>18</v>
      </c>
      <c r="M1797" s="186" t="s">
        <v>14</v>
      </c>
    </row>
    <row r="1798" spans="1:13" x14ac:dyDescent="0.3">
      <c r="A1798" s="191"/>
      <c r="B1798" s="192"/>
      <c r="C1798" s="193"/>
      <c r="D1798" s="199">
        <v>2</v>
      </c>
      <c r="E1798" s="204" t="s">
        <v>12211</v>
      </c>
      <c r="F1798" s="192"/>
      <c r="G1798" s="194"/>
    </row>
    <row r="1799" spans="1:13" ht="26" x14ac:dyDescent="0.3">
      <c r="A1799" s="191" t="s">
        <v>14988</v>
      </c>
      <c r="B1799" s="192">
        <v>428</v>
      </c>
      <c r="C1799" s="193" t="s">
        <v>14989</v>
      </c>
      <c r="D1799" s="199">
        <v>1</v>
      </c>
      <c r="E1799" s="204" t="s">
        <v>8017</v>
      </c>
      <c r="F1799" s="192" t="str">
        <f>VLOOKUP(A1799,[3]Sheet2!$A$1:$B$620,2,FALSE)</f>
        <v>Numeric</v>
      </c>
      <c r="G1799" s="194">
        <v>9</v>
      </c>
      <c r="H1799" s="186" t="s">
        <v>15</v>
      </c>
      <c r="I1799" s="186" t="s">
        <v>24</v>
      </c>
      <c r="J1799" s="186" t="s">
        <v>24</v>
      </c>
      <c r="K1799" s="186" t="s">
        <v>14988</v>
      </c>
      <c r="L1799" s="186" t="s">
        <v>18</v>
      </c>
      <c r="M1799" s="186" t="s">
        <v>14</v>
      </c>
    </row>
    <row r="1800" spans="1:13" x14ac:dyDescent="0.3">
      <c r="A1800" s="191"/>
      <c r="B1800" s="192"/>
      <c r="C1800" s="193"/>
      <c r="D1800" s="199">
        <v>2</v>
      </c>
      <c r="E1800" s="204" t="s">
        <v>7933</v>
      </c>
      <c r="F1800" s="192"/>
      <c r="G1800" s="194"/>
    </row>
    <row r="1801" spans="1:13" ht="39" x14ac:dyDescent="0.3">
      <c r="A1801" s="191" t="s">
        <v>14990</v>
      </c>
      <c r="B1801" s="192">
        <v>429</v>
      </c>
      <c r="C1801" s="193" t="s">
        <v>14991</v>
      </c>
      <c r="D1801" s="199">
        <v>1</v>
      </c>
      <c r="E1801" s="204" t="s">
        <v>8017</v>
      </c>
      <c r="F1801" s="192" t="str">
        <f>VLOOKUP(A1801,[3]Sheet2!$A$1:$B$620,2,FALSE)</f>
        <v>Numeric</v>
      </c>
      <c r="G1801" s="194">
        <v>9</v>
      </c>
      <c r="H1801" s="186" t="s">
        <v>15</v>
      </c>
      <c r="I1801" s="186" t="s">
        <v>24</v>
      </c>
      <c r="J1801" s="186" t="s">
        <v>24</v>
      </c>
      <c r="K1801" s="186" t="s">
        <v>14990</v>
      </c>
      <c r="L1801" s="186" t="s">
        <v>18</v>
      </c>
      <c r="M1801" s="186" t="s">
        <v>14</v>
      </c>
    </row>
    <row r="1802" spans="1:13" x14ac:dyDescent="0.3">
      <c r="A1802" s="191"/>
      <c r="B1802" s="192"/>
      <c r="C1802" s="193"/>
      <c r="D1802" s="199">
        <v>2</v>
      </c>
      <c r="E1802" s="204" t="s">
        <v>7933</v>
      </c>
      <c r="F1802" s="192"/>
      <c r="G1802" s="194"/>
    </row>
    <row r="1803" spans="1:13" x14ac:dyDescent="0.3">
      <c r="A1803" s="191" t="s">
        <v>14992</v>
      </c>
      <c r="B1803" s="192">
        <v>430</v>
      </c>
      <c r="C1803" s="193" t="s">
        <v>14993</v>
      </c>
      <c r="D1803" s="199">
        <v>1</v>
      </c>
      <c r="E1803" s="204" t="s">
        <v>8017</v>
      </c>
      <c r="F1803" s="192" t="str">
        <f>VLOOKUP(A1803,[3]Sheet2!$A$1:$B$620,2,FALSE)</f>
        <v>Numeric</v>
      </c>
      <c r="G1803" s="194">
        <v>9</v>
      </c>
      <c r="H1803" s="186" t="s">
        <v>15</v>
      </c>
      <c r="I1803" s="186" t="s">
        <v>24</v>
      </c>
      <c r="J1803" s="186" t="s">
        <v>24</v>
      </c>
      <c r="K1803" s="186" t="s">
        <v>14992</v>
      </c>
      <c r="L1803" s="186" t="s">
        <v>18</v>
      </c>
      <c r="M1803" s="186" t="s">
        <v>14</v>
      </c>
    </row>
    <row r="1804" spans="1:13" x14ac:dyDescent="0.3">
      <c r="A1804" s="191"/>
      <c r="B1804" s="192"/>
      <c r="C1804" s="193"/>
      <c r="D1804" s="199">
        <v>2</v>
      </c>
      <c r="E1804" s="204" t="s">
        <v>7933</v>
      </c>
      <c r="F1804" s="192"/>
      <c r="G1804" s="194"/>
    </row>
    <row r="1805" spans="1:13" ht="26" x14ac:dyDescent="0.3">
      <c r="A1805" s="191" t="s">
        <v>14994</v>
      </c>
      <c r="B1805" s="192">
        <v>431</v>
      </c>
      <c r="C1805" s="193" t="s">
        <v>14995</v>
      </c>
      <c r="D1805" s="199">
        <v>1</v>
      </c>
      <c r="E1805" s="204" t="s">
        <v>8017</v>
      </c>
      <c r="F1805" s="192" t="str">
        <f>VLOOKUP(A1805,[3]Sheet2!$A$1:$B$620,2,FALSE)</f>
        <v>Numeric</v>
      </c>
      <c r="G1805" s="194">
        <v>9</v>
      </c>
      <c r="H1805" s="186" t="s">
        <v>15</v>
      </c>
      <c r="I1805" s="186" t="s">
        <v>24</v>
      </c>
      <c r="J1805" s="186" t="s">
        <v>24</v>
      </c>
      <c r="K1805" s="186" t="s">
        <v>14994</v>
      </c>
      <c r="L1805" s="186" t="s">
        <v>18</v>
      </c>
      <c r="M1805" s="186" t="s">
        <v>14</v>
      </c>
    </row>
    <row r="1806" spans="1:13" x14ac:dyDescent="0.3">
      <c r="A1806" s="191"/>
      <c r="B1806" s="192"/>
      <c r="C1806" s="193"/>
      <c r="D1806" s="199">
        <v>2</v>
      </c>
      <c r="E1806" s="204" t="s">
        <v>7933</v>
      </c>
      <c r="F1806" s="192"/>
      <c r="G1806" s="194"/>
    </row>
    <row r="1807" spans="1:13" ht="26" x14ac:dyDescent="0.3">
      <c r="A1807" s="191" t="s">
        <v>14996</v>
      </c>
      <c r="B1807" s="192">
        <v>432</v>
      </c>
      <c r="C1807" s="193" t="s">
        <v>14997</v>
      </c>
      <c r="D1807" s="199">
        <v>1</v>
      </c>
      <c r="E1807" s="204" t="s">
        <v>8017</v>
      </c>
      <c r="F1807" s="192" t="str">
        <f>VLOOKUP(A1807,[3]Sheet2!$A$1:$B$620,2,FALSE)</f>
        <v>Numeric</v>
      </c>
      <c r="G1807" s="194">
        <v>9</v>
      </c>
      <c r="H1807" s="186" t="s">
        <v>15</v>
      </c>
      <c r="I1807" s="186" t="s">
        <v>24</v>
      </c>
      <c r="J1807" s="186" t="s">
        <v>24</v>
      </c>
      <c r="K1807" s="186" t="s">
        <v>14996</v>
      </c>
      <c r="L1807" s="186" t="s">
        <v>18</v>
      </c>
      <c r="M1807" s="186" t="s">
        <v>14</v>
      </c>
    </row>
    <row r="1808" spans="1:13" x14ac:dyDescent="0.3">
      <c r="A1808" s="191"/>
      <c r="B1808" s="192"/>
      <c r="C1808" s="193"/>
      <c r="D1808" s="199">
        <v>2</v>
      </c>
      <c r="E1808" s="204" t="s">
        <v>7933</v>
      </c>
      <c r="F1808" s="192"/>
      <c r="G1808" s="194"/>
    </row>
    <row r="1809" spans="1:13" ht="26" x14ac:dyDescent="0.3">
      <c r="A1809" s="191" t="s">
        <v>14998</v>
      </c>
      <c r="B1809" s="192">
        <v>433</v>
      </c>
      <c r="C1809" s="193" t="s">
        <v>14999</v>
      </c>
      <c r="D1809" s="199">
        <v>1</v>
      </c>
      <c r="E1809" s="204" t="s">
        <v>8017</v>
      </c>
      <c r="F1809" s="192" t="str">
        <f>VLOOKUP(A1809,[3]Sheet2!$A$1:$B$620,2,FALSE)</f>
        <v>Numeric</v>
      </c>
      <c r="G1809" s="194">
        <v>9</v>
      </c>
      <c r="H1809" s="186" t="s">
        <v>15</v>
      </c>
      <c r="I1809" s="186" t="s">
        <v>24</v>
      </c>
      <c r="J1809" s="186" t="s">
        <v>24</v>
      </c>
      <c r="K1809" s="186" t="s">
        <v>14998</v>
      </c>
      <c r="L1809" s="186" t="s">
        <v>18</v>
      </c>
      <c r="M1809" s="186" t="s">
        <v>14</v>
      </c>
    </row>
    <row r="1810" spans="1:13" x14ac:dyDescent="0.3">
      <c r="A1810" s="191"/>
      <c r="B1810" s="192"/>
      <c r="C1810" s="193"/>
      <c r="D1810" s="199">
        <v>2</v>
      </c>
      <c r="E1810" s="204" t="s">
        <v>7933</v>
      </c>
      <c r="F1810" s="192"/>
      <c r="G1810" s="194"/>
    </row>
    <row r="1811" spans="1:13" ht="26" x14ac:dyDescent="0.3">
      <c r="A1811" s="191" t="s">
        <v>15000</v>
      </c>
      <c r="B1811" s="192">
        <v>434</v>
      </c>
      <c r="C1811" s="193" t="s">
        <v>15001</v>
      </c>
      <c r="D1811" s="199">
        <v>1</v>
      </c>
      <c r="E1811" s="204" t="s">
        <v>8017</v>
      </c>
      <c r="F1811" s="192" t="str">
        <f>VLOOKUP(A1811,[3]Sheet2!$A$1:$B$620,2,FALSE)</f>
        <v>Numeric</v>
      </c>
      <c r="G1811" s="194">
        <v>9</v>
      </c>
      <c r="H1811" s="186" t="s">
        <v>15</v>
      </c>
      <c r="I1811" s="186" t="s">
        <v>24</v>
      </c>
      <c r="J1811" s="186" t="s">
        <v>24</v>
      </c>
      <c r="K1811" s="186" t="s">
        <v>15000</v>
      </c>
      <c r="L1811" s="186" t="s">
        <v>18</v>
      </c>
      <c r="M1811" s="186" t="s">
        <v>14</v>
      </c>
    </row>
    <row r="1812" spans="1:13" x14ac:dyDescent="0.3">
      <c r="A1812" s="191"/>
      <c r="B1812" s="192"/>
      <c r="C1812" s="193"/>
      <c r="D1812" s="199">
        <v>2</v>
      </c>
      <c r="E1812" s="204" t="s">
        <v>7933</v>
      </c>
      <c r="F1812" s="192"/>
      <c r="G1812" s="194"/>
    </row>
    <row r="1813" spans="1:13" ht="39" x14ac:dyDescent="0.3">
      <c r="A1813" s="191" t="s">
        <v>15002</v>
      </c>
      <c r="B1813" s="192">
        <v>435</v>
      </c>
      <c r="C1813" s="193" t="s">
        <v>15003</v>
      </c>
      <c r="D1813" s="199">
        <v>1</v>
      </c>
      <c r="E1813" s="204" t="s">
        <v>8017</v>
      </c>
      <c r="F1813" s="192" t="str">
        <f>VLOOKUP(A1813,[3]Sheet2!$A$1:$B$620,2,FALSE)</f>
        <v>Numeric</v>
      </c>
      <c r="G1813" s="194">
        <v>9</v>
      </c>
      <c r="H1813" s="186" t="s">
        <v>15</v>
      </c>
      <c r="I1813" s="186" t="s">
        <v>24</v>
      </c>
      <c r="J1813" s="186" t="s">
        <v>24</v>
      </c>
      <c r="K1813" s="186" t="s">
        <v>15002</v>
      </c>
      <c r="L1813" s="186" t="s">
        <v>18</v>
      </c>
      <c r="M1813" s="186" t="s">
        <v>14</v>
      </c>
    </row>
    <row r="1814" spans="1:13" x14ac:dyDescent="0.3">
      <c r="A1814" s="191"/>
      <c r="B1814" s="192"/>
      <c r="C1814" s="193"/>
      <c r="D1814" s="199">
        <v>2</v>
      </c>
      <c r="E1814" s="204" t="s">
        <v>7933</v>
      </c>
      <c r="F1814" s="192"/>
      <c r="G1814" s="194"/>
    </row>
    <row r="1815" spans="1:13" ht="26" x14ac:dyDescent="0.3">
      <c r="A1815" s="191" t="s">
        <v>15004</v>
      </c>
      <c r="B1815" s="192">
        <v>436</v>
      </c>
      <c r="C1815" s="193" t="s">
        <v>15005</v>
      </c>
      <c r="D1815" s="199">
        <v>1</v>
      </c>
      <c r="E1815" s="204" t="s">
        <v>8017</v>
      </c>
      <c r="F1815" s="192" t="str">
        <f>VLOOKUP(A1815,[3]Sheet2!$A$1:$B$620,2,FALSE)</f>
        <v>Numeric</v>
      </c>
      <c r="G1815" s="194">
        <v>9</v>
      </c>
      <c r="H1815" s="186" t="s">
        <v>15</v>
      </c>
      <c r="I1815" s="186" t="s">
        <v>24</v>
      </c>
      <c r="J1815" s="186" t="s">
        <v>24</v>
      </c>
      <c r="K1815" s="186" t="s">
        <v>15004</v>
      </c>
      <c r="L1815" s="186" t="s">
        <v>18</v>
      </c>
      <c r="M1815" s="186" t="s">
        <v>14</v>
      </c>
    </row>
    <row r="1816" spans="1:13" x14ac:dyDescent="0.3">
      <c r="A1816" s="191"/>
      <c r="B1816" s="192"/>
      <c r="C1816" s="193"/>
      <c r="D1816" s="199">
        <v>2</v>
      </c>
      <c r="E1816" s="204" t="s">
        <v>7933</v>
      </c>
      <c r="F1816" s="192"/>
      <c r="G1816" s="194"/>
    </row>
    <row r="1817" spans="1:13" ht="26" x14ac:dyDescent="0.3">
      <c r="A1817" s="191" t="s">
        <v>15006</v>
      </c>
      <c r="B1817" s="192">
        <v>437</v>
      </c>
      <c r="C1817" s="193" t="s">
        <v>15007</v>
      </c>
      <c r="D1817" s="199">
        <v>1</v>
      </c>
      <c r="E1817" s="204" t="s">
        <v>8017</v>
      </c>
      <c r="F1817" s="192" t="str">
        <f>VLOOKUP(A1817,[3]Sheet2!$A$1:$B$620,2,FALSE)</f>
        <v>Numeric</v>
      </c>
      <c r="G1817" s="194">
        <v>9</v>
      </c>
      <c r="H1817" s="186" t="s">
        <v>15</v>
      </c>
      <c r="I1817" s="186" t="s">
        <v>24</v>
      </c>
      <c r="J1817" s="186" t="s">
        <v>24</v>
      </c>
      <c r="K1817" s="186" t="s">
        <v>15006</v>
      </c>
      <c r="L1817" s="186" t="s">
        <v>18</v>
      </c>
      <c r="M1817" s="186" t="s">
        <v>14</v>
      </c>
    </row>
    <row r="1818" spans="1:13" x14ac:dyDescent="0.3">
      <c r="A1818" s="191"/>
      <c r="B1818" s="192"/>
      <c r="C1818" s="193"/>
      <c r="D1818" s="199">
        <v>2</v>
      </c>
      <c r="E1818" s="204" t="s">
        <v>7933</v>
      </c>
      <c r="F1818" s="192"/>
      <c r="G1818" s="194"/>
    </row>
    <row r="1819" spans="1:13" ht="26" x14ac:dyDescent="0.3">
      <c r="A1819" s="191" t="s">
        <v>15008</v>
      </c>
      <c r="B1819" s="192">
        <v>438</v>
      </c>
      <c r="C1819" s="193" t="s">
        <v>15009</v>
      </c>
      <c r="D1819" s="199">
        <v>1</v>
      </c>
      <c r="E1819" s="204" t="s">
        <v>8017</v>
      </c>
      <c r="F1819" s="192" t="str">
        <f>VLOOKUP(A1819,[3]Sheet2!$A$1:$B$620,2,FALSE)</f>
        <v>Numeric</v>
      </c>
      <c r="G1819" s="194">
        <v>9</v>
      </c>
      <c r="H1819" s="186" t="s">
        <v>15</v>
      </c>
      <c r="I1819" s="186" t="s">
        <v>24</v>
      </c>
      <c r="J1819" s="186" t="s">
        <v>24</v>
      </c>
      <c r="K1819" s="186" t="s">
        <v>15008</v>
      </c>
      <c r="L1819" s="186" t="s">
        <v>18</v>
      </c>
      <c r="M1819" s="186" t="s">
        <v>14</v>
      </c>
    </row>
    <row r="1820" spans="1:13" x14ac:dyDescent="0.3">
      <c r="A1820" s="191"/>
      <c r="B1820" s="192"/>
      <c r="C1820" s="193"/>
      <c r="D1820" s="199">
        <v>2</v>
      </c>
      <c r="E1820" s="204" t="s">
        <v>7933</v>
      </c>
      <c r="F1820" s="192"/>
      <c r="G1820" s="194"/>
    </row>
    <row r="1821" spans="1:13" ht="39" x14ac:dyDescent="0.3">
      <c r="A1821" s="191" t="s">
        <v>15010</v>
      </c>
      <c r="B1821" s="192">
        <v>439</v>
      </c>
      <c r="C1821" s="193" t="s">
        <v>15011</v>
      </c>
      <c r="D1821" s="199">
        <v>1</v>
      </c>
      <c r="E1821" s="204" t="s">
        <v>8017</v>
      </c>
      <c r="F1821" s="192" t="str">
        <f>VLOOKUP(A1821,[3]Sheet2!$A$1:$B$620,2,FALSE)</f>
        <v>Numeric</v>
      </c>
      <c r="G1821" s="194">
        <v>9</v>
      </c>
      <c r="H1821" s="186" t="s">
        <v>15</v>
      </c>
      <c r="I1821" s="186" t="s">
        <v>24</v>
      </c>
      <c r="J1821" s="186" t="s">
        <v>24</v>
      </c>
      <c r="K1821" s="186" t="s">
        <v>15010</v>
      </c>
      <c r="L1821" s="186" t="s">
        <v>18</v>
      </c>
      <c r="M1821" s="186" t="s">
        <v>14</v>
      </c>
    </row>
    <row r="1822" spans="1:13" x14ac:dyDescent="0.3">
      <c r="A1822" s="191"/>
      <c r="B1822" s="192"/>
      <c r="C1822" s="193"/>
      <c r="D1822" s="199">
        <v>2</v>
      </c>
      <c r="E1822" s="204" t="s">
        <v>7933</v>
      </c>
      <c r="F1822" s="192"/>
      <c r="G1822" s="194"/>
    </row>
    <row r="1823" spans="1:13" ht="26" x14ac:dyDescent="0.3">
      <c r="A1823" s="191" t="s">
        <v>15012</v>
      </c>
      <c r="B1823" s="192">
        <v>440</v>
      </c>
      <c r="C1823" s="193" t="s">
        <v>15013</v>
      </c>
      <c r="D1823" s="199">
        <v>1</v>
      </c>
      <c r="E1823" s="204" t="s">
        <v>8017</v>
      </c>
      <c r="F1823" s="192" t="str">
        <f>VLOOKUP(A1823,[3]Sheet2!$A$1:$B$620,2,FALSE)</f>
        <v>Numeric</v>
      </c>
      <c r="G1823" s="194">
        <v>9</v>
      </c>
      <c r="H1823" s="186" t="s">
        <v>15</v>
      </c>
      <c r="I1823" s="186" t="s">
        <v>24</v>
      </c>
      <c r="J1823" s="186" t="s">
        <v>24</v>
      </c>
      <c r="K1823" s="186" t="s">
        <v>15012</v>
      </c>
      <c r="L1823" s="186" t="s">
        <v>18</v>
      </c>
      <c r="M1823" s="186" t="s">
        <v>14</v>
      </c>
    </row>
    <row r="1824" spans="1:13" x14ac:dyDescent="0.3">
      <c r="A1824" s="191"/>
      <c r="B1824" s="192"/>
      <c r="C1824" s="193"/>
      <c r="D1824" s="199">
        <v>2</v>
      </c>
      <c r="E1824" s="204" t="s">
        <v>7933</v>
      </c>
      <c r="F1824" s="192"/>
      <c r="G1824" s="194"/>
    </row>
    <row r="1825" spans="1:13" ht="39" x14ac:dyDescent="0.3">
      <c r="A1825" s="191" t="s">
        <v>15014</v>
      </c>
      <c r="B1825" s="192">
        <v>441</v>
      </c>
      <c r="C1825" s="193" t="s">
        <v>15015</v>
      </c>
      <c r="D1825" s="199">
        <v>1</v>
      </c>
      <c r="E1825" s="204" t="s">
        <v>8017</v>
      </c>
      <c r="F1825" s="192" t="str">
        <f>VLOOKUP(A1825,[3]Sheet2!$A$1:$B$620,2,FALSE)</f>
        <v>Numeric</v>
      </c>
      <c r="G1825" s="194">
        <v>9</v>
      </c>
      <c r="H1825" s="186" t="s">
        <v>15</v>
      </c>
      <c r="I1825" s="186" t="s">
        <v>24</v>
      </c>
      <c r="J1825" s="186" t="s">
        <v>24</v>
      </c>
      <c r="K1825" s="186" t="s">
        <v>15014</v>
      </c>
      <c r="L1825" s="186" t="s">
        <v>18</v>
      </c>
      <c r="M1825" s="186" t="s">
        <v>14</v>
      </c>
    </row>
    <row r="1826" spans="1:13" x14ac:dyDescent="0.3">
      <c r="A1826" s="191"/>
      <c r="B1826" s="192"/>
      <c r="C1826" s="193"/>
      <c r="D1826" s="199">
        <v>2</v>
      </c>
      <c r="E1826" s="204" t="s">
        <v>7933</v>
      </c>
      <c r="F1826" s="192"/>
      <c r="G1826" s="194"/>
    </row>
    <row r="1827" spans="1:13" ht="26" x14ac:dyDescent="0.3">
      <c r="A1827" s="191" t="s">
        <v>15016</v>
      </c>
      <c r="B1827" s="192">
        <v>442</v>
      </c>
      <c r="C1827" s="193" t="s">
        <v>15017</v>
      </c>
      <c r="D1827" s="199">
        <v>1</v>
      </c>
      <c r="E1827" s="204" t="s">
        <v>8017</v>
      </c>
      <c r="F1827" s="192" t="str">
        <f>VLOOKUP(A1827,[3]Sheet2!$A$1:$B$620,2,FALSE)</f>
        <v>Numeric</v>
      </c>
      <c r="G1827" s="194">
        <v>9</v>
      </c>
      <c r="H1827" s="186" t="s">
        <v>15</v>
      </c>
      <c r="I1827" s="186" t="s">
        <v>24</v>
      </c>
      <c r="J1827" s="186" t="s">
        <v>24</v>
      </c>
      <c r="K1827" s="186" t="s">
        <v>15016</v>
      </c>
      <c r="L1827" s="186" t="s">
        <v>18</v>
      </c>
      <c r="M1827" s="186" t="s">
        <v>14</v>
      </c>
    </row>
    <row r="1828" spans="1:13" x14ac:dyDescent="0.3">
      <c r="A1828" s="191"/>
      <c r="B1828" s="192"/>
      <c r="C1828" s="193"/>
      <c r="D1828" s="199">
        <v>2</v>
      </c>
      <c r="E1828" s="204" t="s">
        <v>7933</v>
      </c>
      <c r="F1828" s="192"/>
      <c r="G1828" s="194"/>
    </row>
    <row r="1829" spans="1:13" ht="39" x14ac:dyDescent="0.3">
      <c r="A1829" s="191" t="s">
        <v>15018</v>
      </c>
      <c r="B1829" s="192">
        <v>443</v>
      </c>
      <c r="C1829" s="193" t="s">
        <v>15019</v>
      </c>
      <c r="D1829" s="199">
        <v>1</v>
      </c>
      <c r="E1829" s="204" t="s">
        <v>8017</v>
      </c>
      <c r="F1829" s="192" t="str">
        <f>VLOOKUP(A1829,[3]Sheet2!$A$1:$B$620,2,FALSE)</f>
        <v>Numeric</v>
      </c>
      <c r="G1829" s="194">
        <v>9</v>
      </c>
      <c r="H1829" s="186" t="s">
        <v>15</v>
      </c>
      <c r="I1829" s="186" t="s">
        <v>24</v>
      </c>
      <c r="J1829" s="186" t="s">
        <v>24</v>
      </c>
      <c r="K1829" s="186" t="s">
        <v>15018</v>
      </c>
      <c r="L1829" s="186" t="s">
        <v>18</v>
      </c>
      <c r="M1829" s="186" t="s">
        <v>14</v>
      </c>
    </row>
    <row r="1830" spans="1:13" x14ac:dyDescent="0.3">
      <c r="A1830" s="191"/>
      <c r="B1830" s="192"/>
      <c r="C1830" s="193"/>
      <c r="D1830" s="199">
        <v>2</v>
      </c>
      <c r="E1830" s="204" t="s">
        <v>7933</v>
      </c>
      <c r="F1830" s="192"/>
      <c r="G1830" s="194"/>
    </row>
    <row r="1831" spans="1:13" ht="26" x14ac:dyDescent="0.3">
      <c r="A1831" s="191" t="s">
        <v>15020</v>
      </c>
      <c r="B1831" s="192">
        <v>444</v>
      </c>
      <c r="C1831" s="193" t="s">
        <v>15021</v>
      </c>
      <c r="D1831" s="199">
        <v>1</v>
      </c>
      <c r="E1831" s="204" t="s">
        <v>8017</v>
      </c>
      <c r="F1831" s="192" t="str">
        <f>VLOOKUP(A1831,[3]Sheet2!$A$1:$B$620,2,FALSE)</f>
        <v>Numeric</v>
      </c>
      <c r="G1831" s="194">
        <v>9</v>
      </c>
      <c r="H1831" s="186" t="s">
        <v>15</v>
      </c>
      <c r="I1831" s="186" t="s">
        <v>24</v>
      </c>
      <c r="J1831" s="186" t="s">
        <v>24</v>
      </c>
      <c r="K1831" s="186" t="s">
        <v>15020</v>
      </c>
      <c r="L1831" s="186" t="s">
        <v>18</v>
      </c>
      <c r="M1831" s="186" t="s">
        <v>14</v>
      </c>
    </row>
    <row r="1832" spans="1:13" x14ac:dyDescent="0.3">
      <c r="A1832" s="191"/>
      <c r="B1832" s="192"/>
      <c r="C1832" s="193"/>
      <c r="D1832" s="199">
        <v>2</v>
      </c>
      <c r="E1832" s="204" t="s">
        <v>7933</v>
      </c>
      <c r="F1832" s="192"/>
      <c r="G1832" s="194"/>
    </row>
    <row r="1833" spans="1:13" ht="26" x14ac:dyDescent="0.3">
      <c r="A1833" s="191" t="s">
        <v>15022</v>
      </c>
      <c r="B1833" s="192">
        <v>445</v>
      </c>
      <c r="C1833" s="193" t="s">
        <v>15023</v>
      </c>
      <c r="D1833" s="199">
        <v>1</v>
      </c>
      <c r="E1833" s="204" t="s">
        <v>8017</v>
      </c>
      <c r="F1833" s="192" t="str">
        <f>VLOOKUP(A1833,[3]Sheet2!$A$1:$B$620,2,FALSE)</f>
        <v>Numeric</v>
      </c>
      <c r="G1833" s="194">
        <v>9</v>
      </c>
      <c r="H1833" s="186" t="s">
        <v>15</v>
      </c>
      <c r="I1833" s="186" t="s">
        <v>24</v>
      </c>
      <c r="J1833" s="186" t="s">
        <v>24</v>
      </c>
      <c r="K1833" s="186" t="s">
        <v>15022</v>
      </c>
      <c r="L1833" s="186" t="s">
        <v>18</v>
      </c>
      <c r="M1833" s="186" t="s">
        <v>14</v>
      </c>
    </row>
    <row r="1834" spans="1:13" x14ac:dyDescent="0.3">
      <c r="A1834" s="191"/>
      <c r="B1834" s="192"/>
      <c r="C1834" s="193"/>
      <c r="D1834" s="199">
        <v>2</v>
      </c>
      <c r="E1834" s="204" t="s">
        <v>7933</v>
      </c>
      <c r="F1834" s="192"/>
      <c r="G1834" s="194"/>
    </row>
    <row r="1835" spans="1:13" x14ac:dyDescent="0.3">
      <c r="A1835" s="191" t="s">
        <v>15024</v>
      </c>
      <c r="B1835" s="192">
        <v>446</v>
      </c>
      <c r="C1835" s="193" t="s">
        <v>15025</v>
      </c>
      <c r="D1835" s="199">
        <v>1</v>
      </c>
      <c r="E1835" s="204" t="s">
        <v>8017</v>
      </c>
      <c r="F1835" s="192" t="str">
        <f>VLOOKUP(A1835,[3]Sheet2!$A$1:$B$620,2,FALSE)</f>
        <v>Numeric</v>
      </c>
      <c r="G1835" s="194">
        <v>9</v>
      </c>
      <c r="H1835" s="186" t="s">
        <v>15</v>
      </c>
      <c r="I1835" s="186" t="s">
        <v>24</v>
      </c>
      <c r="J1835" s="186" t="s">
        <v>24</v>
      </c>
      <c r="K1835" s="186" t="s">
        <v>15024</v>
      </c>
      <c r="L1835" s="186" t="s">
        <v>18</v>
      </c>
      <c r="M1835" s="186" t="s">
        <v>14</v>
      </c>
    </row>
    <row r="1836" spans="1:13" x14ac:dyDescent="0.3">
      <c r="A1836" s="191"/>
      <c r="B1836" s="192"/>
      <c r="C1836" s="193"/>
      <c r="D1836" s="199">
        <v>2</v>
      </c>
      <c r="E1836" s="204" t="s">
        <v>7933</v>
      </c>
      <c r="F1836" s="192"/>
      <c r="G1836" s="194"/>
    </row>
    <row r="1837" spans="1:13" ht="26" x14ac:dyDescent="0.3">
      <c r="A1837" s="191" t="s">
        <v>15026</v>
      </c>
      <c r="B1837" s="192">
        <v>447</v>
      </c>
      <c r="C1837" s="193" t="s">
        <v>15027</v>
      </c>
      <c r="D1837" s="199">
        <v>1</v>
      </c>
      <c r="E1837" s="204" t="s">
        <v>8017</v>
      </c>
      <c r="F1837" s="192" t="str">
        <f>VLOOKUP(A1837,[3]Sheet2!$A$1:$B$620,2,FALSE)</f>
        <v>Numeric</v>
      </c>
      <c r="G1837" s="194">
        <v>9</v>
      </c>
      <c r="H1837" s="186" t="s">
        <v>15</v>
      </c>
      <c r="I1837" s="186" t="s">
        <v>24</v>
      </c>
      <c r="J1837" s="186" t="s">
        <v>24</v>
      </c>
      <c r="K1837" s="186" t="s">
        <v>15026</v>
      </c>
      <c r="L1837" s="186" t="s">
        <v>18</v>
      </c>
      <c r="M1837" s="186" t="s">
        <v>14</v>
      </c>
    </row>
    <row r="1838" spans="1:13" x14ac:dyDescent="0.3">
      <c r="A1838" s="191"/>
      <c r="B1838" s="192"/>
      <c r="C1838" s="193"/>
      <c r="D1838" s="199">
        <v>2</v>
      </c>
      <c r="E1838" s="204" t="s">
        <v>7933</v>
      </c>
      <c r="F1838" s="192"/>
      <c r="G1838" s="194"/>
    </row>
    <row r="1839" spans="1:13" ht="26" x14ac:dyDescent="0.3">
      <c r="A1839" s="191" t="s">
        <v>15028</v>
      </c>
      <c r="B1839" s="192">
        <v>448</v>
      </c>
      <c r="C1839" s="193" t="s">
        <v>15029</v>
      </c>
      <c r="D1839" s="199">
        <v>1</v>
      </c>
      <c r="E1839" s="204" t="s">
        <v>8017</v>
      </c>
      <c r="F1839" s="192" t="str">
        <f>VLOOKUP(A1839,[3]Sheet2!$A$1:$B$620,2,FALSE)</f>
        <v>Numeric</v>
      </c>
      <c r="G1839" s="194">
        <v>9</v>
      </c>
      <c r="H1839" s="186" t="s">
        <v>15</v>
      </c>
      <c r="I1839" s="186" t="s">
        <v>24</v>
      </c>
      <c r="J1839" s="186" t="s">
        <v>24</v>
      </c>
      <c r="K1839" s="186" t="s">
        <v>15028</v>
      </c>
      <c r="L1839" s="186" t="s">
        <v>18</v>
      </c>
      <c r="M1839" s="186" t="s">
        <v>14</v>
      </c>
    </row>
    <row r="1840" spans="1:13" x14ac:dyDescent="0.3">
      <c r="A1840" s="191"/>
      <c r="B1840" s="192"/>
      <c r="C1840" s="193"/>
      <c r="D1840" s="199">
        <v>2</v>
      </c>
      <c r="E1840" s="204" t="s">
        <v>7933</v>
      </c>
      <c r="F1840" s="192"/>
      <c r="G1840" s="194"/>
    </row>
    <row r="1841" spans="1:13" ht="39" x14ac:dyDescent="0.3">
      <c r="A1841" s="191" t="s">
        <v>15030</v>
      </c>
      <c r="B1841" s="192">
        <v>449</v>
      </c>
      <c r="C1841" s="193" t="s">
        <v>15031</v>
      </c>
      <c r="D1841" s="199">
        <v>1</v>
      </c>
      <c r="E1841" s="204" t="s">
        <v>7932</v>
      </c>
      <c r="F1841" s="192" t="str">
        <f>VLOOKUP(A1841,[3]Sheet2!$A$1:$B$620,2,FALSE)</f>
        <v>Numeric</v>
      </c>
      <c r="G1841" s="194">
        <v>9</v>
      </c>
      <c r="H1841" s="186" t="s">
        <v>15</v>
      </c>
      <c r="I1841" s="186" t="s">
        <v>24</v>
      </c>
      <c r="J1841" s="186" t="s">
        <v>24</v>
      </c>
      <c r="K1841" s="186" t="s">
        <v>15030</v>
      </c>
      <c r="L1841" s="186" t="s">
        <v>18</v>
      </c>
      <c r="M1841" s="186" t="s">
        <v>14</v>
      </c>
    </row>
    <row r="1842" spans="1:13" x14ac:dyDescent="0.3">
      <c r="A1842" s="191"/>
      <c r="B1842" s="192"/>
      <c r="C1842" s="193"/>
      <c r="D1842" s="199">
        <v>2</v>
      </c>
      <c r="E1842" s="204" t="s">
        <v>8006</v>
      </c>
      <c r="F1842" s="192"/>
      <c r="G1842" s="194"/>
    </row>
    <row r="1843" spans="1:13" ht="26" x14ac:dyDescent="0.3">
      <c r="A1843" s="191" t="s">
        <v>15032</v>
      </c>
      <c r="B1843" s="192">
        <v>450</v>
      </c>
      <c r="C1843" s="193" t="s">
        <v>15033</v>
      </c>
      <c r="D1843" s="199">
        <v>1</v>
      </c>
      <c r="E1843" s="204" t="s">
        <v>9520</v>
      </c>
      <c r="F1843" s="192" t="str">
        <f>VLOOKUP(A1843,[3]Sheet2!$A$1:$B$620,2,FALSE)</f>
        <v>Numeric</v>
      </c>
      <c r="G1843" s="194">
        <v>9</v>
      </c>
      <c r="H1843" s="186" t="s">
        <v>15</v>
      </c>
      <c r="I1843" s="186" t="s">
        <v>24</v>
      </c>
      <c r="J1843" s="186" t="s">
        <v>24</v>
      </c>
      <c r="K1843" s="186" t="s">
        <v>15032</v>
      </c>
      <c r="L1843" s="186" t="s">
        <v>18</v>
      </c>
      <c r="M1843" s="186" t="s">
        <v>14</v>
      </c>
    </row>
    <row r="1844" spans="1:13" x14ac:dyDescent="0.3">
      <c r="A1844" s="191"/>
      <c r="B1844" s="192"/>
      <c r="C1844" s="193"/>
      <c r="D1844" s="199">
        <v>2</v>
      </c>
      <c r="E1844" s="204" t="s">
        <v>15034</v>
      </c>
      <c r="F1844" s="192"/>
      <c r="G1844" s="194"/>
    </row>
    <row r="1845" spans="1:13" x14ac:dyDescent="0.3">
      <c r="A1845" s="191"/>
      <c r="B1845" s="192"/>
      <c r="C1845" s="193"/>
      <c r="D1845" s="199">
        <v>3</v>
      </c>
      <c r="E1845" s="204" t="s">
        <v>15035</v>
      </c>
      <c r="F1845" s="192"/>
      <c r="G1845" s="194"/>
    </row>
    <row r="1846" spans="1:13" x14ac:dyDescent="0.3">
      <c r="A1846" s="191" t="s">
        <v>15036</v>
      </c>
      <c r="B1846" s="192">
        <v>451</v>
      </c>
      <c r="C1846" s="193" t="s">
        <v>15037</v>
      </c>
      <c r="D1846" s="199">
        <v>1</v>
      </c>
      <c r="E1846" s="204" t="s">
        <v>8017</v>
      </c>
      <c r="F1846" s="192" t="str">
        <f>VLOOKUP(A1846,[3]Sheet2!$A$1:$B$620,2,FALSE)</f>
        <v>Numeric</v>
      </c>
      <c r="G1846" s="194">
        <v>9</v>
      </c>
      <c r="H1846" s="186" t="s">
        <v>15</v>
      </c>
      <c r="I1846" s="186" t="s">
        <v>24</v>
      </c>
      <c r="J1846" s="186" t="s">
        <v>24</v>
      </c>
      <c r="K1846" s="186" t="s">
        <v>15036</v>
      </c>
      <c r="L1846" s="186" t="s">
        <v>18</v>
      </c>
      <c r="M1846" s="186" t="s">
        <v>14</v>
      </c>
    </row>
    <row r="1847" spans="1:13" x14ac:dyDescent="0.3">
      <c r="A1847" s="191"/>
      <c r="B1847" s="192"/>
      <c r="C1847" s="193"/>
      <c r="D1847" s="199">
        <v>2</v>
      </c>
      <c r="E1847" s="204" t="s">
        <v>7933</v>
      </c>
      <c r="F1847" s="192"/>
      <c r="G1847" s="194"/>
    </row>
    <row r="1848" spans="1:13" ht="26" x14ac:dyDescent="0.3">
      <c r="A1848" s="191" t="s">
        <v>15038</v>
      </c>
      <c r="B1848" s="192">
        <v>452</v>
      </c>
      <c r="C1848" s="193" t="s">
        <v>15039</v>
      </c>
      <c r="D1848" s="199">
        <v>1</v>
      </c>
      <c r="E1848" s="204" t="s">
        <v>7932</v>
      </c>
      <c r="F1848" s="192" t="str">
        <f>VLOOKUP(A1848,[3]Sheet2!$A$1:$B$620,2,FALSE)</f>
        <v>Numeric</v>
      </c>
      <c r="G1848" s="194">
        <v>9</v>
      </c>
      <c r="H1848" s="186" t="s">
        <v>15</v>
      </c>
      <c r="I1848" s="186" t="s">
        <v>24</v>
      </c>
      <c r="J1848" s="186" t="s">
        <v>24</v>
      </c>
      <c r="K1848" s="186" t="s">
        <v>15038</v>
      </c>
      <c r="L1848" s="186" t="s">
        <v>18</v>
      </c>
      <c r="M1848" s="186" t="s">
        <v>14</v>
      </c>
    </row>
    <row r="1849" spans="1:13" x14ac:dyDescent="0.3">
      <c r="A1849" s="191"/>
      <c r="B1849" s="192"/>
      <c r="C1849" s="193"/>
      <c r="D1849" s="199">
        <v>2</v>
      </c>
      <c r="E1849" s="204" t="s">
        <v>8006</v>
      </c>
      <c r="F1849" s="192"/>
      <c r="G1849" s="194"/>
    </row>
    <row r="1850" spans="1:13" x14ac:dyDescent="0.3">
      <c r="A1850" s="191" t="s">
        <v>15040</v>
      </c>
      <c r="B1850" s="192">
        <v>453</v>
      </c>
      <c r="C1850" s="193" t="s">
        <v>15041</v>
      </c>
      <c r="D1850" s="199">
        <v>1</v>
      </c>
      <c r="E1850" s="204" t="s">
        <v>9520</v>
      </c>
      <c r="F1850" s="192" t="str">
        <f>VLOOKUP(A1850,[3]Sheet2!$A$1:$B$620,2,FALSE)</f>
        <v>Numeric</v>
      </c>
      <c r="G1850" s="194">
        <v>9</v>
      </c>
      <c r="H1850" s="186" t="s">
        <v>15</v>
      </c>
      <c r="I1850" s="186" t="s">
        <v>24</v>
      </c>
      <c r="J1850" s="186" t="s">
        <v>24</v>
      </c>
      <c r="K1850" s="186" t="s">
        <v>15040</v>
      </c>
      <c r="L1850" s="186" t="s">
        <v>18</v>
      </c>
      <c r="M1850" s="186" t="s">
        <v>14</v>
      </c>
    </row>
    <row r="1851" spans="1:13" x14ac:dyDescent="0.3">
      <c r="A1851" s="191"/>
      <c r="B1851" s="192"/>
      <c r="C1851" s="193"/>
      <c r="D1851" s="199">
        <v>2</v>
      </c>
      <c r="E1851" s="204" t="s">
        <v>15034</v>
      </c>
      <c r="F1851" s="192"/>
      <c r="G1851" s="194"/>
    </row>
    <row r="1852" spans="1:13" x14ac:dyDescent="0.3">
      <c r="A1852" s="191"/>
      <c r="B1852" s="192"/>
      <c r="C1852" s="193"/>
      <c r="D1852" s="199">
        <v>3</v>
      </c>
      <c r="E1852" s="204" t="s">
        <v>15035</v>
      </c>
      <c r="F1852" s="192"/>
      <c r="G1852" s="194"/>
    </row>
    <row r="1853" spans="1:13" ht="26" x14ac:dyDescent="0.3">
      <c r="A1853" s="191" t="s">
        <v>15042</v>
      </c>
      <c r="B1853" s="192">
        <v>454</v>
      </c>
      <c r="C1853" s="193" t="s">
        <v>15043</v>
      </c>
      <c r="D1853" s="199">
        <v>1</v>
      </c>
      <c r="E1853" s="204" t="s">
        <v>8017</v>
      </c>
      <c r="F1853" s="192" t="str">
        <f>VLOOKUP(A1853,[3]Sheet2!$A$1:$B$620,2,FALSE)</f>
        <v>Numeric</v>
      </c>
      <c r="G1853" s="194">
        <v>9</v>
      </c>
      <c r="H1853" s="186" t="s">
        <v>15</v>
      </c>
      <c r="I1853" s="186" t="s">
        <v>24</v>
      </c>
      <c r="J1853" s="186" t="s">
        <v>24</v>
      </c>
      <c r="K1853" s="186" t="s">
        <v>15042</v>
      </c>
      <c r="L1853" s="186" t="s">
        <v>18</v>
      </c>
      <c r="M1853" s="186" t="s">
        <v>14</v>
      </c>
    </row>
    <row r="1854" spans="1:13" x14ac:dyDescent="0.3">
      <c r="A1854" s="191"/>
      <c r="B1854" s="192"/>
      <c r="C1854" s="193"/>
      <c r="D1854" s="199">
        <v>2</v>
      </c>
      <c r="E1854" s="204" t="s">
        <v>7933</v>
      </c>
      <c r="F1854" s="192"/>
      <c r="G1854" s="194"/>
    </row>
    <row r="1855" spans="1:13" ht="26" x14ac:dyDescent="0.3">
      <c r="A1855" s="191" t="s">
        <v>15044</v>
      </c>
      <c r="B1855" s="192">
        <v>455</v>
      </c>
      <c r="C1855" s="193" t="s">
        <v>15045</v>
      </c>
      <c r="D1855" s="199">
        <v>1</v>
      </c>
      <c r="E1855" s="204" t="s">
        <v>7932</v>
      </c>
      <c r="F1855" s="192" t="str">
        <f>VLOOKUP(A1855,[3]Sheet2!$A$1:$B$620,2,FALSE)</f>
        <v>Numeric</v>
      </c>
      <c r="G1855" s="194">
        <v>9</v>
      </c>
      <c r="H1855" s="186" t="s">
        <v>15</v>
      </c>
      <c r="I1855" s="186" t="s">
        <v>24</v>
      </c>
      <c r="J1855" s="186" t="s">
        <v>24</v>
      </c>
      <c r="K1855" s="186" t="s">
        <v>15044</v>
      </c>
      <c r="L1855" s="186" t="s">
        <v>18</v>
      </c>
      <c r="M1855" s="186" t="s">
        <v>14</v>
      </c>
    </row>
    <row r="1856" spans="1:13" x14ac:dyDescent="0.3">
      <c r="A1856" s="191"/>
      <c r="B1856" s="192"/>
      <c r="C1856" s="193"/>
      <c r="D1856" s="199">
        <v>2</v>
      </c>
      <c r="E1856" s="204" t="s">
        <v>8006</v>
      </c>
      <c r="F1856" s="192"/>
      <c r="G1856" s="194"/>
    </row>
    <row r="1857" spans="1:13" ht="26" x14ac:dyDescent="0.3">
      <c r="A1857" s="191" t="s">
        <v>15046</v>
      </c>
      <c r="B1857" s="192">
        <v>456</v>
      </c>
      <c r="C1857" s="193" t="s">
        <v>15047</v>
      </c>
      <c r="D1857" s="199">
        <v>1</v>
      </c>
      <c r="E1857" s="204" t="s">
        <v>9520</v>
      </c>
      <c r="F1857" s="192" t="str">
        <f>VLOOKUP(A1857,[3]Sheet2!$A$1:$B$620,2,FALSE)</f>
        <v>Numeric</v>
      </c>
      <c r="G1857" s="194">
        <v>9</v>
      </c>
      <c r="H1857" s="186" t="s">
        <v>15</v>
      </c>
      <c r="I1857" s="186" t="s">
        <v>24</v>
      </c>
      <c r="J1857" s="186" t="s">
        <v>24</v>
      </c>
      <c r="K1857" s="186" t="s">
        <v>15046</v>
      </c>
      <c r="L1857" s="186" t="s">
        <v>18</v>
      </c>
      <c r="M1857" s="186" t="s">
        <v>14</v>
      </c>
    </row>
    <row r="1858" spans="1:13" x14ac:dyDescent="0.3">
      <c r="A1858" s="191"/>
      <c r="B1858" s="192"/>
      <c r="C1858" s="193"/>
      <c r="D1858" s="199">
        <v>2</v>
      </c>
      <c r="E1858" s="204" t="s">
        <v>15034</v>
      </c>
      <c r="F1858" s="192"/>
      <c r="G1858" s="194"/>
    </row>
    <row r="1859" spans="1:13" x14ac:dyDescent="0.3">
      <c r="A1859" s="191"/>
      <c r="B1859" s="192"/>
      <c r="C1859" s="193"/>
      <c r="D1859" s="199">
        <v>3</v>
      </c>
      <c r="E1859" s="204" t="s">
        <v>15035</v>
      </c>
      <c r="F1859" s="192"/>
      <c r="G1859" s="194"/>
    </row>
    <row r="1860" spans="1:13" ht="26" x14ac:dyDescent="0.3">
      <c r="A1860" s="191" t="s">
        <v>15048</v>
      </c>
      <c r="B1860" s="192">
        <v>457</v>
      </c>
      <c r="C1860" s="193" t="s">
        <v>15049</v>
      </c>
      <c r="D1860" s="199">
        <v>1</v>
      </c>
      <c r="E1860" s="204" t="s">
        <v>8017</v>
      </c>
      <c r="F1860" s="192" t="str">
        <f>VLOOKUP(A1860,[3]Sheet2!$A$1:$B$620,2,FALSE)</f>
        <v>Numeric</v>
      </c>
      <c r="G1860" s="194">
        <v>9</v>
      </c>
      <c r="H1860" s="186" t="s">
        <v>15</v>
      </c>
      <c r="I1860" s="186" t="s">
        <v>24</v>
      </c>
      <c r="J1860" s="186" t="s">
        <v>24</v>
      </c>
      <c r="K1860" s="186" t="s">
        <v>15048</v>
      </c>
      <c r="L1860" s="186" t="s">
        <v>18</v>
      </c>
      <c r="M1860" s="186" t="s">
        <v>14</v>
      </c>
    </row>
    <row r="1861" spans="1:13" x14ac:dyDescent="0.3">
      <c r="A1861" s="191"/>
      <c r="B1861" s="192"/>
      <c r="C1861" s="193"/>
      <c r="D1861" s="199">
        <v>2</v>
      </c>
      <c r="E1861" s="204" t="s">
        <v>7933</v>
      </c>
      <c r="F1861" s="192"/>
      <c r="G1861" s="194"/>
    </row>
    <row r="1862" spans="1:13" ht="39" x14ac:dyDescent="0.3">
      <c r="A1862" s="191" t="s">
        <v>15050</v>
      </c>
      <c r="B1862" s="192">
        <v>458</v>
      </c>
      <c r="C1862" s="193" t="s">
        <v>15051</v>
      </c>
      <c r="D1862" s="199">
        <v>1</v>
      </c>
      <c r="E1862" s="204" t="s">
        <v>7932</v>
      </c>
      <c r="F1862" s="192" t="str">
        <f>VLOOKUP(A1862,[3]Sheet2!$A$1:$B$620,2,FALSE)</f>
        <v>Numeric</v>
      </c>
      <c r="G1862" s="194">
        <v>9</v>
      </c>
      <c r="H1862" s="186" t="s">
        <v>15</v>
      </c>
      <c r="I1862" s="186" t="s">
        <v>24</v>
      </c>
      <c r="J1862" s="186" t="s">
        <v>24</v>
      </c>
      <c r="K1862" s="186" t="s">
        <v>15050</v>
      </c>
      <c r="L1862" s="186" t="s">
        <v>18</v>
      </c>
      <c r="M1862" s="186" t="s">
        <v>14</v>
      </c>
    </row>
    <row r="1863" spans="1:13" x14ac:dyDescent="0.3">
      <c r="A1863" s="191"/>
      <c r="B1863" s="192"/>
      <c r="C1863" s="193"/>
      <c r="D1863" s="199">
        <v>2</v>
      </c>
      <c r="E1863" s="204" t="s">
        <v>8006</v>
      </c>
      <c r="F1863" s="192"/>
      <c r="G1863" s="194"/>
    </row>
    <row r="1864" spans="1:13" ht="26" x14ac:dyDescent="0.3">
      <c r="A1864" s="191" t="s">
        <v>15052</v>
      </c>
      <c r="B1864" s="192">
        <v>459</v>
      </c>
      <c r="C1864" s="193" t="s">
        <v>15053</v>
      </c>
      <c r="D1864" s="199">
        <v>1</v>
      </c>
      <c r="E1864" s="204" t="s">
        <v>9520</v>
      </c>
      <c r="F1864" s="192" t="str">
        <f>VLOOKUP(A1864,[3]Sheet2!$A$1:$B$620,2,FALSE)</f>
        <v>Numeric</v>
      </c>
      <c r="G1864" s="194">
        <v>9</v>
      </c>
      <c r="H1864" s="186" t="s">
        <v>15</v>
      </c>
      <c r="I1864" s="186" t="s">
        <v>24</v>
      </c>
      <c r="J1864" s="186" t="s">
        <v>24</v>
      </c>
      <c r="K1864" s="186" t="s">
        <v>15052</v>
      </c>
      <c r="L1864" s="186" t="s">
        <v>18</v>
      </c>
      <c r="M1864" s="186" t="s">
        <v>14</v>
      </c>
    </row>
    <row r="1865" spans="1:13" x14ac:dyDescent="0.3">
      <c r="A1865" s="191"/>
      <c r="B1865" s="192"/>
      <c r="C1865" s="193"/>
      <c r="D1865" s="199">
        <v>2</v>
      </c>
      <c r="E1865" s="204" t="s">
        <v>15034</v>
      </c>
      <c r="F1865" s="192"/>
      <c r="G1865" s="194"/>
    </row>
    <row r="1866" spans="1:13" x14ac:dyDescent="0.3">
      <c r="A1866" s="191"/>
      <c r="B1866" s="192"/>
      <c r="C1866" s="193"/>
      <c r="D1866" s="199">
        <v>3</v>
      </c>
      <c r="E1866" s="204" t="s">
        <v>15035</v>
      </c>
      <c r="F1866" s="192"/>
      <c r="G1866" s="194"/>
    </row>
    <row r="1867" spans="1:13" ht="26" x14ac:dyDescent="0.3">
      <c r="A1867" s="191" t="s">
        <v>15054</v>
      </c>
      <c r="B1867" s="192">
        <v>460</v>
      </c>
      <c r="C1867" s="193" t="s">
        <v>15055</v>
      </c>
      <c r="D1867" s="199">
        <v>1</v>
      </c>
      <c r="E1867" s="204" t="s">
        <v>8017</v>
      </c>
      <c r="F1867" s="192" t="str">
        <f>VLOOKUP(A1867,[3]Sheet2!$A$1:$B$620,2,FALSE)</f>
        <v>Numeric</v>
      </c>
      <c r="G1867" s="194">
        <v>9</v>
      </c>
      <c r="H1867" s="186" t="s">
        <v>15</v>
      </c>
      <c r="I1867" s="186" t="s">
        <v>24</v>
      </c>
      <c r="J1867" s="186" t="s">
        <v>24</v>
      </c>
      <c r="K1867" s="186" t="s">
        <v>15054</v>
      </c>
      <c r="L1867" s="186" t="s">
        <v>18</v>
      </c>
      <c r="M1867" s="186" t="s">
        <v>14</v>
      </c>
    </row>
    <row r="1868" spans="1:13" x14ac:dyDescent="0.3">
      <c r="A1868" s="191"/>
      <c r="B1868" s="192"/>
      <c r="C1868" s="193"/>
      <c r="D1868" s="199">
        <v>2</v>
      </c>
      <c r="E1868" s="204" t="s">
        <v>7933</v>
      </c>
      <c r="F1868" s="192"/>
      <c r="G1868" s="194"/>
    </row>
    <row r="1869" spans="1:13" ht="26" x14ac:dyDescent="0.3">
      <c r="A1869" s="191" t="s">
        <v>15056</v>
      </c>
      <c r="B1869" s="192">
        <v>461</v>
      </c>
      <c r="C1869" s="193" t="s">
        <v>15057</v>
      </c>
      <c r="D1869" s="199">
        <v>1</v>
      </c>
      <c r="E1869" s="204" t="s">
        <v>7932</v>
      </c>
      <c r="F1869" s="192" t="str">
        <f>VLOOKUP(A1869,[3]Sheet2!$A$1:$B$620,2,FALSE)</f>
        <v>Numeric</v>
      </c>
      <c r="G1869" s="194">
        <v>9</v>
      </c>
      <c r="H1869" s="186" t="s">
        <v>15</v>
      </c>
      <c r="I1869" s="186" t="s">
        <v>24</v>
      </c>
      <c r="J1869" s="186" t="s">
        <v>24</v>
      </c>
      <c r="K1869" s="186" t="s">
        <v>15056</v>
      </c>
      <c r="L1869" s="186" t="s">
        <v>18</v>
      </c>
      <c r="M1869" s="186" t="s">
        <v>14</v>
      </c>
    </row>
    <row r="1870" spans="1:13" x14ac:dyDescent="0.3">
      <c r="A1870" s="191"/>
      <c r="B1870" s="192"/>
      <c r="C1870" s="193"/>
      <c r="D1870" s="199">
        <v>2</v>
      </c>
      <c r="E1870" s="204" t="s">
        <v>8006</v>
      </c>
      <c r="F1870" s="192"/>
      <c r="G1870" s="194"/>
    </row>
    <row r="1871" spans="1:13" ht="26" x14ac:dyDescent="0.3">
      <c r="A1871" s="191" t="s">
        <v>15058</v>
      </c>
      <c r="B1871" s="192">
        <v>462</v>
      </c>
      <c r="C1871" s="193" t="s">
        <v>15059</v>
      </c>
      <c r="D1871" s="199">
        <v>1</v>
      </c>
      <c r="E1871" s="204" t="s">
        <v>9520</v>
      </c>
      <c r="F1871" s="192" t="str">
        <f>VLOOKUP(A1871,[3]Sheet2!$A$1:$B$620,2,FALSE)</f>
        <v>Numeric</v>
      </c>
      <c r="G1871" s="194">
        <v>9</v>
      </c>
      <c r="H1871" s="186" t="s">
        <v>15</v>
      </c>
      <c r="I1871" s="186" t="s">
        <v>24</v>
      </c>
      <c r="J1871" s="186" t="s">
        <v>24</v>
      </c>
      <c r="K1871" s="186" t="s">
        <v>15058</v>
      </c>
      <c r="L1871" s="186" t="s">
        <v>18</v>
      </c>
      <c r="M1871" s="186" t="s">
        <v>14</v>
      </c>
    </row>
    <row r="1872" spans="1:13" x14ac:dyDescent="0.3">
      <c r="A1872" s="191"/>
      <c r="B1872" s="192"/>
      <c r="C1872" s="193"/>
      <c r="D1872" s="199">
        <v>2</v>
      </c>
      <c r="E1872" s="204" t="s">
        <v>15034</v>
      </c>
      <c r="F1872" s="192"/>
      <c r="G1872" s="194"/>
    </row>
    <row r="1873" spans="1:13" x14ac:dyDescent="0.3">
      <c r="A1873" s="191"/>
      <c r="B1873" s="192"/>
      <c r="C1873" s="193"/>
      <c r="D1873" s="199">
        <v>3</v>
      </c>
      <c r="E1873" s="204" t="s">
        <v>15035</v>
      </c>
      <c r="F1873" s="192"/>
      <c r="G1873" s="194"/>
    </row>
    <row r="1874" spans="1:13" ht="26" x14ac:dyDescent="0.3">
      <c r="A1874" s="191" t="s">
        <v>15060</v>
      </c>
      <c r="B1874" s="192">
        <v>463</v>
      </c>
      <c r="C1874" s="193" t="s">
        <v>15061</v>
      </c>
      <c r="D1874" s="199">
        <v>1</v>
      </c>
      <c r="E1874" s="204" t="s">
        <v>8017</v>
      </c>
      <c r="F1874" s="192" t="str">
        <f>VLOOKUP(A1874,[3]Sheet2!$A$1:$B$620,2,FALSE)</f>
        <v>Numeric</v>
      </c>
      <c r="G1874" s="194">
        <v>9</v>
      </c>
      <c r="H1874" s="186" t="s">
        <v>15</v>
      </c>
      <c r="I1874" s="186" t="s">
        <v>24</v>
      </c>
      <c r="J1874" s="186" t="s">
        <v>24</v>
      </c>
      <c r="K1874" s="186" t="s">
        <v>15060</v>
      </c>
      <c r="L1874" s="186" t="s">
        <v>18</v>
      </c>
      <c r="M1874" s="186" t="s">
        <v>14</v>
      </c>
    </row>
    <row r="1875" spans="1:13" x14ac:dyDescent="0.3">
      <c r="A1875" s="191"/>
      <c r="B1875" s="192"/>
      <c r="C1875" s="193"/>
      <c r="D1875" s="199">
        <v>2</v>
      </c>
      <c r="E1875" s="204" t="s">
        <v>7933</v>
      </c>
      <c r="F1875" s="192"/>
      <c r="G1875" s="194"/>
    </row>
    <row r="1876" spans="1:13" ht="39" x14ac:dyDescent="0.3">
      <c r="A1876" s="191" t="s">
        <v>15062</v>
      </c>
      <c r="B1876" s="192">
        <v>464</v>
      </c>
      <c r="C1876" s="193" t="s">
        <v>15063</v>
      </c>
      <c r="D1876" s="199">
        <v>1</v>
      </c>
      <c r="E1876" s="204" t="s">
        <v>7932</v>
      </c>
      <c r="F1876" s="192" t="str">
        <f>VLOOKUP(A1876,[3]Sheet2!$A$1:$B$620,2,FALSE)</f>
        <v>Numeric</v>
      </c>
      <c r="G1876" s="194">
        <v>9</v>
      </c>
      <c r="H1876" s="186" t="s">
        <v>15</v>
      </c>
      <c r="I1876" s="186" t="s">
        <v>24</v>
      </c>
      <c r="J1876" s="186" t="s">
        <v>24</v>
      </c>
      <c r="K1876" s="186" t="s">
        <v>15062</v>
      </c>
      <c r="L1876" s="186" t="s">
        <v>18</v>
      </c>
      <c r="M1876" s="186" t="s">
        <v>14</v>
      </c>
    </row>
    <row r="1877" spans="1:13" x14ac:dyDescent="0.3">
      <c r="A1877" s="191"/>
      <c r="B1877" s="192"/>
      <c r="C1877" s="193"/>
      <c r="D1877" s="199">
        <v>2</v>
      </c>
      <c r="E1877" s="204" t="s">
        <v>8006</v>
      </c>
      <c r="F1877" s="192"/>
      <c r="G1877" s="194"/>
    </row>
    <row r="1878" spans="1:13" ht="26" x14ac:dyDescent="0.3">
      <c r="A1878" s="191" t="s">
        <v>15064</v>
      </c>
      <c r="B1878" s="192">
        <v>465</v>
      </c>
      <c r="C1878" s="193" t="s">
        <v>15065</v>
      </c>
      <c r="D1878" s="199">
        <v>1</v>
      </c>
      <c r="E1878" s="204" t="s">
        <v>9520</v>
      </c>
      <c r="F1878" s="192" t="str">
        <f>VLOOKUP(A1878,[3]Sheet2!$A$1:$B$620,2,FALSE)</f>
        <v>Numeric</v>
      </c>
      <c r="G1878" s="194">
        <v>9</v>
      </c>
      <c r="H1878" s="186" t="s">
        <v>15</v>
      </c>
      <c r="I1878" s="186" t="s">
        <v>24</v>
      </c>
      <c r="J1878" s="186" t="s">
        <v>24</v>
      </c>
      <c r="K1878" s="186" t="s">
        <v>15064</v>
      </c>
      <c r="L1878" s="186" t="s">
        <v>18</v>
      </c>
      <c r="M1878" s="186" t="s">
        <v>14</v>
      </c>
    </row>
    <row r="1879" spans="1:13" x14ac:dyDescent="0.3">
      <c r="A1879" s="191"/>
      <c r="B1879" s="192"/>
      <c r="C1879" s="193"/>
      <c r="D1879" s="199">
        <v>2</v>
      </c>
      <c r="E1879" s="204" t="s">
        <v>15034</v>
      </c>
      <c r="F1879" s="192"/>
      <c r="G1879" s="194"/>
    </row>
    <row r="1880" spans="1:13" x14ac:dyDescent="0.3">
      <c r="A1880" s="191"/>
      <c r="B1880" s="192"/>
      <c r="C1880" s="193"/>
      <c r="D1880" s="199">
        <v>3</v>
      </c>
      <c r="E1880" s="204" t="s">
        <v>15035</v>
      </c>
      <c r="F1880" s="192"/>
      <c r="G1880" s="194"/>
    </row>
    <row r="1881" spans="1:13" ht="26" x14ac:dyDescent="0.3">
      <c r="A1881" s="191" t="s">
        <v>15066</v>
      </c>
      <c r="B1881" s="192">
        <v>466</v>
      </c>
      <c r="C1881" s="193" t="s">
        <v>15067</v>
      </c>
      <c r="D1881" s="199">
        <v>1</v>
      </c>
      <c r="E1881" s="204" t="s">
        <v>8017</v>
      </c>
      <c r="F1881" s="192" t="str">
        <f>VLOOKUP(A1881,[3]Sheet2!$A$1:$B$620,2,FALSE)</f>
        <v>Numeric</v>
      </c>
      <c r="G1881" s="194">
        <v>9</v>
      </c>
      <c r="H1881" s="186" t="s">
        <v>15</v>
      </c>
      <c r="I1881" s="186" t="s">
        <v>24</v>
      </c>
      <c r="J1881" s="186" t="s">
        <v>24</v>
      </c>
      <c r="K1881" s="186" t="s">
        <v>15066</v>
      </c>
      <c r="L1881" s="186" t="s">
        <v>18</v>
      </c>
      <c r="M1881" s="186" t="s">
        <v>14</v>
      </c>
    </row>
    <row r="1882" spans="1:13" x14ac:dyDescent="0.3">
      <c r="A1882" s="191"/>
      <c r="B1882" s="192"/>
      <c r="C1882" s="193"/>
      <c r="D1882" s="199">
        <v>2</v>
      </c>
      <c r="E1882" s="204" t="s">
        <v>7933</v>
      </c>
      <c r="F1882" s="192"/>
      <c r="G1882" s="194"/>
    </row>
    <row r="1883" spans="1:13" ht="39" x14ac:dyDescent="0.3">
      <c r="A1883" s="191" t="s">
        <v>15068</v>
      </c>
      <c r="B1883" s="192">
        <v>467</v>
      </c>
      <c r="C1883" s="193" t="s">
        <v>15069</v>
      </c>
      <c r="D1883" s="199">
        <v>1</v>
      </c>
      <c r="E1883" s="204" t="s">
        <v>7932</v>
      </c>
      <c r="F1883" s="192" t="str">
        <f>VLOOKUP(A1883,[3]Sheet2!$A$1:$B$620,2,FALSE)</f>
        <v>Numeric</v>
      </c>
      <c r="G1883" s="194">
        <v>9</v>
      </c>
      <c r="H1883" s="186" t="s">
        <v>15</v>
      </c>
      <c r="I1883" s="186" t="s">
        <v>24</v>
      </c>
      <c r="J1883" s="186" t="s">
        <v>24</v>
      </c>
      <c r="K1883" s="186" t="s">
        <v>15068</v>
      </c>
      <c r="L1883" s="186" t="s">
        <v>18</v>
      </c>
      <c r="M1883" s="186" t="s">
        <v>14</v>
      </c>
    </row>
    <row r="1884" spans="1:13" x14ac:dyDescent="0.3">
      <c r="A1884" s="191"/>
      <c r="B1884" s="192"/>
      <c r="C1884" s="193"/>
      <c r="D1884" s="199">
        <v>2</v>
      </c>
      <c r="E1884" s="204" t="s">
        <v>8006</v>
      </c>
      <c r="F1884" s="192"/>
      <c r="G1884" s="194"/>
    </row>
    <row r="1885" spans="1:13" ht="26" x14ac:dyDescent="0.3">
      <c r="A1885" s="191" t="s">
        <v>15070</v>
      </c>
      <c r="B1885" s="192">
        <v>468</v>
      </c>
      <c r="C1885" s="193" t="s">
        <v>15071</v>
      </c>
      <c r="D1885" s="199">
        <v>1</v>
      </c>
      <c r="E1885" s="204" t="s">
        <v>9520</v>
      </c>
      <c r="F1885" s="192" t="str">
        <f>VLOOKUP(A1885,[3]Sheet2!$A$1:$B$620,2,FALSE)</f>
        <v>Numeric</v>
      </c>
      <c r="G1885" s="194">
        <v>9</v>
      </c>
      <c r="H1885" s="186" t="s">
        <v>15</v>
      </c>
      <c r="I1885" s="186" t="s">
        <v>24</v>
      </c>
      <c r="J1885" s="186" t="s">
        <v>24</v>
      </c>
      <c r="K1885" s="186" t="s">
        <v>15070</v>
      </c>
      <c r="L1885" s="186" t="s">
        <v>18</v>
      </c>
      <c r="M1885" s="186" t="s">
        <v>14</v>
      </c>
    </row>
    <row r="1886" spans="1:13" x14ac:dyDescent="0.3">
      <c r="A1886" s="191"/>
      <c r="B1886" s="192"/>
      <c r="C1886" s="193"/>
      <c r="D1886" s="199">
        <v>2</v>
      </c>
      <c r="E1886" s="204" t="s">
        <v>15034</v>
      </c>
      <c r="F1886" s="192"/>
      <c r="G1886" s="194"/>
    </row>
    <row r="1887" spans="1:13" x14ac:dyDescent="0.3">
      <c r="A1887" s="191"/>
      <c r="B1887" s="192"/>
      <c r="C1887" s="193"/>
      <c r="D1887" s="199">
        <v>3</v>
      </c>
      <c r="E1887" s="204" t="s">
        <v>15035</v>
      </c>
      <c r="F1887" s="192"/>
      <c r="G1887" s="194"/>
    </row>
    <row r="1888" spans="1:13" ht="26" x14ac:dyDescent="0.3">
      <c r="A1888" s="191" t="s">
        <v>15072</v>
      </c>
      <c r="B1888" s="192">
        <v>469</v>
      </c>
      <c r="C1888" s="193" t="s">
        <v>15073</v>
      </c>
      <c r="D1888" s="199">
        <v>1</v>
      </c>
      <c r="E1888" s="204" t="s">
        <v>8017</v>
      </c>
      <c r="F1888" s="192" t="str">
        <f>VLOOKUP(A1888,[3]Sheet2!$A$1:$B$620,2,FALSE)</f>
        <v>Numeric</v>
      </c>
      <c r="G1888" s="194">
        <v>9</v>
      </c>
      <c r="H1888" s="186" t="s">
        <v>15</v>
      </c>
      <c r="I1888" s="186" t="s">
        <v>24</v>
      </c>
      <c r="J1888" s="186" t="s">
        <v>24</v>
      </c>
      <c r="K1888" s="186" t="s">
        <v>15072</v>
      </c>
      <c r="L1888" s="186" t="s">
        <v>18</v>
      </c>
      <c r="M1888" s="186" t="s">
        <v>14</v>
      </c>
    </row>
    <row r="1889" spans="1:13" x14ac:dyDescent="0.3">
      <c r="A1889" s="191"/>
      <c r="B1889" s="192"/>
      <c r="C1889" s="193"/>
      <c r="D1889" s="199">
        <v>2</v>
      </c>
      <c r="E1889" s="204" t="s">
        <v>7933</v>
      </c>
      <c r="F1889" s="192"/>
      <c r="G1889" s="194"/>
    </row>
    <row r="1890" spans="1:13" ht="39" x14ac:dyDescent="0.3">
      <c r="A1890" s="191" t="s">
        <v>15074</v>
      </c>
      <c r="B1890" s="192">
        <v>470</v>
      </c>
      <c r="C1890" s="193" t="s">
        <v>15075</v>
      </c>
      <c r="D1890" s="199">
        <v>1</v>
      </c>
      <c r="E1890" s="204" t="s">
        <v>7932</v>
      </c>
      <c r="F1890" s="192" t="str">
        <f>VLOOKUP(A1890,[3]Sheet2!$A$1:$B$620,2,FALSE)</f>
        <v>Numeric</v>
      </c>
      <c r="G1890" s="194">
        <v>9</v>
      </c>
      <c r="H1890" s="186" t="s">
        <v>15</v>
      </c>
      <c r="I1890" s="186" t="s">
        <v>24</v>
      </c>
      <c r="J1890" s="186" t="s">
        <v>24</v>
      </c>
      <c r="K1890" s="186" t="s">
        <v>15074</v>
      </c>
      <c r="L1890" s="186" t="s">
        <v>18</v>
      </c>
      <c r="M1890" s="186" t="s">
        <v>14</v>
      </c>
    </row>
    <row r="1891" spans="1:13" x14ac:dyDescent="0.3">
      <c r="A1891" s="191"/>
      <c r="B1891" s="192"/>
      <c r="C1891" s="193"/>
      <c r="D1891" s="199">
        <v>2</v>
      </c>
      <c r="E1891" s="204" t="s">
        <v>8006</v>
      </c>
      <c r="F1891" s="192"/>
      <c r="G1891" s="194"/>
    </row>
    <row r="1892" spans="1:13" ht="26" x14ac:dyDescent="0.3">
      <c r="A1892" s="191" t="s">
        <v>15076</v>
      </c>
      <c r="B1892" s="192">
        <v>471</v>
      </c>
      <c r="C1892" s="193" t="s">
        <v>15077</v>
      </c>
      <c r="D1892" s="199">
        <v>1</v>
      </c>
      <c r="E1892" s="204" t="s">
        <v>9520</v>
      </c>
      <c r="F1892" s="192" t="str">
        <f>VLOOKUP(A1892,[3]Sheet2!$A$1:$B$620,2,FALSE)</f>
        <v>Numeric</v>
      </c>
      <c r="G1892" s="194">
        <v>9</v>
      </c>
      <c r="H1892" s="186" t="s">
        <v>15</v>
      </c>
      <c r="I1892" s="186" t="s">
        <v>24</v>
      </c>
      <c r="J1892" s="186" t="s">
        <v>24</v>
      </c>
      <c r="K1892" s="186" t="s">
        <v>15076</v>
      </c>
      <c r="L1892" s="186" t="s">
        <v>18</v>
      </c>
      <c r="M1892" s="186" t="s">
        <v>14</v>
      </c>
    </row>
    <row r="1893" spans="1:13" x14ac:dyDescent="0.3">
      <c r="A1893" s="191"/>
      <c r="B1893" s="192"/>
      <c r="C1893" s="193"/>
      <c r="D1893" s="199">
        <v>2</v>
      </c>
      <c r="E1893" s="204" t="s">
        <v>15034</v>
      </c>
      <c r="F1893" s="192"/>
      <c r="G1893" s="194"/>
    </row>
    <row r="1894" spans="1:13" x14ac:dyDescent="0.3">
      <c r="A1894" s="191"/>
      <c r="B1894" s="192"/>
      <c r="C1894" s="193"/>
      <c r="D1894" s="199">
        <v>3</v>
      </c>
      <c r="E1894" s="204" t="s">
        <v>15035</v>
      </c>
      <c r="F1894" s="192"/>
      <c r="G1894" s="194"/>
    </row>
    <row r="1895" spans="1:13" ht="26" x14ac:dyDescent="0.3">
      <c r="A1895" s="191" t="s">
        <v>15078</v>
      </c>
      <c r="B1895" s="192">
        <v>472</v>
      </c>
      <c r="C1895" s="193" t="s">
        <v>15079</v>
      </c>
      <c r="D1895" s="199">
        <v>1</v>
      </c>
      <c r="E1895" s="204" t="s">
        <v>8017</v>
      </c>
      <c r="F1895" s="192" t="str">
        <f>VLOOKUP(A1895,[3]Sheet2!$A$1:$B$620,2,FALSE)</f>
        <v>Numeric</v>
      </c>
      <c r="G1895" s="194">
        <v>9</v>
      </c>
      <c r="H1895" s="186" t="s">
        <v>15</v>
      </c>
      <c r="I1895" s="186" t="s">
        <v>24</v>
      </c>
      <c r="J1895" s="186" t="s">
        <v>24</v>
      </c>
      <c r="K1895" s="186" t="s">
        <v>15078</v>
      </c>
      <c r="L1895" s="186" t="s">
        <v>18</v>
      </c>
      <c r="M1895" s="186" t="s">
        <v>14</v>
      </c>
    </row>
    <row r="1896" spans="1:13" x14ac:dyDescent="0.3">
      <c r="A1896" s="191"/>
      <c r="B1896" s="192"/>
      <c r="C1896" s="193"/>
      <c r="D1896" s="199">
        <v>2</v>
      </c>
      <c r="E1896" s="204" t="s">
        <v>7933</v>
      </c>
      <c r="F1896" s="192"/>
      <c r="G1896" s="194"/>
    </row>
    <row r="1897" spans="1:13" ht="26" x14ac:dyDescent="0.3">
      <c r="A1897" s="191" t="s">
        <v>15080</v>
      </c>
      <c r="B1897" s="192">
        <v>473</v>
      </c>
      <c r="C1897" s="193" t="s">
        <v>15081</v>
      </c>
      <c r="D1897" s="199">
        <v>1</v>
      </c>
      <c r="E1897" s="204" t="s">
        <v>7932</v>
      </c>
      <c r="F1897" s="192" t="str">
        <f>VLOOKUP(A1897,[3]Sheet2!$A$1:$B$620,2,FALSE)</f>
        <v>Numeric</v>
      </c>
      <c r="G1897" s="194">
        <v>9</v>
      </c>
      <c r="H1897" s="186" t="s">
        <v>15</v>
      </c>
      <c r="I1897" s="186" t="s">
        <v>24</v>
      </c>
      <c r="J1897" s="186" t="s">
        <v>24</v>
      </c>
      <c r="K1897" s="186" t="s">
        <v>15080</v>
      </c>
      <c r="L1897" s="186" t="s">
        <v>18</v>
      </c>
      <c r="M1897" s="186" t="s">
        <v>14</v>
      </c>
    </row>
    <row r="1898" spans="1:13" x14ac:dyDescent="0.3">
      <c r="A1898" s="191"/>
      <c r="B1898" s="192"/>
      <c r="C1898" s="193"/>
      <c r="D1898" s="199">
        <v>2</v>
      </c>
      <c r="E1898" s="204" t="s">
        <v>8006</v>
      </c>
      <c r="F1898" s="192"/>
      <c r="G1898" s="194"/>
    </row>
    <row r="1899" spans="1:13" ht="26" x14ac:dyDescent="0.3">
      <c r="A1899" s="191" t="s">
        <v>15082</v>
      </c>
      <c r="B1899" s="192">
        <v>474</v>
      </c>
      <c r="C1899" s="193" t="s">
        <v>15083</v>
      </c>
      <c r="D1899" s="199">
        <v>1</v>
      </c>
      <c r="E1899" s="204" t="s">
        <v>9520</v>
      </c>
      <c r="F1899" s="192" t="str">
        <f>VLOOKUP(A1899,[3]Sheet2!$A$1:$B$620,2,FALSE)</f>
        <v>Numeric</v>
      </c>
      <c r="G1899" s="194">
        <v>9</v>
      </c>
      <c r="H1899" s="186" t="s">
        <v>15</v>
      </c>
      <c r="I1899" s="186" t="s">
        <v>24</v>
      </c>
      <c r="J1899" s="186" t="s">
        <v>24</v>
      </c>
      <c r="K1899" s="186" t="s">
        <v>15082</v>
      </c>
      <c r="L1899" s="186" t="s">
        <v>18</v>
      </c>
      <c r="M1899" s="186" t="s">
        <v>14</v>
      </c>
    </row>
    <row r="1900" spans="1:13" x14ac:dyDescent="0.3">
      <c r="A1900" s="191"/>
      <c r="B1900" s="192"/>
      <c r="C1900" s="193"/>
      <c r="D1900" s="199">
        <v>2</v>
      </c>
      <c r="E1900" s="204" t="s">
        <v>15034</v>
      </c>
      <c r="F1900" s="192"/>
      <c r="G1900" s="194"/>
    </row>
    <row r="1901" spans="1:13" x14ac:dyDescent="0.3">
      <c r="A1901" s="191"/>
      <c r="B1901" s="192"/>
      <c r="C1901" s="193"/>
      <c r="D1901" s="199">
        <v>3</v>
      </c>
      <c r="E1901" s="204" t="s">
        <v>15035</v>
      </c>
      <c r="F1901" s="192"/>
      <c r="G1901" s="194"/>
    </row>
    <row r="1902" spans="1:13" x14ac:dyDescent="0.3">
      <c r="A1902" s="191" t="s">
        <v>15084</v>
      </c>
      <c r="B1902" s="192">
        <v>475</v>
      </c>
      <c r="C1902" s="193" t="s">
        <v>15085</v>
      </c>
      <c r="D1902" s="199">
        <v>1</v>
      </c>
      <c r="E1902" s="204" t="s">
        <v>8017</v>
      </c>
      <c r="F1902" s="192" t="str">
        <f>VLOOKUP(A1902,[3]Sheet2!$A$1:$B$620,2,FALSE)</f>
        <v>Numeric</v>
      </c>
      <c r="G1902" s="194">
        <v>9</v>
      </c>
      <c r="H1902" s="186" t="s">
        <v>15</v>
      </c>
      <c r="I1902" s="186" t="s">
        <v>24</v>
      </c>
      <c r="J1902" s="186" t="s">
        <v>24</v>
      </c>
      <c r="K1902" s="186" t="s">
        <v>15084</v>
      </c>
      <c r="L1902" s="186" t="s">
        <v>18</v>
      </c>
      <c r="M1902" s="186" t="s">
        <v>14</v>
      </c>
    </row>
    <row r="1903" spans="1:13" x14ac:dyDescent="0.3">
      <c r="A1903" s="191"/>
      <c r="B1903" s="192"/>
      <c r="C1903" s="193"/>
      <c r="D1903" s="199">
        <v>2</v>
      </c>
      <c r="E1903" s="204" t="s">
        <v>7933</v>
      </c>
      <c r="F1903" s="192"/>
      <c r="G1903" s="194"/>
    </row>
    <row r="1904" spans="1:13" ht="26" x14ac:dyDescent="0.3">
      <c r="A1904" s="191" t="s">
        <v>15086</v>
      </c>
      <c r="B1904" s="192">
        <v>476</v>
      </c>
      <c r="C1904" s="193" t="s">
        <v>15087</v>
      </c>
      <c r="D1904" s="199">
        <v>1</v>
      </c>
      <c r="E1904" s="204" t="s">
        <v>7932</v>
      </c>
      <c r="F1904" s="192" t="str">
        <f>VLOOKUP(A1904,[3]Sheet2!$A$1:$B$620,2,FALSE)</f>
        <v>Numeric</v>
      </c>
      <c r="G1904" s="194">
        <v>9</v>
      </c>
      <c r="H1904" s="186" t="s">
        <v>15</v>
      </c>
      <c r="I1904" s="186" t="s">
        <v>24</v>
      </c>
      <c r="J1904" s="186" t="s">
        <v>24</v>
      </c>
      <c r="K1904" s="186" t="s">
        <v>15086</v>
      </c>
      <c r="L1904" s="186" t="s">
        <v>18</v>
      </c>
      <c r="M1904" s="186" t="s">
        <v>14</v>
      </c>
    </row>
    <row r="1905" spans="1:13" x14ac:dyDescent="0.3">
      <c r="A1905" s="191"/>
      <c r="B1905" s="192"/>
      <c r="C1905" s="193"/>
      <c r="D1905" s="199">
        <v>2</v>
      </c>
      <c r="E1905" s="204" t="s">
        <v>8006</v>
      </c>
      <c r="F1905" s="192"/>
      <c r="G1905" s="194"/>
    </row>
    <row r="1906" spans="1:13" x14ac:dyDescent="0.3">
      <c r="A1906" s="191" t="s">
        <v>15088</v>
      </c>
      <c r="B1906" s="192">
        <v>477</v>
      </c>
      <c r="C1906" s="193" t="s">
        <v>15089</v>
      </c>
      <c r="D1906" s="199">
        <v>1</v>
      </c>
      <c r="E1906" s="204" t="s">
        <v>9520</v>
      </c>
      <c r="F1906" s="192" t="str">
        <f>VLOOKUP(A1906,[3]Sheet2!$A$1:$B$620,2,FALSE)</f>
        <v>Numeric</v>
      </c>
      <c r="G1906" s="194">
        <v>9</v>
      </c>
      <c r="H1906" s="186" t="s">
        <v>15</v>
      </c>
      <c r="I1906" s="186" t="s">
        <v>24</v>
      </c>
      <c r="J1906" s="186" t="s">
        <v>24</v>
      </c>
      <c r="K1906" s="186" t="s">
        <v>15088</v>
      </c>
      <c r="L1906" s="186" t="s">
        <v>18</v>
      </c>
      <c r="M1906" s="186" t="s">
        <v>14</v>
      </c>
    </row>
    <row r="1907" spans="1:13" x14ac:dyDescent="0.3">
      <c r="A1907" s="191"/>
      <c r="B1907" s="192"/>
      <c r="C1907" s="193"/>
      <c r="D1907" s="199">
        <v>2</v>
      </c>
      <c r="E1907" s="204" t="s">
        <v>15034</v>
      </c>
      <c r="F1907" s="192"/>
      <c r="G1907" s="194"/>
    </row>
    <row r="1908" spans="1:13" x14ac:dyDescent="0.3">
      <c r="A1908" s="191"/>
      <c r="B1908" s="192"/>
      <c r="C1908" s="193"/>
      <c r="D1908" s="199">
        <v>3</v>
      </c>
      <c r="E1908" s="204" t="s">
        <v>15035</v>
      </c>
      <c r="F1908" s="192"/>
      <c r="G1908" s="194"/>
    </row>
    <row r="1909" spans="1:13" ht="39" x14ac:dyDescent="0.3">
      <c r="A1909" s="191" t="s">
        <v>5257</v>
      </c>
      <c r="B1909" s="192">
        <v>478</v>
      </c>
      <c r="C1909" s="193" t="s">
        <v>15453</v>
      </c>
      <c r="D1909" s="199">
        <v>1</v>
      </c>
      <c r="E1909" s="204" t="s">
        <v>8017</v>
      </c>
      <c r="F1909" s="192" t="str">
        <f>VLOOKUP(A1909,[3]Sheet2!$A$1:$B$620,2,FALSE)</f>
        <v>Numeric</v>
      </c>
      <c r="G1909" s="194">
        <v>6</v>
      </c>
      <c r="H1909" s="186" t="s">
        <v>15</v>
      </c>
      <c r="I1909" s="186" t="s">
        <v>24</v>
      </c>
      <c r="J1909" s="186" t="s">
        <v>24</v>
      </c>
      <c r="K1909" s="186" t="s">
        <v>5257</v>
      </c>
      <c r="L1909" s="186" t="s">
        <v>18</v>
      </c>
      <c r="M1909" s="186" t="s">
        <v>14</v>
      </c>
    </row>
    <row r="1910" spans="1:13" x14ac:dyDescent="0.3">
      <c r="A1910" s="191"/>
      <c r="B1910" s="192"/>
      <c r="C1910" s="193"/>
      <c r="D1910" s="199">
        <v>2</v>
      </c>
      <c r="E1910" s="204" t="s">
        <v>7933</v>
      </c>
      <c r="F1910" s="192"/>
      <c r="G1910" s="194"/>
    </row>
    <row r="1911" spans="1:13" x14ac:dyDescent="0.3">
      <c r="A1911" s="191" t="s">
        <v>15333</v>
      </c>
      <c r="B1911" s="192">
        <v>479</v>
      </c>
      <c r="C1911" s="193" t="s">
        <v>15334</v>
      </c>
      <c r="F1911" s="192" t="str">
        <f>VLOOKUP(A1911,[3]Sheet2!$A$1:$B$620,2,FALSE)</f>
        <v>Numeric</v>
      </c>
      <c r="G1911" s="194">
        <v>7</v>
      </c>
      <c r="H1911" s="186" t="s">
        <v>15</v>
      </c>
      <c r="I1911" s="186" t="s">
        <v>20</v>
      </c>
      <c r="J1911" s="186" t="s">
        <v>20</v>
      </c>
      <c r="L1911" s="186" t="s">
        <v>18</v>
      </c>
      <c r="M1911" s="186" t="s">
        <v>14</v>
      </c>
    </row>
    <row r="1912" spans="1:13" x14ac:dyDescent="0.3">
      <c r="A1912" s="191" t="s">
        <v>15342</v>
      </c>
      <c r="B1912" s="192">
        <v>480</v>
      </c>
      <c r="C1912" s="193" t="s">
        <v>15343</v>
      </c>
      <c r="F1912" s="192" t="str">
        <f>VLOOKUP(A1912,[3]Sheet2!$A$1:$B$620,2,FALSE)</f>
        <v>String</v>
      </c>
      <c r="G1912" s="194">
        <v>26</v>
      </c>
      <c r="H1912" s="186" t="s">
        <v>22</v>
      </c>
      <c r="I1912" s="186" t="s">
        <v>15321</v>
      </c>
      <c r="J1912" s="186" t="s">
        <v>15321</v>
      </c>
      <c r="L1912" s="186" t="s">
        <v>13</v>
      </c>
      <c r="M1912" s="186" t="s">
        <v>14</v>
      </c>
    </row>
    <row r="1913" spans="1:13" x14ac:dyDescent="0.3">
      <c r="A1913" s="191" t="s">
        <v>15090</v>
      </c>
      <c r="B1913" s="192">
        <v>481</v>
      </c>
      <c r="C1913" s="193" t="s">
        <v>15091</v>
      </c>
      <c r="D1913" s="199">
        <v>1</v>
      </c>
      <c r="E1913" s="204" t="s">
        <v>15092</v>
      </c>
      <c r="F1913" s="192" t="str">
        <f>VLOOKUP(A1913,[3]Sheet2!$A$1:$B$620,2,FALSE)</f>
        <v>Numeric</v>
      </c>
      <c r="G1913" s="194">
        <v>7</v>
      </c>
      <c r="H1913" s="186" t="s">
        <v>15</v>
      </c>
      <c r="I1913" s="186" t="s">
        <v>24</v>
      </c>
      <c r="J1913" s="186" t="s">
        <v>24</v>
      </c>
      <c r="K1913" s="186" t="s">
        <v>15090</v>
      </c>
      <c r="L1913" s="186" t="s">
        <v>18</v>
      </c>
      <c r="M1913" s="186" t="s">
        <v>14</v>
      </c>
    </row>
    <row r="1914" spans="1:13" x14ac:dyDescent="0.3">
      <c r="A1914" s="191"/>
      <c r="B1914" s="192"/>
      <c r="C1914" s="193"/>
      <c r="D1914" s="199">
        <v>2</v>
      </c>
      <c r="E1914" s="204" t="s">
        <v>15093</v>
      </c>
      <c r="F1914" s="192"/>
      <c r="G1914" s="194"/>
    </row>
    <row r="1915" spans="1:13" ht="26" x14ac:dyDescent="0.3">
      <c r="A1915" s="191" t="s">
        <v>761</v>
      </c>
      <c r="B1915" s="192">
        <v>482</v>
      </c>
      <c r="C1915" s="193" t="s">
        <v>15454</v>
      </c>
      <c r="D1915" s="199">
        <v>1</v>
      </c>
      <c r="E1915" s="204" t="s">
        <v>8017</v>
      </c>
      <c r="F1915" s="192" t="str">
        <f>VLOOKUP(A1915,[3]Sheet2!$A$1:$B$620,2,FALSE)</f>
        <v>Numeric</v>
      </c>
      <c r="G1915" s="194">
        <v>6</v>
      </c>
      <c r="H1915" s="186" t="s">
        <v>15</v>
      </c>
      <c r="I1915" s="186" t="s">
        <v>24</v>
      </c>
      <c r="J1915" s="186" t="s">
        <v>24</v>
      </c>
      <c r="K1915" s="186" t="s">
        <v>761</v>
      </c>
      <c r="L1915" s="186" t="s">
        <v>18</v>
      </c>
      <c r="M1915" s="186" t="s">
        <v>14</v>
      </c>
    </row>
    <row r="1916" spans="1:13" x14ac:dyDescent="0.3">
      <c r="A1916" s="191"/>
      <c r="B1916" s="192"/>
      <c r="C1916" s="193"/>
      <c r="D1916" s="199">
        <v>2</v>
      </c>
      <c r="E1916" s="204" t="s">
        <v>7933</v>
      </c>
      <c r="F1916" s="192"/>
      <c r="G1916" s="194"/>
    </row>
    <row r="1917" spans="1:13" ht="26" x14ac:dyDescent="0.3">
      <c r="A1917" s="191" t="s">
        <v>762</v>
      </c>
      <c r="B1917" s="192">
        <v>483</v>
      </c>
      <c r="C1917" s="193" t="s">
        <v>15455</v>
      </c>
      <c r="D1917" s="199">
        <v>1</v>
      </c>
      <c r="E1917" s="204" t="s">
        <v>8017</v>
      </c>
      <c r="F1917" s="192" t="str">
        <f>VLOOKUP(A1917,[3]Sheet2!$A$1:$B$620,2,FALSE)</f>
        <v>Numeric</v>
      </c>
      <c r="G1917" s="194">
        <v>6</v>
      </c>
      <c r="H1917" s="186" t="s">
        <v>15</v>
      </c>
      <c r="I1917" s="186" t="s">
        <v>24</v>
      </c>
      <c r="J1917" s="186" t="s">
        <v>24</v>
      </c>
      <c r="K1917" s="186" t="s">
        <v>762</v>
      </c>
      <c r="L1917" s="186" t="s">
        <v>18</v>
      </c>
      <c r="M1917" s="186" t="s">
        <v>14</v>
      </c>
    </row>
    <row r="1918" spans="1:13" x14ac:dyDescent="0.3">
      <c r="A1918" s="191"/>
      <c r="B1918" s="192"/>
      <c r="C1918" s="193"/>
      <c r="D1918" s="199">
        <v>2</v>
      </c>
      <c r="E1918" s="204" t="s">
        <v>7933</v>
      </c>
      <c r="F1918" s="192"/>
      <c r="G1918" s="194"/>
    </row>
    <row r="1919" spans="1:13" ht="26" x14ac:dyDescent="0.3">
      <c r="A1919" s="191" t="s">
        <v>763</v>
      </c>
      <c r="B1919" s="192">
        <v>484</v>
      </c>
      <c r="C1919" s="193" t="s">
        <v>15094</v>
      </c>
      <c r="D1919" s="199">
        <v>1</v>
      </c>
      <c r="E1919" s="204" t="s">
        <v>8017</v>
      </c>
      <c r="F1919" s="192" t="str">
        <f>VLOOKUP(A1919,[3]Sheet2!$A$1:$B$620,2,FALSE)</f>
        <v>Numeric</v>
      </c>
      <c r="G1919" s="194">
        <v>7</v>
      </c>
      <c r="H1919" s="186" t="s">
        <v>15</v>
      </c>
      <c r="I1919" s="186" t="s">
        <v>24</v>
      </c>
      <c r="J1919" s="186" t="s">
        <v>24</v>
      </c>
      <c r="K1919" s="186" t="s">
        <v>763</v>
      </c>
      <c r="L1919" s="186" t="s">
        <v>18</v>
      </c>
      <c r="M1919" s="186" t="s">
        <v>14</v>
      </c>
    </row>
    <row r="1920" spans="1:13" x14ac:dyDescent="0.3">
      <c r="A1920" s="191"/>
      <c r="B1920" s="192"/>
      <c r="C1920" s="193"/>
      <c r="D1920" s="199">
        <v>2</v>
      </c>
      <c r="E1920" s="204" t="s">
        <v>7933</v>
      </c>
      <c r="F1920" s="192"/>
      <c r="G1920" s="194"/>
    </row>
    <row r="1921" spans="1:13" ht="26" x14ac:dyDescent="0.3">
      <c r="A1921" s="191" t="s">
        <v>764</v>
      </c>
      <c r="B1921" s="192">
        <v>485</v>
      </c>
      <c r="C1921" s="193" t="s">
        <v>15095</v>
      </c>
      <c r="D1921" s="199">
        <v>1</v>
      </c>
      <c r="E1921" s="204" t="s">
        <v>15096</v>
      </c>
      <c r="F1921" s="192" t="str">
        <f>VLOOKUP(A1921,[3]Sheet2!$A$1:$B$620,2,FALSE)</f>
        <v>Numeric</v>
      </c>
      <c r="G1921" s="194">
        <v>7</v>
      </c>
      <c r="H1921" s="186" t="s">
        <v>15</v>
      </c>
      <c r="I1921" s="186" t="s">
        <v>24</v>
      </c>
      <c r="J1921" s="186" t="s">
        <v>24</v>
      </c>
      <c r="K1921" s="186" t="s">
        <v>764</v>
      </c>
      <c r="L1921" s="186" t="s">
        <v>18</v>
      </c>
      <c r="M1921" s="186" t="s">
        <v>14</v>
      </c>
    </row>
    <row r="1922" spans="1:13" x14ac:dyDescent="0.3">
      <c r="A1922" s="191"/>
      <c r="B1922" s="192"/>
      <c r="C1922" s="193"/>
      <c r="D1922" s="199">
        <v>2</v>
      </c>
      <c r="E1922" s="204" t="s">
        <v>15097</v>
      </c>
      <c r="F1922" s="192"/>
      <c r="G1922" s="194"/>
    </row>
    <row r="1923" spans="1:13" x14ac:dyDescent="0.3">
      <c r="A1923" s="191"/>
      <c r="B1923" s="192"/>
      <c r="C1923" s="193"/>
      <c r="D1923" s="199">
        <v>3</v>
      </c>
      <c r="E1923" s="204" t="s">
        <v>15098</v>
      </c>
      <c r="F1923" s="192"/>
      <c r="G1923" s="194"/>
    </row>
    <row r="1924" spans="1:13" ht="39" x14ac:dyDescent="0.3">
      <c r="A1924" s="191" t="s">
        <v>15099</v>
      </c>
      <c r="B1924" s="192">
        <v>486</v>
      </c>
      <c r="C1924" s="193" t="s">
        <v>15100</v>
      </c>
      <c r="D1924" s="199">
        <v>1</v>
      </c>
      <c r="E1924" s="204" t="s">
        <v>8017</v>
      </c>
      <c r="F1924" s="192" t="str">
        <f>VLOOKUP(A1924,[3]Sheet2!$A$1:$B$620,2,FALSE)</f>
        <v>Numeric</v>
      </c>
      <c r="G1924" s="194">
        <v>7</v>
      </c>
      <c r="H1924" s="186" t="s">
        <v>15</v>
      </c>
      <c r="I1924" s="186" t="s">
        <v>24</v>
      </c>
      <c r="J1924" s="186" t="s">
        <v>24</v>
      </c>
      <c r="K1924" s="186" t="s">
        <v>15099</v>
      </c>
      <c r="L1924" s="186" t="s">
        <v>18</v>
      </c>
      <c r="M1924" s="186" t="s">
        <v>14</v>
      </c>
    </row>
    <row r="1925" spans="1:13" x14ac:dyDescent="0.3">
      <c r="A1925" s="191"/>
      <c r="B1925" s="192"/>
      <c r="C1925" s="193"/>
      <c r="D1925" s="199">
        <v>2</v>
      </c>
      <c r="E1925" s="204" t="s">
        <v>7933</v>
      </c>
      <c r="F1925" s="192"/>
      <c r="G1925" s="194"/>
    </row>
    <row r="1926" spans="1:13" ht="26" x14ac:dyDescent="0.3">
      <c r="A1926" s="191" t="s">
        <v>7166</v>
      </c>
      <c r="B1926" s="192">
        <v>487</v>
      </c>
      <c r="C1926" s="193" t="s">
        <v>15101</v>
      </c>
      <c r="D1926" s="199">
        <v>1</v>
      </c>
      <c r="E1926" s="204" t="s">
        <v>9876</v>
      </c>
      <c r="F1926" s="192" t="str">
        <f>VLOOKUP(A1926,[3]Sheet2!$A$1:$B$620,2,FALSE)</f>
        <v>Numeric</v>
      </c>
      <c r="G1926" s="194">
        <v>9</v>
      </c>
      <c r="H1926" s="186" t="s">
        <v>15</v>
      </c>
      <c r="I1926" s="186" t="s">
        <v>24</v>
      </c>
      <c r="J1926" s="186" t="s">
        <v>24</v>
      </c>
      <c r="K1926" s="186" t="s">
        <v>7166</v>
      </c>
      <c r="L1926" s="186" t="s">
        <v>18</v>
      </c>
      <c r="M1926" s="186" t="s">
        <v>14</v>
      </c>
    </row>
    <row r="1927" spans="1:13" x14ac:dyDescent="0.3">
      <c r="A1927" s="191"/>
      <c r="B1927" s="192"/>
      <c r="C1927" s="193"/>
      <c r="D1927" s="199">
        <v>2</v>
      </c>
      <c r="E1927" s="204" t="s">
        <v>14151</v>
      </c>
      <c r="F1927" s="192"/>
      <c r="G1927" s="194"/>
    </row>
    <row r="1928" spans="1:13" x14ac:dyDescent="0.3">
      <c r="A1928" s="191"/>
      <c r="B1928" s="192"/>
      <c r="C1928" s="193"/>
      <c r="D1928" s="199">
        <v>3</v>
      </c>
      <c r="E1928" s="204" t="s">
        <v>9878</v>
      </c>
      <c r="F1928" s="192"/>
      <c r="G1928" s="194"/>
    </row>
    <row r="1929" spans="1:13" x14ac:dyDescent="0.3">
      <c r="A1929" s="191"/>
      <c r="B1929" s="192"/>
      <c r="C1929" s="193"/>
      <c r="D1929" s="199">
        <v>4</v>
      </c>
      <c r="E1929" s="204" t="s">
        <v>7933</v>
      </c>
      <c r="F1929" s="192"/>
      <c r="G1929" s="194"/>
    </row>
    <row r="1930" spans="1:13" ht="26" x14ac:dyDescent="0.3">
      <c r="A1930" s="191" t="s">
        <v>7168</v>
      </c>
      <c r="B1930" s="192">
        <v>488</v>
      </c>
      <c r="C1930" s="193" t="s">
        <v>15102</v>
      </c>
      <c r="D1930" s="199">
        <v>1</v>
      </c>
      <c r="E1930" s="204" t="s">
        <v>15103</v>
      </c>
      <c r="F1930" s="192" t="str">
        <f>VLOOKUP(A1930,[3]Sheet2!$A$1:$B$620,2,FALSE)</f>
        <v>Numeric</v>
      </c>
      <c r="G1930" s="194">
        <v>9</v>
      </c>
      <c r="H1930" s="186" t="s">
        <v>15</v>
      </c>
      <c r="I1930" s="186" t="s">
        <v>24</v>
      </c>
      <c r="J1930" s="186" t="s">
        <v>24</v>
      </c>
      <c r="K1930" s="186" t="s">
        <v>7168</v>
      </c>
      <c r="L1930" s="186" t="s">
        <v>18</v>
      </c>
      <c r="M1930" s="186" t="s">
        <v>14</v>
      </c>
    </row>
    <row r="1931" spans="1:13" x14ac:dyDescent="0.3">
      <c r="A1931" s="191"/>
      <c r="B1931" s="192"/>
      <c r="C1931" s="193"/>
      <c r="D1931" s="199">
        <v>2</v>
      </c>
      <c r="E1931" s="204" t="s">
        <v>15104</v>
      </c>
      <c r="F1931" s="192"/>
      <c r="G1931" s="194"/>
    </row>
    <row r="1932" spans="1:13" x14ac:dyDescent="0.3">
      <c r="A1932" s="191"/>
      <c r="B1932" s="192"/>
      <c r="C1932" s="193"/>
      <c r="D1932" s="199">
        <v>3</v>
      </c>
      <c r="E1932" s="204" t="s">
        <v>15105</v>
      </c>
      <c r="F1932" s="192"/>
      <c r="G1932" s="194"/>
    </row>
    <row r="1933" spans="1:13" ht="26" x14ac:dyDescent="0.3">
      <c r="A1933" s="191" t="s">
        <v>7186</v>
      </c>
      <c r="B1933" s="192">
        <v>489</v>
      </c>
      <c r="C1933" s="193" t="s">
        <v>15106</v>
      </c>
      <c r="D1933" s="199">
        <v>1</v>
      </c>
      <c r="E1933" s="204" t="s">
        <v>9876</v>
      </c>
      <c r="F1933" s="192" t="str">
        <f>VLOOKUP(A1933,[3]Sheet2!$A$1:$B$620,2,FALSE)</f>
        <v>Numeric</v>
      </c>
      <c r="G1933" s="194">
        <v>9</v>
      </c>
      <c r="H1933" s="186" t="s">
        <v>15</v>
      </c>
      <c r="I1933" s="186" t="s">
        <v>24</v>
      </c>
      <c r="J1933" s="186" t="s">
        <v>24</v>
      </c>
      <c r="K1933" s="186" t="s">
        <v>7186</v>
      </c>
      <c r="L1933" s="186" t="s">
        <v>18</v>
      </c>
      <c r="M1933" s="186" t="s">
        <v>14</v>
      </c>
    </row>
    <row r="1934" spans="1:13" x14ac:dyDescent="0.3">
      <c r="A1934" s="191"/>
      <c r="B1934" s="192"/>
      <c r="C1934" s="193"/>
      <c r="D1934" s="199">
        <v>2</v>
      </c>
      <c r="E1934" s="204" t="s">
        <v>14151</v>
      </c>
      <c r="F1934" s="192"/>
      <c r="G1934" s="194"/>
    </row>
    <row r="1935" spans="1:13" x14ac:dyDescent="0.3">
      <c r="A1935" s="191"/>
      <c r="B1935" s="192"/>
      <c r="C1935" s="193"/>
      <c r="D1935" s="199">
        <v>3</v>
      </c>
      <c r="E1935" s="204" t="s">
        <v>9878</v>
      </c>
      <c r="F1935" s="192"/>
      <c r="G1935" s="194"/>
    </row>
    <row r="1936" spans="1:13" x14ac:dyDescent="0.3">
      <c r="A1936" s="191"/>
      <c r="B1936" s="192"/>
      <c r="C1936" s="193"/>
      <c r="D1936" s="199">
        <v>4</v>
      </c>
      <c r="E1936" s="204" t="s">
        <v>7933</v>
      </c>
      <c r="F1936" s="192"/>
      <c r="G1936" s="194"/>
    </row>
    <row r="1937" spans="1:13" ht="26" x14ac:dyDescent="0.3">
      <c r="A1937" s="191" t="s">
        <v>7188</v>
      </c>
      <c r="B1937" s="192">
        <v>490</v>
      </c>
      <c r="C1937" s="193" t="s">
        <v>15107</v>
      </c>
      <c r="D1937" s="199">
        <v>1</v>
      </c>
      <c r="E1937" s="204" t="s">
        <v>15103</v>
      </c>
      <c r="F1937" s="192" t="str">
        <f>VLOOKUP(A1937,[3]Sheet2!$A$1:$B$620,2,FALSE)</f>
        <v>Numeric</v>
      </c>
      <c r="G1937" s="194">
        <v>9</v>
      </c>
      <c r="H1937" s="186" t="s">
        <v>15</v>
      </c>
      <c r="I1937" s="186" t="s">
        <v>24</v>
      </c>
      <c r="J1937" s="186" t="s">
        <v>24</v>
      </c>
      <c r="K1937" s="186" t="s">
        <v>7188</v>
      </c>
      <c r="L1937" s="186" t="s">
        <v>18</v>
      </c>
      <c r="M1937" s="186" t="s">
        <v>14</v>
      </c>
    </row>
    <row r="1938" spans="1:13" x14ac:dyDescent="0.3">
      <c r="A1938" s="191"/>
      <c r="B1938" s="192"/>
      <c r="C1938" s="193"/>
      <c r="D1938" s="199">
        <v>2</v>
      </c>
      <c r="E1938" s="204" t="s">
        <v>15104</v>
      </c>
      <c r="F1938" s="192"/>
      <c r="G1938" s="194"/>
    </row>
    <row r="1939" spans="1:13" x14ac:dyDescent="0.3">
      <c r="A1939" s="191"/>
      <c r="B1939" s="192"/>
      <c r="C1939" s="193"/>
      <c r="D1939" s="199">
        <v>3</v>
      </c>
      <c r="E1939" s="204" t="s">
        <v>15105</v>
      </c>
      <c r="F1939" s="192"/>
      <c r="G1939" s="194"/>
    </row>
    <row r="1940" spans="1:13" ht="26" x14ac:dyDescent="0.3">
      <c r="A1940" s="191" t="s">
        <v>7190</v>
      </c>
      <c r="B1940" s="192">
        <v>491</v>
      </c>
      <c r="C1940" s="193" t="s">
        <v>15108</v>
      </c>
      <c r="D1940" s="199">
        <v>1</v>
      </c>
      <c r="E1940" s="204" t="s">
        <v>9876</v>
      </c>
      <c r="F1940" s="192" t="str">
        <f>VLOOKUP(A1940,[3]Sheet2!$A$1:$B$620,2,FALSE)</f>
        <v>Numeric</v>
      </c>
      <c r="G1940" s="194">
        <v>9</v>
      </c>
      <c r="H1940" s="186" t="s">
        <v>15</v>
      </c>
      <c r="I1940" s="186" t="s">
        <v>24</v>
      </c>
      <c r="J1940" s="186" t="s">
        <v>24</v>
      </c>
      <c r="K1940" s="186" t="s">
        <v>7190</v>
      </c>
      <c r="L1940" s="186" t="s">
        <v>18</v>
      </c>
      <c r="M1940" s="186" t="s">
        <v>14</v>
      </c>
    </row>
    <row r="1941" spans="1:13" x14ac:dyDescent="0.3">
      <c r="A1941" s="191"/>
      <c r="B1941" s="192"/>
      <c r="C1941" s="193"/>
      <c r="D1941" s="199">
        <v>2</v>
      </c>
      <c r="E1941" s="204" t="s">
        <v>14151</v>
      </c>
      <c r="F1941" s="192"/>
      <c r="G1941" s="194"/>
    </row>
    <row r="1942" spans="1:13" x14ac:dyDescent="0.3">
      <c r="A1942" s="191"/>
      <c r="B1942" s="192"/>
      <c r="C1942" s="193"/>
      <c r="D1942" s="199">
        <v>3</v>
      </c>
      <c r="E1942" s="204" t="s">
        <v>9878</v>
      </c>
      <c r="F1942" s="192"/>
      <c r="G1942" s="194"/>
    </row>
    <row r="1943" spans="1:13" x14ac:dyDescent="0.3">
      <c r="A1943" s="191"/>
      <c r="B1943" s="192"/>
      <c r="C1943" s="193"/>
      <c r="D1943" s="199">
        <v>4</v>
      </c>
      <c r="E1943" s="204" t="s">
        <v>7933</v>
      </c>
      <c r="F1943" s="192"/>
      <c r="G1943" s="194"/>
    </row>
    <row r="1944" spans="1:13" ht="26" x14ac:dyDescent="0.3">
      <c r="A1944" s="191" t="s">
        <v>7192</v>
      </c>
      <c r="B1944" s="192">
        <v>492</v>
      </c>
      <c r="C1944" s="193" t="s">
        <v>15109</v>
      </c>
      <c r="D1944" s="199">
        <v>1</v>
      </c>
      <c r="E1944" s="204" t="s">
        <v>15103</v>
      </c>
      <c r="F1944" s="192" t="str">
        <f>VLOOKUP(A1944,[3]Sheet2!$A$1:$B$620,2,FALSE)</f>
        <v>Numeric</v>
      </c>
      <c r="G1944" s="194">
        <v>9</v>
      </c>
      <c r="H1944" s="186" t="s">
        <v>15</v>
      </c>
      <c r="I1944" s="186" t="s">
        <v>24</v>
      </c>
      <c r="J1944" s="186" t="s">
        <v>24</v>
      </c>
      <c r="K1944" s="186" t="s">
        <v>7192</v>
      </c>
      <c r="L1944" s="186" t="s">
        <v>18</v>
      </c>
      <c r="M1944" s="186" t="s">
        <v>14</v>
      </c>
    </row>
    <row r="1945" spans="1:13" x14ac:dyDescent="0.3">
      <c r="A1945" s="191"/>
      <c r="B1945" s="192"/>
      <c r="C1945" s="193"/>
      <c r="D1945" s="199">
        <v>2</v>
      </c>
      <c r="E1945" s="204" t="s">
        <v>15104</v>
      </c>
      <c r="F1945" s="192"/>
      <c r="G1945" s="194"/>
    </row>
    <row r="1946" spans="1:13" x14ac:dyDescent="0.3">
      <c r="A1946" s="191"/>
      <c r="B1946" s="192"/>
      <c r="C1946" s="193"/>
      <c r="D1946" s="199">
        <v>3</v>
      </c>
      <c r="E1946" s="204" t="s">
        <v>15105</v>
      </c>
      <c r="F1946" s="192"/>
      <c r="G1946" s="194"/>
    </row>
    <row r="1947" spans="1:13" ht="26" x14ac:dyDescent="0.3">
      <c r="A1947" s="191" t="s">
        <v>7194</v>
      </c>
      <c r="B1947" s="192">
        <v>493</v>
      </c>
      <c r="C1947" s="193" t="s">
        <v>15110</v>
      </c>
      <c r="D1947" s="199">
        <v>1</v>
      </c>
      <c r="E1947" s="204" t="s">
        <v>9876</v>
      </c>
      <c r="F1947" s="192" t="str">
        <f>VLOOKUP(A1947,[3]Sheet2!$A$1:$B$620,2,FALSE)</f>
        <v>Numeric</v>
      </c>
      <c r="G1947" s="194">
        <v>9</v>
      </c>
      <c r="H1947" s="186" t="s">
        <v>15</v>
      </c>
      <c r="I1947" s="186" t="s">
        <v>24</v>
      </c>
      <c r="J1947" s="186" t="s">
        <v>24</v>
      </c>
      <c r="K1947" s="186" t="s">
        <v>7194</v>
      </c>
      <c r="L1947" s="186" t="s">
        <v>18</v>
      </c>
      <c r="M1947" s="186" t="s">
        <v>14</v>
      </c>
    </row>
    <row r="1948" spans="1:13" x14ac:dyDescent="0.3">
      <c r="A1948" s="191"/>
      <c r="B1948" s="192"/>
      <c r="C1948" s="193"/>
      <c r="D1948" s="199">
        <v>2</v>
      </c>
      <c r="E1948" s="204" t="s">
        <v>14151</v>
      </c>
      <c r="F1948" s="192"/>
      <c r="G1948" s="194"/>
    </row>
    <row r="1949" spans="1:13" x14ac:dyDescent="0.3">
      <c r="A1949" s="191"/>
      <c r="B1949" s="192"/>
      <c r="C1949" s="193"/>
      <c r="D1949" s="199">
        <v>3</v>
      </c>
      <c r="E1949" s="204" t="s">
        <v>9878</v>
      </c>
      <c r="F1949" s="192"/>
      <c r="G1949" s="194"/>
    </row>
    <row r="1950" spans="1:13" x14ac:dyDescent="0.3">
      <c r="A1950" s="191"/>
      <c r="B1950" s="192"/>
      <c r="C1950" s="193"/>
      <c r="D1950" s="199">
        <v>4</v>
      </c>
      <c r="E1950" s="204" t="s">
        <v>7933</v>
      </c>
      <c r="F1950" s="192"/>
      <c r="G1950" s="194"/>
    </row>
    <row r="1951" spans="1:13" ht="26" x14ac:dyDescent="0.3">
      <c r="A1951" s="191" t="s">
        <v>7196</v>
      </c>
      <c r="B1951" s="192">
        <v>494</v>
      </c>
      <c r="C1951" s="193" t="s">
        <v>15111</v>
      </c>
      <c r="D1951" s="199">
        <v>1</v>
      </c>
      <c r="E1951" s="204" t="s">
        <v>15103</v>
      </c>
      <c r="F1951" s="192" t="str">
        <f>VLOOKUP(A1951,[3]Sheet2!$A$1:$B$620,2,FALSE)</f>
        <v>Numeric</v>
      </c>
      <c r="G1951" s="194">
        <v>9</v>
      </c>
      <c r="H1951" s="186" t="s">
        <v>15</v>
      </c>
      <c r="I1951" s="186" t="s">
        <v>24</v>
      </c>
      <c r="J1951" s="186" t="s">
        <v>24</v>
      </c>
      <c r="K1951" s="186" t="s">
        <v>7196</v>
      </c>
      <c r="L1951" s="186" t="s">
        <v>18</v>
      </c>
      <c r="M1951" s="186" t="s">
        <v>14</v>
      </c>
    </row>
    <row r="1952" spans="1:13" x14ac:dyDescent="0.3">
      <c r="A1952" s="191"/>
      <c r="B1952" s="192"/>
      <c r="C1952" s="193"/>
      <c r="D1952" s="199">
        <v>2</v>
      </c>
      <c r="E1952" s="204" t="s">
        <v>15104</v>
      </c>
      <c r="F1952" s="192"/>
      <c r="G1952" s="194"/>
    </row>
    <row r="1953" spans="1:13" x14ac:dyDescent="0.3">
      <c r="A1953" s="191"/>
      <c r="B1953" s="192"/>
      <c r="C1953" s="193"/>
      <c r="D1953" s="199">
        <v>3</v>
      </c>
      <c r="E1953" s="204" t="s">
        <v>15105</v>
      </c>
      <c r="F1953" s="192"/>
      <c r="G1953" s="194"/>
    </row>
    <row r="1954" spans="1:13" x14ac:dyDescent="0.3">
      <c r="A1954" s="191" t="s">
        <v>7198</v>
      </c>
      <c r="B1954" s="192">
        <v>495</v>
      </c>
      <c r="C1954" s="193" t="s">
        <v>15112</v>
      </c>
      <c r="D1954" s="199">
        <v>1</v>
      </c>
      <c r="E1954" s="204" t="s">
        <v>9876</v>
      </c>
      <c r="F1954" s="192" t="str">
        <f>VLOOKUP(A1954,[3]Sheet2!$A$1:$B$620,2,FALSE)</f>
        <v>Numeric</v>
      </c>
      <c r="G1954" s="194">
        <v>9</v>
      </c>
      <c r="H1954" s="186" t="s">
        <v>15</v>
      </c>
      <c r="I1954" s="186" t="s">
        <v>24</v>
      </c>
      <c r="J1954" s="186" t="s">
        <v>24</v>
      </c>
      <c r="K1954" s="186" t="s">
        <v>7198</v>
      </c>
      <c r="L1954" s="186" t="s">
        <v>18</v>
      </c>
      <c r="M1954" s="186" t="s">
        <v>14</v>
      </c>
    </row>
    <row r="1955" spans="1:13" x14ac:dyDescent="0.3">
      <c r="A1955" s="191"/>
      <c r="B1955" s="192"/>
      <c r="C1955" s="193"/>
      <c r="D1955" s="199">
        <v>2</v>
      </c>
      <c r="E1955" s="204" t="s">
        <v>14151</v>
      </c>
      <c r="F1955" s="192"/>
      <c r="G1955" s="194"/>
    </row>
    <row r="1956" spans="1:13" x14ac:dyDescent="0.3">
      <c r="A1956" s="191"/>
      <c r="B1956" s="192"/>
      <c r="C1956" s="193"/>
      <c r="D1956" s="199">
        <v>3</v>
      </c>
      <c r="E1956" s="204" t="s">
        <v>9878</v>
      </c>
      <c r="F1956" s="192"/>
      <c r="G1956" s="194"/>
    </row>
    <row r="1957" spans="1:13" x14ac:dyDescent="0.3">
      <c r="A1957" s="191"/>
      <c r="B1957" s="192"/>
      <c r="C1957" s="193"/>
      <c r="D1957" s="199">
        <v>4</v>
      </c>
      <c r="E1957" s="204" t="s">
        <v>7933</v>
      </c>
      <c r="F1957" s="192"/>
      <c r="G1957" s="194"/>
    </row>
    <row r="1958" spans="1:13" x14ac:dyDescent="0.3">
      <c r="A1958" s="191" t="s">
        <v>15401</v>
      </c>
      <c r="B1958" s="192">
        <v>496</v>
      </c>
      <c r="C1958" s="193" t="s">
        <v>15402</v>
      </c>
      <c r="F1958" s="192" t="str">
        <f>VLOOKUP(A1958,[3]Sheet2!$A$1:$B$620,2,FALSE)</f>
        <v>String</v>
      </c>
      <c r="G1958" s="194">
        <v>26</v>
      </c>
      <c r="H1958" s="186" t="s">
        <v>22</v>
      </c>
      <c r="I1958" s="186" t="s">
        <v>15321</v>
      </c>
      <c r="J1958" s="186" t="s">
        <v>15321</v>
      </c>
      <c r="L1958" s="186" t="s">
        <v>13</v>
      </c>
      <c r="M1958" s="186" t="s">
        <v>14</v>
      </c>
    </row>
    <row r="1959" spans="1:13" x14ac:dyDescent="0.3">
      <c r="A1959" s="191" t="s">
        <v>7200</v>
      </c>
      <c r="B1959" s="192">
        <v>497</v>
      </c>
      <c r="C1959" s="193" t="s">
        <v>15113</v>
      </c>
      <c r="D1959" s="199">
        <v>1</v>
      </c>
      <c r="E1959" s="204" t="s">
        <v>15103</v>
      </c>
      <c r="F1959" s="192" t="str">
        <f>VLOOKUP(A1959,[3]Sheet2!$A$1:$B$620,2,FALSE)</f>
        <v>Numeric</v>
      </c>
      <c r="G1959" s="194">
        <v>9</v>
      </c>
      <c r="H1959" s="186" t="s">
        <v>15</v>
      </c>
      <c r="I1959" s="186" t="s">
        <v>24</v>
      </c>
      <c r="J1959" s="186" t="s">
        <v>24</v>
      </c>
      <c r="K1959" s="186" t="s">
        <v>7200</v>
      </c>
      <c r="L1959" s="186" t="s">
        <v>18</v>
      </c>
      <c r="M1959" s="186" t="s">
        <v>14</v>
      </c>
    </row>
    <row r="1960" spans="1:13" x14ac:dyDescent="0.3">
      <c r="A1960" s="191"/>
      <c r="B1960" s="192"/>
      <c r="C1960" s="193"/>
      <c r="D1960" s="199">
        <v>2</v>
      </c>
      <c r="E1960" s="204" t="s">
        <v>15104</v>
      </c>
      <c r="F1960" s="192"/>
      <c r="G1960" s="194"/>
    </row>
    <row r="1961" spans="1:13" x14ac:dyDescent="0.3">
      <c r="A1961" s="191"/>
      <c r="B1961" s="192"/>
      <c r="C1961" s="193"/>
      <c r="D1961" s="199">
        <v>3</v>
      </c>
      <c r="E1961" s="204" t="s">
        <v>15105</v>
      </c>
      <c r="F1961" s="192"/>
      <c r="G1961" s="194"/>
    </row>
    <row r="1962" spans="1:13" ht="26" x14ac:dyDescent="0.3">
      <c r="A1962" s="191" t="s">
        <v>15114</v>
      </c>
      <c r="B1962" s="192">
        <v>498</v>
      </c>
      <c r="C1962" s="193" t="s">
        <v>15456</v>
      </c>
      <c r="D1962" s="199">
        <v>1</v>
      </c>
      <c r="E1962" s="204" t="s">
        <v>8017</v>
      </c>
      <c r="F1962" s="192" t="str">
        <f>VLOOKUP(A1962,[3]Sheet2!$A$1:$B$620,2,FALSE)</f>
        <v>Numeric</v>
      </c>
      <c r="G1962" s="194">
        <v>7</v>
      </c>
      <c r="H1962" s="186" t="s">
        <v>15</v>
      </c>
      <c r="I1962" s="186" t="s">
        <v>24</v>
      </c>
      <c r="J1962" s="186" t="s">
        <v>24</v>
      </c>
      <c r="K1962" s="186" t="s">
        <v>15114</v>
      </c>
      <c r="L1962" s="186" t="s">
        <v>18</v>
      </c>
      <c r="M1962" s="186" t="s">
        <v>14</v>
      </c>
    </row>
    <row r="1963" spans="1:13" x14ac:dyDescent="0.3">
      <c r="A1963" s="191"/>
      <c r="B1963" s="192"/>
      <c r="C1963" s="193"/>
      <c r="D1963" s="199">
        <v>2</v>
      </c>
      <c r="E1963" s="204" t="s">
        <v>7933</v>
      </c>
      <c r="F1963" s="192"/>
      <c r="G1963" s="194"/>
    </row>
    <row r="1964" spans="1:13" ht="26" x14ac:dyDescent="0.3">
      <c r="A1964" s="191" t="s">
        <v>15115</v>
      </c>
      <c r="B1964" s="192">
        <v>499</v>
      </c>
      <c r="C1964" s="193" t="s">
        <v>15457</v>
      </c>
      <c r="D1964" s="199">
        <v>1</v>
      </c>
      <c r="E1964" s="204" t="s">
        <v>15116</v>
      </c>
      <c r="F1964" s="192" t="str">
        <f>VLOOKUP(A1964,[3]Sheet2!$A$1:$B$620,2,FALSE)</f>
        <v>Numeric</v>
      </c>
      <c r="G1964" s="194">
        <v>7</v>
      </c>
      <c r="H1964" s="186" t="s">
        <v>15</v>
      </c>
      <c r="I1964" s="186" t="s">
        <v>24</v>
      </c>
      <c r="J1964" s="186" t="s">
        <v>24</v>
      </c>
      <c r="K1964" s="186" t="s">
        <v>15115</v>
      </c>
      <c r="L1964" s="186" t="s">
        <v>18</v>
      </c>
      <c r="M1964" s="186" t="s">
        <v>14</v>
      </c>
    </row>
    <row r="1965" spans="1:13" x14ac:dyDescent="0.3">
      <c r="A1965" s="191"/>
      <c r="B1965" s="192"/>
      <c r="C1965" s="193"/>
      <c r="D1965" s="199">
        <v>2</v>
      </c>
      <c r="E1965" s="204" t="s">
        <v>9876</v>
      </c>
      <c r="F1965" s="192"/>
      <c r="G1965" s="194"/>
    </row>
    <row r="1966" spans="1:13" x14ac:dyDescent="0.3">
      <c r="A1966" s="191"/>
      <c r="B1966" s="192"/>
      <c r="C1966" s="193"/>
      <c r="D1966" s="199">
        <v>3</v>
      </c>
      <c r="E1966" s="204" t="s">
        <v>15098</v>
      </c>
      <c r="F1966" s="192"/>
      <c r="G1966" s="194"/>
    </row>
    <row r="1967" spans="1:13" ht="26" x14ac:dyDescent="0.3">
      <c r="A1967" s="191" t="s">
        <v>767</v>
      </c>
      <c r="B1967" s="192">
        <v>500</v>
      </c>
      <c r="C1967" s="193" t="s">
        <v>15458</v>
      </c>
      <c r="D1967" s="199">
        <v>1</v>
      </c>
      <c r="E1967" s="204" t="s">
        <v>15096</v>
      </c>
      <c r="F1967" s="192" t="str">
        <f>VLOOKUP(A1967,[3]Sheet2!$A$1:$B$620,2,FALSE)</f>
        <v>Numeric</v>
      </c>
      <c r="G1967" s="194">
        <v>6</v>
      </c>
      <c r="H1967" s="186" t="s">
        <v>15</v>
      </c>
      <c r="I1967" s="186" t="s">
        <v>24</v>
      </c>
      <c r="J1967" s="186" t="s">
        <v>24</v>
      </c>
      <c r="K1967" s="186" t="s">
        <v>767</v>
      </c>
      <c r="L1967" s="186" t="s">
        <v>18</v>
      </c>
      <c r="M1967" s="186" t="s">
        <v>14</v>
      </c>
    </row>
    <row r="1968" spans="1:13" x14ac:dyDescent="0.3">
      <c r="A1968" s="191"/>
      <c r="B1968" s="192"/>
      <c r="C1968" s="193"/>
      <c r="D1968" s="199">
        <v>2</v>
      </c>
      <c r="E1968" s="204" t="s">
        <v>9876</v>
      </c>
      <c r="F1968" s="192"/>
      <c r="G1968" s="194"/>
    </row>
    <row r="1969" spans="1:13" x14ac:dyDescent="0.3">
      <c r="A1969" s="191"/>
      <c r="B1969" s="192"/>
      <c r="C1969" s="193"/>
      <c r="D1969" s="199">
        <v>3</v>
      </c>
      <c r="E1969" s="204" t="s">
        <v>15098</v>
      </c>
      <c r="F1969" s="192"/>
      <c r="G1969" s="194"/>
    </row>
    <row r="1970" spans="1:13" ht="52" x14ac:dyDescent="0.3">
      <c r="A1970" s="191" t="s">
        <v>15117</v>
      </c>
      <c r="B1970" s="192">
        <v>501</v>
      </c>
      <c r="C1970" s="193" t="s">
        <v>15459</v>
      </c>
      <c r="D1970" s="199">
        <v>1</v>
      </c>
      <c r="E1970" s="204" t="s">
        <v>8017</v>
      </c>
      <c r="F1970" s="192" t="str">
        <f>VLOOKUP(A1970,[3]Sheet2!$A$1:$B$620,2,FALSE)</f>
        <v>Numeric</v>
      </c>
      <c r="G1970" s="194">
        <v>6</v>
      </c>
      <c r="H1970" s="186" t="s">
        <v>15</v>
      </c>
      <c r="I1970" s="186" t="s">
        <v>24</v>
      </c>
      <c r="J1970" s="186" t="s">
        <v>24</v>
      </c>
      <c r="K1970" s="186" t="s">
        <v>15117</v>
      </c>
      <c r="L1970" s="186" t="s">
        <v>18</v>
      </c>
      <c r="M1970" s="186" t="s">
        <v>14</v>
      </c>
    </row>
    <row r="1971" spans="1:13" x14ac:dyDescent="0.3">
      <c r="A1971" s="191"/>
      <c r="B1971" s="192"/>
      <c r="C1971" s="193"/>
      <c r="D1971" s="199">
        <v>2</v>
      </c>
      <c r="E1971" s="204" t="s">
        <v>7933</v>
      </c>
      <c r="F1971" s="192"/>
      <c r="G1971" s="194"/>
    </row>
    <row r="1972" spans="1:13" ht="39" x14ac:dyDescent="0.3">
      <c r="A1972" s="191" t="s">
        <v>792</v>
      </c>
      <c r="B1972" s="192">
        <v>502</v>
      </c>
      <c r="C1972" s="193" t="s">
        <v>15460</v>
      </c>
      <c r="D1972" s="199">
        <v>1</v>
      </c>
      <c r="E1972" s="204" t="s">
        <v>8017</v>
      </c>
      <c r="F1972" s="192" t="str">
        <f>VLOOKUP(A1972,[3]Sheet2!$A$1:$B$620,2,FALSE)</f>
        <v>Numeric</v>
      </c>
      <c r="G1972" s="194">
        <v>6</v>
      </c>
      <c r="H1972" s="186" t="s">
        <v>15</v>
      </c>
      <c r="I1972" s="186" t="s">
        <v>24</v>
      </c>
      <c r="J1972" s="186" t="s">
        <v>24</v>
      </c>
      <c r="K1972" s="186" t="s">
        <v>792</v>
      </c>
      <c r="L1972" s="186" t="s">
        <v>18</v>
      </c>
      <c r="M1972" s="186" t="s">
        <v>14</v>
      </c>
    </row>
    <row r="1973" spans="1:13" x14ac:dyDescent="0.3">
      <c r="A1973" s="191"/>
      <c r="B1973" s="192"/>
      <c r="C1973" s="193"/>
      <c r="D1973" s="199">
        <v>2</v>
      </c>
      <c r="E1973" s="204" t="s">
        <v>7933</v>
      </c>
      <c r="F1973" s="192"/>
      <c r="G1973" s="194"/>
    </row>
    <row r="1974" spans="1:13" ht="39" x14ac:dyDescent="0.3">
      <c r="A1974" s="191" t="s">
        <v>793</v>
      </c>
      <c r="B1974" s="192">
        <v>503</v>
      </c>
      <c r="C1974" s="193" t="s">
        <v>15461</v>
      </c>
      <c r="D1974" s="199">
        <v>1</v>
      </c>
      <c r="E1974" s="204" t="s">
        <v>15462</v>
      </c>
      <c r="F1974" s="192" t="str">
        <f>VLOOKUP(A1974,[3]Sheet2!$A$1:$B$620,2,FALSE)</f>
        <v>Numeric</v>
      </c>
      <c r="G1974" s="194">
        <v>6</v>
      </c>
      <c r="H1974" s="186" t="s">
        <v>15</v>
      </c>
      <c r="I1974" s="186" t="s">
        <v>24</v>
      </c>
      <c r="J1974" s="186" t="s">
        <v>24</v>
      </c>
      <c r="K1974" s="186" t="s">
        <v>793</v>
      </c>
      <c r="L1974" s="186" t="s">
        <v>18</v>
      </c>
      <c r="M1974" s="186" t="s">
        <v>14</v>
      </c>
    </row>
    <row r="1975" spans="1:13" x14ac:dyDescent="0.3">
      <c r="A1975" s="191"/>
      <c r="B1975" s="192"/>
      <c r="C1975" s="193"/>
      <c r="D1975" s="199">
        <v>2</v>
      </c>
      <c r="E1975" s="204" t="s">
        <v>10890</v>
      </c>
      <c r="F1975" s="192"/>
      <c r="G1975" s="194"/>
    </row>
    <row r="1976" spans="1:13" ht="39" x14ac:dyDescent="0.3">
      <c r="A1976" s="191" t="s">
        <v>794</v>
      </c>
      <c r="B1976" s="192">
        <v>504</v>
      </c>
      <c r="C1976" s="193" t="s">
        <v>15118</v>
      </c>
      <c r="D1976" s="199">
        <v>1</v>
      </c>
      <c r="E1976" s="204" t="s">
        <v>8017</v>
      </c>
      <c r="F1976" s="192" t="str">
        <f>VLOOKUP(A1976,[3]Sheet2!$A$1:$B$620,2,FALSE)</f>
        <v>Numeric</v>
      </c>
      <c r="G1976" s="194">
        <v>7</v>
      </c>
      <c r="H1976" s="186" t="s">
        <v>15</v>
      </c>
      <c r="I1976" s="186" t="s">
        <v>24</v>
      </c>
      <c r="J1976" s="186" t="s">
        <v>24</v>
      </c>
      <c r="K1976" s="186" t="s">
        <v>794</v>
      </c>
      <c r="L1976" s="186" t="s">
        <v>18</v>
      </c>
      <c r="M1976" s="186" t="s">
        <v>14</v>
      </c>
    </row>
    <row r="1977" spans="1:13" x14ac:dyDescent="0.3">
      <c r="A1977" s="191"/>
      <c r="B1977" s="192"/>
      <c r="C1977" s="193"/>
      <c r="D1977" s="199">
        <v>2</v>
      </c>
      <c r="E1977" s="204" t="s">
        <v>7933</v>
      </c>
      <c r="F1977" s="192"/>
      <c r="G1977" s="194"/>
    </row>
    <row r="1978" spans="1:13" ht="39" x14ac:dyDescent="0.3">
      <c r="A1978" s="191" t="s">
        <v>795</v>
      </c>
      <c r="B1978" s="192">
        <v>505</v>
      </c>
      <c r="C1978" s="193" t="s">
        <v>15463</v>
      </c>
      <c r="D1978" s="199">
        <v>1</v>
      </c>
      <c r="E1978" s="204" t="s">
        <v>15119</v>
      </c>
      <c r="F1978" s="192" t="str">
        <f>VLOOKUP(A1978,[3]Sheet2!$A$1:$B$620,2,FALSE)</f>
        <v>Numeric</v>
      </c>
      <c r="G1978" s="194">
        <v>7</v>
      </c>
      <c r="H1978" s="186" t="s">
        <v>15</v>
      </c>
      <c r="I1978" s="186" t="s">
        <v>24</v>
      </c>
      <c r="J1978" s="186" t="s">
        <v>24</v>
      </c>
      <c r="K1978" s="186" t="s">
        <v>795</v>
      </c>
      <c r="L1978" s="186" t="s">
        <v>18</v>
      </c>
      <c r="M1978" s="186" t="s">
        <v>14</v>
      </c>
    </row>
    <row r="1979" spans="1:13" x14ac:dyDescent="0.3">
      <c r="A1979" s="191"/>
      <c r="B1979" s="192"/>
      <c r="C1979" s="193"/>
      <c r="D1979" s="199">
        <v>2</v>
      </c>
      <c r="E1979" s="204" t="s">
        <v>15120</v>
      </c>
      <c r="F1979" s="192"/>
      <c r="G1979" s="194"/>
    </row>
    <row r="1980" spans="1:13" ht="26" x14ac:dyDescent="0.3">
      <c r="A1980" s="191" t="s">
        <v>15121</v>
      </c>
      <c r="B1980" s="192">
        <v>506</v>
      </c>
      <c r="C1980" s="193" t="s">
        <v>15464</v>
      </c>
      <c r="D1980" s="199">
        <v>1</v>
      </c>
      <c r="E1980" s="204" t="s">
        <v>8017</v>
      </c>
      <c r="F1980" s="192" t="str">
        <f>VLOOKUP(A1980,[3]Sheet2!$A$1:$B$620,2,FALSE)</f>
        <v>Numeric</v>
      </c>
      <c r="G1980" s="194">
        <v>7</v>
      </c>
      <c r="H1980" s="186" t="s">
        <v>15</v>
      </c>
      <c r="I1980" s="186" t="s">
        <v>24</v>
      </c>
      <c r="J1980" s="186" t="s">
        <v>24</v>
      </c>
      <c r="K1980" s="186" t="s">
        <v>15121</v>
      </c>
      <c r="L1980" s="186" t="s">
        <v>18</v>
      </c>
      <c r="M1980" s="186" t="s">
        <v>14</v>
      </c>
    </row>
    <row r="1981" spans="1:13" x14ac:dyDescent="0.3">
      <c r="A1981" s="191"/>
      <c r="B1981" s="192"/>
      <c r="C1981" s="193"/>
      <c r="D1981" s="199">
        <v>2</v>
      </c>
      <c r="E1981" s="204" t="s">
        <v>7933</v>
      </c>
      <c r="F1981" s="192"/>
      <c r="G1981" s="194"/>
    </row>
    <row r="1982" spans="1:13" ht="26" x14ac:dyDescent="0.3">
      <c r="A1982" s="191" t="s">
        <v>798</v>
      </c>
      <c r="B1982" s="192">
        <v>507</v>
      </c>
      <c r="C1982" s="193" t="s">
        <v>15122</v>
      </c>
      <c r="D1982" s="199">
        <v>1</v>
      </c>
      <c r="E1982" s="204" t="s">
        <v>8017</v>
      </c>
      <c r="F1982" s="192" t="str">
        <f>VLOOKUP(A1982,[3]Sheet2!$A$1:$B$620,2,FALSE)</f>
        <v>Numeric</v>
      </c>
      <c r="G1982" s="194">
        <v>8</v>
      </c>
      <c r="H1982" s="186" t="s">
        <v>15</v>
      </c>
      <c r="I1982" s="186" t="s">
        <v>24</v>
      </c>
      <c r="J1982" s="186" t="s">
        <v>24</v>
      </c>
      <c r="K1982" s="186" t="s">
        <v>798</v>
      </c>
      <c r="L1982" s="186" t="s">
        <v>18</v>
      </c>
      <c r="M1982" s="186" t="s">
        <v>14</v>
      </c>
    </row>
    <row r="1983" spans="1:13" x14ac:dyDescent="0.3">
      <c r="A1983" s="191"/>
      <c r="B1983" s="192"/>
      <c r="C1983" s="193"/>
      <c r="D1983" s="199">
        <v>2</v>
      </c>
      <c r="E1983" s="204" t="s">
        <v>7933</v>
      </c>
      <c r="F1983" s="192"/>
      <c r="G1983" s="194"/>
    </row>
    <row r="1984" spans="1:13" ht="39" x14ac:dyDescent="0.3">
      <c r="A1984" s="191" t="s">
        <v>799</v>
      </c>
      <c r="B1984" s="192">
        <v>508</v>
      </c>
      <c r="C1984" s="193" t="s">
        <v>15355</v>
      </c>
      <c r="F1984" s="192" t="str">
        <f>VLOOKUP(A1984,[3]Sheet2!$A$1:$B$620,2,FALSE)</f>
        <v>Numeric</v>
      </c>
      <c r="G1984" s="194">
        <v>8</v>
      </c>
      <c r="H1984" s="186" t="s">
        <v>15</v>
      </c>
      <c r="I1984" s="186" t="s">
        <v>24</v>
      </c>
      <c r="J1984" s="186" t="s">
        <v>24</v>
      </c>
      <c r="L1984" s="186" t="s">
        <v>18</v>
      </c>
      <c r="M1984" s="186" t="s">
        <v>14</v>
      </c>
    </row>
    <row r="1985" spans="1:13" x14ac:dyDescent="0.3">
      <c r="A1985" s="191" t="s">
        <v>15403</v>
      </c>
      <c r="B1985" s="192">
        <v>509</v>
      </c>
      <c r="C1985" s="193" t="s">
        <v>15404</v>
      </c>
      <c r="F1985" s="192" t="str">
        <f>VLOOKUP(A1985,[3]Sheet2!$A$1:$B$620,2,FALSE)</f>
        <v>String</v>
      </c>
      <c r="G1985" s="194">
        <v>26</v>
      </c>
      <c r="H1985" s="186" t="s">
        <v>22</v>
      </c>
      <c r="I1985" s="186" t="s">
        <v>15321</v>
      </c>
      <c r="J1985" s="186" t="s">
        <v>15321</v>
      </c>
      <c r="L1985" s="186" t="s">
        <v>13</v>
      </c>
      <c r="M1985" s="186" t="s">
        <v>14</v>
      </c>
    </row>
    <row r="1986" spans="1:13" ht="26" x14ac:dyDescent="0.3">
      <c r="A1986" s="191" t="s">
        <v>800</v>
      </c>
      <c r="B1986" s="192">
        <v>510</v>
      </c>
      <c r="C1986" s="193" t="s">
        <v>15465</v>
      </c>
      <c r="F1986" s="192" t="str">
        <f>VLOOKUP(A1986,[3]Sheet2!$A$1:$B$620,2,FALSE)</f>
        <v>Numeric</v>
      </c>
      <c r="G1986" s="194">
        <v>7</v>
      </c>
      <c r="H1986" s="186" t="s">
        <v>15</v>
      </c>
      <c r="I1986" s="186" t="s">
        <v>2271</v>
      </c>
      <c r="J1986" s="186" t="s">
        <v>2271</v>
      </c>
      <c r="L1986" s="186" t="s">
        <v>18</v>
      </c>
      <c r="M1986" s="186" t="s">
        <v>14</v>
      </c>
    </row>
    <row r="1987" spans="1:13" ht="26" x14ac:dyDescent="0.3">
      <c r="A1987" s="191" t="s">
        <v>15123</v>
      </c>
      <c r="B1987" s="192">
        <v>511</v>
      </c>
      <c r="C1987" s="193" t="s">
        <v>15124</v>
      </c>
      <c r="D1987" s="199">
        <v>1</v>
      </c>
      <c r="E1987" s="204" t="s">
        <v>8017</v>
      </c>
      <c r="F1987" s="192" t="str">
        <f>VLOOKUP(A1987,[3]Sheet2!$A$1:$B$620,2,FALSE)</f>
        <v>Numeric</v>
      </c>
      <c r="G1987" s="194">
        <v>8</v>
      </c>
      <c r="H1987" s="186" t="s">
        <v>15</v>
      </c>
      <c r="I1987" s="186" t="s">
        <v>24</v>
      </c>
      <c r="J1987" s="186" t="s">
        <v>24</v>
      </c>
      <c r="K1987" s="186" t="s">
        <v>15123</v>
      </c>
      <c r="L1987" s="186" t="s">
        <v>18</v>
      </c>
      <c r="M1987" s="186" t="s">
        <v>14</v>
      </c>
    </row>
    <row r="1988" spans="1:13" x14ac:dyDescent="0.3">
      <c r="A1988" s="191"/>
      <c r="B1988" s="192"/>
      <c r="C1988" s="193"/>
      <c r="D1988" s="199">
        <v>2</v>
      </c>
      <c r="E1988" s="204" t="s">
        <v>7933</v>
      </c>
      <c r="F1988" s="192"/>
      <c r="G1988" s="194"/>
    </row>
    <row r="1989" spans="1:13" ht="39" x14ac:dyDescent="0.3">
      <c r="A1989" s="191" t="s">
        <v>15125</v>
      </c>
      <c r="B1989" s="192">
        <v>512</v>
      </c>
      <c r="C1989" s="193" t="s">
        <v>15126</v>
      </c>
      <c r="D1989" s="199">
        <v>1</v>
      </c>
      <c r="E1989" s="204" t="s">
        <v>8017</v>
      </c>
      <c r="F1989" s="192" t="str">
        <f>VLOOKUP(A1989,[3]Sheet2!$A$1:$B$620,2,FALSE)</f>
        <v>Numeric</v>
      </c>
      <c r="G1989" s="194">
        <v>8</v>
      </c>
      <c r="H1989" s="186" t="s">
        <v>15</v>
      </c>
      <c r="I1989" s="186" t="s">
        <v>24</v>
      </c>
      <c r="J1989" s="186" t="s">
        <v>24</v>
      </c>
      <c r="K1989" s="186" t="s">
        <v>15125</v>
      </c>
      <c r="L1989" s="186" t="s">
        <v>18</v>
      </c>
      <c r="M1989" s="186" t="s">
        <v>14</v>
      </c>
    </row>
    <row r="1990" spans="1:13" x14ac:dyDescent="0.3">
      <c r="A1990" s="191"/>
      <c r="B1990" s="192"/>
      <c r="C1990" s="193"/>
      <c r="D1990" s="199">
        <v>2</v>
      </c>
      <c r="E1990" s="204" t="s">
        <v>7933</v>
      </c>
      <c r="F1990" s="192"/>
      <c r="G1990" s="194"/>
    </row>
    <row r="1991" spans="1:13" ht="39" x14ac:dyDescent="0.3">
      <c r="A1991" s="191" t="s">
        <v>15127</v>
      </c>
      <c r="B1991" s="192">
        <v>513</v>
      </c>
      <c r="C1991" s="193" t="s">
        <v>15128</v>
      </c>
      <c r="D1991" s="199">
        <v>1</v>
      </c>
      <c r="E1991" s="204" t="s">
        <v>8017</v>
      </c>
      <c r="F1991" s="192" t="str">
        <f>VLOOKUP(A1991,[3]Sheet2!$A$1:$B$620,2,FALSE)</f>
        <v>Numeric</v>
      </c>
      <c r="G1991" s="194">
        <v>8</v>
      </c>
      <c r="H1991" s="186" t="s">
        <v>15</v>
      </c>
      <c r="I1991" s="186" t="s">
        <v>24</v>
      </c>
      <c r="J1991" s="186" t="s">
        <v>24</v>
      </c>
      <c r="K1991" s="186" t="s">
        <v>15127</v>
      </c>
      <c r="L1991" s="186" t="s">
        <v>18</v>
      </c>
      <c r="M1991" s="186" t="s">
        <v>14</v>
      </c>
    </row>
    <row r="1992" spans="1:13" x14ac:dyDescent="0.3">
      <c r="A1992" s="191"/>
      <c r="B1992" s="192"/>
      <c r="C1992" s="193"/>
      <c r="D1992" s="199">
        <v>2</v>
      </c>
      <c r="E1992" s="204" t="s">
        <v>7933</v>
      </c>
      <c r="F1992" s="192"/>
      <c r="G1992" s="194"/>
    </row>
    <row r="1993" spans="1:13" ht="26" x14ac:dyDescent="0.3">
      <c r="A1993" s="191" t="s">
        <v>15129</v>
      </c>
      <c r="B1993" s="192">
        <v>514</v>
      </c>
      <c r="C1993" s="193" t="s">
        <v>15466</v>
      </c>
      <c r="D1993" s="199">
        <v>1</v>
      </c>
      <c r="E1993" s="204" t="s">
        <v>8017</v>
      </c>
      <c r="F1993" s="192" t="str">
        <f>VLOOKUP(A1993,[3]Sheet2!$A$1:$B$620,2,FALSE)</f>
        <v>Numeric</v>
      </c>
      <c r="G1993" s="194">
        <v>8</v>
      </c>
      <c r="H1993" s="186" t="s">
        <v>15</v>
      </c>
      <c r="I1993" s="186" t="s">
        <v>24</v>
      </c>
      <c r="J1993" s="186" t="s">
        <v>24</v>
      </c>
      <c r="K1993" s="186" t="s">
        <v>15129</v>
      </c>
      <c r="L1993" s="186" t="s">
        <v>18</v>
      </c>
      <c r="M1993" s="186" t="s">
        <v>14</v>
      </c>
    </row>
    <row r="1994" spans="1:13" x14ac:dyDescent="0.3">
      <c r="A1994" s="191"/>
      <c r="B1994" s="192"/>
      <c r="C1994" s="193"/>
      <c r="D1994" s="199">
        <v>2</v>
      </c>
      <c r="E1994" s="204" t="s">
        <v>7933</v>
      </c>
      <c r="F1994" s="192"/>
      <c r="G1994" s="194"/>
    </row>
    <row r="1995" spans="1:13" x14ac:dyDescent="0.3">
      <c r="A1995" s="191" t="s">
        <v>15130</v>
      </c>
      <c r="B1995" s="192">
        <v>515</v>
      </c>
      <c r="C1995" s="193" t="s">
        <v>15467</v>
      </c>
      <c r="D1995" s="199">
        <v>1</v>
      </c>
      <c r="E1995" s="204" t="s">
        <v>8017</v>
      </c>
      <c r="F1995" s="192" t="str">
        <f>VLOOKUP(A1995,[3]Sheet2!$A$1:$B$620,2,FALSE)</f>
        <v>Numeric</v>
      </c>
      <c r="G1995" s="194">
        <v>8</v>
      </c>
      <c r="H1995" s="186" t="s">
        <v>15</v>
      </c>
      <c r="I1995" s="186" t="s">
        <v>24</v>
      </c>
      <c r="J1995" s="186" t="s">
        <v>24</v>
      </c>
      <c r="K1995" s="186" t="s">
        <v>15130</v>
      </c>
      <c r="L1995" s="186" t="s">
        <v>18</v>
      </c>
      <c r="M1995" s="186" t="s">
        <v>14</v>
      </c>
    </row>
    <row r="1996" spans="1:13" x14ac:dyDescent="0.3">
      <c r="A1996" s="191"/>
      <c r="B1996" s="192"/>
      <c r="C1996" s="193"/>
      <c r="D1996" s="199">
        <v>2</v>
      </c>
      <c r="E1996" s="204" t="s">
        <v>7933</v>
      </c>
      <c r="F1996" s="192"/>
      <c r="G1996" s="194"/>
    </row>
    <row r="1997" spans="1:13" x14ac:dyDescent="0.3">
      <c r="A1997" s="191" t="s">
        <v>15131</v>
      </c>
      <c r="B1997" s="192">
        <v>516</v>
      </c>
      <c r="C1997" s="193" t="s">
        <v>15468</v>
      </c>
      <c r="D1997" s="199">
        <v>1</v>
      </c>
      <c r="E1997" s="204" t="s">
        <v>8017</v>
      </c>
      <c r="F1997" s="192" t="str">
        <f>VLOOKUP(A1997,[3]Sheet2!$A$1:$B$620,2,FALSE)</f>
        <v>Numeric</v>
      </c>
      <c r="G1997" s="194">
        <v>8</v>
      </c>
      <c r="H1997" s="186" t="s">
        <v>15</v>
      </c>
      <c r="I1997" s="186" t="s">
        <v>24</v>
      </c>
      <c r="J1997" s="186" t="s">
        <v>24</v>
      </c>
      <c r="K1997" s="186" t="s">
        <v>15131</v>
      </c>
      <c r="L1997" s="186" t="s">
        <v>18</v>
      </c>
      <c r="M1997" s="186" t="s">
        <v>14</v>
      </c>
    </row>
    <row r="1998" spans="1:13" x14ac:dyDescent="0.3">
      <c r="A1998" s="191"/>
      <c r="B1998" s="192"/>
      <c r="C1998" s="193"/>
      <c r="D1998" s="199">
        <v>2</v>
      </c>
      <c r="E1998" s="204" t="s">
        <v>7933</v>
      </c>
      <c r="F1998" s="192"/>
      <c r="G1998" s="194"/>
    </row>
    <row r="1999" spans="1:13" x14ac:dyDescent="0.3">
      <c r="A1999" s="191" t="s">
        <v>15132</v>
      </c>
      <c r="B1999" s="192">
        <v>517</v>
      </c>
      <c r="C1999" s="193" t="s">
        <v>15469</v>
      </c>
      <c r="D1999" s="199">
        <v>1</v>
      </c>
      <c r="E1999" s="204" t="s">
        <v>8017</v>
      </c>
      <c r="F1999" s="192" t="str">
        <f>VLOOKUP(A1999,[3]Sheet2!$A$1:$B$620,2,FALSE)</f>
        <v>Numeric</v>
      </c>
      <c r="G1999" s="194">
        <v>8</v>
      </c>
      <c r="H1999" s="186" t="s">
        <v>15</v>
      </c>
      <c r="I1999" s="186" t="s">
        <v>24</v>
      </c>
      <c r="J1999" s="186" t="s">
        <v>24</v>
      </c>
      <c r="K1999" s="186" t="s">
        <v>15132</v>
      </c>
      <c r="L1999" s="186" t="s">
        <v>18</v>
      </c>
      <c r="M1999" s="186" t="s">
        <v>14</v>
      </c>
    </row>
    <row r="2000" spans="1:13" x14ac:dyDescent="0.3">
      <c r="A2000" s="191"/>
      <c r="B2000" s="192"/>
      <c r="C2000" s="193"/>
      <c r="D2000" s="199">
        <v>2</v>
      </c>
      <c r="E2000" s="204" t="s">
        <v>7933</v>
      </c>
      <c r="F2000" s="192"/>
      <c r="G2000" s="194"/>
    </row>
    <row r="2001" spans="1:13" ht="26" x14ac:dyDescent="0.3">
      <c r="A2001" s="191" t="s">
        <v>15133</v>
      </c>
      <c r="B2001" s="192">
        <v>518</v>
      </c>
      <c r="C2001" s="193" t="s">
        <v>15470</v>
      </c>
      <c r="D2001" s="199">
        <v>1</v>
      </c>
      <c r="E2001" s="204" t="s">
        <v>8017</v>
      </c>
      <c r="F2001" s="192" t="str">
        <f>VLOOKUP(A2001,[3]Sheet2!$A$1:$B$620,2,FALSE)</f>
        <v>Numeric</v>
      </c>
      <c r="G2001" s="194">
        <v>8</v>
      </c>
      <c r="H2001" s="186" t="s">
        <v>15</v>
      </c>
      <c r="I2001" s="186" t="s">
        <v>24</v>
      </c>
      <c r="J2001" s="186" t="s">
        <v>24</v>
      </c>
      <c r="K2001" s="186" t="s">
        <v>15133</v>
      </c>
      <c r="L2001" s="186" t="s">
        <v>18</v>
      </c>
      <c r="M2001" s="186" t="s">
        <v>14</v>
      </c>
    </row>
    <row r="2002" spans="1:13" x14ac:dyDescent="0.3">
      <c r="A2002" s="191"/>
      <c r="B2002" s="192"/>
      <c r="C2002" s="193"/>
      <c r="D2002" s="199">
        <v>2</v>
      </c>
      <c r="E2002" s="204" t="s">
        <v>7933</v>
      </c>
      <c r="F2002" s="192"/>
      <c r="G2002" s="194"/>
    </row>
    <row r="2003" spans="1:13" x14ac:dyDescent="0.3">
      <c r="A2003" s="191" t="s">
        <v>15134</v>
      </c>
      <c r="B2003" s="192">
        <v>519</v>
      </c>
      <c r="C2003" s="193" t="s">
        <v>15471</v>
      </c>
      <c r="D2003" s="199">
        <v>1</v>
      </c>
      <c r="E2003" s="204" t="s">
        <v>15135</v>
      </c>
      <c r="F2003" s="192" t="str">
        <f>VLOOKUP(A2003,[3]Sheet2!$A$1:$B$620,2,FALSE)</f>
        <v>Numeric</v>
      </c>
      <c r="G2003" s="194">
        <v>7</v>
      </c>
      <c r="H2003" s="186" t="s">
        <v>15</v>
      </c>
      <c r="I2003" s="186" t="s">
        <v>24</v>
      </c>
      <c r="J2003" s="186" t="s">
        <v>24</v>
      </c>
      <c r="K2003" s="186" t="s">
        <v>15134</v>
      </c>
      <c r="L2003" s="186" t="s">
        <v>18</v>
      </c>
      <c r="M2003" s="186" t="s">
        <v>14</v>
      </c>
    </row>
    <row r="2004" spans="1:13" x14ac:dyDescent="0.3">
      <c r="A2004" s="191"/>
      <c r="B2004" s="192"/>
      <c r="C2004" s="193"/>
      <c r="D2004" s="199">
        <v>2</v>
      </c>
      <c r="E2004" s="204" t="s">
        <v>15136</v>
      </c>
      <c r="F2004" s="192"/>
      <c r="G2004" s="194"/>
    </row>
    <row r="2005" spans="1:13" x14ac:dyDescent="0.3">
      <c r="A2005" s="191"/>
      <c r="B2005" s="192"/>
      <c r="C2005" s="193"/>
      <c r="D2005" s="199">
        <v>3</v>
      </c>
      <c r="E2005" s="204" t="s">
        <v>15472</v>
      </c>
      <c r="F2005" s="192"/>
      <c r="G2005" s="194"/>
    </row>
    <row r="2006" spans="1:13" x14ac:dyDescent="0.3">
      <c r="A2006" s="191" t="s">
        <v>15137</v>
      </c>
      <c r="B2006" s="192">
        <v>520</v>
      </c>
      <c r="C2006" s="193" t="s">
        <v>15138</v>
      </c>
      <c r="D2006" s="199">
        <v>1</v>
      </c>
      <c r="E2006" s="204" t="s">
        <v>7932</v>
      </c>
      <c r="F2006" s="192" t="str">
        <f>VLOOKUP(A2006,[3]Sheet2!$A$1:$B$620,2,FALSE)</f>
        <v>Numeric</v>
      </c>
      <c r="G2006" s="194">
        <v>10</v>
      </c>
      <c r="H2006" s="186" t="s">
        <v>15</v>
      </c>
      <c r="I2006" s="186" t="s">
        <v>24</v>
      </c>
      <c r="J2006" s="186" t="s">
        <v>24</v>
      </c>
      <c r="K2006" s="186" t="s">
        <v>15137</v>
      </c>
      <c r="L2006" s="186" t="s">
        <v>18</v>
      </c>
      <c r="M2006" s="186" t="s">
        <v>14</v>
      </c>
    </row>
    <row r="2007" spans="1:13" x14ac:dyDescent="0.3">
      <c r="A2007" s="191"/>
      <c r="B2007" s="192"/>
      <c r="C2007" s="193"/>
      <c r="D2007" s="199">
        <v>2</v>
      </c>
      <c r="E2007" s="204" t="s">
        <v>8077</v>
      </c>
      <c r="F2007" s="192"/>
      <c r="G2007" s="194"/>
    </row>
    <row r="2008" spans="1:13" x14ac:dyDescent="0.3">
      <c r="A2008" s="191" t="s">
        <v>15139</v>
      </c>
      <c r="B2008" s="192">
        <v>521</v>
      </c>
      <c r="C2008" s="193" t="s">
        <v>15140</v>
      </c>
      <c r="D2008" s="199">
        <v>1</v>
      </c>
      <c r="E2008" s="204" t="s">
        <v>8017</v>
      </c>
      <c r="F2008" s="192" t="str">
        <f>VLOOKUP(A2008,[3]Sheet2!$A$1:$B$620,2,FALSE)</f>
        <v>Numeric</v>
      </c>
      <c r="G2008" s="194">
        <v>10</v>
      </c>
      <c r="H2008" s="186" t="s">
        <v>15</v>
      </c>
      <c r="I2008" s="186" t="s">
        <v>24</v>
      </c>
      <c r="J2008" s="186" t="s">
        <v>24</v>
      </c>
      <c r="K2008" s="186" t="s">
        <v>15139</v>
      </c>
      <c r="L2008" s="186" t="s">
        <v>18</v>
      </c>
      <c r="M2008" s="186" t="s">
        <v>14</v>
      </c>
    </row>
    <row r="2009" spans="1:13" x14ac:dyDescent="0.3">
      <c r="A2009" s="191"/>
      <c r="B2009" s="192"/>
      <c r="C2009" s="193"/>
      <c r="D2009" s="199">
        <v>2</v>
      </c>
      <c r="E2009" s="204" t="s">
        <v>7933</v>
      </c>
      <c r="F2009" s="192"/>
      <c r="G2009" s="194"/>
    </row>
    <row r="2010" spans="1:13" x14ac:dyDescent="0.3">
      <c r="A2010" s="191" t="s">
        <v>15141</v>
      </c>
      <c r="B2010" s="192">
        <v>522</v>
      </c>
      <c r="C2010" s="193" t="s">
        <v>15142</v>
      </c>
      <c r="D2010" s="199">
        <v>1</v>
      </c>
      <c r="E2010" s="204" t="s">
        <v>7932</v>
      </c>
      <c r="F2010" s="192" t="str">
        <f>VLOOKUP(A2010,[3]Sheet2!$A$1:$B$620,2,FALSE)</f>
        <v>Numeric</v>
      </c>
      <c r="G2010" s="194">
        <v>10</v>
      </c>
      <c r="H2010" s="186" t="s">
        <v>15</v>
      </c>
      <c r="I2010" s="186" t="s">
        <v>24</v>
      </c>
      <c r="J2010" s="186" t="s">
        <v>24</v>
      </c>
      <c r="K2010" s="186" t="s">
        <v>15141</v>
      </c>
      <c r="L2010" s="186" t="s">
        <v>18</v>
      </c>
      <c r="M2010" s="186" t="s">
        <v>14</v>
      </c>
    </row>
    <row r="2011" spans="1:13" x14ac:dyDescent="0.3">
      <c r="A2011" s="191"/>
      <c r="B2011" s="192"/>
      <c r="C2011" s="193"/>
      <c r="D2011" s="199">
        <v>2</v>
      </c>
      <c r="E2011" s="204" t="s">
        <v>8077</v>
      </c>
      <c r="F2011" s="192"/>
      <c r="G2011" s="194"/>
    </row>
    <row r="2012" spans="1:13" x14ac:dyDescent="0.3">
      <c r="A2012" s="191" t="s">
        <v>15143</v>
      </c>
      <c r="B2012" s="192">
        <v>523</v>
      </c>
      <c r="C2012" s="193" t="s">
        <v>15144</v>
      </c>
      <c r="D2012" s="199">
        <v>1</v>
      </c>
      <c r="E2012" s="204" t="s">
        <v>8017</v>
      </c>
      <c r="F2012" s="192" t="str">
        <f>VLOOKUP(A2012,[3]Sheet2!$A$1:$B$620,2,FALSE)</f>
        <v>Numeric</v>
      </c>
      <c r="G2012" s="194">
        <v>10</v>
      </c>
      <c r="H2012" s="186" t="s">
        <v>15</v>
      </c>
      <c r="I2012" s="186" t="s">
        <v>24</v>
      </c>
      <c r="J2012" s="186" t="s">
        <v>24</v>
      </c>
      <c r="K2012" s="186" t="s">
        <v>15143</v>
      </c>
      <c r="L2012" s="186" t="s">
        <v>18</v>
      </c>
      <c r="M2012" s="186" t="s">
        <v>14</v>
      </c>
    </row>
    <row r="2013" spans="1:13" x14ac:dyDescent="0.3">
      <c r="A2013" s="191"/>
      <c r="B2013" s="192"/>
      <c r="C2013" s="193"/>
      <c r="D2013" s="199">
        <v>2</v>
      </c>
      <c r="E2013" s="204" t="s">
        <v>7933</v>
      </c>
      <c r="F2013" s="192"/>
      <c r="G2013" s="194"/>
    </row>
    <row r="2014" spans="1:13" ht="26" x14ac:dyDescent="0.3">
      <c r="A2014" s="191" t="s">
        <v>15145</v>
      </c>
      <c r="B2014" s="192">
        <v>524</v>
      </c>
      <c r="C2014" s="193" t="s">
        <v>15146</v>
      </c>
      <c r="D2014" s="199">
        <v>1</v>
      </c>
      <c r="E2014" s="204" t="s">
        <v>7932</v>
      </c>
      <c r="F2014" s="192" t="str">
        <f>VLOOKUP(A2014,[3]Sheet2!$A$1:$B$620,2,FALSE)</f>
        <v>Numeric</v>
      </c>
      <c r="G2014" s="194">
        <v>10</v>
      </c>
      <c r="H2014" s="186" t="s">
        <v>15</v>
      </c>
      <c r="I2014" s="186" t="s">
        <v>24</v>
      </c>
      <c r="J2014" s="186" t="s">
        <v>24</v>
      </c>
      <c r="K2014" s="186" t="s">
        <v>15145</v>
      </c>
      <c r="L2014" s="186" t="s">
        <v>18</v>
      </c>
      <c r="M2014" s="186" t="s">
        <v>14</v>
      </c>
    </row>
    <row r="2015" spans="1:13" x14ac:dyDescent="0.3">
      <c r="A2015" s="191"/>
      <c r="B2015" s="192"/>
      <c r="C2015" s="193"/>
      <c r="D2015" s="199">
        <v>2</v>
      </c>
      <c r="E2015" s="204" t="s">
        <v>8006</v>
      </c>
      <c r="F2015" s="192"/>
      <c r="G2015" s="194"/>
    </row>
    <row r="2016" spans="1:13" ht="26" x14ac:dyDescent="0.3">
      <c r="A2016" s="191" t="s">
        <v>15147</v>
      </c>
      <c r="B2016" s="192">
        <v>525</v>
      </c>
      <c r="C2016" s="193" t="s">
        <v>15148</v>
      </c>
      <c r="D2016" s="199">
        <v>1</v>
      </c>
      <c r="E2016" s="204" t="s">
        <v>8017</v>
      </c>
      <c r="F2016" s="192" t="str">
        <f>VLOOKUP(A2016,[3]Sheet2!$A$1:$B$620,2,FALSE)</f>
        <v>Numeric</v>
      </c>
      <c r="G2016" s="194">
        <v>10</v>
      </c>
      <c r="H2016" s="186" t="s">
        <v>15</v>
      </c>
      <c r="I2016" s="186" t="s">
        <v>24</v>
      </c>
      <c r="J2016" s="186" t="s">
        <v>24</v>
      </c>
      <c r="K2016" s="186" t="s">
        <v>15147</v>
      </c>
      <c r="L2016" s="186" t="s">
        <v>18</v>
      </c>
      <c r="M2016" s="186" t="s">
        <v>14</v>
      </c>
    </row>
    <row r="2017" spans="1:13" x14ac:dyDescent="0.3">
      <c r="A2017" s="191"/>
      <c r="B2017" s="192"/>
      <c r="C2017" s="193"/>
      <c r="D2017" s="199">
        <v>2</v>
      </c>
      <c r="E2017" s="204" t="s">
        <v>7933</v>
      </c>
      <c r="F2017" s="192"/>
      <c r="G2017" s="194"/>
    </row>
    <row r="2018" spans="1:13" x14ac:dyDescent="0.3">
      <c r="A2018" s="191" t="s">
        <v>15149</v>
      </c>
      <c r="B2018" s="192">
        <v>526</v>
      </c>
      <c r="C2018" s="193" t="s">
        <v>15150</v>
      </c>
      <c r="D2018" s="199">
        <v>1</v>
      </c>
      <c r="E2018" s="204" t="s">
        <v>7932</v>
      </c>
      <c r="F2018" s="192" t="str">
        <f>VLOOKUP(A2018,[3]Sheet2!$A$1:$B$620,2,FALSE)</f>
        <v>Numeric</v>
      </c>
      <c r="G2018" s="194">
        <v>10</v>
      </c>
      <c r="H2018" s="186" t="s">
        <v>15</v>
      </c>
      <c r="I2018" s="186" t="s">
        <v>24</v>
      </c>
      <c r="J2018" s="186" t="s">
        <v>24</v>
      </c>
      <c r="K2018" s="186" t="s">
        <v>15149</v>
      </c>
      <c r="L2018" s="186" t="s">
        <v>18</v>
      </c>
      <c r="M2018" s="186" t="s">
        <v>14</v>
      </c>
    </row>
    <row r="2019" spans="1:13" x14ac:dyDescent="0.3">
      <c r="A2019" s="191"/>
      <c r="B2019" s="192"/>
      <c r="C2019" s="193"/>
      <c r="D2019" s="199">
        <v>2</v>
      </c>
      <c r="E2019" s="204" t="s">
        <v>8006</v>
      </c>
      <c r="F2019" s="192"/>
      <c r="G2019" s="194"/>
    </row>
    <row r="2020" spans="1:13" x14ac:dyDescent="0.3">
      <c r="A2020" s="191" t="s">
        <v>15151</v>
      </c>
      <c r="B2020" s="192">
        <v>527</v>
      </c>
      <c r="C2020" s="193" t="s">
        <v>15152</v>
      </c>
      <c r="D2020" s="199">
        <v>1</v>
      </c>
      <c r="E2020" s="204" t="s">
        <v>8017</v>
      </c>
      <c r="F2020" s="192" t="str">
        <f>VLOOKUP(A2020,[3]Sheet2!$A$1:$B$620,2,FALSE)</f>
        <v>Numeric</v>
      </c>
      <c r="G2020" s="194">
        <v>10</v>
      </c>
      <c r="H2020" s="186" t="s">
        <v>15</v>
      </c>
      <c r="I2020" s="186" t="s">
        <v>24</v>
      </c>
      <c r="J2020" s="186" t="s">
        <v>24</v>
      </c>
      <c r="K2020" s="186" t="s">
        <v>15151</v>
      </c>
      <c r="L2020" s="186" t="s">
        <v>18</v>
      </c>
      <c r="M2020" s="186" t="s">
        <v>14</v>
      </c>
    </row>
    <row r="2021" spans="1:13" x14ac:dyDescent="0.3">
      <c r="A2021" s="191"/>
      <c r="B2021" s="192"/>
      <c r="C2021" s="193"/>
      <c r="D2021" s="199">
        <v>2</v>
      </c>
      <c r="E2021" s="204" t="s">
        <v>7933</v>
      </c>
      <c r="F2021" s="192"/>
      <c r="G2021" s="194"/>
    </row>
    <row r="2022" spans="1:13" ht="26" x14ac:dyDescent="0.3">
      <c r="A2022" s="191" t="s">
        <v>15153</v>
      </c>
      <c r="B2022" s="192">
        <v>528</v>
      </c>
      <c r="C2022" s="193" t="s">
        <v>15154</v>
      </c>
      <c r="D2022" s="199">
        <v>1</v>
      </c>
      <c r="E2022" s="204" t="s">
        <v>7932</v>
      </c>
      <c r="F2022" s="192" t="str">
        <f>VLOOKUP(A2022,[3]Sheet2!$A$1:$B$620,2,FALSE)</f>
        <v>Numeric</v>
      </c>
      <c r="G2022" s="194">
        <v>10</v>
      </c>
      <c r="H2022" s="186" t="s">
        <v>15</v>
      </c>
      <c r="I2022" s="186" t="s">
        <v>24</v>
      </c>
      <c r="J2022" s="186" t="s">
        <v>24</v>
      </c>
      <c r="K2022" s="186" t="s">
        <v>15153</v>
      </c>
      <c r="L2022" s="186" t="s">
        <v>18</v>
      </c>
      <c r="M2022" s="186" t="s">
        <v>14</v>
      </c>
    </row>
    <row r="2023" spans="1:13" x14ac:dyDescent="0.3">
      <c r="A2023" s="191"/>
      <c r="B2023" s="192"/>
      <c r="C2023" s="193"/>
      <c r="D2023" s="199">
        <v>2</v>
      </c>
      <c r="E2023" s="204" t="s">
        <v>8006</v>
      </c>
      <c r="F2023" s="192"/>
      <c r="G2023" s="194"/>
    </row>
    <row r="2024" spans="1:13" ht="26" x14ac:dyDescent="0.3">
      <c r="A2024" s="191" t="s">
        <v>15155</v>
      </c>
      <c r="B2024" s="192">
        <v>529</v>
      </c>
      <c r="C2024" s="193" t="s">
        <v>15156</v>
      </c>
      <c r="D2024" s="199">
        <v>1</v>
      </c>
      <c r="E2024" s="204" t="s">
        <v>8017</v>
      </c>
      <c r="F2024" s="192" t="str">
        <f>VLOOKUP(A2024,[3]Sheet2!$A$1:$B$620,2,FALSE)</f>
        <v>Numeric</v>
      </c>
      <c r="G2024" s="194">
        <v>10</v>
      </c>
      <c r="H2024" s="186" t="s">
        <v>15</v>
      </c>
      <c r="I2024" s="186" t="s">
        <v>24</v>
      </c>
      <c r="J2024" s="186" t="s">
        <v>24</v>
      </c>
      <c r="K2024" s="186" t="s">
        <v>15155</v>
      </c>
      <c r="L2024" s="186" t="s">
        <v>18</v>
      </c>
      <c r="M2024" s="186" t="s">
        <v>14</v>
      </c>
    </row>
    <row r="2025" spans="1:13" x14ac:dyDescent="0.3">
      <c r="A2025" s="191"/>
      <c r="B2025" s="192"/>
      <c r="C2025" s="193"/>
      <c r="D2025" s="199">
        <v>2</v>
      </c>
      <c r="E2025" s="204" t="s">
        <v>7933</v>
      </c>
      <c r="F2025" s="192"/>
      <c r="G2025" s="194"/>
    </row>
    <row r="2026" spans="1:13" x14ac:dyDescent="0.3">
      <c r="A2026" s="191" t="s">
        <v>15157</v>
      </c>
      <c r="B2026" s="192">
        <v>530</v>
      </c>
      <c r="C2026" s="193" t="s">
        <v>15158</v>
      </c>
      <c r="D2026" s="199">
        <v>1</v>
      </c>
      <c r="E2026" s="204" t="s">
        <v>7932</v>
      </c>
      <c r="F2026" s="192" t="str">
        <f>VLOOKUP(A2026,[3]Sheet2!$A$1:$B$620,2,FALSE)</f>
        <v>Numeric</v>
      </c>
      <c r="G2026" s="194">
        <v>10</v>
      </c>
      <c r="H2026" s="186" t="s">
        <v>15</v>
      </c>
      <c r="I2026" s="186" t="s">
        <v>24</v>
      </c>
      <c r="J2026" s="186" t="s">
        <v>24</v>
      </c>
      <c r="K2026" s="186" t="s">
        <v>15157</v>
      </c>
      <c r="L2026" s="186" t="s">
        <v>18</v>
      </c>
      <c r="M2026" s="186" t="s">
        <v>14</v>
      </c>
    </row>
    <row r="2027" spans="1:13" x14ac:dyDescent="0.3">
      <c r="A2027" s="191"/>
      <c r="B2027" s="192"/>
      <c r="C2027" s="193"/>
      <c r="D2027" s="199">
        <v>2</v>
      </c>
      <c r="E2027" s="204" t="s">
        <v>8006</v>
      </c>
      <c r="F2027" s="192"/>
      <c r="G2027" s="194"/>
    </row>
    <row r="2028" spans="1:13" x14ac:dyDescent="0.3">
      <c r="A2028" s="191" t="s">
        <v>15319</v>
      </c>
      <c r="B2028" s="192">
        <v>531</v>
      </c>
      <c r="C2028" s="193" t="s">
        <v>15320</v>
      </c>
      <c r="F2028" s="192" t="str">
        <f>VLOOKUP(A2028,[3]Sheet2!$A$1:$B$620,2,FALSE)</f>
        <v>String</v>
      </c>
      <c r="G2028" s="194">
        <v>26</v>
      </c>
      <c r="H2028" s="186" t="s">
        <v>22</v>
      </c>
      <c r="I2028" s="186" t="s">
        <v>15321</v>
      </c>
      <c r="J2028" s="186" t="s">
        <v>15321</v>
      </c>
      <c r="L2028" s="186" t="s">
        <v>13</v>
      </c>
      <c r="M2028" s="186" t="s">
        <v>14</v>
      </c>
    </row>
    <row r="2029" spans="1:13" ht="26" x14ac:dyDescent="0.3">
      <c r="A2029" s="191" t="s">
        <v>15159</v>
      </c>
      <c r="B2029" s="192">
        <v>532</v>
      </c>
      <c r="C2029" s="193" t="s">
        <v>15160</v>
      </c>
      <c r="D2029" s="199">
        <v>1</v>
      </c>
      <c r="E2029" s="204" t="s">
        <v>8017</v>
      </c>
      <c r="F2029" s="192" t="str">
        <f>VLOOKUP(A2029,[3]Sheet2!$A$1:$B$620,2,FALSE)</f>
        <v>Numeric</v>
      </c>
      <c r="G2029" s="194">
        <v>10</v>
      </c>
      <c r="H2029" s="186" t="s">
        <v>15</v>
      </c>
      <c r="I2029" s="186" t="s">
        <v>24</v>
      </c>
      <c r="J2029" s="186" t="s">
        <v>24</v>
      </c>
      <c r="K2029" s="186" t="s">
        <v>15159</v>
      </c>
      <c r="L2029" s="186" t="s">
        <v>18</v>
      </c>
      <c r="M2029" s="186" t="s">
        <v>14</v>
      </c>
    </row>
    <row r="2030" spans="1:13" x14ac:dyDescent="0.3">
      <c r="A2030" s="191"/>
      <c r="B2030" s="192"/>
      <c r="C2030" s="193"/>
      <c r="D2030" s="199">
        <v>2</v>
      </c>
      <c r="E2030" s="204" t="s">
        <v>7933</v>
      </c>
      <c r="F2030" s="192"/>
      <c r="G2030" s="194"/>
    </row>
    <row r="2031" spans="1:13" ht="26" x14ac:dyDescent="0.3">
      <c r="A2031" s="191" t="s">
        <v>15161</v>
      </c>
      <c r="B2031" s="192">
        <v>533</v>
      </c>
      <c r="C2031" s="193" t="s">
        <v>15473</v>
      </c>
      <c r="D2031" s="199">
        <v>1</v>
      </c>
      <c r="E2031" s="204" t="s">
        <v>15162</v>
      </c>
      <c r="F2031" s="192" t="str">
        <f>VLOOKUP(A2031,[3]Sheet2!$A$1:$B$620,2,FALSE)</f>
        <v>Numeric</v>
      </c>
      <c r="G2031" s="194">
        <v>7</v>
      </c>
      <c r="H2031" s="186" t="s">
        <v>15</v>
      </c>
      <c r="I2031" s="186" t="s">
        <v>24</v>
      </c>
      <c r="J2031" s="186" t="s">
        <v>24</v>
      </c>
      <c r="K2031" s="186" t="s">
        <v>15161</v>
      </c>
      <c r="L2031" s="186" t="s">
        <v>18</v>
      </c>
      <c r="M2031" s="186" t="s">
        <v>14</v>
      </c>
    </row>
    <row r="2032" spans="1:13" x14ac:dyDescent="0.3">
      <c r="A2032" s="191"/>
      <c r="B2032" s="192"/>
      <c r="C2032" s="193"/>
      <c r="D2032" s="199">
        <v>2</v>
      </c>
      <c r="E2032" s="204" t="s">
        <v>15474</v>
      </c>
      <c r="F2032" s="192"/>
      <c r="G2032" s="194"/>
    </row>
    <row r="2033" spans="1:13" x14ac:dyDescent="0.3">
      <c r="A2033" s="191"/>
      <c r="B2033" s="192"/>
      <c r="C2033" s="193"/>
      <c r="D2033" s="199">
        <v>3</v>
      </c>
      <c r="E2033" s="204" t="s">
        <v>8006</v>
      </c>
      <c r="F2033" s="192"/>
      <c r="G2033" s="194"/>
    </row>
    <row r="2034" spans="1:13" ht="26" x14ac:dyDescent="0.3">
      <c r="A2034" s="191" t="s">
        <v>15163</v>
      </c>
      <c r="B2034" s="192">
        <v>534</v>
      </c>
      <c r="C2034" s="193" t="s">
        <v>15164</v>
      </c>
      <c r="D2034" s="199">
        <v>1</v>
      </c>
      <c r="E2034" s="204" t="s">
        <v>15165</v>
      </c>
      <c r="F2034" s="192" t="str">
        <f>VLOOKUP(A2034,[3]Sheet2!$A$1:$B$620,2,FALSE)</f>
        <v>Numeric</v>
      </c>
      <c r="G2034" s="194">
        <v>7</v>
      </c>
      <c r="H2034" s="186" t="s">
        <v>15</v>
      </c>
      <c r="I2034" s="186" t="s">
        <v>24</v>
      </c>
      <c r="J2034" s="186" t="s">
        <v>24</v>
      </c>
      <c r="K2034" s="186" t="s">
        <v>15163</v>
      </c>
      <c r="L2034" s="186" t="s">
        <v>18</v>
      </c>
      <c r="M2034" s="186" t="s">
        <v>14</v>
      </c>
    </row>
    <row r="2035" spans="1:13" x14ac:dyDescent="0.3">
      <c r="A2035" s="191"/>
      <c r="B2035" s="192"/>
      <c r="C2035" s="193"/>
      <c r="D2035" s="199">
        <v>2</v>
      </c>
      <c r="E2035" s="204" t="s">
        <v>15166</v>
      </c>
      <c r="F2035" s="192"/>
      <c r="G2035" s="194"/>
    </row>
    <row r="2036" spans="1:13" x14ac:dyDescent="0.3">
      <c r="A2036" s="191"/>
      <c r="B2036" s="192"/>
      <c r="C2036" s="193"/>
      <c r="D2036" s="199">
        <v>3</v>
      </c>
      <c r="E2036" s="204" t="s">
        <v>15167</v>
      </c>
      <c r="F2036" s="192"/>
      <c r="G2036" s="194"/>
    </row>
    <row r="2037" spans="1:13" ht="26" x14ac:dyDescent="0.3">
      <c r="A2037" s="191" t="s">
        <v>15168</v>
      </c>
      <c r="B2037" s="192">
        <v>535</v>
      </c>
      <c r="C2037" s="193" t="s">
        <v>15475</v>
      </c>
      <c r="D2037" s="199">
        <v>1</v>
      </c>
      <c r="E2037" s="204" t="s">
        <v>15165</v>
      </c>
      <c r="F2037" s="192" t="str">
        <f>VLOOKUP(A2037,[3]Sheet2!$A$1:$B$620,2,FALSE)</f>
        <v>Numeric</v>
      </c>
      <c r="G2037" s="194">
        <v>7</v>
      </c>
      <c r="H2037" s="186" t="s">
        <v>15</v>
      </c>
      <c r="I2037" s="186" t="s">
        <v>24</v>
      </c>
      <c r="J2037" s="186" t="s">
        <v>24</v>
      </c>
      <c r="K2037" s="186" t="s">
        <v>15168</v>
      </c>
      <c r="L2037" s="186" t="s">
        <v>18</v>
      </c>
      <c r="M2037" s="186" t="s">
        <v>14</v>
      </c>
    </row>
    <row r="2038" spans="1:13" x14ac:dyDescent="0.3">
      <c r="A2038" s="191"/>
      <c r="B2038" s="192"/>
      <c r="C2038" s="193"/>
      <c r="D2038" s="199">
        <v>2</v>
      </c>
      <c r="E2038" s="204" t="s">
        <v>15166</v>
      </c>
      <c r="F2038" s="192"/>
      <c r="G2038" s="194"/>
    </row>
    <row r="2039" spans="1:13" x14ac:dyDescent="0.3">
      <c r="A2039" s="191"/>
      <c r="B2039" s="192"/>
      <c r="C2039" s="193"/>
      <c r="D2039" s="199">
        <v>3</v>
      </c>
      <c r="E2039" s="204" t="s">
        <v>15167</v>
      </c>
      <c r="F2039" s="192"/>
      <c r="G2039" s="194"/>
    </row>
    <row r="2040" spans="1:13" ht="26" x14ac:dyDescent="0.3">
      <c r="A2040" s="191" t="s">
        <v>15169</v>
      </c>
      <c r="B2040" s="192">
        <v>536</v>
      </c>
      <c r="C2040" s="193" t="s">
        <v>15476</v>
      </c>
      <c r="D2040" s="199">
        <v>1</v>
      </c>
      <c r="E2040" s="204" t="s">
        <v>15170</v>
      </c>
      <c r="F2040" s="192" t="str">
        <f>VLOOKUP(A2040,[3]Sheet2!$A$1:$B$620,2,FALSE)</f>
        <v>Numeric</v>
      </c>
      <c r="G2040" s="194">
        <v>7</v>
      </c>
      <c r="H2040" s="186" t="s">
        <v>15</v>
      </c>
      <c r="I2040" s="186" t="s">
        <v>24</v>
      </c>
      <c r="J2040" s="186" t="s">
        <v>24</v>
      </c>
      <c r="K2040" s="186" t="s">
        <v>15169</v>
      </c>
      <c r="L2040" s="186" t="s">
        <v>18</v>
      </c>
      <c r="M2040" s="186" t="s">
        <v>14</v>
      </c>
    </row>
    <row r="2041" spans="1:13" x14ac:dyDescent="0.3">
      <c r="A2041" s="191"/>
      <c r="B2041" s="192"/>
      <c r="C2041" s="193"/>
      <c r="D2041" s="199">
        <v>2</v>
      </c>
      <c r="E2041" s="204" t="s">
        <v>15171</v>
      </c>
      <c r="F2041" s="192"/>
      <c r="G2041" s="194"/>
    </row>
    <row r="2042" spans="1:13" x14ac:dyDescent="0.3">
      <c r="A2042" s="191"/>
      <c r="B2042" s="192"/>
      <c r="C2042" s="193"/>
      <c r="D2042" s="199">
        <v>3</v>
      </c>
      <c r="E2042" s="204" t="s">
        <v>8006</v>
      </c>
      <c r="F2042" s="192"/>
      <c r="G2042" s="194"/>
    </row>
    <row r="2043" spans="1:13" ht="26" x14ac:dyDescent="0.3">
      <c r="A2043" s="191" t="s">
        <v>15172</v>
      </c>
      <c r="B2043" s="192">
        <v>537</v>
      </c>
      <c r="C2043" s="193" t="s">
        <v>15477</v>
      </c>
      <c r="D2043" s="199">
        <v>1</v>
      </c>
      <c r="E2043" s="204" t="s">
        <v>9037</v>
      </c>
      <c r="F2043" s="192" t="str">
        <f>VLOOKUP(A2043,[3]Sheet2!$A$1:$B$620,2,FALSE)</f>
        <v>Numeric</v>
      </c>
      <c r="G2043" s="194">
        <v>7</v>
      </c>
      <c r="H2043" s="186" t="s">
        <v>15</v>
      </c>
      <c r="I2043" s="186" t="s">
        <v>24</v>
      </c>
      <c r="J2043" s="186" t="s">
        <v>24</v>
      </c>
      <c r="K2043" s="186" t="s">
        <v>15172</v>
      </c>
      <c r="L2043" s="186" t="s">
        <v>18</v>
      </c>
      <c r="M2043" s="186" t="s">
        <v>14</v>
      </c>
    </row>
    <row r="2044" spans="1:13" x14ac:dyDescent="0.3">
      <c r="A2044" s="191"/>
      <c r="B2044" s="192"/>
      <c r="C2044" s="193"/>
      <c r="D2044" s="199">
        <v>2</v>
      </c>
      <c r="E2044" s="204" t="s">
        <v>15173</v>
      </c>
      <c r="F2044" s="192"/>
      <c r="G2044" s="194"/>
    </row>
    <row r="2045" spans="1:13" x14ac:dyDescent="0.3">
      <c r="A2045" s="191"/>
      <c r="B2045" s="192"/>
      <c r="C2045" s="193"/>
      <c r="D2045" s="199">
        <v>3</v>
      </c>
      <c r="E2045" s="204" t="s">
        <v>8006</v>
      </c>
      <c r="F2045" s="192"/>
      <c r="G2045" s="194"/>
    </row>
    <row r="2046" spans="1:13" ht="26" x14ac:dyDescent="0.3">
      <c r="A2046" s="191" t="s">
        <v>15174</v>
      </c>
      <c r="B2046" s="192">
        <v>538</v>
      </c>
      <c r="C2046" s="193" t="s">
        <v>15175</v>
      </c>
      <c r="D2046" s="199">
        <v>1</v>
      </c>
      <c r="E2046" s="204" t="s">
        <v>8017</v>
      </c>
      <c r="F2046" s="192" t="str">
        <f>VLOOKUP(A2046,[3]Sheet2!$A$1:$B$620,2,FALSE)</f>
        <v>Numeric</v>
      </c>
      <c r="G2046" s="194">
        <v>8</v>
      </c>
      <c r="H2046" s="186" t="s">
        <v>15</v>
      </c>
      <c r="I2046" s="186" t="s">
        <v>24</v>
      </c>
      <c r="J2046" s="186" t="s">
        <v>24</v>
      </c>
      <c r="K2046" s="186" t="s">
        <v>15174</v>
      </c>
      <c r="L2046" s="186" t="s">
        <v>18</v>
      </c>
      <c r="M2046" s="186" t="s">
        <v>14</v>
      </c>
    </row>
    <row r="2047" spans="1:13" x14ac:dyDescent="0.3">
      <c r="A2047" s="191"/>
      <c r="B2047" s="192"/>
      <c r="C2047" s="193"/>
      <c r="D2047" s="199">
        <v>2</v>
      </c>
      <c r="E2047" s="204" t="s">
        <v>7933</v>
      </c>
      <c r="F2047" s="192"/>
      <c r="G2047" s="194"/>
    </row>
    <row r="2048" spans="1:13" ht="26" x14ac:dyDescent="0.3">
      <c r="A2048" s="191" t="s">
        <v>15176</v>
      </c>
      <c r="B2048" s="192">
        <v>539</v>
      </c>
      <c r="C2048" s="193" t="s">
        <v>15177</v>
      </c>
      <c r="D2048" s="199">
        <v>1</v>
      </c>
      <c r="E2048" s="204" t="s">
        <v>8017</v>
      </c>
      <c r="F2048" s="192" t="str">
        <f>VLOOKUP(A2048,[3]Sheet2!$A$1:$B$620,2,FALSE)</f>
        <v>Numeric</v>
      </c>
      <c r="G2048" s="194">
        <v>8</v>
      </c>
      <c r="H2048" s="186" t="s">
        <v>15</v>
      </c>
      <c r="I2048" s="186" t="s">
        <v>24</v>
      </c>
      <c r="J2048" s="186" t="s">
        <v>24</v>
      </c>
      <c r="K2048" s="186" t="s">
        <v>15176</v>
      </c>
      <c r="L2048" s="186" t="s">
        <v>18</v>
      </c>
      <c r="M2048" s="186" t="s">
        <v>14</v>
      </c>
    </row>
    <row r="2049" spans="1:13" x14ac:dyDescent="0.3">
      <c r="A2049" s="191"/>
      <c r="B2049" s="192"/>
      <c r="C2049" s="193"/>
      <c r="D2049" s="199">
        <v>2</v>
      </c>
      <c r="E2049" s="204" t="s">
        <v>7933</v>
      </c>
      <c r="F2049" s="192"/>
      <c r="G2049" s="194"/>
    </row>
    <row r="2050" spans="1:13" ht="26" x14ac:dyDescent="0.3">
      <c r="A2050" s="191" t="s">
        <v>15178</v>
      </c>
      <c r="B2050" s="192">
        <v>540</v>
      </c>
      <c r="C2050" s="193" t="s">
        <v>15179</v>
      </c>
      <c r="D2050" s="199">
        <v>1</v>
      </c>
      <c r="E2050" s="204" t="s">
        <v>8017</v>
      </c>
      <c r="F2050" s="192" t="str">
        <f>VLOOKUP(A2050,[3]Sheet2!$A$1:$B$620,2,FALSE)</f>
        <v>Numeric</v>
      </c>
      <c r="G2050" s="194">
        <v>8</v>
      </c>
      <c r="H2050" s="186" t="s">
        <v>15</v>
      </c>
      <c r="I2050" s="186" t="s">
        <v>24</v>
      </c>
      <c r="J2050" s="186" t="s">
        <v>24</v>
      </c>
      <c r="K2050" s="186" t="s">
        <v>15178</v>
      </c>
      <c r="L2050" s="186" t="s">
        <v>18</v>
      </c>
      <c r="M2050" s="186" t="s">
        <v>14</v>
      </c>
    </row>
    <row r="2051" spans="1:13" x14ac:dyDescent="0.3">
      <c r="A2051" s="191"/>
      <c r="B2051" s="192"/>
      <c r="C2051" s="193"/>
      <c r="D2051" s="199">
        <v>2</v>
      </c>
      <c r="E2051" s="204" t="s">
        <v>7933</v>
      </c>
      <c r="F2051" s="192"/>
      <c r="G2051" s="194"/>
    </row>
    <row r="2052" spans="1:13" x14ac:dyDescent="0.3">
      <c r="A2052" s="191" t="s">
        <v>15180</v>
      </c>
      <c r="B2052" s="192">
        <v>541</v>
      </c>
      <c r="C2052" s="193" t="s">
        <v>15181</v>
      </c>
      <c r="D2052" s="199">
        <v>1</v>
      </c>
      <c r="E2052" s="204" t="s">
        <v>8017</v>
      </c>
      <c r="F2052" s="192" t="str">
        <f>VLOOKUP(A2052,[3]Sheet2!$A$1:$B$620,2,FALSE)</f>
        <v>Numeric</v>
      </c>
      <c r="G2052" s="194">
        <v>8</v>
      </c>
      <c r="H2052" s="186" t="s">
        <v>15</v>
      </c>
      <c r="I2052" s="186" t="s">
        <v>24</v>
      </c>
      <c r="J2052" s="186" t="s">
        <v>24</v>
      </c>
      <c r="K2052" s="186" t="s">
        <v>15180</v>
      </c>
      <c r="L2052" s="186" t="s">
        <v>18</v>
      </c>
      <c r="M2052" s="186" t="s">
        <v>14</v>
      </c>
    </row>
    <row r="2053" spans="1:13" x14ac:dyDescent="0.3">
      <c r="A2053" s="191"/>
      <c r="B2053" s="192"/>
      <c r="C2053" s="193"/>
      <c r="D2053" s="199">
        <v>2</v>
      </c>
      <c r="E2053" s="204" t="s">
        <v>7933</v>
      </c>
      <c r="F2053" s="192"/>
      <c r="G2053" s="194"/>
    </row>
    <row r="2054" spans="1:13" x14ac:dyDescent="0.3">
      <c r="A2054" s="191" t="s">
        <v>15182</v>
      </c>
      <c r="B2054" s="192">
        <v>542</v>
      </c>
      <c r="C2054" s="193" t="s">
        <v>15183</v>
      </c>
      <c r="D2054" s="199">
        <v>1</v>
      </c>
      <c r="E2054" s="204" t="s">
        <v>8017</v>
      </c>
      <c r="F2054" s="192" t="str">
        <f>VLOOKUP(A2054,[3]Sheet2!$A$1:$B$620,2,FALSE)</f>
        <v>Numeric</v>
      </c>
      <c r="G2054" s="194">
        <v>8</v>
      </c>
      <c r="H2054" s="186" t="s">
        <v>15</v>
      </c>
      <c r="I2054" s="186" t="s">
        <v>24</v>
      </c>
      <c r="J2054" s="186" t="s">
        <v>24</v>
      </c>
      <c r="K2054" s="186" t="s">
        <v>15182</v>
      </c>
      <c r="L2054" s="186" t="s">
        <v>18</v>
      </c>
      <c r="M2054" s="186" t="s">
        <v>14</v>
      </c>
    </row>
    <row r="2055" spans="1:13" x14ac:dyDescent="0.3">
      <c r="A2055" s="191"/>
      <c r="B2055" s="192"/>
      <c r="C2055" s="193"/>
      <c r="D2055" s="199">
        <v>2</v>
      </c>
      <c r="E2055" s="204" t="s">
        <v>7933</v>
      </c>
      <c r="F2055" s="192"/>
      <c r="G2055" s="194"/>
    </row>
    <row r="2056" spans="1:13" x14ac:dyDescent="0.3">
      <c r="A2056" s="191" t="s">
        <v>15184</v>
      </c>
      <c r="B2056" s="192">
        <v>543</v>
      </c>
      <c r="C2056" s="193" t="s">
        <v>15185</v>
      </c>
      <c r="D2056" s="199">
        <v>1</v>
      </c>
      <c r="E2056" s="204" t="s">
        <v>8017</v>
      </c>
      <c r="F2056" s="192" t="str">
        <f>VLOOKUP(A2056,[3]Sheet2!$A$1:$B$620,2,FALSE)</f>
        <v>Numeric</v>
      </c>
      <c r="G2056" s="194">
        <v>8</v>
      </c>
      <c r="H2056" s="186" t="s">
        <v>15</v>
      </c>
      <c r="I2056" s="186" t="s">
        <v>24</v>
      </c>
      <c r="J2056" s="186" t="s">
        <v>24</v>
      </c>
      <c r="K2056" s="186" t="s">
        <v>15184</v>
      </c>
      <c r="L2056" s="186" t="s">
        <v>18</v>
      </c>
      <c r="M2056" s="186" t="s">
        <v>14</v>
      </c>
    </row>
    <row r="2057" spans="1:13" x14ac:dyDescent="0.3">
      <c r="A2057" s="191"/>
      <c r="B2057" s="192"/>
      <c r="C2057" s="193"/>
      <c r="D2057" s="199">
        <v>2</v>
      </c>
      <c r="E2057" s="204" t="s">
        <v>7933</v>
      </c>
      <c r="F2057" s="192"/>
      <c r="G2057" s="194"/>
    </row>
    <row r="2058" spans="1:13" x14ac:dyDescent="0.3">
      <c r="A2058" s="191" t="s">
        <v>15186</v>
      </c>
      <c r="B2058" s="192">
        <v>544</v>
      </c>
      <c r="C2058" s="193" t="s">
        <v>15187</v>
      </c>
      <c r="D2058" s="199">
        <v>1</v>
      </c>
      <c r="E2058" s="204" t="s">
        <v>8017</v>
      </c>
      <c r="F2058" s="192" t="str">
        <f>VLOOKUP(A2058,[3]Sheet2!$A$1:$B$620,2,FALSE)</f>
        <v>Numeric</v>
      </c>
      <c r="G2058" s="194">
        <v>8</v>
      </c>
      <c r="H2058" s="186" t="s">
        <v>15</v>
      </c>
      <c r="I2058" s="186" t="s">
        <v>24</v>
      </c>
      <c r="J2058" s="186" t="s">
        <v>24</v>
      </c>
      <c r="K2058" s="186" t="s">
        <v>15186</v>
      </c>
      <c r="L2058" s="186" t="s">
        <v>18</v>
      </c>
      <c r="M2058" s="186" t="s">
        <v>14</v>
      </c>
    </row>
    <row r="2059" spans="1:13" x14ac:dyDescent="0.3">
      <c r="A2059" s="191"/>
      <c r="B2059" s="192"/>
      <c r="C2059" s="193"/>
      <c r="D2059" s="199">
        <v>2</v>
      </c>
      <c r="E2059" s="204" t="s">
        <v>7933</v>
      </c>
      <c r="F2059" s="192"/>
      <c r="G2059" s="194"/>
    </row>
    <row r="2060" spans="1:13" x14ac:dyDescent="0.3">
      <c r="A2060" s="191" t="s">
        <v>15188</v>
      </c>
      <c r="B2060" s="192">
        <v>545</v>
      </c>
      <c r="C2060" s="193" t="s">
        <v>15189</v>
      </c>
      <c r="D2060" s="199">
        <v>1</v>
      </c>
      <c r="E2060" s="204" t="s">
        <v>8017</v>
      </c>
      <c r="F2060" s="192" t="str">
        <f>VLOOKUP(A2060,[3]Sheet2!$A$1:$B$620,2,FALSE)</f>
        <v>Numeric</v>
      </c>
      <c r="G2060" s="194">
        <v>8</v>
      </c>
      <c r="H2060" s="186" t="s">
        <v>15</v>
      </c>
      <c r="I2060" s="186" t="s">
        <v>24</v>
      </c>
      <c r="J2060" s="186" t="s">
        <v>24</v>
      </c>
      <c r="K2060" s="186" t="s">
        <v>15188</v>
      </c>
      <c r="L2060" s="186" t="s">
        <v>18</v>
      </c>
      <c r="M2060" s="186" t="s">
        <v>14</v>
      </c>
    </row>
    <row r="2061" spans="1:13" x14ac:dyDescent="0.3">
      <c r="A2061" s="191"/>
      <c r="B2061" s="192"/>
      <c r="C2061" s="193"/>
      <c r="D2061" s="199">
        <v>2</v>
      </c>
      <c r="E2061" s="204" t="s">
        <v>7933</v>
      </c>
      <c r="F2061" s="192"/>
      <c r="G2061" s="194"/>
    </row>
    <row r="2062" spans="1:13" x14ac:dyDescent="0.3">
      <c r="A2062" s="191" t="s">
        <v>15372</v>
      </c>
      <c r="B2062" s="192">
        <v>546</v>
      </c>
      <c r="C2062" s="193" t="s">
        <v>15373</v>
      </c>
      <c r="F2062" s="192" t="str">
        <f>VLOOKUP(A2062,[3]Sheet2!$A$1:$B$620,2,FALSE)</f>
        <v>String</v>
      </c>
      <c r="G2062" s="194">
        <v>26</v>
      </c>
      <c r="H2062" s="186" t="s">
        <v>22</v>
      </c>
      <c r="I2062" s="186" t="s">
        <v>15321</v>
      </c>
      <c r="J2062" s="186" t="s">
        <v>15321</v>
      </c>
      <c r="L2062" s="186" t="s">
        <v>13</v>
      </c>
      <c r="M2062" s="186" t="s">
        <v>14</v>
      </c>
    </row>
    <row r="2063" spans="1:13" ht="26" x14ac:dyDescent="0.3">
      <c r="A2063" s="191" t="s">
        <v>15190</v>
      </c>
      <c r="B2063" s="192">
        <v>547</v>
      </c>
      <c r="C2063" s="193" t="s">
        <v>15191</v>
      </c>
      <c r="D2063" s="199">
        <v>1</v>
      </c>
      <c r="E2063" s="204" t="s">
        <v>8017</v>
      </c>
      <c r="F2063" s="192" t="str">
        <f>VLOOKUP(A2063,[3]Sheet2!$A$1:$B$620,2,FALSE)</f>
        <v>Numeric</v>
      </c>
      <c r="G2063" s="194">
        <v>8</v>
      </c>
      <c r="H2063" s="186" t="s">
        <v>15</v>
      </c>
      <c r="I2063" s="186" t="s">
        <v>24</v>
      </c>
      <c r="J2063" s="186" t="s">
        <v>24</v>
      </c>
      <c r="K2063" s="186" t="s">
        <v>15190</v>
      </c>
      <c r="L2063" s="186" t="s">
        <v>18</v>
      </c>
      <c r="M2063" s="186" t="s">
        <v>14</v>
      </c>
    </row>
    <row r="2064" spans="1:13" x14ac:dyDescent="0.3">
      <c r="A2064" s="191"/>
      <c r="B2064" s="192"/>
      <c r="C2064" s="193"/>
      <c r="D2064" s="199">
        <v>2</v>
      </c>
      <c r="E2064" s="204" t="s">
        <v>7933</v>
      </c>
      <c r="F2064" s="192"/>
      <c r="G2064" s="194"/>
    </row>
    <row r="2065" spans="1:13" x14ac:dyDescent="0.3">
      <c r="A2065" s="191" t="s">
        <v>15192</v>
      </c>
      <c r="B2065" s="192">
        <v>548</v>
      </c>
      <c r="C2065" s="193" t="s">
        <v>15193</v>
      </c>
      <c r="D2065" s="199">
        <v>1</v>
      </c>
      <c r="E2065" s="204" t="s">
        <v>8017</v>
      </c>
      <c r="F2065" s="192" t="str">
        <f>VLOOKUP(A2065,[3]Sheet2!$A$1:$B$620,2,FALSE)</f>
        <v>Numeric</v>
      </c>
      <c r="G2065" s="194">
        <v>8</v>
      </c>
      <c r="H2065" s="186" t="s">
        <v>15</v>
      </c>
      <c r="I2065" s="186" t="s">
        <v>24</v>
      </c>
      <c r="J2065" s="186" t="s">
        <v>24</v>
      </c>
      <c r="K2065" s="186" t="s">
        <v>15192</v>
      </c>
      <c r="L2065" s="186" t="s">
        <v>18</v>
      </c>
      <c r="M2065" s="186" t="s">
        <v>14</v>
      </c>
    </row>
    <row r="2066" spans="1:13" x14ac:dyDescent="0.3">
      <c r="A2066" s="191"/>
      <c r="B2066" s="192"/>
      <c r="C2066" s="193"/>
      <c r="D2066" s="199">
        <v>2</v>
      </c>
      <c r="E2066" s="204" t="s">
        <v>7933</v>
      </c>
      <c r="F2066" s="192"/>
      <c r="G2066" s="194"/>
    </row>
    <row r="2067" spans="1:13" x14ac:dyDescent="0.3">
      <c r="A2067" s="191" t="s">
        <v>15194</v>
      </c>
      <c r="B2067" s="192">
        <v>549</v>
      </c>
      <c r="C2067" s="193" t="s">
        <v>15195</v>
      </c>
      <c r="D2067" s="199">
        <v>1</v>
      </c>
      <c r="E2067" s="204" t="s">
        <v>8017</v>
      </c>
      <c r="F2067" s="192" t="str">
        <f>VLOOKUP(A2067,[3]Sheet2!$A$1:$B$620,2,FALSE)</f>
        <v>Numeric</v>
      </c>
      <c r="G2067" s="194">
        <v>8</v>
      </c>
      <c r="H2067" s="186" t="s">
        <v>15</v>
      </c>
      <c r="I2067" s="186" t="s">
        <v>24</v>
      </c>
      <c r="J2067" s="186" t="s">
        <v>24</v>
      </c>
      <c r="K2067" s="186" t="s">
        <v>15194</v>
      </c>
      <c r="L2067" s="186" t="s">
        <v>18</v>
      </c>
      <c r="M2067" s="186" t="s">
        <v>14</v>
      </c>
    </row>
    <row r="2068" spans="1:13" x14ac:dyDescent="0.3">
      <c r="A2068" s="191"/>
      <c r="B2068" s="192"/>
      <c r="C2068" s="193"/>
      <c r="D2068" s="199">
        <v>2</v>
      </c>
      <c r="E2068" s="204" t="s">
        <v>7933</v>
      </c>
      <c r="F2068" s="192"/>
      <c r="G2068" s="194"/>
    </row>
    <row r="2069" spans="1:13" ht="65" x14ac:dyDescent="0.3">
      <c r="A2069" s="191" t="s">
        <v>15196</v>
      </c>
      <c r="B2069" s="192">
        <v>550</v>
      </c>
      <c r="C2069" s="193" t="s">
        <v>15197</v>
      </c>
      <c r="D2069" s="199">
        <v>1</v>
      </c>
      <c r="E2069" s="204" t="s">
        <v>15198</v>
      </c>
      <c r="F2069" s="192" t="str">
        <f>VLOOKUP(A2069,[3]Sheet2!$A$1:$B$620,2,FALSE)</f>
        <v>Numeric</v>
      </c>
      <c r="G2069" s="194">
        <v>8</v>
      </c>
      <c r="H2069" s="186" t="s">
        <v>15</v>
      </c>
      <c r="I2069" s="186" t="s">
        <v>24</v>
      </c>
      <c r="J2069" s="186" t="s">
        <v>24</v>
      </c>
      <c r="K2069" s="186" t="s">
        <v>15196</v>
      </c>
      <c r="L2069" s="186" t="s">
        <v>18</v>
      </c>
      <c r="M2069" s="186" t="s">
        <v>14</v>
      </c>
    </row>
    <row r="2070" spans="1:13" x14ac:dyDescent="0.3">
      <c r="A2070" s="191"/>
      <c r="B2070" s="192"/>
      <c r="C2070" s="193"/>
      <c r="D2070" s="199">
        <v>2</v>
      </c>
      <c r="E2070" s="204" t="s">
        <v>15199</v>
      </c>
      <c r="F2070" s="192"/>
      <c r="G2070" s="194"/>
    </row>
    <row r="2071" spans="1:13" x14ac:dyDescent="0.3">
      <c r="A2071" s="191"/>
      <c r="B2071" s="192"/>
      <c r="C2071" s="193"/>
      <c r="D2071" s="199">
        <v>3</v>
      </c>
      <c r="E2071" s="204" t="s">
        <v>15200</v>
      </c>
      <c r="F2071" s="192"/>
      <c r="G2071" s="194"/>
    </row>
    <row r="2072" spans="1:13" ht="39" x14ac:dyDescent="0.3">
      <c r="A2072" s="191" t="s">
        <v>15201</v>
      </c>
      <c r="B2072" s="192">
        <v>551</v>
      </c>
      <c r="C2072" s="193" t="s">
        <v>15202</v>
      </c>
      <c r="D2072" s="199">
        <v>1</v>
      </c>
      <c r="E2072" s="204" t="s">
        <v>15198</v>
      </c>
      <c r="F2072" s="192" t="str">
        <f>VLOOKUP(A2072,[3]Sheet2!$A$1:$B$620,2,FALSE)</f>
        <v>Numeric</v>
      </c>
      <c r="G2072" s="194">
        <v>8</v>
      </c>
      <c r="H2072" s="186" t="s">
        <v>15</v>
      </c>
      <c r="I2072" s="186" t="s">
        <v>24</v>
      </c>
      <c r="J2072" s="186" t="s">
        <v>24</v>
      </c>
      <c r="K2072" s="186" t="s">
        <v>15201</v>
      </c>
      <c r="L2072" s="186" t="s">
        <v>18</v>
      </c>
      <c r="M2072" s="186" t="s">
        <v>14</v>
      </c>
    </row>
    <row r="2073" spans="1:13" x14ac:dyDescent="0.3">
      <c r="A2073" s="191"/>
      <c r="B2073" s="192"/>
      <c r="C2073" s="193"/>
      <c r="D2073" s="199">
        <v>2</v>
      </c>
      <c r="E2073" s="204" t="s">
        <v>15199</v>
      </c>
      <c r="F2073" s="192"/>
      <c r="G2073" s="194"/>
    </row>
    <row r="2074" spans="1:13" x14ac:dyDescent="0.3">
      <c r="A2074" s="191"/>
      <c r="B2074" s="192"/>
      <c r="C2074" s="193"/>
      <c r="D2074" s="199">
        <v>3</v>
      </c>
      <c r="E2074" s="204" t="s">
        <v>15200</v>
      </c>
      <c r="F2074" s="192"/>
      <c r="G2074" s="194"/>
    </row>
    <row r="2075" spans="1:13" ht="26" x14ac:dyDescent="0.3">
      <c r="A2075" s="191" t="s">
        <v>15203</v>
      </c>
      <c r="B2075" s="192">
        <v>552</v>
      </c>
      <c r="C2075" s="193" t="s">
        <v>15204</v>
      </c>
      <c r="D2075" s="199">
        <v>1</v>
      </c>
      <c r="E2075" s="204" t="s">
        <v>8017</v>
      </c>
      <c r="F2075" s="192" t="str">
        <f>VLOOKUP(A2075,[3]Sheet2!$A$1:$B$620,2,FALSE)</f>
        <v>Numeric</v>
      </c>
      <c r="G2075" s="194">
        <v>8</v>
      </c>
      <c r="H2075" s="186" t="s">
        <v>15</v>
      </c>
      <c r="I2075" s="186" t="s">
        <v>24</v>
      </c>
      <c r="J2075" s="186" t="s">
        <v>24</v>
      </c>
      <c r="K2075" s="186" t="s">
        <v>15203</v>
      </c>
      <c r="L2075" s="186" t="s">
        <v>18</v>
      </c>
      <c r="M2075" s="186" t="s">
        <v>14</v>
      </c>
    </row>
    <row r="2076" spans="1:13" x14ac:dyDescent="0.3">
      <c r="A2076" s="191"/>
      <c r="B2076" s="192"/>
      <c r="C2076" s="193"/>
      <c r="D2076" s="199">
        <v>2</v>
      </c>
      <c r="E2076" s="204" t="s">
        <v>7933</v>
      </c>
      <c r="F2076" s="192"/>
      <c r="G2076" s="194"/>
    </row>
    <row r="2077" spans="1:13" ht="39" x14ac:dyDescent="0.3">
      <c r="A2077" s="191" t="s">
        <v>15205</v>
      </c>
      <c r="B2077" s="192">
        <v>553</v>
      </c>
      <c r="C2077" s="193" t="s">
        <v>15206</v>
      </c>
      <c r="D2077" s="199">
        <v>1</v>
      </c>
      <c r="E2077" s="204" t="s">
        <v>8017</v>
      </c>
      <c r="F2077" s="192" t="str">
        <f>VLOOKUP(A2077,[3]Sheet2!$A$1:$B$620,2,FALSE)</f>
        <v>Numeric</v>
      </c>
      <c r="G2077" s="194">
        <v>8</v>
      </c>
      <c r="H2077" s="186" t="s">
        <v>15</v>
      </c>
      <c r="I2077" s="186" t="s">
        <v>24</v>
      </c>
      <c r="J2077" s="186" t="s">
        <v>24</v>
      </c>
      <c r="K2077" s="186" t="s">
        <v>15205</v>
      </c>
      <c r="L2077" s="186" t="s">
        <v>18</v>
      </c>
      <c r="M2077" s="186" t="s">
        <v>14</v>
      </c>
    </row>
    <row r="2078" spans="1:13" x14ac:dyDescent="0.3">
      <c r="A2078" s="191"/>
      <c r="B2078" s="192"/>
      <c r="C2078" s="193"/>
      <c r="D2078" s="199">
        <v>2</v>
      </c>
      <c r="E2078" s="204" t="s">
        <v>7933</v>
      </c>
      <c r="F2078" s="192"/>
      <c r="G2078" s="194"/>
    </row>
    <row r="2079" spans="1:13" ht="39" x14ac:dyDescent="0.3">
      <c r="A2079" s="191" t="s">
        <v>15207</v>
      </c>
      <c r="B2079" s="192">
        <v>554</v>
      </c>
      <c r="C2079" s="193" t="s">
        <v>15208</v>
      </c>
      <c r="D2079" s="199">
        <v>1</v>
      </c>
      <c r="E2079" s="204" t="s">
        <v>8017</v>
      </c>
      <c r="F2079" s="192" t="str">
        <f>VLOOKUP(A2079,[3]Sheet2!$A$1:$B$620,2,FALSE)</f>
        <v>Numeric</v>
      </c>
      <c r="G2079" s="194">
        <v>8</v>
      </c>
      <c r="H2079" s="186" t="s">
        <v>15</v>
      </c>
      <c r="I2079" s="186" t="s">
        <v>24</v>
      </c>
      <c r="J2079" s="186" t="s">
        <v>24</v>
      </c>
      <c r="K2079" s="186" t="s">
        <v>15207</v>
      </c>
      <c r="L2079" s="186" t="s">
        <v>18</v>
      </c>
      <c r="M2079" s="186" t="s">
        <v>14</v>
      </c>
    </row>
    <row r="2080" spans="1:13" x14ac:dyDescent="0.3">
      <c r="A2080" s="191"/>
      <c r="B2080" s="192"/>
      <c r="C2080" s="193"/>
      <c r="D2080" s="199">
        <v>2</v>
      </c>
      <c r="E2080" s="204" t="s">
        <v>7933</v>
      </c>
      <c r="F2080" s="192"/>
      <c r="G2080" s="194"/>
    </row>
    <row r="2081" spans="1:13" ht="26" x14ac:dyDescent="0.3">
      <c r="A2081" s="191" t="s">
        <v>15209</v>
      </c>
      <c r="B2081" s="192">
        <v>555</v>
      </c>
      <c r="C2081" s="193" t="s">
        <v>15210</v>
      </c>
      <c r="D2081" s="199">
        <v>1</v>
      </c>
      <c r="E2081" s="204" t="s">
        <v>8017</v>
      </c>
      <c r="F2081" s="192" t="str">
        <f>VLOOKUP(A2081,[3]Sheet2!$A$1:$B$620,2,FALSE)</f>
        <v>Numeric</v>
      </c>
      <c r="G2081" s="194">
        <v>8</v>
      </c>
      <c r="H2081" s="186" t="s">
        <v>15</v>
      </c>
      <c r="I2081" s="186" t="s">
        <v>24</v>
      </c>
      <c r="J2081" s="186" t="s">
        <v>24</v>
      </c>
      <c r="K2081" s="186" t="s">
        <v>15209</v>
      </c>
      <c r="L2081" s="186" t="s">
        <v>18</v>
      </c>
      <c r="M2081" s="186" t="s">
        <v>14</v>
      </c>
    </row>
    <row r="2082" spans="1:13" x14ac:dyDescent="0.3">
      <c r="A2082" s="191"/>
      <c r="B2082" s="192"/>
      <c r="C2082" s="193"/>
      <c r="D2082" s="199">
        <v>2</v>
      </c>
      <c r="E2082" s="204" t="s">
        <v>7933</v>
      </c>
      <c r="F2082" s="192"/>
      <c r="G2082" s="194"/>
    </row>
    <row r="2083" spans="1:13" ht="26" x14ac:dyDescent="0.3">
      <c r="A2083" s="191" t="s">
        <v>15211</v>
      </c>
      <c r="B2083" s="192">
        <v>556</v>
      </c>
      <c r="C2083" s="193" t="s">
        <v>15212</v>
      </c>
      <c r="D2083" s="199">
        <v>1</v>
      </c>
      <c r="E2083" s="204" t="s">
        <v>8017</v>
      </c>
      <c r="F2083" s="192" t="str">
        <f>VLOOKUP(A2083,[3]Sheet2!$A$1:$B$620,2,FALSE)</f>
        <v>Numeric</v>
      </c>
      <c r="G2083" s="194">
        <v>8</v>
      </c>
      <c r="H2083" s="186" t="s">
        <v>15</v>
      </c>
      <c r="I2083" s="186" t="s">
        <v>24</v>
      </c>
      <c r="J2083" s="186" t="s">
        <v>24</v>
      </c>
      <c r="K2083" s="186" t="s">
        <v>15211</v>
      </c>
      <c r="L2083" s="186" t="s">
        <v>18</v>
      </c>
      <c r="M2083" s="186" t="s">
        <v>14</v>
      </c>
    </row>
    <row r="2084" spans="1:13" x14ac:dyDescent="0.3">
      <c r="A2084" s="191"/>
      <c r="B2084" s="192"/>
      <c r="C2084" s="193"/>
      <c r="D2084" s="199">
        <v>2</v>
      </c>
      <c r="E2084" s="204" t="s">
        <v>7933</v>
      </c>
      <c r="F2084" s="192"/>
      <c r="G2084" s="194"/>
    </row>
    <row r="2085" spans="1:13" ht="39" x14ac:dyDescent="0.3">
      <c r="A2085" s="191" t="s">
        <v>15213</v>
      </c>
      <c r="B2085" s="192">
        <v>557</v>
      </c>
      <c r="C2085" s="193" t="s">
        <v>15214</v>
      </c>
      <c r="D2085" s="199">
        <v>1</v>
      </c>
      <c r="E2085" s="204" t="s">
        <v>8017</v>
      </c>
      <c r="F2085" s="192" t="str">
        <f>VLOOKUP(A2085,[3]Sheet2!$A$1:$B$620,2,FALSE)</f>
        <v>Numeric</v>
      </c>
      <c r="G2085" s="194">
        <v>8</v>
      </c>
      <c r="H2085" s="186" t="s">
        <v>15</v>
      </c>
      <c r="I2085" s="186" t="s">
        <v>24</v>
      </c>
      <c r="J2085" s="186" t="s">
        <v>24</v>
      </c>
      <c r="K2085" s="186" t="s">
        <v>15213</v>
      </c>
      <c r="L2085" s="186" t="s">
        <v>18</v>
      </c>
      <c r="M2085" s="186" t="s">
        <v>14</v>
      </c>
    </row>
    <row r="2086" spans="1:13" x14ac:dyDescent="0.3">
      <c r="A2086" s="191"/>
      <c r="B2086" s="192"/>
      <c r="C2086" s="193"/>
      <c r="D2086" s="199">
        <v>2</v>
      </c>
      <c r="E2086" s="204" t="s">
        <v>7933</v>
      </c>
      <c r="F2086" s="192"/>
      <c r="G2086" s="194"/>
    </row>
    <row r="2087" spans="1:13" ht="26" x14ac:dyDescent="0.3">
      <c r="A2087" s="191" t="s">
        <v>15215</v>
      </c>
      <c r="B2087" s="192">
        <v>558</v>
      </c>
      <c r="C2087" s="193" t="s">
        <v>15216</v>
      </c>
      <c r="D2087" s="199">
        <v>1</v>
      </c>
      <c r="E2087" s="204" t="s">
        <v>8017</v>
      </c>
      <c r="F2087" s="192" t="str">
        <f>VLOOKUP(A2087,[3]Sheet2!$A$1:$B$620,2,FALSE)</f>
        <v>Numeric</v>
      </c>
      <c r="G2087" s="194">
        <v>8</v>
      </c>
      <c r="H2087" s="186" t="s">
        <v>15</v>
      </c>
      <c r="I2087" s="186" t="s">
        <v>24</v>
      </c>
      <c r="J2087" s="186" t="s">
        <v>24</v>
      </c>
      <c r="K2087" s="186" t="s">
        <v>15215</v>
      </c>
      <c r="L2087" s="186" t="s">
        <v>18</v>
      </c>
      <c r="M2087" s="186" t="s">
        <v>14</v>
      </c>
    </row>
    <row r="2088" spans="1:13" x14ac:dyDescent="0.3">
      <c r="A2088" s="191"/>
      <c r="B2088" s="192"/>
      <c r="C2088" s="193"/>
      <c r="D2088" s="199">
        <v>2</v>
      </c>
      <c r="E2088" s="204" t="s">
        <v>7933</v>
      </c>
      <c r="F2088" s="192"/>
      <c r="G2088" s="194"/>
    </row>
    <row r="2089" spans="1:13" ht="26" x14ac:dyDescent="0.3">
      <c r="A2089" s="191" t="s">
        <v>15217</v>
      </c>
      <c r="B2089" s="192">
        <v>559</v>
      </c>
      <c r="C2089" s="193" t="s">
        <v>15218</v>
      </c>
      <c r="D2089" s="199">
        <v>1</v>
      </c>
      <c r="E2089" s="204" t="s">
        <v>8017</v>
      </c>
      <c r="F2089" s="192" t="str">
        <f>VLOOKUP(A2089,[3]Sheet2!$A$1:$B$620,2,FALSE)</f>
        <v>Numeric</v>
      </c>
      <c r="G2089" s="194">
        <v>8</v>
      </c>
      <c r="H2089" s="186" t="s">
        <v>15</v>
      </c>
      <c r="I2089" s="186" t="s">
        <v>24</v>
      </c>
      <c r="J2089" s="186" t="s">
        <v>24</v>
      </c>
      <c r="K2089" s="186" t="s">
        <v>15217</v>
      </c>
      <c r="L2089" s="186" t="s">
        <v>18</v>
      </c>
      <c r="M2089" s="186" t="s">
        <v>14</v>
      </c>
    </row>
    <row r="2090" spans="1:13" x14ac:dyDescent="0.3">
      <c r="A2090" s="191"/>
      <c r="B2090" s="192"/>
      <c r="C2090" s="193"/>
      <c r="D2090" s="199">
        <v>2</v>
      </c>
      <c r="E2090" s="204" t="s">
        <v>7933</v>
      </c>
      <c r="F2090" s="192"/>
      <c r="G2090" s="194"/>
    </row>
    <row r="2091" spans="1:13" ht="26" x14ac:dyDescent="0.3">
      <c r="A2091" s="191" t="s">
        <v>15219</v>
      </c>
      <c r="B2091" s="192">
        <v>560</v>
      </c>
      <c r="C2091" s="193" t="s">
        <v>15220</v>
      </c>
      <c r="D2091" s="199">
        <v>1</v>
      </c>
      <c r="E2091" s="204" t="s">
        <v>8017</v>
      </c>
      <c r="F2091" s="192" t="str">
        <f>VLOOKUP(A2091,[3]Sheet2!$A$1:$B$620,2,FALSE)</f>
        <v>Numeric</v>
      </c>
      <c r="G2091" s="194">
        <v>8</v>
      </c>
      <c r="H2091" s="186" t="s">
        <v>15</v>
      </c>
      <c r="I2091" s="186" t="s">
        <v>24</v>
      </c>
      <c r="J2091" s="186" t="s">
        <v>24</v>
      </c>
      <c r="K2091" s="186" t="s">
        <v>15219</v>
      </c>
      <c r="L2091" s="186" t="s">
        <v>18</v>
      </c>
      <c r="M2091" s="186" t="s">
        <v>14</v>
      </c>
    </row>
    <row r="2092" spans="1:13" x14ac:dyDescent="0.3">
      <c r="A2092" s="191"/>
      <c r="B2092" s="192"/>
      <c r="C2092" s="193"/>
      <c r="D2092" s="199">
        <v>2</v>
      </c>
      <c r="E2092" s="204" t="s">
        <v>7933</v>
      </c>
      <c r="F2092" s="192"/>
      <c r="G2092" s="194"/>
    </row>
    <row r="2093" spans="1:13" x14ac:dyDescent="0.3">
      <c r="A2093" s="191" t="s">
        <v>15221</v>
      </c>
      <c r="B2093" s="192">
        <v>561</v>
      </c>
      <c r="C2093" s="193" t="s">
        <v>15222</v>
      </c>
      <c r="D2093" s="199">
        <v>1</v>
      </c>
      <c r="E2093" s="204" t="s">
        <v>8017</v>
      </c>
      <c r="F2093" s="192" t="str">
        <f>VLOOKUP(A2093,[3]Sheet2!$A$1:$B$620,2,FALSE)</f>
        <v>Numeric</v>
      </c>
      <c r="G2093" s="194">
        <v>9</v>
      </c>
      <c r="H2093" s="186" t="s">
        <v>15</v>
      </c>
      <c r="I2093" s="186" t="s">
        <v>24</v>
      </c>
      <c r="J2093" s="186" t="s">
        <v>24</v>
      </c>
      <c r="K2093" s="186" t="s">
        <v>15221</v>
      </c>
      <c r="L2093" s="186" t="s">
        <v>18</v>
      </c>
      <c r="M2093" s="186" t="s">
        <v>14</v>
      </c>
    </row>
    <row r="2094" spans="1:13" x14ac:dyDescent="0.3">
      <c r="A2094" s="191"/>
      <c r="B2094" s="192"/>
      <c r="C2094" s="193"/>
      <c r="D2094" s="199">
        <v>2</v>
      </c>
      <c r="E2094" s="204" t="s">
        <v>7933</v>
      </c>
      <c r="F2094" s="192"/>
      <c r="G2094" s="194"/>
    </row>
    <row r="2095" spans="1:13" x14ac:dyDescent="0.3">
      <c r="A2095" s="191" t="s">
        <v>15223</v>
      </c>
      <c r="B2095" s="192">
        <v>562</v>
      </c>
      <c r="C2095" s="193" t="s">
        <v>15224</v>
      </c>
      <c r="D2095" s="199">
        <v>1</v>
      </c>
      <c r="E2095" s="204" t="s">
        <v>8017</v>
      </c>
      <c r="F2095" s="192" t="str">
        <f>VLOOKUP(A2095,[3]Sheet2!$A$1:$B$620,2,FALSE)</f>
        <v>Numeric</v>
      </c>
      <c r="G2095" s="194">
        <v>9</v>
      </c>
      <c r="H2095" s="186" t="s">
        <v>15</v>
      </c>
      <c r="I2095" s="186" t="s">
        <v>24</v>
      </c>
      <c r="J2095" s="186" t="s">
        <v>24</v>
      </c>
      <c r="K2095" s="186" t="s">
        <v>15223</v>
      </c>
      <c r="L2095" s="186" t="s">
        <v>18</v>
      </c>
      <c r="M2095" s="186" t="s">
        <v>14</v>
      </c>
    </row>
    <row r="2096" spans="1:13" x14ac:dyDescent="0.3">
      <c r="A2096" s="191"/>
      <c r="B2096" s="192"/>
      <c r="C2096" s="193"/>
      <c r="D2096" s="199">
        <v>2</v>
      </c>
      <c r="E2096" s="204" t="s">
        <v>7933</v>
      </c>
      <c r="F2096" s="192"/>
      <c r="G2096" s="194"/>
    </row>
    <row r="2097" spans="1:13" x14ac:dyDescent="0.3">
      <c r="A2097" s="191" t="s">
        <v>15225</v>
      </c>
      <c r="B2097" s="192">
        <v>563</v>
      </c>
      <c r="C2097" s="193" t="s">
        <v>15226</v>
      </c>
      <c r="D2097" s="199">
        <v>1</v>
      </c>
      <c r="E2097" s="204" t="s">
        <v>8017</v>
      </c>
      <c r="F2097" s="192" t="str">
        <f>VLOOKUP(A2097,[3]Sheet2!$A$1:$B$620,2,FALSE)</f>
        <v>Numeric</v>
      </c>
      <c r="G2097" s="194">
        <v>9</v>
      </c>
      <c r="H2097" s="186" t="s">
        <v>15</v>
      </c>
      <c r="I2097" s="186" t="s">
        <v>24</v>
      </c>
      <c r="J2097" s="186" t="s">
        <v>24</v>
      </c>
      <c r="K2097" s="186" t="s">
        <v>15225</v>
      </c>
      <c r="L2097" s="186" t="s">
        <v>18</v>
      </c>
      <c r="M2097" s="186" t="s">
        <v>14</v>
      </c>
    </row>
    <row r="2098" spans="1:13" x14ac:dyDescent="0.3">
      <c r="A2098" s="191"/>
      <c r="B2098" s="192"/>
      <c r="C2098" s="193"/>
      <c r="D2098" s="199">
        <v>2</v>
      </c>
      <c r="E2098" s="204" t="s">
        <v>7933</v>
      </c>
      <c r="F2098" s="192"/>
      <c r="G2098" s="194"/>
    </row>
    <row r="2099" spans="1:13" x14ac:dyDescent="0.3">
      <c r="A2099" s="191" t="s">
        <v>15227</v>
      </c>
      <c r="B2099" s="192">
        <v>564</v>
      </c>
      <c r="C2099" s="193" t="s">
        <v>15228</v>
      </c>
      <c r="D2099" s="199">
        <v>1</v>
      </c>
      <c r="E2099" s="204" t="s">
        <v>8017</v>
      </c>
      <c r="F2099" s="192" t="str">
        <f>VLOOKUP(A2099,[3]Sheet2!$A$1:$B$620,2,FALSE)</f>
        <v>Numeric</v>
      </c>
      <c r="G2099" s="194">
        <v>9</v>
      </c>
      <c r="H2099" s="186" t="s">
        <v>15</v>
      </c>
      <c r="I2099" s="186" t="s">
        <v>24</v>
      </c>
      <c r="J2099" s="186" t="s">
        <v>24</v>
      </c>
      <c r="K2099" s="186" t="s">
        <v>15227</v>
      </c>
      <c r="L2099" s="186" t="s">
        <v>18</v>
      </c>
      <c r="M2099" s="186" t="s">
        <v>14</v>
      </c>
    </row>
    <row r="2100" spans="1:13" x14ac:dyDescent="0.3">
      <c r="A2100" s="191"/>
      <c r="B2100" s="192"/>
      <c r="C2100" s="193"/>
      <c r="D2100" s="199">
        <v>2</v>
      </c>
      <c r="E2100" s="204" t="s">
        <v>7933</v>
      </c>
      <c r="F2100" s="192"/>
      <c r="G2100" s="194"/>
    </row>
    <row r="2101" spans="1:13" ht="26" x14ac:dyDescent="0.3">
      <c r="A2101" s="191" t="s">
        <v>15229</v>
      </c>
      <c r="B2101" s="192">
        <v>565</v>
      </c>
      <c r="C2101" s="193" t="s">
        <v>15230</v>
      </c>
      <c r="D2101" s="199">
        <v>1</v>
      </c>
      <c r="E2101" s="204" t="s">
        <v>8017</v>
      </c>
      <c r="F2101" s="192" t="str">
        <f>VLOOKUP(A2101,[3]Sheet2!$A$1:$B$620,2,FALSE)</f>
        <v>Numeric</v>
      </c>
      <c r="G2101" s="194">
        <v>8</v>
      </c>
      <c r="H2101" s="186" t="s">
        <v>15</v>
      </c>
      <c r="I2101" s="186" t="s">
        <v>24</v>
      </c>
      <c r="J2101" s="186" t="s">
        <v>24</v>
      </c>
      <c r="K2101" s="186" t="s">
        <v>15229</v>
      </c>
      <c r="L2101" s="186" t="s">
        <v>18</v>
      </c>
      <c r="M2101" s="186" t="s">
        <v>14</v>
      </c>
    </row>
    <row r="2102" spans="1:13" x14ac:dyDescent="0.3">
      <c r="A2102" s="191"/>
      <c r="B2102" s="192"/>
      <c r="C2102" s="193"/>
      <c r="D2102" s="199">
        <v>2</v>
      </c>
      <c r="E2102" s="204" t="s">
        <v>7933</v>
      </c>
      <c r="F2102" s="192"/>
      <c r="G2102" s="194"/>
    </row>
    <row r="2103" spans="1:13" ht="39" x14ac:dyDescent="0.3">
      <c r="A2103" s="191" t="s">
        <v>15340</v>
      </c>
      <c r="B2103" s="192">
        <v>566</v>
      </c>
      <c r="C2103" s="193" t="s">
        <v>15341</v>
      </c>
      <c r="F2103" s="192" t="str">
        <f>VLOOKUP(A2103,[3]Sheet2!$A$1:$B$620,2,FALSE)</f>
        <v>Numeric</v>
      </c>
      <c r="G2103" s="194">
        <v>8</v>
      </c>
      <c r="H2103" s="186" t="s">
        <v>15</v>
      </c>
      <c r="I2103" s="186" t="s">
        <v>2209</v>
      </c>
      <c r="J2103" s="186" t="s">
        <v>2209</v>
      </c>
      <c r="L2103" s="186" t="s">
        <v>18</v>
      </c>
      <c r="M2103" s="186" t="s">
        <v>14</v>
      </c>
    </row>
    <row r="2104" spans="1:13" ht="39" x14ac:dyDescent="0.3">
      <c r="A2104" s="191" t="s">
        <v>15231</v>
      </c>
      <c r="B2104" s="192">
        <v>567</v>
      </c>
      <c r="C2104" s="193" t="s">
        <v>15232</v>
      </c>
      <c r="D2104" s="199">
        <v>1</v>
      </c>
      <c r="E2104" s="204" t="s">
        <v>8017</v>
      </c>
      <c r="F2104" s="192" t="str">
        <f>VLOOKUP(A2104,[3]Sheet2!$A$1:$B$620,2,FALSE)</f>
        <v>Numeric</v>
      </c>
      <c r="G2104" s="194">
        <v>8</v>
      </c>
      <c r="H2104" s="186" t="s">
        <v>15</v>
      </c>
      <c r="I2104" s="186" t="s">
        <v>24</v>
      </c>
      <c r="J2104" s="186" t="s">
        <v>24</v>
      </c>
      <c r="K2104" s="186" t="s">
        <v>15231</v>
      </c>
      <c r="L2104" s="186" t="s">
        <v>18</v>
      </c>
      <c r="M2104" s="186" t="s">
        <v>14</v>
      </c>
    </row>
    <row r="2105" spans="1:13" x14ac:dyDescent="0.3">
      <c r="A2105" s="191"/>
      <c r="B2105" s="192"/>
      <c r="C2105" s="193"/>
      <c r="D2105" s="199">
        <v>2</v>
      </c>
      <c r="E2105" s="204" t="s">
        <v>7933</v>
      </c>
      <c r="F2105" s="192"/>
      <c r="G2105" s="194"/>
    </row>
    <row r="2106" spans="1:13" ht="26" x14ac:dyDescent="0.3">
      <c r="A2106" s="191" t="s">
        <v>15233</v>
      </c>
      <c r="B2106" s="192">
        <v>568</v>
      </c>
      <c r="C2106" s="193" t="s">
        <v>15234</v>
      </c>
      <c r="D2106" s="199">
        <v>1</v>
      </c>
      <c r="E2106" s="204" t="s">
        <v>8017</v>
      </c>
      <c r="F2106" s="192" t="str">
        <f>VLOOKUP(A2106,[3]Sheet2!$A$1:$B$620,2,FALSE)</f>
        <v>Numeric</v>
      </c>
      <c r="G2106" s="194">
        <v>8</v>
      </c>
      <c r="H2106" s="186" t="s">
        <v>15</v>
      </c>
      <c r="I2106" s="186" t="s">
        <v>24</v>
      </c>
      <c r="J2106" s="186" t="s">
        <v>24</v>
      </c>
      <c r="K2106" s="186" t="s">
        <v>15233</v>
      </c>
      <c r="L2106" s="186" t="s">
        <v>18</v>
      </c>
      <c r="M2106" s="186" t="s">
        <v>14</v>
      </c>
    </row>
    <row r="2107" spans="1:13" x14ac:dyDescent="0.3">
      <c r="A2107" s="191"/>
      <c r="B2107" s="192"/>
      <c r="C2107" s="193"/>
      <c r="D2107" s="199">
        <v>2</v>
      </c>
      <c r="E2107" s="204" t="s">
        <v>7933</v>
      </c>
      <c r="F2107" s="192"/>
      <c r="G2107" s="194"/>
    </row>
    <row r="2108" spans="1:13" ht="26" x14ac:dyDescent="0.3">
      <c r="A2108" s="191" t="s">
        <v>15235</v>
      </c>
      <c r="B2108" s="192">
        <v>569</v>
      </c>
      <c r="C2108" s="193" t="s">
        <v>15236</v>
      </c>
      <c r="D2108" s="199">
        <v>1</v>
      </c>
      <c r="E2108" s="204" t="s">
        <v>8017</v>
      </c>
      <c r="F2108" s="192" t="str">
        <f>VLOOKUP(A2108,[3]Sheet2!$A$1:$B$620,2,FALSE)</f>
        <v>Numeric</v>
      </c>
      <c r="G2108" s="194">
        <v>8</v>
      </c>
      <c r="H2108" s="186" t="s">
        <v>15</v>
      </c>
      <c r="I2108" s="186" t="s">
        <v>24</v>
      </c>
      <c r="J2108" s="186" t="s">
        <v>24</v>
      </c>
      <c r="K2108" s="186" t="s">
        <v>15235</v>
      </c>
      <c r="L2108" s="186" t="s">
        <v>18</v>
      </c>
      <c r="M2108" s="186" t="s">
        <v>14</v>
      </c>
    </row>
    <row r="2109" spans="1:13" x14ac:dyDescent="0.3">
      <c r="A2109" s="191"/>
      <c r="B2109" s="192"/>
      <c r="C2109" s="193"/>
      <c r="D2109" s="199">
        <v>2</v>
      </c>
      <c r="E2109" s="204" t="s">
        <v>7933</v>
      </c>
      <c r="F2109" s="192"/>
      <c r="G2109" s="194"/>
    </row>
    <row r="2110" spans="1:13" ht="39" x14ac:dyDescent="0.3">
      <c r="A2110" s="191" t="s">
        <v>15237</v>
      </c>
      <c r="B2110" s="192">
        <v>570</v>
      </c>
      <c r="C2110" s="193" t="s">
        <v>15238</v>
      </c>
      <c r="D2110" s="199">
        <v>1</v>
      </c>
      <c r="E2110" s="204" t="s">
        <v>8017</v>
      </c>
      <c r="F2110" s="192" t="str">
        <f>VLOOKUP(A2110,[3]Sheet2!$A$1:$B$620,2,FALSE)</f>
        <v>Numeric</v>
      </c>
      <c r="G2110" s="194">
        <v>8</v>
      </c>
      <c r="H2110" s="186" t="s">
        <v>15</v>
      </c>
      <c r="I2110" s="186" t="s">
        <v>24</v>
      </c>
      <c r="J2110" s="186" t="s">
        <v>24</v>
      </c>
      <c r="K2110" s="186" t="s">
        <v>15237</v>
      </c>
      <c r="L2110" s="186" t="s">
        <v>18</v>
      </c>
      <c r="M2110" s="186" t="s">
        <v>14</v>
      </c>
    </row>
    <row r="2111" spans="1:13" x14ac:dyDescent="0.3">
      <c r="A2111" s="191"/>
      <c r="B2111" s="192"/>
      <c r="C2111" s="193"/>
      <c r="D2111" s="199">
        <v>2</v>
      </c>
      <c r="E2111" s="204" t="s">
        <v>7933</v>
      </c>
      <c r="F2111" s="192"/>
      <c r="G2111" s="194"/>
    </row>
    <row r="2112" spans="1:13" ht="39" x14ac:dyDescent="0.3">
      <c r="A2112" s="191" t="s">
        <v>15239</v>
      </c>
      <c r="B2112" s="192">
        <v>571</v>
      </c>
      <c r="C2112" s="193" t="s">
        <v>15240</v>
      </c>
      <c r="D2112" s="199">
        <v>1</v>
      </c>
      <c r="E2112" s="204" t="s">
        <v>8017</v>
      </c>
      <c r="F2112" s="192" t="str">
        <f>VLOOKUP(A2112,[3]Sheet2!$A$1:$B$620,2,FALSE)</f>
        <v>Numeric</v>
      </c>
      <c r="G2112" s="194">
        <v>8</v>
      </c>
      <c r="H2112" s="186" t="s">
        <v>15</v>
      </c>
      <c r="I2112" s="186" t="s">
        <v>24</v>
      </c>
      <c r="J2112" s="186" t="s">
        <v>24</v>
      </c>
      <c r="K2112" s="186" t="s">
        <v>15239</v>
      </c>
      <c r="L2112" s="186" t="s">
        <v>18</v>
      </c>
      <c r="M2112" s="186" t="s">
        <v>14</v>
      </c>
    </row>
    <row r="2113" spans="1:13" x14ac:dyDescent="0.3">
      <c r="A2113" s="191"/>
      <c r="B2113" s="192"/>
      <c r="C2113" s="193"/>
      <c r="D2113" s="199">
        <v>2</v>
      </c>
      <c r="E2113" s="204" t="s">
        <v>7933</v>
      </c>
      <c r="F2113" s="192"/>
      <c r="G2113" s="194"/>
    </row>
    <row r="2114" spans="1:13" ht="52" x14ac:dyDescent="0.3">
      <c r="A2114" s="191" t="s">
        <v>15241</v>
      </c>
      <c r="B2114" s="192">
        <v>572</v>
      </c>
      <c r="C2114" s="193" t="s">
        <v>15242</v>
      </c>
      <c r="D2114" s="199">
        <v>1</v>
      </c>
      <c r="E2114" s="204" t="s">
        <v>8017</v>
      </c>
      <c r="F2114" s="192" t="str">
        <f>VLOOKUP(A2114,[3]Sheet2!$A$1:$B$620,2,FALSE)</f>
        <v>Numeric</v>
      </c>
      <c r="G2114" s="194">
        <v>8</v>
      </c>
      <c r="H2114" s="186" t="s">
        <v>15</v>
      </c>
      <c r="I2114" s="186" t="s">
        <v>24</v>
      </c>
      <c r="J2114" s="186" t="s">
        <v>24</v>
      </c>
      <c r="K2114" s="186" t="s">
        <v>15241</v>
      </c>
      <c r="L2114" s="186" t="s">
        <v>18</v>
      </c>
      <c r="M2114" s="186" t="s">
        <v>14</v>
      </c>
    </row>
    <row r="2115" spans="1:13" x14ac:dyDescent="0.3">
      <c r="A2115" s="191"/>
      <c r="B2115" s="192"/>
      <c r="C2115" s="193"/>
      <c r="D2115" s="199">
        <v>2</v>
      </c>
      <c r="E2115" s="204" t="s">
        <v>7933</v>
      </c>
      <c r="F2115" s="192"/>
      <c r="G2115" s="194"/>
    </row>
    <row r="2116" spans="1:13" ht="26" x14ac:dyDescent="0.3">
      <c r="A2116" s="191" t="s">
        <v>15243</v>
      </c>
      <c r="B2116" s="192">
        <v>573</v>
      </c>
      <c r="C2116" s="193" t="s">
        <v>15244</v>
      </c>
      <c r="D2116" s="199">
        <v>1</v>
      </c>
      <c r="E2116" s="204" t="s">
        <v>8017</v>
      </c>
      <c r="F2116" s="192" t="str">
        <f>VLOOKUP(A2116,[3]Sheet2!$A$1:$B$620,2,FALSE)</f>
        <v>Numeric</v>
      </c>
      <c r="G2116" s="194">
        <v>8</v>
      </c>
      <c r="H2116" s="186" t="s">
        <v>15</v>
      </c>
      <c r="I2116" s="186" t="s">
        <v>24</v>
      </c>
      <c r="J2116" s="186" t="s">
        <v>24</v>
      </c>
      <c r="K2116" s="186" t="s">
        <v>15243</v>
      </c>
      <c r="L2116" s="186" t="s">
        <v>18</v>
      </c>
      <c r="M2116" s="186" t="s">
        <v>14</v>
      </c>
    </row>
    <row r="2117" spans="1:13" x14ac:dyDescent="0.3">
      <c r="A2117" s="191"/>
      <c r="B2117" s="192"/>
      <c r="C2117" s="193"/>
      <c r="D2117" s="199">
        <v>2</v>
      </c>
      <c r="E2117" s="204" t="s">
        <v>7933</v>
      </c>
      <c r="F2117" s="192"/>
      <c r="G2117" s="194"/>
    </row>
    <row r="2118" spans="1:13" ht="39" x14ac:dyDescent="0.3">
      <c r="A2118" s="191" t="s">
        <v>15245</v>
      </c>
      <c r="B2118" s="192">
        <v>574</v>
      </c>
      <c r="C2118" s="193" t="s">
        <v>15246</v>
      </c>
      <c r="D2118" s="199">
        <v>1</v>
      </c>
      <c r="E2118" s="204" t="s">
        <v>8017</v>
      </c>
      <c r="F2118" s="192" t="str">
        <f>VLOOKUP(A2118,[3]Sheet2!$A$1:$B$620,2,FALSE)</f>
        <v>Numeric</v>
      </c>
      <c r="G2118" s="194">
        <v>8</v>
      </c>
      <c r="H2118" s="186" t="s">
        <v>15</v>
      </c>
      <c r="I2118" s="186" t="s">
        <v>24</v>
      </c>
      <c r="J2118" s="186" t="s">
        <v>24</v>
      </c>
      <c r="K2118" s="186" t="s">
        <v>15245</v>
      </c>
      <c r="L2118" s="186" t="s">
        <v>18</v>
      </c>
      <c r="M2118" s="186" t="s">
        <v>14</v>
      </c>
    </row>
    <row r="2119" spans="1:13" x14ac:dyDescent="0.3">
      <c r="A2119" s="191"/>
      <c r="B2119" s="192"/>
      <c r="C2119" s="193"/>
      <c r="D2119" s="199">
        <v>2</v>
      </c>
      <c r="E2119" s="204" t="s">
        <v>7933</v>
      </c>
      <c r="F2119" s="192"/>
      <c r="G2119" s="194"/>
    </row>
    <row r="2120" spans="1:13" ht="52" x14ac:dyDescent="0.3">
      <c r="A2120" s="191" t="s">
        <v>15247</v>
      </c>
      <c r="B2120" s="192">
        <v>575</v>
      </c>
      <c r="C2120" s="193" t="s">
        <v>15248</v>
      </c>
      <c r="D2120" s="199">
        <v>1</v>
      </c>
      <c r="E2120" s="204" t="s">
        <v>8017</v>
      </c>
      <c r="F2120" s="192" t="str">
        <f>VLOOKUP(A2120,[3]Sheet2!$A$1:$B$620,2,FALSE)</f>
        <v>Numeric</v>
      </c>
      <c r="G2120" s="194">
        <v>8</v>
      </c>
      <c r="H2120" s="186" t="s">
        <v>15</v>
      </c>
      <c r="I2120" s="186" t="s">
        <v>24</v>
      </c>
      <c r="J2120" s="186" t="s">
        <v>24</v>
      </c>
      <c r="K2120" s="186" t="s">
        <v>15247</v>
      </c>
      <c r="L2120" s="186" t="s">
        <v>18</v>
      </c>
      <c r="M2120" s="186" t="s">
        <v>14</v>
      </c>
    </row>
    <row r="2121" spans="1:13" x14ac:dyDescent="0.3">
      <c r="A2121" s="191"/>
      <c r="B2121" s="192"/>
      <c r="C2121" s="193"/>
      <c r="D2121" s="199">
        <v>2</v>
      </c>
      <c r="E2121" s="204" t="s">
        <v>7933</v>
      </c>
      <c r="F2121" s="192"/>
      <c r="G2121" s="194"/>
    </row>
    <row r="2122" spans="1:13" ht="39" x14ac:dyDescent="0.3">
      <c r="A2122" s="191" t="s">
        <v>15249</v>
      </c>
      <c r="B2122" s="192">
        <v>576</v>
      </c>
      <c r="C2122" s="193" t="s">
        <v>15250</v>
      </c>
      <c r="D2122" s="199">
        <v>1</v>
      </c>
      <c r="E2122" s="204" t="s">
        <v>8017</v>
      </c>
      <c r="F2122" s="192" t="str">
        <f>VLOOKUP(A2122,[3]Sheet2!$A$1:$B$620,2,FALSE)</f>
        <v>Numeric</v>
      </c>
      <c r="G2122" s="194">
        <v>8</v>
      </c>
      <c r="H2122" s="186" t="s">
        <v>15</v>
      </c>
      <c r="I2122" s="186" t="s">
        <v>24</v>
      </c>
      <c r="J2122" s="186" t="s">
        <v>24</v>
      </c>
      <c r="K2122" s="186" t="s">
        <v>15249</v>
      </c>
      <c r="L2122" s="186" t="s">
        <v>18</v>
      </c>
      <c r="M2122" s="186" t="s">
        <v>14</v>
      </c>
    </row>
    <row r="2123" spans="1:13" x14ac:dyDescent="0.3">
      <c r="A2123" s="191"/>
      <c r="B2123" s="192"/>
      <c r="C2123" s="193"/>
      <c r="D2123" s="199">
        <v>2</v>
      </c>
      <c r="E2123" s="204" t="s">
        <v>7933</v>
      </c>
      <c r="F2123" s="192"/>
      <c r="G2123" s="194"/>
    </row>
    <row r="2124" spans="1:13" ht="39" x14ac:dyDescent="0.3">
      <c r="A2124" s="191" t="s">
        <v>15349</v>
      </c>
      <c r="B2124" s="192">
        <v>577</v>
      </c>
      <c r="C2124" s="193" t="s">
        <v>15350</v>
      </c>
      <c r="F2124" s="192" t="str">
        <f>VLOOKUP(A2124,[3]Sheet2!$A$1:$B$620,2,FALSE)</f>
        <v>Numeric</v>
      </c>
      <c r="G2124" s="194">
        <v>8</v>
      </c>
      <c r="H2124" s="186" t="s">
        <v>15</v>
      </c>
      <c r="I2124" s="186" t="s">
        <v>2209</v>
      </c>
      <c r="J2124" s="186" t="s">
        <v>2209</v>
      </c>
      <c r="L2124" s="186" t="s">
        <v>18</v>
      </c>
      <c r="M2124" s="186" t="s">
        <v>14</v>
      </c>
    </row>
    <row r="2125" spans="1:13" ht="39" x14ac:dyDescent="0.3">
      <c r="A2125" s="191" t="s">
        <v>15251</v>
      </c>
      <c r="B2125" s="192">
        <v>578</v>
      </c>
      <c r="C2125" s="193" t="s">
        <v>15252</v>
      </c>
      <c r="D2125" s="199">
        <v>1</v>
      </c>
      <c r="E2125" s="204" t="s">
        <v>8017</v>
      </c>
      <c r="F2125" s="192" t="str">
        <f>VLOOKUP(A2125,[3]Sheet2!$A$1:$B$620,2,FALSE)</f>
        <v>Numeric</v>
      </c>
      <c r="G2125" s="194">
        <v>8</v>
      </c>
      <c r="H2125" s="186" t="s">
        <v>15</v>
      </c>
      <c r="I2125" s="186" t="s">
        <v>24</v>
      </c>
      <c r="J2125" s="186" t="s">
        <v>24</v>
      </c>
      <c r="K2125" s="186" t="s">
        <v>15251</v>
      </c>
      <c r="L2125" s="186" t="s">
        <v>18</v>
      </c>
      <c r="M2125" s="186" t="s">
        <v>14</v>
      </c>
    </row>
    <row r="2126" spans="1:13" x14ac:dyDescent="0.3">
      <c r="A2126" s="191"/>
      <c r="B2126" s="192"/>
      <c r="C2126" s="193"/>
      <c r="D2126" s="199">
        <v>2</v>
      </c>
      <c r="E2126" s="204" t="s">
        <v>7933</v>
      </c>
      <c r="F2126" s="192"/>
      <c r="G2126" s="194"/>
    </row>
    <row r="2127" spans="1:13" ht="26" x14ac:dyDescent="0.3">
      <c r="A2127" s="191" t="s">
        <v>15253</v>
      </c>
      <c r="B2127" s="192">
        <v>579</v>
      </c>
      <c r="C2127" s="193" t="s">
        <v>15254</v>
      </c>
      <c r="D2127" s="199">
        <v>1</v>
      </c>
      <c r="E2127" s="204" t="s">
        <v>8017</v>
      </c>
      <c r="F2127" s="192" t="str">
        <f>VLOOKUP(A2127,[3]Sheet2!$A$1:$B$620,2,FALSE)</f>
        <v>Numeric</v>
      </c>
      <c r="G2127" s="194">
        <v>8</v>
      </c>
      <c r="H2127" s="186" t="s">
        <v>15</v>
      </c>
      <c r="I2127" s="186" t="s">
        <v>24</v>
      </c>
      <c r="J2127" s="186" t="s">
        <v>24</v>
      </c>
      <c r="K2127" s="186" t="s">
        <v>15253</v>
      </c>
      <c r="L2127" s="186" t="s">
        <v>18</v>
      </c>
      <c r="M2127" s="186" t="s">
        <v>14</v>
      </c>
    </row>
    <row r="2128" spans="1:13" x14ac:dyDescent="0.3">
      <c r="A2128" s="191"/>
      <c r="B2128" s="192"/>
      <c r="C2128" s="193"/>
      <c r="D2128" s="199">
        <v>2</v>
      </c>
      <c r="E2128" s="204" t="s">
        <v>7933</v>
      </c>
      <c r="F2128" s="192"/>
      <c r="G2128" s="194"/>
    </row>
    <row r="2129" spans="1:13" ht="39" x14ac:dyDescent="0.3">
      <c r="A2129" s="191" t="s">
        <v>15255</v>
      </c>
      <c r="B2129" s="192">
        <v>580</v>
      </c>
      <c r="C2129" s="193" t="s">
        <v>15256</v>
      </c>
      <c r="D2129" s="199">
        <v>1</v>
      </c>
      <c r="E2129" s="204" t="s">
        <v>8017</v>
      </c>
      <c r="F2129" s="192" t="str">
        <f>VLOOKUP(A2129,[3]Sheet2!$A$1:$B$620,2,FALSE)</f>
        <v>Numeric</v>
      </c>
      <c r="G2129" s="194">
        <v>8</v>
      </c>
      <c r="H2129" s="186" t="s">
        <v>15</v>
      </c>
      <c r="I2129" s="186" t="s">
        <v>24</v>
      </c>
      <c r="J2129" s="186" t="s">
        <v>24</v>
      </c>
      <c r="K2129" s="186" t="s">
        <v>15255</v>
      </c>
      <c r="L2129" s="186" t="s">
        <v>18</v>
      </c>
      <c r="M2129" s="186" t="s">
        <v>14</v>
      </c>
    </row>
    <row r="2130" spans="1:13" x14ac:dyDescent="0.3">
      <c r="A2130" s="191"/>
      <c r="B2130" s="192"/>
      <c r="C2130" s="193"/>
      <c r="D2130" s="199">
        <v>2</v>
      </c>
      <c r="E2130" s="204" t="s">
        <v>7933</v>
      </c>
      <c r="F2130" s="192"/>
      <c r="G2130" s="194"/>
    </row>
    <row r="2131" spans="1:13" ht="26" x14ac:dyDescent="0.3">
      <c r="A2131" s="191" t="s">
        <v>15257</v>
      </c>
      <c r="B2131" s="192">
        <v>581</v>
      </c>
      <c r="C2131" s="193" t="s">
        <v>15258</v>
      </c>
      <c r="D2131" s="199">
        <v>1</v>
      </c>
      <c r="E2131" s="204" t="s">
        <v>8017</v>
      </c>
      <c r="F2131" s="192" t="str">
        <f>VLOOKUP(A2131,[3]Sheet2!$A$1:$B$620,2,FALSE)</f>
        <v>Numeric</v>
      </c>
      <c r="G2131" s="194">
        <v>8</v>
      </c>
      <c r="H2131" s="186" t="s">
        <v>15</v>
      </c>
      <c r="I2131" s="186" t="s">
        <v>24</v>
      </c>
      <c r="J2131" s="186" t="s">
        <v>24</v>
      </c>
      <c r="K2131" s="186" t="s">
        <v>15257</v>
      </c>
      <c r="L2131" s="186" t="s">
        <v>18</v>
      </c>
      <c r="M2131" s="186" t="s">
        <v>14</v>
      </c>
    </row>
    <row r="2132" spans="1:13" x14ac:dyDescent="0.3">
      <c r="A2132" s="191"/>
      <c r="B2132" s="192"/>
      <c r="C2132" s="193"/>
      <c r="D2132" s="199">
        <v>2</v>
      </c>
      <c r="E2132" s="204" t="s">
        <v>7933</v>
      </c>
      <c r="F2132" s="192"/>
      <c r="G2132" s="194"/>
    </row>
    <row r="2133" spans="1:13" x14ac:dyDescent="0.3">
      <c r="A2133" s="191" t="s">
        <v>15259</v>
      </c>
      <c r="B2133" s="192">
        <v>582</v>
      </c>
      <c r="C2133" s="193" t="s">
        <v>15260</v>
      </c>
      <c r="D2133" s="199">
        <v>1</v>
      </c>
      <c r="E2133" s="204" t="s">
        <v>8017</v>
      </c>
      <c r="F2133" s="192" t="str">
        <f>VLOOKUP(A2133,[3]Sheet2!$A$1:$B$620,2,FALSE)</f>
        <v>Numeric</v>
      </c>
      <c r="G2133" s="194">
        <v>9</v>
      </c>
      <c r="H2133" s="186" t="s">
        <v>15</v>
      </c>
      <c r="I2133" s="186" t="s">
        <v>24</v>
      </c>
      <c r="J2133" s="186" t="s">
        <v>24</v>
      </c>
      <c r="K2133" s="186" t="s">
        <v>15259</v>
      </c>
      <c r="L2133" s="186" t="s">
        <v>18</v>
      </c>
      <c r="M2133" s="186" t="s">
        <v>14</v>
      </c>
    </row>
    <row r="2134" spans="1:13" x14ac:dyDescent="0.3">
      <c r="A2134" s="191"/>
      <c r="B2134" s="192"/>
      <c r="C2134" s="193"/>
      <c r="D2134" s="199">
        <v>2</v>
      </c>
      <c r="E2134" s="204" t="s">
        <v>7933</v>
      </c>
      <c r="F2134" s="192"/>
      <c r="G2134" s="194"/>
    </row>
    <row r="2135" spans="1:13" x14ac:dyDescent="0.3">
      <c r="A2135" s="191" t="s">
        <v>15261</v>
      </c>
      <c r="B2135" s="192">
        <v>583</v>
      </c>
      <c r="C2135" s="193" t="s">
        <v>15262</v>
      </c>
      <c r="D2135" s="199">
        <v>1</v>
      </c>
      <c r="E2135" s="204" t="s">
        <v>8017</v>
      </c>
      <c r="F2135" s="192" t="str">
        <f>VLOOKUP(A2135,[3]Sheet2!$A$1:$B$620,2,FALSE)</f>
        <v>Numeric</v>
      </c>
      <c r="G2135" s="194">
        <v>9</v>
      </c>
      <c r="H2135" s="186" t="s">
        <v>15</v>
      </c>
      <c r="I2135" s="186" t="s">
        <v>24</v>
      </c>
      <c r="J2135" s="186" t="s">
        <v>24</v>
      </c>
      <c r="K2135" s="186" t="s">
        <v>15261</v>
      </c>
      <c r="L2135" s="186" t="s">
        <v>18</v>
      </c>
      <c r="M2135" s="186" t="s">
        <v>14</v>
      </c>
    </row>
    <row r="2136" spans="1:13" x14ac:dyDescent="0.3">
      <c r="A2136" s="191"/>
      <c r="B2136" s="192"/>
      <c r="C2136" s="193"/>
      <c r="D2136" s="199">
        <v>2</v>
      </c>
      <c r="E2136" s="204" t="s">
        <v>7933</v>
      </c>
      <c r="F2136" s="192"/>
      <c r="G2136" s="194"/>
    </row>
    <row r="2137" spans="1:13" ht="26" x14ac:dyDescent="0.3">
      <c r="A2137" s="191" t="s">
        <v>15263</v>
      </c>
      <c r="B2137" s="192">
        <v>584</v>
      </c>
      <c r="C2137" s="193" t="s">
        <v>15264</v>
      </c>
      <c r="D2137" s="199">
        <v>1</v>
      </c>
      <c r="E2137" s="204" t="s">
        <v>8017</v>
      </c>
      <c r="F2137" s="192" t="str">
        <f>VLOOKUP(A2137,[3]Sheet2!$A$1:$B$620,2,FALSE)</f>
        <v>Numeric</v>
      </c>
      <c r="G2137" s="194">
        <v>9</v>
      </c>
      <c r="H2137" s="186" t="s">
        <v>15</v>
      </c>
      <c r="I2137" s="186" t="s">
        <v>24</v>
      </c>
      <c r="J2137" s="186" t="s">
        <v>24</v>
      </c>
      <c r="K2137" s="186" t="s">
        <v>15263</v>
      </c>
      <c r="L2137" s="186" t="s">
        <v>18</v>
      </c>
      <c r="M2137" s="186" t="s">
        <v>14</v>
      </c>
    </row>
    <row r="2138" spans="1:13" x14ac:dyDescent="0.3">
      <c r="A2138" s="191"/>
      <c r="B2138" s="192"/>
      <c r="C2138" s="193"/>
      <c r="D2138" s="199">
        <v>2</v>
      </c>
      <c r="E2138" s="204" t="s">
        <v>7933</v>
      </c>
      <c r="F2138" s="192"/>
      <c r="G2138" s="194"/>
    </row>
    <row r="2139" spans="1:13" ht="26" x14ac:dyDescent="0.3">
      <c r="A2139" s="191" t="s">
        <v>15265</v>
      </c>
      <c r="B2139" s="192">
        <v>585</v>
      </c>
      <c r="C2139" s="193" t="s">
        <v>15266</v>
      </c>
      <c r="D2139" s="199">
        <v>1</v>
      </c>
      <c r="E2139" s="204" t="s">
        <v>8017</v>
      </c>
      <c r="F2139" s="192" t="str">
        <f>VLOOKUP(A2139,[3]Sheet2!$A$1:$B$620,2,FALSE)</f>
        <v>Numeric</v>
      </c>
      <c r="G2139" s="194">
        <v>8</v>
      </c>
      <c r="H2139" s="186" t="s">
        <v>15</v>
      </c>
      <c r="I2139" s="186" t="s">
        <v>24</v>
      </c>
      <c r="J2139" s="186" t="s">
        <v>24</v>
      </c>
      <c r="K2139" s="186" t="s">
        <v>15265</v>
      </c>
      <c r="L2139" s="186" t="s">
        <v>18</v>
      </c>
      <c r="M2139" s="186" t="s">
        <v>14</v>
      </c>
    </row>
    <row r="2140" spans="1:13" x14ac:dyDescent="0.3">
      <c r="A2140" s="191"/>
      <c r="B2140" s="192"/>
      <c r="C2140" s="193"/>
      <c r="D2140" s="199">
        <v>2</v>
      </c>
      <c r="E2140" s="204" t="s">
        <v>7933</v>
      </c>
      <c r="F2140" s="192"/>
      <c r="G2140" s="194"/>
    </row>
    <row r="2141" spans="1:13" ht="39" x14ac:dyDescent="0.3">
      <c r="A2141" s="191" t="s">
        <v>15267</v>
      </c>
      <c r="B2141" s="192">
        <v>586</v>
      </c>
      <c r="C2141" s="193" t="s">
        <v>15268</v>
      </c>
      <c r="D2141" s="199">
        <v>1</v>
      </c>
      <c r="E2141" s="204" t="s">
        <v>8017</v>
      </c>
      <c r="F2141" s="192" t="str">
        <f>VLOOKUP(A2141,[3]Sheet2!$A$1:$B$620,2,FALSE)</f>
        <v>Numeric</v>
      </c>
      <c r="G2141" s="194">
        <v>8</v>
      </c>
      <c r="H2141" s="186" t="s">
        <v>15</v>
      </c>
      <c r="I2141" s="186" t="s">
        <v>24</v>
      </c>
      <c r="J2141" s="186" t="s">
        <v>24</v>
      </c>
      <c r="K2141" s="186" t="s">
        <v>15267</v>
      </c>
      <c r="L2141" s="186" t="s">
        <v>18</v>
      </c>
      <c r="M2141" s="186" t="s">
        <v>14</v>
      </c>
    </row>
    <row r="2142" spans="1:13" x14ac:dyDescent="0.3">
      <c r="A2142" s="191"/>
      <c r="B2142" s="192"/>
      <c r="C2142" s="193"/>
      <c r="D2142" s="199">
        <v>2</v>
      </c>
      <c r="E2142" s="204" t="s">
        <v>7933</v>
      </c>
      <c r="F2142" s="192"/>
      <c r="G2142" s="194"/>
    </row>
    <row r="2143" spans="1:13" ht="39" x14ac:dyDescent="0.3">
      <c r="A2143" s="191" t="s">
        <v>15269</v>
      </c>
      <c r="B2143" s="192">
        <v>587</v>
      </c>
      <c r="C2143" s="193" t="s">
        <v>15270</v>
      </c>
      <c r="D2143" s="199">
        <v>1</v>
      </c>
      <c r="E2143" s="204" t="s">
        <v>8017</v>
      </c>
      <c r="F2143" s="192" t="str">
        <f>VLOOKUP(A2143,[3]Sheet2!$A$1:$B$620,2,FALSE)</f>
        <v>Numeric</v>
      </c>
      <c r="G2143" s="194">
        <v>8</v>
      </c>
      <c r="H2143" s="186" t="s">
        <v>15</v>
      </c>
      <c r="I2143" s="186" t="s">
        <v>24</v>
      </c>
      <c r="J2143" s="186" t="s">
        <v>24</v>
      </c>
      <c r="K2143" s="186" t="s">
        <v>15269</v>
      </c>
      <c r="L2143" s="186" t="s">
        <v>18</v>
      </c>
      <c r="M2143" s="186" t="s">
        <v>14</v>
      </c>
    </row>
    <row r="2144" spans="1:13" x14ac:dyDescent="0.3">
      <c r="A2144" s="191"/>
      <c r="B2144" s="192"/>
      <c r="C2144" s="193"/>
      <c r="D2144" s="199">
        <v>2</v>
      </c>
      <c r="E2144" s="204" t="s">
        <v>7933</v>
      </c>
      <c r="F2144" s="192"/>
      <c r="G2144" s="194"/>
    </row>
    <row r="2145" spans="1:13" ht="39" x14ac:dyDescent="0.3">
      <c r="A2145" s="191" t="s">
        <v>15345</v>
      </c>
      <c r="B2145" s="192">
        <v>588</v>
      </c>
      <c r="C2145" s="193" t="s">
        <v>15346</v>
      </c>
      <c r="F2145" s="192" t="str">
        <f>VLOOKUP(A2145,[3]Sheet2!$A$1:$B$620,2,FALSE)</f>
        <v>Numeric</v>
      </c>
      <c r="G2145" s="194">
        <v>8</v>
      </c>
      <c r="H2145" s="186" t="s">
        <v>15</v>
      </c>
      <c r="I2145" s="186" t="s">
        <v>2209</v>
      </c>
      <c r="J2145" s="186" t="s">
        <v>2209</v>
      </c>
      <c r="L2145" s="186" t="s">
        <v>18</v>
      </c>
      <c r="M2145" s="186" t="s">
        <v>14</v>
      </c>
    </row>
    <row r="2146" spans="1:13" ht="39" x14ac:dyDescent="0.3">
      <c r="A2146" s="191" t="s">
        <v>15271</v>
      </c>
      <c r="B2146" s="192">
        <v>589</v>
      </c>
      <c r="C2146" s="193" t="s">
        <v>15272</v>
      </c>
      <c r="D2146" s="199">
        <v>1</v>
      </c>
      <c r="E2146" s="204" t="s">
        <v>8017</v>
      </c>
      <c r="F2146" s="192" t="str">
        <f>VLOOKUP(A2146,[3]Sheet2!$A$1:$B$620,2,FALSE)</f>
        <v>Numeric</v>
      </c>
      <c r="G2146" s="194">
        <v>8</v>
      </c>
      <c r="H2146" s="186" t="s">
        <v>15</v>
      </c>
      <c r="I2146" s="186" t="s">
        <v>24</v>
      </c>
      <c r="J2146" s="186" t="s">
        <v>24</v>
      </c>
      <c r="K2146" s="186" t="s">
        <v>15271</v>
      </c>
      <c r="L2146" s="186" t="s">
        <v>18</v>
      </c>
      <c r="M2146" s="186" t="s">
        <v>14</v>
      </c>
    </row>
    <row r="2147" spans="1:13" x14ac:dyDescent="0.3">
      <c r="A2147" s="191"/>
      <c r="B2147" s="192"/>
      <c r="C2147" s="193"/>
      <c r="D2147" s="199">
        <v>2</v>
      </c>
      <c r="E2147" s="204" t="s">
        <v>7933</v>
      </c>
      <c r="F2147" s="192"/>
      <c r="G2147" s="194"/>
    </row>
    <row r="2148" spans="1:13" ht="26" x14ac:dyDescent="0.3">
      <c r="A2148" s="191" t="s">
        <v>15273</v>
      </c>
      <c r="B2148" s="192">
        <v>590</v>
      </c>
      <c r="C2148" s="193" t="s">
        <v>15274</v>
      </c>
      <c r="D2148" s="199">
        <v>1</v>
      </c>
      <c r="E2148" s="204" t="s">
        <v>8017</v>
      </c>
      <c r="F2148" s="192" t="str">
        <f>VLOOKUP(A2148,[3]Sheet2!$A$1:$B$620,2,FALSE)</f>
        <v>Numeric</v>
      </c>
      <c r="G2148" s="194">
        <v>8</v>
      </c>
      <c r="H2148" s="186" t="s">
        <v>15</v>
      </c>
      <c r="I2148" s="186" t="s">
        <v>24</v>
      </c>
      <c r="J2148" s="186" t="s">
        <v>24</v>
      </c>
      <c r="K2148" s="186" t="s">
        <v>15273</v>
      </c>
      <c r="L2148" s="186" t="s">
        <v>18</v>
      </c>
      <c r="M2148" s="186" t="s">
        <v>14</v>
      </c>
    </row>
    <row r="2149" spans="1:13" x14ac:dyDescent="0.3">
      <c r="A2149" s="191"/>
      <c r="B2149" s="192"/>
      <c r="C2149" s="193"/>
      <c r="D2149" s="199">
        <v>2</v>
      </c>
      <c r="E2149" s="204" t="s">
        <v>7933</v>
      </c>
      <c r="F2149" s="192"/>
      <c r="G2149" s="194"/>
    </row>
    <row r="2150" spans="1:13" ht="26" x14ac:dyDescent="0.3">
      <c r="A2150" s="191" t="s">
        <v>15275</v>
      </c>
      <c r="B2150" s="192">
        <v>591</v>
      </c>
      <c r="C2150" s="193" t="s">
        <v>15478</v>
      </c>
      <c r="D2150" s="199">
        <v>1</v>
      </c>
      <c r="E2150" s="204" t="s">
        <v>15276</v>
      </c>
      <c r="F2150" s="192" t="str">
        <f>VLOOKUP(A2150,[3]Sheet2!$A$1:$B$620,2,FALSE)</f>
        <v>Numeric</v>
      </c>
      <c r="G2150" s="194">
        <v>9</v>
      </c>
      <c r="H2150" s="186" t="s">
        <v>15</v>
      </c>
      <c r="I2150" s="186" t="s">
        <v>24</v>
      </c>
      <c r="J2150" s="186" t="s">
        <v>24</v>
      </c>
      <c r="K2150" s="186" t="s">
        <v>15275</v>
      </c>
      <c r="L2150" s="186" t="s">
        <v>18</v>
      </c>
      <c r="M2150" s="186" t="s">
        <v>14</v>
      </c>
    </row>
    <row r="2151" spans="1:13" x14ac:dyDescent="0.3">
      <c r="A2151" s="191"/>
      <c r="B2151" s="192"/>
      <c r="C2151" s="193"/>
      <c r="D2151" s="199">
        <v>2</v>
      </c>
      <c r="E2151" s="204" t="s">
        <v>15277</v>
      </c>
      <c r="F2151" s="192"/>
      <c r="G2151" s="194"/>
    </row>
    <row r="2152" spans="1:13" x14ac:dyDescent="0.3">
      <c r="A2152" s="191"/>
      <c r="B2152" s="192"/>
      <c r="C2152" s="193"/>
      <c r="D2152" s="199">
        <v>3</v>
      </c>
      <c r="E2152" s="204" t="s">
        <v>7933</v>
      </c>
      <c r="F2152" s="192"/>
      <c r="G2152" s="194"/>
    </row>
    <row r="2153" spans="1:13" ht="26" x14ac:dyDescent="0.3">
      <c r="A2153" s="191" t="s">
        <v>15278</v>
      </c>
      <c r="B2153" s="192">
        <v>592</v>
      </c>
      <c r="C2153" s="193" t="s">
        <v>15479</v>
      </c>
      <c r="D2153" s="199">
        <v>1</v>
      </c>
      <c r="E2153" s="204" t="s">
        <v>15279</v>
      </c>
      <c r="F2153" s="192" t="str">
        <f>VLOOKUP(A2153,[3]Sheet2!$A$1:$B$620,2,FALSE)</f>
        <v>Numeric</v>
      </c>
      <c r="G2153" s="194">
        <v>9</v>
      </c>
      <c r="H2153" s="186" t="s">
        <v>15</v>
      </c>
      <c r="I2153" s="186" t="s">
        <v>24</v>
      </c>
      <c r="J2153" s="186" t="s">
        <v>24</v>
      </c>
      <c r="K2153" s="186" t="s">
        <v>15278</v>
      </c>
      <c r="L2153" s="186" t="s">
        <v>18</v>
      </c>
      <c r="M2153" s="186" t="s">
        <v>14</v>
      </c>
    </row>
    <row r="2154" spans="1:13" x14ac:dyDescent="0.3">
      <c r="A2154" s="191"/>
      <c r="B2154" s="192"/>
      <c r="C2154" s="193"/>
      <c r="D2154" s="199">
        <v>2</v>
      </c>
      <c r="E2154" s="204" t="s">
        <v>15280</v>
      </c>
      <c r="F2154" s="192"/>
      <c r="G2154" s="194"/>
    </row>
    <row r="2155" spans="1:13" x14ac:dyDescent="0.3">
      <c r="A2155" s="191"/>
      <c r="B2155" s="192"/>
      <c r="C2155" s="193"/>
      <c r="D2155" s="199">
        <v>3</v>
      </c>
      <c r="E2155" s="204" t="s">
        <v>15281</v>
      </c>
      <c r="F2155" s="192"/>
      <c r="G2155" s="194"/>
    </row>
    <row r="2156" spans="1:13" x14ac:dyDescent="0.3">
      <c r="A2156" s="191"/>
      <c r="B2156" s="192"/>
      <c r="C2156" s="193"/>
      <c r="D2156" s="199">
        <v>4</v>
      </c>
      <c r="E2156" s="204" t="s">
        <v>15282</v>
      </c>
      <c r="F2156" s="192"/>
      <c r="G2156" s="194"/>
    </row>
    <row r="2157" spans="1:13" x14ac:dyDescent="0.3">
      <c r="A2157" s="191"/>
      <c r="B2157" s="192"/>
      <c r="C2157" s="193"/>
      <c r="D2157" s="199">
        <v>5</v>
      </c>
      <c r="E2157" s="204" t="s">
        <v>15283</v>
      </c>
      <c r="F2157" s="192"/>
      <c r="G2157" s="194"/>
    </row>
    <row r="2158" spans="1:13" x14ac:dyDescent="0.3">
      <c r="A2158" s="191"/>
      <c r="B2158" s="192"/>
      <c r="C2158" s="193"/>
      <c r="D2158" s="199">
        <v>6</v>
      </c>
      <c r="E2158" s="204" t="s">
        <v>15284</v>
      </c>
      <c r="F2158" s="192"/>
      <c r="G2158" s="194"/>
    </row>
    <row r="2159" spans="1:13" x14ac:dyDescent="0.3">
      <c r="A2159" s="191"/>
      <c r="B2159" s="192"/>
      <c r="C2159" s="193"/>
      <c r="D2159" s="199">
        <v>7</v>
      </c>
      <c r="E2159" s="204" t="s">
        <v>8984</v>
      </c>
      <c r="F2159" s="192"/>
      <c r="G2159" s="194"/>
    </row>
    <row r="2160" spans="1:13" x14ac:dyDescent="0.3">
      <c r="A2160" s="191"/>
      <c r="B2160" s="192"/>
      <c r="C2160" s="193"/>
      <c r="D2160" s="199">
        <v>8</v>
      </c>
      <c r="E2160" s="204" t="s">
        <v>8237</v>
      </c>
      <c r="F2160" s="192"/>
      <c r="G2160" s="194"/>
    </row>
    <row r="2161" spans="1:13" x14ac:dyDescent="0.3">
      <c r="A2161" s="191"/>
      <c r="B2161" s="192"/>
      <c r="C2161" s="193"/>
      <c r="D2161" s="199">
        <v>9</v>
      </c>
      <c r="E2161" s="204" t="s">
        <v>3824</v>
      </c>
      <c r="F2161" s="192"/>
      <c r="G2161" s="194"/>
    </row>
    <row r="2162" spans="1:13" ht="26" x14ac:dyDescent="0.3">
      <c r="A2162" s="191" t="s">
        <v>15285</v>
      </c>
      <c r="B2162" s="192">
        <v>593</v>
      </c>
      <c r="C2162" s="193" t="s">
        <v>15480</v>
      </c>
      <c r="D2162" s="199">
        <v>1</v>
      </c>
      <c r="E2162" s="204" t="s">
        <v>15276</v>
      </c>
      <c r="F2162" s="192" t="str">
        <f>VLOOKUP(A2162,[3]Sheet2!$A$1:$B$620,2,FALSE)</f>
        <v>Numeric</v>
      </c>
      <c r="G2162" s="194">
        <v>9</v>
      </c>
      <c r="H2162" s="186" t="s">
        <v>15</v>
      </c>
      <c r="I2162" s="186" t="s">
        <v>24</v>
      </c>
      <c r="J2162" s="186" t="s">
        <v>24</v>
      </c>
      <c r="K2162" s="186" t="s">
        <v>15285</v>
      </c>
      <c r="L2162" s="186" t="s">
        <v>18</v>
      </c>
      <c r="M2162" s="186" t="s">
        <v>14</v>
      </c>
    </row>
    <row r="2163" spans="1:13" x14ac:dyDescent="0.3">
      <c r="A2163" s="191"/>
      <c r="B2163" s="192"/>
      <c r="C2163" s="193"/>
      <c r="D2163" s="199">
        <v>2</v>
      </c>
      <c r="E2163" s="204" t="s">
        <v>15277</v>
      </c>
      <c r="F2163" s="192"/>
      <c r="G2163" s="194"/>
    </row>
    <row r="2164" spans="1:13" x14ac:dyDescent="0.3">
      <c r="A2164" s="191"/>
      <c r="B2164" s="192"/>
      <c r="C2164" s="193"/>
      <c r="D2164" s="199">
        <v>3</v>
      </c>
      <c r="E2164" s="204" t="s">
        <v>7933</v>
      </c>
      <c r="F2164" s="192"/>
      <c r="G2164" s="194"/>
    </row>
    <row r="2165" spans="1:13" ht="26" x14ac:dyDescent="0.3">
      <c r="A2165" s="191" t="s">
        <v>15286</v>
      </c>
      <c r="B2165" s="192">
        <v>594</v>
      </c>
      <c r="C2165" s="193" t="s">
        <v>15481</v>
      </c>
      <c r="D2165" s="199">
        <v>1</v>
      </c>
      <c r="E2165" s="204" t="s">
        <v>15279</v>
      </c>
      <c r="F2165" s="192" t="str">
        <f>VLOOKUP(A2165,[3]Sheet2!$A$1:$B$620,2,FALSE)</f>
        <v>Numeric</v>
      </c>
      <c r="G2165" s="194">
        <v>9</v>
      </c>
      <c r="H2165" s="186" t="s">
        <v>15</v>
      </c>
      <c r="I2165" s="186" t="s">
        <v>24</v>
      </c>
      <c r="J2165" s="186" t="s">
        <v>24</v>
      </c>
      <c r="K2165" s="186" t="s">
        <v>15286</v>
      </c>
      <c r="L2165" s="186" t="s">
        <v>18</v>
      </c>
      <c r="M2165" s="186" t="s">
        <v>14</v>
      </c>
    </row>
    <row r="2166" spans="1:13" x14ac:dyDescent="0.3">
      <c r="A2166" s="191"/>
      <c r="B2166" s="192"/>
      <c r="C2166" s="193"/>
      <c r="D2166" s="199">
        <v>2</v>
      </c>
      <c r="E2166" s="204" t="s">
        <v>15280</v>
      </c>
      <c r="F2166" s="192"/>
      <c r="G2166" s="194"/>
    </row>
    <row r="2167" spans="1:13" x14ac:dyDescent="0.3">
      <c r="A2167" s="191"/>
      <c r="B2167" s="192"/>
      <c r="C2167" s="193"/>
      <c r="D2167" s="199">
        <v>3</v>
      </c>
      <c r="E2167" s="204" t="s">
        <v>15281</v>
      </c>
      <c r="F2167" s="192"/>
      <c r="G2167" s="194"/>
    </row>
    <row r="2168" spans="1:13" x14ac:dyDescent="0.3">
      <c r="A2168" s="191"/>
      <c r="B2168" s="192"/>
      <c r="C2168" s="193"/>
      <c r="D2168" s="199">
        <v>4</v>
      </c>
      <c r="E2168" s="204" t="s">
        <v>15282</v>
      </c>
      <c r="F2168" s="192"/>
      <c r="G2168" s="194"/>
    </row>
    <row r="2169" spans="1:13" x14ac:dyDescent="0.3">
      <c r="A2169" s="191"/>
      <c r="B2169" s="192"/>
      <c r="C2169" s="193"/>
      <c r="D2169" s="199">
        <v>5</v>
      </c>
      <c r="E2169" s="204" t="s">
        <v>15283</v>
      </c>
      <c r="F2169" s="192"/>
      <c r="G2169" s="194"/>
    </row>
    <row r="2170" spans="1:13" x14ac:dyDescent="0.3">
      <c r="A2170" s="191"/>
      <c r="B2170" s="192"/>
      <c r="C2170" s="193"/>
      <c r="D2170" s="199">
        <v>6</v>
      </c>
      <c r="E2170" s="204" t="s">
        <v>15284</v>
      </c>
      <c r="F2170" s="192"/>
      <c r="G2170" s="194"/>
    </row>
    <row r="2171" spans="1:13" x14ac:dyDescent="0.3">
      <c r="A2171" s="191"/>
      <c r="B2171" s="192"/>
      <c r="C2171" s="193"/>
      <c r="D2171" s="199">
        <v>7</v>
      </c>
      <c r="E2171" s="204" t="s">
        <v>8984</v>
      </c>
      <c r="F2171" s="192"/>
      <c r="G2171" s="194"/>
    </row>
    <row r="2172" spans="1:13" x14ac:dyDescent="0.3">
      <c r="A2172" s="191"/>
      <c r="B2172" s="192"/>
      <c r="C2172" s="193"/>
      <c r="D2172" s="199">
        <v>8</v>
      </c>
      <c r="E2172" s="204" t="s">
        <v>8237</v>
      </c>
      <c r="F2172" s="192"/>
      <c r="G2172" s="194"/>
    </row>
    <row r="2173" spans="1:13" x14ac:dyDescent="0.3">
      <c r="A2173" s="191"/>
      <c r="B2173" s="192"/>
      <c r="C2173" s="193"/>
      <c r="D2173" s="199">
        <v>9</v>
      </c>
      <c r="E2173" s="204" t="s">
        <v>3824</v>
      </c>
      <c r="F2173" s="192"/>
      <c r="G2173" s="194"/>
    </row>
    <row r="2174" spans="1:13" ht="26" x14ac:dyDescent="0.3">
      <c r="A2174" s="191" t="s">
        <v>15287</v>
      </c>
      <c r="B2174" s="192">
        <v>595</v>
      </c>
      <c r="C2174" s="193" t="s">
        <v>15482</v>
      </c>
      <c r="D2174" s="199">
        <v>1</v>
      </c>
      <c r="E2174" s="204" t="s">
        <v>15276</v>
      </c>
      <c r="F2174" s="192" t="str">
        <f>VLOOKUP(A2174,[3]Sheet2!$A$1:$B$620,2,FALSE)</f>
        <v>Numeric</v>
      </c>
      <c r="G2174" s="194">
        <v>9</v>
      </c>
      <c r="H2174" s="186" t="s">
        <v>15</v>
      </c>
      <c r="I2174" s="186" t="s">
        <v>24</v>
      </c>
      <c r="J2174" s="186" t="s">
        <v>24</v>
      </c>
      <c r="K2174" s="186" t="s">
        <v>15287</v>
      </c>
      <c r="L2174" s="186" t="s">
        <v>18</v>
      </c>
      <c r="M2174" s="186" t="s">
        <v>14</v>
      </c>
    </row>
    <row r="2175" spans="1:13" x14ac:dyDescent="0.3">
      <c r="A2175" s="191"/>
      <c r="B2175" s="192"/>
      <c r="C2175" s="193"/>
      <c r="D2175" s="199">
        <v>2</v>
      </c>
      <c r="E2175" s="204" t="s">
        <v>15277</v>
      </c>
      <c r="F2175" s="192"/>
      <c r="G2175" s="194"/>
    </row>
    <row r="2176" spans="1:13" x14ac:dyDescent="0.3">
      <c r="A2176" s="191"/>
      <c r="B2176" s="192"/>
      <c r="C2176" s="193"/>
      <c r="D2176" s="199">
        <v>3</v>
      </c>
      <c r="E2176" s="204" t="s">
        <v>7933</v>
      </c>
      <c r="F2176" s="192"/>
      <c r="G2176" s="194"/>
    </row>
    <row r="2177" spans="1:13" ht="39" x14ac:dyDescent="0.3">
      <c r="A2177" s="191" t="s">
        <v>15288</v>
      </c>
      <c r="B2177" s="192">
        <v>596</v>
      </c>
      <c r="C2177" s="193" t="s">
        <v>15483</v>
      </c>
      <c r="D2177" s="199">
        <v>1</v>
      </c>
      <c r="E2177" s="204" t="s">
        <v>15279</v>
      </c>
      <c r="F2177" s="192" t="str">
        <f>VLOOKUP(A2177,[3]Sheet2!$A$1:$B$620,2,FALSE)</f>
        <v>Numeric</v>
      </c>
      <c r="G2177" s="194">
        <v>9</v>
      </c>
      <c r="H2177" s="186" t="s">
        <v>15</v>
      </c>
      <c r="I2177" s="186" t="s">
        <v>24</v>
      </c>
      <c r="J2177" s="186" t="s">
        <v>24</v>
      </c>
      <c r="K2177" s="186" t="s">
        <v>15288</v>
      </c>
      <c r="L2177" s="186" t="s">
        <v>18</v>
      </c>
      <c r="M2177" s="186" t="s">
        <v>14</v>
      </c>
    </row>
    <row r="2178" spans="1:13" x14ac:dyDescent="0.3">
      <c r="A2178" s="191"/>
      <c r="B2178" s="192"/>
      <c r="C2178" s="193"/>
      <c r="D2178" s="199">
        <v>2</v>
      </c>
      <c r="E2178" s="204" t="s">
        <v>15280</v>
      </c>
      <c r="F2178" s="192"/>
      <c r="G2178" s="194"/>
    </row>
    <row r="2179" spans="1:13" x14ac:dyDescent="0.3">
      <c r="A2179" s="191"/>
      <c r="B2179" s="192"/>
      <c r="C2179" s="193"/>
      <c r="D2179" s="199">
        <v>3</v>
      </c>
      <c r="E2179" s="204" t="s">
        <v>15281</v>
      </c>
      <c r="F2179" s="192"/>
      <c r="G2179" s="194"/>
    </row>
    <row r="2180" spans="1:13" x14ac:dyDescent="0.3">
      <c r="A2180" s="191"/>
      <c r="B2180" s="192"/>
      <c r="C2180" s="193"/>
      <c r="D2180" s="199">
        <v>4</v>
      </c>
      <c r="E2180" s="204" t="s">
        <v>15282</v>
      </c>
      <c r="F2180" s="192"/>
      <c r="G2180" s="194"/>
    </row>
    <row r="2181" spans="1:13" x14ac:dyDescent="0.3">
      <c r="A2181" s="191"/>
      <c r="B2181" s="192"/>
      <c r="C2181" s="193"/>
      <c r="D2181" s="199">
        <v>5</v>
      </c>
      <c r="E2181" s="204" t="s">
        <v>15283</v>
      </c>
      <c r="F2181" s="192"/>
      <c r="G2181" s="194"/>
    </row>
    <row r="2182" spans="1:13" x14ac:dyDescent="0.3">
      <c r="A2182" s="191"/>
      <c r="B2182" s="192"/>
      <c r="C2182" s="193"/>
      <c r="D2182" s="199">
        <v>6</v>
      </c>
      <c r="E2182" s="204" t="s">
        <v>15284</v>
      </c>
      <c r="F2182" s="192"/>
      <c r="G2182" s="194"/>
    </row>
    <row r="2183" spans="1:13" x14ac:dyDescent="0.3">
      <c r="A2183" s="191"/>
      <c r="B2183" s="192"/>
      <c r="C2183" s="193"/>
      <c r="D2183" s="199">
        <v>7</v>
      </c>
      <c r="E2183" s="204" t="s">
        <v>8984</v>
      </c>
      <c r="F2183" s="192"/>
      <c r="G2183" s="194"/>
    </row>
    <row r="2184" spans="1:13" x14ac:dyDescent="0.3">
      <c r="A2184" s="191"/>
      <c r="B2184" s="192"/>
      <c r="C2184" s="193"/>
      <c r="D2184" s="199">
        <v>8</v>
      </c>
      <c r="E2184" s="204" t="s">
        <v>8237</v>
      </c>
      <c r="F2184" s="192"/>
      <c r="G2184" s="194"/>
    </row>
    <row r="2185" spans="1:13" x14ac:dyDescent="0.3">
      <c r="A2185" s="191"/>
      <c r="B2185" s="192"/>
      <c r="C2185" s="193"/>
      <c r="D2185" s="199">
        <v>9</v>
      </c>
      <c r="E2185" s="204" t="s">
        <v>3824</v>
      </c>
      <c r="F2185" s="192"/>
      <c r="G2185" s="194"/>
    </row>
    <row r="2186" spans="1:13" ht="26" x14ac:dyDescent="0.3">
      <c r="A2186" s="191" t="s">
        <v>15289</v>
      </c>
      <c r="B2186" s="192">
        <v>597</v>
      </c>
      <c r="C2186" s="193" t="s">
        <v>15484</v>
      </c>
      <c r="D2186" s="199">
        <v>1</v>
      </c>
      <c r="E2186" s="204" t="s">
        <v>15276</v>
      </c>
      <c r="F2186" s="192" t="str">
        <f>VLOOKUP(A2186,[3]Sheet2!$A$1:$B$620,2,FALSE)</f>
        <v>Numeric</v>
      </c>
      <c r="G2186" s="194">
        <v>9</v>
      </c>
      <c r="H2186" s="186" t="s">
        <v>15</v>
      </c>
      <c r="I2186" s="186" t="s">
        <v>24</v>
      </c>
      <c r="J2186" s="186" t="s">
        <v>24</v>
      </c>
      <c r="K2186" s="186" t="s">
        <v>15289</v>
      </c>
      <c r="L2186" s="186" t="s">
        <v>18</v>
      </c>
      <c r="M2186" s="186" t="s">
        <v>14</v>
      </c>
    </row>
    <row r="2187" spans="1:13" x14ac:dyDescent="0.3">
      <c r="A2187" s="191"/>
      <c r="B2187" s="192"/>
      <c r="C2187" s="193"/>
      <c r="D2187" s="199">
        <v>2</v>
      </c>
      <c r="E2187" s="204" t="s">
        <v>15277</v>
      </c>
      <c r="F2187" s="192"/>
      <c r="G2187" s="194"/>
    </row>
    <row r="2188" spans="1:13" x14ac:dyDescent="0.3">
      <c r="A2188" s="191"/>
      <c r="B2188" s="192"/>
      <c r="C2188" s="193"/>
      <c r="D2188" s="199">
        <v>3</v>
      </c>
      <c r="E2188" s="204" t="s">
        <v>7933</v>
      </c>
      <c r="F2188" s="192"/>
      <c r="G2188" s="194"/>
    </row>
    <row r="2189" spans="1:13" ht="26" x14ac:dyDescent="0.3">
      <c r="A2189" s="191" t="s">
        <v>15290</v>
      </c>
      <c r="B2189" s="192">
        <v>598</v>
      </c>
      <c r="C2189" s="193" t="s">
        <v>15291</v>
      </c>
      <c r="D2189" s="199">
        <v>1</v>
      </c>
      <c r="E2189" s="204" t="s">
        <v>15279</v>
      </c>
      <c r="F2189" s="192" t="str">
        <f>VLOOKUP(A2189,[3]Sheet2!$A$1:$B$620,2,FALSE)</f>
        <v>Numeric</v>
      </c>
      <c r="G2189" s="194">
        <v>9</v>
      </c>
      <c r="H2189" s="186" t="s">
        <v>15</v>
      </c>
      <c r="I2189" s="186" t="s">
        <v>24</v>
      </c>
      <c r="J2189" s="186" t="s">
        <v>24</v>
      </c>
      <c r="K2189" s="186" t="s">
        <v>15290</v>
      </c>
      <c r="L2189" s="186" t="s">
        <v>18</v>
      </c>
      <c r="M2189" s="186" t="s">
        <v>14</v>
      </c>
    </row>
    <row r="2190" spans="1:13" x14ac:dyDescent="0.3">
      <c r="A2190" s="191"/>
      <c r="B2190" s="192"/>
      <c r="C2190" s="193"/>
      <c r="D2190" s="199">
        <v>2</v>
      </c>
      <c r="E2190" s="204" t="s">
        <v>15280</v>
      </c>
      <c r="F2190" s="192"/>
      <c r="G2190" s="194"/>
    </row>
    <row r="2191" spans="1:13" x14ac:dyDescent="0.3">
      <c r="A2191" s="191"/>
      <c r="B2191" s="192"/>
      <c r="C2191" s="193"/>
      <c r="D2191" s="199">
        <v>3</v>
      </c>
      <c r="E2191" s="204" t="s">
        <v>15281</v>
      </c>
      <c r="F2191" s="192"/>
      <c r="G2191" s="194"/>
    </row>
    <row r="2192" spans="1:13" x14ac:dyDescent="0.3">
      <c r="A2192" s="191"/>
      <c r="B2192" s="192"/>
      <c r="C2192" s="193"/>
      <c r="D2192" s="199">
        <v>4</v>
      </c>
      <c r="E2192" s="204" t="s">
        <v>15282</v>
      </c>
      <c r="F2192" s="192"/>
      <c r="G2192" s="194"/>
    </row>
    <row r="2193" spans="1:13" x14ac:dyDescent="0.3">
      <c r="A2193" s="191"/>
      <c r="B2193" s="192"/>
      <c r="C2193" s="193"/>
      <c r="D2193" s="199">
        <v>5</v>
      </c>
      <c r="E2193" s="204" t="s">
        <v>15283</v>
      </c>
      <c r="F2193" s="192"/>
      <c r="G2193" s="194"/>
    </row>
    <row r="2194" spans="1:13" x14ac:dyDescent="0.3">
      <c r="A2194" s="191"/>
      <c r="B2194" s="192"/>
      <c r="C2194" s="193"/>
      <c r="D2194" s="199">
        <v>6</v>
      </c>
      <c r="E2194" s="204" t="s">
        <v>15284</v>
      </c>
      <c r="F2194" s="192"/>
      <c r="G2194" s="194"/>
    </row>
    <row r="2195" spans="1:13" x14ac:dyDescent="0.3">
      <c r="A2195" s="191"/>
      <c r="B2195" s="192"/>
      <c r="C2195" s="193"/>
      <c r="D2195" s="199">
        <v>7</v>
      </c>
      <c r="E2195" s="204" t="s">
        <v>8984</v>
      </c>
      <c r="F2195" s="192"/>
      <c r="G2195" s="194"/>
    </row>
    <row r="2196" spans="1:13" x14ac:dyDescent="0.3">
      <c r="A2196" s="191"/>
      <c r="B2196" s="192"/>
      <c r="C2196" s="193"/>
      <c r="D2196" s="199">
        <v>8</v>
      </c>
      <c r="E2196" s="204" t="s">
        <v>8237</v>
      </c>
      <c r="F2196" s="192"/>
      <c r="G2196" s="194"/>
    </row>
    <row r="2197" spans="1:13" x14ac:dyDescent="0.3">
      <c r="A2197" s="191"/>
      <c r="B2197" s="192"/>
      <c r="C2197" s="193"/>
      <c r="D2197" s="199">
        <v>9</v>
      </c>
      <c r="E2197" s="204" t="s">
        <v>3824</v>
      </c>
      <c r="F2197" s="192"/>
      <c r="G2197" s="194"/>
    </row>
    <row r="2198" spans="1:13" ht="26" x14ac:dyDescent="0.3">
      <c r="A2198" s="191" t="s">
        <v>15292</v>
      </c>
      <c r="B2198" s="192">
        <v>599</v>
      </c>
      <c r="C2198" s="193" t="s">
        <v>15485</v>
      </c>
      <c r="D2198" s="199">
        <v>1</v>
      </c>
      <c r="E2198" s="204" t="s">
        <v>15276</v>
      </c>
      <c r="F2198" s="192" t="str">
        <f>VLOOKUP(A2198,[3]Sheet2!$A$1:$B$620,2,FALSE)</f>
        <v>Numeric</v>
      </c>
      <c r="G2198" s="194">
        <v>9</v>
      </c>
      <c r="H2198" s="186" t="s">
        <v>15</v>
      </c>
      <c r="I2198" s="186" t="s">
        <v>24</v>
      </c>
      <c r="J2198" s="186" t="s">
        <v>24</v>
      </c>
      <c r="K2198" s="186" t="s">
        <v>15292</v>
      </c>
      <c r="L2198" s="186" t="s">
        <v>18</v>
      </c>
      <c r="M2198" s="186" t="s">
        <v>14</v>
      </c>
    </row>
    <row r="2199" spans="1:13" x14ac:dyDescent="0.3">
      <c r="A2199" s="191"/>
      <c r="B2199" s="192"/>
      <c r="C2199" s="193"/>
      <c r="D2199" s="199">
        <v>2</v>
      </c>
      <c r="E2199" s="204" t="s">
        <v>15277</v>
      </c>
      <c r="F2199" s="192"/>
      <c r="G2199" s="194"/>
    </row>
    <row r="2200" spans="1:13" x14ac:dyDescent="0.3">
      <c r="A2200" s="191"/>
      <c r="B2200" s="192"/>
      <c r="C2200" s="193"/>
      <c r="D2200" s="199">
        <v>3</v>
      </c>
      <c r="E2200" s="204" t="s">
        <v>7933</v>
      </c>
      <c r="F2200" s="192"/>
      <c r="G2200" s="194"/>
    </row>
    <row r="2201" spans="1:13" ht="39" x14ac:dyDescent="0.3">
      <c r="A2201" s="191" t="s">
        <v>15293</v>
      </c>
      <c r="B2201" s="192">
        <v>600</v>
      </c>
      <c r="C2201" s="193" t="s">
        <v>15294</v>
      </c>
      <c r="D2201" s="199">
        <v>1</v>
      </c>
      <c r="E2201" s="204" t="s">
        <v>15279</v>
      </c>
      <c r="F2201" s="192" t="str">
        <f>VLOOKUP(A2201,[3]Sheet2!$A$1:$B$620,2,FALSE)</f>
        <v>Numeric</v>
      </c>
      <c r="G2201" s="194">
        <v>9</v>
      </c>
      <c r="H2201" s="186" t="s">
        <v>15</v>
      </c>
      <c r="I2201" s="186" t="s">
        <v>24</v>
      </c>
      <c r="J2201" s="186" t="s">
        <v>24</v>
      </c>
      <c r="K2201" s="186" t="s">
        <v>15293</v>
      </c>
      <c r="L2201" s="186" t="s">
        <v>18</v>
      </c>
      <c r="M2201" s="186" t="s">
        <v>14</v>
      </c>
    </row>
    <row r="2202" spans="1:13" x14ac:dyDescent="0.3">
      <c r="A2202" s="191"/>
      <c r="B2202" s="192"/>
      <c r="C2202" s="193"/>
      <c r="D2202" s="199">
        <v>2</v>
      </c>
      <c r="E2202" s="204" t="s">
        <v>15280</v>
      </c>
      <c r="F2202" s="192"/>
      <c r="G2202" s="194"/>
    </row>
    <row r="2203" spans="1:13" x14ac:dyDescent="0.3">
      <c r="A2203" s="191"/>
      <c r="B2203" s="192"/>
      <c r="C2203" s="193"/>
      <c r="D2203" s="199">
        <v>3</v>
      </c>
      <c r="E2203" s="204" t="s">
        <v>15281</v>
      </c>
      <c r="F2203" s="192"/>
      <c r="G2203" s="194"/>
    </row>
    <row r="2204" spans="1:13" x14ac:dyDescent="0.3">
      <c r="A2204" s="191"/>
      <c r="B2204" s="192"/>
      <c r="C2204" s="193"/>
      <c r="D2204" s="199">
        <v>4</v>
      </c>
      <c r="E2204" s="204" t="s">
        <v>15282</v>
      </c>
      <c r="F2204" s="192"/>
      <c r="G2204" s="194"/>
    </row>
    <row r="2205" spans="1:13" x14ac:dyDescent="0.3">
      <c r="A2205" s="191"/>
      <c r="B2205" s="192"/>
      <c r="C2205" s="193"/>
      <c r="D2205" s="199">
        <v>5</v>
      </c>
      <c r="E2205" s="204" t="s">
        <v>15283</v>
      </c>
      <c r="F2205" s="192"/>
      <c r="G2205" s="194"/>
    </row>
    <row r="2206" spans="1:13" x14ac:dyDescent="0.3">
      <c r="A2206" s="191"/>
      <c r="B2206" s="192"/>
      <c r="C2206" s="193"/>
      <c r="D2206" s="199">
        <v>6</v>
      </c>
      <c r="E2206" s="204" t="s">
        <v>15284</v>
      </c>
      <c r="F2206" s="192"/>
      <c r="G2206" s="194"/>
    </row>
    <row r="2207" spans="1:13" x14ac:dyDescent="0.3">
      <c r="A2207" s="191"/>
      <c r="B2207" s="192"/>
      <c r="C2207" s="193"/>
      <c r="D2207" s="199">
        <v>7</v>
      </c>
      <c r="E2207" s="204" t="s">
        <v>8984</v>
      </c>
      <c r="F2207" s="192"/>
      <c r="G2207" s="194"/>
    </row>
    <row r="2208" spans="1:13" x14ac:dyDescent="0.3">
      <c r="A2208" s="191"/>
      <c r="B2208" s="192"/>
      <c r="C2208" s="193"/>
      <c r="D2208" s="199">
        <v>8</v>
      </c>
      <c r="E2208" s="204" t="s">
        <v>8237</v>
      </c>
      <c r="F2208" s="192"/>
      <c r="G2208" s="194"/>
    </row>
    <row r="2209" spans="1:13" x14ac:dyDescent="0.3">
      <c r="A2209" s="191"/>
      <c r="B2209" s="192"/>
      <c r="C2209" s="193"/>
      <c r="D2209" s="199">
        <v>9</v>
      </c>
      <c r="E2209" s="204" t="s">
        <v>3824</v>
      </c>
      <c r="F2209" s="192"/>
      <c r="G2209" s="194"/>
    </row>
    <row r="2210" spans="1:13" x14ac:dyDescent="0.3">
      <c r="A2210" s="191" t="s">
        <v>15295</v>
      </c>
      <c r="B2210" s="192">
        <v>601</v>
      </c>
      <c r="C2210" s="193" t="s">
        <v>15486</v>
      </c>
      <c r="D2210" s="199">
        <v>1</v>
      </c>
      <c r="E2210" s="204" t="s">
        <v>15276</v>
      </c>
      <c r="F2210" s="192" t="str">
        <f>VLOOKUP(A2210,[3]Sheet2!$A$1:$B$620,2,FALSE)</f>
        <v>Numeric</v>
      </c>
      <c r="G2210" s="194">
        <v>9</v>
      </c>
      <c r="H2210" s="186" t="s">
        <v>15</v>
      </c>
      <c r="I2210" s="186" t="s">
        <v>24</v>
      </c>
      <c r="J2210" s="186" t="s">
        <v>24</v>
      </c>
      <c r="K2210" s="186" t="s">
        <v>15295</v>
      </c>
      <c r="L2210" s="186" t="s">
        <v>18</v>
      </c>
      <c r="M2210" s="186" t="s">
        <v>14</v>
      </c>
    </row>
    <row r="2211" spans="1:13" x14ac:dyDescent="0.3">
      <c r="A2211" s="191"/>
      <c r="B2211" s="192"/>
      <c r="C2211" s="193"/>
      <c r="D2211" s="199">
        <v>2</v>
      </c>
      <c r="E2211" s="204" t="s">
        <v>15277</v>
      </c>
      <c r="F2211" s="192"/>
      <c r="G2211" s="194"/>
    </row>
    <row r="2212" spans="1:13" x14ac:dyDescent="0.3">
      <c r="A2212" s="191"/>
      <c r="B2212" s="192"/>
      <c r="C2212" s="193"/>
      <c r="D2212" s="199">
        <v>3</v>
      </c>
      <c r="E2212" s="204" t="s">
        <v>7933</v>
      </c>
      <c r="F2212" s="192"/>
      <c r="G2212" s="194"/>
    </row>
    <row r="2213" spans="1:13" ht="26" x14ac:dyDescent="0.3">
      <c r="A2213" s="191" t="s">
        <v>15296</v>
      </c>
      <c r="B2213" s="192">
        <v>602</v>
      </c>
      <c r="C2213" s="193" t="s">
        <v>15487</v>
      </c>
      <c r="D2213" s="199">
        <v>1</v>
      </c>
      <c r="E2213" s="204" t="s">
        <v>15279</v>
      </c>
      <c r="F2213" s="192" t="str">
        <f>VLOOKUP(A2213,[3]Sheet2!$A$1:$B$620,2,FALSE)</f>
        <v>Numeric</v>
      </c>
      <c r="G2213" s="194">
        <v>9</v>
      </c>
      <c r="H2213" s="186" t="s">
        <v>15</v>
      </c>
      <c r="I2213" s="186" t="s">
        <v>24</v>
      </c>
      <c r="J2213" s="186" t="s">
        <v>24</v>
      </c>
      <c r="K2213" s="186" t="s">
        <v>15296</v>
      </c>
      <c r="L2213" s="186" t="s">
        <v>18</v>
      </c>
      <c r="M2213" s="186" t="s">
        <v>14</v>
      </c>
    </row>
    <row r="2214" spans="1:13" x14ac:dyDescent="0.3">
      <c r="A2214" s="191"/>
      <c r="B2214" s="192"/>
      <c r="C2214" s="193"/>
      <c r="D2214" s="199">
        <v>2</v>
      </c>
      <c r="E2214" s="204" t="s">
        <v>15280</v>
      </c>
      <c r="F2214" s="192"/>
      <c r="G2214" s="194"/>
    </row>
    <row r="2215" spans="1:13" x14ac:dyDescent="0.3">
      <c r="A2215" s="191"/>
      <c r="B2215" s="192"/>
      <c r="C2215" s="193"/>
      <c r="D2215" s="199">
        <v>3</v>
      </c>
      <c r="E2215" s="204" t="s">
        <v>15281</v>
      </c>
      <c r="F2215" s="192"/>
      <c r="G2215" s="194"/>
    </row>
    <row r="2216" spans="1:13" x14ac:dyDescent="0.3">
      <c r="A2216" s="191"/>
      <c r="B2216" s="192"/>
      <c r="C2216" s="193"/>
      <c r="D2216" s="199">
        <v>4</v>
      </c>
      <c r="E2216" s="204" t="s">
        <v>15282</v>
      </c>
      <c r="F2216" s="192"/>
      <c r="G2216" s="194"/>
    </row>
    <row r="2217" spans="1:13" x14ac:dyDescent="0.3">
      <c r="A2217" s="191"/>
      <c r="B2217" s="192"/>
      <c r="C2217" s="193"/>
      <c r="D2217" s="199">
        <v>5</v>
      </c>
      <c r="E2217" s="204" t="s">
        <v>15283</v>
      </c>
      <c r="F2217" s="192"/>
      <c r="G2217" s="194"/>
    </row>
    <row r="2218" spans="1:13" x14ac:dyDescent="0.3">
      <c r="A2218" s="191"/>
      <c r="B2218" s="192"/>
      <c r="C2218" s="193"/>
      <c r="D2218" s="199">
        <v>6</v>
      </c>
      <c r="E2218" s="204" t="s">
        <v>15284</v>
      </c>
      <c r="F2218" s="192"/>
      <c r="G2218" s="194"/>
    </row>
    <row r="2219" spans="1:13" x14ac:dyDescent="0.3">
      <c r="A2219" s="191"/>
      <c r="B2219" s="192"/>
      <c r="C2219" s="193"/>
      <c r="D2219" s="199">
        <v>7</v>
      </c>
      <c r="E2219" s="204" t="s">
        <v>8984</v>
      </c>
      <c r="F2219" s="192"/>
      <c r="G2219" s="194"/>
    </row>
    <row r="2220" spans="1:13" x14ac:dyDescent="0.3">
      <c r="A2220" s="191"/>
      <c r="B2220" s="192"/>
      <c r="C2220" s="193"/>
      <c r="D2220" s="199">
        <v>8</v>
      </c>
      <c r="E2220" s="204" t="s">
        <v>8237</v>
      </c>
      <c r="F2220" s="192"/>
      <c r="G2220" s="194"/>
    </row>
    <row r="2221" spans="1:13" x14ac:dyDescent="0.3">
      <c r="A2221" s="191"/>
      <c r="B2221" s="192"/>
      <c r="C2221" s="193"/>
      <c r="D2221" s="199">
        <v>9</v>
      </c>
      <c r="E2221" s="204" t="s">
        <v>3824</v>
      </c>
      <c r="F2221" s="192"/>
      <c r="G2221" s="194"/>
    </row>
    <row r="2222" spans="1:13" x14ac:dyDescent="0.3">
      <c r="A2222" s="191" t="s">
        <v>15297</v>
      </c>
      <c r="B2222" s="192">
        <v>603</v>
      </c>
      <c r="C2222" s="193" t="s">
        <v>15488</v>
      </c>
      <c r="D2222" s="199">
        <v>1</v>
      </c>
      <c r="E2222" s="204" t="s">
        <v>15276</v>
      </c>
      <c r="F2222" s="192" t="str">
        <f>VLOOKUP(A2222,[3]Sheet2!$A$1:$B$620,2,FALSE)</f>
        <v>Numeric</v>
      </c>
      <c r="G2222" s="194">
        <v>9</v>
      </c>
      <c r="H2222" s="186" t="s">
        <v>15</v>
      </c>
      <c r="I2222" s="186" t="s">
        <v>24</v>
      </c>
      <c r="J2222" s="186" t="s">
        <v>24</v>
      </c>
      <c r="K2222" s="186" t="s">
        <v>15297</v>
      </c>
      <c r="L2222" s="186" t="s">
        <v>18</v>
      </c>
      <c r="M2222" s="186" t="s">
        <v>14</v>
      </c>
    </row>
    <row r="2223" spans="1:13" x14ac:dyDescent="0.3">
      <c r="A2223" s="191"/>
      <c r="B2223" s="192"/>
      <c r="C2223" s="193"/>
      <c r="D2223" s="199">
        <v>2</v>
      </c>
      <c r="E2223" s="204" t="s">
        <v>15277</v>
      </c>
      <c r="F2223" s="192"/>
      <c r="G2223" s="194"/>
    </row>
    <row r="2224" spans="1:13" x14ac:dyDescent="0.3">
      <c r="A2224" s="191"/>
      <c r="B2224" s="192"/>
      <c r="C2224" s="193"/>
      <c r="D2224" s="199">
        <v>3</v>
      </c>
      <c r="E2224" s="204" t="s">
        <v>7933</v>
      </c>
      <c r="F2224" s="192"/>
      <c r="G2224" s="194"/>
    </row>
    <row r="2225" spans="1:13" ht="26" x14ac:dyDescent="0.3">
      <c r="A2225" s="191" t="s">
        <v>15298</v>
      </c>
      <c r="B2225" s="192">
        <v>604</v>
      </c>
      <c r="C2225" s="193" t="s">
        <v>15489</v>
      </c>
      <c r="D2225" s="199">
        <v>1</v>
      </c>
      <c r="E2225" s="204" t="s">
        <v>15279</v>
      </c>
      <c r="F2225" s="192" t="str">
        <f>VLOOKUP(A2225,[3]Sheet2!$A$1:$B$620,2,FALSE)</f>
        <v>Numeric</v>
      </c>
      <c r="G2225" s="194">
        <v>9</v>
      </c>
      <c r="H2225" s="186" t="s">
        <v>15</v>
      </c>
      <c r="I2225" s="186" t="s">
        <v>24</v>
      </c>
      <c r="J2225" s="186" t="s">
        <v>24</v>
      </c>
      <c r="K2225" s="186" t="s">
        <v>15298</v>
      </c>
      <c r="L2225" s="186" t="s">
        <v>18</v>
      </c>
      <c r="M2225" s="186" t="s">
        <v>14</v>
      </c>
    </row>
    <row r="2226" spans="1:13" x14ac:dyDescent="0.3">
      <c r="A2226" s="191"/>
      <c r="B2226" s="192"/>
      <c r="C2226" s="193"/>
      <c r="D2226" s="199">
        <v>2</v>
      </c>
      <c r="E2226" s="204" t="s">
        <v>15280</v>
      </c>
      <c r="F2226" s="192"/>
      <c r="G2226" s="194"/>
    </row>
    <row r="2227" spans="1:13" x14ac:dyDescent="0.3">
      <c r="A2227" s="191"/>
      <c r="B2227" s="192"/>
      <c r="C2227" s="193"/>
      <c r="D2227" s="199">
        <v>3</v>
      </c>
      <c r="E2227" s="204" t="s">
        <v>15281</v>
      </c>
      <c r="F2227" s="192"/>
      <c r="G2227" s="194"/>
    </row>
    <row r="2228" spans="1:13" x14ac:dyDescent="0.3">
      <c r="A2228" s="191"/>
      <c r="B2228" s="192"/>
      <c r="C2228" s="193"/>
      <c r="D2228" s="199">
        <v>4</v>
      </c>
      <c r="E2228" s="204" t="s">
        <v>15282</v>
      </c>
      <c r="F2228" s="192"/>
      <c r="G2228" s="194"/>
    </row>
    <row r="2229" spans="1:13" x14ac:dyDescent="0.3">
      <c r="A2229" s="191"/>
      <c r="B2229" s="192"/>
      <c r="C2229" s="193"/>
      <c r="D2229" s="199">
        <v>5</v>
      </c>
      <c r="E2229" s="204" t="s">
        <v>15283</v>
      </c>
      <c r="F2229" s="192"/>
      <c r="G2229" s="194"/>
    </row>
    <row r="2230" spans="1:13" x14ac:dyDescent="0.3">
      <c r="A2230" s="191"/>
      <c r="B2230" s="192"/>
      <c r="C2230" s="193"/>
      <c r="D2230" s="199">
        <v>6</v>
      </c>
      <c r="E2230" s="204" t="s">
        <v>15284</v>
      </c>
      <c r="F2230" s="192"/>
      <c r="G2230" s="194"/>
    </row>
    <row r="2231" spans="1:13" x14ac:dyDescent="0.3">
      <c r="A2231" s="191"/>
      <c r="B2231" s="192"/>
      <c r="C2231" s="193"/>
      <c r="D2231" s="199">
        <v>7</v>
      </c>
      <c r="E2231" s="204" t="s">
        <v>8984</v>
      </c>
      <c r="F2231" s="192"/>
      <c r="G2231" s="194"/>
    </row>
    <row r="2232" spans="1:13" x14ac:dyDescent="0.3">
      <c r="A2232" s="191"/>
      <c r="B2232" s="192"/>
      <c r="C2232" s="193"/>
      <c r="D2232" s="199">
        <v>8</v>
      </c>
      <c r="E2232" s="204" t="s">
        <v>8237</v>
      </c>
      <c r="F2232" s="192"/>
      <c r="G2232" s="194"/>
    </row>
    <row r="2233" spans="1:13" x14ac:dyDescent="0.3">
      <c r="A2233" s="191"/>
      <c r="B2233" s="192"/>
      <c r="C2233" s="193"/>
      <c r="D2233" s="199">
        <v>9</v>
      </c>
      <c r="E2233" s="204" t="s">
        <v>3824</v>
      </c>
      <c r="F2233" s="192"/>
      <c r="G2233" s="194"/>
    </row>
    <row r="2234" spans="1:13" ht="26" x14ac:dyDescent="0.3">
      <c r="A2234" s="191" t="s">
        <v>15299</v>
      </c>
      <c r="B2234" s="192">
        <v>605</v>
      </c>
      <c r="C2234" s="193" t="s">
        <v>15490</v>
      </c>
      <c r="D2234" s="199">
        <v>1</v>
      </c>
      <c r="E2234" s="204" t="s">
        <v>15276</v>
      </c>
      <c r="F2234" s="192" t="str">
        <f>VLOOKUP(A2234,[3]Sheet2!$A$1:$B$620,2,FALSE)</f>
        <v>Numeric</v>
      </c>
      <c r="G2234" s="194">
        <v>9</v>
      </c>
      <c r="H2234" s="186" t="s">
        <v>15</v>
      </c>
      <c r="I2234" s="186" t="s">
        <v>24</v>
      </c>
      <c r="J2234" s="186" t="s">
        <v>24</v>
      </c>
      <c r="K2234" s="186" t="s">
        <v>15299</v>
      </c>
      <c r="L2234" s="186" t="s">
        <v>18</v>
      </c>
      <c r="M2234" s="186" t="s">
        <v>14</v>
      </c>
    </row>
    <row r="2235" spans="1:13" x14ac:dyDescent="0.3">
      <c r="A2235" s="191"/>
      <c r="B2235" s="192"/>
      <c r="C2235" s="193"/>
      <c r="D2235" s="199">
        <v>2</v>
      </c>
      <c r="E2235" s="204" t="s">
        <v>15277</v>
      </c>
      <c r="F2235" s="192"/>
      <c r="G2235" s="194"/>
    </row>
    <row r="2236" spans="1:13" x14ac:dyDescent="0.3">
      <c r="A2236" s="191"/>
      <c r="B2236" s="192"/>
      <c r="C2236" s="193"/>
      <c r="D2236" s="199">
        <v>3</v>
      </c>
      <c r="E2236" s="204" t="s">
        <v>7933</v>
      </c>
      <c r="F2236" s="192"/>
      <c r="G2236" s="194"/>
    </row>
    <row r="2237" spans="1:13" ht="26" x14ac:dyDescent="0.3">
      <c r="A2237" s="191" t="s">
        <v>15300</v>
      </c>
      <c r="B2237" s="192">
        <v>606</v>
      </c>
      <c r="C2237" s="193" t="s">
        <v>15491</v>
      </c>
      <c r="D2237" s="199">
        <v>1</v>
      </c>
      <c r="E2237" s="204" t="s">
        <v>15279</v>
      </c>
      <c r="F2237" s="192" t="str">
        <f>VLOOKUP(A2237,[3]Sheet2!$A$1:$B$620,2,FALSE)</f>
        <v>Numeric</v>
      </c>
      <c r="G2237" s="194">
        <v>9</v>
      </c>
      <c r="H2237" s="186" t="s">
        <v>15</v>
      </c>
      <c r="I2237" s="186" t="s">
        <v>24</v>
      </c>
      <c r="J2237" s="186" t="s">
        <v>24</v>
      </c>
      <c r="K2237" s="186" t="s">
        <v>15300</v>
      </c>
      <c r="L2237" s="186" t="s">
        <v>18</v>
      </c>
      <c r="M2237" s="186" t="s">
        <v>14</v>
      </c>
    </row>
    <row r="2238" spans="1:13" x14ac:dyDescent="0.3">
      <c r="A2238" s="191"/>
      <c r="B2238" s="192"/>
      <c r="C2238" s="193"/>
      <c r="D2238" s="199">
        <v>2</v>
      </c>
      <c r="E2238" s="204" t="s">
        <v>15280</v>
      </c>
      <c r="F2238" s="192"/>
      <c r="G2238" s="194"/>
    </row>
    <row r="2239" spans="1:13" x14ac:dyDescent="0.3">
      <c r="A2239" s="191"/>
      <c r="B2239" s="192"/>
      <c r="C2239" s="193"/>
      <c r="D2239" s="199">
        <v>3</v>
      </c>
      <c r="E2239" s="204" t="s">
        <v>15281</v>
      </c>
      <c r="F2239" s="192"/>
      <c r="G2239" s="194"/>
    </row>
    <row r="2240" spans="1:13" x14ac:dyDescent="0.3">
      <c r="A2240" s="191"/>
      <c r="B2240" s="192"/>
      <c r="C2240" s="193"/>
      <c r="D2240" s="199">
        <v>4</v>
      </c>
      <c r="E2240" s="204" t="s">
        <v>15282</v>
      </c>
      <c r="F2240" s="192"/>
      <c r="G2240" s="194"/>
    </row>
    <row r="2241" spans="1:13" x14ac:dyDescent="0.3">
      <c r="A2241" s="191"/>
      <c r="B2241" s="192"/>
      <c r="C2241" s="193"/>
      <c r="D2241" s="199">
        <v>5</v>
      </c>
      <c r="E2241" s="204" t="s">
        <v>15283</v>
      </c>
      <c r="F2241" s="192"/>
      <c r="G2241" s="194"/>
    </row>
    <row r="2242" spans="1:13" x14ac:dyDescent="0.3">
      <c r="A2242" s="191"/>
      <c r="B2242" s="192"/>
      <c r="C2242" s="193"/>
      <c r="D2242" s="199">
        <v>6</v>
      </c>
      <c r="E2242" s="204" t="s">
        <v>15284</v>
      </c>
      <c r="F2242" s="192"/>
      <c r="G2242" s="194"/>
    </row>
    <row r="2243" spans="1:13" x14ac:dyDescent="0.3">
      <c r="A2243" s="191"/>
      <c r="B2243" s="192"/>
      <c r="C2243" s="193"/>
      <c r="D2243" s="199">
        <v>7</v>
      </c>
      <c r="E2243" s="204" t="s">
        <v>8984</v>
      </c>
      <c r="F2243" s="192"/>
      <c r="G2243" s="194"/>
    </row>
    <row r="2244" spans="1:13" x14ac:dyDescent="0.3">
      <c r="A2244" s="191"/>
      <c r="B2244" s="192"/>
      <c r="C2244" s="193"/>
      <c r="D2244" s="199">
        <v>8</v>
      </c>
      <c r="E2244" s="204" t="s">
        <v>8237</v>
      </c>
      <c r="F2244" s="192"/>
      <c r="G2244" s="194"/>
    </row>
    <row r="2245" spans="1:13" x14ac:dyDescent="0.3">
      <c r="A2245" s="191"/>
      <c r="B2245" s="192"/>
      <c r="C2245" s="193"/>
      <c r="D2245" s="199">
        <v>9</v>
      </c>
      <c r="E2245" s="204" t="s">
        <v>3824</v>
      </c>
      <c r="F2245" s="192"/>
      <c r="G2245" s="194"/>
    </row>
    <row r="2246" spans="1:13" x14ac:dyDescent="0.3">
      <c r="A2246" s="191" t="s">
        <v>15301</v>
      </c>
      <c r="B2246" s="192">
        <v>607</v>
      </c>
      <c r="C2246" s="193" t="s">
        <v>15492</v>
      </c>
      <c r="D2246" s="199">
        <v>1</v>
      </c>
      <c r="E2246" s="204" t="s">
        <v>15276</v>
      </c>
      <c r="F2246" s="192" t="str">
        <f>VLOOKUP(A2246,[3]Sheet2!$A$1:$B$620,2,FALSE)</f>
        <v>Numeric</v>
      </c>
      <c r="G2246" s="194">
        <v>9</v>
      </c>
      <c r="H2246" s="186" t="s">
        <v>15</v>
      </c>
      <c r="I2246" s="186" t="s">
        <v>24</v>
      </c>
      <c r="J2246" s="186" t="s">
        <v>24</v>
      </c>
      <c r="K2246" s="186" t="s">
        <v>15301</v>
      </c>
      <c r="L2246" s="186" t="s">
        <v>18</v>
      </c>
      <c r="M2246" s="186" t="s">
        <v>14</v>
      </c>
    </row>
    <row r="2247" spans="1:13" x14ac:dyDescent="0.3">
      <c r="A2247" s="191"/>
      <c r="B2247" s="192"/>
      <c r="C2247" s="193"/>
      <c r="D2247" s="199">
        <v>2</v>
      </c>
      <c r="E2247" s="204" t="s">
        <v>15277</v>
      </c>
      <c r="F2247" s="192"/>
      <c r="G2247" s="194"/>
    </row>
    <row r="2248" spans="1:13" x14ac:dyDescent="0.3">
      <c r="A2248" s="191"/>
      <c r="B2248" s="192"/>
      <c r="C2248" s="193"/>
      <c r="D2248" s="199">
        <v>3</v>
      </c>
      <c r="E2248" s="204" t="s">
        <v>7933</v>
      </c>
      <c r="F2248" s="192"/>
      <c r="G2248" s="194"/>
    </row>
    <row r="2249" spans="1:13" ht="26" x14ac:dyDescent="0.3">
      <c r="A2249" s="191" t="s">
        <v>15302</v>
      </c>
      <c r="B2249" s="192">
        <v>608</v>
      </c>
      <c r="C2249" s="193" t="s">
        <v>15493</v>
      </c>
      <c r="D2249" s="199">
        <v>1</v>
      </c>
      <c r="E2249" s="204" t="s">
        <v>15279</v>
      </c>
      <c r="F2249" s="192" t="str">
        <f>VLOOKUP(A2249,[3]Sheet2!$A$1:$B$620,2,FALSE)</f>
        <v>Numeric</v>
      </c>
      <c r="G2249" s="194">
        <v>9</v>
      </c>
      <c r="H2249" s="186" t="s">
        <v>15</v>
      </c>
      <c r="I2249" s="186" t="s">
        <v>24</v>
      </c>
      <c r="J2249" s="186" t="s">
        <v>24</v>
      </c>
      <c r="K2249" s="186" t="s">
        <v>15302</v>
      </c>
      <c r="L2249" s="186" t="s">
        <v>18</v>
      </c>
      <c r="M2249" s="186" t="s">
        <v>14</v>
      </c>
    </row>
    <row r="2250" spans="1:13" x14ac:dyDescent="0.3">
      <c r="A2250" s="191"/>
      <c r="B2250" s="192"/>
      <c r="C2250" s="193"/>
      <c r="D2250" s="199">
        <v>2</v>
      </c>
      <c r="E2250" s="204" t="s">
        <v>15280</v>
      </c>
      <c r="F2250" s="192"/>
      <c r="G2250" s="194"/>
    </row>
    <row r="2251" spans="1:13" x14ac:dyDescent="0.3">
      <c r="A2251" s="191"/>
      <c r="B2251" s="192"/>
      <c r="C2251" s="193"/>
      <c r="D2251" s="199">
        <v>3</v>
      </c>
      <c r="E2251" s="204" t="s">
        <v>15281</v>
      </c>
      <c r="F2251" s="192"/>
      <c r="G2251" s="194"/>
    </row>
    <row r="2252" spans="1:13" x14ac:dyDescent="0.3">
      <c r="A2252" s="191"/>
      <c r="B2252" s="192"/>
      <c r="C2252" s="193"/>
      <c r="D2252" s="199">
        <v>4</v>
      </c>
      <c r="E2252" s="204" t="s">
        <v>15282</v>
      </c>
      <c r="F2252" s="192"/>
      <c r="G2252" s="194"/>
    </row>
    <row r="2253" spans="1:13" x14ac:dyDescent="0.3">
      <c r="A2253" s="191"/>
      <c r="B2253" s="192"/>
      <c r="C2253" s="193"/>
      <c r="D2253" s="199">
        <v>5</v>
      </c>
      <c r="E2253" s="204" t="s">
        <v>15283</v>
      </c>
      <c r="F2253" s="192"/>
      <c r="G2253" s="194"/>
    </row>
    <row r="2254" spans="1:13" x14ac:dyDescent="0.3">
      <c r="A2254" s="191"/>
      <c r="B2254" s="192"/>
      <c r="C2254" s="193"/>
      <c r="D2254" s="199">
        <v>6</v>
      </c>
      <c r="E2254" s="204" t="s">
        <v>15284</v>
      </c>
      <c r="F2254" s="192"/>
      <c r="G2254" s="194"/>
    </row>
    <row r="2255" spans="1:13" x14ac:dyDescent="0.3">
      <c r="A2255" s="191"/>
      <c r="B2255" s="192"/>
      <c r="C2255" s="193"/>
      <c r="D2255" s="199">
        <v>7</v>
      </c>
      <c r="E2255" s="204" t="s">
        <v>8984</v>
      </c>
      <c r="F2255" s="192"/>
      <c r="G2255" s="194"/>
    </row>
    <row r="2256" spans="1:13" x14ac:dyDescent="0.3">
      <c r="A2256" s="191"/>
      <c r="B2256" s="192"/>
      <c r="C2256" s="193"/>
      <c r="D2256" s="199">
        <v>8</v>
      </c>
      <c r="E2256" s="204" t="s">
        <v>8237</v>
      </c>
      <c r="F2256" s="192"/>
      <c r="G2256" s="194"/>
    </row>
    <row r="2257" spans="1:13" x14ac:dyDescent="0.3">
      <c r="A2257" s="191"/>
      <c r="B2257" s="192"/>
      <c r="C2257" s="193"/>
      <c r="D2257" s="199">
        <v>9</v>
      </c>
      <c r="E2257" s="204" t="s">
        <v>3824</v>
      </c>
      <c r="F2257" s="192"/>
      <c r="G2257" s="194"/>
    </row>
    <row r="2258" spans="1:13" x14ac:dyDescent="0.3">
      <c r="A2258" s="191" t="s">
        <v>15303</v>
      </c>
      <c r="B2258" s="192">
        <v>609</v>
      </c>
      <c r="C2258" s="193" t="s">
        <v>15304</v>
      </c>
      <c r="D2258" s="199">
        <v>1</v>
      </c>
      <c r="E2258" s="204" t="s">
        <v>15276</v>
      </c>
      <c r="F2258" s="192" t="str">
        <f>VLOOKUP(A2258,[3]Sheet2!$A$1:$B$620,2,FALSE)</f>
        <v>Numeric</v>
      </c>
      <c r="G2258" s="194">
        <v>10</v>
      </c>
      <c r="H2258" s="186" t="s">
        <v>15</v>
      </c>
      <c r="I2258" s="186" t="s">
        <v>24</v>
      </c>
      <c r="J2258" s="186" t="s">
        <v>24</v>
      </c>
      <c r="K2258" s="186" t="s">
        <v>15303</v>
      </c>
      <c r="L2258" s="186" t="s">
        <v>18</v>
      </c>
      <c r="M2258" s="186" t="s">
        <v>14</v>
      </c>
    </row>
    <row r="2259" spans="1:13" x14ac:dyDescent="0.3">
      <c r="A2259" s="191"/>
      <c r="B2259" s="192"/>
      <c r="C2259" s="193"/>
      <c r="D2259" s="199">
        <v>2</v>
      </c>
      <c r="E2259" s="204" t="s">
        <v>15277</v>
      </c>
      <c r="F2259" s="192"/>
      <c r="G2259" s="194"/>
    </row>
    <row r="2260" spans="1:13" x14ac:dyDescent="0.3">
      <c r="A2260" s="191"/>
      <c r="B2260" s="192"/>
      <c r="C2260" s="193"/>
      <c r="D2260" s="199">
        <v>3</v>
      </c>
      <c r="E2260" s="204" t="s">
        <v>7933</v>
      </c>
      <c r="F2260" s="192"/>
      <c r="G2260" s="194"/>
    </row>
    <row r="2261" spans="1:13" ht="26" x14ac:dyDescent="0.3">
      <c r="A2261" s="191" t="s">
        <v>15305</v>
      </c>
      <c r="B2261" s="192">
        <v>610</v>
      </c>
      <c r="C2261" s="193" t="s">
        <v>15306</v>
      </c>
      <c r="D2261" s="199">
        <v>1</v>
      </c>
      <c r="E2261" s="204" t="s">
        <v>15279</v>
      </c>
      <c r="F2261" s="192" t="str">
        <f>VLOOKUP(A2261,[3]Sheet2!$A$1:$B$620,2,FALSE)</f>
        <v>Numeric</v>
      </c>
      <c r="G2261" s="194">
        <v>10</v>
      </c>
      <c r="H2261" s="186" t="s">
        <v>15</v>
      </c>
      <c r="I2261" s="186" t="s">
        <v>24</v>
      </c>
      <c r="J2261" s="186" t="s">
        <v>24</v>
      </c>
      <c r="K2261" s="186" t="s">
        <v>15305</v>
      </c>
      <c r="L2261" s="186" t="s">
        <v>18</v>
      </c>
      <c r="M2261" s="186" t="s">
        <v>14</v>
      </c>
    </row>
    <row r="2262" spans="1:13" x14ac:dyDescent="0.3">
      <c r="A2262" s="191"/>
      <c r="B2262" s="192"/>
      <c r="C2262" s="193"/>
      <c r="D2262" s="199">
        <v>2</v>
      </c>
      <c r="E2262" s="204" t="s">
        <v>15280</v>
      </c>
      <c r="F2262" s="192"/>
      <c r="G2262" s="194"/>
    </row>
    <row r="2263" spans="1:13" x14ac:dyDescent="0.3">
      <c r="A2263" s="191"/>
      <c r="B2263" s="192"/>
      <c r="C2263" s="193"/>
      <c r="D2263" s="199">
        <v>3</v>
      </c>
      <c r="E2263" s="204" t="s">
        <v>15281</v>
      </c>
      <c r="F2263" s="192"/>
      <c r="G2263" s="194"/>
    </row>
    <row r="2264" spans="1:13" x14ac:dyDescent="0.3">
      <c r="A2264" s="191"/>
      <c r="B2264" s="192"/>
      <c r="C2264" s="193"/>
      <c r="D2264" s="199">
        <v>4</v>
      </c>
      <c r="E2264" s="204" t="s">
        <v>15282</v>
      </c>
      <c r="F2264" s="192"/>
      <c r="G2264" s="194"/>
    </row>
    <row r="2265" spans="1:13" x14ac:dyDescent="0.3">
      <c r="A2265" s="191"/>
      <c r="B2265" s="192"/>
      <c r="C2265" s="193"/>
      <c r="D2265" s="199">
        <v>5</v>
      </c>
      <c r="E2265" s="204" t="s">
        <v>15283</v>
      </c>
      <c r="F2265" s="192"/>
      <c r="G2265" s="194"/>
    </row>
    <row r="2266" spans="1:13" x14ac:dyDescent="0.3">
      <c r="A2266" s="191"/>
      <c r="B2266" s="192"/>
      <c r="C2266" s="193"/>
      <c r="D2266" s="199">
        <v>6</v>
      </c>
      <c r="E2266" s="204" t="s">
        <v>15284</v>
      </c>
      <c r="F2266" s="192"/>
      <c r="G2266" s="194"/>
    </row>
    <row r="2267" spans="1:13" x14ac:dyDescent="0.3">
      <c r="A2267" s="191"/>
      <c r="B2267" s="192"/>
      <c r="C2267" s="193"/>
      <c r="D2267" s="199">
        <v>7</v>
      </c>
      <c r="E2267" s="204" t="s">
        <v>8984</v>
      </c>
      <c r="F2267" s="192"/>
      <c r="G2267" s="194"/>
    </row>
    <row r="2268" spans="1:13" x14ac:dyDescent="0.3">
      <c r="A2268" s="191"/>
      <c r="B2268" s="192"/>
      <c r="C2268" s="193"/>
      <c r="D2268" s="199">
        <v>8</v>
      </c>
      <c r="E2268" s="204" t="s">
        <v>8237</v>
      </c>
      <c r="F2268" s="192"/>
      <c r="G2268" s="194"/>
    </row>
    <row r="2269" spans="1:13" x14ac:dyDescent="0.3">
      <c r="A2269" s="191"/>
      <c r="B2269" s="192"/>
      <c r="C2269" s="193"/>
      <c r="D2269" s="199">
        <v>9</v>
      </c>
      <c r="E2269" s="204" t="s">
        <v>3824</v>
      </c>
      <c r="F2269" s="192"/>
      <c r="G2269" s="194"/>
    </row>
    <row r="2270" spans="1:13" x14ac:dyDescent="0.3">
      <c r="A2270" s="191" t="s">
        <v>15307</v>
      </c>
      <c r="B2270" s="192">
        <v>611</v>
      </c>
      <c r="C2270" s="193" t="s">
        <v>15494</v>
      </c>
      <c r="D2270" s="199">
        <v>1</v>
      </c>
      <c r="E2270" s="204" t="s">
        <v>15276</v>
      </c>
      <c r="F2270" s="192" t="str">
        <f>VLOOKUP(A2270,[3]Sheet2!$A$1:$B$620,2,FALSE)</f>
        <v>Numeric</v>
      </c>
      <c r="G2270" s="194">
        <v>10</v>
      </c>
      <c r="H2270" s="186" t="s">
        <v>15</v>
      </c>
      <c r="I2270" s="186" t="s">
        <v>24</v>
      </c>
      <c r="J2270" s="186" t="s">
        <v>24</v>
      </c>
      <c r="K2270" s="186" t="s">
        <v>15307</v>
      </c>
      <c r="L2270" s="186" t="s">
        <v>18</v>
      </c>
      <c r="M2270" s="186" t="s">
        <v>14</v>
      </c>
    </row>
    <row r="2271" spans="1:13" x14ac:dyDescent="0.3">
      <c r="A2271" s="191"/>
      <c r="B2271" s="192"/>
      <c r="C2271" s="193"/>
      <c r="D2271" s="199">
        <v>2</v>
      </c>
      <c r="E2271" s="204" t="s">
        <v>15277</v>
      </c>
      <c r="F2271" s="192"/>
      <c r="G2271" s="194"/>
    </row>
    <row r="2272" spans="1:13" x14ac:dyDescent="0.3">
      <c r="A2272" s="191"/>
      <c r="B2272" s="192"/>
      <c r="C2272" s="193"/>
      <c r="D2272" s="199">
        <v>3</v>
      </c>
      <c r="E2272" s="204" t="s">
        <v>7933</v>
      </c>
      <c r="F2272" s="192"/>
      <c r="G2272" s="194"/>
    </row>
    <row r="2273" spans="1:13" ht="26" x14ac:dyDescent="0.3">
      <c r="A2273" s="191" t="s">
        <v>15308</v>
      </c>
      <c r="B2273" s="192">
        <v>612</v>
      </c>
      <c r="C2273" s="193" t="s">
        <v>15495</v>
      </c>
      <c r="D2273" s="199">
        <v>1</v>
      </c>
      <c r="E2273" s="204" t="s">
        <v>15279</v>
      </c>
      <c r="F2273" s="192" t="str">
        <f>VLOOKUP(A2273,[3]Sheet2!$A$1:$B$620,2,FALSE)</f>
        <v>Numeric</v>
      </c>
      <c r="G2273" s="194">
        <v>10</v>
      </c>
      <c r="H2273" s="186" t="s">
        <v>15</v>
      </c>
      <c r="I2273" s="186" t="s">
        <v>24</v>
      </c>
      <c r="J2273" s="186" t="s">
        <v>24</v>
      </c>
      <c r="K2273" s="186" t="s">
        <v>15308</v>
      </c>
      <c r="L2273" s="186" t="s">
        <v>18</v>
      </c>
      <c r="M2273" s="186" t="s">
        <v>14</v>
      </c>
    </row>
    <row r="2274" spans="1:13" x14ac:dyDescent="0.3">
      <c r="A2274" s="191"/>
      <c r="B2274" s="192"/>
      <c r="C2274" s="193"/>
      <c r="D2274" s="199">
        <v>2</v>
      </c>
      <c r="E2274" s="204" t="s">
        <v>15280</v>
      </c>
      <c r="F2274" s="192"/>
      <c r="G2274" s="194"/>
    </row>
    <row r="2275" spans="1:13" x14ac:dyDescent="0.3">
      <c r="A2275" s="191"/>
      <c r="B2275" s="192"/>
      <c r="C2275" s="193"/>
      <c r="D2275" s="199">
        <v>3</v>
      </c>
      <c r="E2275" s="204" t="s">
        <v>15281</v>
      </c>
      <c r="F2275" s="192"/>
      <c r="G2275" s="194"/>
    </row>
    <row r="2276" spans="1:13" x14ac:dyDescent="0.3">
      <c r="A2276" s="191"/>
      <c r="B2276" s="192"/>
      <c r="C2276" s="193"/>
      <c r="D2276" s="199">
        <v>4</v>
      </c>
      <c r="E2276" s="204" t="s">
        <v>15282</v>
      </c>
      <c r="F2276" s="192"/>
      <c r="G2276" s="194"/>
    </row>
    <row r="2277" spans="1:13" x14ac:dyDescent="0.3">
      <c r="A2277" s="191"/>
      <c r="B2277" s="192"/>
      <c r="C2277" s="193"/>
      <c r="D2277" s="199">
        <v>5</v>
      </c>
      <c r="E2277" s="204" t="s">
        <v>15283</v>
      </c>
      <c r="F2277" s="192"/>
      <c r="G2277" s="194"/>
    </row>
    <row r="2278" spans="1:13" x14ac:dyDescent="0.3">
      <c r="A2278" s="191"/>
      <c r="B2278" s="192"/>
      <c r="C2278" s="193"/>
      <c r="D2278" s="199">
        <v>6</v>
      </c>
      <c r="E2278" s="204" t="s">
        <v>15284</v>
      </c>
      <c r="F2278" s="192"/>
      <c r="G2278" s="194"/>
    </row>
    <row r="2279" spans="1:13" x14ac:dyDescent="0.3">
      <c r="A2279" s="191"/>
      <c r="B2279" s="192"/>
      <c r="C2279" s="193"/>
      <c r="D2279" s="199">
        <v>7</v>
      </c>
      <c r="E2279" s="204" t="s">
        <v>8984</v>
      </c>
      <c r="F2279" s="192"/>
      <c r="G2279" s="194"/>
    </row>
    <row r="2280" spans="1:13" x14ac:dyDescent="0.3">
      <c r="A2280" s="191"/>
      <c r="B2280" s="192"/>
      <c r="C2280" s="193"/>
      <c r="D2280" s="199">
        <v>8</v>
      </c>
      <c r="E2280" s="204" t="s">
        <v>8237</v>
      </c>
      <c r="F2280" s="192"/>
      <c r="G2280" s="194"/>
    </row>
    <row r="2281" spans="1:13" x14ac:dyDescent="0.3">
      <c r="A2281" s="191"/>
      <c r="B2281" s="192"/>
      <c r="C2281" s="193"/>
      <c r="D2281" s="199">
        <v>9</v>
      </c>
      <c r="E2281" s="204" t="s">
        <v>3824</v>
      </c>
      <c r="F2281" s="192"/>
      <c r="G2281" s="194"/>
    </row>
    <row r="2282" spans="1:13" x14ac:dyDescent="0.3">
      <c r="A2282" s="191" t="s">
        <v>15309</v>
      </c>
      <c r="B2282" s="192">
        <v>613</v>
      </c>
      <c r="C2282" s="193" t="s">
        <v>15496</v>
      </c>
      <c r="D2282" s="199">
        <v>1</v>
      </c>
      <c r="E2282" s="204" t="s">
        <v>15276</v>
      </c>
      <c r="F2282" s="192" t="str">
        <f>VLOOKUP(A2282,[3]Sheet2!$A$1:$B$620,2,FALSE)</f>
        <v>Numeric</v>
      </c>
      <c r="G2282" s="194">
        <v>10</v>
      </c>
      <c r="H2282" s="186" t="s">
        <v>15</v>
      </c>
      <c r="I2282" s="186" t="s">
        <v>24</v>
      </c>
      <c r="J2282" s="186" t="s">
        <v>24</v>
      </c>
      <c r="K2282" s="186" t="s">
        <v>15309</v>
      </c>
      <c r="L2282" s="186" t="s">
        <v>18</v>
      </c>
      <c r="M2282" s="186" t="s">
        <v>14</v>
      </c>
    </row>
    <row r="2283" spans="1:13" x14ac:dyDescent="0.3">
      <c r="A2283" s="191"/>
      <c r="B2283" s="192"/>
      <c r="C2283" s="193"/>
      <c r="D2283" s="199">
        <v>2</v>
      </c>
      <c r="E2283" s="204" t="s">
        <v>15277</v>
      </c>
      <c r="F2283" s="192"/>
      <c r="G2283" s="194"/>
    </row>
    <row r="2284" spans="1:13" x14ac:dyDescent="0.3">
      <c r="A2284" s="191"/>
      <c r="B2284" s="192"/>
      <c r="C2284" s="193"/>
      <c r="D2284" s="199">
        <v>3</v>
      </c>
      <c r="E2284" s="204" t="s">
        <v>7933</v>
      </c>
      <c r="F2284" s="192"/>
      <c r="G2284" s="194"/>
    </row>
    <row r="2285" spans="1:13" ht="26" x14ac:dyDescent="0.3">
      <c r="A2285" s="191" t="s">
        <v>15310</v>
      </c>
      <c r="B2285" s="192">
        <v>614</v>
      </c>
      <c r="C2285" s="193" t="s">
        <v>15497</v>
      </c>
      <c r="D2285" s="199">
        <v>1</v>
      </c>
      <c r="E2285" s="204" t="s">
        <v>15279</v>
      </c>
      <c r="F2285" s="192" t="str">
        <f>VLOOKUP(A2285,[3]Sheet2!$A$1:$B$620,2,FALSE)</f>
        <v>Numeric</v>
      </c>
      <c r="G2285" s="194">
        <v>10</v>
      </c>
      <c r="H2285" s="186" t="s">
        <v>15</v>
      </c>
      <c r="I2285" s="186" t="s">
        <v>24</v>
      </c>
      <c r="J2285" s="186" t="s">
        <v>24</v>
      </c>
      <c r="K2285" s="186" t="s">
        <v>15310</v>
      </c>
      <c r="L2285" s="186" t="s">
        <v>18</v>
      </c>
      <c r="M2285" s="186" t="s">
        <v>14</v>
      </c>
    </row>
    <row r="2286" spans="1:13" x14ac:dyDescent="0.3">
      <c r="A2286" s="191"/>
      <c r="B2286" s="192"/>
      <c r="C2286" s="193"/>
      <c r="D2286" s="199">
        <v>2</v>
      </c>
      <c r="E2286" s="204" t="s">
        <v>15280</v>
      </c>
      <c r="F2286" s="192"/>
      <c r="G2286" s="194"/>
    </row>
    <row r="2287" spans="1:13" x14ac:dyDescent="0.3">
      <c r="A2287" s="191"/>
      <c r="B2287" s="192"/>
      <c r="C2287" s="193"/>
      <c r="D2287" s="199">
        <v>3</v>
      </c>
      <c r="E2287" s="204" t="s">
        <v>15281</v>
      </c>
      <c r="F2287" s="192"/>
      <c r="G2287" s="194"/>
    </row>
    <row r="2288" spans="1:13" x14ac:dyDescent="0.3">
      <c r="A2288" s="191"/>
      <c r="B2288" s="192"/>
      <c r="C2288" s="193"/>
      <c r="D2288" s="199">
        <v>4</v>
      </c>
      <c r="E2288" s="204" t="s">
        <v>15282</v>
      </c>
      <c r="F2288" s="192"/>
      <c r="G2288" s="194"/>
    </row>
    <row r="2289" spans="1:13" x14ac:dyDescent="0.3">
      <c r="A2289" s="191"/>
      <c r="B2289" s="192"/>
      <c r="C2289" s="193"/>
      <c r="D2289" s="199">
        <v>5</v>
      </c>
      <c r="E2289" s="204" t="s">
        <v>15283</v>
      </c>
      <c r="F2289" s="192"/>
      <c r="G2289" s="194"/>
    </row>
    <row r="2290" spans="1:13" x14ac:dyDescent="0.3">
      <c r="A2290" s="191"/>
      <c r="B2290" s="192"/>
      <c r="C2290" s="193"/>
      <c r="D2290" s="199">
        <v>6</v>
      </c>
      <c r="E2290" s="204" t="s">
        <v>15284</v>
      </c>
      <c r="F2290" s="192"/>
      <c r="G2290" s="194"/>
    </row>
    <row r="2291" spans="1:13" x14ac:dyDescent="0.3">
      <c r="A2291" s="191"/>
      <c r="B2291" s="192"/>
      <c r="C2291" s="193"/>
      <c r="D2291" s="199">
        <v>7</v>
      </c>
      <c r="E2291" s="204" t="s">
        <v>8984</v>
      </c>
      <c r="F2291" s="192"/>
      <c r="G2291" s="194"/>
    </row>
    <row r="2292" spans="1:13" x14ac:dyDescent="0.3">
      <c r="A2292" s="191"/>
      <c r="B2292" s="192"/>
      <c r="C2292" s="193"/>
      <c r="D2292" s="199">
        <v>8</v>
      </c>
      <c r="E2292" s="204" t="s">
        <v>8237</v>
      </c>
      <c r="F2292" s="192"/>
      <c r="G2292" s="194"/>
    </row>
    <row r="2293" spans="1:13" x14ac:dyDescent="0.3">
      <c r="A2293" s="191"/>
      <c r="B2293" s="192"/>
      <c r="C2293" s="193"/>
      <c r="D2293" s="199">
        <v>9</v>
      </c>
      <c r="E2293" s="204" t="s">
        <v>3824</v>
      </c>
      <c r="F2293" s="192"/>
      <c r="G2293" s="194"/>
    </row>
    <row r="2294" spans="1:13" x14ac:dyDescent="0.3">
      <c r="A2294" s="191" t="s">
        <v>15311</v>
      </c>
      <c r="B2294" s="192">
        <v>615</v>
      </c>
      <c r="C2294" s="193" t="s">
        <v>15498</v>
      </c>
      <c r="D2294" s="199">
        <v>1</v>
      </c>
      <c r="E2294" s="204" t="s">
        <v>15276</v>
      </c>
      <c r="F2294" s="192" t="str">
        <f>VLOOKUP(A2294,[3]Sheet2!$A$1:$B$620,2,FALSE)</f>
        <v>Numeric</v>
      </c>
      <c r="G2294" s="194">
        <v>10</v>
      </c>
      <c r="H2294" s="186" t="s">
        <v>15</v>
      </c>
      <c r="I2294" s="186" t="s">
        <v>24</v>
      </c>
      <c r="J2294" s="186" t="s">
        <v>24</v>
      </c>
      <c r="K2294" s="186" t="s">
        <v>15311</v>
      </c>
      <c r="L2294" s="186" t="s">
        <v>18</v>
      </c>
      <c r="M2294" s="186" t="s">
        <v>14</v>
      </c>
    </row>
    <row r="2295" spans="1:13" x14ac:dyDescent="0.3">
      <c r="A2295" s="191"/>
      <c r="B2295" s="192"/>
      <c r="C2295" s="193"/>
      <c r="D2295" s="199">
        <v>2</v>
      </c>
      <c r="E2295" s="204" t="s">
        <v>15277</v>
      </c>
      <c r="F2295" s="192"/>
      <c r="G2295" s="194"/>
    </row>
    <row r="2296" spans="1:13" x14ac:dyDescent="0.3">
      <c r="A2296" s="191"/>
      <c r="B2296" s="192"/>
      <c r="C2296" s="193"/>
      <c r="D2296" s="199">
        <v>3</v>
      </c>
      <c r="E2296" s="204" t="s">
        <v>7933</v>
      </c>
      <c r="F2296" s="192"/>
      <c r="G2296" s="194"/>
    </row>
    <row r="2297" spans="1:13" x14ac:dyDescent="0.3">
      <c r="A2297" s="191" t="s">
        <v>15362</v>
      </c>
      <c r="B2297" s="192">
        <v>616</v>
      </c>
      <c r="C2297" s="193" t="s">
        <v>15363</v>
      </c>
      <c r="F2297" s="192" t="str">
        <f>VLOOKUP(A2297,[3]Sheet2!$A$1:$B$620,2,FALSE)</f>
        <v>String</v>
      </c>
      <c r="G2297" s="194">
        <v>26</v>
      </c>
      <c r="H2297" s="186" t="s">
        <v>22</v>
      </c>
      <c r="I2297" s="186" t="s">
        <v>15321</v>
      </c>
      <c r="J2297" s="186" t="s">
        <v>15321</v>
      </c>
      <c r="L2297" s="186" t="s">
        <v>13</v>
      </c>
      <c r="M2297" s="186" t="s">
        <v>14</v>
      </c>
    </row>
    <row r="2298" spans="1:13" ht="26" x14ac:dyDescent="0.3">
      <c r="A2298" s="191" t="s">
        <v>15312</v>
      </c>
      <c r="B2298" s="192">
        <v>617</v>
      </c>
      <c r="C2298" s="193" t="s">
        <v>15499</v>
      </c>
      <c r="D2298" s="199">
        <v>1</v>
      </c>
      <c r="E2298" s="204" t="s">
        <v>15279</v>
      </c>
      <c r="F2298" s="192" t="str">
        <f>VLOOKUP(A2298,[3]Sheet2!$A$1:$B$620,2,FALSE)</f>
        <v>Numeric</v>
      </c>
      <c r="G2298" s="194">
        <v>10</v>
      </c>
      <c r="H2298" s="186" t="s">
        <v>15</v>
      </c>
      <c r="I2298" s="186" t="s">
        <v>24</v>
      </c>
      <c r="J2298" s="186" t="s">
        <v>24</v>
      </c>
      <c r="K2298" s="186" t="s">
        <v>15312</v>
      </c>
      <c r="L2298" s="186" t="s">
        <v>18</v>
      </c>
      <c r="M2298" s="186" t="s">
        <v>14</v>
      </c>
    </row>
    <row r="2299" spans="1:13" x14ac:dyDescent="0.3">
      <c r="A2299" s="191"/>
      <c r="B2299" s="192"/>
      <c r="C2299" s="193"/>
      <c r="D2299" s="199">
        <v>2</v>
      </c>
      <c r="E2299" s="204" t="s">
        <v>15280</v>
      </c>
      <c r="F2299" s="192"/>
      <c r="G2299" s="194"/>
    </row>
    <row r="2300" spans="1:13" x14ac:dyDescent="0.3">
      <c r="A2300" s="191"/>
      <c r="B2300" s="192"/>
      <c r="C2300" s="193"/>
      <c r="D2300" s="199">
        <v>3</v>
      </c>
      <c r="E2300" s="204" t="s">
        <v>15281</v>
      </c>
      <c r="F2300" s="192"/>
      <c r="G2300" s="194"/>
    </row>
    <row r="2301" spans="1:13" x14ac:dyDescent="0.3">
      <c r="A2301" s="191"/>
      <c r="B2301" s="192"/>
      <c r="C2301" s="193"/>
      <c r="D2301" s="199">
        <v>4</v>
      </c>
      <c r="E2301" s="204" t="s">
        <v>15282</v>
      </c>
      <c r="F2301" s="192"/>
      <c r="G2301" s="194"/>
    </row>
    <row r="2302" spans="1:13" x14ac:dyDescent="0.3">
      <c r="A2302" s="191"/>
      <c r="B2302" s="192"/>
      <c r="C2302" s="193"/>
      <c r="D2302" s="199">
        <v>5</v>
      </c>
      <c r="E2302" s="204" t="s">
        <v>15283</v>
      </c>
      <c r="F2302" s="192"/>
      <c r="G2302" s="194"/>
    </row>
    <row r="2303" spans="1:13" x14ac:dyDescent="0.3">
      <c r="A2303" s="191"/>
      <c r="B2303" s="192"/>
      <c r="C2303" s="193"/>
      <c r="D2303" s="199">
        <v>6</v>
      </c>
      <c r="E2303" s="204" t="s">
        <v>15284</v>
      </c>
      <c r="F2303" s="192"/>
      <c r="G2303" s="194"/>
    </row>
    <row r="2304" spans="1:13" x14ac:dyDescent="0.3">
      <c r="A2304" s="191"/>
      <c r="B2304" s="192"/>
      <c r="C2304" s="193"/>
      <c r="D2304" s="199">
        <v>7</v>
      </c>
      <c r="E2304" s="204" t="s">
        <v>8984</v>
      </c>
      <c r="F2304" s="192"/>
      <c r="G2304" s="194"/>
    </row>
    <row r="2305" spans="1:13" x14ac:dyDescent="0.3">
      <c r="A2305" s="191"/>
      <c r="B2305" s="192"/>
      <c r="C2305" s="193"/>
      <c r="D2305" s="199">
        <v>8</v>
      </c>
      <c r="E2305" s="204" t="s">
        <v>8237</v>
      </c>
      <c r="F2305" s="192"/>
      <c r="G2305" s="194"/>
    </row>
    <row r="2306" spans="1:13" x14ac:dyDescent="0.3">
      <c r="A2306" s="191"/>
      <c r="B2306" s="192"/>
      <c r="C2306" s="193"/>
      <c r="D2306" s="199">
        <v>9</v>
      </c>
      <c r="E2306" s="204" t="s">
        <v>3824</v>
      </c>
      <c r="F2306" s="192"/>
      <c r="G2306" s="194"/>
    </row>
    <row r="2307" spans="1:13" ht="26" x14ac:dyDescent="0.3">
      <c r="A2307" s="191" t="s">
        <v>15386</v>
      </c>
      <c r="B2307" s="192">
        <v>618</v>
      </c>
      <c r="C2307" s="193" t="s">
        <v>15500</v>
      </c>
      <c r="F2307" s="192" t="str">
        <f>VLOOKUP(A2307,[3]Sheet2!$A$1:$B$620,2,FALSE)</f>
        <v>Numeric</v>
      </c>
      <c r="G2307" s="194">
        <v>14</v>
      </c>
      <c r="H2307" s="186" t="s">
        <v>15</v>
      </c>
      <c r="I2307" s="186" t="s">
        <v>3676</v>
      </c>
      <c r="J2307" s="186" t="s">
        <v>3676</v>
      </c>
      <c r="L2307" s="186" t="s">
        <v>18</v>
      </c>
      <c r="M2307" s="186" t="s">
        <v>14</v>
      </c>
    </row>
    <row r="2308" spans="1:13" ht="26" x14ac:dyDescent="0.3">
      <c r="A2308" s="191" t="s">
        <v>15316</v>
      </c>
      <c r="B2308" s="192">
        <v>619</v>
      </c>
      <c r="C2308" s="193" t="s">
        <v>15317</v>
      </c>
      <c r="F2308" s="192" t="str">
        <f>VLOOKUP(A2308,[3]Sheet2!$A$1:$B$620,2,FALSE)</f>
        <v>Numeric</v>
      </c>
      <c r="G2308" s="194">
        <v>14</v>
      </c>
      <c r="H2308" s="186" t="s">
        <v>15</v>
      </c>
      <c r="I2308" s="186" t="s">
        <v>3676</v>
      </c>
      <c r="J2308" s="186" t="s">
        <v>3676</v>
      </c>
      <c r="L2308" s="186" t="s">
        <v>18</v>
      </c>
      <c r="M2308" s="186" t="s">
        <v>14</v>
      </c>
    </row>
    <row r="2309" spans="1:13" ht="13.5" thickBot="1" x14ac:dyDescent="0.35">
      <c r="A2309" s="195" t="s">
        <v>4450</v>
      </c>
      <c r="B2309" s="196">
        <v>620</v>
      </c>
      <c r="C2309" s="197" t="s">
        <v>4450</v>
      </c>
      <c r="D2309" s="205"/>
      <c r="E2309" s="206"/>
      <c r="F2309" s="196" t="str">
        <f>VLOOKUP(A2309,[3]Sheet2!$A$1:$B$620,2,FALSE)</f>
        <v>String</v>
      </c>
      <c r="G2309" s="198">
        <v>26</v>
      </c>
      <c r="H2309" s="186" t="s">
        <v>22</v>
      </c>
      <c r="I2309" s="186" t="s">
        <v>15352</v>
      </c>
      <c r="J2309" s="186" t="s">
        <v>15352</v>
      </c>
      <c r="L2309" s="186" t="s">
        <v>13</v>
      </c>
      <c r="M2309" s="186" t="s">
        <v>14</v>
      </c>
    </row>
    <row r="2310" spans="1:13" x14ac:dyDescent="0.3">
      <c r="A2310" s="234" t="s">
        <v>3845</v>
      </c>
      <c r="B2310" s="234"/>
      <c r="C2310" s="234"/>
      <c r="D2310" s="234"/>
      <c r="E2310" s="234"/>
      <c r="F2310" s="234"/>
      <c r="G2310" s="234"/>
      <c r="H2310" s="234"/>
      <c r="I2310" s="234"/>
      <c r="J2310" s="234"/>
    </row>
    <row r="2312" spans="1:13" x14ac:dyDescent="0.3">
      <c r="A2312" s="85" t="s">
        <v>15501</v>
      </c>
      <c r="B2312" s="114"/>
      <c r="C2312" s="118"/>
      <c r="D2312" s="160"/>
      <c r="E2312" s="160"/>
      <c r="F2312" s="160"/>
      <c r="G2312" s="114"/>
      <c r="H2312" s="118"/>
      <c r="I2312" s="118"/>
      <c r="J2312" s="118"/>
    </row>
    <row r="2313" spans="1:13" ht="13.5" thickBot="1" x14ac:dyDescent="0.35">
      <c r="A2313" s="87" t="s">
        <v>3841</v>
      </c>
      <c r="B2313" s="87"/>
      <c r="C2313" s="87"/>
      <c r="D2313" s="87"/>
      <c r="E2313" s="87"/>
      <c r="F2313" s="87"/>
      <c r="G2313" s="87"/>
      <c r="H2313" s="118"/>
      <c r="I2313" s="118"/>
      <c r="J2313" s="118"/>
    </row>
    <row r="2314" spans="1:13" s="239" customFormat="1" ht="26.5" thickBot="1" x14ac:dyDescent="0.35">
      <c r="A2314" s="207" t="s">
        <v>0</v>
      </c>
      <c r="B2314" s="208" t="s">
        <v>1</v>
      </c>
      <c r="C2314" s="235" t="s">
        <v>2</v>
      </c>
      <c r="D2314" s="236" t="s">
        <v>7907</v>
      </c>
      <c r="E2314" s="237"/>
      <c r="F2314" s="238" t="s">
        <v>27</v>
      </c>
      <c r="G2314" s="209" t="s">
        <v>5</v>
      </c>
      <c r="H2314" s="239" t="s">
        <v>6</v>
      </c>
      <c r="I2314" s="239" t="s">
        <v>7</v>
      </c>
      <c r="J2314" s="239" t="s">
        <v>8</v>
      </c>
    </row>
    <row r="2315" spans="1:13" ht="15" thickTop="1" x14ac:dyDescent="0.35">
      <c r="A2315" s="210" t="s">
        <v>14295</v>
      </c>
      <c r="B2315" s="211">
        <v>1</v>
      </c>
      <c r="C2315" s="212" t="s">
        <v>14296</v>
      </c>
      <c r="D2315" s="213"/>
      <c r="E2315" s="177"/>
      <c r="F2315" s="240" t="s">
        <v>26</v>
      </c>
      <c r="G2315" s="214">
        <v>8</v>
      </c>
      <c r="H2315" s="215" t="s">
        <v>22</v>
      </c>
      <c r="I2315" s="216" t="s">
        <v>14297</v>
      </c>
      <c r="J2315" s="217" t="s">
        <v>14297</v>
      </c>
    </row>
    <row r="2316" spans="1:13" ht="14.5" x14ac:dyDescent="0.35">
      <c r="A2316" s="218" t="s">
        <v>10</v>
      </c>
      <c r="B2316" s="219">
        <v>2</v>
      </c>
      <c r="C2316" s="220" t="s">
        <v>7909</v>
      </c>
      <c r="D2316" s="221"/>
      <c r="E2316"/>
      <c r="F2316" s="241" t="s">
        <v>25</v>
      </c>
      <c r="G2316" s="222">
        <v>6</v>
      </c>
      <c r="H2316" s="223" t="s">
        <v>15</v>
      </c>
      <c r="I2316" s="224" t="s">
        <v>20</v>
      </c>
      <c r="J2316" s="225" t="s">
        <v>20</v>
      </c>
    </row>
    <row r="2317" spans="1:13" ht="14.5" x14ac:dyDescent="0.35">
      <c r="A2317" s="218" t="s">
        <v>11</v>
      </c>
      <c r="B2317" s="219">
        <v>3</v>
      </c>
      <c r="C2317" s="220" t="s">
        <v>4159</v>
      </c>
      <c r="D2317" s="221"/>
      <c r="E2317"/>
      <c r="F2317" s="241" t="s">
        <v>25</v>
      </c>
      <c r="G2317" s="222">
        <v>6</v>
      </c>
      <c r="H2317" s="223" t="s">
        <v>15</v>
      </c>
      <c r="I2317" s="224" t="s">
        <v>20</v>
      </c>
      <c r="J2317" s="225" t="s">
        <v>20</v>
      </c>
    </row>
    <row r="2318" spans="1:13" ht="14.5" x14ac:dyDescent="0.35">
      <c r="A2318" s="218" t="s">
        <v>38</v>
      </c>
      <c r="B2318" s="219">
        <v>4</v>
      </c>
      <c r="C2318" s="220" t="s">
        <v>15406</v>
      </c>
      <c r="D2318" s="221"/>
      <c r="E2318"/>
      <c r="F2318" s="241" t="s">
        <v>25</v>
      </c>
      <c r="G2318" s="222">
        <v>6</v>
      </c>
      <c r="H2318" s="223" t="s">
        <v>15</v>
      </c>
      <c r="I2318" s="224" t="s">
        <v>20</v>
      </c>
      <c r="J2318" s="225" t="s">
        <v>20</v>
      </c>
    </row>
    <row r="2319" spans="1:13" ht="14.5" x14ac:dyDescent="0.35">
      <c r="A2319" s="218" t="s">
        <v>15502</v>
      </c>
      <c r="B2319" s="219">
        <v>5</v>
      </c>
      <c r="C2319" s="220" t="s">
        <v>12</v>
      </c>
      <c r="D2319" s="221"/>
      <c r="E2319"/>
      <c r="F2319" s="241" t="s">
        <v>25</v>
      </c>
      <c r="G2319" s="222">
        <v>8</v>
      </c>
      <c r="H2319" s="223" t="s">
        <v>15</v>
      </c>
      <c r="I2319" s="224" t="s">
        <v>20</v>
      </c>
      <c r="J2319" s="225" t="s">
        <v>20</v>
      </c>
    </row>
    <row r="2320" spans="1:13" ht="14.5" x14ac:dyDescent="0.35">
      <c r="A2320" s="218" t="s">
        <v>15503</v>
      </c>
      <c r="B2320" s="219">
        <v>6</v>
      </c>
      <c r="C2320" s="220" t="s">
        <v>15504</v>
      </c>
      <c r="D2320" s="221"/>
      <c r="E2320"/>
      <c r="F2320" s="241" t="s">
        <v>26</v>
      </c>
      <c r="G2320" s="222">
        <v>26</v>
      </c>
      <c r="H2320" s="223" t="s">
        <v>22</v>
      </c>
      <c r="I2320" s="224" t="s">
        <v>15321</v>
      </c>
      <c r="J2320" s="225" t="s">
        <v>15321</v>
      </c>
    </row>
    <row r="2321" spans="1:12" ht="14.5" x14ac:dyDescent="0.35">
      <c r="A2321" s="218" t="s">
        <v>15505</v>
      </c>
      <c r="B2321" s="219">
        <v>7</v>
      </c>
      <c r="C2321" s="220" t="s">
        <v>15506</v>
      </c>
      <c r="D2321" s="221"/>
      <c r="E2321"/>
      <c r="F2321" s="241" t="s">
        <v>25</v>
      </c>
      <c r="G2321" s="222">
        <v>8</v>
      </c>
      <c r="H2321" s="223" t="s">
        <v>15</v>
      </c>
      <c r="I2321" s="224" t="s">
        <v>20</v>
      </c>
      <c r="J2321" s="225" t="s">
        <v>20</v>
      </c>
    </row>
    <row r="2322" spans="1:12" ht="14.5" x14ac:dyDescent="0.35">
      <c r="A2322" s="218" t="s">
        <v>4299</v>
      </c>
      <c r="B2322" s="219">
        <v>8</v>
      </c>
      <c r="C2322" s="220" t="s">
        <v>15507</v>
      </c>
      <c r="D2322" s="221"/>
      <c r="E2322"/>
      <c r="F2322" s="241" t="s">
        <v>25</v>
      </c>
      <c r="G2322" s="222">
        <v>8</v>
      </c>
      <c r="H2322" s="223" t="s">
        <v>15</v>
      </c>
      <c r="I2322" s="224" t="s">
        <v>20</v>
      </c>
      <c r="J2322" s="225" t="s">
        <v>20</v>
      </c>
    </row>
    <row r="2323" spans="1:12" ht="15" thickBot="1" x14ac:dyDescent="0.4">
      <c r="A2323" s="226" t="s">
        <v>4300</v>
      </c>
      <c r="B2323" s="227">
        <v>9</v>
      </c>
      <c r="C2323" s="228" t="s">
        <v>15508</v>
      </c>
      <c r="D2323" s="229"/>
      <c r="E2323" s="178"/>
      <c r="F2323" s="242" t="s">
        <v>25</v>
      </c>
      <c r="G2323" s="230">
        <v>8</v>
      </c>
      <c r="H2323" s="231" t="s">
        <v>15</v>
      </c>
      <c r="I2323" s="232" t="s">
        <v>20</v>
      </c>
      <c r="J2323" s="233" t="s">
        <v>20</v>
      </c>
    </row>
    <row r="2324" spans="1:12" x14ac:dyDescent="0.3">
      <c r="A2324" s="234" t="s">
        <v>3845</v>
      </c>
      <c r="B2324" s="234"/>
      <c r="C2324" s="234"/>
      <c r="D2324" s="234"/>
      <c r="E2324" s="234"/>
      <c r="F2324" s="234"/>
      <c r="G2324" s="234"/>
      <c r="H2324" s="234"/>
      <c r="I2324" s="234"/>
      <c r="J2324" s="234"/>
    </row>
    <row r="2326" spans="1:12" x14ac:dyDescent="0.3">
      <c r="A2326" s="85" t="s">
        <v>15509</v>
      </c>
      <c r="B2326" s="114"/>
      <c r="C2326" s="118"/>
      <c r="D2326" s="114"/>
      <c r="E2326" s="160"/>
      <c r="F2326" s="114"/>
      <c r="G2326" s="114"/>
      <c r="H2326" s="118"/>
      <c r="I2326" s="118"/>
      <c r="J2326" s="118"/>
    </row>
    <row r="2327" spans="1:12" ht="13.5" thickBot="1" x14ac:dyDescent="0.35">
      <c r="A2327" s="243" t="s">
        <v>3841</v>
      </c>
      <c r="B2327" s="243"/>
      <c r="C2327" s="243"/>
      <c r="D2327" s="243"/>
      <c r="E2327" s="243"/>
      <c r="F2327" s="243"/>
      <c r="G2327" s="243"/>
      <c r="H2327" s="118"/>
      <c r="I2327" s="118"/>
      <c r="J2327" s="118"/>
    </row>
    <row r="2328" spans="1:12" s="239" customFormat="1" ht="39.5" thickBot="1" x14ac:dyDescent="0.35">
      <c r="A2328" s="130" t="s">
        <v>0</v>
      </c>
      <c r="B2328" s="131" t="s">
        <v>1</v>
      </c>
      <c r="C2328" s="132" t="s">
        <v>2</v>
      </c>
      <c r="D2328" s="244" t="s">
        <v>7907</v>
      </c>
      <c r="E2328" s="134"/>
      <c r="F2328" s="135" t="s">
        <v>27</v>
      </c>
      <c r="G2328" s="136" t="s">
        <v>5</v>
      </c>
      <c r="H2328" s="245" t="s">
        <v>6</v>
      </c>
      <c r="I2328" s="246" t="s">
        <v>7</v>
      </c>
      <c r="J2328" s="247" t="s">
        <v>8</v>
      </c>
      <c r="K2328" s="246" t="s">
        <v>3</v>
      </c>
      <c r="L2328" s="248" t="s">
        <v>4</v>
      </c>
    </row>
    <row r="2329" spans="1:12" s="259" customFormat="1" x14ac:dyDescent="0.3">
      <c r="A2329" s="249" t="s">
        <v>14295</v>
      </c>
      <c r="B2329" s="250">
        <v>1</v>
      </c>
      <c r="C2329" s="251" t="s">
        <v>14296</v>
      </c>
      <c r="D2329" s="252"/>
      <c r="E2329" s="253"/>
      <c r="F2329" s="254" t="s">
        <v>26</v>
      </c>
      <c r="G2329" s="255">
        <v>8</v>
      </c>
      <c r="H2329" s="256" t="s">
        <v>22</v>
      </c>
      <c r="I2329" s="257" t="s">
        <v>14297</v>
      </c>
      <c r="J2329" s="258" t="s">
        <v>14297</v>
      </c>
      <c r="K2329" s="257" t="s">
        <v>13</v>
      </c>
      <c r="L2329" s="257" t="s">
        <v>14</v>
      </c>
    </row>
    <row r="2330" spans="1:12" s="259" customFormat="1" x14ac:dyDescent="0.3">
      <c r="A2330" s="260" t="s">
        <v>10</v>
      </c>
      <c r="B2330" s="261">
        <v>2</v>
      </c>
      <c r="C2330" s="257" t="s">
        <v>7909</v>
      </c>
      <c r="D2330" s="262"/>
      <c r="F2330" s="263" t="s">
        <v>25</v>
      </c>
      <c r="G2330" s="264">
        <v>6</v>
      </c>
      <c r="H2330" s="256" t="s">
        <v>15</v>
      </c>
      <c r="I2330" s="257" t="s">
        <v>20</v>
      </c>
      <c r="J2330" s="258" t="s">
        <v>20</v>
      </c>
      <c r="K2330" s="257" t="s">
        <v>18</v>
      </c>
      <c r="L2330" s="257" t="s">
        <v>14</v>
      </c>
    </row>
    <row r="2331" spans="1:12" s="259" customFormat="1" x14ac:dyDescent="0.3">
      <c r="A2331" s="260" t="s">
        <v>11</v>
      </c>
      <c r="B2331" s="261">
        <v>3</v>
      </c>
      <c r="C2331" s="257" t="s">
        <v>4159</v>
      </c>
      <c r="D2331" s="262"/>
      <c r="F2331" s="263" t="s">
        <v>25</v>
      </c>
      <c r="G2331" s="264">
        <v>6</v>
      </c>
      <c r="H2331" s="256" t="s">
        <v>15</v>
      </c>
      <c r="I2331" s="257" t="s">
        <v>20</v>
      </c>
      <c r="J2331" s="258" t="s">
        <v>20</v>
      </c>
      <c r="K2331" s="257" t="s">
        <v>18</v>
      </c>
      <c r="L2331" s="257" t="s">
        <v>14</v>
      </c>
    </row>
    <row r="2332" spans="1:12" s="259" customFormat="1" x14ac:dyDescent="0.3">
      <c r="A2332" s="260" t="s">
        <v>38</v>
      </c>
      <c r="B2332" s="261">
        <v>4</v>
      </c>
      <c r="C2332" s="257" t="s">
        <v>15406</v>
      </c>
      <c r="D2332" s="262"/>
      <c r="F2332" s="263" t="s">
        <v>25</v>
      </c>
      <c r="G2332" s="264">
        <v>6</v>
      </c>
      <c r="H2332" s="256" t="s">
        <v>15</v>
      </c>
      <c r="I2332" s="257" t="s">
        <v>20</v>
      </c>
      <c r="J2332" s="258" t="s">
        <v>20</v>
      </c>
      <c r="K2332" s="257" t="s">
        <v>18</v>
      </c>
      <c r="L2332" s="257" t="s">
        <v>14</v>
      </c>
    </row>
    <row r="2333" spans="1:12" s="259" customFormat="1" x14ac:dyDescent="0.3">
      <c r="A2333" s="260" t="s">
        <v>15510</v>
      </c>
      <c r="B2333" s="261">
        <v>5</v>
      </c>
      <c r="C2333" s="257" t="s">
        <v>15511</v>
      </c>
      <c r="D2333" s="262"/>
      <c r="F2333" s="263" t="s">
        <v>25</v>
      </c>
      <c r="G2333" s="264">
        <v>6</v>
      </c>
      <c r="H2333" s="256" t="s">
        <v>15</v>
      </c>
      <c r="I2333" s="257" t="s">
        <v>20</v>
      </c>
      <c r="J2333" s="258" t="s">
        <v>20</v>
      </c>
      <c r="K2333" s="257" t="s">
        <v>18</v>
      </c>
      <c r="L2333" s="257" t="s">
        <v>14</v>
      </c>
    </row>
    <row r="2334" spans="1:12" s="259" customFormat="1" x14ac:dyDescent="0.3">
      <c r="A2334" s="260" t="s">
        <v>15512</v>
      </c>
      <c r="B2334" s="261">
        <v>6</v>
      </c>
      <c r="C2334" s="257" t="s">
        <v>15513</v>
      </c>
      <c r="D2334" s="262"/>
      <c r="F2334" s="263" t="s">
        <v>26</v>
      </c>
      <c r="G2334" s="264">
        <v>26</v>
      </c>
      <c r="H2334" s="256" t="s">
        <v>22</v>
      </c>
      <c r="I2334" s="257" t="s">
        <v>15321</v>
      </c>
      <c r="J2334" s="258" t="s">
        <v>15321</v>
      </c>
      <c r="K2334" s="257" t="s">
        <v>13</v>
      </c>
      <c r="L2334" s="257" t="s">
        <v>14</v>
      </c>
    </row>
    <row r="2335" spans="1:12" s="259" customFormat="1" x14ac:dyDescent="0.3">
      <c r="A2335" s="260" t="s">
        <v>15514</v>
      </c>
      <c r="B2335" s="261">
        <v>7</v>
      </c>
      <c r="C2335" s="265" t="s">
        <v>15515</v>
      </c>
      <c r="D2335" s="281">
        <v>1</v>
      </c>
      <c r="E2335" s="267" t="s">
        <v>7932</v>
      </c>
      <c r="F2335" s="263" t="s">
        <v>25</v>
      </c>
      <c r="G2335" s="264">
        <v>6</v>
      </c>
      <c r="H2335" s="256" t="s">
        <v>15</v>
      </c>
      <c r="I2335" s="257" t="s">
        <v>24</v>
      </c>
      <c r="J2335" s="258" t="s">
        <v>24</v>
      </c>
      <c r="K2335" s="257" t="s">
        <v>18</v>
      </c>
      <c r="L2335" s="257" t="s">
        <v>14</v>
      </c>
    </row>
    <row r="2336" spans="1:12" s="259" customFormat="1" x14ac:dyDescent="0.3">
      <c r="A2336" s="260"/>
      <c r="B2336" s="261"/>
      <c r="C2336" s="257"/>
      <c r="D2336" s="266">
        <v>2</v>
      </c>
      <c r="E2336" s="267" t="s">
        <v>7933</v>
      </c>
      <c r="F2336" s="263"/>
      <c r="G2336" s="264"/>
      <c r="H2336" s="256"/>
      <c r="I2336" s="257"/>
      <c r="J2336" s="258"/>
      <c r="K2336" s="257"/>
      <c r="L2336" s="257"/>
    </row>
    <row r="2337" spans="1:12" s="259" customFormat="1" x14ac:dyDescent="0.3">
      <c r="A2337" s="260" t="s">
        <v>15516</v>
      </c>
      <c r="B2337" s="261">
        <v>8</v>
      </c>
      <c r="C2337" s="257" t="s">
        <v>15517</v>
      </c>
      <c r="D2337" s="266">
        <v>1</v>
      </c>
      <c r="E2337" s="267" t="s">
        <v>10095</v>
      </c>
      <c r="F2337" s="263" t="s">
        <v>25</v>
      </c>
      <c r="G2337" s="264">
        <v>6</v>
      </c>
      <c r="H2337" s="256" t="s">
        <v>15</v>
      </c>
      <c r="I2337" s="257" t="s">
        <v>24</v>
      </c>
      <c r="J2337" s="258" t="s">
        <v>24</v>
      </c>
      <c r="K2337" s="257" t="s">
        <v>18</v>
      </c>
      <c r="L2337" s="257" t="s">
        <v>14</v>
      </c>
    </row>
    <row r="2338" spans="1:12" s="259" customFormat="1" x14ac:dyDescent="0.3">
      <c r="A2338" s="260"/>
      <c r="B2338" s="261"/>
      <c r="C2338" s="257"/>
      <c r="D2338" s="266">
        <v>2</v>
      </c>
      <c r="E2338" s="267" t="s">
        <v>7933</v>
      </c>
      <c r="F2338" s="263"/>
      <c r="G2338" s="264"/>
      <c r="H2338" s="256"/>
      <c r="I2338" s="257"/>
      <c r="J2338" s="258"/>
      <c r="K2338" s="257"/>
      <c r="L2338" s="257"/>
    </row>
    <row r="2339" spans="1:12" s="259" customFormat="1" ht="13.5" thickBot="1" x14ac:dyDescent="0.35">
      <c r="A2339" s="260" t="s">
        <v>15518</v>
      </c>
      <c r="B2339" s="268">
        <v>9</v>
      </c>
      <c r="C2339" s="278" t="s">
        <v>15519</v>
      </c>
      <c r="D2339" s="281">
        <v>1</v>
      </c>
      <c r="E2339" s="267" t="s">
        <v>15520</v>
      </c>
      <c r="F2339" s="263" t="s">
        <v>25</v>
      </c>
      <c r="G2339" s="264">
        <v>6</v>
      </c>
      <c r="H2339" s="269" t="s">
        <v>15</v>
      </c>
      <c r="I2339" s="270" t="s">
        <v>24</v>
      </c>
      <c r="J2339" s="271" t="s">
        <v>24</v>
      </c>
      <c r="K2339" s="270" t="s">
        <v>18</v>
      </c>
      <c r="L2339" s="270" t="s">
        <v>14</v>
      </c>
    </row>
    <row r="2340" spans="1:12" s="259" customFormat="1" ht="14" thickTop="1" thickBot="1" x14ac:dyDescent="0.35">
      <c r="A2340" s="272"/>
      <c r="B2340" s="273"/>
      <c r="C2340" s="279"/>
      <c r="D2340" s="282">
        <v>2</v>
      </c>
      <c r="E2340" s="274" t="s">
        <v>15521</v>
      </c>
      <c r="F2340" s="275"/>
      <c r="G2340" s="276"/>
      <c r="H2340" s="267"/>
      <c r="I2340" s="267"/>
    </row>
    <row r="2341" spans="1:12" s="259" customFormat="1" x14ac:dyDescent="0.3">
      <c r="A2341" s="277" t="s">
        <v>3845</v>
      </c>
      <c r="B2341" s="277"/>
      <c r="C2341" s="277"/>
      <c r="D2341" s="277"/>
      <c r="E2341" s="277"/>
      <c r="F2341" s="277"/>
      <c r="G2341" s="277"/>
      <c r="H2341" s="277"/>
      <c r="I2341" s="277"/>
    </row>
  </sheetData>
  <mergeCells count="9">
    <mergeCell ref="A2327:G2327"/>
    <mergeCell ref="D2328:E2328"/>
    <mergeCell ref="A2341:I2341"/>
    <mergeCell ref="A3:G3"/>
    <mergeCell ref="D4:E4"/>
    <mergeCell ref="A2313:G2313"/>
    <mergeCell ref="D2314:E2314"/>
    <mergeCell ref="A2324:J2324"/>
    <mergeCell ref="A2310:J2310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45574-33F4-4D6B-9CC2-BEF3093DD7B0}">
  <dimension ref="A1:M4674"/>
  <sheetViews>
    <sheetView zoomScale="80" zoomScaleNormal="80" workbookViewId="0">
      <pane xSplit="1" ySplit="3" topLeftCell="B193" activePane="bottomRight" state="frozen"/>
      <selection activeCell="D42" sqref="D42"/>
      <selection pane="topRight" activeCell="D42" sqref="D42"/>
      <selection pane="bottomLeft" activeCell="D42" sqref="D42"/>
      <selection pane="bottomRight" activeCell="C204" sqref="C204"/>
    </sheetView>
  </sheetViews>
  <sheetFormatPr defaultRowHeight="14.5" x14ac:dyDescent="0.35"/>
  <cols>
    <col min="1" max="1" width="22.453125" style="2" customWidth="1"/>
    <col min="2" max="2" width="7.1796875" style="45" customWidth="1"/>
    <col min="3" max="3" width="53.08984375" style="58" customWidth="1"/>
    <col min="4" max="4" width="38.7265625" style="58" customWidth="1"/>
    <col min="5" max="5" width="10.1796875" style="45" bestFit="1" customWidth="1"/>
    <col min="6" max="6" width="8.1796875" style="45" customWidth="1"/>
    <col min="7" max="7" width="12" style="2" hidden="1" customWidth="1"/>
    <col min="8" max="12" width="8.7265625" style="2" hidden="1" customWidth="1"/>
    <col min="13" max="13" width="8.7265625" style="2"/>
    <col min="14" max="16384" width="8.7265625" style="1"/>
  </cols>
  <sheetData>
    <row r="1" spans="1:13" s="2" customFormat="1" ht="13" x14ac:dyDescent="0.35">
      <c r="B1" s="45"/>
      <c r="C1" s="55" t="s">
        <v>7495</v>
      </c>
      <c r="D1" s="58"/>
      <c r="E1" s="45"/>
      <c r="F1" s="45"/>
    </row>
    <row r="2" spans="1:13" s="34" customFormat="1" ht="15" thickBot="1" x14ac:dyDescent="0.4">
      <c r="A2" s="31" t="s">
        <v>4757</v>
      </c>
      <c r="B2" s="54"/>
      <c r="C2" s="55"/>
      <c r="D2" s="55"/>
      <c r="E2" s="54"/>
      <c r="F2" s="54"/>
      <c r="G2" s="31"/>
      <c r="H2" s="31"/>
      <c r="I2" s="31"/>
      <c r="J2" s="31"/>
      <c r="K2" s="31"/>
      <c r="L2" s="31"/>
      <c r="M2" s="31"/>
    </row>
    <row r="3" spans="1:13" s="31" customFormat="1" ht="26" x14ac:dyDescent="0.35">
      <c r="A3" s="43" t="s">
        <v>0</v>
      </c>
      <c r="B3" s="44" t="s">
        <v>1</v>
      </c>
      <c r="C3" s="44" t="s">
        <v>2</v>
      </c>
      <c r="D3" s="44" t="s">
        <v>29</v>
      </c>
      <c r="E3" s="44" t="s">
        <v>27</v>
      </c>
      <c r="F3" s="44" t="s">
        <v>5</v>
      </c>
      <c r="G3" s="33" t="s">
        <v>3</v>
      </c>
      <c r="H3" s="33" t="s">
        <v>4</v>
      </c>
      <c r="I3" s="33" t="s">
        <v>6</v>
      </c>
      <c r="J3" s="33" t="s">
        <v>7</v>
      </c>
      <c r="K3" s="33" t="s">
        <v>8</v>
      </c>
      <c r="L3" s="33" t="s">
        <v>34</v>
      </c>
    </row>
    <row r="4" spans="1:13" x14ac:dyDescent="0.35">
      <c r="A4" s="59" t="s">
        <v>4758</v>
      </c>
      <c r="B4" s="60">
        <v>1</v>
      </c>
      <c r="C4" s="61" t="s">
        <v>4759</v>
      </c>
      <c r="D4" s="61"/>
      <c r="E4" s="60" t="s">
        <v>26</v>
      </c>
      <c r="F4" s="60">
        <v>11</v>
      </c>
      <c r="G4" s="1" t="s">
        <v>13</v>
      </c>
      <c r="H4" s="1" t="s">
        <v>14</v>
      </c>
      <c r="I4" s="1" t="s">
        <v>22</v>
      </c>
      <c r="J4" s="1" t="s">
        <v>3823</v>
      </c>
      <c r="K4" s="1" t="s">
        <v>3823</v>
      </c>
      <c r="L4" s="1"/>
    </row>
    <row r="5" spans="1:13" x14ac:dyDescent="0.35">
      <c r="A5" s="59" t="s">
        <v>10</v>
      </c>
      <c r="B5" s="60">
        <v>2</v>
      </c>
      <c r="C5" s="61" t="s">
        <v>4731</v>
      </c>
      <c r="D5" s="61"/>
      <c r="E5" s="60" t="s">
        <v>25</v>
      </c>
      <c r="F5" s="60">
        <v>6</v>
      </c>
      <c r="G5" s="1" t="s">
        <v>18</v>
      </c>
      <c r="H5" s="1" t="s">
        <v>14</v>
      </c>
      <c r="I5" s="1" t="s">
        <v>15</v>
      </c>
      <c r="J5" s="1" t="s">
        <v>20</v>
      </c>
      <c r="K5" s="1" t="s">
        <v>20</v>
      </c>
      <c r="L5" s="1"/>
    </row>
    <row r="6" spans="1:13" x14ac:dyDescent="0.35">
      <c r="A6" s="59" t="s">
        <v>4733</v>
      </c>
      <c r="B6" s="60">
        <v>3</v>
      </c>
      <c r="C6" s="61" t="s">
        <v>4732</v>
      </c>
      <c r="D6" s="61"/>
      <c r="E6" s="60" t="s">
        <v>26</v>
      </c>
      <c r="F6" s="60">
        <v>26</v>
      </c>
      <c r="G6" s="1" t="s">
        <v>13</v>
      </c>
      <c r="H6" s="1" t="s">
        <v>14</v>
      </c>
      <c r="I6" s="1" t="s">
        <v>22</v>
      </c>
      <c r="J6" s="1" t="s">
        <v>2205</v>
      </c>
      <c r="K6" s="1" t="s">
        <v>2205</v>
      </c>
      <c r="L6" s="1"/>
    </row>
    <row r="7" spans="1:13" x14ac:dyDescent="0.35">
      <c r="A7" s="59" t="s">
        <v>11</v>
      </c>
      <c r="B7" s="60">
        <v>4</v>
      </c>
      <c r="C7" s="61" t="s">
        <v>4729</v>
      </c>
      <c r="D7" s="61"/>
      <c r="E7" s="60" t="s">
        <v>25</v>
      </c>
      <c r="F7" s="60">
        <v>6</v>
      </c>
      <c r="G7" s="1" t="s">
        <v>18</v>
      </c>
      <c r="H7" s="1" t="s">
        <v>14</v>
      </c>
      <c r="I7" s="1" t="s">
        <v>15</v>
      </c>
      <c r="J7" s="1" t="s">
        <v>20</v>
      </c>
      <c r="K7" s="1" t="s">
        <v>20</v>
      </c>
      <c r="L7" s="1"/>
    </row>
    <row r="8" spans="1:13" x14ac:dyDescent="0.35">
      <c r="A8" s="59" t="s">
        <v>4734</v>
      </c>
      <c r="B8" s="60">
        <v>5</v>
      </c>
      <c r="C8" s="61" t="s">
        <v>4737</v>
      </c>
      <c r="D8" s="61"/>
      <c r="E8" s="60" t="s">
        <v>26</v>
      </c>
      <c r="F8" s="60">
        <v>26</v>
      </c>
      <c r="G8" s="1" t="s">
        <v>13</v>
      </c>
      <c r="H8" s="1" t="s">
        <v>14</v>
      </c>
      <c r="I8" s="1" t="s">
        <v>22</v>
      </c>
      <c r="J8" s="1" t="s">
        <v>2205</v>
      </c>
      <c r="K8" s="1" t="s">
        <v>2205</v>
      </c>
      <c r="L8" s="1"/>
    </row>
    <row r="9" spans="1:13" x14ac:dyDescent="0.35">
      <c r="A9" s="59" t="s">
        <v>38</v>
      </c>
      <c r="B9" s="60">
        <v>6</v>
      </c>
      <c r="C9" s="61" t="s">
        <v>4760</v>
      </c>
      <c r="D9" s="61"/>
      <c r="E9" s="60" t="s">
        <v>25</v>
      </c>
      <c r="F9" s="60">
        <v>6</v>
      </c>
      <c r="G9" s="1" t="s">
        <v>18</v>
      </c>
      <c r="H9" s="1" t="s">
        <v>14</v>
      </c>
      <c r="I9" s="1" t="s">
        <v>15</v>
      </c>
      <c r="J9" s="1" t="s">
        <v>20</v>
      </c>
      <c r="K9" s="1" t="s">
        <v>20</v>
      </c>
      <c r="L9" s="1"/>
    </row>
    <row r="10" spans="1:13" x14ac:dyDescent="0.35">
      <c r="A10" s="59" t="s">
        <v>39</v>
      </c>
      <c r="B10" s="60">
        <v>7</v>
      </c>
      <c r="C10" s="61" t="s">
        <v>4761</v>
      </c>
      <c r="D10" s="61"/>
      <c r="E10" s="60" t="s">
        <v>26</v>
      </c>
      <c r="F10" s="60">
        <v>26</v>
      </c>
      <c r="G10" s="1" t="s">
        <v>13</v>
      </c>
      <c r="H10" s="1" t="s">
        <v>14</v>
      </c>
      <c r="I10" s="1" t="s">
        <v>22</v>
      </c>
      <c r="J10" s="1" t="s">
        <v>2205</v>
      </c>
      <c r="K10" s="1" t="s">
        <v>2205</v>
      </c>
      <c r="L10" s="1"/>
    </row>
    <row r="11" spans="1:13" x14ac:dyDescent="0.35">
      <c r="A11" s="59" t="s">
        <v>9</v>
      </c>
      <c r="B11" s="60">
        <v>8</v>
      </c>
      <c r="C11" s="61" t="s">
        <v>4762</v>
      </c>
      <c r="D11" s="61"/>
      <c r="E11" s="60" t="s">
        <v>26</v>
      </c>
      <c r="F11" s="60">
        <v>26</v>
      </c>
      <c r="G11" s="1" t="s">
        <v>13</v>
      </c>
      <c r="H11" s="1" t="s">
        <v>14</v>
      </c>
      <c r="I11" s="1" t="s">
        <v>22</v>
      </c>
      <c r="J11" s="1" t="s">
        <v>2205</v>
      </c>
      <c r="K11" s="1" t="s">
        <v>2205</v>
      </c>
      <c r="L11" s="1"/>
    </row>
    <row r="12" spans="1:13" x14ac:dyDescent="0.35">
      <c r="A12" s="59" t="s">
        <v>40</v>
      </c>
      <c r="B12" s="60">
        <v>9</v>
      </c>
      <c r="C12" s="61" t="s">
        <v>4763</v>
      </c>
      <c r="D12" s="61"/>
      <c r="E12" s="60" t="s">
        <v>25</v>
      </c>
      <c r="F12" s="60">
        <v>15</v>
      </c>
      <c r="G12" s="1" t="s">
        <v>18</v>
      </c>
      <c r="H12" s="1" t="s">
        <v>14</v>
      </c>
      <c r="I12" s="1" t="s">
        <v>15</v>
      </c>
      <c r="J12" s="1" t="s">
        <v>2221</v>
      </c>
      <c r="K12" s="1" t="s">
        <v>2221</v>
      </c>
      <c r="L12" s="1"/>
    </row>
    <row r="13" spans="1:13" x14ac:dyDescent="0.35">
      <c r="A13" s="59" t="s">
        <v>41</v>
      </c>
      <c r="B13" s="60">
        <v>10</v>
      </c>
      <c r="C13" s="61" t="s">
        <v>4764</v>
      </c>
      <c r="D13" s="61"/>
      <c r="E13" s="60" t="s">
        <v>26</v>
      </c>
      <c r="F13" s="60">
        <v>26</v>
      </c>
      <c r="G13" s="1" t="s">
        <v>13</v>
      </c>
      <c r="H13" s="1" t="s">
        <v>14</v>
      </c>
      <c r="I13" s="1" t="s">
        <v>22</v>
      </c>
      <c r="J13" s="1" t="s">
        <v>23</v>
      </c>
      <c r="K13" s="1" t="s">
        <v>23</v>
      </c>
      <c r="L13" s="1"/>
    </row>
    <row r="14" spans="1:13" x14ac:dyDescent="0.35">
      <c r="A14" s="59" t="s">
        <v>4208</v>
      </c>
      <c r="B14" s="60">
        <v>11</v>
      </c>
      <c r="C14" s="61" t="s">
        <v>4765</v>
      </c>
      <c r="D14" s="61"/>
      <c r="E14" s="60" t="s">
        <v>26</v>
      </c>
      <c r="F14" s="60">
        <v>26</v>
      </c>
      <c r="G14" s="1" t="s">
        <v>13</v>
      </c>
      <c r="H14" s="1" t="s">
        <v>14</v>
      </c>
      <c r="I14" s="1" t="s">
        <v>22</v>
      </c>
      <c r="J14" s="1" t="s">
        <v>23</v>
      </c>
      <c r="K14" s="1" t="s">
        <v>23</v>
      </c>
      <c r="L14" s="1"/>
    </row>
    <row r="15" spans="1:13" x14ac:dyDescent="0.35">
      <c r="A15" s="59" t="s">
        <v>49</v>
      </c>
      <c r="B15" s="60">
        <v>12</v>
      </c>
      <c r="C15" s="61" t="s">
        <v>4766</v>
      </c>
      <c r="D15" s="61" t="s">
        <v>4767</v>
      </c>
      <c r="E15" s="60" t="s">
        <v>25</v>
      </c>
      <c r="F15" s="60">
        <v>6</v>
      </c>
      <c r="G15" s="1" t="s">
        <v>18</v>
      </c>
      <c r="H15" s="1" t="s">
        <v>14</v>
      </c>
      <c r="I15" s="1" t="s">
        <v>15</v>
      </c>
      <c r="J15" s="1" t="s">
        <v>24</v>
      </c>
      <c r="K15" s="1" t="s">
        <v>24</v>
      </c>
      <c r="L15" s="1"/>
    </row>
    <row r="16" spans="1:13" x14ac:dyDescent="0.35">
      <c r="A16" s="59"/>
      <c r="B16" s="60"/>
      <c r="C16" s="61"/>
      <c r="D16" s="61" t="s">
        <v>4768</v>
      </c>
      <c r="E16" s="60"/>
      <c r="F16" s="60"/>
      <c r="G16" s="1"/>
      <c r="H16" s="1"/>
      <c r="I16" s="1"/>
      <c r="J16" s="1"/>
      <c r="K16" s="1"/>
      <c r="L16" s="1"/>
    </row>
    <row r="17" spans="1:12" x14ac:dyDescent="0.35">
      <c r="A17" s="59" t="s">
        <v>50</v>
      </c>
      <c r="B17" s="60">
        <v>13</v>
      </c>
      <c r="C17" s="61" t="s">
        <v>4769</v>
      </c>
      <c r="D17" s="61"/>
      <c r="E17" s="60" t="s">
        <v>26</v>
      </c>
      <c r="F17" s="60">
        <v>26</v>
      </c>
      <c r="G17" s="1" t="s">
        <v>13</v>
      </c>
      <c r="H17" s="1" t="s">
        <v>14</v>
      </c>
      <c r="I17" s="1" t="s">
        <v>22</v>
      </c>
      <c r="J17" s="1" t="s">
        <v>2205</v>
      </c>
      <c r="K17" s="1" t="s">
        <v>2205</v>
      </c>
      <c r="L17" s="1"/>
    </row>
    <row r="18" spans="1:12" s="2" customFormat="1" x14ac:dyDescent="0.35">
      <c r="A18" s="59" t="s">
        <v>4770</v>
      </c>
      <c r="B18" s="60">
        <v>14</v>
      </c>
      <c r="C18" s="61" t="s">
        <v>4771</v>
      </c>
      <c r="D18" s="61" t="s">
        <v>4772</v>
      </c>
      <c r="E18" s="60" t="s">
        <v>25</v>
      </c>
      <c r="F18" s="60">
        <v>8</v>
      </c>
      <c r="G18" s="1" t="s">
        <v>18</v>
      </c>
      <c r="H18" s="1" t="s">
        <v>14</v>
      </c>
      <c r="I18" s="1" t="s">
        <v>15</v>
      </c>
      <c r="J18" s="1" t="s">
        <v>24</v>
      </c>
      <c r="K18" s="1" t="s">
        <v>24</v>
      </c>
      <c r="L18" s="1"/>
    </row>
    <row r="19" spans="1:12" s="2" customFormat="1" x14ac:dyDescent="0.35">
      <c r="A19" s="59"/>
      <c r="B19" s="60"/>
      <c r="C19" s="61"/>
      <c r="D19" s="61" t="s">
        <v>4773</v>
      </c>
      <c r="E19" s="60"/>
      <c r="F19" s="60"/>
      <c r="G19" s="1"/>
      <c r="H19" s="1"/>
      <c r="I19" s="1"/>
      <c r="J19" s="1"/>
      <c r="K19" s="1"/>
      <c r="L19" s="1"/>
    </row>
    <row r="20" spans="1:12" s="2" customFormat="1" x14ac:dyDescent="0.35">
      <c r="A20" s="59" t="s">
        <v>4774</v>
      </c>
      <c r="B20" s="60">
        <v>15</v>
      </c>
      <c r="C20" s="61" t="s">
        <v>4775</v>
      </c>
      <c r="D20" s="61"/>
      <c r="E20" s="60" t="s">
        <v>25</v>
      </c>
      <c r="F20" s="60">
        <v>10</v>
      </c>
      <c r="G20" s="1" t="s">
        <v>18</v>
      </c>
      <c r="H20" s="1" t="s">
        <v>14</v>
      </c>
      <c r="I20" s="1" t="s">
        <v>15</v>
      </c>
      <c r="J20" s="1" t="s">
        <v>20</v>
      </c>
      <c r="K20" s="1" t="s">
        <v>20</v>
      </c>
      <c r="L20" s="1"/>
    </row>
    <row r="21" spans="1:12" s="2" customFormat="1" x14ac:dyDescent="0.35">
      <c r="A21" s="59" t="s">
        <v>4776</v>
      </c>
      <c r="B21" s="60">
        <v>16</v>
      </c>
      <c r="C21" s="61" t="s">
        <v>4775</v>
      </c>
      <c r="D21" s="61"/>
      <c r="E21" s="60" t="s">
        <v>25</v>
      </c>
      <c r="F21" s="60">
        <v>10</v>
      </c>
      <c r="G21" s="1" t="s">
        <v>18</v>
      </c>
      <c r="H21" s="1" t="s">
        <v>14</v>
      </c>
      <c r="I21" s="1" t="s">
        <v>15</v>
      </c>
      <c r="J21" s="1" t="s">
        <v>20</v>
      </c>
      <c r="K21" s="1" t="s">
        <v>20</v>
      </c>
      <c r="L21" s="1"/>
    </row>
    <row r="22" spans="1:12" s="2" customFormat="1" x14ac:dyDescent="0.35">
      <c r="A22" s="59" t="s">
        <v>4777</v>
      </c>
      <c r="B22" s="60">
        <v>17</v>
      </c>
      <c r="C22" s="61" t="s">
        <v>4775</v>
      </c>
      <c r="D22" s="61"/>
      <c r="E22" s="60" t="s">
        <v>25</v>
      </c>
      <c r="F22" s="60">
        <v>10</v>
      </c>
      <c r="G22" s="1" t="s">
        <v>18</v>
      </c>
      <c r="H22" s="1" t="s">
        <v>14</v>
      </c>
      <c r="I22" s="1" t="s">
        <v>15</v>
      </c>
      <c r="J22" s="1" t="s">
        <v>2230</v>
      </c>
      <c r="K22" s="1" t="s">
        <v>2230</v>
      </c>
      <c r="L22" s="1"/>
    </row>
    <row r="23" spans="1:12" s="2" customFormat="1" x14ac:dyDescent="0.35">
      <c r="A23" s="59" t="s">
        <v>4778</v>
      </c>
      <c r="B23" s="60">
        <v>18</v>
      </c>
      <c r="C23" s="61" t="s">
        <v>4779</v>
      </c>
      <c r="D23" s="61"/>
      <c r="E23" s="60" t="s">
        <v>25</v>
      </c>
      <c r="F23" s="60">
        <v>10</v>
      </c>
      <c r="G23" s="1" t="s">
        <v>18</v>
      </c>
      <c r="H23" s="1" t="s">
        <v>14</v>
      </c>
      <c r="I23" s="1" t="s">
        <v>15</v>
      </c>
      <c r="J23" s="1" t="s">
        <v>2209</v>
      </c>
      <c r="K23" s="1" t="s">
        <v>2209</v>
      </c>
      <c r="L23" s="1"/>
    </row>
    <row r="24" spans="1:12" s="2" customFormat="1" x14ac:dyDescent="0.35">
      <c r="A24" s="59" t="s">
        <v>4780</v>
      </c>
      <c r="B24" s="60">
        <v>19</v>
      </c>
      <c r="C24" s="61" t="s">
        <v>4779</v>
      </c>
      <c r="D24" s="61"/>
      <c r="E24" s="60" t="s">
        <v>25</v>
      </c>
      <c r="F24" s="60">
        <v>10</v>
      </c>
      <c r="G24" s="1" t="s">
        <v>18</v>
      </c>
      <c r="H24" s="1" t="s">
        <v>14</v>
      </c>
      <c r="I24" s="1" t="s">
        <v>15</v>
      </c>
      <c r="J24" s="1" t="s">
        <v>20</v>
      </c>
      <c r="K24" s="1" t="s">
        <v>20</v>
      </c>
      <c r="L24" s="1"/>
    </row>
    <row r="25" spans="1:12" s="2" customFormat="1" x14ac:dyDescent="0.35">
      <c r="A25" s="59" t="s">
        <v>4781</v>
      </c>
      <c r="B25" s="60">
        <v>20</v>
      </c>
      <c r="C25" s="61" t="s">
        <v>4779</v>
      </c>
      <c r="D25" s="61"/>
      <c r="E25" s="60" t="s">
        <v>25</v>
      </c>
      <c r="F25" s="60">
        <v>10</v>
      </c>
      <c r="G25" s="1" t="s">
        <v>18</v>
      </c>
      <c r="H25" s="1" t="s">
        <v>14</v>
      </c>
      <c r="I25" s="1" t="s">
        <v>15</v>
      </c>
      <c r="J25" s="1" t="s">
        <v>2230</v>
      </c>
      <c r="K25" s="1" t="s">
        <v>2230</v>
      </c>
      <c r="L25" s="1"/>
    </row>
    <row r="26" spans="1:12" s="2" customFormat="1" x14ac:dyDescent="0.35">
      <c r="A26" s="59" t="s">
        <v>52</v>
      </c>
      <c r="B26" s="60">
        <v>21</v>
      </c>
      <c r="C26" s="61" t="s">
        <v>4782</v>
      </c>
      <c r="D26" s="61"/>
      <c r="E26" s="60" t="s">
        <v>25</v>
      </c>
      <c r="F26" s="60">
        <v>7</v>
      </c>
      <c r="G26" s="1" t="s">
        <v>18</v>
      </c>
      <c r="H26" s="1" t="s">
        <v>14</v>
      </c>
      <c r="I26" s="1" t="s">
        <v>15</v>
      </c>
      <c r="J26" s="1" t="s">
        <v>2209</v>
      </c>
      <c r="K26" s="1" t="s">
        <v>2209</v>
      </c>
      <c r="L26" s="1"/>
    </row>
    <row r="27" spans="1:12" s="2" customFormat="1" x14ac:dyDescent="0.35">
      <c r="A27" s="59" t="s">
        <v>4783</v>
      </c>
      <c r="B27" s="60">
        <v>22</v>
      </c>
      <c r="C27" s="61" t="s">
        <v>4784</v>
      </c>
      <c r="D27" s="61"/>
      <c r="E27" s="60" t="s">
        <v>25</v>
      </c>
      <c r="F27" s="60">
        <v>10</v>
      </c>
      <c r="G27" s="1" t="s">
        <v>18</v>
      </c>
      <c r="H27" s="1" t="s">
        <v>14</v>
      </c>
      <c r="I27" s="1" t="s">
        <v>15</v>
      </c>
      <c r="J27" s="1" t="s">
        <v>2204</v>
      </c>
      <c r="K27" s="1" t="s">
        <v>2204</v>
      </c>
      <c r="L27" s="1"/>
    </row>
    <row r="28" spans="1:12" s="2" customFormat="1" x14ac:dyDescent="0.35">
      <c r="A28" s="59" t="s">
        <v>4785</v>
      </c>
      <c r="B28" s="60">
        <v>23</v>
      </c>
      <c r="C28" s="61" t="s">
        <v>4784</v>
      </c>
      <c r="D28" s="61"/>
      <c r="E28" s="60" t="s">
        <v>25</v>
      </c>
      <c r="F28" s="60">
        <v>10</v>
      </c>
      <c r="G28" s="1" t="s">
        <v>18</v>
      </c>
      <c r="H28" s="1" t="s">
        <v>14</v>
      </c>
      <c r="I28" s="1" t="s">
        <v>15</v>
      </c>
      <c r="J28" s="1" t="s">
        <v>2204</v>
      </c>
      <c r="K28" s="1" t="s">
        <v>2204</v>
      </c>
      <c r="L28" s="1"/>
    </row>
    <row r="29" spans="1:12" s="2" customFormat="1" x14ac:dyDescent="0.35">
      <c r="A29" s="59" t="s">
        <v>64</v>
      </c>
      <c r="B29" s="60">
        <v>24</v>
      </c>
      <c r="C29" s="61" t="s">
        <v>4467</v>
      </c>
      <c r="D29" s="61"/>
      <c r="E29" s="60" t="s">
        <v>26</v>
      </c>
      <c r="F29" s="60">
        <v>26</v>
      </c>
      <c r="G29" s="1" t="s">
        <v>13</v>
      </c>
      <c r="H29" s="1" t="s">
        <v>14</v>
      </c>
      <c r="I29" s="1" t="s">
        <v>22</v>
      </c>
      <c r="J29" s="1" t="s">
        <v>2205</v>
      </c>
      <c r="K29" s="1" t="s">
        <v>2205</v>
      </c>
      <c r="L29" s="1"/>
    </row>
    <row r="30" spans="1:12" s="2" customFormat="1" x14ac:dyDescent="0.35">
      <c r="A30" s="59" t="s">
        <v>65</v>
      </c>
      <c r="B30" s="60">
        <v>25</v>
      </c>
      <c r="C30" s="61" t="s">
        <v>2238</v>
      </c>
      <c r="D30" s="61"/>
      <c r="E30" s="60" t="s">
        <v>25</v>
      </c>
      <c r="F30" s="60">
        <v>15</v>
      </c>
      <c r="G30" s="1" t="s">
        <v>18</v>
      </c>
      <c r="H30" s="1" t="s">
        <v>14</v>
      </c>
      <c r="I30" s="1" t="s">
        <v>15</v>
      </c>
      <c r="J30" s="1" t="s">
        <v>2221</v>
      </c>
      <c r="K30" s="1" t="s">
        <v>2221</v>
      </c>
      <c r="L30" s="1"/>
    </row>
    <row r="31" spans="1:12" s="2" customFormat="1" x14ac:dyDescent="0.35">
      <c r="A31" s="59" t="s">
        <v>66</v>
      </c>
      <c r="B31" s="60">
        <v>26</v>
      </c>
      <c r="C31" s="61" t="s">
        <v>4468</v>
      </c>
      <c r="D31" s="61"/>
      <c r="E31" s="60" t="s">
        <v>25</v>
      </c>
      <c r="F31" s="60">
        <v>10</v>
      </c>
      <c r="G31" s="1" t="s">
        <v>18</v>
      </c>
      <c r="H31" s="1" t="s">
        <v>14</v>
      </c>
      <c r="I31" s="1" t="s">
        <v>15</v>
      </c>
      <c r="J31" s="1" t="s">
        <v>2204</v>
      </c>
      <c r="K31" s="1" t="s">
        <v>2204</v>
      </c>
      <c r="L31" s="1"/>
    </row>
    <row r="32" spans="1:12" s="2" customFormat="1" x14ac:dyDescent="0.35">
      <c r="A32" s="59" t="s">
        <v>67</v>
      </c>
      <c r="B32" s="60">
        <v>27</v>
      </c>
      <c r="C32" s="61" t="s">
        <v>4786</v>
      </c>
      <c r="D32" s="61"/>
      <c r="E32" s="60" t="s">
        <v>26</v>
      </c>
      <c r="F32" s="60">
        <v>26</v>
      </c>
      <c r="G32" s="1" t="s">
        <v>13</v>
      </c>
      <c r="H32" s="1" t="s">
        <v>14</v>
      </c>
      <c r="I32" s="1" t="s">
        <v>22</v>
      </c>
      <c r="J32" s="1" t="s">
        <v>2205</v>
      </c>
      <c r="K32" s="1" t="s">
        <v>2205</v>
      </c>
      <c r="L32" s="1"/>
    </row>
    <row r="33" spans="1:12" s="2" customFormat="1" x14ac:dyDescent="0.35">
      <c r="A33" s="59" t="s">
        <v>4787</v>
      </c>
      <c r="B33" s="60">
        <v>28</v>
      </c>
      <c r="C33" s="61" t="s">
        <v>4788</v>
      </c>
      <c r="D33" s="61" t="s">
        <v>4789</v>
      </c>
      <c r="E33" s="60" t="s">
        <v>25</v>
      </c>
      <c r="F33" s="60">
        <v>8</v>
      </c>
      <c r="G33" s="1" t="s">
        <v>18</v>
      </c>
      <c r="H33" s="1" t="s">
        <v>14</v>
      </c>
      <c r="I33" s="1" t="s">
        <v>15</v>
      </c>
      <c r="J33" s="1" t="s">
        <v>24</v>
      </c>
      <c r="K33" s="1" t="s">
        <v>24</v>
      </c>
      <c r="L33" s="1"/>
    </row>
    <row r="34" spans="1:12" s="2" customFormat="1" x14ac:dyDescent="0.35">
      <c r="A34" s="59"/>
      <c r="B34" s="60"/>
      <c r="C34" s="61"/>
      <c r="D34" s="61" t="s">
        <v>4790</v>
      </c>
      <c r="E34" s="60"/>
      <c r="F34" s="60"/>
      <c r="G34" s="1"/>
      <c r="H34" s="1"/>
      <c r="I34" s="1"/>
      <c r="J34" s="1"/>
      <c r="K34" s="1"/>
      <c r="L34" s="1"/>
    </row>
    <row r="35" spans="1:12" s="2" customFormat="1" x14ac:dyDescent="0.35">
      <c r="A35" s="59"/>
      <c r="B35" s="60"/>
      <c r="C35" s="61"/>
      <c r="D35" s="61" t="s">
        <v>4791</v>
      </c>
      <c r="E35" s="60"/>
      <c r="F35" s="60"/>
      <c r="G35" s="1"/>
      <c r="H35" s="1"/>
      <c r="I35" s="1"/>
      <c r="J35" s="1"/>
      <c r="K35" s="1"/>
      <c r="L35" s="1"/>
    </row>
    <row r="36" spans="1:12" s="2" customFormat="1" ht="29" x14ac:dyDescent="0.35">
      <c r="A36" s="59" t="s">
        <v>4792</v>
      </c>
      <c r="B36" s="60">
        <v>29</v>
      </c>
      <c r="C36" s="61" t="s">
        <v>4793</v>
      </c>
      <c r="D36" s="61" t="s">
        <v>3834</v>
      </c>
      <c r="E36" s="60" t="s">
        <v>25</v>
      </c>
      <c r="F36" s="60">
        <v>8</v>
      </c>
      <c r="G36" s="1" t="s">
        <v>18</v>
      </c>
      <c r="H36" s="1" t="s">
        <v>14</v>
      </c>
      <c r="I36" s="1" t="s">
        <v>15</v>
      </c>
      <c r="J36" s="1" t="s">
        <v>24</v>
      </c>
      <c r="K36" s="1" t="s">
        <v>24</v>
      </c>
      <c r="L36" s="1"/>
    </row>
    <row r="37" spans="1:12" s="2" customFormat="1" x14ac:dyDescent="0.35">
      <c r="A37" s="59"/>
      <c r="B37" s="60"/>
      <c r="C37" s="61"/>
      <c r="D37" s="61" t="s">
        <v>3835</v>
      </c>
      <c r="E37" s="60"/>
      <c r="F37" s="60"/>
      <c r="G37" s="1"/>
      <c r="H37" s="1"/>
      <c r="I37" s="1"/>
      <c r="J37" s="1"/>
      <c r="K37" s="1"/>
      <c r="L37" s="1"/>
    </row>
    <row r="38" spans="1:12" s="2" customFormat="1" ht="29" x14ac:dyDescent="0.35">
      <c r="A38" s="59" t="s">
        <v>4794</v>
      </c>
      <c r="B38" s="60">
        <v>30</v>
      </c>
      <c r="C38" s="61" t="s">
        <v>4795</v>
      </c>
      <c r="D38" s="61" t="s">
        <v>3834</v>
      </c>
      <c r="E38" s="60" t="s">
        <v>25</v>
      </c>
      <c r="F38" s="60">
        <v>8</v>
      </c>
      <c r="G38" s="1" t="s">
        <v>18</v>
      </c>
      <c r="H38" s="1" t="s">
        <v>14</v>
      </c>
      <c r="I38" s="1" t="s">
        <v>15</v>
      </c>
      <c r="J38" s="1" t="s">
        <v>24</v>
      </c>
      <c r="K38" s="1" t="s">
        <v>24</v>
      </c>
      <c r="L38" s="1"/>
    </row>
    <row r="39" spans="1:12" s="2" customFormat="1" x14ac:dyDescent="0.35">
      <c r="A39" s="59"/>
      <c r="B39" s="60"/>
      <c r="C39" s="61"/>
      <c r="D39" s="61" t="s">
        <v>3835</v>
      </c>
      <c r="E39" s="60"/>
      <c r="F39" s="60"/>
      <c r="G39" s="1"/>
      <c r="H39" s="1"/>
      <c r="I39" s="1"/>
      <c r="J39" s="1"/>
      <c r="K39" s="1"/>
      <c r="L39" s="1"/>
    </row>
    <row r="40" spans="1:12" s="2" customFormat="1" x14ac:dyDescent="0.35">
      <c r="A40" s="59" t="s">
        <v>4796</v>
      </c>
      <c r="B40" s="60">
        <v>31</v>
      </c>
      <c r="C40" s="61" t="s">
        <v>4797</v>
      </c>
      <c r="D40" s="61" t="s">
        <v>4798</v>
      </c>
      <c r="E40" s="60" t="s">
        <v>25</v>
      </c>
      <c r="F40" s="60">
        <v>8</v>
      </c>
      <c r="G40" s="1" t="s">
        <v>18</v>
      </c>
      <c r="H40" s="1" t="s">
        <v>14</v>
      </c>
      <c r="I40" s="1" t="s">
        <v>15</v>
      </c>
      <c r="J40" s="1" t="s">
        <v>24</v>
      </c>
      <c r="K40" s="1" t="s">
        <v>24</v>
      </c>
      <c r="L40" s="1"/>
    </row>
    <row r="41" spans="1:12" s="2" customFormat="1" x14ac:dyDescent="0.35">
      <c r="A41" s="59"/>
      <c r="B41" s="60"/>
      <c r="C41" s="61"/>
      <c r="D41" s="61" t="s">
        <v>4799</v>
      </c>
      <c r="E41" s="60"/>
      <c r="F41" s="60"/>
      <c r="G41" s="1"/>
      <c r="H41" s="1"/>
      <c r="I41" s="1"/>
      <c r="J41" s="1"/>
      <c r="K41" s="1"/>
      <c r="L41" s="1"/>
    </row>
    <row r="42" spans="1:12" s="2" customFormat="1" x14ac:dyDescent="0.35">
      <c r="A42" s="59"/>
      <c r="B42" s="60"/>
      <c r="C42" s="61"/>
      <c r="D42" s="61" t="s">
        <v>4800</v>
      </c>
      <c r="E42" s="60"/>
      <c r="F42" s="60"/>
      <c r="G42" s="1"/>
      <c r="H42" s="1"/>
      <c r="I42" s="1"/>
      <c r="J42" s="1"/>
      <c r="K42" s="1"/>
      <c r="L42" s="1"/>
    </row>
    <row r="43" spans="1:12" s="2" customFormat="1" x14ac:dyDescent="0.35">
      <c r="A43" s="59"/>
      <c r="B43" s="60"/>
      <c r="C43" s="61"/>
      <c r="D43" s="61" t="s">
        <v>4801</v>
      </c>
      <c r="E43" s="60"/>
      <c r="F43" s="60"/>
      <c r="G43" s="1"/>
      <c r="H43" s="1"/>
      <c r="I43" s="1"/>
      <c r="J43" s="1"/>
      <c r="K43" s="1"/>
      <c r="L43" s="1"/>
    </row>
    <row r="44" spans="1:12" s="2" customFormat="1" x14ac:dyDescent="0.35">
      <c r="A44" s="59"/>
      <c r="B44" s="60"/>
      <c r="C44" s="61"/>
      <c r="D44" s="61" t="s">
        <v>4106</v>
      </c>
      <c r="E44" s="60"/>
      <c r="F44" s="60"/>
      <c r="G44" s="1"/>
      <c r="H44" s="1"/>
      <c r="I44" s="1"/>
      <c r="J44" s="1"/>
      <c r="K44" s="1"/>
      <c r="L44" s="1"/>
    </row>
    <row r="45" spans="1:12" s="2" customFormat="1" x14ac:dyDescent="0.35">
      <c r="A45" s="59" t="s">
        <v>4802</v>
      </c>
      <c r="B45" s="60">
        <v>32</v>
      </c>
      <c r="C45" s="61" t="s">
        <v>4803</v>
      </c>
      <c r="D45" s="61" t="s">
        <v>3834</v>
      </c>
      <c r="E45" s="60" t="s">
        <v>25</v>
      </c>
      <c r="F45" s="60">
        <v>9</v>
      </c>
      <c r="G45" s="1" t="s">
        <v>18</v>
      </c>
      <c r="H45" s="1" t="s">
        <v>14</v>
      </c>
      <c r="I45" s="1" t="s">
        <v>15</v>
      </c>
      <c r="J45" s="1" t="s">
        <v>24</v>
      </c>
      <c r="K45" s="1" t="s">
        <v>24</v>
      </c>
      <c r="L45" s="1"/>
    </row>
    <row r="46" spans="1:12" s="2" customFormat="1" x14ac:dyDescent="0.35">
      <c r="A46" s="59"/>
      <c r="B46" s="60"/>
      <c r="C46" s="61"/>
      <c r="D46" s="61" t="s">
        <v>3835</v>
      </c>
      <c r="E46" s="60"/>
      <c r="F46" s="60"/>
      <c r="G46" s="1"/>
      <c r="H46" s="1"/>
      <c r="I46" s="1"/>
      <c r="J46" s="1"/>
      <c r="K46" s="1"/>
      <c r="L46" s="1"/>
    </row>
    <row r="47" spans="1:12" s="2" customFormat="1" x14ac:dyDescent="0.35">
      <c r="A47" s="59" t="s">
        <v>4804</v>
      </c>
      <c r="B47" s="60">
        <v>33</v>
      </c>
      <c r="C47" s="61" t="s">
        <v>4805</v>
      </c>
      <c r="D47" s="61" t="s">
        <v>3834</v>
      </c>
      <c r="E47" s="60" t="s">
        <v>25</v>
      </c>
      <c r="F47" s="60">
        <v>9</v>
      </c>
      <c r="G47" s="1" t="s">
        <v>18</v>
      </c>
      <c r="H47" s="1" t="s">
        <v>14</v>
      </c>
      <c r="I47" s="1" t="s">
        <v>15</v>
      </c>
      <c r="J47" s="1" t="s">
        <v>24</v>
      </c>
      <c r="K47" s="1" t="s">
        <v>24</v>
      </c>
      <c r="L47" s="1"/>
    </row>
    <row r="48" spans="1:12" s="2" customFormat="1" x14ac:dyDescent="0.35">
      <c r="A48" s="59"/>
      <c r="B48" s="60"/>
      <c r="C48" s="61"/>
      <c r="D48" s="61" t="s">
        <v>3835</v>
      </c>
      <c r="E48" s="60"/>
      <c r="F48" s="60"/>
      <c r="G48" s="1"/>
      <c r="H48" s="1"/>
      <c r="I48" s="1"/>
      <c r="J48" s="1"/>
      <c r="K48" s="1"/>
      <c r="L48" s="1"/>
    </row>
    <row r="49" spans="1:12" s="2" customFormat="1" ht="29" x14ac:dyDescent="0.35">
      <c r="A49" s="59" t="s">
        <v>4806</v>
      </c>
      <c r="B49" s="60">
        <v>34</v>
      </c>
      <c r="C49" s="61" t="s">
        <v>4807</v>
      </c>
      <c r="D49" s="61" t="s">
        <v>3834</v>
      </c>
      <c r="E49" s="60" t="s">
        <v>25</v>
      </c>
      <c r="F49" s="60">
        <v>9</v>
      </c>
      <c r="G49" s="1" t="s">
        <v>18</v>
      </c>
      <c r="H49" s="1" t="s">
        <v>14</v>
      </c>
      <c r="I49" s="1" t="s">
        <v>15</v>
      </c>
      <c r="J49" s="1" t="s">
        <v>24</v>
      </c>
      <c r="K49" s="1" t="s">
        <v>24</v>
      </c>
      <c r="L49" s="1"/>
    </row>
    <row r="50" spans="1:12" s="2" customFormat="1" x14ac:dyDescent="0.35">
      <c r="A50" s="59"/>
      <c r="B50" s="60"/>
      <c r="C50" s="61"/>
      <c r="D50" s="61" t="s">
        <v>3835</v>
      </c>
      <c r="E50" s="60"/>
      <c r="F50" s="60"/>
      <c r="G50" s="1"/>
      <c r="H50" s="1"/>
      <c r="I50" s="1"/>
      <c r="J50" s="1"/>
      <c r="K50" s="1"/>
      <c r="L50" s="1"/>
    </row>
    <row r="51" spans="1:12" s="2" customFormat="1" ht="29" x14ac:dyDescent="0.35">
      <c r="A51" s="59" t="s">
        <v>4808</v>
      </c>
      <c r="B51" s="60">
        <v>35</v>
      </c>
      <c r="C51" s="61" t="s">
        <v>4809</v>
      </c>
      <c r="D51" s="61" t="s">
        <v>3834</v>
      </c>
      <c r="E51" s="60" t="s">
        <v>25</v>
      </c>
      <c r="F51" s="60">
        <v>9</v>
      </c>
      <c r="G51" s="1" t="s">
        <v>18</v>
      </c>
      <c r="H51" s="1" t="s">
        <v>14</v>
      </c>
      <c r="I51" s="1" t="s">
        <v>15</v>
      </c>
      <c r="J51" s="1" t="s">
        <v>24</v>
      </c>
      <c r="K51" s="1" t="s">
        <v>24</v>
      </c>
      <c r="L51" s="1"/>
    </row>
    <row r="52" spans="1:12" s="2" customFormat="1" x14ac:dyDescent="0.35">
      <c r="A52" s="59"/>
      <c r="B52" s="60"/>
      <c r="C52" s="61"/>
      <c r="D52" s="61" t="s">
        <v>3835</v>
      </c>
      <c r="E52" s="60"/>
      <c r="F52" s="60"/>
      <c r="G52" s="1"/>
      <c r="H52" s="1"/>
      <c r="I52" s="1"/>
      <c r="J52" s="1"/>
      <c r="K52" s="1"/>
      <c r="L52" s="1"/>
    </row>
    <row r="53" spans="1:12" s="2" customFormat="1" x14ac:dyDescent="0.35">
      <c r="A53" s="59" t="s">
        <v>4810</v>
      </c>
      <c r="B53" s="60">
        <v>36</v>
      </c>
      <c r="C53" s="61" t="s">
        <v>4811</v>
      </c>
      <c r="D53" s="61" t="s">
        <v>4812</v>
      </c>
      <c r="E53" s="60" t="s">
        <v>25</v>
      </c>
      <c r="F53" s="60">
        <v>8</v>
      </c>
      <c r="G53" s="1" t="s">
        <v>18</v>
      </c>
      <c r="H53" s="1" t="s">
        <v>14</v>
      </c>
      <c r="I53" s="1" t="s">
        <v>15</v>
      </c>
      <c r="J53" s="1" t="s">
        <v>24</v>
      </c>
      <c r="K53" s="1" t="s">
        <v>24</v>
      </c>
      <c r="L53" s="1"/>
    </row>
    <row r="54" spans="1:12" s="2" customFormat="1" x14ac:dyDescent="0.35">
      <c r="A54" s="59"/>
      <c r="B54" s="60"/>
      <c r="C54" s="61"/>
      <c r="D54" s="61" t="s">
        <v>4813</v>
      </c>
      <c r="E54" s="60"/>
      <c r="F54" s="60"/>
      <c r="G54" s="1"/>
      <c r="H54" s="1"/>
      <c r="I54" s="1"/>
      <c r="J54" s="1"/>
      <c r="K54" s="1"/>
      <c r="L54" s="1"/>
    </row>
    <row r="55" spans="1:12" s="2" customFormat="1" x14ac:dyDescent="0.35">
      <c r="A55" s="59"/>
      <c r="B55" s="60"/>
      <c r="C55" s="61"/>
      <c r="D55" s="61" t="s">
        <v>4814</v>
      </c>
      <c r="E55" s="60"/>
      <c r="F55" s="60"/>
      <c r="G55" s="1"/>
      <c r="H55" s="1"/>
      <c r="I55" s="1"/>
      <c r="J55" s="1"/>
      <c r="K55" s="1"/>
      <c r="L55" s="1"/>
    </row>
    <row r="56" spans="1:12" s="2" customFormat="1" x14ac:dyDescent="0.35">
      <c r="A56" s="59" t="s">
        <v>4815</v>
      </c>
      <c r="B56" s="60">
        <v>37</v>
      </c>
      <c r="C56" s="61" t="s">
        <v>4816</v>
      </c>
      <c r="D56" s="61"/>
      <c r="E56" s="60" t="s">
        <v>25</v>
      </c>
      <c r="F56" s="60">
        <v>8</v>
      </c>
      <c r="G56" s="1" t="s">
        <v>18</v>
      </c>
      <c r="H56" s="1" t="s">
        <v>14</v>
      </c>
      <c r="I56" s="1" t="s">
        <v>15</v>
      </c>
      <c r="J56" s="1" t="s">
        <v>16</v>
      </c>
      <c r="K56" s="1" t="s">
        <v>16</v>
      </c>
      <c r="L56" s="1"/>
    </row>
    <row r="57" spans="1:12" s="2" customFormat="1" x14ac:dyDescent="0.35">
      <c r="A57" s="59" t="s">
        <v>4817</v>
      </c>
      <c r="B57" s="60">
        <v>38</v>
      </c>
      <c r="C57" s="61" t="s">
        <v>4818</v>
      </c>
      <c r="D57" s="61" t="s">
        <v>3914</v>
      </c>
      <c r="E57" s="60" t="s">
        <v>25</v>
      </c>
      <c r="F57" s="60">
        <v>8</v>
      </c>
      <c r="G57" s="1" t="s">
        <v>18</v>
      </c>
      <c r="H57" s="1" t="s">
        <v>14</v>
      </c>
      <c r="I57" s="1" t="s">
        <v>15</v>
      </c>
      <c r="J57" s="1" t="s">
        <v>24</v>
      </c>
      <c r="K57" s="1" t="s">
        <v>24</v>
      </c>
      <c r="L57" s="1"/>
    </row>
    <row r="58" spans="1:12" s="2" customFormat="1" x14ac:dyDescent="0.35">
      <c r="A58" s="59"/>
      <c r="B58" s="60"/>
      <c r="C58" s="61"/>
      <c r="D58" s="61" t="s">
        <v>3915</v>
      </c>
      <c r="E58" s="60"/>
      <c r="F58" s="60"/>
      <c r="G58" s="1"/>
      <c r="H58" s="1"/>
      <c r="I58" s="1"/>
      <c r="J58" s="1"/>
      <c r="K58" s="1"/>
      <c r="L58" s="1"/>
    </row>
    <row r="59" spans="1:12" s="2" customFormat="1" x14ac:dyDescent="0.35">
      <c r="A59" s="59"/>
      <c r="B59" s="60"/>
      <c r="C59" s="61"/>
      <c r="D59" s="61" t="s">
        <v>4819</v>
      </c>
      <c r="E59" s="60"/>
      <c r="F59" s="60"/>
      <c r="G59" s="1"/>
      <c r="H59" s="1"/>
      <c r="I59" s="1"/>
      <c r="J59" s="1"/>
      <c r="K59" s="1"/>
      <c r="L59" s="1"/>
    </row>
    <row r="60" spans="1:12" s="2" customFormat="1" x14ac:dyDescent="0.35">
      <c r="A60" s="59"/>
      <c r="B60" s="60"/>
      <c r="C60" s="61"/>
      <c r="D60" s="61" t="s">
        <v>4820</v>
      </c>
      <c r="E60" s="60"/>
      <c r="F60" s="60"/>
      <c r="G60" s="1"/>
      <c r="H60" s="1"/>
      <c r="I60" s="1"/>
      <c r="J60" s="1"/>
      <c r="K60" s="1"/>
      <c r="L60" s="1"/>
    </row>
    <row r="61" spans="1:12" s="2" customFormat="1" x14ac:dyDescent="0.35">
      <c r="A61" s="59" t="s">
        <v>4821</v>
      </c>
      <c r="B61" s="60">
        <v>39</v>
      </c>
      <c r="C61" s="61" t="s">
        <v>4822</v>
      </c>
      <c r="D61" s="61" t="s">
        <v>3834</v>
      </c>
      <c r="E61" s="60" t="s">
        <v>25</v>
      </c>
      <c r="F61" s="60">
        <v>8</v>
      </c>
      <c r="G61" s="1" t="s">
        <v>18</v>
      </c>
      <c r="H61" s="1" t="s">
        <v>14</v>
      </c>
      <c r="I61" s="1" t="s">
        <v>15</v>
      </c>
      <c r="J61" s="1" t="s">
        <v>24</v>
      </c>
      <c r="K61" s="1" t="s">
        <v>24</v>
      </c>
      <c r="L61" s="1"/>
    </row>
    <row r="62" spans="1:12" s="2" customFormat="1" x14ac:dyDescent="0.35">
      <c r="A62" s="59"/>
      <c r="B62" s="60"/>
      <c r="C62" s="61"/>
      <c r="D62" s="61" t="s">
        <v>3835</v>
      </c>
      <c r="E62" s="60"/>
      <c r="F62" s="60"/>
      <c r="G62" s="1"/>
      <c r="H62" s="1"/>
      <c r="I62" s="1"/>
      <c r="J62" s="1"/>
      <c r="K62" s="1"/>
      <c r="L62" s="1"/>
    </row>
    <row r="63" spans="1:12" s="2" customFormat="1" x14ac:dyDescent="0.35">
      <c r="A63" s="59" t="s">
        <v>4823</v>
      </c>
      <c r="B63" s="60">
        <v>40</v>
      </c>
      <c r="C63" s="61" t="s">
        <v>4824</v>
      </c>
      <c r="D63" s="61" t="s">
        <v>3834</v>
      </c>
      <c r="E63" s="60" t="s">
        <v>25</v>
      </c>
      <c r="F63" s="60">
        <v>8</v>
      </c>
      <c r="G63" s="1" t="s">
        <v>18</v>
      </c>
      <c r="H63" s="1" t="s">
        <v>14</v>
      </c>
      <c r="I63" s="1" t="s">
        <v>15</v>
      </c>
      <c r="J63" s="1" t="s">
        <v>24</v>
      </c>
      <c r="K63" s="1" t="s">
        <v>24</v>
      </c>
      <c r="L63" s="1"/>
    </row>
    <row r="64" spans="1:12" s="2" customFormat="1" x14ac:dyDescent="0.35">
      <c r="A64" s="59"/>
      <c r="B64" s="60"/>
      <c r="C64" s="61"/>
      <c r="D64" s="61" t="s">
        <v>3835</v>
      </c>
      <c r="E64" s="60"/>
      <c r="F64" s="60"/>
      <c r="G64" s="1"/>
      <c r="H64" s="1"/>
      <c r="I64" s="1"/>
      <c r="J64" s="1"/>
      <c r="K64" s="1"/>
      <c r="L64" s="1"/>
    </row>
    <row r="65" spans="1:12" s="2" customFormat="1" x14ac:dyDescent="0.35">
      <c r="A65" s="59" t="s">
        <v>4825</v>
      </c>
      <c r="B65" s="60">
        <v>41</v>
      </c>
      <c r="C65" s="61" t="s">
        <v>4826</v>
      </c>
      <c r="D65" s="61" t="s">
        <v>4827</v>
      </c>
      <c r="E65" s="60" t="s">
        <v>25</v>
      </c>
      <c r="F65" s="60">
        <v>8</v>
      </c>
      <c r="G65" s="1" t="s">
        <v>18</v>
      </c>
      <c r="H65" s="1" t="s">
        <v>14</v>
      </c>
      <c r="I65" s="1" t="s">
        <v>15</v>
      </c>
      <c r="J65" s="1" t="s">
        <v>24</v>
      </c>
      <c r="K65" s="1" t="s">
        <v>24</v>
      </c>
      <c r="L65" s="1"/>
    </row>
    <row r="66" spans="1:12" s="2" customFormat="1" x14ac:dyDescent="0.35">
      <c r="A66" s="59"/>
      <c r="B66" s="60"/>
      <c r="C66" s="61"/>
      <c r="D66" s="61" t="s">
        <v>4828</v>
      </c>
      <c r="E66" s="60"/>
      <c r="F66" s="60"/>
      <c r="G66" s="1"/>
      <c r="H66" s="1"/>
      <c r="I66" s="1"/>
      <c r="J66" s="1"/>
      <c r="K66" s="1"/>
      <c r="L66" s="1"/>
    </row>
    <row r="67" spans="1:12" s="2" customFormat="1" x14ac:dyDescent="0.35">
      <c r="A67" s="59"/>
      <c r="B67" s="60"/>
      <c r="C67" s="61"/>
      <c r="D67" s="61" t="s">
        <v>4829</v>
      </c>
      <c r="E67" s="60"/>
      <c r="F67" s="60"/>
      <c r="G67" s="1"/>
      <c r="H67" s="1"/>
      <c r="I67" s="1"/>
      <c r="J67" s="1"/>
      <c r="K67" s="1"/>
      <c r="L67" s="1"/>
    </row>
    <row r="68" spans="1:12" s="2" customFormat="1" x14ac:dyDescent="0.35">
      <c r="A68" s="59" t="s">
        <v>4830</v>
      </c>
      <c r="B68" s="60">
        <v>42</v>
      </c>
      <c r="C68" s="61" t="s">
        <v>4831</v>
      </c>
      <c r="D68" s="61"/>
      <c r="E68" s="60" t="s">
        <v>26</v>
      </c>
      <c r="F68" s="60">
        <v>26</v>
      </c>
      <c r="G68" s="1" t="s">
        <v>13</v>
      </c>
      <c r="H68" s="1" t="s">
        <v>14</v>
      </c>
      <c r="I68" s="1" t="s">
        <v>22</v>
      </c>
      <c r="J68" s="1" t="s">
        <v>2205</v>
      </c>
      <c r="K68" s="1" t="s">
        <v>2205</v>
      </c>
      <c r="L68" s="1"/>
    </row>
    <row r="69" spans="1:12" s="2" customFormat="1" x14ac:dyDescent="0.35">
      <c r="A69" s="59" t="s">
        <v>4832</v>
      </c>
      <c r="B69" s="60">
        <v>43</v>
      </c>
      <c r="C69" s="61" t="s">
        <v>4833</v>
      </c>
      <c r="D69" s="61" t="s">
        <v>3834</v>
      </c>
      <c r="E69" s="60" t="s">
        <v>25</v>
      </c>
      <c r="F69" s="60">
        <v>9</v>
      </c>
      <c r="G69" s="1" t="s">
        <v>18</v>
      </c>
      <c r="H69" s="1" t="s">
        <v>14</v>
      </c>
      <c r="I69" s="1" t="s">
        <v>15</v>
      </c>
      <c r="J69" s="1" t="s">
        <v>24</v>
      </c>
      <c r="K69" s="1" t="s">
        <v>24</v>
      </c>
      <c r="L69" s="1"/>
    </row>
    <row r="70" spans="1:12" s="2" customFormat="1" x14ac:dyDescent="0.35">
      <c r="A70" s="59"/>
      <c r="B70" s="60"/>
      <c r="C70" s="61"/>
      <c r="D70" s="61" t="s">
        <v>3835</v>
      </c>
      <c r="E70" s="60"/>
      <c r="F70" s="60"/>
      <c r="G70" s="1"/>
      <c r="H70" s="1"/>
      <c r="I70" s="1"/>
      <c r="J70" s="1"/>
      <c r="K70" s="1"/>
      <c r="L70" s="1"/>
    </row>
    <row r="71" spans="1:12" s="2" customFormat="1" x14ac:dyDescent="0.35">
      <c r="A71" s="59" t="s">
        <v>4834</v>
      </c>
      <c r="B71" s="60">
        <v>44</v>
      </c>
      <c r="C71" s="61" t="s">
        <v>4835</v>
      </c>
      <c r="D71" s="61" t="s">
        <v>3834</v>
      </c>
      <c r="E71" s="60" t="s">
        <v>25</v>
      </c>
      <c r="F71" s="60">
        <v>9</v>
      </c>
      <c r="G71" s="1" t="s">
        <v>18</v>
      </c>
      <c r="H71" s="1" t="s">
        <v>14</v>
      </c>
      <c r="I71" s="1" t="s">
        <v>15</v>
      </c>
      <c r="J71" s="1" t="s">
        <v>24</v>
      </c>
      <c r="K71" s="1" t="s">
        <v>24</v>
      </c>
      <c r="L71" s="1"/>
    </row>
    <row r="72" spans="1:12" s="2" customFormat="1" x14ac:dyDescent="0.35">
      <c r="A72" s="59"/>
      <c r="B72" s="60"/>
      <c r="C72" s="61"/>
      <c r="D72" s="61" t="s">
        <v>3835</v>
      </c>
      <c r="E72" s="60"/>
      <c r="F72" s="60"/>
      <c r="G72" s="1"/>
      <c r="H72" s="1"/>
      <c r="I72" s="1"/>
      <c r="J72" s="1"/>
      <c r="K72" s="1"/>
      <c r="L72" s="1"/>
    </row>
    <row r="73" spans="1:12" s="2" customFormat="1" x14ac:dyDescent="0.35">
      <c r="A73" s="59" t="s">
        <v>4836</v>
      </c>
      <c r="B73" s="60">
        <v>45</v>
      </c>
      <c r="C73" s="61" t="s">
        <v>4837</v>
      </c>
      <c r="D73" s="61" t="s">
        <v>4838</v>
      </c>
      <c r="E73" s="60" t="s">
        <v>25</v>
      </c>
      <c r="F73" s="60">
        <v>11</v>
      </c>
      <c r="G73" s="1" t="s">
        <v>18</v>
      </c>
      <c r="H73" s="1" t="s">
        <v>14</v>
      </c>
      <c r="I73" s="1" t="s">
        <v>15</v>
      </c>
      <c r="J73" s="1" t="s">
        <v>24</v>
      </c>
      <c r="K73" s="1" t="s">
        <v>24</v>
      </c>
      <c r="L73" s="1"/>
    </row>
    <row r="74" spans="1:12" s="2" customFormat="1" x14ac:dyDescent="0.35">
      <c r="A74" s="59"/>
      <c r="B74" s="60"/>
      <c r="C74" s="61"/>
      <c r="D74" s="61" t="s">
        <v>4839</v>
      </c>
      <c r="E74" s="60"/>
      <c r="F74" s="60"/>
      <c r="G74" s="1"/>
      <c r="H74" s="1"/>
      <c r="I74" s="1"/>
      <c r="J74" s="1"/>
      <c r="K74" s="1"/>
      <c r="L74" s="1"/>
    </row>
    <row r="75" spans="1:12" s="2" customFormat="1" x14ac:dyDescent="0.35">
      <c r="A75" s="59" t="s">
        <v>4840</v>
      </c>
      <c r="B75" s="60">
        <v>46</v>
      </c>
      <c r="C75" s="61" t="s">
        <v>4841</v>
      </c>
      <c r="D75" s="61" t="s">
        <v>4842</v>
      </c>
      <c r="E75" s="60" t="s">
        <v>25</v>
      </c>
      <c r="F75" s="60">
        <v>11</v>
      </c>
      <c r="G75" s="1" t="s">
        <v>18</v>
      </c>
      <c r="H75" s="1" t="s">
        <v>14</v>
      </c>
      <c r="I75" s="1" t="s">
        <v>15</v>
      </c>
      <c r="J75" s="1" t="s">
        <v>24</v>
      </c>
      <c r="K75" s="1" t="s">
        <v>24</v>
      </c>
      <c r="L75" s="1"/>
    </row>
    <row r="76" spans="1:12" s="2" customFormat="1" x14ac:dyDescent="0.35">
      <c r="A76" s="59"/>
      <c r="B76" s="60"/>
      <c r="C76" s="61"/>
      <c r="D76" s="61" t="s">
        <v>4843</v>
      </c>
      <c r="E76" s="60"/>
      <c r="F76" s="60"/>
      <c r="G76" s="1"/>
      <c r="H76" s="1"/>
      <c r="I76" s="1"/>
      <c r="J76" s="1"/>
      <c r="K76" s="1"/>
      <c r="L76" s="1"/>
    </row>
    <row r="77" spans="1:12" s="2" customFormat="1" ht="29" x14ac:dyDescent="0.35">
      <c r="A77" s="59" t="s">
        <v>4844</v>
      </c>
      <c r="B77" s="60">
        <v>47</v>
      </c>
      <c r="C77" s="61" t="s">
        <v>4845</v>
      </c>
      <c r="D77" s="61" t="s">
        <v>4838</v>
      </c>
      <c r="E77" s="60" t="s">
        <v>25</v>
      </c>
      <c r="F77" s="60">
        <v>11</v>
      </c>
      <c r="G77" s="1" t="s">
        <v>18</v>
      </c>
      <c r="H77" s="1" t="s">
        <v>14</v>
      </c>
      <c r="I77" s="1" t="s">
        <v>15</v>
      </c>
      <c r="J77" s="1" t="s">
        <v>24</v>
      </c>
      <c r="K77" s="1" t="s">
        <v>24</v>
      </c>
      <c r="L77" s="1"/>
    </row>
    <row r="78" spans="1:12" s="2" customFormat="1" x14ac:dyDescent="0.35">
      <c r="A78" s="59"/>
      <c r="B78" s="60"/>
      <c r="C78" s="61"/>
      <c r="D78" s="61" t="s">
        <v>4839</v>
      </c>
      <c r="E78" s="60"/>
      <c r="F78" s="60"/>
      <c r="G78" s="1"/>
      <c r="H78" s="1"/>
      <c r="I78" s="1"/>
      <c r="J78" s="1"/>
      <c r="K78" s="1"/>
      <c r="L78" s="1"/>
    </row>
    <row r="79" spans="1:12" s="2" customFormat="1" ht="29" x14ac:dyDescent="0.35">
      <c r="A79" s="59" t="s">
        <v>4846</v>
      </c>
      <c r="B79" s="60">
        <v>48</v>
      </c>
      <c r="C79" s="61" t="s">
        <v>4847</v>
      </c>
      <c r="D79" s="61" t="s">
        <v>4842</v>
      </c>
      <c r="E79" s="60" t="s">
        <v>25</v>
      </c>
      <c r="F79" s="60">
        <v>11</v>
      </c>
      <c r="G79" s="1" t="s">
        <v>18</v>
      </c>
      <c r="H79" s="1" t="s">
        <v>14</v>
      </c>
      <c r="I79" s="1" t="s">
        <v>15</v>
      </c>
      <c r="J79" s="1" t="s">
        <v>24</v>
      </c>
      <c r="K79" s="1" t="s">
        <v>24</v>
      </c>
      <c r="L79" s="1"/>
    </row>
    <row r="80" spans="1:12" s="2" customFormat="1" x14ac:dyDescent="0.35">
      <c r="A80" s="59"/>
      <c r="B80" s="60"/>
      <c r="C80" s="61"/>
      <c r="D80" s="61" t="s">
        <v>4843</v>
      </c>
      <c r="E80" s="60"/>
      <c r="F80" s="60"/>
      <c r="G80" s="1"/>
      <c r="H80" s="1"/>
      <c r="I80" s="1"/>
      <c r="J80" s="1"/>
      <c r="K80" s="1"/>
      <c r="L80" s="1"/>
    </row>
    <row r="81" spans="1:12" s="2" customFormat="1" x14ac:dyDescent="0.35">
      <c r="A81" s="59" t="s">
        <v>4848</v>
      </c>
      <c r="B81" s="60">
        <v>49</v>
      </c>
      <c r="C81" s="61" t="s">
        <v>4849</v>
      </c>
      <c r="D81" s="61" t="s">
        <v>4838</v>
      </c>
      <c r="E81" s="60" t="s">
        <v>25</v>
      </c>
      <c r="F81" s="60">
        <v>11</v>
      </c>
      <c r="G81" s="1" t="s">
        <v>18</v>
      </c>
      <c r="H81" s="1" t="s">
        <v>14</v>
      </c>
      <c r="I81" s="1" t="s">
        <v>15</v>
      </c>
      <c r="J81" s="1" t="s">
        <v>24</v>
      </c>
      <c r="K81" s="1" t="s">
        <v>24</v>
      </c>
      <c r="L81" s="1"/>
    </row>
    <row r="82" spans="1:12" s="2" customFormat="1" x14ac:dyDescent="0.35">
      <c r="A82" s="59"/>
      <c r="B82" s="60"/>
      <c r="C82" s="61"/>
      <c r="D82" s="61" t="s">
        <v>4839</v>
      </c>
      <c r="E82" s="60"/>
      <c r="F82" s="60"/>
      <c r="G82" s="1"/>
      <c r="H82" s="1"/>
      <c r="I82" s="1"/>
      <c r="J82" s="1"/>
      <c r="K82" s="1"/>
      <c r="L82" s="1"/>
    </row>
    <row r="83" spans="1:12" s="2" customFormat="1" x14ac:dyDescent="0.35">
      <c r="A83" s="59" t="s">
        <v>4850</v>
      </c>
      <c r="B83" s="60">
        <v>50</v>
      </c>
      <c r="C83" s="61" t="s">
        <v>4851</v>
      </c>
      <c r="D83" s="61" t="s">
        <v>4842</v>
      </c>
      <c r="E83" s="60" t="s">
        <v>25</v>
      </c>
      <c r="F83" s="60">
        <v>11</v>
      </c>
      <c r="G83" s="1" t="s">
        <v>18</v>
      </c>
      <c r="H83" s="1" t="s">
        <v>14</v>
      </c>
      <c r="I83" s="1" t="s">
        <v>15</v>
      </c>
      <c r="J83" s="1" t="s">
        <v>24</v>
      </c>
      <c r="K83" s="1" t="s">
        <v>24</v>
      </c>
      <c r="L83" s="1"/>
    </row>
    <row r="84" spans="1:12" s="2" customFormat="1" x14ac:dyDescent="0.35">
      <c r="A84" s="59"/>
      <c r="B84" s="60"/>
      <c r="C84" s="61"/>
      <c r="D84" s="61" t="s">
        <v>4843</v>
      </c>
      <c r="E84" s="60"/>
      <c r="F84" s="60"/>
      <c r="G84" s="1"/>
      <c r="H84" s="1"/>
      <c r="I84" s="1"/>
      <c r="J84" s="1"/>
      <c r="K84" s="1"/>
      <c r="L84" s="1"/>
    </row>
    <row r="85" spans="1:12" s="2" customFormat="1" x14ac:dyDescent="0.35">
      <c r="A85" s="59" t="s">
        <v>4852</v>
      </c>
      <c r="B85" s="60">
        <v>51</v>
      </c>
      <c r="C85" s="61" t="s">
        <v>4853</v>
      </c>
      <c r="D85" s="61" t="s">
        <v>4838</v>
      </c>
      <c r="E85" s="60" t="s">
        <v>25</v>
      </c>
      <c r="F85" s="60">
        <v>11</v>
      </c>
      <c r="G85" s="1" t="s">
        <v>18</v>
      </c>
      <c r="H85" s="1" t="s">
        <v>14</v>
      </c>
      <c r="I85" s="1" t="s">
        <v>15</v>
      </c>
      <c r="J85" s="1" t="s">
        <v>24</v>
      </c>
      <c r="K85" s="1" t="s">
        <v>24</v>
      </c>
      <c r="L85" s="1"/>
    </row>
    <row r="86" spans="1:12" s="2" customFormat="1" x14ac:dyDescent="0.35">
      <c r="A86" s="59"/>
      <c r="B86" s="60"/>
      <c r="C86" s="61"/>
      <c r="D86" s="61" t="s">
        <v>4839</v>
      </c>
      <c r="E86" s="60"/>
      <c r="F86" s="60"/>
      <c r="G86" s="1"/>
      <c r="H86" s="1"/>
      <c r="I86" s="1"/>
      <c r="J86" s="1"/>
      <c r="K86" s="1"/>
      <c r="L86" s="1"/>
    </row>
    <row r="87" spans="1:12" s="2" customFormat="1" x14ac:dyDescent="0.35">
      <c r="A87" s="59" t="s">
        <v>4854</v>
      </c>
      <c r="B87" s="60">
        <v>52</v>
      </c>
      <c r="C87" s="61" t="s">
        <v>4855</v>
      </c>
      <c r="D87" s="61" t="s">
        <v>4842</v>
      </c>
      <c r="E87" s="60" t="s">
        <v>25</v>
      </c>
      <c r="F87" s="60">
        <v>11</v>
      </c>
      <c r="G87" s="1" t="s">
        <v>18</v>
      </c>
      <c r="H87" s="1" t="s">
        <v>14</v>
      </c>
      <c r="I87" s="1" t="s">
        <v>15</v>
      </c>
      <c r="J87" s="1" t="s">
        <v>24</v>
      </c>
      <c r="K87" s="1" t="s">
        <v>24</v>
      </c>
      <c r="L87" s="1"/>
    </row>
    <row r="88" spans="1:12" s="2" customFormat="1" x14ac:dyDescent="0.35">
      <c r="A88" s="59"/>
      <c r="B88" s="60"/>
      <c r="C88" s="61"/>
      <c r="D88" s="61" t="s">
        <v>4843</v>
      </c>
      <c r="E88" s="60"/>
      <c r="F88" s="60"/>
      <c r="G88" s="1"/>
      <c r="H88" s="1"/>
      <c r="I88" s="1"/>
      <c r="J88" s="1"/>
      <c r="K88" s="1"/>
      <c r="L88" s="1"/>
    </row>
    <row r="89" spans="1:12" s="2" customFormat="1" ht="29" x14ac:dyDescent="0.35">
      <c r="A89" s="59" t="s">
        <v>4856</v>
      </c>
      <c r="B89" s="60">
        <v>53</v>
      </c>
      <c r="C89" s="61" t="s">
        <v>4857</v>
      </c>
      <c r="D89" s="61" t="s">
        <v>4838</v>
      </c>
      <c r="E89" s="60" t="s">
        <v>25</v>
      </c>
      <c r="F89" s="60">
        <v>11</v>
      </c>
      <c r="G89" s="1" t="s">
        <v>18</v>
      </c>
      <c r="H89" s="1" t="s">
        <v>14</v>
      </c>
      <c r="I89" s="1" t="s">
        <v>15</v>
      </c>
      <c r="J89" s="1" t="s">
        <v>24</v>
      </c>
      <c r="K89" s="1" t="s">
        <v>24</v>
      </c>
      <c r="L89" s="1"/>
    </row>
    <row r="90" spans="1:12" s="2" customFormat="1" x14ac:dyDescent="0.35">
      <c r="A90" s="59"/>
      <c r="B90" s="60"/>
      <c r="C90" s="61"/>
      <c r="D90" s="61" t="s">
        <v>4839</v>
      </c>
      <c r="E90" s="60"/>
      <c r="F90" s="60"/>
      <c r="G90" s="1"/>
      <c r="H90" s="1"/>
      <c r="I90" s="1"/>
      <c r="J90" s="1"/>
      <c r="K90" s="1"/>
      <c r="L90" s="1"/>
    </row>
    <row r="91" spans="1:12" s="2" customFormat="1" x14ac:dyDescent="0.35">
      <c r="A91" s="59" t="s">
        <v>4858</v>
      </c>
      <c r="B91" s="60">
        <v>54</v>
      </c>
      <c r="C91" s="61" t="s">
        <v>4859</v>
      </c>
      <c r="D91" s="61" t="s">
        <v>4842</v>
      </c>
      <c r="E91" s="60" t="s">
        <v>25</v>
      </c>
      <c r="F91" s="60">
        <v>11</v>
      </c>
      <c r="G91" s="1" t="s">
        <v>18</v>
      </c>
      <c r="H91" s="1" t="s">
        <v>14</v>
      </c>
      <c r="I91" s="1" t="s">
        <v>15</v>
      </c>
      <c r="J91" s="1" t="s">
        <v>24</v>
      </c>
      <c r="K91" s="1" t="s">
        <v>24</v>
      </c>
      <c r="L91" s="1"/>
    </row>
    <row r="92" spans="1:12" s="2" customFormat="1" x14ac:dyDescent="0.35">
      <c r="A92" s="59"/>
      <c r="B92" s="60"/>
      <c r="C92" s="61"/>
      <c r="D92" s="61" t="s">
        <v>4843</v>
      </c>
      <c r="E92" s="60"/>
      <c r="F92" s="60"/>
      <c r="G92" s="1"/>
      <c r="H92" s="1"/>
      <c r="I92" s="1"/>
      <c r="J92" s="1"/>
      <c r="K92" s="1"/>
      <c r="L92" s="1"/>
    </row>
    <row r="93" spans="1:12" s="2" customFormat="1" x14ac:dyDescent="0.35">
      <c r="A93" s="59" t="s">
        <v>4860</v>
      </c>
      <c r="B93" s="60">
        <v>55</v>
      </c>
      <c r="C93" s="61" t="s">
        <v>4861</v>
      </c>
      <c r="D93" s="61" t="s">
        <v>4838</v>
      </c>
      <c r="E93" s="60" t="s">
        <v>25</v>
      </c>
      <c r="F93" s="60">
        <v>11</v>
      </c>
      <c r="G93" s="1" t="s">
        <v>18</v>
      </c>
      <c r="H93" s="1" t="s">
        <v>14</v>
      </c>
      <c r="I93" s="1" t="s">
        <v>15</v>
      </c>
      <c r="J93" s="1" t="s">
        <v>24</v>
      </c>
      <c r="K93" s="1" t="s">
        <v>24</v>
      </c>
      <c r="L93" s="1"/>
    </row>
    <row r="94" spans="1:12" s="2" customFormat="1" x14ac:dyDescent="0.35">
      <c r="A94" s="59"/>
      <c r="B94" s="60"/>
      <c r="C94" s="61"/>
      <c r="D94" s="61" t="s">
        <v>4839</v>
      </c>
      <c r="E94" s="60"/>
      <c r="F94" s="60"/>
      <c r="G94" s="1"/>
      <c r="H94" s="1"/>
      <c r="I94" s="1"/>
      <c r="J94" s="1"/>
      <c r="K94" s="1"/>
      <c r="L94" s="1"/>
    </row>
    <row r="95" spans="1:12" s="2" customFormat="1" ht="29" x14ac:dyDescent="0.35">
      <c r="A95" s="59" t="s">
        <v>4862</v>
      </c>
      <c r="B95" s="60">
        <v>56</v>
      </c>
      <c r="C95" s="61" t="s">
        <v>4863</v>
      </c>
      <c r="D95" s="61" t="s">
        <v>4838</v>
      </c>
      <c r="E95" s="60" t="s">
        <v>25</v>
      </c>
      <c r="F95" s="60">
        <v>11</v>
      </c>
      <c r="G95" s="1" t="s">
        <v>18</v>
      </c>
      <c r="H95" s="1" t="s">
        <v>14</v>
      </c>
      <c r="I95" s="1" t="s">
        <v>15</v>
      </c>
      <c r="J95" s="1" t="s">
        <v>24</v>
      </c>
      <c r="K95" s="1" t="s">
        <v>24</v>
      </c>
      <c r="L95" s="1"/>
    </row>
    <row r="96" spans="1:12" s="2" customFormat="1" x14ac:dyDescent="0.35">
      <c r="A96" s="59"/>
      <c r="B96" s="60"/>
      <c r="C96" s="61"/>
      <c r="D96" s="61" t="s">
        <v>4839</v>
      </c>
      <c r="E96" s="60"/>
      <c r="F96" s="60"/>
      <c r="G96" s="1"/>
      <c r="H96" s="1"/>
      <c r="I96" s="1"/>
      <c r="J96" s="1"/>
      <c r="K96" s="1"/>
      <c r="L96" s="1"/>
    </row>
    <row r="97" spans="1:12" s="2" customFormat="1" x14ac:dyDescent="0.35">
      <c r="A97" s="59" t="s">
        <v>4864</v>
      </c>
      <c r="B97" s="60">
        <v>57</v>
      </c>
      <c r="C97" s="61" t="s">
        <v>4865</v>
      </c>
      <c r="D97" s="61" t="s">
        <v>4842</v>
      </c>
      <c r="E97" s="60" t="s">
        <v>25</v>
      </c>
      <c r="F97" s="60">
        <v>11</v>
      </c>
      <c r="G97" s="1" t="s">
        <v>18</v>
      </c>
      <c r="H97" s="1" t="s">
        <v>14</v>
      </c>
      <c r="I97" s="1" t="s">
        <v>15</v>
      </c>
      <c r="J97" s="1" t="s">
        <v>24</v>
      </c>
      <c r="K97" s="1" t="s">
        <v>24</v>
      </c>
      <c r="L97" s="1"/>
    </row>
    <row r="98" spans="1:12" s="2" customFormat="1" x14ac:dyDescent="0.35">
      <c r="A98" s="59"/>
      <c r="B98" s="60"/>
      <c r="C98" s="61"/>
      <c r="D98" s="61" t="s">
        <v>4843</v>
      </c>
      <c r="E98" s="60"/>
      <c r="F98" s="60"/>
      <c r="G98" s="1"/>
      <c r="H98" s="1"/>
      <c r="I98" s="1"/>
      <c r="J98" s="1"/>
      <c r="K98" s="1"/>
      <c r="L98" s="1"/>
    </row>
    <row r="99" spans="1:12" s="2" customFormat="1" x14ac:dyDescent="0.35">
      <c r="A99" s="59" t="s">
        <v>4866</v>
      </c>
      <c r="B99" s="60">
        <v>58</v>
      </c>
      <c r="C99" s="61" t="s">
        <v>4867</v>
      </c>
      <c r="D99" s="61" t="s">
        <v>4838</v>
      </c>
      <c r="E99" s="60" t="s">
        <v>25</v>
      </c>
      <c r="F99" s="60">
        <v>11</v>
      </c>
      <c r="G99" s="1" t="s">
        <v>18</v>
      </c>
      <c r="H99" s="1" t="s">
        <v>14</v>
      </c>
      <c r="I99" s="1" t="s">
        <v>15</v>
      </c>
      <c r="J99" s="1" t="s">
        <v>24</v>
      </c>
      <c r="K99" s="1" t="s">
        <v>24</v>
      </c>
      <c r="L99" s="1"/>
    </row>
    <row r="100" spans="1:12" s="2" customFormat="1" x14ac:dyDescent="0.35">
      <c r="A100" s="59"/>
      <c r="B100" s="60"/>
      <c r="C100" s="61"/>
      <c r="D100" s="61" t="s">
        <v>4839</v>
      </c>
      <c r="E100" s="60"/>
      <c r="F100" s="60"/>
      <c r="G100" s="1"/>
      <c r="H100" s="1"/>
      <c r="I100" s="1"/>
      <c r="J100" s="1"/>
      <c r="K100" s="1"/>
      <c r="L100" s="1"/>
    </row>
    <row r="101" spans="1:12" s="2" customFormat="1" x14ac:dyDescent="0.35">
      <c r="A101" s="59" t="s">
        <v>4868</v>
      </c>
      <c r="B101" s="60">
        <v>59</v>
      </c>
      <c r="C101" s="61" t="s">
        <v>4869</v>
      </c>
      <c r="D101" s="61" t="s">
        <v>4842</v>
      </c>
      <c r="E101" s="60" t="s">
        <v>25</v>
      </c>
      <c r="F101" s="60">
        <v>11</v>
      </c>
      <c r="G101" s="1" t="s">
        <v>18</v>
      </c>
      <c r="H101" s="1" t="s">
        <v>14</v>
      </c>
      <c r="I101" s="1" t="s">
        <v>15</v>
      </c>
      <c r="J101" s="1" t="s">
        <v>24</v>
      </c>
      <c r="K101" s="1" t="s">
        <v>24</v>
      </c>
      <c r="L101" s="1"/>
    </row>
    <row r="102" spans="1:12" s="2" customFormat="1" x14ac:dyDescent="0.35">
      <c r="A102" s="59"/>
      <c r="B102" s="60"/>
      <c r="C102" s="61"/>
      <c r="D102" s="61" t="s">
        <v>4843</v>
      </c>
      <c r="E102" s="60"/>
      <c r="F102" s="60"/>
      <c r="G102" s="1"/>
      <c r="H102" s="1"/>
      <c r="I102" s="1"/>
      <c r="J102" s="1"/>
      <c r="K102" s="1"/>
      <c r="L102" s="1"/>
    </row>
    <row r="103" spans="1:12" s="2" customFormat="1" x14ac:dyDescent="0.35">
      <c r="A103" s="59" t="s">
        <v>4870</v>
      </c>
      <c r="B103" s="60">
        <v>60</v>
      </c>
      <c r="C103" s="61" t="s">
        <v>4871</v>
      </c>
      <c r="D103" s="61"/>
      <c r="E103" s="60" t="s">
        <v>25</v>
      </c>
      <c r="F103" s="60">
        <v>8</v>
      </c>
      <c r="G103" s="1" t="s">
        <v>18</v>
      </c>
      <c r="H103" s="1" t="s">
        <v>14</v>
      </c>
      <c r="I103" s="1" t="s">
        <v>15</v>
      </c>
      <c r="J103" s="1" t="s">
        <v>2466</v>
      </c>
      <c r="K103" s="1" t="s">
        <v>2466</v>
      </c>
      <c r="L103" s="1"/>
    </row>
    <row r="104" spans="1:12" s="2" customFormat="1" x14ac:dyDescent="0.35">
      <c r="A104" s="59" t="s">
        <v>4872</v>
      </c>
      <c r="B104" s="60">
        <v>61</v>
      </c>
      <c r="C104" s="61" t="s">
        <v>4873</v>
      </c>
      <c r="D104" s="61"/>
      <c r="E104" s="60" t="s">
        <v>25</v>
      </c>
      <c r="F104" s="60">
        <v>8</v>
      </c>
      <c r="G104" s="1" t="s">
        <v>18</v>
      </c>
      <c r="H104" s="1" t="s">
        <v>14</v>
      </c>
      <c r="I104" s="1" t="s">
        <v>15</v>
      </c>
      <c r="J104" s="1" t="s">
        <v>2466</v>
      </c>
      <c r="K104" s="1" t="s">
        <v>2466</v>
      </c>
      <c r="L104" s="1"/>
    </row>
    <row r="105" spans="1:12" s="2" customFormat="1" x14ac:dyDescent="0.35">
      <c r="A105" s="59" t="s">
        <v>4874</v>
      </c>
      <c r="B105" s="60">
        <v>62</v>
      </c>
      <c r="C105" s="61" t="s">
        <v>4875</v>
      </c>
      <c r="D105" s="61" t="s">
        <v>4876</v>
      </c>
      <c r="E105" s="60" t="s">
        <v>25</v>
      </c>
      <c r="F105" s="60">
        <v>9</v>
      </c>
      <c r="G105" s="1" t="s">
        <v>18</v>
      </c>
      <c r="H105" s="1" t="s">
        <v>14</v>
      </c>
      <c r="I105" s="1" t="s">
        <v>15</v>
      </c>
      <c r="J105" s="1" t="s">
        <v>24</v>
      </c>
      <c r="K105" s="1" t="s">
        <v>24</v>
      </c>
      <c r="L105" s="1"/>
    </row>
    <row r="106" spans="1:12" s="2" customFormat="1" x14ac:dyDescent="0.35">
      <c r="A106" s="59"/>
      <c r="B106" s="60"/>
      <c r="C106" s="61"/>
      <c r="D106" s="61" t="s">
        <v>4877</v>
      </c>
      <c r="E106" s="60"/>
      <c r="F106" s="60"/>
      <c r="G106" s="1"/>
      <c r="H106" s="1"/>
      <c r="I106" s="1"/>
      <c r="J106" s="1"/>
      <c r="K106" s="1"/>
      <c r="L106" s="1"/>
    </row>
    <row r="107" spans="1:12" s="2" customFormat="1" x14ac:dyDescent="0.35">
      <c r="A107" s="59"/>
      <c r="B107" s="60"/>
      <c r="C107" s="61"/>
      <c r="D107" s="61" t="s">
        <v>3904</v>
      </c>
      <c r="E107" s="60"/>
      <c r="F107" s="60"/>
      <c r="G107" s="1"/>
      <c r="H107" s="1"/>
      <c r="I107" s="1"/>
      <c r="J107" s="1"/>
      <c r="K107" s="1"/>
      <c r="L107" s="1"/>
    </row>
    <row r="108" spans="1:12" s="2" customFormat="1" x14ac:dyDescent="0.35">
      <c r="A108" s="59" t="s">
        <v>4878</v>
      </c>
      <c r="B108" s="60">
        <v>63</v>
      </c>
      <c r="C108" s="61" t="s">
        <v>4879</v>
      </c>
      <c r="D108" s="61" t="s">
        <v>4876</v>
      </c>
      <c r="E108" s="60" t="s">
        <v>25</v>
      </c>
      <c r="F108" s="60">
        <v>9</v>
      </c>
      <c r="G108" s="1" t="s">
        <v>18</v>
      </c>
      <c r="H108" s="1" t="s">
        <v>14</v>
      </c>
      <c r="I108" s="1" t="s">
        <v>15</v>
      </c>
      <c r="J108" s="1" t="s">
        <v>24</v>
      </c>
      <c r="K108" s="1" t="s">
        <v>24</v>
      </c>
      <c r="L108" s="1"/>
    </row>
    <row r="109" spans="1:12" s="2" customFormat="1" x14ac:dyDescent="0.35">
      <c r="A109" s="59"/>
      <c r="B109" s="60"/>
      <c r="C109" s="61"/>
      <c r="D109" s="61" t="s">
        <v>4877</v>
      </c>
      <c r="E109" s="60"/>
      <c r="F109" s="60"/>
      <c r="G109" s="1"/>
      <c r="H109" s="1"/>
      <c r="I109" s="1"/>
      <c r="J109" s="1"/>
      <c r="K109" s="1"/>
      <c r="L109" s="1"/>
    </row>
    <row r="110" spans="1:12" s="2" customFormat="1" x14ac:dyDescent="0.35">
      <c r="A110" s="59"/>
      <c r="B110" s="60"/>
      <c r="C110" s="61"/>
      <c r="D110" s="61" t="s">
        <v>3904</v>
      </c>
      <c r="E110" s="60"/>
      <c r="F110" s="60"/>
      <c r="G110" s="1"/>
      <c r="H110" s="1"/>
      <c r="I110" s="1"/>
      <c r="J110" s="1"/>
      <c r="K110" s="1"/>
      <c r="L110" s="1"/>
    </row>
    <row r="111" spans="1:12" s="2" customFormat="1" x14ac:dyDescent="0.35">
      <c r="A111" s="59" t="s">
        <v>4880</v>
      </c>
      <c r="B111" s="60">
        <v>64</v>
      </c>
      <c r="C111" s="61" t="s">
        <v>4881</v>
      </c>
      <c r="D111" s="61" t="s">
        <v>4876</v>
      </c>
      <c r="E111" s="60" t="s">
        <v>25</v>
      </c>
      <c r="F111" s="60">
        <v>9</v>
      </c>
      <c r="G111" s="1" t="s">
        <v>18</v>
      </c>
      <c r="H111" s="1" t="s">
        <v>14</v>
      </c>
      <c r="I111" s="1" t="s">
        <v>15</v>
      </c>
      <c r="J111" s="1" t="s">
        <v>24</v>
      </c>
      <c r="K111" s="1" t="s">
        <v>24</v>
      </c>
      <c r="L111" s="1"/>
    </row>
    <row r="112" spans="1:12" s="2" customFormat="1" x14ac:dyDescent="0.35">
      <c r="A112" s="59"/>
      <c r="B112" s="60"/>
      <c r="C112" s="61"/>
      <c r="D112" s="61" t="s">
        <v>4877</v>
      </c>
      <c r="E112" s="60"/>
      <c r="F112" s="60"/>
      <c r="G112" s="1"/>
      <c r="H112" s="1"/>
      <c r="I112" s="1"/>
      <c r="J112" s="1"/>
      <c r="K112" s="1"/>
      <c r="L112" s="1"/>
    </row>
    <row r="113" spans="1:12" s="2" customFormat="1" x14ac:dyDescent="0.35">
      <c r="A113" s="59"/>
      <c r="B113" s="60"/>
      <c r="C113" s="61"/>
      <c r="D113" s="61" t="s">
        <v>3904</v>
      </c>
      <c r="E113" s="60"/>
      <c r="F113" s="60"/>
      <c r="G113" s="1"/>
      <c r="H113" s="1"/>
      <c r="I113" s="1"/>
      <c r="J113" s="1"/>
      <c r="K113" s="1"/>
      <c r="L113" s="1"/>
    </row>
    <row r="114" spans="1:12" s="2" customFormat="1" x14ac:dyDescent="0.35">
      <c r="A114" s="59" t="s">
        <v>4882</v>
      </c>
      <c r="B114" s="60">
        <v>65</v>
      </c>
      <c r="C114" s="61" t="s">
        <v>4883</v>
      </c>
      <c r="D114" s="61" t="s">
        <v>4876</v>
      </c>
      <c r="E114" s="60" t="s">
        <v>25</v>
      </c>
      <c r="F114" s="60">
        <v>9</v>
      </c>
      <c r="G114" s="1" t="s">
        <v>18</v>
      </c>
      <c r="H114" s="1" t="s">
        <v>14</v>
      </c>
      <c r="I114" s="1" t="s">
        <v>15</v>
      </c>
      <c r="J114" s="1" t="s">
        <v>24</v>
      </c>
      <c r="K114" s="1" t="s">
        <v>24</v>
      </c>
      <c r="L114" s="1"/>
    </row>
    <row r="115" spans="1:12" s="2" customFormat="1" x14ac:dyDescent="0.35">
      <c r="A115" s="59"/>
      <c r="B115" s="60"/>
      <c r="C115" s="61"/>
      <c r="D115" s="61" t="s">
        <v>4877</v>
      </c>
      <c r="E115" s="60"/>
      <c r="F115" s="60"/>
      <c r="G115" s="1"/>
      <c r="H115" s="1"/>
      <c r="I115" s="1"/>
      <c r="J115" s="1"/>
      <c r="K115" s="1"/>
      <c r="L115" s="1"/>
    </row>
    <row r="116" spans="1:12" s="2" customFormat="1" x14ac:dyDescent="0.35">
      <c r="A116" s="59"/>
      <c r="B116" s="60"/>
      <c r="C116" s="61"/>
      <c r="D116" s="61" t="s">
        <v>3904</v>
      </c>
      <c r="E116" s="60"/>
      <c r="F116" s="60"/>
      <c r="G116" s="1"/>
      <c r="H116" s="1"/>
      <c r="I116" s="1"/>
      <c r="J116" s="1"/>
      <c r="K116" s="1"/>
      <c r="L116" s="1"/>
    </row>
    <row r="117" spans="1:12" s="2" customFormat="1" x14ac:dyDescent="0.35">
      <c r="A117" s="59" t="s">
        <v>4884</v>
      </c>
      <c r="B117" s="60">
        <v>66</v>
      </c>
      <c r="C117" s="61" t="s">
        <v>4885</v>
      </c>
      <c r="D117" s="61" t="s">
        <v>4876</v>
      </c>
      <c r="E117" s="60" t="s">
        <v>25</v>
      </c>
      <c r="F117" s="60">
        <v>9</v>
      </c>
      <c r="G117" s="1" t="s">
        <v>18</v>
      </c>
      <c r="H117" s="1" t="s">
        <v>14</v>
      </c>
      <c r="I117" s="1" t="s">
        <v>15</v>
      </c>
      <c r="J117" s="1" t="s">
        <v>24</v>
      </c>
      <c r="K117" s="1" t="s">
        <v>24</v>
      </c>
      <c r="L117" s="1"/>
    </row>
    <row r="118" spans="1:12" s="2" customFormat="1" x14ac:dyDescent="0.35">
      <c r="A118" s="59"/>
      <c r="B118" s="60"/>
      <c r="C118" s="61"/>
      <c r="D118" s="61" t="s">
        <v>4877</v>
      </c>
      <c r="E118" s="60"/>
      <c r="F118" s="60"/>
      <c r="G118" s="1"/>
      <c r="H118" s="1"/>
      <c r="I118" s="1"/>
      <c r="J118" s="1"/>
      <c r="K118" s="1"/>
      <c r="L118" s="1"/>
    </row>
    <row r="119" spans="1:12" s="2" customFormat="1" x14ac:dyDescent="0.35">
      <c r="A119" s="59"/>
      <c r="B119" s="60"/>
      <c r="C119" s="61"/>
      <c r="D119" s="61" t="s">
        <v>3904</v>
      </c>
      <c r="E119" s="60"/>
      <c r="F119" s="60"/>
      <c r="G119" s="1"/>
      <c r="H119" s="1"/>
      <c r="I119" s="1"/>
      <c r="J119" s="1"/>
      <c r="K119" s="1"/>
      <c r="L119" s="1"/>
    </row>
    <row r="120" spans="1:12" s="2" customFormat="1" x14ac:dyDescent="0.35">
      <c r="A120" s="59" t="s">
        <v>4886</v>
      </c>
      <c r="B120" s="60">
        <v>67</v>
      </c>
      <c r="C120" s="61" t="s">
        <v>4887</v>
      </c>
      <c r="D120" s="61" t="s">
        <v>4876</v>
      </c>
      <c r="E120" s="60" t="s">
        <v>25</v>
      </c>
      <c r="F120" s="60">
        <v>9</v>
      </c>
      <c r="G120" s="1" t="s">
        <v>18</v>
      </c>
      <c r="H120" s="1" t="s">
        <v>14</v>
      </c>
      <c r="I120" s="1" t="s">
        <v>15</v>
      </c>
      <c r="J120" s="1" t="s">
        <v>24</v>
      </c>
      <c r="K120" s="1" t="s">
        <v>24</v>
      </c>
      <c r="L120" s="1"/>
    </row>
    <row r="121" spans="1:12" s="2" customFormat="1" x14ac:dyDescent="0.35">
      <c r="A121" s="59"/>
      <c r="B121" s="60"/>
      <c r="C121" s="61"/>
      <c r="D121" s="61" t="s">
        <v>4877</v>
      </c>
      <c r="E121" s="60"/>
      <c r="F121" s="60"/>
      <c r="G121" s="1"/>
      <c r="H121" s="1"/>
      <c r="I121" s="1"/>
      <c r="J121" s="1"/>
      <c r="K121" s="1"/>
      <c r="L121" s="1"/>
    </row>
    <row r="122" spans="1:12" s="2" customFormat="1" x14ac:dyDescent="0.35">
      <c r="A122" s="59"/>
      <c r="B122" s="60"/>
      <c r="C122" s="61"/>
      <c r="D122" s="61" t="s">
        <v>3904</v>
      </c>
      <c r="E122" s="60"/>
      <c r="F122" s="60"/>
      <c r="G122" s="1"/>
      <c r="H122" s="1"/>
      <c r="I122" s="1"/>
      <c r="J122" s="1"/>
      <c r="K122" s="1"/>
      <c r="L122" s="1"/>
    </row>
    <row r="123" spans="1:12" s="2" customFormat="1" x14ac:dyDescent="0.35">
      <c r="A123" s="59" t="s">
        <v>4888</v>
      </c>
      <c r="B123" s="60">
        <v>68</v>
      </c>
      <c r="C123" s="61" t="s">
        <v>4889</v>
      </c>
      <c r="D123" s="61" t="s">
        <v>4876</v>
      </c>
      <c r="E123" s="60" t="s">
        <v>25</v>
      </c>
      <c r="F123" s="60">
        <v>9</v>
      </c>
      <c r="G123" s="1" t="s">
        <v>18</v>
      </c>
      <c r="H123" s="1" t="s">
        <v>14</v>
      </c>
      <c r="I123" s="1" t="s">
        <v>15</v>
      </c>
      <c r="J123" s="1" t="s">
        <v>24</v>
      </c>
      <c r="K123" s="1" t="s">
        <v>24</v>
      </c>
      <c r="L123" s="1"/>
    </row>
    <row r="124" spans="1:12" s="2" customFormat="1" x14ac:dyDescent="0.35">
      <c r="A124" s="59"/>
      <c r="B124" s="60"/>
      <c r="C124" s="61"/>
      <c r="D124" s="61" t="s">
        <v>4877</v>
      </c>
      <c r="E124" s="60"/>
      <c r="F124" s="60"/>
      <c r="G124" s="1"/>
      <c r="H124" s="1"/>
      <c r="I124" s="1"/>
      <c r="J124" s="1"/>
      <c r="K124" s="1"/>
      <c r="L124" s="1"/>
    </row>
    <row r="125" spans="1:12" s="2" customFormat="1" x14ac:dyDescent="0.35">
      <c r="A125" s="59"/>
      <c r="B125" s="60"/>
      <c r="C125" s="61"/>
      <c r="D125" s="61" t="s">
        <v>3904</v>
      </c>
      <c r="E125" s="60"/>
      <c r="F125" s="60"/>
      <c r="G125" s="1"/>
      <c r="H125" s="1"/>
      <c r="I125" s="1"/>
      <c r="J125" s="1"/>
      <c r="K125" s="1"/>
      <c r="L125" s="1"/>
    </row>
    <row r="126" spans="1:12" s="2" customFormat="1" x14ac:dyDescent="0.35">
      <c r="A126" s="59" t="s">
        <v>4890</v>
      </c>
      <c r="B126" s="60">
        <v>69</v>
      </c>
      <c r="C126" s="61" t="s">
        <v>4891</v>
      </c>
      <c r="D126" s="61" t="s">
        <v>4876</v>
      </c>
      <c r="E126" s="60" t="s">
        <v>25</v>
      </c>
      <c r="F126" s="60">
        <v>9</v>
      </c>
      <c r="G126" s="1" t="s">
        <v>18</v>
      </c>
      <c r="H126" s="1" t="s">
        <v>14</v>
      </c>
      <c r="I126" s="1" t="s">
        <v>15</v>
      </c>
      <c r="J126" s="1" t="s">
        <v>24</v>
      </c>
      <c r="K126" s="1" t="s">
        <v>24</v>
      </c>
      <c r="L126" s="1"/>
    </row>
    <row r="127" spans="1:12" s="2" customFormat="1" x14ac:dyDescent="0.35">
      <c r="A127" s="59"/>
      <c r="B127" s="60"/>
      <c r="C127" s="61"/>
      <c r="D127" s="61" t="s">
        <v>4877</v>
      </c>
      <c r="E127" s="60"/>
      <c r="F127" s="60"/>
      <c r="G127" s="1"/>
      <c r="H127" s="1"/>
      <c r="I127" s="1"/>
      <c r="J127" s="1"/>
      <c r="K127" s="1"/>
      <c r="L127" s="1"/>
    </row>
    <row r="128" spans="1:12" s="2" customFormat="1" x14ac:dyDescent="0.35">
      <c r="A128" s="59"/>
      <c r="B128" s="60"/>
      <c r="C128" s="61"/>
      <c r="D128" s="61" t="s">
        <v>3904</v>
      </c>
      <c r="E128" s="60"/>
      <c r="F128" s="60"/>
      <c r="G128" s="1"/>
      <c r="H128" s="1"/>
      <c r="I128" s="1"/>
      <c r="J128" s="1"/>
      <c r="K128" s="1"/>
      <c r="L128" s="1"/>
    </row>
    <row r="129" spans="1:12" s="2" customFormat="1" x14ac:dyDescent="0.35">
      <c r="A129" s="59" t="s">
        <v>4892</v>
      </c>
      <c r="B129" s="60">
        <v>70</v>
      </c>
      <c r="C129" s="61" t="s">
        <v>4893</v>
      </c>
      <c r="D129" s="61" t="s">
        <v>4876</v>
      </c>
      <c r="E129" s="60" t="s">
        <v>25</v>
      </c>
      <c r="F129" s="60">
        <v>9</v>
      </c>
      <c r="G129" s="1" t="s">
        <v>18</v>
      </c>
      <c r="H129" s="1" t="s">
        <v>14</v>
      </c>
      <c r="I129" s="1" t="s">
        <v>15</v>
      </c>
      <c r="J129" s="1" t="s">
        <v>24</v>
      </c>
      <c r="K129" s="1" t="s">
        <v>24</v>
      </c>
      <c r="L129" s="1"/>
    </row>
    <row r="130" spans="1:12" s="2" customFormat="1" x14ac:dyDescent="0.35">
      <c r="A130" s="59"/>
      <c r="B130" s="60"/>
      <c r="C130" s="61"/>
      <c r="D130" s="61" t="s">
        <v>4877</v>
      </c>
      <c r="E130" s="60"/>
      <c r="F130" s="60"/>
      <c r="G130" s="1"/>
      <c r="H130" s="1"/>
      <c r="I130" s="1"/>
      <c r="J130" s="1"/>
      <c r="K130" s="1"/>
      <c r="L130" s="1"/>
    </row>
    <row r="131" spans="1:12" s="2" customFormat="1" x14ac:dyDescent="0.35">
      <c r="A131" s="59"/>
      <c r="B131" s="60"/>
      <c r="C131" s="61"/>
      <c r="D131" s="61" t="s">
        <v>3904</v>
      </c>
      <c r="E131" s="60"/>
      <c r="F131" s="60"/>
      <c r="G131" s="1"/>
      <c r="H131" s="1"/>
      <c r="I131" s="1"/>
      <c r="J131" s="1"/>
      <c r="K131" s="1"/>
      <c r="L131" s="1"/>
    </row>
    <row r="132" spans="1:12" s="2" customFormat="1" x14ac:dyDescent="0.35">
      <c r="A132" s="59" t="s">
        <v>4894</v>
      </c>
      <c r="B132" s="60">
        <v>71</v>
      </c>
      <c r="C132" s="61" t="s">
        <v>4895</v>
      </c>
      <c r="D132" s="61" t="s">
        <v>4876</v>
      </c>
      <c r="E132" s="60" t="s">
        <v>25</v>
      </c>
      <c r="F132" s="60">
        <v>9</v>
      </c>
      <c r="G132" s="1" t="s">
        <v>18</v>
      </c>
      <c r="H132" s="1" t="s">
        <v>14</v>
      </c>
      <c r="I132" s="1" t="s">
        <v>15</v>
      </c>
      <c r="J132" s="1" t="s">
        <v>24</v>
      </c>
      <c r="K132" s="1" t="s">
        <v>24</v>
      </c>
      <c r="L132" s="1"/>
    </row>
    <row r="133" spans="1:12" s="2" customFormat="1" x14ac:dyDescent="0.35">
      <c r="A133" s="59"/>
      <c r="B133" s="60"/>
      <c r="C133" s="61"/>
      <c r="D133" s="61" t="s">
        <v>4877</v>
      </c>
      <c r="E133" s="60"/>
      <c r="F133" s="60"/>
      <c r="G133" s="1"/>
      <c r="H133" s="1"/>
      <c r="I133" s="1"/>
      <c r="J133" s="1"/>
      <c r="K133" s="1"/>
      <c r="L133" s="1"/>
    </row>
    <row r="134" spans="1:12" s="2" customFormat="1" x14ac:dyDescent="0.35">
      <c r="A134" s="59"/>
      <c r="B134" s="60"/>
      <c r="C134" s="61"/>
      <c r="D134" s="61" t="s">
        <v>3904</v>
      </c>
      <c r="E134" s="60"/>
      <c r="F134" s="60"/>
      <c r="G134" s="1"/>
      <c r="H134" s="1"/>
      <c r="I134" s="1"/>
      <c r="J134" s="1"/>
      <c r="K134" s="1"/>
      <c r="L134" s="1"/>
    </row>
    <row r="135" spans="1:12" s="2" customFormat="1" x14ac:dyDescent="0.35">
      <c r="A135" s="59" t="s">
        <v>4896</v>
      </c>
      <c r="B135" s="60">
        <v>72</v>
      </c>
      <c r="C135" s="61" t="s">
        <v>4897</v>
      </c>
      <c r="D135" s="61" t="s">
        <v>3965</v>
      </c>
      <c r="E135" s="60" t="s">
        <v>25</v>
      </c>
      <c r="F135" s="60">
        <v>9</v>
      </c>
      <c r="G135" s="1" t="s">
        <v>18</v>
      </c>
      <c r="H135" s="1" t="s">
        <v>14</v>
      </c>
      <c r="I135" s="1" t="s">
        <v>15</v>
      </c>
      <c r="J135" s="1" t="s">
        <v>24</v>
      </c>
      <c r="K135" s="1" t="s">
        <v>24</v>
      </c>
      <c r="L135" s="1"/>
    </row>
    <row r="136" spans="1:12" s="2" customFormat="1" x14ac:dyDescent="0.35">
      <c r="A136" s="59"/>
      <c r="B136" s="60"/>
      <c r="C136" s="61"/>
      <c r="D136" s="61" t="s">
        <v>3966</v>
      </c>
      <c r="E136" s="60"/>
      <c r="F136" s="60"/>
      <c r="G136" s="1"/>
      <c r="H136" s="1"/>
      <c r="I136" s="1"/>
      <c r="J136" s="1"/>
      <c r="K136" s="1"/>
      <c r="L136" s="1"/>
    </row>
    <row r="137" spans="1:12" s="2" customFormat="1" x14ac:dyDescent="0.35">
      <c r="A137" s="59" t="s">
        <v>4898</v>
      </c>
      <c r="B137" s="60">
        <v>73</v>
      </c>
      <c r="C137" s="61" t="s">
        <v>4899</v>
      </c>
      <c r="D137" s="61" t="s">
        <v>3965</v>
      </c>
      <c r="E137" s="60" t="s">
        <v>25</v>
      </c>
      <c r="F137" s="60">
        <v>9</v>
      </c>
      <c r="G137" s="1" t="s">
        <v>18</v>
      </c>
      <c r="H137" s="1" t="s">
        <v>14</v>
      </c>
      <c r="I137" s="1" t="s">
        <v>15</v>
      </c>
      <c r="J137" s="1" t="s">
        <v>24</v>
      </c>
      <c r="K137" s="1" t="s">
        <v>24</v>
      </c>
      <c r="L137" s="1"/>
    </row>
    <row r="138" spans="1:12" s="2" customFormat="1" x14ac:dyDescent="0.35">
      <c r="A138" s="59"/>
      <c r="B138" s="60"/>
      <c r="C138" s="61"/>
      <c r="D138" s="61" t="s">
        <v>3966</v>
      </c>
      <c r="E138" s="60"/>
      <c r="F138" s="60"/>
      <c r="G138" s="1"/>
      <c r="H138" s="1"/>
      <c r="I138" s="1"/>
      <c r="J138" s="1"/>
      <c r="K138" s="1"/>
      <c r="L138" s="1"/>
    </row>
    <row r="139" spans="1:12" s="2" customFormat="1" x14ac:dyDescent="0.35">
      <c r="A139" s="59" t="s">
        <v>4900</v>
      </c>
      <c r="B139" s="60">
        <v>74</v>
      </c>
      <c r="C139" s="61" t="s">
        <v>4901</v>
      </c>
      <c r="D139" s="61" t="s">
        <v>3965</v>
      </c>
      <c r="E139" s="60" t="s">
        <v>25</v>
      </c>
      <c r="F139" s="60">
        <v>9</v>
      </c>
      <c r="G139" s="1" t="s">
        <v>18</v>
      </c>
      <c r="H139" s="1" t="s">
        <v>14</v>
      </c>
      <c r="I139" s="1" t="s">
        <v>15</v>
      </c>
      <c r="J139" s="1" t="s">
        <v>24</v>
      </c>
      <c r="K139" s="1" t="s">
        <v>24</v>
      </c>
      <c r="L139" s="1"/>
    </row>
    <row r="140" spans="1:12" s="2" customFormat="1" x14ac:dyDescent="0.35">
      <c r="A140" s="59"/>
      <c r="B140" s="60"/>
      <c r="C140" s="61"/>
      <c r="D140" s="61" t="s">
        <v>3966</v>
      </c>
      <c r="E140" s="60"/>
      <c r="F140" s="60"/>
      <c r="G140" s="1"/>
      <c r="H140" s="1"/>
      <c r="I140" s="1"/>
      <c r="J140" s="1"/>
      <c r="K140" s="1"/>
      <c r="L140" s="1"/>
    </row>
    <row r="141" spans="1:12" s="2" customFormat="1" x14ac:dyDescent="0.35">
      <c r="A141" s="59" t="s">
        <v>4902</v>
      </c>
      <c r="B141" s="60">
        <v>75</v>
      </c>
      <c r="C141" s="61" t="s">
        <v>4903</v>
      </c>
      <c r="D141" s="61" t="s">
        <v>3965</v>
      </c>
      <c r="E141" s="60" t="s">
        <v>25</v>
      </c>
      <c r="F141" s="60">
        <v>9</v>
      </c>
      <c r="G141" s="1" t="s">
        <v>18</v>
      </c>
      <c r="H141" s="1" t="s">
        <v>14</v>
      </c>
      <c r="I141" s="1" t="s">
        <v>15</v>
      </c>
      <c r="J141" s="1" t="s">
        <v>24</v>
      </c>
      <c r="K141" s="1" t="s">
        <v>24</v>
      </c>
      <c r="L141" s="1"/>
    </row>
    <row r="142" spans="1:12" s="2" customFormat="1" x14ac:dyDescent="0.35">
      <c r="A142" s="59"/>
      <c r="B142" s="60"/>
      <c r="C142" s="61"/>
      <c r="D142" s="61" t="s">
        <v>3966</v>
      </c>
      <c r="E142" s="60"/>
      <c r="F142" s="60"/>
      <c r="G142" s="1"/>
      <c r="H142" s="1"/>
      <c r="I142" s="1"/>
      <c r="J142" s="1"/>
      <c r="K142" s="1"/>
      <c r="L142" s="1"/>
    </row>
    <row r="143" spans="1:12" s="2" customFormat="1" x14ac:dyDescent="0.35">
      <c r="A143" s="59" t="s">
        <v>4904</v>
      </c>
      <c r="B143" s="60">
        <v>76</v>
      </c>
      <c r="C143" s="61" t="s">
        <v>4905</v>
      </c>
      <c r="D143" s="61" t="s">
        <v>3965</v>
      </c>
      <c r="E143" s="60" t="s">
        <v>25</v>
      </c>
      <c r="F143" s="60">
        <v>9</v>
      </c>
      <c r="G143" s="1" t="s">
        <v>18</v>
      </c>
      <c r="H143" s="1" t="s">
        <v>14</v>
      </c>
      <c r="I143" s="1" t="s">
        <v>15</v>
      </c>
      <c r="J143" s="1" t="s">
        <v>24</v>
      </c>
      <c r="K143" s="1" t="s">
        <v>24</v>
      </c>
      <c r="L143" s="1"/>
    </row>
    <row r="144" spans="1:12" s="2" customFormat="1" x14ac:dyDescent="0.35">
      <c r="A144" s="59"/>
      <c r="B144" s="60"/>
      <c r="C144" s="61"/>
      <c r="D144" s="61" t="s">
        <v>3966</v>
      </c>
      <c r="E144" s="60"/>
      <c r="F144" s="60"/>
      <c r="G144" s="1"/>
      <c r="H144" s="1"/>
      <c r="I144" s="1"/>
      <c r="J144" s="1"/>
      <c r="K144" s="1"/>
      <c r="L144" s="1"/>
    </row>
    <row r="145" spans="1:12" s="2" customFormat="1" x14ac:dyDescent="0.35">
      <c r="A145" s="59" t="s">
        <v>4906</v>
      </c>
      <c r="B145" s="60">
        <v>77</v>
      </c>
      <c r="C145" s="61" t="s">
        <v>4907</v>
      </c>
      <c r="D145" s="61" t="s">
        <v>3965</v>
      </c>
      <c r="E145" s="60" t="s">
        <v>25</v>
      </c>
      <c r="F145" s="60">
        <v>9</v>
      </c>
      <c r="G145" s="1" t="s">
        <v>18</v>
      </c>
      <c r="H145" s="1" t="s">
        <v>14</v>
      </c>
      <c r="I145" s="1" t="s">
        <v>15</v>
      </c>
      <c r="J145" s="1" t="s">
        <v>24</v>
      </c>
      <c r="K145" s="1" t="s">
        <v>24</v>
      </c>
      <c r="L145" s="1"/>
    </row>
    <row r="146" spans="1:12" s="2" customFormat="1" x14ac:dyDescent="0.35">
      <c r="A146" s="59"/>
      <c r="B146" s="60"/>
      <c r="C146" s="61"/>
      <c r="D146" s="61" t="s">
        <v>3966</v>
      </c>
      <c r="E146" s="60"/>
      <c r="F146" s="60"/>
      <c r="G146" s="1"/>
      <c r="H146" s="1"/>
      <c r="I146" s="1"/>
      <c r="J146" s="1"/>
      <c r="K146" s="1"/>
      <c r="L146" s="1"/>
    </row>
    <row r="147" spans="1:12" s="2" customFormat="1" x14ac:dyDescent="0.35">
      <c r="A147" s="59" t="s">
        <v>4908</v>
      </c>
      <c r="B147" s="60">
        <v>78</v>
      </c>
      <c r="C147" s="61" t="s">
        <v>4909</v>
      </c>
      <c r="D147" s="61" t="s">
        <v>3965</v>
      </c>
      <c r="E147" s="60" t="s">
        <v>25</v>
      </c>
      <c r="F147" s="60">
        <v>9</v>
      </c>
      <c r="G147" s="1" t="s">
        <v>18</v>
      </c>
      <c r="H147" s="1" t="s">
        <v>14</v>
      </c>
      <c r="I147" s="1" t="s">
        <v>15</v>
      </c>
      <c r="J147" s="1" t="s">
        <v>24</v>
      </c>
      <c r="K147" s="1" t="s">
        <v>24</v>
      </c>
      <c r="L147" s="1"/>
    </row>
    <row r="148" spans="1:12" s="2" customFormat="1" x14ac:dyDescent="0.35">
      <c r="A148" s="59"/>
      <c r="B148" s="60"/>
      <c r="C148" s="61"/>
      <c r="D148" s="61" t="s">
        <v>3966</v>
      </c>
      <c r="E148" s="60"/>
      <c r="F148" s="60"/>
      <c r="G148" s="1"/>
      <c r="H148" s="1"/>
      <c r="I148" s="1"/>
      <c r="J148" s="1"/>
      <c r="K148" s="1"/>
      <c r="L148" s="1"/>
    </row>
    <row r="149" spans="1:12" s="2" customFormat="1" x14ac:dyDescent="0.35">
      <c r="A149" s="59" t="s">
        <v>4910</v>
      </c>
      <c r="B149" s="60">
        <v>79</v>
      </c>
      <c r="C149" s="61" t="s">
        <v>4911</v>
      </c>
      <c r="D149" s="61" t="s">
        <v>3965</v>
      </c>
      <c r="E149" s="60" t="s">
        <v>25</v>
      </c>
      <c r="F149" s="60">
        <v>9</v>
      </c>
      <c r="G149" s="1" t="s">
        <v>18</v>
      </c>
      <c r="H149" s="1" t="s">
        <v>14</v>
      </c>
      <c r="I149" s="1" t="s">
        <v>15</v>
      </c>
      <c r="J149" s="1" t="s">
        <v>24</v>
      </c>
      <c r="K149" s="1" t="s">
        <v>24</v>
      </c>
      <c r="L149" s="1"/>
    </row>
    <row r="150" spans="1:12" s="2" customFormat="1" x14ac:dyDescent="0.35">
      <c r="A150" s="59"/>
      <c r="B150" s="60"/>
      <c r="C150" s="61"/>
      <c r="D150" s="61" t="s">
        <v>3966</v>
      </c>
      <c r="E150" s="60"/>
      <c r="F150" s="60"/>
      <c r="G150" s="1"/>
      <c r="H150" s="1"/>
      <c r="I150" s="1"/>
      <c r="J150" s="1"/>
      <c r="K150" s="1"/>
      <c r="L150" s="1"/>
    </row>
    <row r="151" spans="1:12" s="2" customFormat="1" x14ac:dyDescent="0.35">
      <c r="A151" s="59" t="s">
        <v>4912</v>
      </c>
      <c r="B151" s="60">
        <v>80</v>
      </c>
      <c r="C151" s="61" t="s">
        <v>4913</v>
      </c>
      <c r="D151" s="61" t="s">
        <v>3965</v>
      </c>
      <c r="E151" s="60" t="s">
        <v>25</v>
      </c>
      <c r="F151" s="60">
        <v>9</v>
      </c>
      <c r="G151" s="1" t="s">
        <v>18</v>
      </c>
      <c r="H151" s="1" t="s">
        <v>14</v>
      </c>
      <c r="I151" s="1" t="s">
        <v>15</v>
      </c>
      <c r="J151" s="1" t="s">
        <v>24</v>
      </c>
      <c r="K151" s="1" t="s">
        <v>24</v>
      </c>
      <c r="L151" s="1"/>
    </row>
    <row r="152" spans="1:12" s="2" customFormat="1" x14ac:dyDescent="0.35">
      <c r="A152" s="59"/>
      <c r="B152" s="60"/>
      <c r="C152" s="61"/>
      <c r="D152" s="61" t="s">
        <v>3966</v>
      </c>
      <c r="E152" s="60"/>
      <c r="F152" s="60"/>
      <c r="G152" s="1"/>
      <c r="H152" s="1"/>
      <c r="I152" s="1"/>
      <c r="J152" s="1"/>
      <c r="K152" s="1"/>
      <c r="L152" s="1"/>
    </row>
    <row r="153" spans="1:12" s="2" customFormat="1" x14ac:dyDescent="0.35">
      <c r="A153" s="59" t="s">
        <v>4914</v>
      </c>
      <c r="B153" s="60">
        <v>81</v>
      </c>
      <c r="C153" s="61" t="s">
        <v>4915</v>
      </c>
      <c r="D153" s="61"/>
      <c r="E153" s="60" t="s">
        <v>25</v>
      </c>
      <c r="F153" s="60">
        <v>8</v>
      </c>
      <c r="G153" s="1" t="s">
        <v>18</v>
      </c>
      <c r="H153" s="1" t="s">
        <v>14</v>
      </c>
      <c r="I153" s="1" t="s">
        <v>15</v>
      </c>
      <c r="J153" s="1" t="s">
        <v>20</v>
      </c>
      <c r="K153" s="1" t="s">
        <v>20</v>
      </c>
      <c r="L153" s="1"/>
    </row>
    <row r="154" spans="1:12" s="2" customFormat="1" x14ac:dyDescent="0.35">
      <c r="A154" s="59" t="s">
        <v>4916</v>
      </c>
      <c r="B154" s="60">
        <v>82</v>
      </c>
      <c r="C154" s="61" t="s">
        <v>4917</v>
      </c>
      <c r="D154" s="61" t="s">
        <v>3965</v>
      </c>
      <c r="E154" s="60" t="s">
        <v>25</v>
      </c>
      <c r="F154" s="60">
        <v>9</v>
      </c>
      <c r="G154" s="1" t="s">
        <v>18</v>
      </c>
      <c r="H154" s="1" t="s">
        <v>14</v>
      </c>
      <c r="I154" s="1" t="s">
        <v>15</v>
      </c>
      <c r="J154" s="1" t="s">
        <v>24</v>
      </c>
      <c r="K154" s="1" t="s">
        <v>24</v>
      </c>
      <c r="L154" s="1"/>
    </row>
    <row r="155" spans="1:12" s="2" customFormat="1" x14ac:dyDescent="0.35">
      <c r="A155" s="59"/>
      <c r="B155" s="60"/>
      <c r="C155" s="61"/>
      <c r="D155" s="61" t="s">
        <v>3966</v>
      </c>
      <c r="E155" s="60"/>
      <c r="F155" s="60"/>
      <c r="G155" s="1"/>
      <c r="H155" s="1"/>
      <c r="I155" s="1"/>
      <c r="J155" s="1"/>
      <c r="K155" s="1"/>
      <c r="L155" s="1"/>
    </row>
    <row r="156" spans="1:12" s="2" customFormat="1" ht="29" x14ac:dyDescent="0.35">
      <c r="A156" s="59" t="s">
        <v>4918</v>
      </c>
      <c r="B156" s="60">
        <v>83</v>
      </c>
      <c r="C156" s="61" t="s">
        <v>4919</v>
      </c>
      <c r="D156" s="61" t="s">
        <v>3941</v>
      </c>
      <c r="E156" s="60" t="s">
        <v>25</v>
      </c>
      <c r="F156" s="60">
        <v>9</v>
      </c>
      <c r="G156" s="1" t="s">
        <v>18</v>
      </c>
      <c r="H156" s="1" t="s">
        <v>14</v>
      </c>
      <c r="I156" s="1" t="s">
        <v>15</v>
      </c>
      <c r="J156" s="1" t="s">
        <v>24</v>
      </c>
      <c r="K156" s="1" t="s">
        <v>24</v>
      </c>
      <c r="L156" s="1"/>
    </row>
    <row r="157" spans="1:12" s="2" customFormat="1" ht="29" x14ac:dyDescent="0.35">
      <c r="A157" s="59"/>
      <c r="B157" s="60"/>
      <c r="C157" s="61"/>
      <c r="D157" s="61" t="s">
        <v>3942</v>
      </c>
      <c r="E157" s="60"/>
      <c r="F157" s="60"/>
      <c r="G157" s="1"/>
      <c r="H157" s="1"/>
      <c r="I157" s="1"/>
      <c r="J157" s="1"/>
      <c r="K157" s="1"/>
      <c r="L157" s="1"/>
    </row>
    <row r="158" spans="1:12" s="2" customFormat="1" ht="43.5" x14ac:dyDescent="0.35">
      <c r="A158" s="59"/>
      <c r="B158" s="60"/>
      <c r="C158" s="61"/>
      <c r="D158" s="61" t="s">
        <v>3943</v>
      </c>
      <c r="E158" s="60"/>
      <c r="F158" s="60"/>
      <c r="G158" s="1"/>
      <c r="H158" s="1"/>
      <c r="I158" s="1"/>
      <c r="J158" s="1"/>
      <c r="K158" s="1"/>
      <c r="L158" s="1"/>
    </row>
    <row r="159" spans="1:12" s="2" customFormat="1" x14ac:dyDescent="0.35">
      <c r="A159" s="59"/>
      <c r="B159" s="60"/>
      <c r="C159" s="61"/>
      <c r="D159" s="61" t="s">
        <v>3944</v>
      </c>
      <c r="E159" s="60"/>
      <c r="F159" s="60"/>
      <c r="G159" s="1"/>
      <c r="H159" s="1"/>
      <c r="I159" s="1"/>
      <c r="J159" s="1"/>
      <c r="K159" s="1"/>
      <c r="L159" s="1"/>
    </row>
    <row r="160" spans="1:12" s="2" customFormat="1" ht="29" x14ac:dyDescent="0.35">
      <c r="A160" s="59" t="s">
        <v>4920</v>
      </c>
      <c r="B160" s="60">
        <v>84</v>
      </c>
      <c r="C160" s="61" t="s">
        <v>4921</v>
      </c>
      <c r="D160" s="61" t="s">
        <v>4922</v>
      </c>
      <c r="E160" s="60" t="s">
        <v>25</v>
      </c>
      <c r="F160" s="60">
        <v>9</v>
      </c>
      <c r="G160" s="1" t="s">
        <v>18</v>
      </c>
      <c r="H160" s="1" t="s">
        <v>14</v>
      </c>
      <c r="I160" s="1" t="s">
        <v>15</v>
      </c>
      <c r="J160" s="1" t="s">
        <v>24</v>
      </c>
      <c r="K160" s="1" t="s">
        <v>24</v>
      </c>
      <c r="L160" s="1"/>
    </row>
    <row r="161" spans="1:12" s="2" customFormat="1" x14ac:dyDescent="0.35">
      <c r="A161" s="59"/>
      <c r="B161" s="60"/>
      <c r="C161" s="61"/>
      <c r="D161" s="61" t="s">
        <v>4923</v>
      </c>
      <c r="E161" s="60"/>
      <c r="F161" s="60"/>
      <c r="G161" s="1"/>
      <c r="H161" s="1"/>
      <c r="I161" s="1"/>
      <c r="J161" s="1"/>
      <c r="K161" s="1"/>
      <c r="L161" s="1"/>
    </row>
    <row r="162" spans="1:12" s="2" customFormat="1" x14ac:dyDescent="0.35">
      <c r="A162" s="59" t="s">
        <v>4924</v>
      </c>
      <c r="B162" s="60">
        <v>85</v>
      </c>
      <c r="C162" s="61" t="s">
        <v>4925</v>
      </c>
      <c r="D162" s="61" t="s">
        <v>3965</v>
      </c>
      <c r="E162" s="60" t="s">
        <v>25</v>
      </c>
      <c r="F162" s="60">
        <v>10</v>
      </c>
      <c r="G162" s="1" t="s">
        <v>18</v>
      </c>
      <c r="H162" s="1" t="s">
        <v>14</v>
      </c>
      <c r="I162" s="1" t="s">
        <v>15</v>
      </c>
      <c r="J162" s="1" t="s">
        <v>24</v>
      </c>
      <c r="K162" s="1" t="s">
        <v>24</v>
      </c>
      <c r="L162" s="1"/>
    </row>
    <row r="163" spans="1:12" s="2" customFormat="1" x14ac:dyDescent="0.35">
      <c r="A163" s="59"/>
      <c r="B163" s="60"/>
      <c r="C163" s="61"/>
      <c r="D163" s="61" t="s">
        <v>3966</v>
      </c>
      <c r="E163" s="60"/>
      <c r="F163" s="60"/>
      <c r="G163" s="1"/>
      <c r="H163" s="1"/>
      <c r="I163" s="1"/>
      <c r="J163" s="1"/>
      <c r="K163" s="1"/>
      <c r="L163" s="1"/>
    </row>
    <row r="164" spans="1:12" s="2" customFormat="1" x14ac:dyDescent="0.35">
      <c r="A164" s="59" t="s">
        <v>4926</v>
      </c>
      <c r="B164" s="60">
        <v>86</v>
      </c>
      <c r="C164" s="61" t="s">
        <v>4927</v>
      </c>
      <c r="D164" s="61" t="s">
        <v>3965</v>
      </c>
      <c r="E164" s="60" t="s">
        <v>25</v>
      </c>
      <c r="F164" s="60">
        <v>10</v>
      </c>
      <c r="G164" s="1" t="s">
        <v>18</v>
      </c>
      <c r="H164" s="1" t="s">
        <v>14</v>
      </c>
      <c r="I164" s="1" t="s">
        <v>15</v>
      </c>
      <c r="J164" s="1" t="s">
        <v>24</v>
      </c>
      <c r="K164" s="1" t="s">
        <v>24</v>
      </c>
      <c r="L164" s="1"/>
    </row>
    <row r="165" spans="1:12" s="2" customFormat="1" x14ac:dyDescent="0.35">
      <c r="A165" s="59"/>
      <c r="B165" s="60"/>
      <c r="C165" s="61"/>
      <c r="D165" s="61" t="s">
        <v>3966</v>
      </c>
      <c r="E165" s="60"/>
      <c r="F165" s="60"/>
      <c r="G165" s="1"/>
      <c r="H165" s="1"/>
      <c r="I165" s="1"/>
      <c r="J165" s="1"/>
      <c r="K165" s="1"/>
      <c r="L165" s="1"/>
    </row>
    <row r="166" spans="1:12" s="2" customFormat="1" x14ac:dyDescent="0.35">
      <c r="A166" s="59" t="s">
        <v>4928</v>
      </c>
      <c r="B166" s="60">
        <v>87</v>
      </c>
      <c r="C166" s="61" t="s">
        <v>4929</v>
      </c>
      <c r="D166" s="61" t="s">
        <v>3965</v>
      </c>
      <c r="E166" s="60" t="s">
        <v>25</v>
      </c>
      <c r="F166" s="60">
        <v>10</v>
      </c>
      <c r="G166" s="1" t="s">
        <v>18</v>
      </c>
      <c r="H166" s="1" t="s">
        <v>14</v>
      </c>
      <c r="I166" s="1" t="s">
        <v>15</v>
      </c>
      <c r="J166" s="1" t="s">
        <v>24</v>
      </c>
      <c r="K166" s="1" t="s">
        <v>24</v>
      </c>
      <c r="L166" s="1"/>
    </row>
    <row r="167" spans="1:12" s="2" customFormat="1" x14ac:dyDescent="0.35">
      <c r="A167" s="59"/>
      <c r="B167" s="60"/>
      <c r="C167" s="61"/>
      <c r="D167" s="61" t="s">
        <v>3966</v>
      </c>
      <c r="E167" s="60"/>
      <c r="F167" s="60"/>
      <c r="G167" s="1"/>
      <c r="H167" s="1"/>
      <c r="I167" s="1"/>
      <c r="J167" s="1"/>
      <c r="K167" s="1"/>
      <c r="L167" s="1"/>
    </row>
    <row r="168" spans="1:12" s="2" customFormat="1" x14ac:dyDescent="0.35">
      <c r="A168" s="59" t="s">
        <v>4930</v>
      </c>
      <c r="B168" s="60">
        <v>88</v>
      </c>
      <c r="C168" s="61" t="s">
        <v>4931</v>
      </c>
      <c r="D168" s="61" t="s">
        <v>3965</v>
      </c>
      <c r="E168" s="60" t="s">
        <v>25</v>
      </c>
      <c r="F168" s="60">
        <v>10</v>
      </c>
      <c r="G168" s="1" t="s">
        <v>18</v>
      </c>
      <c r="H168" s="1" t="s">
        <v>14</v>
      </c>
      <c r="I168" s="1" t="s">
        <v>15</v>
      </c>
      <c r="J168" s="1" t="s">
        <v>24</v>
      </c>
      <c r="K168" s="1" t="s">
        <v>24</v>
      </c>
      <c r="L168" s="1"/>
    </row>
    <row r="169" spans="1:12" s="2" customFormat="1" x14ac:dyDescent="0.35">
      <c r="A169" s="59"/>
      <c r="B169" s="60"/>
      <c r="C169" s="61"/>
      <c r="D169" s="61" t="s">
        <v>3966</v>
      </c>
      <c r="E169" s="60"/>
      <c r="F169" s="60"/>
      <c r="G169" s="1"/>
      <c r="H169" s="1"/>
      <c r="I169" s="1"/>
      <c r="J169" s="1"/>
      <c r="K169" s="1"/>
      <c r="L169" s="1"/>
    </row>
    <row r="170" spans="1:12" s="2" customFormat="1" x14ac:dyDescent="0.35">
      <c r="A170" s="59" t="s">
        <v>4932</v>
      </c>
      <c r="B170" s="60">
        <v>89</v>
      </c>
      <c r="C170" s="61" t="s">
        <v>4933</v>
      </c>
      <c r="D170" s="61" t="s">
        <v>3965</v>
      </c>
      <c r="E170" s="60" t="s">
        <v>25</v>
      </c>
      <c r="F170" s="60">
        <v>10</v>
      </c>
      <c r="G170" s="1" t="s">
        <v>18</v>
      </c>
      <c r="H170" s="1" t="s">
        <v>14</v>
      </c>
      <c r="I170" s="1" t="s">
        <v>15</v>
      </c>
      <c r="J170" s="1" t="s">
        <v>24</v>
      </c>
      <c r="K170" s="1" t="s">
        <v>24</v>
      </c>
      <c r="L170" s="1"/>
    </row>
    <row r="171" spans="1:12" s="2" customFormat="1" x14ac:dyDescent="0.35">
      <c r="A171" s="59"/>
      <c r="B171" s="60"/>
      <c r="C171" s="61"/>
      <c r="D171" s="61" t="s">
        <v>3966</v>
      </c>
      <c r="E171" s="60"/>
      <c r="F171" s="60"/>
      <c r="G171" s="1"/>
      <c r="H171" s="1"/>
      <c r="I171" s="1"/>
      <c r="J171" s="1"/>
      <c r="K171" s="1"/>
      <c r="L171" s="1"/>
    </row>
    <row r="172" spans="1:12" s="2" customFormat="1" x14ac:dyDescent="0.35">
      <c r="A172" s="59" t="s">
        <v>4934</v>
      </c>
      <c r="B172" s="60">
        <v>90</v>
      </c>
      <c r="C172" s="61" t="s">
        <v>4935</v>
      </c>
      <c r="D172" s="61" t="s">
        <v>3965</v>
      </c>
      <c r="E172" s="60" t="s">
        <v>25</v>
      </c>
      <c r="F172" s="60">
        <v>10</v>
      </c>
      <c r="G172" s="1" t="s">
        <v>18</v>
      </c>
      <c r="H172" s="1" t="s">
        <v>14</v>
      </c>
      <c r="I172" s="1" t="s">
        <v>15</v>
      </c>
      <c r="J172" s="1" t="s">
        <v>24</v>
      </c>
      <c r="K172" s="1" t="s">
        <v>24</v>
      </c>
      <c r="L172" s="1"/>
    </row>
    <row r="173" spans="1:12" s="2" customFormat="1" x14ac:dyDescent="0.35">
      <c r="A173" s="59"/>
      <c r="B173" s="60"/>
      <c r="C173" s="61"/>
      <c r="D173" s="61" t="s">
        <v>3966</v>
      </c>
      <c r="E173" s="60"/>
      <c r="F173" s="60"/>
      <c r="G173" s="1"/>
      <c r="H173" s="1"/>
      <c r="I173" s="1"/>
      <c r="J173" s="1"/>
      <c r="K173" s="1"/>
      <c r="L173" s="1"/>
    </row>
    <row r="174" spans="1:12" s="2" customFormat="1" x14ac:dyDescent="0.35">
      <c r="A174" s="59" t="s">
        <v>4936</v>
      </c>
      <c r="B174" s="60">
        <v>91</v>
      </c>
      <c r="C174" s="61" t="s">
        <v>4937</v>
      </c>
      <c r="D174" s="61" t="s">
        <v>3965</v>
      </c>
      <c r="E174" s="60" t="s">
        <v>25</v>
      </c>
      <c r="F174" s="60">
        <v>10</v>
      </c>
      <c r="G174" s="1" t="s">
        <v>18</v>
      </c>
      <c r="H174" s="1" t="s">
        <v>14</v>
      </c>
      <c r="I174" s="1" t="s">
        <v>15</v>
      </c>
      <c r="J174" s="1" t="s">
        <v>24</v>
      </c>
      <c r="K174" s="1" t="s">
        <v>24</v>
      </c>
      <c r="L174" s="1"/>
    </row>
    <row r="175" spans="1:12" s="2" customFormat="1" x14ac:dyDescent="0.35">
      <c r="A175" s="59"/>
      <c r="B175" s="60"/>
      <c r="C175" s="61"/>
      <c r="D175" s="61" t="s">
        <v>3966</v>
      </c>
      <c r="E175" s="60"/>
      <c r="F175" s="60"/>
      <c r="G175" s="1"/>
      <c r="H175" s="1"/>
      <c r="I175" s="1"/>
      <c r="J175" s="1"/>
      <c r="K175" s="1"/>
      <c r="L175" s="1"/>
    </row>
    <row r="176" spans="1:12" s="2" customFormat="1" x14ac:dyDescent="0.35">
      <c r="A176" s="59" t="s">
        <v>4938</v>
      </c>
      <c r="B176" s="60">
        <v>92</v>
      </c>
      <c r="C176" s="61" t="s">
        <v>4939</v>
      </c>
      <c r="D176" s="61" t="s">
        <v>3965</v>
      </c>
      <c r="E176" s="60" t="s">
        <v>25</v>
      </c>
      <c r="F176" s="60">
        <v>8</v>
      </c>
      <c r="G176" s="1" t="s">
        <v>18</v>
      </c>
      <c r="H176" s="1" t="s">
        <v>14</v>
      </c>
      <c r="I176" s="1" t="s">
        <v>15</v>
      </c>
      <c r="J176" s="1" t="s">
        <v>24</v>
      </c>
      <c r="K176" s="1" t="s">
        <v>24</v>
      </c>
      <c r="L176" s="1"/>
    </row>
    <row r="177" spans="1:12" s="2" customFormat="1" x14ac:dyDescent="0.35">
      <c r="A177" s="59"/>
      <c r="B177" s="60"/>
      <c r="C177" s="61"/>
      <c r="D177" s="61" t="s">
        <v>3966</v>
      </c>
      <c r="E177" s="60"/>
      <c r="F177" s="60"/>
      <c r="G177" s="1"/>
      <c r="H177" s="1"/>
      <c r="I177" s="1"/>
      <c r="J177" s="1"/>
      <c r="K177" s="1"/>
      <c r="L177" s="1"/>
    </row>
    <row r="178" spans="1:12" s="2" customFormat="1" ht="29" x14ac:dyDescent="0.35">
      <c r="A178" s="59" t="s">
        <v>4940</v>
      </c>
      <c r="B178" s="60">
        <v>93</v>
      </c>
      <c r="C178" s="61" t="s">
        <v>4941</v>
      </c>
      <c r="D178" s="61" t="s">
        <v>3965</v>
      </c>
      <c r="E178" s="60" t="s">
        <v>25</v>
      </c>
      <c r="F178" s="60">
        <v>9</v>
      </c>
      <c r="G178" s="1" t="s">
        <v>18</v>
      </c>
      <c r="H178" s="1" t="s">
        <v>14</v>
      </c>
      <c r="I178" s="1" t="s">
        <v>15</v>
      </c>
      <c r="J178" s="1" t="s">
        <v>24</v>
      </c>
      <c r="K178" s="1" t="s">
        <v>24</v>
      </c>
      <c r="L178" s="1"/>
    </row>
    <row r="179" spans="1:12" s="2" customFormat="1" x14ac:dyDescent="0.35">
      <c r="A179" s="59"/>
      <c r="B179" s="60"/>
      <c r="C179" s="61"/>
      <c r="D179" s="61" t="s">
        <v>3966</v>
      </c>
      <c r="E179" s="60"/>
      <c r="F179" s="60"/>
      <c r="G179" s="1"/>
      <c r="H179" s="1"/>
      <c r="I179" s="1"/>
      <c r="J179" s="1"/>
      <c r="K179" s="1"/>
      <c r="L179" s="1"/>
    </row>
    <row r="180" spans="1:12" s="2" customFormat="1" x14ac:dyDescent="0.35">
      <c r="A180" s="59" t="s">
        <v>4942</v>
      </c>
      <c r="B180" s="60">
        <v>94</v>
      </c>
      <c r="C180" s="61" t="s">
        <v>4943</v>
      </c>
      <c r="D180" s="61" t="s">
        <v>3965</v>
      </c>
      <c r="E180" s="60" t="s">
        <v>25</v>
      </c>
      <c r="F180" s="60">
        <v>9</v>
      </c>
      <c r="G180" s="1" t="s">
        <v>18</v>
      </c>
      <c r="H180" s="1" t="s">
        <v>14</v>
      </c>
      <c r="I180" s="1" t="s">
        <v>15</v>
      </c>
      <c r="J180" s="1" t="s">
        <v>24</v>
      </c>
      <c r="K180" s="1" t="s">
        <v>24</v>
      </c>
      <c r="L180" s="1"/>
    </row>
    <row r="181" spans="1:12" s="2" customFormat="1" x14ac:dyDescent="0.35">
      <c r="A181" s="59"/>
      <c r="B181" s="60"/>
      <c r="C181" s="61"/>
      <c r="D181" s="61" t="s">
        <v>3966</v>
      </c>
      <c r="E181" s="60"/>
      <c r="F181" s="60"/>
      <c r="G181" s="1"/>
      <c r="H181" s="1"/>
      <c r="I181" s="1"/>
      <c r="J181" s="1"/>
      <c r="K181" s="1"/>
      <c r="L181" s="1"/>
    </row>
    <row r="182" spans="1:12" s="2" customFormat="1" x14ac:dyDescent="0.35">
      <c r="A182" s="59" t="s">
        <v>4944</v>
      </c>
      <c r="B182" s="60">
        <v>95</v>
      </c>
      <c r="C182" s="61" t="s">
        <v>4945</v>
      </c>
      <c r="D182" s="61" t="s">
        <v>4724</v>
      </c>
      <c r="E182" s="60" t="s">
        <v>25</v>
      </c>
      <c r="F182" s="60">
        <v>8</v>
      </c>
      <c r="G182" s="1" t="s">
        <v>18</v>
      </c>
      <c r="H182" s="1" t="s">
        <v>14</v>
      </c>
      <c r="I182" s="1" t="s">
        <v>15</v>
      </c>
      <c r="J182" s="1" t="s">
        <v>24</v>
      </c>
      <c r="K182" s="1" t="s">
        <v>24</v>
      </c>
      <c r="L182" s="1"/>
    </row>
    <row r="183" spans="1:12" s="2" customFormat="1" x14ac:dyDescent="0.35">
      <c r="A183" s="59"/>
      <c r="B183" s="60"/>
      <c r="C183" s="61"/>
      <c r="D183" s="61" t="s">
        <v>4725</v>
      </c>
      <c r="E183" s="60"/>
      <c r="F183" s="60"/>
      <c r="G183" s="1"/>
      <c r="H183" s="1"/>
      <c r="I183" s="1"/>
      <c r="J183" s="1"/>
      <c r="K183" s="1"/>
      <c r="L183" s="1"/>
    </row>
    <row r="184" spans="1:12" s="2" customFormat="1" x14ac:dyDescent="0.35">
      <c r="A184" s="59"/>
      <c r="B184" s="60"/>
      <c r="C184" s="61"/>
      <c r="D184" s="61" t="s">
        <v>3904</v>
      </c>
      <c r="E184" s="60"/>
      <c r="F184" s="60"/>
      <c r="G184" s="1"/>
      <c r="H184" s="1"/>
      <c r="I184" s="1"/>
      <c r="J184" s="1"/>
      <c r="K184" s="1"/>
      <c r="L184" s="1"/>
    </row>
    <row r="185" spans="1:12" s="2" customFormat="1" x14ac:dyDescent="0.35">
      <c r="A185" s="59" t="s">
        <v>4946</v>
      </c>
      <c r="B185" s="60">
        <v>96</v>
      </c>
      <c r="C185" s="61" t="s">
        <v>4947</v>
      </c>
      <c r="D185" s="61" t="s">
        <v>3927</v>
      </c>
      <c r="E185" s="60" t="s">
        <v>25</v>
      </c>
      <c r="F185" s="60">
        <v>8</v>
      </c>
      <c r="G185" s="1" t="s">
        <v>18</v>
      </c>
      <c r="H185" s="1" t="s">
        <v>14</v>
      </c>
      <c r="I185" s="1" t="s">
        <v>15</v>
      </c>
      <c r="J185" s="1" t="s">
        <v>24</v>
      </c>
      <c r="K185" s="1" t="s">
        <v>24</v>
      </c>
      <c r="L185" s="1"/>
    </row>
    <row r="186" spans="1:12" s="2" customFormat="1" x14ac:dyDescent="0.35">
      <c r="A186" s="59"/>
      <c r="B186" s="60"/>
      <c r="C186" s="61"/>
      <c r="D186" s="61" t="s">
        <v>4072</v>
      </c>
      <c r="E186" s="60"/>
      <c r="F186" s="60"/>
      <c r="G186" s="1"/>
      <c r="H186" s="1"/>
      <c r="I186" s="1"/>
      <c r="J186" s="1"/>
      <c r="K186" s="1"/>
      <c r="L186" s="1"/>
    </row>
    <row r="187" spans="1:12" s="2" customFormat="1" ht="29" x14ac:dyDescent="0.35">
      <c r="A187" s="59" t="s">
        <v>4948</v>
      </c>
      <c r="B187" s="60">
        <v>97</v>
      </c>
      <c r="C187" s="61" t="s">
        <v>4949</v>
      </c>
      <c r="D187" s="61" t="s">
        <v>3965</v>
      </c>
      <c r="E187" s="60" t="s">
        <v>25</v>
      </c>
      <c r="F187" s="60">
        <v>8</v>
      </c>
      <c r="G187" s="1" t="s">
        <v>18</v>
      </c>
      <c r="H187" s="1" t="s">
        <v>14</v>
      </c>
      <c r="I187" s="1" t="s">
        <v>15</v>
      </c>
      <c r="J187" s="1" t="s">
        <v>24</v>
      </c>
      <c r="K187" s="1" t="s">
        <v>24</v>
      </c>
      <c r="L187" s="1"/>
    </row>
    <row r="188" spans="1:12" s="2" customFormat="1" x14ac:dyDescent="0.35">
      <c r="A188" s="59"/>
      <c r="B188" s="60"/>
      <c r="C188" s="61"/>
      <c r="D188" s="61" t="s">
        <v>3966</v>
      </c>
      <c r="E188" s="60"/>
      <c r="F188" s="60"/>
      <c r="G188" s="1"/>
      <c r="H188" s="1"/>
      <c r="I188" s="1"/>
      <c r="J188" s="1"/>
      <c r="K188" s="1"/>
      <c r="L188" s="1"/>
    </row>
    <row r="189" spans="1:12" s="2" customFormat="1" ht="29" x14ac:dyDescent="0.35">
      <c r="A189" s="59" t="s">
        <v>4950</v>
      </c>
      <c r="B189" s="60">
        <v>98</v>
      </c>
      <c r="C189" s="61" t="s">
        <v>4951</v>
      </c>
      <c r="D189" s="61"/>
      <c r="E189" s="60" t="s">
        <v>25</v>
      </c>
      <c r="F189" s="60">
        <v>8</v>
      </c>
      <c r="G189" s="1" t="s">
        <v>18</v>
      </c>
      <c r="H189" s="1" t="s">
        <v>14</v>
      </c>
      <c r="I189" s="1" t="s">
        <v>15</v>
      </c>
      <c r="J189" s="1" t="s">
        <v>16</v>
      </c>
      <c r="K189" s="1" t="s">
        <v>16</v>
      </c>
      <c r="L189" s="1"/>
    </row>
    <row r="190" spans="1:12" s="2" customFormat="1" x14ac:dyDescent="0.35">
      <c r="A190" s="59" t="s">
        <v>4952</v>
      </c>
      <c r="B190" s="60">
        <v>99</v>
      </c>
      <c r="C190" s="61" t="s">
        <v>4953</v>
      </c>
      <c r="D190" s="61" t="s">
        <v>3965</v>
      </c>
      <c r="E190" s="60" t="s">
        <v>25</v>
      </c>
      <c r="F190" s="60">
        <v>9</v>
      </c>
      <c r="G190" s="1" t="s">
        <v>18</v>
      </c>
      <c r="H190" s="1" t="s">
        <v>14</v>
      </c>
      <c r="I190" s="1" t="s">
        <v>15</v>
      </c>
      <c r="J190" s="1" t="s">
        <v>24</v>
      </c>
      <c r="K190" s="1" t="s">
        <v>24</v>
      </c>
      <c r="L190" s="1"/>
    </row>
    <row r="191" spans="1:12" s="2" customFormat="1" x14ac:dyDescent="0.35">
      <c r="A191" s="59"/>
      <c r="B191" s="60"/>
      <c r="C191" s="61"/>
      <c r="D191" s="61" t="s">
        <v>3966</v>
      </c>
      <c r="E191" s="60"/>
      <c r="F191" s="60"/>
      <c r="G191" s="1"/>
      <c r="H191" s="1"/>
      <c r="I191" s="1"/>
      <c r="J191" s="1"/>
      <c r="K191" s="1"/>
      <c r="L191" s="1"/>
    </row>
    <row r="192" spans="1:12" s="2" customFormat="1" x14ac:dyDescent="0.35">
      <c r="A192" s="59" t="s">
        <v>4954</v>
      </c>
      <c r="B192" s="60">
        <v>100</v>
      </c>
      <c r="C192" s="61" t="s">
        <v>4955</v>
      </c>
      <c r="D192" s="61" t="s">
        <v>3965</v>
      </c>
      <c r="E192" s="60" t="s">
        <v>25</v>
      </c>
      <c r="F192" s="60">
        <v>9</v>
      </c>
      <c r="G192" s="1" t="s">
        <v>18</v>
      </c>
      <c r="H192" s="1" t="s">
        <v>14</v>
      </c>
      <c r="I192" s="1" t="s">
        <v>15</v>
      </c>
      <c r="J192" s="1" t="s">
        <v>24</v>
      </c>
      <c r="K192" s="1" t="s">
        <v>24</v>
      </c>
      <c r="L192" s="1"/>
    </row>
    <row r="193" spans="1:12" s="2" customFormat="1" x14ac:dyDescent="0.35">
      <c r="A193" s="59"/>
      <c r="B193" s="60"/>
      <c r="C193" s="61"/>
      <c r="D193" s="61" t="s">
        <v>3966</v>
      </c>
      <c r="E193" s="60"/>
      <c r="F193" s="60"/>
      <c r="G193" s="1"/>
      <c r="H193" s="1"/>
      <c r="I193" s="1"/>
      <c r="J193" s="1"/>
      <c r="K193" s="1"/>
      <c r="L193" s="1"/>
    </row>
    <row r="194" spans="1:12" s="2" customFormat="1" x14ac:dyDescent="0.35">
      <c r="A194" s="59" t="s">
        <v>4956</v>
      </c>
      <c r="B194" s="60">
        <v>101</v>
      </c>
      <c r="C194" s="61" t="s">
        <v>4957</v>
      </c>
      <c r="D194" s="61" t="s">
        <v>3965</v>
      </c>
      <c r="E194" s="60" t="s">
        <v>25</v>
      </c>
      <c r="F194" s="60">
        <v>9</v>
      </c>
      <c r="G194" s="1" t="s">
        <v>18</v>
      </c>
      <c r="H194" s="1" t="s">
        <v>14</v>
      </c>
      <c r="I194" s="1" t="s">
        <v>15</v>
      </c>
      <c r="J194" s="1" t="s">
        <v>24</v>
      </c>
      <c r="K194" s="1" t="s">
        <v>24</v>
      </c>
      <c r="L194" s="1"/>
    </row>
    <row r="195" spans="1:12" s="2" customFormat="1" x14ac:dyDescent="0.35">
      <c r="A195" s="59"/>
      <c r="B195" s="60"/>
      <c r="C195" s="61"/>
      <c r="D195" s="61" t="s">
        <v>3966</v>
      </c>
      <c r="E195" s="60"/>
      <c r="F195" s="60"/>
      <c r="G195" s="1"/>
      <c r="H195" s="1"/>
      <c r="I195" s="1"/>
      <c r="J195" s="1"/>
      <c r="K195" s="1"/>
      <c r="L195" s="1"/>
    </row>
    <row r="196" spans="1:12" s="2" customFormat="1" x14ac:dyDescent="0.35">
      <c r="A196" s="59" t="s">
        <v>4958</v>
      </c>
      <c r="B196" s="60">
        <v>102</v>
      </c>
      <c r="C196" s="61" t="s">
        <v>4959</v>
      </c>
      <c r="D196" s="61" t="s">
        <v>3965</v>
      </c>
      <c r="E196" s="60" t="s">
        <v>25</v>
      </c>
      <c r="F196" s="60">
        <v>9</v>
      </c>
      <c r="G196" s="1" t="s">
        <v>18</v>
      </c>
      <c r="H196" s="1" t="s">
        <v>14</v>
      </c>
      <c r="I196" s="1" t="s">
        <v>15</v>
      </c>
      <c r="J196" s="1" t="s">
        <v>24</v>
      </c>
      <c r="K196" s="1" t="s">
        <v>24</v>
      </c>
      <c r="L196" s="1"/>
    </row>
    <row r="197" spans="1:12" s="2" customFormat="1" x14ac:dyDescent="0.35">
      <c r="A197" s="59"/>
      <c r="B197" s="60"/>
      <c r="C197" s="61"/>
      <c r="D197" s="61" t="s">
        <v>3966</v>
      </c>
      <c r="E197" s="60"/>
      <c r="F197" s="60"/>
      <c r="G197" s="1"/>
      <c r="H197" s="1"/>
      <c r="I197" s="1"/>
      <c r="J197" s="1"/>
      <c r="K197" s="1"/>
      <c r="L197" s="1"/>
    </row>
    <row r="198" spans="1:12" s="2" customFormat="1" x14ac:dyDescent="0.35">
      <c r="A198" s="59" t="s">
        <v>4960</v>
      </c>
      <c r="B198" s="60">
        <v>103</v>
      </c>
      <c r="C198" s="61" t="s">
        <v>4961</v>
      </c>
      <c r="D198" s="61" t="s">
        <v>3965</v>
      </c>
      <c r="E198" s="60" t="s">
        <v>25</v>
      </c>
      <c r="F198" s="60">
        <v>9</v>
      </c>
      <c r="G198" s="1" t="s">
        <v>18</v>
      </c>
      <c r="H198" s="1" t="s">
        <v>14</v>
      </c>
      <c r="I198" s="1" t="s">
        <v>15</v>
      </c>
      <c r="J198" s="1" t="s">
        <v>24</v>
      </c>
      <c r="K198" s="1" t="s">
        <v>24</v>
      </c>
      <c r="L198" s="1"/>
    </row>
    <row r="199" spans="1:12" s="2" customFormat="1" x14ac:dyDescent="0.35">
      <c r="A199" s="59"/>
      <c r="B199" s="60"/>
      <c r="C199" s="61"/>
      <c r="D199" s="61" t="s">
        <v>3966</v>
      </c>
      <c r="E199" s="60"/>
      <c r="F199" s="60"/>
      <c r="G199" s="1"/>
      <c r="H199" s="1"/>
      <c r="I199" s="1"/>
      <c r="J199" s="1"/>
      <c r="K199" s="1"/>
      <c r="L199" s="1"/>
    </row>
    <row r="200" spans="1:12" s="2" customFormat="1" ht="29" x14ac:dyDescent="0.35">
      <c r="A200" s="59" t="s">
        <v>4962</v>
      </c>
      <c r="B200" s="60">
        <v>104</v>
      </c>
      <c r="C200" s="61" t="s">
        <v>4963</v>
      </c>
      <c r="D200" s="61" t="s">
        <v>3965</v>
      </c>
      <c r="E200" s="60" t="s">
        <v>25</v>
      </c>
      <c r="F200" s="60">
        <v>8</v>
      </c>
      <c r="G200" s="1" t="s">
        <v>18</v>
      </c>
      <c r="H200" s="1" t="s">
        <v>14</v>
      </c>
      <c r="I200" s="1" t="s">
        <v>15</v>
      </c>
      <c r="J200" s="1" t="s">
        <v>24</v>
      </c>
      <c r="K200" s="1" t="s">
        <v>24</v>
      </c>
      <c r="L200" s="1"/>
    </row>
    <row r="201" spans="1:12" s="2" customFormat="1" x14ac:dyDescent="0.35">
      <c r="A201" s="59"/>
      <c r="B201" s="60"/>
      <c r="C201" s="61"/>
      <c r="D201" s="61" t="s">
        <v>3966</v>
      </c>
      <c r="E201" s="60"/>
      <c r="F201" s="60"/>
      <c r="G201" s="1"/>
      <c r="H201" s="1"/>
      <c r="I201" s="1"/>
      <c r="J201" s="1"/>
      <c r="K201" s="1"/>
      <c r="L201" s="1"/>
    </row>
    <row r="202" spans="1:12" s="2" customFormat="1" ht="29" x14ac:dyDescent="0.35">
      <c r="A202" s="59" t="s">
        <v>4964</v>
      </c>
      <c r="B202" s="60">
        <v>105</v>
      </c>
      <c r="C202" s="61" t="s">
        <v>4965</v>
      </c>
      <c r="D202" s="61" t="s">
        <v>3965</v>
      </c>
      <c r="E202" s="60" t="s">
        <v>25</v>
      </c>
      <c r="F202" s="60">
        <v>6</v>
      </c>
      <c r="G202" s="1" t="s">
        <v>18</v>
      </c>
      <c r="H202" s="1" t="s">
        <v>14</v>
      </c>
      <c r="I202" s="1" t="s">
        <v>15</v>
      </c>
      <c r="J202" s="1" t="s">
        <v>24</v>
      </c>
      <c r="K202" s="1" t="s">
        <v>24</v>
      </c>
      <c r="L202" s="1"/>
    </row>
    <row r="203" spans="1:12" s="2" customFormat="1" x14ac:dyDescent="0.35">
      <c r="A203" s="59"/>
      <c r="B203" s="60"/>
      <c r="C203" s="61"/>
      <c r="D203" s="61" t="s">
        <v>3966</v>
      </c>
      <c r="E203" s="60"/>
      <c r="F203" s="60"/>
      <c r="G203" s="1"/>
      <c r="H203" s="1"/>
      <c r="I203" s="1"/>
      <c r="J203" s="1"/>
      <c r="K203" s="1"/>
      <c r="L203" s="1"/>
    </row>
    <row r="204" spans="1:12" s="2" customFormat="1" x14ac:dyDescent="0.35">
      <c r="A204" s="59" t="s">
        <v>4966</v>
      </c>
      <c r="B204" s="60">
        <v>106</v>
      </c>
      <c r="C204" s="61" t="s">
        <v>4967</v>
      </c>
      <c r="D204" s="61"/>
      <c r="E204" s="60" t="s">
        <v>25</v>
      </c>
      <c r="F204" s="60">
        <v>6</v>
      </c>
      <c r="G204" s="1" t="s">
        <v>18</v>
      </c>
      <c r="H204" s="1" t="s">
        <v>14</v>
      </c>
      <c r="I204" s="1" t="s">
        <v>15</v>
      </c>
      <c r="J204" s="1" t="s">
        <v>16</v>
      </c>
      <c r="K204" s="1" t="s">
        <v>16</v>
      </c>
      <c r="L204" s="1"/>
    </row>
    <row r="205" spans="1:12" s="2" customFormat="1" x14ac:dyDescent="0.35">
      <c r="A205" s="59" t="s">
        <v>235</v>
      </c>
      <c r="B205" s="60">
        <v>107</v>
      </c>
      <c r="C205" s="61" t="s">
        <v>4968</v>
      </c>
      <c r="D205" s="61" t="s">
        <v>4717</v>
      </c>
      <c r="E205" s="60" t="s">
        <v>25</v>
      </c>
      <c r="F205" s="60">
        <v>6</v>
      </c>
      <c r="G205" s="1" t="s">
        <v>18</v>
      </c>
      <c r="H205" s="1" t="s">
        <v>14</v>
      </c>
      <c r="I205" s="1" t="s">
        <v>15</v>
      </c>
      <c r="J205" s="1" t="s">
        <v>24</v>
      </c>
      <c r="K205" s="1" t="s">
        <v>24</v>
      </c>
      <c r="L205" s="1"/>
    </row>
    <row r="206" spans="1:12" s="2" customFormat="1" x14ac:dyDescent="0.35">
      <c r="A206" s="59"/>
      <c r="B206" s="60"/>
      <c r="C206" s="61"/>
      <c r="D206" s="61" t="s">
        <v>4718</v>
      </c>
      <c r="E206" s="60"/>
      <c r="F206" s="60"/>
      <c r="G206" s="1"/>
      <c r="H206" s="1"/>
      <c r="I206" s="1"/>
      <c r="J206" s="1"/>
      <c r="K206" s="1"/>
      <c r="L206" s="1"/>
    </row>
    <row r="207" spans="1:12" s="2" customFormat="1" x14ac:dyDescent="0.35">
      <c r="A207" s="59"/>
      <c r="B207" s="60"/>
      <c r="C207" s="61"/>
      <c r="D207" s="61" t="s">
        <v>4719</v>
      </c>
      <c r="E207" s="60"/>
      <c r="F207" s="60"/>
      <c r="G207" s="1"/>
      <c r="H207" s="1"/>
      <c r="I207" s="1"/>
      <c r="J207" s="1"/>
      <c r="K207" s="1"/>
      <c r="L207" s="1"/>
    </row>
    <row r="208" spans="1:12" s="2" customFormat="1" ht="29" x14ac:dyDescent="0.35">
      <c r="A208" s="59" t="s">
        <v>236</v>
      </c>
      <c r="B208" s="60">
        <v>108</v>
      </c>
      <c r="C208" s="61" t="s">
        <v>4969</v>
      </c>
      <c r="D208" s="61" t="s">
        <v>3965</v>
      </c>
      <c r="E208" s="60" t="s">
        <v>25</v>
      </c>
      <c r="F208" s="60">
        <v>6</v>
      </c>
      <c r="G208" s="1" t="s">
        <v>18</v>
      </c>
      <c r="H208" s="1" t="s">
        <v>14</v>
      </c>
      <c r="I208" s="1" t="s">
        <v>15</v>
      </c>
      <c r="J208" s="1" t="s">
        <v>24</v>
      </c>
      <c r="K208" s="1" t="s">
        <v>24</v>
      </c>
      <c r="L208" s="1"/>
    </row>
    <row r="209" spans="1:12" s="2" customFormat="1" x14ac:dyDescent="0.35">
      <c r="A209" s="59"/>
      <c r="B209" s="60"/>
      <c r="C209" s="61"/>
      <c r="D209" s="61" t="s">
        <v>3966</v>
      </c>
      <c r="E209" s="60"/>
      <c r="F209" s="60"/>
      <c r="G209" s="1"/>
      <c r="H209" s="1"/>
      <c r="I209" s="1"/>
      <c r="J209" s="1"/>
      <c r="K209" s="1"/>
      <c r="L209" s="1"/>
    </row>
    <row r="210" spans="1:12" s="2" customFormat="1" x14ac:dyDescent="0.35">
      <c r="A210" s="59" t="s">
        <v>4970</v>
      </c>
      <c r="B210" s="60">
        <v>109</v>
      </c>
      <c r="C210" s="61" t="s">
        <v>4971</v>
      </c>
      <c r="D210" s="61"/>
      <c r="E210" s="60" t="s">
        <v>25</v>
      </c>
      <c r="F210" s="60">
        <v>6</v>
      </c>
      <c r="G210" s="1" t="s">
        <v>18</v>
      </c>
      <c r="H210" s="1" t="s">
        <v>14</v>
      </c>
      <c r="I210" s="1" t="s">
        <v>15</v>
      </c>
      <c r="J210" s="1" t="s">
        <v>16</v>
      </c>
      <c r="K210" s="1" t="s">
        <v>16</v>
      </c>
      <c r="L210" s="1"/>
    </row>
    <row r="211" spans="1:12" s="2" customFormat="1" x14ac:dyDescent="0.35">
      <c r="A211" s="59" t="s">
        <v>4972</v>
      </c>
      <c r="B211" s="60">
        <v>110</v>
      </c>
      <c r="C211" s="61" t="s">
        <v>4973</v>
      </c>
      <c r="D211" s="61" t="s">
        <v>3938</v>
      </c>
      <c r="E211" s="60" t="s">
        <v>25</v>
      </c>
      <c r="F211" s="60">
        <v>6</v>
      </c>
      <c r="G211" s="1" t="s">
        <v>18</v>
      </c>
      <c r="H211" s="1" t="s">
        <v>14</v>
      </c>
      <c r="I211" s="1" t="s">
        <v>15</v>
      </c>
      <c r="J211" s="1" t="s">
        <v>24</v>
      </c>
      <c r="K211" s="1" t="s">
        <v>24</v>
      </c>
      <c r="L211" s="1"/>
    </row>
    <row r="212" spans="1:12" s="2" customFormat="1" x14ac:dyDescent="0.35">
      <c r="A212" s="59"/>
      <c r="B212" s="60"/>
      <c r="C212" s="61"/>
      <c r="D212" s="61" t="s">
        <v>3939</v>
      </c>
      <c r="E212" s="60"/>
      <c r="F212" s="60"/>
      <c r="G212" s="1"/>
      <c r="H212" s="1"/>
      <c r="I212" s="1"/>
      <c r="J212" s="1"/>
      <c r="K212" s="1"/>
      <c r="L212" s="1"/>
    </row>
    <row r="213" spans="1:12" s="2" customFormat="1" ht="43.5" x14ac:dyDescent="0.35">
      <c r="A213" s="59" t="s">
        <v>4974</v>
      </c>
      <c r="B213" s="60">
        <v>111</v>
      </c>
      <c r="C213" s="61" t="s">
        <v>4975</v>
      </c>
      <c r="D213" s="61" t="s">
        <v>3965</v>
      </c>
      <c r="E213" s="60" t="s">
        <v>25</v>
      </c>
      <c r="F213" s="60">
        <v>6</v>
      </c>
      <c r="G213" s="1" t="s">
        <v>18</v>
      </c>
      <c r="H213" s="1" t="s">
        <v>14</v>
      </c>
      <c r="I213" s="1" t="s">
        <v>15</v>
      </c>
      <c r="J213" s="1" t="s">
        <v>24</v>
      </c>
      <c r="K213" s="1" t="s">
        <v>24</v>
      </c>
      <c r="L213" s="1"/>
    </row>
    <row r="214" spans="1:12" s="2" customFormat="1" x14ac:dyDescent="0.35">
      <c r="A214" s="59"/>
      <c r="B214" s="60"/>
      <c r="C214" s="61"/>
      <c r="D214" s="61" t="s">
        <v>3966</v>
      </c>
      <c r="E214" s="60"/>
      <c r="F214" s="60"/>
      <c r="G214" s="1"/>
      <c r="H214" s="1"/>
      <c r="I214" s="1"/>
      <c r="J214" s="1"/>
      <c r="K214" s="1"/>
      <c r="L214" s="1"/>
    </row>
    <row r="215" spans="1:12" s="2" customFormat="1" ht="29" x14ac:dyDescent="0.35">
      <c r="A215" s="59" t="s">
        <v>4976</v>
      </c>
      <c r="B215" s="60">
        <v>112</v>
      </c>
      <c r="C215" s="61" t="s">
        <v>4977</v>
      </c>
      <c r="D215" s="61"/>
      <c r="E215" s="60" t="s">
        <v>25</v>
      </c>
      <c r="F215" s="60">
        <v>8</v>
      </c>
      <c r="G215" s="1" t="s">
        <v>18</v>
      </c>
      <c r="H215" s="1" t="s">
        <v>14</v>
      </c>
      <c r="I215" s="1" t="s">
        <v>15</v>
      </c>
      <c r="J215" s="1" t="s">
        <v>2466</v>
      </c>
      <c r="K215" s="1" t="s">
        <v>2466</v>
      </c>
      <c r="L215" s="1"/>
    </row>
    <row r="216" spans="1:12" s="2" customFormat="1" ht="29" x14ac:dyDescent="0.35">
      <c r="A216" s="59" t="s">
        <v>4978</v>
      </c>
      <c r="B216" s="60">
        <v>113</v>
      </c>
      <c r="C216" s="61" t="s">
        <v>4979</v>
      </c>
      <c r="D216" s="61"/>
      <c r="E216" s="60" t="s">
        <v>25</v>
      </c>
      <c r="F216" s="60">
        <v>8</v>
      </c>
      <c r="G216" s="1" t="s">
        <v>18</v>
      </c>
      <c r="H216" s="1" t="s">
        <v>14</v>
      </c>
      <c r="I216" s="1" t="s">
        <v>15</v>
      </c>
      <c r="J216" s="1" t="s">
        <v>2466</v>
      </c>
      <c r="K216" s="1" t="s">
        <v>2466</v>
      </c>
      <c r="L216" s="1"/>
    </row>
    <row r="217" spans="1:12" s="2" customFormat="1" ht="29" x14ac:dyDescent="0.35">
      <c r="A217" s="59" t="s">
        <v>4980</v>
      </c>
      <c r="B217" s="60">
        <v>114</v>
      </c>
      <c r="C217" s="61" t="s">
        <v>4981</v>
      </c>
      <c r="D217" s="61"/>
      <c r="E217" s="60" t="s">
        <v>25</v>
      </c>
      <c r="F217" s="60">
        <v>8</v>
      </c>
      <c r="G217" s="1" t="s">
        <v>18</v>
      </c>
      <c r="H217" s="1" t="s">
        <v>14</v>
      </c>
      <c r="I217" s="1" t="s">
        <v>15</v>
      </c>
      <c r="J217" s="1" t="s">
        <v>2466</v>
      </c>
      <c r="K217" s="1" t="s">
        <v>2466</v>
      </c>
      <c r="L217" s="1"/>
    </row>
    <row r="218" spans="1:12" s="2" customFormat="1" ht="29" x14ac:dyDescent="0.35">
      <c r="A218" s="59" t="s">
        <v>4982</v>
      </c>
      <c r="B218" s="60">
        <v>115</v>
      </c>
      <c r="C218" s="61" t="s">
        <v>4983</v>
      </c>
      <c r="D218" s="61" t="s">
        <v>3834</v>
      </c>
      <c r="E218" s="60" t="s">
        <v>25</v>
      </c>
      <c r="F218" s="60">
        <v>8</v>
      </c>
      <c r="G218" s="1" t="s">
        <v>18</v>
      </c>
      <c r="H218" s="1" t="s">
        <v>14</v>
      </c>
      <c r="I218" s="1" t="s">
        <v>15</v>
      </c>
      <c r="J218" s="1" t="s">
        <v>24</v>
      </c>
      <c r="K218" s="1" t="s">
        <v>24</v>
      </c>
      <c r="L218" s="1"/>
    </row>
    <row r="219" spans="1:12" s="2" customFormat="1" x14ac:dyDescent="0.35">
      <c r="A219" s="59"/>
      <c r="B219" s="60"/>
      <c r="C219" s="61"/>
      <c r="D219" s="61" t="s">
        <v>3835</v>
      </c>
      <c r="E219" s="60"/>
      <c r="F219" s="60"/>
      <c r="G219" s="1"/>
      <c r="H219" s="1"/>
      <c r="I219" s="1"/>
      <c r="J219" s="1"/>
      <c r="K219" s="1"/>
      <c r="L219" s="1"/>
    </row>
    <row r="220" spans="1:12" s="2" customFormat="1" ht="29" x14ac:dyDescent="0.35">
      <c r="A220" s="59" t="s">
        <v>4984</v>
      </c>
      <c r="B220" s="60">
        <v>116</v>
      </c>
      <c r="C220" s="61" t="s">
        <v>4985</v>
      </c>
      <c r="D220" s="61" t="s">
        <v>3834</v>
      </c>
      <c r="E220" s="60" t="s">
        <v>25</v>
      </c>
      <c r="F220" s="60">
        <v>8</v>
      </c>
      <c r="G220" s="1" t="s">
        <v>18</v>
      </c>
      <c r="H220" s="1" t="s">
        <v>14</v>
      </c>
      <c r="I220" s="1" t="s">
        <v>15</v>
      </c>
      <c r="J220" s="1" t="s">
        <v>24</v>
      </c>
      <c r="K220" s="1" t="s">
        <v>24</v>
      </c>
      <c r="L220" s="1"/>
    </row>
    <row r="221" spans="1:12" s="2" customFormat="1" x14ac:dyDescent="0.35">
      <c r="A221" s="59"/>
      <c r="B221" s="60"/>
      <c r="C221" s="61"/>
      <c r="D221" s="61" t="s">
        <v>3835</v>
      </c>
      <c r="E221" s="60"/>
      <c r="F221" s="60"/>
      <c r="G221" s="1"/>
      <c r="H221" s="1"/>
      <c r="I221" s="1"/>
      <c r="J221" s="1"/>
      <c r="K221" s="1"/>
      <c r="L221" s="1"/>
    </row>
    <row r="222" spans="1:12" s="2" customFormat="1" ht="29" x14ac:dyDescent="0.35">
      <c r="A222" s="59" t="s">
        <v>293</v>
      </c>
      <c r="B222" s="60">
        <v>117</v>
      </c>
      <c r="C222" s="61" t="s">
        <v>4986</v>
      </c>
      <c r="D222" s="61" t="s">
        <v>3965</v>
      </c>
      <c r="E222" s="60" t="s">
        <v>25</v>
      </c>
      <c r="F222" s="60">
        <v>8</v>
      </c>
      <c r="G222" s="1" t="s">
        <v>18</v>
      </c>
      <c r="H222" s="1" t="s">
        <v>14</v>
      </c>
      <c r="I222" s="1" t="s">
        <v>15</v>
      </c>
      <c r="J222" s="1" t="s">
        <v>24</v>
      </c>
      <c r="K222" s="1" t="s">
        <v>24</v>
      </c>
      <c r="L222" s="1"/>
    </row>
    <row r="223" spans="1:12" s="2" customFormat="1" x14ac:dyDescent="0.35">
      <c r="A223" s="59"/>
      <c r="B223" s="60"/>
      <c r="C223" s="61"/>
      <c r="D223" s="61" t="s">
        <v>3966</v>
      </c>
      <c r="E223" s="60"/>
      <c r="F223" s="60"/>
      <c r="G223" s="1"/>
      <c r="H223" s="1"/>
      <c r="I223" s="1"/>
      <c r="J223" s="1"/>
      <c r="K223" s="1"/>
      <c r="L223" s="1"/>
    </row>
    <row r="224" spans="1:12" s="2" customFormat="1" ht="29" x14ac:dyDescent="0.35">
      <c r="A224" s="59" t="s">
        <v>294</v>
      </c>
      <c r="B224" s="60">
        <v>118</v>
      </c>
      <c r="C224" s="61" t="s">
        <v>4987</v>
      </c>
      <c r="D224" s="61" t="s">
        <v>3965</v>
      </c>
      <c r="E224" s="60" t="s">
        <v>25</v>
      </c>
      <c r="F224" s="60">
        <v>8</v>
      </c>
      <c r="G224" s="1" t="s">
        <v>18</v>
      </c>
      <c r="H224" s="1" t="s">
        <v>14</v>
      </c>
      <c r="I224" s="1" t="s">
        <v>15</v>
      </c>
      <c r="J224" s="1" t="s">
        <v>24</v>
      </c>
      <c r="K224" s="1" t="s">
        <v>24</v>
      </c>
      <c r="L224" s="1"/>
    </row>
    <row r="225" spans="1:12" s="2" customFormat="1" x14ac:dyDescent="0.35">
      <c r="A225" s="59"/>
      <c r="B225" s="60"/>
      <c r="C225" s="61"/>
      <c r="D225" s="61" t="s">
        <v>3966</v>
      </c>
      <c r="E225" s="60"/>
      <c r="F225" s="60"/>
      <c r="G225" s="1"/>
      <c r="H225" s="1"/>
      <c r="I225" s="1"/>
      <c r="J225" s="1"/>
      <c r="K225" s="1"/>
      <c r="L225" s="1"/>
    </row>
    <row r="226" spans="1:12" s="2" customFormat="1" ht="29" x14ac:dyDescent="0.35">
      <c r="A226" s="59" t="s">
        <v>295</v>
      </c>
      <c r="B226" s="60">
        <v>119</v>
      </c>
      <c r="C226" s="61" t="s">
        <v>4988</v>
      </c>
      <c r="D226" s="61" t="s">
        <v>3965</v>
      </c>
      <c r="E226" s="60" t="s">
        <v>25</v>
      </c>
      <c r="F226" s="60">
        <v>8</v>
      </c>
      <c r="G226" s="1" t="s">
        <v>18</v>
      </c>
      <c r="H226" s="1" t="s">
        <v>14</v>
      </c>
      <c r="I226" s="1" t="s">
        <v>15</v>
      </c>
      <c r="J226" s="1" t="s">
        <v>24</v>
      </c>
      <c r="K226" s="1" t="s">
        <v>24</v>
      </c>
      <c r="L226" s="1"/>
    </row>
    <row r="227" spans="1:12" s="2" customFormat="1" x14ac:dyDescent="0.35">
      <c r="A227" s="59"/>
      <c r="B227" s="60"/>
      <c r="C227" s="61"/>
      <c r="D227" s="61" t="s">
        <v>3966</v>
      </c>
      <c r="E227" s="60"/>
      <c r="F227" s="60"/>
      <c r="G227" s="1"/>
      <c r="H227" s="1"/>
      <c r="I227" s="1"/>
      <c r="J227" s="1"/>
      <c r="K227" s="1"/>
      <c r="L227" s="1"/>
    </row>
    <row r="228" spans="1:12" s="2" customFormat="1" ht="29" x14ac:dyDescent="0.35">
      <c r="A228" s="59" t="s">
        <v>4989</v>
      </c>
      <c r="B228" s="60">
        <v>120</v>
      </c>
      <c r="C228" s="61" t="s">
        <v>4990</v>
      </c>
      <c r="D228" s="61" t="s">
        <v>3965</v>
      </c>
      <c r="E228" s="60" t="s">
        <v>25</v>
      </c>
      <c r="F228" s="60">
        <v>8</v>
      </c>
      <c r="G228" s="1" t="s">
        <v>18</v>
      </c>
      <c r="H228" s="1" t="s">
        <v>14</v>
      </c>
      <c r="I228" s="1" t="s">
        <v>15</v>
      </c>
      <c r="J228" s="1" t="s">
        <v>24</v>
      </c>
      <c r="K228" s="1" t="s">
        <v>24</v>
      </c>
      <c r="L228" s="1"/>
    </row>
    <row r="229" spans="1:12" s="2" customFormat="1" x14ac:dyDescent="0.35">
      <c r="A229" s="59"/>
      <c r="B229" s="60"/>
      <c r="C229" s="61"/>
      <c r="D229" s="61" t="s">
        <v>3966</v>
      </c>
      <c r="E229" s="60"/>
      <c r="F229" s="60"/>
      <c r="G229" s="1"/>
      <c r="H229" s="1"/>
      <c r="I229" s="1"/>
      <c r="J229" s="1"/>
      <c r="K229" s="1"/>
      <c r="L229" s="1"/>
    </row>
    <row r="230" spans="1:12" s="2" customFormat="1" x14ac:dyDescent="0.35">
      <c r="A230" s="59" t="s">
        <v>4991</v>
      </c>
      <c r="B230" s="60">
        <v>121</v>
      </c>
      <c r="C230" s="61" t="s">
        <v>4992</v>
      </c>
      <c r="D230" s="61"/>
      <c r="E230" s="60" t="s">
        <v>25</v>
      </c>
      <c r="F230" s="60">
        <v>11</v>
      </c>
      <c r="G230" s="1" t="s">
        <v>18</v>
      </c>
      <c r="H230" s="1" t="s">
        <v>14</v>
      </c>
      <c r="I230" s="1" t="s">
        <v>15</v>
      </c>
      <c r="J230" s="1" t="s">
        <v>4494</v>
      </c>
      <c r="K230" s="1" t="s">
        <v>4494</v>
      </c>
      <c r="L230" s="1"/>
    </row>
    <row r="231" spans="1:12" s="2" customFormat="1" x14ac:dyDescent="0.35">
      <c r="A231" s="59" t="s">
        <v>4993</v>
      </c>
      <c r="B231" s="60">
        <v>122</v>
      </c>
      <c r="C231" s="61" t="s">
        <v>4994</v>
      </c>
      <c r="D231" s="61"/>
      <c r="E231" s="60" t="s">
        <v>25</v>
      </c>
      <c r="F231" s="60">
        <v>11</v>
      </c>
      <c r="G231" s="1" t="s">
        <v>18</v>
      </c>
      <c r="H231" s="1" t="s">
        <v>14</v>
      </c>
      <c r="I231" s="1" t="s">
        <v>15</v>
      </c>
      <c r="J231" s="1" t="s">
        <v>4494</v>
      </c>
      <c r="K231" s="1" t="s">
        <v>4494</v>
      </c>
      <c r="L231" s="1"/>
    </row>
    <row r="232" spans="1:12" s="2" customFormat="1" ht="29" x14ac:dyDescent="0.35">
      <c r="A232" s="59" t="s">
        <v>304</v>
      </c>
      <c r="B232" s="60">
        <v>123</v>
      </c>
      <c r="C232" s="61" t="s">
        <v>4995</v>
      </c>
      <c r="D232" s="61" t="s">
        <v>3965</v>
      </c>
      <c r="E232" s="60" t="s">
        <v>25</v>
      </c>
      <c r="F232" s="60">
        <v>7</v>
      </c>
      <c r="G232" s="1" t="s">
        <v>18</v>
      </c>
      <c r="H232" s="1" t="s">
        <v>14</v>
      </c>
      <c r="I232" s="1" t="s">
        <v>15</v>
      </c>
      <c r="J232" s="1" t="s">
        <v>24</v>
      </c>
      <c r="K232" s="1" t="s">
        <v>24</v>
      </c>
      <c r="L232" s="1"/>
    </row>
    <row r="233" spans="1:12" s="2" customFormat="1" x14ac:dyDescent="0.35">
      <c r="A233" s="59"/>
      <c r="B233" s="60"/>
      <c r="C233" s="61"/>
      <c r="D233" s="61" t="s">
        <v>3966</v>
      </c>
      <c r="E233" s="60"/>
      <c r="F233" s="60"/>
      <c r="G233" s="1"/>
      <c r="H233" s="1"/>
      <c r="I233" s="1"/>
      <c r="J233" s="1"/>
      <c r="K233" s="1"/>
      <c r="L233" s="1"/>
    </row>
    <row r="234" spans="1:12" s="2" customFormat="1" x14ac:dyDescent="0.35">
      <c r="A234" s="59" t="s">
        <v>4996</v>
      </c>
      <c r="B234" s="60">
        <v>124</v>
      </c>
      <c r="C234" s="61" t="s">
        <v>4997</v>
      </c>
      <c r="D234" s="61" t="s">
        <v>3965</v>
      </c>
      <c r="E234" s="60" t="s">
        <v>25</v>
      </c>
      <c r="F234" s="60">
        <v>8</v>
      </c>
      <c r="G234" s="1" t="s">
        <v>18</v>
      </c>
      <c r="H234" s="1" t="s">
        <v>14</v>
      </c>
      <c r="I234" s="1" t="s">
        <v>15</v>
      </c>
      <c r="J234" s="1" t="s">
        <v>24</v>
      </c>
      <c r="K234" s="1" t="s">
        <v>24</v>
      </c>
      <c r="L234" s="1"/>
    </row>
    <row r="235" spans="1:12" s="2" customFormat="1" x14ac:dyDescent="0.35">
      <c r="A235" s="59"/>
      <c r="B235" s="60"/>
      <c r="C235" s="61"/>
      <c r="D235" s="61" t="s">
        <v>3966</v>
      </c>
      <c r="E235" s="60"/>
      <c r="F235" s="60"/>
      <c r="G235" s="1"/>
      <c r="H235" s="1"/>
      <c r="I235" s="1"/>
      <c r="J235" s="1"/>
      <c r="K235" s="1"/>
      <c r="L235" s="1"/>
    </row>
    <row r="236" spans="1:12" s="2" customFormat="1" x14ac:dyDescent="0.35">
      <c r="A236" s="59" t="s">
        <v>4998</v>
      </c>
      <c r="B236" s="60">
        <v>125</v>
      </c>
      <c r="C236" s="61" t="s">
        <v>4999</v>
      </c>
      <c r="D236" s="61" t="s">
        <v>3965</v>
      </c>
      <c r="E236" s="60" t="s">
        <v>25</v>
      </c>
      <c r="F236" s="60">
        <v>8</v>
      </c>
      <c r="G236" s="1" t="s">
        <v>18</v>
      </c>
      <c r="H236" s="1" t="s">
        <v>14</v>
      </c>
      <c r="I236" s="1" t="s">
        <v>15</v>
      </c>
      <c r="J236" s="1" t="s">
        <v>24</v>
      </c>
      <c r="K236" s="1" t="s">
        <v>24</v>
      </c>
      <c r="L236" s="1"/>
    </row>
    <row r="237" spans="1:12" s="2" customFormat="1" x14ac:dyDescent="0.35">
      <c r="A237" s="59"/>
      <c r="B237" s="60"/>
      <c r="C237" s="61"/>
      <c r="D237" s="61" t="s">
        <v>3966</v>
      </c>
      <c r="E237" s="60"/>
      <c r="F237" s="60"/>
      <c r="G237" s="1"/>
      <c r="H237" s="1"/>
      <c r="I237" s="1"/>
      <c r="J237" s="1"/>
      <c r="K237" s="1"/>
      <c r="L237" s="1"/>
    </row>
    <row r="238" spans="1:12" s="2" customFormat="1" x14ac:dyDescent="0.35">
      <c r="A238" s="59" t="s">
        <v>5000</v>
      </c>
      <c r="B238" s="60">
        <v>126</v>
      </c>
      <c r="C238" s="61" t="s">
        <v>5001</v>
      </c>
      <c r="D238" s="61" t="s">
        <v>3965</v>
      </c>
      <c r="E238" s="60" t="s">
        <v>25</v>
      </c>
      <c r="F238" s="60">
        <v>8</v>
      </c>
      <c r="G238" s="1" t="s">
        <v>18</v>
      </c>
      <c r="H238" s="1" t="s">
        <v>14</v>
      </c>
      <c r="I238" s="1" t="s">
        <v>15</v>
      </c>
      <c r="J238" s="1" t="s">
        <v>24</v>
      </c>
      <c r="K238" s="1" t="s">
        <v>24</v>
      </c>
      <c r="L238" s="1"/>
    </row>
    <row r="239" spans="1:12" s="2" customFormat="1" x14ac:dyDescent="0.35">
      <c r="A239" s="59"/>
      <c r="B239" s="60"/>
      <c r="C239" s="61"/>
      <c r="D239" s="61" t="s">
        <v>3966</v>
      </c>
      <c r="E239" s="60"/>
      <c r="F239" s="60"/>
      <c r="G239" s="1"/>
      <c r="H239" s="1"/>
      <c r="I239" s="1"/>
      <c r="J239" s="1"/>
      <c r="K239" s="1"/>
      <c r="L239" s="1"/>
    </row>
    <row r="240" spans="1:12" s="2" customFormat="1" x14ac:dyDescent="0.35">
      <c r="A240" s="59" t="s">
        <v>5002</v>
      </c>
      <c r="B240" s="60">
        <v>127</v>
      </c>
      <c r="C240" s="61" t="s">
        <v>5003</v>
      </c>
      <c r="D240" s="61" t="s">
        <v>3965</v>
      </c>
      <c r="E240" s="60" t="s">
        <v>25</v>
      </c>
      <c r="F240" s="60">
        <v>8</v>
      </c>
      <c r="G240" s="1" t="s">
        <v>18</v>
      </c>
      <c r="H240" s="1" t="s">
        <v>14</v>
      </c>
      <c r="I240" s="1" t="s">
        <v>15</v>
      </c>
      <c r="J240" s="1" t="s">
        <v>24</v>
      </c>
      <c r="K240" s="1" t="s">
        <v>24</v>
      </c>
      <c r="L240" s="1"/>
    </row>
    <row r="241" spans="1:12" s="2" customFormat="1" x14ac:dyDescent="0.35">
      <c r="A241" s="59"/>
      <c r="B241" s="60"/>
      <c r="C241" s="61"/>
      <c r="D241" s="61" t="s">
        <v>3966</v>
      </c>
      <c r="E241" s="60"/>
      <c r="F241" s="60"/>
      <c r="G241" s="1"/>
      <c r="H241" s="1"/>
      <c r="I241" s="1"/>
      <c r="J241" s="1"/>
      <c r="K241" s="1"/>
      <c r="L241" s="1"/>
    </row>
    <row r="242" spans="1:12" s="2" customFormat="1" x14ac:dyDescent="0.35">
      <c r="A242" s="59" t="s">
        <v>5004</v>
      </c>
      <c r="B242" s="60">
        <v>128</v>
      </c>
      <c r="C242" s="61" t="s">
        <v>5005</v>
      </c>
      <c r="D242" s="61" t="s">
        <v>3965</v>
      </c>
      <c r="E242" s="60" t="s">
        <v>25</v>
      </c>
      <c r="F242" s="60">
        <v>8</v>
      </c>
      <c r="G242" s="1" t="s">
        <v>18</v>
      </c>
      <c r="H242" s="1" t="s">
        <v>14</v>
      </c>
      <c r="I242" s="1" t="s">
        <v>15</v>
      </c>
      <c r="J242" s="1" t="s">
        <v>24</v>
      </c>
      <c r="K242" s="1" t="s">
        <v>24</v>
      </c>
      <c r="L242" s="1"/>
    </row>
    <row r="243" spans="1:12" s="2" customFormat="1" x14ac:dyDescent="0.35">
      <c r="A243" s="59"/>
      <c r="B243" s="60"/>
      <c r="C243" s="61"/>
      <c r="D243" s="61" t="s">
        <v>3966</v>
      </c>
      <c r="E243" s="60"/>
      <c r="F243" s="60"/>
      <c r="G243" s="1"/>
      <c r="H243" s="1"/>
      <c r="I243" s="1"/>
      <c r="J243" s="1"/>
      <c r="K243" s="1"/>
      <c r="L243" s="1"/>
    </row>
    <row r="244" spans="1:12" s="2" customFormat="1" x14ac:dyDescent="0.35">
      <c r="A244" s="59" t="s">
        <v>5006</v>
      </c>
      <c r="B244" s="60">
        <v>129</v>
      </c>
      <c r="C244" s="61" t="s">
        <v>5007</v>
      </c>
      <c r="D244" s="61" t="s">
        <v>3965</v>
      </c>
      <c r="E244" s="60" t="s">
        <v>25</v>
      </c>
      <c r="F244" s="60">
        <v>8</v>
      </c>
      <c r="G244" s="1" t="s">
        <v>18</v>
      </c>
      <c r="H244" s="1" t="s">
        <v>14</v>
      </c>
      <c r="I244" s="1" t="s">
        <v>15</v>
      </c>
      <c r="J244" s="1" t="s">
        <v>24</v>
      </c>
      <c r="K244" s="1" t="s">
        <v>24</v>
      </c>
      <c r="L244" s="1"/>
    </row>
    <row r="245" spans="1:12" s="2" customFormat="1" x14ac:dyDescent="0.35">
      <c r="A245" s="59"/>
      <c r="B245" s="60"/>
      <c r="C245" s="61"/>
      <c r="D245" s="61" t="s">
        <v>3966</v>
      </c>
      <c r="E245" s="60"/>
      <c r="F245" s="60"/>
      <c r="G245" s="1"/>
      <c r="H245" s="1"/>
      <c r="I245" s="1"/>
      <c r="J245" s="1"/>
      <c r="K245" s="1"/>
      <c r="L245" s="1"/>
    </row>
    <row r="246" spans="1:12" s="2" customFormat="1" ht="29" x14ac:dyDescent="0.35">
      <c r="A246" s="59" t="s">
        <v>5008</v>
      </c>
      <c r="B246" s="60">
        <v>130</v>
      </c>
      <c r="C246" s="61" t="s">
        <v>5009</v>
      </c>
      <c r="D246" s="61" t="s">
        <v>3965</v>
      </c>
      <c r="E246" s="60" t="s">
        <v>25</v>
      </c>
      <c r="F246" s="60">
        <v>7</v>
      </c>
      <c r="G246" s="1" t="s">
        <v>18</v>
      </c>
      <c r="H246" s="1" t="s">
        <v>14</v>
      </c>
      <c r="I246" s="1" t="s">
        <v>15</v>
      </c>
      <c r="J246" s="1" t="s">
        <v>24</v>
      </c>
      <c r="K246" s="1" t="s">
        <v>24</v>
      </c>
      <c r="L246" s="1"/>
    </row>
    <row r="247" spans="1:12" s="2" customFormat="1" x14ac:dyDescent="0.35">
      <c r="A247" s="59"/>
      <c r="B247" s="60"/>
      <c r="C247" s="61"/>
      <c r="D247" s="61" t="s">
        <v>3966</v>
      </c>
      <c r="E247" s="60"/>
      <c r="F247" s="60"/>
      <c r="G247" s="1"/>
      <c r="H247" s="1"/>
      <c r="I247" s="1"/>
      <c r="J247" s="1"/>
      <c r="K247" s="1"/>
      <c r="L247" s="1"/>
    </row>
    <row r="248" spans="1:12" s="2" customFormat="1" ht="29" x14ac:dyDescent="0.35">
      <c r="A248" s="59" t="s">
        <v>308</v>
      </c>
      <c r="B248" s="60">
        <v>131</v>
      </c>
      <c r="C248" s="61" t="s">
        <v>5010</v>
      </c>
      <c r="D248" s="61" t="s">
        <v>3965</v>
      </c>
      <c r="E248" s="60" t="s">
        <v>25</v>
      </c>
      <c r="F248" s="60">
        <v>7</v>
      </c>
      <c r="G248" s="1" t="s">
        <v>18</v>
      </c>
      <c r="H248" s="1" t="s">
        <v>14</v>
      </c>
      <c r="I248" s="1" t="s">
        <v>15</v>
      </c>
      <c r="J248" s="1" t="s">
        <v>24</v>
      </c>
      <c r="K248" s="1" t="s">
        <v>24</v>
      </c>
      <c r="L248" s="1"/>
    </row>
    <row r="249" spans="1:12" s="2" customFormat="1" x14ac:dyDescent="0.35">
      <c r="A249" s="59"/>
      <c r="B249" s="60"/>
      <c r="C249" s="61"/>
      <c r="D249" s="61" t="s">
        <v>3966</v>
      </c>
      <c r="E249" s="60"/>
      <c r="F249" s="60"/>
      <c r="G249" s="1"/>
      <c r="H249" s="1"/>
      <c r="I249" s="1"/>
      <c r="J249" s="1"/>
      <c r="K249" s="1"/>
      <c r="L249" s="1"/>
    </row>
    <row r="250" spans="1:12" s="2" customFormat="1" ht="29" x14ac:dyDescent="0.35">
      <c r="A250" s="59" t="s">
        <v>5011</v>
      </c>
      <c r="B250" s="60">
        <v>132</v>
      </c>
      <c r="C250" s="61" t="s">
        <v>5012</v>
      </c>
      <c r="D250" s="61" t="s">
        <v>3965</v>
      </c>
      <c r="E250" s="60" t="s">
        <v>25</v>
      </c>
      <c r="F250" s="60">
        <v>7</v>
      </c>
      <c r="G250" s="1" t="s">
        <v>18</v>
      </c>
      <c r="H250" s="1" t="s">
        <v>14</v>
      </c>
      <c r="I250" s="1" t="s">
        <v>15</v>
      </c>
      <c r="J250" s="1" t="s">
        <v>24</v>
      </c>
      <c r="K250" s="1" t="s">
        <v>24</v>
      </c>
      <c r="L250" s="1"/>
    </row>
    <row r="251" spans="1:12" s="2" customFormat="1" x14ac:dyDescent="0.35">
      <c r="A251" s="59"/>
      <c r="B251" s="60"/>
      <c r="C251" s="61"/>
      <c r="D251" s="61" t="s">
        <v>3966</v>
      </c>
      <c r="E251" s="60"/>
      <c r="F251" s="60"/>
      <c r="G251" s="1"/>
      <c r="H251" s="1"/>
      <c r="I251" s="1"/>
      <c r="J251" s="1"/>
      <c r="K251" s="1"/>
      <c r="L251" s="1"/>
    </row>
    <row r="252" spans="1:12" s="2" customFormat="1" x14ac:dyDescent="0.35">
      <c r="A252" s="59" t="s">
        <v>5013</v>
      </c>
      <c r="B252" s="60">
        <v>133</v>
      </c>
      <c r="C252" s="61" t="s">
        <v>5014</v>
      </c>
      <c r="D252" s="61" t="s">
        <v>3965</v>
      </c>
      <c r="E252" s="60" t="s">
        <v>25</v>
      </c>
      <c r="F252" s="60">
        <v>8</v>
      </c>
      <c r="G252" s="1" t="s">
        <v>18</v>
      </c>
      <c r="H252" s="1" t="s">
        <v>14</v>
      </c>
      <c r="I252" s="1" t="s">
        <v>15</v>
      </c>
      <c r="J252" s="1" t="s">
        <v>24</v>
      </c>
      <c r="K252" s="1" t="s">
        <v>24</v>
      </c>
      <c r="L252" s="1"/>
    </row>
    <row r="253" spans="1:12" s="2" customFormat="1" x14ac:dyDescent="0.35">
      <c r="A253" s="59"/>
      <c r="B253" s="60"/>
      <c r="C253" s="61"/>
      <c r="D253" s="61" t="s">
        <v>3966</v>
      </c>
      <c r="E253" s="60"/>
      <c r="F253" s="60"/>
      <c r="G253" s="1"/>
      <c r="H253" s="1"/>
      <c r="I253" s="1"/>
      <c r="J253" s="1"/>
      <c r="K253" s="1"/>
      <c r="L253" s="1"/>
    </row>
    <row r="254" spans="1:12" s="2" customFormat="1" x14ac:dyDescent="0.35">
      <c r="A254" s="59" t="s">
        <v>5015</v>
      </c>
      <c r="B254" s="60">
        <v>134</v>
      </c>
      <c r="C254" s="61" t="s">
        <v>5016</v>
      </c>
      <c r="D254" s="61" t="s">
        <v>3965</v>
      </c>
      <c r="E254" s="60" t="s">
        <v>25</v>
      </c>
      <c r="F254" s="60">
        <v>8</v>
      </c>
      <c r="G254" s="1" t="s">
        <v>18</v>
      </c>
      <c r="H254" s="1" t="s">
        <v>14</v>
      </c>
      <c r="I254" s="1" t="s">
        <v>15</v>
      </c>
      <c r="J254" s="1" t="s">
        <v>24</v>
      </c>
      <c r="K254" s="1" t="s">
        <v>24</v>
      </c>
      <c r="L254" s="1"/>
    </row>
    <row r="255" spans="1:12" s="2" customFormat="1" x14ac:dyDescent="0.35">
      <c r="A255" s="59"/>
      <c r="B255" s="60"/>
      <c r="C255" s="61"/>
      <c r="D255" s="61" t="s">
        <v>3966</v>
      </c>
      <c r="E255" s="60"/>
      <c r="F255" s="60"/>
      <c r="G255" s="1"/>
      <c r="H255" s="1"/>
      <c r="I255" s="1"/>
      <c r="J255" s="1"/>
      <c r="K255" s="1"/>
      <c r="L255" s="1"/>
    </row>
    <row r="256" spans="1:12" s="2" customFormat="1" x14ac:dyDescent="0.35">
      <c r="A256" s="59" t="s">
        <v>5017</v>
      </c>
      <c r="B256" s="60">
        <v>135</v>
      </c>
      <c r="C256" s="61" t="s">
        <v>5018</v>
      </c>
      <c r="D256" s="61" t="s">
        <v>3965</v>
      </c>
      <c r="E256" s="60" t="s">
        <v>25</v>
      </c>
      <c r="F256" s="60">
        <v>8</v>
      </c>
      <c r="G256" s="1" t="s">
        <v>18</v>
      </c>
      <c r="H256" s="1" t="s">
        <v>14</v>
      </c>
      <c r="I256" s="1" t="s">
        <v>15</v>
      </c>
      <c r="J256" s="1" t="s">
        <v>24</v>
      </c>
      <c r="K256" s="1" t="s">
        <v>24</v>
      </c>
      <c r="L256" s="1"/>
    </row>
    <row r="257" spans="1:12" s="2" customFormat="1" x14ac:dyDescent="0.35">
      <c r="A257" s="59"/>
      <c r="B257" s="60"/>
      <c r="C257" s="61"/>
      <c r="D257" s="61" t="s">
        <v>3966</v>
      </c>
      <c r="E257" s="60"/>
      <c r="F257" s="60"/>
      <c r="G257" s="1"/>
      <c r="H257" s="1"/>
      <c r="I257" s="1"/>
      <c r="J257" s="1"/>
      <c r="K257" s="1"/>
      <c r="L257" s="1"/>
    </row>
    <row r="258" spans="1:12" s="2" customFormat="1" x14ac:dyDescent="0.35">
      <c r="A258" s="59" t="s">
        <v>5019</v>
      </c>
      <c r="B258" s="60">
        <v>136</v>
      </c>
      <c r="C258" s="61" t="s">
        <v>5020</v>
      </c>
      <c r="D258" s="61" t="s">
        <v>3965</v>
      </c>
      <c r="E258" s="60" t="s">
        <v>25</v>
      </c>
      <c r="F258" s="60">
        <v>8</v>
      </c>
      <c r="G258" s="1" t="s">
        <v>18</v>
      </c>
      <c r="H258" s="1" t="s">
        <v>14</v>
      </c>
      <c r="I258" s="1" t="s">
        <v>15</v>
      </c>
      <c r="J258" s="1" t="s">
        <v>24</v>
      </c>
      <c r="K258" s="1" t="s">
        <v>24</v>
      </c>
      <c r="L258" s="1"/>
    </row>
    <row r="259" spans="1:12" s="2" customFormat="1" x14ac:dyDescent="0.35">
      <c r="A259" s="59"/>
      <c r="B259" s="60"/>
      <c r="C259" s="61"/>
      <c r="D259" s="61" t="s">
        <v>3966</v>
      </c>
      <c r="E259" s="60"/>
      <c r="F259" s="60"/>
      <c r="G259" s="1"/>
      <c r="H259" s="1"/>
      <c r="I259" s="1"/>
      <c r="J259" s="1"/>
      <c r="K259" s="1"/>
      <c r="L259" s="1"/>
    </row>
    <row r="260" spans="1:12" s="2" customFormat="1" x14ac:dyDescent="0.35">
      <c r="A260" s="59" t="s">
        <v>5021</v>
      </c>
      <c r="B260" s="60">
        <v>137</v>
      </c>
      <c r="C260" s="61" t="s">
        <v>5022</v>
      </c>
      <c r="D260" s="61" t="s">
        <v>3965</v>
      </c>
      <c r="E260" s="60" t="s">
        <v>25</v>
      </c>
      <c r="F260" s="60">
        <v>8</v>
      </c>
      <c r="G260" s="1" t="s">
        <v>18</v>
      </c>
      <c r="H260" s="1" t="s">
        <v>14</v>
      </c>
      <c r="I260" s="1" t="s">
        <v>15</v>
      </c>
      <c r="J260" s="1" t="s">
        <v>24</v>
      </c>
      <c r="K260" s="1" t="s">
        <v>24</v>
      </c>
      <c r="L260" s="1"/>
    </row>
    <row r="261" spans="1:12" s="2" customFormat="1" x14ac:dyDescent="0.35">
      <c r="A261" s="59"/>
      <c r="B261" s="60"/>
      <c r="C261" s="61"/>
      <c r="D261" s="61" t="s">
        <v>3966</v>
      </c>
      <c r="E261" s="60"/>
      <c r="F261" s="60"/>
      <c r="G261" s="1"/>
      <c r="H261" s="1"/>
      <c r="I261" s="1"/>
      <c r="J261" s="1"/>
      <c r="K261" s="1"/>
      <c r="L261" s="1"/>
    </row>
    <row r="262" spans="1:12" s="2" customFormat="1" x14ac:dyDescent="0.35">
      <c r="A262" s="59" t="s">
        <v>5023</v>
      </c>
      <c r="B262" s="60">
        <v>138</v>
      </c>
      <c r="C262" s="61" t="s">
        <v>5024</v>
      </c>
      <c r="D262" s="61" t="s">
        <v>3965</v>
      </c>
      <c r="E262" s="60" t="s">
        <v>25</v>
      </c>
      <c r="F262" s="60">
        <v>8</v>
      </c>
      <c r="G262" s="1" t="s">
        <v>18</v>
      </c>
      <c r="H262" s="1" t="s">
        <v>14</v>
      </c>
      <c r="I262" s="1" t="s">
        <v>15</v>
      </c>
      <c r="J262" s="1" t="s">
        <v>24</v>
      </c>
      <c r="K262" s="1" t="s">
        <v>24</v>
      </c>
      <c r="L262" s="1"/>
    </row>
    <row r="263" spans="1:12" s="2" customFormat="1" x14ac:dyDescent="0.35">
      <c r="A263" s="59"/>
      <c r="B263" s="60"/>
      <c r="C263" s="61"/>
      <c r="D263" s="61" t="s">
        <v>3966</v>
      </c>
      <c r="E263" s="60"/>
      <c r="F263" s="60"/>
      <c r="G263" s="1"/>
      <c r="H263" s="1"/>
      <c r="I263" s="1"/>
      <c r="J263" s="1"/>
      <c r="K263" s="1"/>
      <c r="L263" s="1"/>
    </row>
    <row r="264" spans="1:12" s="2" customFormat="1" x14ac:dyDescent="0.35">
      <c r="A264" s="59" t="s">
        <v>5025</v>
      </c>
      <c r="B264" s="60">
        <v>139</v>
      </c>
      <c r="C264" s="61" t="s">
        <v>5026</v>
      </c>
      <c r="D264" s="61" t="s">
        <v>3965</v>
      </c>
      <c r="E264" s="60" t="s">
        <v>25</v>
      </c>
      <c r="F264" s="60">
        <v>8</v>
      </c>
      <c r="G264" s="1" t="s">
        <v>18</v>
      </c>
      <c r="H264" s="1" t="s">
        <v>14</v>
      </c>
      <c r="I264" s="1" t="s">
        <v>15</v>
      </c>
      <c r="J264" s="1" t="s">
        <v>24</v>
      </c>
      <c r="K264" s="1" t="s">
        <v>24</v>
      </c>
      <c r="L264" s="1"/>
    </row>
    <row r="265" spans="1:12" s="2" customFormat="1" x14ac:dyDescent="0.35">
      <c r="A265" s="59"/>
      <c r="B265" s="60"/>
      <c r="C265" s="61"/>
      <c r="D265" s="61" t="s">
        <v>3966</v>
      </c>
      <c r="E265" s="60"/>
      <c r="F265" s="60"/>
      <c r="G265" s="1"/>
      <c r="H265" s="1"/>
      <c r="I265" s="1"/>
      <c r="J265" s="1"/>
      <c r="K265" s="1"/>
      <c r="L265" s="1"/>
    </row>
    <row r="266" spans="1:12" s="2" customFormat="1" x14ac:dyDescent="0.35">
      <c r="A266" s="59" t="s">
        <v>5027</v>
      </c>
      <c r="B266" s="60">
        <v>140</v>
      </c>
      <c r="C266" s="61" t="s">
        <v>5028</v>
      </c>
      <c r="D266" s="61" t="s">
        <v>3965</v>
      </c>
      <c r="E266" s="60" t="s">
        <v>25</v>
      </c>
      <c r="F266" s="60">
        <v>8</v>
      </c>
      <c r="G266" s="1" t="s">
        <v>18</v>
      </c>
      <c r="H266" s="1" t="s">
        <v>14</v>
      </c>
      <c r="I266" s="1" t="s">
        <v>15</v>
      </c>
      <c r="J266" s="1" t="s">
        <v>24</v>
      </c>
      <c r="K266" s="1" t="s">
        <v>24</v>
      </c>
      <c r="L266" s="1"/>
    </row>
    <row r="267" spans="1:12" s="2" customFormat="1" x14ac:dyDescent="0.35">
      <c r="A267" s="59"/>
      <c r="B267" s="60"/>
      <c r="C267" s="61"/>
      <c r="D267" s="61" t="s">
        <v>3966</v>
      </c>
      <c r="E267" s="60"/>
      <c r="F267" s="60"/>
      <c r="G267" s="1"/>
      <c r="H267" s="1"/>
      <c r="I267" s="1"/>
      <c r="J267" s="1"/>
      <c r="K267" s="1"/>
      <c r="L267" s="1"/>
    </row>
    <row r="268" spans="1:12" s="2" customFormat="1" x14ac:dyDescent="0.35">
      <c r="A268" s="59" t="s">
        <v>5029</v>
      </c>
      <c r="B268" s="60">
        <v>141</v>
      </c>
      <c r="C268" s="61" t="s">
        <v>5030</v>
      </c>
      <c r="D268" s="61" t="s">
        <v>3965</v>
      </c>
      <c r="E268" s="60" t="s">
        <v>25</v>
      </c>
      <c r="F268" s="60">
        <v>8</v>
      </c>
      <c r="G268" s="1" t="s">
        <v>18</v>
      </c>
      <c r="H268" s="1" t="s">
        <v>14</v>
      </c>
      <c r="I268" s="1" t="s">
        <v>15</v>
      </c>
      <c r="J268" s="1" t="s">
        <v>24</v>
      </c>
      <c r="K268" s="1" t="s">
        <v>24</v>
      </c>
      <c r="L268" s="1"/>
    </row>
    <row r="269" spans="1:12" s="2" customFormat="1" x14ac:dyDescent="0.35">
      <c r="A269" s="59"/>
      <c r="B269" s="60"/>
      <c r="C269" s="61"/>
      <c r="D269" s="61" t="s">
        <v>3966</v>
      </c>
      <c r="E269" s="60"/>
      <c r="F269" s="60"/>
      <c r="G269" s="1"/>
      <c r="H269" s="1"/>
      <c r="I269" s="1"/>
      <c r="J269" s="1"/>
      <c r="K269" s="1"/>
      <c r="L269" s="1"/>
    </row>
    <row r="270" spans="1:12" s="2" customFormat="1" ht="29" x14ac:dyDescent="0.35">
      <c r="A270" s="59" t="s">
        <v>5031</v>
      </c>
      <c r="B270" s="60">
        <v>142</v>
      </c>
      <c r="C270" s="61" t="s">
        <v>5032</v>
      </c>
      <c r="D270" s="61" t="s">
        <v>3965</v>
      </c>
      <c r="E270" s="60" t="s">
        <v>25</v>
      </c>
      <c r="F270" s="60">
        <v>8</v>
      </c>
      <c r="G270" s="1" t="s">
        <v>18</v>
      </c>
      <c r="H270" s="1" t="s">
        <v>14</v>
      </c>
      <c r="I270" s="1" t="s">
        <v>15</v>
      </c>
      <c r="J270" s="1" t="s">
        <v>24</v>
      </c>
      <c r="K270" s="1" t="s">
        <v>24</v>
      </c>
      <c r="L270" s="1"/>
    </row>
    <row r="271" spans="1:12" s="2" customFormat="1" x14ac:dyDescent="0.35">
      <c r="A271" s="59"/>
      <c r="B271" s="60"/>
      <c r="C271" s="61"/>
      <c r="D271" s="61" t="s">
        <v>3966</v>
      </c>
      <c r="E271" s="60"/>
      <c r="F271" s="60"/>
      <c r="G271" s="1"/>
      <c r="H271" s="1"/>
      <c r="I271" s="1"/>
      <c r="J271" s="1"/>
      <c r="K271" s="1"/>
      <c r="L271" s="1"/>
    </row>
    <row r="272" spans="1:12" s="2" customFormat="1" x14ac:dyDescent="0.35">
      <c r="A272" s="59" t="s">
        <v>5033</v>
      </c>
      <c r="B272" s="60">
        <v>143</v>
      </c>
      <c r="C272" s="61" t="s">
        <v>5034</v>
      </c>
      <c r="D272" s="61" t="s">
        <v>3965</v>
      </c>
      <c r="E272" s="60" t="s">
        <v>25</v>
      </c>
      <c r="F272" s="60">
        <v>8</v>
      </c>
      <c r="G272" s="1" t="s">
        <v>18</v>
      </c>
      <c r="H272" s="1" t="s">
        <v>14</v>
      </c>
      <c r="I272" s="1" t="s">
        <v>15</v>
      </c>
      <c r="J272" s="1" t="s">
        <v>24</v>
      </c>
      <c r="K272" s="1" t="s">
        <v>24</v>
      </c>
      <c r="L272" s="1"/>
    </row>
    <row r="273" spans="1:12" s="2" customFormat="1" x14ac:dyDescent="0.35">
      <c r="A273" s="59"/>
      <c r="B273" s="60"/>
      <c r="C273" s="61"/>
      <c r="D273" s="61" t="s">
        <v>3966</v>
      </c>
      <c r="E273" s="60"/>
      <c r="F273" s="60"/>
      <c r="G273" s="1"/>
      <c r="H273" s="1"/>
      <c r="I273" s="1"/>
      <c r="J273" s="1"/>
      <c r="K273" s="1"/>
      <c r="L273" s="1"/>
    </row>
    <row r="274" spans="1:12" s="2" customFormat="1" x14ac:dyDescent="0.35">
      <c r="A274" s="59" t="s">
        <v>5035</v>
      </c>
      <c r="B274" s="60">
        <v>144</v>
      </c>
      <c r="C274" s="61" t="s">
        <v>5036</v>
      </c>
      <c r="D274" s="61" t="s">
        <v>3965</v>
      </c>
      <c r="E274" s="60" t="s">
        <v>25</v>
      </c>
      <c r="F274" s="60">
        <v>8</v>
      </c>
      <c r="G274" s="1" t="s">
        <v>18</v>
      </c>
      <c r="H274" s="1" t="s">
        <v>14</v>
      </c>
      <c r="I274" s="1" t="s">
        <v>15</v>
      </c>
      <c r="J274" s="1" t="s">
        <v>24</v>
      </c>
      <c r="K274" s="1" t="s">
        <v>24</v>
      </c>
      <c r="L274" s="1"/>
    </row>
    <row r="275" spans="1:12" s="2" customFormat="1" x14ac:dyDescent="0.35">
      <c r="A275" s="59"/>
      <c r="B275" s="60"/>
      <c r="C275" s="61"/>
      <c r="D275" s="61" t="s">
        <v>3966</v>
      </c>
      <c r="E275" s="60"/>
      <c r="F275" s="60"/>
      <c r="G275" s="1"/>
      <c r="H275" s="1"/>
      <c r="I275" s="1"/>
      <c r="J275" s="1"/>
      <c r="K275" s="1"/>
      <c r="L275" s="1"/>
    </row>
    <row r="276" spans="1:12" s="2" customFormat="1" x14ac:dyDescent="0.35">
      <c r="A276" s="59" t="s">
        <v>5037</v>
      </c>
      <c r="B276" s="60">
        <v>145</v>
      </c>
      <c r="C276" s="61" t="s">
        <v>5038</v>
      </c>
      <c r="D276" s="61" t="s">
        <v>3965</v>
      </c>
      <c r="E276" s="60" t="s">
        <v>25</v>
      </c>
      <c r="F276" s="60">
        <v>8</v>
      </c>
      <c r="G276" s="1" t="s">
        <v>18</v>
      </c>
      <c r="H276" s="1" t="s">
        <v>14</v>
      </c>
      <c r="I276" s="1" t="s">
        <v>15</v>
      </c>
      <c r="J276" s="1" t="s">
        <v>24</v>
      </c>
      <c r="K276" s="1" t="s">
        <v>24</v>
      </c>
      <c r="L276" s="1"/>
    </row>
    <row r="277" spans="1:12" s="2" customFormat="1" x14ac:dyDescent="0.35">
      <c r="A277" s="59"/>
      <c r="B277" s="60"/>
      <c r="C277" s="61"/>
      <c r="D277" s="61" t="s">
        <v>3966</v>
      </c>
      <c r="E277" s="60"/>
      <c r="F277" s="60"/>
      <c r="G277" s="1"/>
      <c r="H277" s="1"/>
      <c r="I277" s="1"/>
      <c r="J277" s="1"/>
      <c r="K277" s="1"/>
      <c r="L277" s="1"/>
    </row>
    <row r="278" spans="1:12" s="2" customFormat="1" x14ac:dyDescent="0.35">
      <c r="A278" s="59" t="s">
        <v>5039</v>
      </c>
      <c r="B278" s="60">
        <v>146</v>
      </c>
      <c r="C278" s="61" t="s">
        <v>5040</v>
      </c>
      <c r="D278" s="61" t="s">
        <v>3965</v>
      </c>
      <c r="E278" s="60" t="s">
        <v>25</v>
      </c>
      <c r="F278" s="60">
        <v>8</v>
      </c>
      <c r="G278" s="1" t="s">
        <v>18</v>
      </c>
      <c r="H278" s="1" t="s">
        <v>14</v>
      </c>
      <c r="I278" s="1" t="s">
        <v>15</v>
      </c>
      <c r="J278" s="1" t="s">
        <v>24</v>
      </c>
      <c r="K278" s="1" t="s">
        <v>24</v>
      </c>
      <c r="L278" s="1"/>
    </row>
    <row r="279" spans="1:12" s="2" customFormat="1" x14ac:dyDescent="0.35">
      <c r="A279" s="59"/>
      <c r="B279" s="60"/>
      <c r="C279" s="61"/>
      <c r="D279" s="61" t="s">
        <v>3966</v>
      </c>
      <c r="E279" s="60"/>
      <c r="F279" s="60"/>
      <c r="G279" s="1"/>
      <c r="H279" s="1"/>
      <c r="I279" s="1"/>
      <c r="J279" s="1"/>
      <c r="K279" s="1"/>
      <c r="L279" s="1"/>
    </row>
    <row r="280" spans="1:12" s="2" customFormat="1" x14ac:dyDescent="0.35">
      <c r="A280" s="59" t="s">
        <v>5041</v>
      </c>
      <c r="B280" s="60">
        <v>147</v>
      </c>
      <c r="C280" s="61" t="s">
        <v>5040</v>
      </c>
      <c r="D280" s="61"/>
      <c r="E280" s="60" t="s">
        <v>26</v>
      </c>
      <c r="F280" s="60">
        <v>26</v>
      </c>
      <c r="G280" s="1" t="s">
        <v>13</v>
      </c>
      <c r="H280" s="1" t="s">
        <v>14</v>
      </c>
      <c r="I280" s="1" t="s">
        <v>22</v>
      </c>
      <c r="J280" s="1" t="s">
        <v>2205</v>
      </c>
      <c r="K280" s="1" t="s">
        <v>2205</v>
      </c>
      <c r="L280" s="1"/>
    </row>
    <row r="281" spans="1:12" s="2" customFormat="1" x14ac:dyDescent="0.35">
      <c r="A281" s="59" t="s">
        <v>5042</v>
      </c>
      <c r="B281" s="60">
        <v>148</v>
      </c>
      <c r="C281" s="61" t="s">
        <v>5043</v>
      </c>
      <c r="D281" s="61"/>
      <c r="E281" s="60" t="s">
        <v>25</v>
      </c>
      <c r="F281" s="60">
        <v>8</v>
      </c>
      <c r="G281" s="1" t="s">
        <v>18</v>
      </c>
      <c r="H281" s="1" t="s">
        <v>14</v>
      </c>
      <c r="I281" s="1" t="s">
        <v>15</v>
      </c>
      <c r="J281" s="1" t="s">
        <v>20</v>
      </c>
      <c r="K281" s="1" t="s">
        <v>20</v>
      </c>
      <c r="L281" s="1"/>
    </row>
    <row r="282" spans="1:12" s="2" customFormat="1" x14ac:dyDescent="0.35">
      <c r="A282" s="59" t="s">
        <v>5044</v>
      </c>
      <c r="B282" s="60">
        <v>149</v>
      </c>
      <c r="C282" s="61" t="s">
        <v>5045</v>
      </c>
      <c r="D282" s="61" t="s">
        <v>4726</v>
      </c>
      <c r="E282" s="60" t="s">
        <v>25</v>
      </c>
      <c r="F282" s="60">
        <v>8</v>
      </c>
      <c r="G282" s="1" t="s">
        <v>18</v>
      </c>
      <c r="H282" s="1" t="s">
        <v>14</v>
      </c>
      <c r="I282" s="1" t="s">
        <v>15</v>
      </c>
      <c r="J282" s="1" t="s">
        <v>24</v>
      </c>
      <c r="K282" s="1" t="s">
        <v>24</v>
      </c>
      <c r="L282" s="1"/>
    </row>
    <row r="283" spans="1:12" s="2" customFormat="1" x14ac:dyDescent="0.35">
      <c r="A283" s="59"/>
      <c r="B283" s="60"/>
      <c r="C283" s="61"/>
      <c r="D283" s="61" t="s">
        <v>4727</v>
      </c>
      <c r="E283" s="60"/>
      <c r="F283" s="60"/>
      <c r="G283" s="1"/>
      <c r="H283" s="1"/>
      <c r="I283" s="1"/>
      <c r="J283" s="1"/>
      <c r="K283" s="1"/>
      <c r="L283" s="1"/>
    </row>
    <row r="284" spans="1:12" s="2" customFormat="1" x14ac:dyDescent="0.35">
      <c r="A284" s="59"/>
      <c r="B284" s="60"/>
      <c r="C284" s="61"/>
      <c r="D284" s="61" t="s">
        <v>4728</v>
      </c>
      <c r="E284" s="60"/>
      <c r="F284" s="60"/>
      <c r="G284" s="1"/>
      <c r="H284" s="1"/>
      <c r="I284" s="1"/>
      <c r="J284" s="1"/>
      <c r="K284" s="1"/>
      <c r="L284" s="1"/>
    </row>
    <row r="285" spans="1:12" s="2" customFormat="1" x14ac:dyDescent="0.35">
      <c r="A285" s="59" t="s">
        <v>5046</v>
      </c>
      <c r="B285" s="60">
        <v>150</v>
      </c>
      <c r="C285" s="61" t="s">
        <v>5047</v>
      </c>
      <c r="D285" s="61" t="s">
        <v>4726</v>
      </c>
      <c r="E285" s="60" t="s">
        <v>25</v>
      </c>
      <c r="F285" s="60">
        <v>8</v>
      </c>
      <c r="G285" s="1" t="s">
        <v>18</v>
      </c>
      <c r="H285" s="1" t="s">
        <v>14</v>
      </c>
      <c r="I285" s="1" t="s">
        <v>15</v>
      </c>
      <c r="J285" s="1" t="s">
        <v>24</v>
      </c>
      <c r="K285" s="1" t="s">
        <v>24</v>
      </c>
      <c r="L285" s="1"/>
    </row>
    <row r="286" spans="1:12" s="2" customFormat="1" x14ac:dyDescent="0.35">
      <c r="A286" s="59"/>
      <c r="B286" s="60"/>
      <c r="C286" s="61"/>
      <c r="D286" s="61" t="s">
        <v>4727</v>
      </c>
      <c r="E286" s="60"/>
      <c r="F286" s="60"/>
      <c r="G286" s="1"/>
      <c r="H286" s="1"/>
      <c r="I286" s="1"/>
      <c r="J286" s="1"/>
      <c r="K286" s="1"/>
      <c r="L286" s="1"/>
    </row>
    <row r="287" spans="1:12" s="2" customFormat="1" x14ac:dyDescent="0.35">
      <c r="A287" s="59"/>
      <c r="B287" s="60"/>
      <c r="C287" s="61"/>
      <c r="D287" s="61" t="s">
        <v>4728</v>
      </c>
      <c r="E287" s="60"/>
      <c r="F287" s="60"/>
      <c r="G287" s="1"/>
      <c r="H287" s="1"/>
      <c r="I287" s="1"/>
      <c r="J287" s="1"/>
      <c r="K287" s="1"/>
      <c r="L287" s="1"/>
    </row>
    <row r="288" spans="1:12" s="2" customFormat="1" x14ac:dyDescent="0.35">
      <c r="A288" s="59" t="s">
        <v>5048</v>
      </c>
      <c r="B288" s="60">
        <v>151</v>
      </c>
      <c r="C288" s="61" t="s">
        <v>5049</v>
      </c>
      <c r="D288" s="61"/>
      <c r="E288" s="60" t="s">
        <v>25</v>
      </c>
      <c r="F288" s="60">
        <v>9</v>
      </c>
      <c r="G288" s="1" t="s">
        <v>18</v>
      </c>
      <c r="H288" s="1" t="s">
        <v>14</v>
      </c>
      <c r="I288" s="1" t="s">
        <v>15</v>
      </c>
      <c r="J288" s="1" t="s">
        <v>20</v>
      </c>
      <c r="K288" s="1" t="s">
        <v>20</v>
      </c>
      <c r="L288" s="1"/>
    </row>
    <row r="289" spans="1:12" s="2" customFormat="1" x14ac:dyDescent="0.35">
      <c r="A289" s="59" t="s">
        <v>5050</v>
      </c>
      <c r="B289" s="60">
        <v>152</v>
      </c>
      <c r="C289" s="61" t="s">
        <v>5051</v>
      </c>
      <c r="D289" s="61" t="s">
        <v>4726</v>
      </c>
      <c r="E289" s="60" t="s">
        <v>25</v>
      </c>
      <c r="F289" s="60">
        <v>9</v>
      </c>
      <c r="G289" s="1" t="s">
        <v>18</v>
      </c>
      <c r="H289" s="1" t="s">
        <v>14</v>
      </c>
      <c r="I289" s="1" t="s">
        <v>15</v>
      </c>
      <c r="J289" s="1" t="s">
        <v>24</v>
      </c>
      <c r="K289" s="1" t="s">
        <v>24</v>
      </c>
      <c r="L289" s="1"/>
    </row>
    <row r="290" spans="1:12" s="2" customFormat="1" x14ac:dyDescent="0.35">
      <c r="A290" s="59"/>
      <c r="B290" s="60"/>
      <c r="C290" s="61"/>
      <c r="D290" s="61" t="s">
        <v>4727</v>
      </c>
      <c r="E290" s="60"/>
      <c r="F290" s="60"/>
      <c r="G290" s="1"/>
      <c r="H290" s="1"/>
      <c r="I290" s="1"/>
      <c r="J290" s="1"/>
      <c r="K290" s="1"/>
      <c r="L290" s="1"/>
    </row>
    <row r="291" spans="1:12" s="2" customFormat="1" x14ac:dyDescent="0.35">
      <c r="A291" s="59"/>
      <c r="B291" s="60"/>
      <c r="C291" s="61"/>
      <c r="D291" s="61" t="s">
        <v>4728</v>
      </c>
      <c r="E291" s="60"/>
      <c r="F291" s="60"/>
      <c r="G291" s="1"/>
      <c r="H291" s="1"/>
      <c r="I291" s="1"/>
      <c r="J291" s="1"/>
      <c r="K291" s="1"/>
      <c r="L291" s="1"/>
    </row>
    <row r="292" spans="1:12" s="2" customFormat="1" x14ac:dyDescent="0.35">
      <c r="A292" s="59" t="s">
        <v>5052</v>
      </c>
      <c r="B292" s="60">
        <v>153</v>
      </c>
      <c r="C292" s="61" t="s">
        <v>5053</v>
      </c>
      <c r="D292" s="61" t="s">
        <v>4726</v>
      </c>
      <c r="E292" s="60" t="s">
        <v>25</v>
      </c>
      <c r="F292" s="60">
        <v>9</v>
      </c>
      <c r="G292" s="1" t="s">
        <v>18</v>
      </c>
      <c r="H292" s="1" t="s">
        <v>14</v>
      </c>
      <c r="I292" s="1" t="s">
        <v>15</v>
      </c>
      <c r="J292" s="1" t="s">
        <v>24</v>
      </c>
      <c r="K292" s="1" t="s">
        <v>24</v>
      </c>
      <c r="L292" s="1"/>
    </row>
    <row r="293" spans="1:12" s="2" customFormat="1" x14ac:dyDescent="0.35">
      <c r="A293" s="59"/>
      <c r="B293" s="60"/>
      <c r="C293" s="61"/>
      <c r="D293" s="61" t="s">
        <v>4727</v>
      </c>
      <c r="E293" s="60"/>
      <c r="F293" s="60"/>
      <c r="G293" s="1"/>
      <c r="H293" s="1"/>
      <c r="I293" s="1"/>
      <c r="J293" s="1"/>
      <c r="K293" s="1"/>
      <c r="L293" s="1"/>
    </row>
    <row r="294" spans="1:12" s="2" customFormat="1" x14ac:dyDescent="0.35">
      <c r="A294" s="59"/>
      <c r="B294" s="60"/>
      <c r="C294" s="61"/>
      <c r="D294" s="61" t="s">
        <v>4728</v>
      </c>
      <c r="E294" s="60"/>
      <c r="F294" s="60"/>
      <c r="G294" s="1"/>
      <c r="H294" s="1"/>
      <c r="I294" s="1"/>
      <c r="J294" s="1"/>
      <c r="K294" s="1"/>
      <c r="L294" s="1"/>
    </row>
    <row r="295" spans="1:12" s="2" customFormat="1" x14ac:dyDescent="0.35">
      <c r="A295" s="59" t="s">
        <v>5054</v>
      </c>
      <c r="B295" s="60">
        <v>154</v>
      </c>
      <c r="C295" s="61" t="s">
        <v>5055</v>
      </c>
      <c r="D295" s="61"/>
      <c r="E295" s="60" t="s">
        <v>25</v>
      </c>
      <c r="F295" s="60">
        <v>9</v>
      </c>
      <c r="G295" s="1" t="s">
        <v>18</v>
      </c>
      <c r="H295" s="1" t="s">
        <v>14</v>
      </c>
      <c r="I295" s="1" t="s">
        <v>15</v>
      </c>
      <c r="J295" s="1" t="s">
        <v>20</v>
      </c>
      <c r="K295" s="1" t="s">
        <v>20</v>
      </c>
      <c r="L295" s="1"/>
    </row>
    <row r="296" spans="1:12" s="2" customFormat="1" x14ac:dyDescent="0.35">
      <c r="A296" s="59" t="s">
        <v>5056</v>
      </c>
      <c r="B296" s="60">
        <v>155</v>
      </c>
      <c r="C296" s="61" t="s">
        <v>5057</v>
      </c>
      <c r="D296" s="61" t="s">
        <v>4726</v>
      </c>
      <c r="E296" s="60" t="s">
        <v>25</v>
      </c>
      <c r="F296" s="60">
        <v>9</v>
      </c>
      <c r="G296" s="1" t="s">
        <v>18</v>
      </c>
      <c r="H296" s="1" t="s">
        <v>14</v>
      </c>
      <c r="I296" s="1" t="s">
        <v>15</v>
      </c>
      <c r="J296" s="1" t="s">
        <v>24</v>
      </c>
      <c r="K296" s="1" t="s">
        <v>24</v>
      </c>
      <c r="L296" s="1"/>
    </row>
    <row r="297" spans="1:12" s="2" customFormat="1" x14ac:dyDescent="0.35">
      <c r="A297" s="59"/>
      <c r="B297" s="60"/>
      <c r="C297" s="61"/>
      <c r="D297" s="61" t="s">
        <v>4727</v>
      </c>
      <c r="E297" s="60"/>
      <c r="F297" s="60"/>
      <c r="G297" s="1"/>
      <c r="H297" s="1"/>
      <c r="I297" s="1"/>
      <c r="J297" s="1"/>
      <c r="K297" s="1"/>
      <c r="L297" s="1"/>
    </row>
    <row r="298" spans="1:12" s="2" customFormat="1" x14ac:dyDescent="0.35">
      <c r="A298" s="59"/>
      <c r="B298" s="60"/>
      <c r="C298" s="61"/>
      <c r="D298" s="61" t="s">
        <v>4728</v>
      </c>
      <c r="E298" s="60"/>
      <c r="F298" s="60"/>
      <c r="G298" s="1"/>
      <c r="H298" s="1"/>
      <c r="I298" s="1"/>
      <c r="J298" s="1"/>
      <c r="K298" s="1"/>
      <c r="L298" s="1"/>
    </row>
    <row r="299" spans="1:12" s="2" customFormat="1" x14ac:dyDescent="0.35">
      <c r="A299" s="59" t="s">
        <v>5058</v>
      </c>
      <c r="B299" s="60">
        <v>156</v>
      </c>
      <c r="C299" s="61" t="s">
        <v>5059</v>
      </c>
      <c r="D299" s="61" t="s">
        <v>4726</v>
      </c>
      <c r="E299" s="60" t="s">
        <v>25</v>
      </c>
      <c r="F299" s="60">
        <v>9</v>
      </c>
      <c r="G299" s="1" t="s">
        <v>18</v>
      </c>
      <c r="H299" s="1" t="s">
        <v>14</v>
      </c>
      <c r="I299" s="1" t="s">
        <v>15</v>
      </c>
      <c r="J299" s="1" t="s">
        <v>24</v>
      </c>
      <c r="K299" s="1" t="s">
        <v>24</v>
      </c>
      <c r="L299" s="1"/>
    </row>
    <row r="300" spans="1:12" s="2" customFormat="1" x14ac:dyDescent="0.35">
      <c r="A300" s="59"/>
      <c r="B300" s="60"/>
      <c r="C300" s="61"/>
      <c r="D300" s="61" t="s">
        <v>4727</v>
      </c>
      <c r="E300" s="60"/>
      <c r="F300" s="60"/>
      <c r="G300" s="1"/>
      <c r="H300" s="1"/>
      <c r="I300" s="1"/>
      <c r="J300" s="1"/>
      <c r="K300" s="1"/>
      <c r="L300" s="1"/>
    </row>
    <row r="301" spans="1:12" s="2" customFormat="1" x14ac:dyDescent="0.35">
      <c r="A301" s="59"/>
      <c r="B301" s="60"/>
      <c r="C301" s="61"/>
      <c r="D301" s="61" t="s">
        <v>4728</v>
      </c>
      <c r="E301" s="60"/>
      <c r="F301" s="60"/>
      <c r="G301" s="1"/>
      <c r="H301" s="1"/>
      <c r="I301" s="1"/>
      <c r="J301" s="1"/>
      <c r="K301" s="1"/>
      <c r="L301" s="1"/>
    </row>
    <row r="302" spans="1:12" s="2" customFormat="1" x14ac:dyDescent="0.35">
      <c r="A302" s="59" t="s">
        <v>5060</v>
      </c>
      <c r="B302" s="60">
        <v>157</v>
      </c>
      <c r="C302" s="61" t="s">
        <v>5061</v>
      </c>
      <c r="D302" s="61"/>
      <c r="E302" s="60" t="s">
        <v>25</v>
      </c>
      <c r="F302" s="60">
        <v>9</v>
      </c>
      <c r="G302" s="1" t="s">
        <v>18</v>
      </c>
      <c r="H302" s="1" t="s">
        <v>14</v>
      </c>
      <c r="I302" s="1" t="s">
        <v>15</v>
      </c>
      <c r="J302" s="1" t="s">
        <v>20</v>
      </c>
      <c r="K302" s="1" t="s">
        <v>20</v>
      </c>
      <c r="L302" s="1"/>
    </row>
    <row r="303" spans="1:12" s="2" customFormat="1" x14ac:dyDescent="0.35">
      <c r="A303" s="59" t="s">
        <v>5062</v>
      </c>
      <c r="B303" s="60">
        <v>158</v>
      </c>
      <c r="C303" s="61" t="s">
        <v>5063</v>
      </c>
      <c r="D303" s="61" t="s">
        <v>4726</v>
      </c>
      <c r="E303" s="60" t="s">
        <v>25</v>
      </c>
      <c r="F303" s="60">
        <v>9</v>
      </c>
      <c r="G303" s="1" t="s">
        <v>18</v>
      </c>
      <c r="H303" s="1" t="s">
        <v>14</v>
      </c>
      <c r="I303" s="1" t="s">
        <v>15</v>
      </c>
      <c r="J303" s="1" t="s">
        <v>24</v>
      </c>
      <c r="K303" s="1" t="s">
        <v>24</v>
      </c>
      <c r="L303" s="1"/>
    </row>
    <row r="304" spans="1:12" s="2" customFormat="1" x14ac:dyDescent="0.35">
      <c r="A304" s="59"/>
      <c r="B304" s="60"/>
      <c r="C304" s="61"/>
      <c r="D304" s="61" t="s">
        <v>4727</v>
      </c>
      <c r="E304" s="60"/>
      <c r="F304" s="60"/>
      <c r="G304" s="1"/>
      <c r="H304" s="1"/>
      <c r="I304" s="1"/>
      <c r="J304" s="1"/>
      <c r="K304" s="1"/>
      <c r="L304" s="1"/>
    </row>
    <row r="305" spans="1:12" s="2" customFormat="1" x14ac:dyDescent="0.35">
      <c r="A305" s="59"/>
      <c r="B305" s="60"/>
      <c r="C305" s="61"/>
      <c r="D305" s="61" t="s">
        <v>4728</v>
      </c>
      <c r="E305" s="60"/>
      <c r="F305" s="60"/>
      <c r="G305" s="1"/>
      <c r="H305" s="1"/>
      <c r="I305" s="1"/>
      <c r="J305" s="1"/>
      <c r="K305" s="1"/>
      <c r="L305" s="1"/>
    </row>
    <row r="306" spans="1:12" s="2" customFormat="1" x14ac:dyDescent="0.35">
      <c r="A306" s="59" t="s">
        <v>5064</v>
      </c>
      <c r="B306" s="60">
        <v>159</v>
      </c>
      <c r="C306" s="61" t="s">
        <v>5065</v>
      </c>
      <c r="D306" s="61" t="s">
        <v>4726</v>
      </c>
      <c r="E306" s="60" t="s">
        <v>25</v>
      </c>
      <c r="F306" s="60">
        <v>9</v>
      </c>
      <c r="G306" s="1" t="s">
        <v>18</v>
      </c>
      <c r="H306" s="1" t="s">
        <v>14</v>
      </c>
      <c r="I306" s="1" t="s">
        <v>15</v>
      </c>
      <c r="J306" s="1" t="s">
        <v>24</v>
      </c>
      <c r="K306" s="1" t="s">
        <v>24</v>
      </c>
      <c r="L306" s="1"/>
    </row>
    <row r="307" spans="1:12" s="2" customFormat="1" x14ac:dyDescent="0.35">
      <c r="A307" s="59"/>
      <c r="B307" s="60"/>
      <c r="C307" s="61"/>
      <c r="D307" s="61" t="s">
        <v>4727</v>
      </c>
      <c r="E307" s="60"/>
      <c r="F307" s="60"/>
      <c r="G307" s="1"/>
      <c r="H307" s="1"/>
      <c r="I307" s="1"/>
      <c r="J307" s="1"/>
      <c r="K307" s="1"/>
      <c r="L307" s="1"/>
    </row>
    <row r="308" spans="1:12" s="2" customFormat="1" x14ac:dyDescent="0.35">
      <c r="A308" s="59"/>
      <c r="B308" s="60"/>
      <c r="C308" s="61"/>
      <c r="D308" s="61" t="s">
        <v>4728</v>
      </c>
      <c r="E308" s="60"/>
      <c r="F308" s="60"/>
      <c r="G308" s="1"/>
      <c r="H308" s="1"/>
      <c r="I308" s="1"/>
      <c r="J308" s="1"/>
      <c r="K308" s="1"/>
      <c r="L308" s="1"/>
    </row>
    <row r="309" spans="1:12" s="2" customFormat="1" x14ac:dyDescent="0.35">
      <c r="A309" s="59" t="s">
        <v>5066</v>
      </c>
      <c r="B309" s="60">
        <v>160</v>
      </c>
      <c r="C309" s="61" t="s">
        <v>5067</v>
      </c>
      <c r="D309" s="61"/>
      <c r="E309" s="60" t="s">
        <v>25</v>
      </c>
      <c r="F309" s="60">
        <v>9</v>
      </c>
      <c r="G309" s="1" t="s">
        <v>18</v>
      </c>
      <c r="H309" s="1" t="s">
        <v>14</v>
      </c>
      <c r="I309" s="1" t="s">
        <v>15</v>
      </c>
      <c r="J309" s="1" t="s">
        <v>20</v>
      </c>
      <c r="K309" s="1" t="s">
        <v>20</v>
      </c>
      <c r="L309" s="1"/>
    </row>
    <row r="310" spans="1:12" s="2" customFormat="1" x14ac:dyDescent="0.35">
      <c r="A310" s="59" t="s">
        <v>5068</v>
      </c>
      <c r="B310" s="60">
        <v>161</v>
      </c>
      <c r="C310" s="61" t="s">
        <v>5069</v>
      </c>
      <c r="D310" s="61" t="s">
        <v>4726</v>
      </c>
      <c r="E310" s="60" t="s">
        <v>25</v>
      </c>
      <c r="F310" s="60">
        <v>9</v>
      </c>
      <c r="G310" s="1" t="s">
        <v>18</v>
      </c>
      <c r="H310" s="1" t="s">
        <v>14</v>
      </c>
      <c r="I310" s="1" t="s">
        <v>15</v>
      </c>
      <c r="J310" s="1" t="s">
        <v>24</v>
      </c>
      <c r="K310" s="1" t="s">
        <v>24</v>
      </c>
      <c r="L310" s="1"/>
    </row>
    <row r="311" spans="1:12" s="2" customFormat="1" x14ac:dyDescent="0.35">
      <c r="A311" s="59"/>
      <c r="B311" s="60"/>
      <c r="C311" s="61"/>
      <c r="D311" s="61" t="s">
        <v>4727</v>
      </c>
      <c r="E311" s="60"/>
      <c r="F311" s="60"/>
      <c r="G311" s="1"/>
      <c r="H311" s="1"/>
      <c r="I311" s="1"/>
      <c r="J311" s="1"/>
      <c r="K311" s="1"/>
      <c r="L311" s="1"/>
    </row>
    <row r="312" spans="1:12" s="2" customFormat="1" x14ac:dyDescent="0.35">
      <c r="A312" s="59"/>
      <c r="B312" s="60"/>
      <c r="C312" s="61"/>
      <c r="D312" s="61" t="s">
        <v>4728</v>
      </c>
      <c r="E312" s="60"/>
      <c r="F312" s="60"/>
      <c r="G312" s="1"/>
      <c r="H312" s="1"/>
      <c r="I312" s="1"/>
      <c r="J312" s="1"/>
      <c r="K312" s="1"/>
      <c r="L312" s="1"/>
    </row>
    <row r="313" spans="1:12" s="2" customFormat="1" x14ac:dyDescent="0.35">
      <c r="A313" s="59" t="s">
        <v>5070</v>
      </c>
      <c r="B313" s="60">
        <v>162</v>
      </c>
      <c r="C313" s="61" t="s">
        <v>5071</v>
      </c>
      <c r="D313" s="61" t="s">
        <v>4726</v>
      </c>
      <c r="E313" s="60" t="s">
        <v>25</v>
      </c>
      <c r="F313" s="60">
        <v>9</v>
      </c>
      <c r="G313" s="1" t="s">
        <v>18</v>
      </c>
      <c r="H313" s="1" t="s">
        <v>14</v>
      </c>
      <c r="I313" s="1" t="s">
        <v>15</v>
      </c>
      <c r="J313" s="1" t="s">
        <v>24</v>
      </c>
      <c r="K313" s="1" t="s">
        <v>24</v>
      </c>
      <c r="L313" s="1"/>
    </row>
    <row r="314" spans="1:12" s="2" customFormat="1" x14ac:dyDescent="0.35">
      <c r="A314" s="59"/>
      <c r="B314" s="60"/>
      <c r="C314" s="61"/>
      <c r="D314" s="61" t="s">
        <v>4727</v>
      </c>
      <c r="E314" s="60"/>
      <c r="F314" s="60"/>
      <c r="G314" s="1"/>
      <c r="H314" s="1"/>
      <c r="I314" s="1"/>
      <c r="J314" s="1"/>
      <c r="K314" s="1"/>
      <c r="L314" s="1"/>
    </row>
    <row r="315" spans="1:12" s="2" customFormat="1" x14ac:dyDescent="0.35">
      <c r="A315" s="59"/>
      <c r="B315" s="60"/>
      <c r="C315" s="61"/>
      <c r="D315" s="61" t="s">
        <v>4728</v>
      </c>
      <c r="E315" s="60"/>
      <c r="F315" s="60"/>
      <c r="G315" s="1"/>
      <c r="H315" s="1"/>
      <c r="I315" s="1"/>
      <c r="J315" s="1"/>
      <c r="K315" s="1"/>
      <c r="L315" s="1"/>
    </row>
    <row r="316" spans="1:12" s="2" customFormat="1" x14ac:dyDescent="0.35">
      <c r="A316" s="59" t="s">
        <v>5072</v>
      </c>
      <c r="B316" s="60">
        <v>163</v>
      </c>
      <c r="C316" s="61" t="s">
        <v>5073</v>
      </c>
      <c r="D316" s="61"/>
      <c r="E316" s="60" t="s">
        <v>25</v>
      </c>
      <c r="F316" s="60">
        <v>8</v>
      </c>
      <c r="G316" s="1" t="s">
        <v>18</v>
      </c>
      <c r="H316" s="1" t="s">
        <v>14</v>
      </c>
      <c r="I316" s="1" t="s">
        <v>15</v>
      </c>
      <c r="J316" s="1" t="s">
        <v>20</v>
      </c>
      <c r="K316" s="1" t="s">
        <v>20</v>
      </c>
      <c r="L316" s="1"/>
    </row>
    <row r="317" spans="1:12" s="2" customFormat="1" x14ac:dyDescent="0.35">
      <c r="A317" s="59" t="s">
        <v>5074</v>
      </c>
      <c r="B317" s="60">
        <v>164</v>
      </c>
      <c r="C317" s="61" t="s">
        <v>5075</v>
      </c>
      <c r="D317" s="61" t="s">
        <v>4726</v>
      </c>
      <c r="E317" s="60" t="s">
        <v>25</v>
      </c>
      <c r="F317" s="60">
        <v>8</v>
      </c>
      <c r="G317" s="1" t="s">
        <v>18</v>
      </c>
      <c r="H317" s="1" t="s">
        <v>14</v>
      </c>
      <c r="I317" s="1" t="s">
        <v>15</v>
      </c>
      <c r="J317" s="1" t="s">
        <v>24</v>
      </c>
      <c r="K317" s="1" t="s">
        <v>24</v>
      </c>
      <c r="L317" s="1"/>
    </row>
    <row r="318" spans="1:12" s="2" customFormat="1" x14ac:dyDescent="0.35">
      <c r="A318" s="59"/>
      <c r="B318" s="60"/>
      <c r="C318" s="61"/>
      <c r="D318" s="61" t="s">
        <v>4727</v>
      </c>
      <c r="E318" s="60"/>
      <c r="F318" s="60"/>
      <c r="G318" s="1"/>
      <c r="H318" s="1"/>
      <c r="I318" s="1"/>
      <c r="J318" s="1"/>
      <c r="K318" s="1"/>
      <c r="L318" s="1"/>
    </row>
    <row r="319" spans="1:12" s="2" customFormat="1" x14ac:dyDescent="0.35">
      <c r="A319" s="59"/>
      <c r="B319" s="60"/>
      <c r="C319" s="61"/>
      <c r="D319" s="61" t="s">
        <v>4728</v>
      </c>
      <c r="E319" s="60"/>
      <c r="F319" s="60"/>
      <c r="G319" s="1"/>
      <c r="H319" s="1"/>
      <c r="I319" s="1"/>
      <c r="J319" s="1"/>
      <c r="K319" s="1"/>
      <c r="L319" s="1"/>
    </row>
    <row r="320" spans="1:12" s="2" customFormat="1" x14ac:dyDescent="0.35">
      <c r="A320" s="59" t="s">
        <v>5076</v>
      </c>
      <c r="B320" s="60">
        <v>165</v>
      </c>
      <c r="C320" s="61" t="s">
        <v>5077</v>
      </c>
      <c r="D320" s="61" t="s">
        <v>4726</v>
      </c>
      <c r="E320" s="60" t="s">
        <v>25</v>
      </c>
      <c r="F320" s="60">
        <v>8</v>
      </c>
      <c r="G320" s="1" t="s">
        <v>18</v>
      </c>
      <c r="H320" s="1" t="s">
        <v>14</v>
      </c>
      <c r="I320" s="1" t="s">
        <v>15</v>
      </c>
      <c r="J320" s="1" t="s">
        <v>24</v>
      </c>
      <c r="K320" s="1" t="s">
        <v>24</v>
      </c>
      <c r="L320" s="1"/>
    </row>
    <row r="321" spans="1:12" s="2" customFormat="1" x14ac:dyDescent="0.35">
      <c r="A321" s="59"/>
      <c r="B321" s="60"/>
      <c r="C321" s="61"/>
      <c r="D321" s="61" t="s">
        <v>4727</v>
      </c>
      <c r="E321" s="60"/>
      <c r="F321" s="60"/>
      <c r="G321" s="1"/>
      <c r="H321" s="1"/>
      <c r="I321" s="1"/>
      <c r="J321" s="1"/>
      <c r="K321" s="1"/>
      <c r="L321" s="1"/>
    </row>
    <row r="322" spans="1:12" s="2" customFormat="1" x14ac:dyDescent="0.35">
      <c r="A322" s="59"/>
      <c r="B322" s="60"/>
      <c r="C322" s="61"/>
      <c r="D322" s="61" t="s">
        <v>4728</v>
      </c>
      <c r="E322" s="60"/>
      <c r="F322" s="60"/>
      <c r="G322" s="1"/>
      <c r="H322" s="1"/>
      <c r="I322" s="1"/>
      <c r="J322" s="1"/>
      <c r="K322" s="1"/>
      <c r="L322" s="1"/>
    </row>
    <row r="323" spans="1:12" s="2" customFormat="1" x14ac:dyDescent="0.35">
      <c r="A323" s="59" t="s">
        <v>5078</v>
      </c>
      <c r="B323" s="60">
        <v>166</v>
      </c>
      <c r="C323" s="61" t="s">
        <v>5079</v>
      </c>
      <c r="D323" s="61"/>
      <c r="E323" s="60" t="s">
        <v>25</v>
      </c>
      <c r="F323" s="60">
        <v>9</v>
      </c>
      <c r="G323" s="1" t="s">
        <v>18</v>
      </c>
      <c r="H323" s="1" t="s">
        <v>14</v>
      </c>
      <c r="I323" s="1" t="s">
        <v>15</v>
      </c>
      <c r="J323" s="1" t="s">
        <v>20</v>
      </c>
      <c r="K323" s="1" t="s">
        <v>20</v>
      </c>
      <c r="L323" s="1"/>
    </row>
    <row r="324" spans="1:12" s="2" customFormat="1" x14ac:dyDescent="0.35">
      <c r="A324" s="59" t="s">
        <v>5080</v>
      </c>
      <c r="B324" s="60">
        <v>167</v>
      </c>
      <c r="C324" s="61" t="s">
        <v>5081</v>
      </c>
      <c r="D324" s="61" t="s">
        <v>4726</v>
      </c>
      <c r="E324" s="60" t="s">
        <v>25</v>
      </c>
      <c r="F324" s="60">
        <v>9</v>
      </c>
      <c r="G324" s="1" t="s">
        <v>18</v>
      </c>
      <c r="H324" s="1" t="s">
        <v>14</v>
      </c>
      <c r="I324" s="1" t="s">
        <v>15</v>
      </c>
      <c r="J324" s="1" t="s">
        <v>24</v>
      </c>
      <c r="K324" s="1" t="s">
        <v>24</v>
      </c>
      <c r="L324" s="1"/>
    </row>
    <row r="325" spans="1:12" s="2" customFormat="1" x14ac:dyDescent="0.35">
      <c r="A325" s="59"/>
      <c r="B325" s="60"/>
      <c r="C325" s="61"/>
      <c r="D325" s="61" t="s">
        <v>4727</v>
      </c>
      <c r="E325" s="60"/>
      <c r="F325" s="60"/>
      <c r="G325" s="1"/>
      <c r="H325" s="1"/>
      <c r="I325" s="1"/>
      <c r="J325" s="1"/>
      <c r="K325" s="1"/>
      <c r="L325" s="1"/>
    </row>
    <row r="326" spans="1:12" s="2" customFormat="1" x14ac:dyDescent="0.35">
      <c r="A326" s="59"/>
      <c r="B326" s="60"/>
      <c r="C326" s="61"/>
      <c r="D326" s="61" t="s">
        <v>4728</v>
      </c>
      <c r="E326" s="60"/>
      <c r="F326" s="60"/>
      <c r="G326" s="1"/>
      <c r="H326" s="1"/>
      <c r="I326" s="1"/>
      <c r="J326" s="1"/>
      <c r="K326" s="1"/>
      <c r="L326" s="1"/>
    </row>
    <row r="327" spans="1:12" s="2" customFormat="1" x14ac:dyDescent="0.35">
      <c r="A327" s="59" t="s">
        <v>5082</v>
      </c>
      <c r="B327" s="60">
        <v>168</v>
      </c>
      <c r="C327" s="61" t="s">
        <v>5083</v>
      </c>
      <c r="D327" s="61" t="s">
        <v>4726</v>
      </c>
      <c r="E327" s="60" t="s">
        <v>25</v>
      </c>
      <c r="F327" s="60">
        <v>9</v>
      </c>
      <c r="G327" s="1" t="s">
        <v>18</v>
      </c>
      <c r="H327" s="1" t="s">
        <v>14</v>
      </c>
      <c r="I327" s="1" t="s">
        <v>15</v>
      </c>
      <c r="J327" s="1" t="s">
        <v>24</v>
      </c>
      <c r="K327" s="1" t="s">
        <v>24</v>
      </c>
      <c r="L327" s="1"/>
    </row>
    <row r="328" spans="1:12" s="2" customFormat="1" x14ac:dyDescent="0.35">
      <c r="A328" s="59"/>
      <c r="B328" s="60"/>
      <c r="C328" s="61"/>
      <c r="D328" s="61" t="s">
        <v>4727</v>
      </c>
      <c r="E328" s="60"/>
      <c r="F328" s="60"/>
      <c r="G328" s="1"/>
      <c r="H328" s="1"/>
      <c r="I328" s="1"/>
      <c r="J328" s="1"/>
      <c r="K328" s="1"/>
      <c r="L328" s="1"/>
    </row>
    <row r="329" spans="1:12" s="2" customFormat="1" x14ac:dyDescent="0.35">
      <c r="A329" s="59"/>
      <c r="B329" s="60"/>
      <c r="C329" s="61"/>
      <c r="D329" s="61" t="s">
        <v>4728</v>
      </c>
      <c r="E329" s="60"/>
      <c r="F329" s="60"/>
      <c r="G329" s="1"/>
      <c r="H329" s="1"/>
      <c r="I329" s="1"/>
      <c r="J329" s="1"/>
      <c r="K329" s="1"/>
      <c r="L329" s="1"/>
    </row>
    <row r="330" spans="1:12" s="2" customFormat="1" x14ac:dyDescent="0.35">
      <c r="A330" s="59" t="s">
        <v>5084</v>
      </c>
      <c r="B330" s="60">
        <v>169</v>
      </c>
      <c r="C330" s="61" t="s">
        <v>5085</v>
      </c>
      <c r="D330" s="61"/>
      <c r="E330" s="60" t="s">
        <v>25</v>
      </c>
      <c r="F330" s="60">
        <v>9</v>
      </c>
      <c r="G330" s="1" t="s">
        <v>18</v>
      </c>
      <c r="H330" s="1" t="s">
        <v>14</v>
      </c>
      <c r="I330" s="1" t="s">
        <v>15</v>
      </c>
      <c r="J330" s="1" t="s">
        <v>20</v>
      </c>
      <c r="K330" s="1" t="s">
        <v>20</v>
      </c>
      <c r="L330" s="1"/>
    </row>
    <row r="331" spans="1:12" s="2" customFormat="1" x14ac:dyDescent="0.35">
      <c r="A331" s="59" t="s">
        <v>5086</v>
      </c>
      <c r="B331" s="60">
        <v>170</v>
      </c>
      <c r="C331" s="61" t="s">
        <v>5087</v>
      </c>
      <c r="D331" s="61" t="s">
        <v>4726</v>
      </c>
      <c r="E331" s="60" t="s">
        <v>25</v>
      </c>
      <c r="F331" s="60">
        <v>9</v>
      </c>
      <c r="G331" s="1" t="s">
        <v>18</v>
      </c>
      <c r="H331" s="1" t="s">
        <v>14</v>
      </c>
      <c r="I331" s="1" t="s">
        <v>15</v>
      </c>
      <c r="J331" s="1" t="s">
        <v>24</v>
      </c>
      <c r="K331" s="1" t="s">
        <v>24</v>
      </c>
      <c r="L331" s="1"/>
    </row>
    <row r="332" spans="1:12" s="2" customFormat="1" x14ac:dyDescent="0.35">
      <c r="A332" s="59"/>
      <c r="B332" s="60"/>
      <c r="C332" s="61"/>
      <c r="D332" s="61" t="s">
        <v>4727</v>
      </c>
      <c r="E332" s="60"/>
      <c r="F332" s="60"/>
      <c r="G332" s="1"/>
      <c r="H332" s="1"/>
      <c r="I332" s="1"/>
      <c r="J332" s="1"/>
      <c r="K332" s="1"/>
      <c r="L332" s="1"/>
    </row>
    <row r="333" spans="1:12" s="2" customFormat="1" x14ac:dyDescent="0.35">
      <c r="A333" s="59"/>
      <c r="B333" s="60"/>
      <c r="C333" s="61"/>
      <c r="D333" s="61" t="s">
        <v>4728</v>
      </c>
      <c r="E333" s="60"/>
      <c r="F333" s="60"/>
      <c r="G333" s="1"/>
      <c r="H333" s="1"/>
      <c r="I333" s="1"/>
      <c r="J333" s="1"/>
      <c r="K333" s="1"/>
      <c r="L333" s="1"/>
    </row>
    <row r="334" spans="1:12" s="2" customFormat="1" x14ac:dyDescent="0.35">
      <c r="A334" s="59" t="s">
        <v>5088</v>
      </c>
      <c r="B334" s="60">
        <v>171</v>
      </c>
      <c r="C334" s="61" t="s">
        <v>5089</v>
      </c>
      <c r="D334" s="61" t="s">
        <v>4726</v>
      </c>
      <c r="E334" s="60" t="s">
        <v>25</v>
      </c>
      <c r="F334" s="60">
        <v>9</v>
      </c>
      <c r="G334" s="1" t="s">
        <v>18</v>
      </c>
      <c r="H334" s="1" t="s">
        <v>14</v>
      </c>
      <c r="I334" s="1" t="s">
        <v>15</v>
      </c>
      <c r="J334" s="1" t="s">
        <v>24</v>
      </c>
      <c r="K334" s="1" t="s">
        <v>24</v>
      </c>
      <c r="L334" s="1"/>
    </row>
    <row r="335" spans="1:12" s="2" customFormat="1" x14ac:dyDescent="0.35">
      <c r="A335" s="59"/>
      <c r="B335" s="60"/>
      <c r="C335" s="61"/>
      <c r="D335" s="61" t="s">
        <v>4727</v>
      </c>
      <c r="E335" s="60"/>
      <c r="F335" s="60"/>
      <c r="G335" s="1"/>
      <c r="H335" s="1"/>
      <c r="I335" s="1"/>
      <c r="J335" s="1"/>
      <c r="K335" s="1"/>
      <c r="L335" s="1"/>
    </row>
    <row r="336" spans="1:12" s="2" customFormat="1" x14ac:dyDescent="0.35">
      <c r="A336" s="59"/>
      <c r="B336" s="60"/>
      <c r="C336" s="61"/>
      <c r="D336" s="61" t="s">
        <v>4728</v>
      </c>
      <c r="E336" s="60"/>
      <c r="F336" s="60"/>
      <c r="G336" s="1"/>
      <c r="H336" s="1"/>
      <c r="I336" s="1"/>
      <c r="J336" s="1"/>
      <c r="K336" s="1"/>
      <c r="L336" s="1"/>
    </row>
    <row r="337" spans="1:12" s="2" customFormat="1" x14ac:dyDescent="0.35">
      <c r="A337" s="59" t="s">
        <v>5090</v>
      </c>
      <c r="B337" s="60">
        <v>172</v>
      </c>
      <c r="C337" s="61" t="s">
        <v>5091</v>
      </c>
      <c r="D337" s="61"/>
      <c r="E337" s="60" t="s">
        <v>25</v>
      </c>
      <c r="F337" s="60">
        <v>8</v>
      </c>
      <c r="G337" s="1" t="s">
        <v>18</v>
      </c>
      <c r="H337" s="1" t="s">
        <v>14</v>
      </c>
      <c r="I337" s="1" t="s">
        <v>15</v>
      </c>
      <c r="J337" s="1" t="s">
        <v>20</v>
      </c>
      <c r="K337" s="1" t="s">
        <v>20</v>
      </c>
      <c r="L337" s="1"/>
    </row>
    <row r="338" spans="1:12" s="2" customFormat="1" x14ac:dyDescent="0.35">
      <c r="A338" s="59" t="s">
        <v>5092</v>
      </c>
      <c r="B338" s="60">
        <v>173</v>
      </c>
      <c r="C338" s="61" t="s">
        <v>5093</v>
      </c>
      <c r="D338" s="61" t="s">
        <v>4726</v>
      </c>
      <c r="E338" s="60" t="s">
        <v>25</v>
      </c>
      <c r="F338" s="60">
        <v>8</v>
      </c>
      <c r="G338" s="1" t="s">
        <v>18</v>
      </c>
      <c r="H338" s="1" t="s">
        <v>14</v>
      </c>
      <c r="I338" s="1" t="s">
        <v>15</v>
      </c>
      <c r="J338" s="1" t="s">
        <v>24</v>
      </c>
      <c r="K338" s="1" t="s">
        <v>24</v>
      </c>
      <c r="L338" s="1"/>
    </row>
    <row r="339" spans="1:12" s="2" customFormat="1" x14ac:dyDescent="0.35">
      <c r="A339" s="59"/>
      <c r="B339" s="60"/>
      <c r="C339" s="61"/>
      <c r="D339" s="61" t="s">
        <v>4727</v>
      </c>
      <c r="E339" s="60"/>
      <c r="F339" s="60"/>
      <c r="G339" s="1"/>
      <c r="H339" s="1"/>
      <c r="I339" s="1"/>
      <c r="J339" s="1"/>
      <c r="K339" s="1"/>
      <c r="L339" s="1"/>
    </row>
    <row r="340" spans="1:12" s="2" customFormat="1" x14ac:dyDescent="0.35">
      <c r="A340" s="59"/>
      <c r="B340" s="60"/>
      <c r="C340" s="61"/>
      <c r="D340" s="61" t="s">
        <v>4728</v>
      </c>
      <c r="E340" s="60"/>
      <c r="F340" s="60"/>
      <c r="G340" s="1"/>
      <c r="H340" s="1"/>
      <c r="I340" s="1"/>
      <c r="J340" s="1"/>
      <c r="K340" s="1"/>
      <c r="L340" s="1"/>
    </row>
    <row r="341" spans="1:12" s="2" customFormat="1" x14ac:dyDescent="0.35">
      <c r="A341" s="59" t="s">
        <v>5094</v>
      </c>
      <c r="B341" s="60">
        <v>174</v>
      </c>
      <c r="C341" s="61" t="s">
        <v>5095</v>
      </c>
      <c r="D341" s="61" t="s">
        <v>4726</v>
      </c>
      <c r="E341" s="60" t="s">
        <v>25</v>
      </c>
      <c r="F341" s="60">
        <v>8</v>
      </c>
      <c r="G341" s="1" t="s">
        <v>18</v>
      </c>
      <c r="H341" s="1" t="s">
        <v>14</v>
      </c>
      <c r="I341" s="1" t="s">
        <v>15</v>
      </c>
      <c r="J341" s="1" t="s">
        <v>24</v>
      </c>
      <c r="K341" s="1" t="s">
        <v>24</v>
      </c>
      <c r="L341" s="1"/>
    </row>
    <row r="342" spans="1:12" s="2" customFormat="1" x14ac:dyDescent="0.35">
      <c r="A342" s="59"/>
      <c r="B342" s="60"/>
      <c r="C342" s="61"/>
      <c r="D342" s="61" t="s">
        <v>4727</v>
      </c>
      <c r="E342" s="60"/>
      <c r="F342" s="60"/>
      <c r="G342" s="1"/>
      <c r="H342" s="1"/>
      <c r="I342" s="1"/>
      <c r="J342" s="1"/>
      <c r="K342" s="1"/>
      <c r="L342" s="1"/>
    </row>
    <row r="343" spans="1:12" s="2" customFormat="1" x14ac:dyDescent="0.35">
      <c r="A343" s="59"/>
      <c r="B343" s="60"/>
      <c r="C343" s="61"/>
      <c r="D343" s="61" t="s">
        <v>4728</v>
      </c>
      <c r="E343" s="60"/>
      <c r="F343" s="60"/>
      <c r="G343" s="1"/>
      <c r="H343" s="1"/>
      <c r="I343" s="1"/>
      <c r="J343" s="1"/>
      <c r="K343" s="1"/>
      <c r="L343" s="1"/>
    </row>
    <row r="344" spans="1:12" s="2" customFormat="1" x14ac:dyDescent="0.35">
      <c r="A344" s="59" t="s">
        <v>5096</v>
      </c>
      <c r="B344" s="60">
        <v>175</v>
      </c>
      <c r="C344" s="61" t="s">
        <v>5097</v>
      </c>
      <c r="D344" s="61"/>
      <c r="E344" s="60" t="s">
        <v>25</v>
      </c>
      <c r="F344" s="60">
        <v>8</v>
      </c>
      <c r="G344" s="1" t="s">
        <v>18</v>
      </c>
      <c r="H344" s="1" t="s">
        <v>14</v>
      </c>
      <c r="I344" s="1" t="s">
        <v>15</v>
      </c>
      <c r="J344" s="1" t="s">
        <v>20</v>
      </c>
      <c r="K344" s="1" t="s">
        <v>20</v>
      </c>
      <c r="L344" s="1"/>
    </row>
    <row r="345" spans="1:12" s="2" customFormat="1" x14ac:dyDescent="0.35">
      <c r="A345" s="59" t="s">
        <v>5098</v>
      </c>
      <c r="B345" s="60">
        <v>176</v>
      </c>
      <c r="C345" s="61" t="s">
        <v>5099</v>
      </c>
      <c r="D345" s="61" t="s">
        <v>4726</v>
      </c>
      <c r="E345" s="60" t="s">
        <v>25</v>
      </c>
      <c r="F345" s="60">
        <v>8</v>
      </c>
      <c r="G345" s="1" t="s">
        <v>18</v>
      </c>
      <c r="H345" s="1" t="s">
        <v>14</v>
      </c>
      <c r="I345" s="1" t="s">
        <v>15</v>
      </c>
      <c r="J345" s="1" t="s">
        <v>24</v>
      </c>
      <c r="K345" s="1" t="s">
        <v>24</v>
      </c>
      <c r="L345" s="1"/>
    </row>
    <row r="346" spans="1:12" s="2" customFormat="1" x14ac:dyDescent="0.35">
      <c r="A346" s="59"/>
      <c r="B346" s="60"/>
      <c r="C346" s="61"/>
      <c r="D346" s="61" t="s">
        <v>4727</v>
      </c>
      <c r="E346" s="60"/>
      <c r="F346" s="60"/>
      <c r="G346" s="1"/>
      <c r="H346" s="1"/>
      <c r="I346" s="1"/>
      <c r="J346" s="1"/>
      <c r="K346" s="1"/>
      <c r="L346" s="1"/>
    </row>
    <row r="347" spans="1:12" s="2" customFormat="1" x14ac:dyDescent="0.35">
      <c r="A347" s="59"/>
      <c r="B347" s="60"/>
      <c r="C347" s="61"/>
      <c r="D347" s="61" t="s">
        <v>4728</v>
      </c>
      <c r="E347" s="60"/>
      <c r="F347" s="60"/>
      <c r="G347" s="1"/>
      <c r="H347" s="1"/>
      <c r="I347" s="1"/>
      <c r="J347" s="1"/>
      <c r="K347" s="1"/>
      <c r="L347" s="1"/>
    </row>
    <row r="348" spans="1:12" s="2" customFormat="1" x14ac:dyDescent="0.35">
      <c r="A348" s="59" t="s">
        <v>5100</v>
      </c>
      <c r="B348" s="60">
        <v>177</v>
      </c>
      <c r="C348" s="61" t="s">
        <v>5101</v>
      </c>
      <c r="D348" s="61" t="s">
        <v>4726</v>
      </c>
      <c r="E348" s="60" t="s">
        <v>25</v>
      </c>
      <c r="F348" s="60">
        <v>8</v>
      </c>
      <c r="G348" s="1" t="s">
        <v>18</v>
      </c>
      <c r="H348" s="1" t="s">
        <v>14</v>
      </c>
      <c r="I348" s="1" t="s">
        <v>15</v>
      </c>
      <c r="J348" s="1" t="s">
        <v>24</v>
      </c>
      <c r="K348" s="1" t="s">
        <v>24</v>
      </c>
      <c r="L348" s="1"/>
    </row>
    <row r="349" spans="1:12" s="2" customFormat="1" x14ac:dyDescent="0.35">
      <c r="A349" s="59"/>
      <c r="B349" s="60"/>
      <c r="C349" s="61"/>
      <c r="D349" s="61" t="s">
        <v>4727</v>
      </c>
      <c r="E349" s="60"/>
      <c r="F349" s="60"/>
      <c r="G349" s="1"/>
      <c r="H349" s="1"/>
      <c r="I349" s="1"/>
      <c r="J349" s="1"/>
      <c r="K349" s="1"/>
      <c r="L349" s="1"/>
    </row>
    <row r="350" spans="1:12" s="2" customFormat="1" x14ac:dyDescent="0.35">
      <c r="A350" s="59"/>
      <c r="B350" s="60"/>
      <c r="C350" s="61"/>
      <c r="D350" s="61" t="s">
        <v>4728</v>
      </c>
      <c r="E350" s="60"/>
      <c r="F350" s="60"/>
      <c r="G350" s="1"/>
      <c r="H350" s="1"/>
      <c r="I350" s="1"/>
      <c r="J350" s="1"/>
      <c r="K350" s="1"/>
      <c r="L350" s="1"/>
    </row>
    <row r="351" spans="1:12" s="2" customFormat="1" x14ac:dyDescent="0.35">
      <c r="A351" s="59" t="s">
        <v>5102</v>
      </c>
      <c r="B351" s="60">
        <v>178</v>
      </c>
      <c r="C351" s="61" t="s">
        <v>5103</v>
      </c>
      <c r="D351" s="61"/>
      <c r="E351" s="60" t="s">
        <v>25</v>
      </c>
      <c r="F351" s="60">
        <v>8</v>
      </c>
      <c r="G351" s="1" t="s">
        <v>18</v>
      </c>
      <c r="H351" s="1" t="s">
        <v>14</v>
      </c>
      <c r="I351" s="1" t="s">
        <v>15</v>
      </c>
      <c r="J351" s="1" t="s">
        <v>20</v>
      </c>
      <c r="K351" s="1" t="s">
        <v>20</v>
      </c>
      <c r="L351" s="1"/>
    </row>
    <row r="352" spans="1:12" s="2" customFormat="1" x14ac:dyDescent="0.35">
      <c r="A352" s="59" t="s">
        <v>5104</v>
      </c>
      <c r="B352" s="60">
        <v>179</v>
      </c>
      <c r="C352" s="61" t="s">
        <v>5105</v>
      </c>
      <c r="D352" s="61" t="s">
        <v>4726</v>
      </c>
      <c r="E352" s="60" t="s">
        <v>25</v>
      </c>
      <c r="F352" s="60">
        <v>8</v>
      </c>
      <c r="G352" s="1" t="s">
        <v>18</v>
      </c>
      <c r="H352" s="1" t="s">
        <v>14</v>
      </c>
      <c r="I352" s="1" t="s">
        <v>15</v>
      </c>
      <c r="J352" s="1" t="s">
        <v>24</v>
      </c>
      <c r="K352" s="1" t="s">
        <v>24</v>
      </c>
      <c r="L352" s="1"/>
    </row>
    <row r="353" spans="1:12" s="2" customFormat="1" x14ac:dyDescent="0.35">
      <c r="A353" s="59"/>
      <c r="B353" s="60"/>
      <c r="C353" s="61"/>
      <c r="D353" s="61" t="s">
        <v>4727</v>
      </c>
      <c r="E353" s="60"/>
      <c r="F353" s="60"/>
      <c r="G353" s="1"/>
      <c r="H353" s="1"/>
      <c r="I353" s="1"/>
      <c r="J353" s="1"/>
      <c r="K353" s="1"/>
      <c r="L353" s="1"/>
    </row>
    <row r="354" spans="1:12" s="2" customFormat="1" x14ac:dyDescent="0.35">
      <c r="A354" s="59"/>
      <c r="B354" s="60"/>
      <c r="C354" s="61"/>
      <c r="D354" s="61" t="s">
        <v>4728</v>
      </c>
      <c r="E354" s="60"/>
      <c r="F354" s="60"/>
      <c r="G354" s="1"/>
      <c r="H354" s="1"/>
      <c r="I354" s="1"/>
      <c r="J354" s="1"/>
      <c r="K354" s="1"/>
      <c r="L354" s="1"/>
    </row>
    <row r="355" spans="1:12" s="2" customFormat="1" x14ac:dyDescent="0.35">
      <c r="A355" s="59" t="s">
        <v>5106</v>
      </c>
      <c r="B355" s="60">
        <v>180</v>
      </c>
      <c r="C355" s="61" t="s">
        <v>5107</v>
      </c>
      <c r="D355" s="61" t="s">
        <v>4726</v>
      </c>
      <c r="E355" s="60" t="s">
        <v>25</v>
      </c>
      <c r="F355" s="60">
        <v>8</v>
      </c>
      <c r="G355" s="1" t="s">
        <v>18</v>
      </c>
      <c r="H355" s="1" t="s">
        <v>14</v>
      </c>
      <c r="I355" s="1" t="s">
        <v>15</v>
      </c>
      <c r="J355" s="1" t="s">
        <v>24</v>
      </c>
      <c r="K355" s="1" t="s">
        <v>24</v>
      </c>
      <c r="L355" s="1"/>
    </row>
    <row r="356" spans="1:12" s="2" customFormat="1" x14ac:dyDescent="0.35">
      <c r="A356" s="59"/>
      <c r="B356" s="60"/>
      <c r="C356" s="61"/>
      <c r="D356" s="61" t="s">
        <v>4727</v>
      </c>
      <c r="E356" s="60"/>
      <c r="F356" s="60"/>
      <c r="G356" s="1"/>
      <c r="H356" s="1"/>
      <c r="I356" s="1"/>
      <c r="J356" s="1"/>
      <c r="K356" s="1"/>
      <c r="L356" s="1"/>
    </row>
    <row r="357" spans="1:12" s="2" customFormat="1" x14ac:dyDescent="0.35">
      <c r="A357" s="59"/>
      <c r="B357" s="60"/>
      <c r="C357" s="61"/>
      <c r="D357" s="61" t="s">
        <v>4728</v>
      </c>
      <c r="E357" s="60"/>
      <c r="F357" s="60"/>
      <c r="G357" s="1"/>
      <c r="H357" s="1"/>
      <c r="I357" s="1"/>
      <c r="J357" s="1"/>
      <c r="K357" s="1"/>
      <c r="L357" s="1"/>
    </row>
    <row r="358" spans="1:12" s="2" customFormat="1" x14ac:dyDescent="0.35">
      <c r="A358" s="59" t="s">
        <v>5108</v>
      </c>
      <c r="B358" s="60">
        <v>181</v>
      </c>
      <c r="C358" s="61" t="s">
        <v>5109</v>
      </c>
      <c r="D358" s="61"/>
      <c r="E358" s="60" t="s">
        <v>25</v>
      </c>
      <c r="F358" s="60">
        <v>9</v>
      </c>
      <c r="G358" s="1" t="s">
        <v>18</v>
      </c>
      <c r="H358" s="1" t="s">
        <v>14</v>
      </c>
      <c r="I358" s="1" t="s">
        <v>15</v>
      </c>
      <c r="J358" s="1" t="s">
        <v>20</v>
      </c>
      <c r="K358" s="1" t="s">
        <v>20</v>
      </c>
      <c r="L358" s="1"/>
    </row>
    <row r="359" spans="1:12" s="2" customFormat="1" x14ac:dyDescent="0.35">
      <c r="A359" s="59" t="s">
        <v>5110</v>
      </c>
      <c r="B359" s="60">
        <v>182</v>
      </c>
      <c r="C359" s="61" t="s">
        <v>5111</v>
      </c>
      <c r="D359" s="61" t="s">
        <v>4726</v>
      </c>
      <c r="E359" s="60" t="s">
        <v>25</v>
      </c>
      <c r="F359" s="60">
        <v>9</v>
      </c>
      <c r="G359" s="1" t="s">
        <v>18</v>
      </c>
      <c r="H359" s="1" t="s">
        <v>14</v>
      </c>
      <c r="I359" s="1" t="s">
        <v>15</v>
      </c>
      <c r="J359" s="1" t="s">
        <v>24</v>
      </c>
      <c r="K359" s="1" t="s">
        <v>24</v>
      </c>
      <c r="L359" s="1"/>
    </row>
    <row r="360" spans="1:12" s="2" customFormat="1" x14ac:dyDescent="0.35">
      <c r="A360" s="59"/>
      <c r="B360" s="60"/>
      <c r="C360" s="61"/>
      <c r="D360" s="61" t="s">
        <v>4727</v>
      </c>
      <c r="E360" s="60"/>
      <c r="F360" s="60"/>
      <c r="G360" s="1"/>
      <c r="H360" s="1"/>
      <c r="I360" s="1"/>
      <c r="J360" s="1"/>
      <c r="K360" s="1"/>
      <c r="L360" s="1"/>
    </row>
    <row r="361" spans="1:12" s="2" customFormat="1" x14ac:dyDescent="0.35">
      <c r="A361" s="59"/>
      <c r="B361" s="60"/>
      <c r="C361" s="61"/>
      <c r="D361" s="61" t="s">
        <v>4728</v>
      </c>
      <c r="E361" s="60"/>
      <c r="F361" s="60"/>
      <c r="G361" s="1"/>
      <c r="H361" s="1"/>
      <c r="I361" s="1"/>
      <c r="J361" s="1"/>
      <c r="K361" s="1"/>
      <c r="L361" s="1"/>
    </row>
    <row r="362" spans="1:12" s="2" customFormat="1" x14ac:dyDescent="0.35">
      <c r="A362" s="59" t="s">
        <v>5112</v>
      </c>
      <c r="B362" s="60">
        <v>183</v>
      </c>
      <c r="C362" s="61" t="s">
        <v>5113</v>
      </c>
      <c r="D362" s="61" t="s">
        <v>4726</v>
      </c>
      <c r="E362" s="60" t="s">
        <v>25</v>
      </c>
      <c r="F362" s="60">
        <v>9</v>
      </c>
      <c r="G362" s="1" t="s">
        <v>18</v>
      </c>
      <c r="H362" s="1" t="s">
        <v>14</v>
      </c>
      <c r="I362" s="1" t="s">
        <v>15</v>
      </c>
      <c r="J362" s="1" t="s">
        <v>24</v>
      </c>
      <c r="K362" s="1" t="s">
        <v>24</v>
      </c>
      <c r="L362" s="1"/>
    </row>
    <row r="363" spans="1:12" s="2" customFormat="1" x14ac:dyDescent="0.35">
      <c r="A363" s="59"/>
      <c r="B363" s="60"/>
      <c r="C363" s="61"/>
      <c r="D363" s="61" t="s">
        <v>4727</v>
      </c>
      <c r="E363" s="60"/>
      <c r="F363" s="60"/>
      <c r="G363" s="1"/>
      <c r="H363" s="1"/>
      <c r="I363" s="1"/>
      <c r="J363" s="1"/>
      <c r="K363" s="1"/>
      <c r="L363" s="1"/>
    </row>
    <row r="364" spans="1:12" s="2" customFormat="1" x14ac:dyDescent="0.35">
      <c r="A364" s="59"/>
      <c r="B364" s="60"/>
      <c r="C364" s="61"/>
      <c r="D364" s="61" t="s">
        <v>4728</v>
      </c>
      <c r="E364" s="60"/>
      <c r="F364" s="60"/>
      <c r="G364" s="1"/>
      <c r="H364" s="1"/>
      <c r="I364" s="1"/>
      <c r="J364" s="1"/>
      <c r="K364" s="1"/>
      <c r="L364" s="1"/>
    </row>
    <row r="365" spans="1:12" s="2" customFormat="1" x14ac:dyDescent="0.35">
      <c r="A365" s="59" t="s">
        <v>5114</v>
      </c>
      <c r="B365" s="60">
        <v>184</v>
      </c>
      <c r="C365" s="61" t="s">
        <v>5115</v>
      </c>
      <c r="D365" s="61"/>
      <c r="E365" s="60" t="s">
        <v>25</v>
      </c>
      <c r="F365" s="60">
        <v>9</v>
      </c>
      <c r="G365" s="1" t="s">
        <v>18</v>
      </c>
      <c r="H365" s="1" t="s">
        <v>14</v>
      </c>
      <c r="I365" s="1" t="s">
        <v>15</v>
      </c>
      <c r="J365" s="1" t="s">
        <v>20</v>
      </c>
      <c r="K365" s="1" t="s">
        <v>20</v>
      </c>
      <c r="L365" s="1"/>
    </row>
    <row r="366" spans="1:12" s="2" customFormat="1" x14ac:dyDescent="0.35">
      <c r="A366" s="59" t="s">
        <v>5116</v>
      </c>
      <c r="B366" s="60">
        <v>185</v>
      </c>
      <c r="C366" s="61" t="s">
        <v>5117</v>
      </c>
      <c r="D366" s="61" t="s">
        <v>4726</v>
      </c>
      <c r="E366" s="60" t="s">
        <v>25</v>
      </c>
      <c r="F366" s="60">
        <v>9</v>
      </c>
      <c r="G366" s="1" t="s">
        <v>18</v>
      </c>
      <c r="H366" s="1" t="s">
        <v>14</v>
      </c>
      <c r="I366" s="1" t="s">
        <v>15</v>
      </c>
      <c r="J366" s="1" t="s">
        <v>24</v>
      </c>
      <c r="K366" s="1" t="s">
        <v>24</v>
      </c>
      <c r="L366" s="1"/>
    </row>
    <row r="367" spans="1:12" s="2" customFormat="1" x14ac:dyDescent="0.35">
      <c r="A367" s="59"/>
      <c r="B367" s="60"/>
      <c r="C367" s="61"/>
      <c r="D367" s="61" t="s">
        <v>4727</v>
      </c>
      <c r="E367" s="60"/>
      <c r="F367" s="60"/>
      <c r="G367" s="1"/>
      <c r="H367" s="1"/>
      <c r="I367" s="1"/>
      <c r="J367" s="1"/>
      <c r="K367" s="1"/>
      <c r="L367" s="1"/>
    </row>
    <row r="368" spans="1:12" s="2" customFormat="1" x14ac:dyDescent="0.35">
      <c r="A368" s="59"/>
      <c r="B368" s="60"/>
      <c r="C368" s="61"/>
      <c r="D368" s="61" t="s">
        <v>4728</v>
      </c>
      <c r="E368" s="60"/>
      <c r="F368" s="60"/>
      <c r="G368" s="1"/>
      <c r="H368" s="1"/>
      <c r="I368" s="1"/>
      <c r="J368" s="1"/>
      <c r="K368" s="1"/>
      <c r="L368" s="1"/>
    </row>
    <row r="369" spans="1:12" s="2" customFormat="1" x14ac:dyDescent="0.35">
      <c r="A369" s="59" t="s">
        <v>5118</v>
      </c>
      <c r="B369" s="60">
        <v>186</v>
      </c>
      <c r="C369" s="61" t="s">
        <v>5119</v>
      </c>
      <c r="D369" s="61" t="s">
        <v>4726</v>
      </c>
      <c r="E369" s="60" t="s">
        <v>25</v>
      </c>
      <c r="F369" s="60">
        <v>9</v>
      </c>
      <c r="G369" s="1" t="s">
        <v>18</v>
      </c>
      <c r="H369" s="1" t="s">
        <v>14</v>
      </c>
      <c r="I369" s="1" t="s">
        <v>15</v>
      </c>
      <c r="J369" s="1" t="s">
        <v>24</v>
      </c>
      <c r="K369" s="1" t="s">
        <v>24</v>
      </c>
      <c r="L369" s="1"/>
    </row>
    <row r="370" spans="1:12" s="2" customFormat="1" x14ac:dyDescent="0.35">
      <c r="A370" s="59"/>
      <c r="B370" s="60"/>
      <c r="C370" s="61"/>
      <c r="D370" s="61" t="s">
        <v>4727</v>
      </c>
      <c r="E370" s="60"/>
      <c r="F370" s="60"/>
      <c r="G370" s="1"/>
      <c r="H370" s="1"/>
      <c r="I370" s="1"/>
      <c r="J370" s="1"/>
      <c r="K370" s="1"/>
      <c r="L370" s="1"/>
    </row>
    <row r="371" spans="1:12" s="2" customFormat="1" x14ac:dyDescent="0.35">
      <c r="A371" s="59"/>
      <c r="B371" s="60"/>
      <c r="C371" s="61"/>
      <c r="D371" s="61" t="s">
        <v>4728</v>
      </c>
      <c r="E371" s="60"/>
      <c r="F371" s="60"/>
      <c r="G371" s="1"/>
      <c r="H371" s="1"/>
      <c r="I371" s="1"/>
      <c r="J371" s="1"/>
      <c r="K371" s="1"/>
      <c r="L371" s="1"/>
    </row>
    <row r="372" spans="1:12" s="2" customFormat="1" x14ac:dyDescent="0.35">
      <c r="A372" s="59" t="s">
        <v>5120</v>
      </c>
      <c r="B372" s="60">
        <v>187</v>
      </c>
      <c r="C372" s="61" t="s">
        <v>5121</v>
      </c>
      <c r="D372" s="61"/>
      <c r="E372" s="60" t="s">
        <v>25</v>
      </c>
      <c r="F372" s="60">
        <v>8</v>
      </c>
      <c r="G372" s="1" t="s">
        <v>18</v>
      </c>
      <c r="H372" s="1" t="s">
        <v>14</v>
      </c>
      <c r="I372" s="1" t="s">
        <v>15</v>
      </c>
      <c r="J372" s="1" t="s">
        <v>20</v>
      </c>
      <c r="K372" s="1" t="s">
        <v>20</v>
      </c>
      <c r="L372" s="1"/>
    </row>
    <row r="373" spans="1:12" s="2" customFormat="1" x14ac:dyDescent="0.35">
      <c r="A373" s="59" t="s">
        <v>5122</v>
      </c>
      <c r="B373" s="60">
        <v>188</v>
      </c>
      <c r="C373" s="61" t="s">
        <v>5123</v>
      </c>
      <c r="D373" s="61" t="s">
        <v>4726</v>
      </c>
      <c r="E373" s="60" t="s">
        <v>25</v>
      </c>
      <c r="F373" s="60">
        <v>8</v>
      </c>
      <c r="G373" s="1" t="s">
        <v>18</v>
      </c>
      <c r="H373" s="1" t="s">
        <v>14</v>
      </c>
      <c r="I373" s="1" t="s">
        <v>15</v>
      </c>
      <c r="J373" s="1" t="s">
        <v>24</v>
      </c>
      <c r="K373" s="1" t="s">
        <v>24</v>
      </c>
      <c r="L373" s="1"/>
    </row>
    <row r="374" spans="1:12" s="2" customFormat="1" x14ac:dyDescent="0.35">
      <c r="A374" s="59"/>
      <c r="B374" s="60"/>
      <c r="C374" s="61"/>
      <c r="D374" s="61" t="s">
        <v>4727</v>
      </c>
      <c r="E374" s="60"/>
      <c r="F374" s="60"/>
      <c r="G374" s="1"/>
      <c r="H374" s="1"/>
      <c r="I374" s="1"/>
      <c r="J374" s="1"/>
      <c r="K374" s="1"/>
      <c r="L374" s="1"/>
    </row>
    <row r="375" spans="1:12" s="2" customFormat="1" x14ac:dyDescent="0.35">
      <c r="A375" s="59"/>
      <c r="B375" s="60"/>
      <c r="C375" s="61"/>
      <c r="D375" s="61" t="s">
        <v>4728</v>
      </c>
      <c r="E375" s="60"/>
      <c r="F375" s="60"/>
      <c r="G375" s="1"/>
      <c r="H375" s="1"/>
      <c r="I375" s="1"/>
      <c r="J375" s="1"/>
      <c r="K375" s="1"/>
      <c r="L375" s="1"/>
    </row>
    <row r="376" spans="1:12" s="2" customFormat="1" x14ac:dyDescent="0.35">
      <c r="A376" s="59" t="s">
        <v>5124</v>
      </c>
      <c r="B376" s="60">
        <v>189</v>
      </c>
      <c r="C376" s="61" t="s">
        <v>5125</v>
      </c>
      <c r="D376" s="61" t="s">
        <v>4726</v>
      </c>
      <c r="E376" s="60" t="s">
        <v>25</v>
      </c>
      <c r="F376" s="60">
        <v>8</v>
      </c>
      <c r="G376" s="1" t="s">
        <v>18</v>
      </c>
      <c r="H376" s="1" t="s">
        <v>14</v>
      </c>
      <c r="I376" s="1" t="s">
        <v>15</v>
      </c>
      <c r="J376" s="1" t="s">
        <v>24</v>
      </c>
      <c r="K376" s="1" t="s">
        <v>24</v>
      </c>
      <c r="L376" s="1"/>
    </row>
    <row r="377" spans="1:12" s="2" customFormat="1" x14ac:dyDescent="0.35">
      <c r="A377" s="59"/>
      <c r="B377" s="60"/>
      <c r="C377" s="61"/>
      <c r="D377" s="61" t="s">
        <v>4727</v>
      </c>
      <c r="E377" s="60"/>
      <c r="F377" s="60"/>
      <c r="G377" s="1"/>
      <c r="H377" s="1"/>
      <c r="I377" s="1"/>
      <c r="J377" s="1"/>
      <c r="K377" s="1"/>
      <c r="L377" s="1"/>
    </row>
    <row r="378" spans="1:12" s="2" customFormat="1" x14ac:dyDescent="0.35">
      <c r="A378" s="59"/>
      <c r="B378" s="60"/>
      <c r="C378" s="61"/>
      <c r="D378" s="61" t="s">
        <v>4728</v>
      </c>
      <c r="E378" s="60"/>
      <c r="F378" s="60"/>
      <c r="G378" s="1"/>
      <c r="H378" s="1"/>
      <c r="I378" s="1"/>
      <c r="J378" s="1"/>
      <c r="K378" s="1"/>
      <c r="L378" s="1"/>
    </row>
    <row r="379" spans="1:12" s="2" customFormat="1" x14ac:dyDescent="0.35">
      <c r="A379" s="59" t="s">
        <v>5126</v>
      </c>
      <c r="B379" s="60">
        <v>190</v>
      </c>
      <c r="C379" s="61" t="s">
        <v>5127</v>
      </c>
      <c r="D379" s="61"/>
      <c r="E379" s="60" t="s">
        <v>25</v>
      </c>
      <c r="F379" s="60">
        <v>9</v>
      </c>
      <c r="G379" s="1" t="s">
        <v>18</v>
      </c>
      <c r="H379" s="1" t="s">
        <v>14</v>
      </c>
      <c r="I379" s="1" t="s">
        <v>15</v>
      </c>
      <c r="J379" s="1" t="s">
        <v>20</v>
      </c>
      <c r="K379" s="1" t="s">
        <v>20</v>
      </c>
      <c r="L379" s="1"/>
    </row>
    <row r="380" spans="1:12" s="2" customFormat="1" x14ac:dyDescent="0.35">
      <c r="A380" s="59" t="s">
        <v>5128</v>
      </c>
      <c r="B380" s="60">
        <v>191</v>
      </c>
      <c r="C380" s="61" t="s">
        <v>5129</v>
      </c>
      <c r="D380" s="61" t="s">
        <v>4726</v>
      </c>
      <c r="E380" s="60" t="s">
        <v>25</v>
      </c>
      <c r="F380" s="60">
        <v>9</v>
      </c>
      <c r="G380" s="1" t="s">
        <v>18</v>
      </c>
      <c r="H380" s="1" t="s">
        <v>14</v>
      </c>
      <c r="I380" s="1" t="s">
        <v>15</v>
      </c>
      <c r="J380" s="1" t="s">
        <v>24</v>
      </c>
      <c r="K380" s="1" t="s">
        <v>24</v>
      </c>
      <c r="L380" s="1"/>
    </row>
    <row r="381" spans="1:12" s="2" customFormat="1" x14ac:dyDescent="0.35">
      <c r="A381" s="59"/>
      <c r="B381" s="60"/>
      <c r="C381" s="61"/>
      <c r="D381" s="61" t="s">
        <v>4727</v>
      </c>
      <c r="E381" s="60"/>
      <c r="F381" s="60"/>
      <c r="G381" s="1"/>
      <c r="H381" s="1"/>
      <c r="I381" s="1"/>
      <c r="J381" s="1"/>
      <c r="K381" s="1"/>
      <c r="L381" s="1"/>
    </row>
    <row r="382" spans="1:12" s="2" customFormat="1" x14ac:dyDescent="0.35">
      <c r="A382" s="59"/>
      <c r="B382" s="60"/>
      <c r="C382" s="61"/>
      <c r="D382" s="61" t="s">
        <v>4728</v>
      </c>
      <c r="E382" s="60"/>
      <c r="F382" s="60"/>
      <c r="G382" s="1"/>
      <c r="H382" s="1"/>
      <c r="I382" s="1"/>
      <c r="J382" s="1"/>
      <c r="K382" s="1"/>
      <c r="L382" s="1"/>
    </row>
    <row r="383" spans="1:12" s="2" customFormat="1" x14ac:dyDescent="0.35">
      <c r="A383" s="59" t="s">
        <v>5130</v>
      </c>
      <c r="B383" s="60">
        <v>192</v>
      </c>
      <c r="C383" s="61" t="s">
        <v>5131</v>
      </c>
      <c r="D383" s="61" t="s">
        <v>4726</v>
      </c>
      <c r="E383" s="60" t="s">
        <v>25</v>
      </c>
      <c r="F383" s="60">
        <v>9</v>
      </c>
      <c r="G383" s="1" t="s">
        <v>18</v>
      </c>
      <c r="H383" s="1" t="s">
        <v>14</v>
      </c>
      <c r="I383" s="1" t="s">
        <v>15</v>
      </c>
      <c r="J383" s="1" t="s">
        <v>24</v>
      </c>
      <c r="K383" s="1" t="s">
        <v>24</v>
      </c>
      <c r="L383" s="1"/>
    </row>
    <row r="384" spans="1:12" s="2" customFormat="1" x14ac:dyDescent="0.35">
      <c r="A384" s="59"/>
      <c r="B384" s="60"/>
      <c r="C384" s="61"/>
      <c r="D384" s="61" t="s">
        <v>4727</v>
      </c>
      <c r="E384" s="60"/>
      <c r="F384" s="60"/>
      <c r="G384" s="1"/>
      <c r="H384" s="1"/>
      <c r="I384" s="1"/>
      <c r="J384" s="1"/>
      <c r="K384" s="1"/>
      <c r="L384" s="1"/>
    </row>
    <row r="385" spans="1:12" s="2" customFormat="1" x14ac:dyDescent="0.35">
      <c r="A385" s="59"/>
      <c r="B385" s="60"/>
      <c r="C385" s="61"/>
      <c r="D385" s="61" t="s">
        <v>4728</v>
      </c>
      <c r="E385" s="60"/>
      <c r="F385" s="60"/>
      <c r="G385" s="1"/>
      <c r="H385" s="1"/>
      <c r="I385" s="1"/>
      <c r="J385" s="1"/>
      <c r="K385" s="1"/>
      <c r="L385" s="1"/>
    </row>
    <row r="386" spans="1:12" s="2" customFormat="1" x14ac:dyDescent="0.35">
      <c r="A386" s="59" t="s">
        <v>5132</v>
      </c>
      <c r="B386" s="60">
        <v>193</v>
      </c>
      <c r="C386" s="61" t="s">
        <v>5133</v>
      </c>
      <c r="D386" s="61"/>
      <c r="E386" s="60" t="s">
        <v>25</v>
      </c>
      <c r="F386" s="60">
        <v>9</v>
      </c>
      <c r="G386" s="1" t="s">
        <v>18</v>
      </c>
      <c r="H386" s="1" t="s">
        <v>14</v>
      </c>
      <c r="I386" s="1" t="s">
        <v>15</v>
      </c>
      <c r="J386" s="1" t="s">
        <v>20</v>
      </c>
      <c r="K386" s="1" t="s">
        <v>20</v>
      </c>
      <c r="L386" s="1"/>
    </row>
    <row r="387" spans="1:12" s="2" customFormat="1" x14ac:dyDescent="0.35">
      <c r="A387" s="59" t="s">
        <v>5134</v>
      </c>
      <c r="B387" s="60">
        <v>194</v>
      </c>
      <c r="C387" s="61" t="s">
        <v>5135</v>
      </c>
      <c r="D387" s="61" t="s">
        <v>4726</v>
      </c>
      <c r="E387" s="60" t="s">
        <v>25</v>
      </c>
      <c r="F387" s="60">
        <v>9</v>
      </c>
      <c r="G387" s="1" t="s">
        <v>18</v>
      </c>
      <c r="H387" s="1" t="s">
        <v>14</v>
      </c>
      <c r="I387" s="1" t="s">
        <v>15</v>
      </c>
      <c r="J387" s="1" t="s">
        <v>24</v>
      </c>
      <c r="K387" s="1" t="s">
        <v>24</v>
      </c>
      <c r="L387" s="1"/>
    </row>
    <row r="388" spans="1:12" s="2" customFormat="1" x14ac:dyDescent="0.35">
      <c r="A388" s="59"/>
      <c r="B388" s="60"/>
      <c r="C388" s="61"/>
      <c r="D388" s="61" t="s">
        <v>4727</v>
      </c>
      <c r="E388" s="60"/>
      <c r="F388" s="60"/>
      <c r="G388" s="1"/>
      <c r="H388" s="1"/>
      <c r="I388" s="1"/>
      <c r="J388" s="1"/>
      <c r="K388" s="1"/>
      <c r="L388" s="1"/>
    </row>
    <row r="389" spans="1:12" s="2" customFormat="1" x14ac:dyDescent="0.35">
      <c r="A389" s="59"/>
      <c r="B389" s="60"/>
      <c r="C389" s="61"/>
      <c r="D389" s="61" t="s">
        <v>4728</v>
      </c>
      <c r="E389" s="60"/>
      <c r="F389" s="60"/>
      <c r="G389" s="1"/>
      <c r="H389" s="1"/>
      <c r="I389" s="1"/>
      <c r="J389" s="1"/>
      <c r="K389" s="1"/>
      <c r="L389" s="1"/>
    </row>
    <row r="390" spans="1:12" s="2" customFormat="1" x14ac:dyDescent="0.35">
      <c r="A390" s="59" t="s">
        <v>5136</v>
      </c>
      <c r="B390" s="60">
        <v>195</v>
      </c>
      <c r="C390" s="61" t="s">
        <v>5137</v>
      </c>
      <c r="D390" s="61" t="s">
        <v>4726</v>
      </c>
      <c r="E390" s="60" t="s">
        <v>25</v>
      </c>
      <c r="F390" s="60">
        <v>9</v>
      </c>
      <c r="G390" s="1" t="s">
        <v>18</v>
      </c>
      <c r="H390" s="1" t="s">
        <v>14</v>
      </c>
      <c r="I390" s="1" t="s">
        <v>15</v>
      </c>
      <c r="J390" s="1" t="s">
        <v>24</v>
      </c>
      <c r="K390" s="1" t="s">
        <v>24</v>
      </c>
      <c r="L390" s="1"/>
    </row>
    <row r="391" spans="1:12" s="2" customFormat="1" x14ac:dyDescent="0.35">
      <c r="A391" s="59"/>
      <c r="B391" s="60"/>
      <c r="C391" s="61"/>
      <c r="D391" s="61" t="s">
        <v>4727</v>
      </c>
      <c r="E391" s="60"/>
      <c r="F391" s="60"/>
      <c r="G391" s="1"/>
      <c r="H391" s="1"/>
      <c r="I391" s="1"/>
      <c r="J391" s="1"/>
      <c r="K391" s="1"/>
      <c r="L391" s="1"/>
    </row>
    <row r="392" spans="1:12" s="2" customFormat="1" x14ac:dyDescent="0.35">
      <c r="A392" s="59"/>
      <c r="B392" s="60"/>
      <c r="C392" s="61"/>
      <c r="D392" s="61" t="s">
        <v>4728</v>
      </c>
      <c r="E392" s="60"/>
      <c r="F392" s="60"/>
      <c r="G392" s="1"/>
      <c r="H392" s="1"/>
      <c r="I392" s="1"/>
      <c r="J392" s="1"/>
      <c r="K392" s="1"/>
      <c r="L392" s="1"/>
    </row>
    <row r="393" spans="1:12" s="2" customFormat="1" x14ac:dyDescent="0.35">
      <c r="A393" s="59" t="s">
        <v>5138</v>
      </c>
      <c r="B393" s="60">
        <v>196</v>
      </c>
      <c r="C393" s="61" t="s">
        <v>5139</v>
      </c>
      <c r="D393" s="61"/>
      <c r="E393" s="60" t="s">
        <v>25</v>
      </c>
      <c r="F393" s="60">
        <v>9</v>
      </c>
      <c r="G393" s="1" t="s">
        <v>18</v>
      </c>
      <c r="H393" s="1" t="s">
        <v>14</v>
      </c>
      <c r="I393" s="1" t="s">
        <v>15</v>
      </c>
      <c r="J393" s="1" t="s">
        <v>20</v>
      </c>
      <c r="K393" s="1" t="s">
        <v>20</v>
      </c>
      <c r="L393" s="1"/>
    </row>
    <row r="394" spans="1:12" s="2" customFormat="1" x14ac:dyDescent="0.35">
      <c r="A394" s="59" t="s">
        <v>5140</v>
      </c>
      <c r="B394" s="60">
        <v>197</v>
      </c>
      <c r="C394" s="61" t="s">
        <v>5141</v>
      </c>
      <c r="D394" s="61" t="s">
        <v>4726</v>
      </c>
      <c r="E394" s="60" t="s">
        <v>25</v>
      </c>
      <c r="F394" s="60">
        <v>9</v>
      </c>
      <c r="G394" s="1" t="s">
        <v>18</v>
      </c>
      <c r="H394" s="1" t="s">
        <v>14</v>
      </c>
      <c r="I394" s="1" t="s">
        <v>15</v>
      </c>
      <c r="J394" s="1" t="s">
        <v>24</v>
      </c>
      <c r="K394" s="1" t="s">
        <v>24</v>
      </c>
      <c r="L394" s="1"/>
    </row>
    <row r="395" spans="1:12" s="2" customFormat="1" x14ac:dyDescent="0.35">
      <c r="A395" s="59"/>
      <c r="B395" s="60"/>
      <c r="C395" s="61"/>
      <c r="D395" s="61" t="s">
        <v>4727</v>
      </c>
      <c r="E395" s="60"/>
      <c r="F395" s="60"/>
      <c r="G395" s="1"/>
      <c r="H395" s="1"/>
      <c r="I395" s="1"/>
      <c r="J395" s="1"/>
      <c r="K395" s="1"/>
      <c r="L395" s="1"/>
    </row>
    <row r="396" spans="1:12" s="2" customFormat="1" x14ac:dyDescent="0.35">
      <c r="A396" s="59"/>
      <c r="B396" s="60"/>
      <c r="C396" s="61"/>
      <c r="D396" s="61" t="s">
        <v>4728</v>
      </c>
      <c r="E396" s="60"/>
      <c r="F396" s="60"/>
      <c r="G396" s="1"/>
      <c r="H396" s="1"/>
      <c r="I396" s="1"/>
      <c r="J396" s="1"/>
      <c r="K396" s="1"/>
      <c r="L396" s="1"/>
    </row>
    <row r="397" spans="1:12" s="2" customFormat="1" x14ac:dyDescent="0.35">
      <c r="A397" s="59" t="s">
        <v>5142</v>
      </c>
      <c r="B397" s="60">
        <v>198</v>
      </c>
      <c r="C397" s="61" t="s">
        <v>5143</v>
      </c>
      <c r="D397" s="61" t="s">
        <v>4726</v>
      </c>
      <c r="E397" s="60" t="s">
        <v>25</v>
      </c>
      <c r="F397" s="60">
        <v>9</v>
      </c>
      <c r="G397" s="1" t="s">
        <v>18</v>
      </c>
      <c r="H397" s="1" t="s">
        <v>14</v>
      </c>
      <c r="I397" s="1" t="s">
        <v>15</v>
      </c>
      <c r="J397" s="1" t="s">
        <v>24</v>
      </c>
      <c r="K397" s="1" t="s">
        <v>24</v>
      </c>
      <c r="L397" s="1"/>
    </row>
    <row r="398" spans="1:12" s="2" customFormat="1" x14ac:dyDescent="0.35">
      <c r="A398" s="59"/>
      <c r="B398" s="60"/>
      <c r="C398" s="61"/>
      <c r="D398" s="61" t="s">
        <v>4727</v>
      </c>
      <c r="E398" s="60"/>
      <c r="F398" s="60"/>
      <c r="G398" s="1"/>
      <c r="H398" s="1"/>
      <c r="I398" s="1"/>
      <c r="J398" s="1"/>
      <c r="K398" s="1"/>
      <c r="L398" s="1"/>
    </row>
    <row r="399" spans="1:12" s="2" customFormat="1" x14ac:dyDescent="0.35">
      <c r="A399" s="59"/>
      <c r="B399" s="60"/>
      <c r="C399" s="61"/>
      <c r="D399" s="61" t="s">
        <v>4728</v>
      </c>
      <c r="E399" s="60"/>
      <c r="F399" s="60"/>
      <c r="G399" s="1"/>
      <c r="H399" s="1"/>
      <c r="I399" s="1"/>
      <c r="J399" s="1"/>
      <c r="K399" s="1"/>
      <c r="L399" s="1"/>
    </row>
    <row r="400" spans="1:12" s="2" customFormat="1" x14ac:dyDescent="0.35">
      <c r="A400" s="59" t="s">
        <v>5144</v>
      </c>
      <c r="B400" s="60">
        <v>199</v>
      </c>
      <c r="C400" s="61" t="s">
        <v>5145</v>
      </c>
      <c r="D400" s="61"/>
      <c r="E400" s="60" t="s">
        <v>25</v>
      </c>
      <c r="F400" s="60">
        <v>9</v>
      </c>
      <c r="G400" s="1" t="s">
        <v>18</v>
      </c>
      <c r="H400" s="1" t="s">
        <v>14</v>
      </c>
      <c r="I400" s="1" t="s">
        <v>15</v>
      </c>
      <c r="J400" s="1" t="s">
        <v>20</v>
      </c>
      <c r="K400" s="1" t="s">
        <v>20</v>
      </c>
      <c r="L400" s="1"/>
    </row>
    <row r="401" spans="1:12" s="2" customFormat="1" x14ac:dyDescent="0.35">
      <c r="A401" s="59" t="s">
        <v>5146</v>
      </c>
      <c r="B401" s="60">
        <v>200</v>
      </c>
      <c r="C401" s="61" t="s">
        <v>5147</v>
      </c>
      <c r="D401" s="61" t="s">
        <v>4726</v>
      </c>
      <c r="E401" s="60" t="s">
        <v>25</v>
      </c>
      <c r="F401" s="60">
        <v>9</v>
      </c>
      <c r="G401" s="1" t="s">
        <v>18</v>
      </c>
      <c r="H401" s="1" t="s">
        <v>14</v>
      </c>
      <c r="I401" s="1" t="s">
        <v>15</v>
      </c>
      <c r="J401" s="1" t="s">
        <v>24</v>
      </c>
      <c r="K401" s="1" t="s">
        <v>24</v>
      </c>
      <c r="L401" s="1"/>
    </row>
    <row r="402" spans="1:12" s="2" customFormat="1" x14ac:dyDescent="0.35">
      <c r="A402" s="59"/>
      <c r="B402" s="60"/>
      <c r="C402" s="61"/>
      <c r="D402" s="61" t="s">
        <v>4727</v>
      </c>
      <c r="E402" s="60"/>
      <c r="F402" s="60"/>
      <c r="G402" s="1"/>
      <c r="H402" s="1"/>
      <c r="I402" s="1"/>
      <c r="J402" s="1"/>
      <c r="K402" s="1"/>
      <c r="L402" s="1"/>
    </row>
    <row r="403" spans="1:12" s="2" customFormat="1" x14ac:dyDescent="0.35">
      <c r="A403" s="59"/>
      <c r="B403" s="60"/>
      <c r="C403" s="61"/>
      <c r="D403" s="61" t="s">
        <v>4728</v>
      </c>
      <c r="E403" s="60"/>
      <c r="F403" s="60"/>
      <c r="G403" s="1"/>
      <c r="H403" s="1"/>
      <c r="I403" s="1"/>
      <c r="J403" s="1"/>
      <c r="K403" s="1"/>
      <c r="L403" s="1"/>
    </row>
    <row r="404" spans="1:12" s="2" customFormat="1" x14ac:dyDescent="0.35">
      <c r="A404" s="59" t="s">
        <v>5148</v>
      </c>
      <c r="B404" s="60">
        <v>201</v>
      </c>
      <c r="C404" s="61" t="s">
        <v>5149</v>
      </c>
      <c r="D404" s="61" t="s">
        <v>4726</v>
      </c>
      <c r="E404" s="60" t="s">
        <v>25</v>
      </c>
      <c r="F404" s="60">
        <v>9</v>
      </c>
      <c r="G404" s="1" t="s">
        <v>18</v>
      </c>
      <c r="H404" s="1" t="s">
        <v>14</v>
      </c>
      <c r="I404" s="1" t="s">
        <v>15</v>
      </c>
      <c r="J404" s="1" t="s">
        <v>24</v>
      </c>
      <c r="K404" s="1" t="s">
        <v>24</v>
      </c>
      <c r="L404" s="1"/>
    </row>
    <row r="405" spans="1:12" s="2" customFormat="1" x14ac:dyDescent="0.35">
      <c r="A405" s="59"/>
      <c r="B405" s="60"/>
      <c r="C405" s="61"/>
      <c r="D405" s="61" t="s">
        <v>4727</v>
      </c>
      <c r="E405" s="60"/>
      <c r="F405" s="60"/>
      <c r="G405" s="1"/>
      <c r="H405" s="1"/>
      <c r="I405" s="1"/>
      <c r="J405" s="1"/>
      <c r="K405" s="1"/>
      <c r="L405" s="1"/>
    </row>
    <row r="406" spans="1:12" s="2" customFormat="1" x14ac:dyDescent="0.35">
      <c r="A406" s="59"/>
      <c r="B406" s="60"/>
      <c r="C406" s="61"/>
      <c r="D406" s="61" t="s">
        <v>4728</v>
      </c>
      <c r="E406" s="60"/>
      <c r="F406" s="60"/>
      <c r="G406" s="1"/>
      <c r="H406" s="1"/>
      <c r="I406" s="1"/>
      <c r="J406" s="1"/>
      <c r="K406" s="1"/>
      <c r="L406" s="1"/>
    </row>
    <row r="407" spans="1:12" s="2" customFormat="1" x14ac:dyDescent="0.35">
      <c r="A407" s="59" t="s">
        <v>5150</v>
      </c>
      <c r="B407" s="60">
        <v>202</v>
      </c>
      <c r="C407" s="61" t="s">
        <v>5151</v>
      </c>
      <c r="D407" s="61"/>
      <c r="E407" s="60" t="s">
        <v>25</v>
      </c>
      <c r="F407" s="60">
        <v>9</v>
      </c>
      <c r="G407" s="1" t="s">
        <v>18</v>
      </c>
      <c r="H407" s="1" t="s">
        <v>14</v>
      </c>
      <c r="I407" s="1" t="s">
        <v>15</v>
      </c>
      <c r="J407" s="1" t="s">
        <v>20</v>
      </c>
      <c r="K407" s="1" t="s">
        <v>20</v>
      </c>
      <c r="L407" s="1"/>
    </row>
    <row r="408" spans="1:12" s="2" customFormat="1" x14ac:dyDescent="0.35">
      <c r="A408" s="59" t="s">
        <v>5152</v>
      </c>
      <c r="B408" s="60">
        <v>203</v>
      </c>
      <c r="C408" s="61" t="s">
        <v>5153</v>
      </c>
      <c r="D408" s="61" t="s">
        <v>4726</v>
      </c>
      <c r="E408" s="60" t="s">
        <v>25</v>
      </c>
      <c r="F408" s="60">
        <v>9</v>
      </c>
      <c r="G408" s="1" t="s">
        <v>18</v>
      </c>
      <c r="H408" s="1" t="s">
        <v>14</v>
      </c>
      <c r="I408" s="1" t="s">
        <v>15</v>
      </c>
      <c r="J408" s="1" t="s">
        <v>24</v>
      </c>
      <c r="K408" s="1" t="s">
        <v>24</v>
      </c>
      <c r="L408" s="1"/>
    </row>
    <row r="409" spans="1:12" s="2" customFormat="1" x14ac:dyDescent="0.35">
      <c r="A409" s="59"/>
      <c r="B409" s="60"/>
      <c r="C409" s="61"/>
      <c r="D409" s="61" t="s">
        <v>4727</v>
      </c>
      <c r="E409" s="60"/>
      <c r="F409" s="60"/>
      <c r="G409" s="1"/>
      <c r="H409" s="1"/>
      <c r="I409" s="1"/>
      <c r="J409" s="1"/>
      <c r="K409" s="1"/>
      <c r="L409" s="1"/>
    </row>
    <row r="410" spans="1:12" s="2" customFormat="1" x14ac:dyDescent="0.35">
      <c r="A410" s="59"/>
      <c r="B410" s="60"/>
      <c r="C410" s="61"/>
      <c r="D410" s="61" t="s">
        <v>4728</v>
      </c>
      <c r="E410" s="60"/>
      <c r="F410" s="60"/>
      <c r="G410" s="1"/>
      <c r="H410" s="1"/>
      <c r="I410" s="1"/>
      <c r="J410" s="1"/>
      <c r="K410" s="1"/>
      <c r="L410" s="1"/>
    </row>
    <row r="411" spans="1:12" s="2" customFormat="1" x14ac:dyDescent="0.35">
      <c r="A411" s="59" t="s">
        <v>5154</v>
      </c>
      <c r="B411" s="60">
        <v>204</v>
      </c>
      <c r="C411" s="61" t="s">
        <v>5155</v>
      </c>
      <c r="D411" s="61" t="s">
        <v>4726</v>
      </c>
      <c r="E411" s="60" t="s">
        <v>25</v>
      </c>
      <c r="F411" s="60">
        <v>9</v>
      </c>
      <c r="G411" s="1" t="s">
        <v>18</v>
      </c>
      <c r="H411" s="1" t="s">
        <v>14</v>
      </c>
      <c r="I411" s="1" t="s">
        <v>15</v>
      </c>
      <c r="J411" s="1" t="s">
        <v>24</v>
      </c>
      <c r="K411" s="1" t="s">
        <v>24</v>
      </c>
      <c r="L411" s="1"/>
    </row>
    <row r="412" spans="1:12" s="2" customFormat="1" x14ac:dyDescent="0.35">
      <c r="A412" s="59"/>
      <c r="B412" s="60"/>
      <c r="C412" s="61"/>
      <c r="D412" s="61" t="s">
        <v>4727</v>
      </c>
      <c r="E412" s="60"/>
      <c r="F412" s="60"/>
      <c r="G412" s="1"/>
      <c r="H412" s="1"/>
      <c r="I412" s="1"/>
      <c r="J412" s="1"/>
      <c r="K412" s="1"/>
      <c r="L412" s="1"/>
    </row>
    <row r="413" spans="1:12" s="2" customFormat="1" x14ac:dyDescent="0.35">
      <c r="A413" s="59"/>
      <c r="B413" s="60"/>
      <c r="C413" s="61"/>
      <c r="D413" s="61" t="s">
        <v>4728</v>
      </c>
      <c r="E413" s="60"/>
      <c r="F413" s="60"/>
      <c r="G413" s="1"/>
      <c r="H413" s="1"/>
      <c r="I413" s="1"/>
      <c r="J413" s="1"/>
      <c r="K413" s="1"/>
      <c r="L413" s="1"/>
    </row>
    <row r="414" spans="1:12" s="2" customFormat="1" x14ac:dyDescent="0.35">
      <c r="A414" s="59" t="s">
        <v>5156</v>
      </c>
      <c r="B414" s="60">
        <v>205</v>
      </c>
      <c r="C414" s="61" t="s">
        <v>5157</v>
      </c>
      <c r="D414" s="61"/>
      <c r="E414" s="60" t="s">
        <v>25</v>
      </c>
      <c r="F414" s="60">
        <v>8</v>
      </c>
      <c r="G414" s="1" t="s">
        <v>18</v>
      </c>
      <c r="H414" s="1" t="s">
        <v>14</v>
      </c>
      <c r="I414" s="1" t="s">
        <v>15</v>
      </c>
      <c r="J414" s="1" t="s">
        <v>20</v>
      </c>
      <c r="K414" s="1" t="s">
        <v>20</v>
      </c>
      <c r="L414" s="1"/>
    </row>
    <row r="415" spans="1:12" s="2" customFormat="1" x14ac:dyDescent="0.35">
      <c r="A415" s="59" t="s">
        <v>5158</v>
      </c>
      <c r="B415" s="60">
        <v>206</v>
      </c>
      <c r="C415" s="61" t="s">
        <v>5159</v>
      </c>
      <c r="D415" s="61" t="s">
        <v>4726</v>
      </c>
      <c r="E415" s="60" t="s">
        <v>25</v>
      </c>
      <c r="F415" s="60">
        <v>8</v>
      </c>
      <c r="G415" s="1" t="s">
        <v>18</v>
      </c>
      <c r="H415" s="1" t="s">
        <v>14</v>
      </c>
      <c r="I415" s="1" t="s">
        <v>15</v>
      </c>
      <c r="J415" s="1" t="s">
        <v>24</v>
      </c>
      <c r="K415" s="1" t="s">
        <v>24</v>
      </c>
      <c r="L415" s="1"/>
    </row>
    <row r="416" spans="1:12" s="2" customFormat="1" x14ac:dyDescent="0.35">
      <c r="A416" s="59"/>
      <c r="B416" s="60"/>
      <c r="C416" s="61"/>
      <c r="D416" s="61" t="s">
        <v>4727</v>
      </c>
      <c r="E416" s="60"/>
      <c r="F416" s="60"/>
      <c r="G416" s="1"/>
      <c r="H416" s="1"/>
      <c r="I416" s="1"/>
      <c r="J416" s="1"/>
      <c r="K416" s="1"/>
      <c r="L416" s="1"/>
    </row>
    <row r="417" spans="1:12" s="2" customFormat="1" x14ac:dyDescent="0.35">
      <c r="A417" s="59"/>
      <c r="B417" s="60"/>
      <c r="C417" s="61"/>
      <c r="D417" s="61" t="s">
        <v>4728</v>
      </c>
      <c r="E417" s="60"/>
      <c r="F417" s="60"/>
      <c r="G417" s="1"/>
      <c r="H417" s="1"/>
      <c r="I417" s="1"/>
      <c r="J417" s="1"/>
      <c r="K417" s="1"/>
      <c r="L417" s="1"/>
    </row>
    <row r="418" spans="1:12" s="2" customFormat="1" x14ac:dyDescent="0.35">
      <c r="A418" s="59" t="s">
        <v>5160</v>
      </c>
      <c r="B418" s="60">
        <v>207</v>
      </c>
      <c r="C418" s="61" t="s">
        <v>5161</v>
      </c>
      <c r="D418" s="61" t="s">
        <v>4726</v>
      </c>
      <c r="E418" s="60" t="s">
        <v>25</v>
      </c>
      <c r="F418" s="60">
        <v>8</v>
      </c>
      <c r="G418" s="1" t="s">
        <v>18</v>
      </c>
      <c r="H418" s="1" t="s">
        <v>14</v>
      </c>
      <c r="I418" s="1" t="s">
        <v>15</v>
      </c>
      <c r="J418" s="1" t="s">
        <v>24</v>
      </c>
      <c r="K418" s="1" t="s">
        <v>24</v>
      </c>
      <c r="L418" s="1"/>
    </row>
    <row r="419" spans="1:12" s="2" customFormat="1" x14ac:dyDescent="0.35">
      <c r="A419" s="59"/>
      <c r="B419" s="60"/>
      <c r="C419" s="61"/>
      <c r="D419" s="61" t="s">
        <v>4727</v>
      </c>
      <c r="E419" s="60"/>
      <c r="F419" s="60"/>
      <c r="G419" s="1"/>
      <c r="H419" s="1"/>
      <c r="I419" s="1"/>
      <c r="J419" s="1"/>
      <c r="K419" s="1"/>
      <c r="L419" s="1"/>
    </row>
    <row r="420" spans="1:12" s="2" customFormat="1" x14ac:dyDescent="0.35">
      <c r="A420" s="59"/>
      <c r="B420" s="60"/>
      <c r="C420" s="61"/>
      <c r="D420" s="61" t="s">
        <v>4728</v>
      </c>
      <c r="E420" s="60"/>
      <c r="F420" s="60"/>
      <c r="G420" s="1"/>
      <c r="H420" s="1"/>
      <c r="I420" s="1"/>
      <c r="J420" s="1"/>
      <c r="K420" s="1"/>
      <c r="L420" s="1"/>
    </row>
    <row r="421" spans="1:12" s="2" customFormat="1" x14ac:dyDescent="0.35">
      <c r="A421" s="59" t="s">
        <v>5162</v>
      </c>
      <c r="B421" s="60">
        <v>208</v>
      </c>
      <c r="C421" s="61" t="s">
        <v>5163</v>
      </c>
      <c r="D421" s="61"/>
      <c r="E421" s="60" t="s">
        <v>25</v>
      </c>
      <c r="F421" s="60">
        <v>8</v>
      </c>
      <c r="G421" s="1" t="s">
        <v>18</v>
      </c>
      <c r="H421" s="1" t="s">
        <v>14</v>
      </c>
      <c r="I421" s="1" t="s">
        <v>15</v>
      </c>
      <c r="J421" s="1" t="s">
        <v>20</v>
      </c>
      <c r="K421" s="1" t="s">
        <v>20</v>
      </c>
      <c r="L421" s="1"/>
    </row>
    <row r="422" spans="1:12" s="2" customFormat="1" x14ac:dyDescent="0.35">
      <c r="A422" s="59" t="s">
        <v>5164</v>
      </c>
      <c r="B422" s="60">
        <v>209</v>
      </c>
      <c r="C422" s="61" t="s">
        <v>5165</v>
      </c>
      <c r="D422" s="61" t="s">
        <v>3965</v>
      </c>
      <c r="E422" s="60" t="s">
        <v>25</v>
      </c>
      <c r="F422" s="60">
        <v>7</v>
      </c>
      <c r="G422" s="1" t="s">
        <v>18</v>
      </c>
      <c r="H422" s="1" t="s">
        <v>14</v>
      </c>
      <c r="I422" s="1" t="s">
        <v>15</v>
      </c>
      <c r="J422" s="1" t="s">
        <v>24</v>
      </c>
      <c r="K422" s="1" t="s">
        <v>24</v>
      </c>
      <c r="L422" s="1"/>
    </row>
    <row r="423" spans="1:12" s="2" customFormat="1" x14ac:dyDescent="0.35">
      <c r="A423" s="59"/>
      <c r="B423" s="60"/>
      <c r="C423" s="61"/>
      <c r="D423" s="61" t="s">
        <v>3966</v>
      </c>
      <c r="E423" s="60"/>
      <c r="F423" s="60"/>
      <c r="G423" s="1"/>
      <c r="H423" s="1"/>
      <c r="I423" s="1"/>
      <c r="J423" s="1"/>
      <c r="K423" s="1"/>
      <c r="L423" s="1"/>
    </row>
    <row r="424" spans="1:12" s="2" customFormat="1" x14ac:dyDescent="0.35">
      <c r="A424" s="59" t="s">
        <v>5166</v>
      </c>
      <c r="B424" s="60">
        <v>210</v>
      </c>
      <c r="C424" s="61" t="s">
        <v>5167</v>
      </c>
      <c r="D424" s="61" t="s">
        <v>3965</v>
      </c>
      <c r="E424" s="60" t="s">
        <v>25</v>
      </c>
      <c r="F424" s="60">
        <v>7</v>
      </c>
      <c r="G424" s="1" t="s">
        <v>18</v>
      </c>
      <c r="H424" s="1" t="s">
        <v>14</v>
      </c>
      <c r="I424" s="1" t="s">
        <v>15</v>
      </c>
      <c r="J424" s="1" t="s">
        <v>24</v>
      </c>
      <c r="K424" s="1" t="s">
        <v>24</v>
      </c>
      <c r="L424" s="1"/>
    </row>
    <row r="425" spans="1:12" s="2" customFormat="1" x14ac:dyDescent="0.35">
      <c r="A425" s="59"/>
      <c r="B425" s="60"/>
      <c r="C425" s="61"/>
      <c r="D425" s="61" t="s">
        <v>3966</v>
      </c>
      <c r="E425" s="60"/>
      <c r="F425" s="60"/>
      <c r="G425" s="1"/>
      <c r="H425" s="1"/>
      <c r="I425" s="1"/>
      <c r="J425" s="1"/>
      <c r="K425" s="1"/>
      <c r="L425" s="1"/>
    </row>
    <row r="426" spans="1:12" s="2" customFormat="1" x14ac:dyDescent="0.35">
      <c r="A426" s="59" t="s">
        <v>5168</v>
      </c>
      <c r="B426" s="60">
        <v>211</v>
      </c>
      <c r="C426" s="61" t="s">
        <v>5169</v>
      </c>
      <c r="D426" s="61" t="s">
        <v>3965</v>
      </c>
      <c r="E426" s="60" t="s">
        <v>25</v>
      </c>
      <c r="F426" s="60">
        <v>7</v>
      </c>
      <c r="G426" s="1" t="s">
        <v>18</v>
      </c>
      <c r="H426" s="1" t="s">
        <v>14</v>
      </c>
      <c r="I426" s="1" t="s">
        <v>15</v>
      </c>
      <c r="J426" s="1" t="s">
        <v>24</v>
      </c>
      <c r="K426" s="1" t="s">
        <v>24</v>
      </c>
      <c r="L426" s="1"/>
    </row>
    <row r="427" spans="1:12" s="2" customFormat="1" x14ac:dyDescent="0.35">
      <c r="A427" s="59"/>
      <c r="B427" s="60"/>
      <c r="C427" s="61"/>
      <c r="D427" s="61" t="s">
        <v>3966</v>
      </c>
      <c r="E427" s="60"/>
      <c r="F427" s="60"/>
      <c r="G427" s="1"/>
      <c r="H427" s="1"/>
      <c r="I427" s="1"/>
      <c r="J427" s="1"/>
      <c r="K427" s="1"/>
      <c r="L427" s="1"/>
    </row>
    <row r="428" spans="1:12" s="2" customFormat="1" x14ac:dyDescent="0.35">
      <c r="A428" s="59" t="s">
        <v>5170</v>
      </c>
      <c r="B428" s="60">
        <v>212</v>
      </c>
      <c r="C428" s="61" t="s">
        <v>5171</v>
      </c>
      <c r="D428" s="61" t="s">
        <v>3965</v>
      </c>
      <c r="E428" s="60" t="s">
        <v>25</v>
      </c>
      <c r="F428" s="60">
        <v>7</v>
      </c>
      <c r="G428" s="1" t="s">
        <v>18</v>
      </c>
      <c r="H428" s="1" t="s">
        <v>14</v>
      </c>
      <c r="I428" s="1" t="s">
        <v>15</v>
      </c>
      <c r="J428" s="1" t="s">
        <v>24</v>
      </c>
      <c r="K428" s="1" t="s">
        <v>24</v>
      </c>
      <c r="L428" s="1"/>
    </row>
    <row r="429" spans="1:12" s="2" customFormat="1" x14ac:dyDescent="0.35">
      <c r="A429" s="59"/>
      <c r="B429" s="60"/>
      <c r="C429" s="61"/>
      <c r="D429" s="61" t="s">
        <v>3966</v>
      </c>
      <c r="E429" s="60"/>
      <c r="F429" s="60"/>
      <c r="G429" s="1"/>
      <c r="H429" s="1"/>
      <c r="I429" s="1"/>
      <c r="J429" s="1"/>
      <c r="K429" s="1"/>
      <c r="L429" s="1"/>
    </row>
    <row r="430" spans="1:12" s="2" customFormat="1" x14ac:dyDescent="0.35">
      <c r="A430" s="59" t="s">
        <v>5172</v>
      </c>
      <c r="B430" s="60">
        <v>213</v>
      </c>
      <c r="C430" s="61" t="s">
        <v>5173</v>
      </c>
      <c r="D430" s="61" t="s">
        <v>3965</v>
      </c>
      <c r="E430" s="60" t="s">
        <v>25</v>
      </c>
      <c r="F430" s="60">
        <v>7</v>
      </c>
      <c r="G430" s="1" t="s">
        <v>18</v>
      </c>
      <c r="H430" s="1" t="s">
        <v>14</v>
      </c>
      <c r="I430" s="1" t="s">
        <v>15</v>
      </c>
      <c r="J430" s="1" t="s">
        <v>24</v>
      </c>
      <c r="K430" s="1" t="s">
        <v>24</v>
      </c>
      <c r="L430" s="1"/>
    </row>
    <row r="431" spans="1:12" s="2" customFormat="1" x14ac:dyDescent="0.35">
      <c r="A431" s="59"/>
      <c r="B431" s="60"/>
      <c r="C431" s="61"/>
      <c r="D431" s="61" t="s">
        <v>3966</v>
      </c>
      <c r="E431" s="60"/>
      <c r="F431" s="60"/>
      <c r="G431" s="1"/>
      <c r="H431" s="1"/>
      <c r="I431" s="1"/>
      <c r="J431" s="1"/>
      <c r="K431" s="1"/>
      <c r="L431" s="1"/>
    </row>
    <row r="432" spans="1:12" s="2" customFormat="1" x14ac:dyDescent="0.35">
      <c r="A432" s="59" t="s">
        <v>5174</v>
      </c>
      <c r="B432" s="60">
        <v>214</v>
      </c>
      <c r="C432" s="61" t="s">
        <v>5175</v>
      </c>
      <c r="D432" s="61" t="s">
        <v>3965</v>
      </c>
      <c r="E432" s="60" t="s">
        <v>25</v>
      </c>
      <c r="F432" s="60">
        <v>7</v>
      </c>
      <c r="G432" s="1" t="s">
        <v>18</v>
      </c>
      <c r="H432" s="1" t="s">
        <v>14</v>
      </c>
      <c r="I432" s="1" t="s">
        <v>15</v>
      </c>
      <c r="J432" s="1" t="s">
        <v>24</v>
      </c>
      <c r="K432" s="1" t="s">
        <v>24</v>
      </c>
      <c r="L432" s="1"/>
    </row>
    <row r="433" spans="1:12" s="2" customFormat="1" x14ac:dyDescent="0.35">
      <c r="A433" s="59"/>
      <c r="B433" s="60"/>
      <c r="C433" s="61"/>
      <c r="D433" s="61" t="s">
        <v>3966</v>
      </c>
      <c r="E433" s="60"/>
      <c r="F433" s="60"/>
      <c r="G433" s="1"/>
      <c r="H433" s="1"/>
      <c r="I433" s="1"/>
      <c r="J433" s="1"/>
      <c r="K433" s="1"/>
      <c r="L433" s="1"/>
    </row>
    <row r="434" spans="1:12" s="2" customFormat="1" x14ac:dyDescent="0.35">
      <c r="A434" s="59" t="s">
        <v>5176</v>
      </c>
      <c r="B434" s="60">
        <v>215</v>
      </c>
      <c r="C434" s="61" t="s">
        <v>5177</v>
      </c>
      <c r="D434" s="61" t="s">
        <v>3965</v>
      </c>
      <c r="E434" s="60" t="s">
        <v>25</v>
      </c>
      <c r="F434" s="60">
        <v>7</v>
      </c>
      <c r="G434" s="1" t="s">
        <v>18</v>
      </c>
      <c r="H434" s="1" t="s">
        <v>14</v>
      </c>
      <c r="I434" s="1" t="s">
        <v>15</v>
      </c>
      <c r="J434" s="1" t="s">
        <v>24</v>
      </c>
      <c r="K434" s="1" t="s">
        <v>24</v>
      </c>
      <c r="L434" s="1"/>
    </row>
    <row r="435" spans="1:12" s="2" customFormat="1" x14ac:dyDescent="0.35">
      <c r="A435" s="59"/>
      <c r="B435" s="60"/>
      <c r="C435" s="61"/>
      <c r="D435" s="61" t="s">
        <v>3966</v>
      </c>
      <c r="E435" s="60"/>
      <c r="F435" s="60"/>
      <c r="G435" s="1"/>
      <c r="H435" s="1"/>
      <c r="I435" s="1"/>
      <c r="J435" s="1"/>
      <c r="K435" s="1"/>
      <c r="L435" s="1"/>
    </row>
    <row r="436" spans="1:12" s="2" customFormat="1" x14ac:dyDescent="0.35">
      <c r="A436" s="59" t="s">
        <v>5178</v>
      </c>
      <c r="B436" s="60">
        <v>216</v>
      </c>
      <c r="C436" s="61" t="s">
        <v>5179</v>
      </c>
      <c r="D436" s="61" t="s">
        <v>3965</v>
      </c>
      <c r="E436" s="60" t="s">
        <v>25</v>
      </c>
      <c r="F436" s="60">
        <v>7</v>
      </c>
      <c r="G436" s="1" t="s">
        <v>18</v>
      </c>
      <c r="H436" s="1" t="s">
        <v>14</v>
      </c>
      <c r="I436" s="1" t="s">
        <v>15</v>
      </c>
      <c r="J436" s="1" t="s">
        <v>24</v>
      </c>
      <c r="K436" s="1" t="s">
        <v>24</v>
      </c>
      <c r="L436" s="1"/>
    </row>
    <row r="437" spans="1:12" s="2" customFormat="1" x14ac:dyDescent="0.35">
      <c r="A437" s="59"/>
      <c r="B437" s="60"/>
      <c r="C437" s="61"/>
      <c r="D437" s="61" t="s">
        <v>3966</v>
      </c>
      <c r="E437" s="60"/>
      <c r="F437" s="60"/>
      <c r="G437" s="1"/>
      <c r="H437" s="1"/>
      <c r="I437" s="1"/>
      <c r="J437" s="1"/>
      <c r="K437" s="1"/>
      <c r="L437" s="1"/>
    </row>
    <row r="438" spans="1:12" s="2" customFormat="1" x14ac:dyDescent="0.35">
      <c r="A438" s="59" t="s">
        <v>5180</v>
      </c>
      <c r="B438" s="60">
        <v>217</v>
      </c>
      <c r="C438" s="61" t="s">
        <v>5181</v>
      </c>
      <c r="D438" s="61" t="s">
        <v>3965</v>
      </c>
      <c r="E438" s="60" t="s">
        <v>25</v>
      </c>
      <c r="F438" s="60">
        <v>7</v>
      </c>
      <c r="G438" s="1" t="s">
        <v>18</v>
      </c>
      <c r="H438" s="1" t="s">
        <v>14</v>
      </c>
      <c r="I438" s="1" t="s">
        <v>15</v>
      </c>
      <c r="J438" s="1" t="s">
        <v>24</v>
      </c>
      <c r="K438" s="1" t="s">
        <v>24</v>
      </c>
      <c r="L438" s="1"/>
    </row>
    <row r="439" spans="1:12" s="2" customFormat="1" x14ac:dyDescent="0.35">
      <c r="A439" s="59"/>
      <c r="B439" s="60"/>
      <c r="C439" s="61"/>
      <c r="D439" s="61" t="s">
        <v>3966</v>
      </c>
      <c r="E439" s="60"/>
      <c r="F439" s="60"/>
      <c r="G439" s="1"/>
      <c r="H439" s="1"/>
      <c r="I439" s="1"/>
      <c r="J439" s="1"/>
      <c r="K439" s="1"/>
      <c r="L439" s="1"/>
    </row>
    <row r="440" spans="1:12" s="2" customFormat="1" x14ac:dyDescent="0.35">
      <c r="A440" s="59" t="s">
        <v>5182</v>
      </c>
      <c r="B440" s="60">
        <v>218</v>
      </c>
      <c r="C440" s="61" t="s">
        <v>5183</v>
      </c>
      <c r="D440" s="61" t="s">
        <v>3955</v>
      </c>
      <c r="E440" s="60" t="s">
        <v>25</v>
      </c>
      <c r="F440" s="60">
        <v>9</v>
      </c>
      <c r="G440" s="1" t="s">
        <v>18</v>
      </c>
      <c r="H440" s="1" t="s">
        <v>14</v>
      </c>
      <c r="I440" s="1" t="s">
        <v>15</v>
      </c>
      <c r="J440" s="1" t="s">
        <v>24</v>
      </c>
      <c r="K440" s="1" t="s">
        <v>24</v>
      </c>
      <c r="L440" s="1"/>
    </row>
    <row r="441" spans="1:12" s="2" customFormat="1" x14ac:dyDescent="0.35">
      <c r="A441" s="59"/>
      <c r="B441" s="60"/>
      <c r="C441" s="61"/>
      <c r="D441" s="61" t="s">
        <v>3956</v>
      </c>
      <c r="E441" s="60"/>
      <c r="F441" s="60"/>
      <c r="G441" s="1"/>
      <c r="H441" s="1"/>
      <c r="I441" s="1"/>
      <c r="J441" s="1"/>
      <c r="K441" s="1"/>
      <c r="L441" s="1"/>
    </row>
    <row r="442" spans="1:12" s="2" customFormat="1" x14ac:dyDescent="0.35">
      <c r="A442" s="59"/>
      <c r="B442" s="60"/>
      <c r="C442" s="61"/>
      <c r="D442" s="61" t="s">
        <v>3957</v>
      </c>
      <c r="E442" s="60"/>
      <c r="F442" s="60"/>
      <c r="G442" s="1"/>
      <c r="H442" s="1"/>
      <c r="I442" s="1"/>
      <c r="J442" s="1"/>
      <c r="K442" s="1"/>
      <c r="L442" s="1"/>
    </row>
    <row r="443" spans="1:12" s="2" customFormat="1" x14ac:dyDescent="0.35">
      <c r="A443" s="59"/>
      <c r="B443" s="60"/>
      <c r="C443" s="61"/>
      <c r="D443" s="61" t="s">
        <v>5184</v>
      </c>
      <c r="E443" s="60"/>
      <c r="F443" s="60"/>
      <c r="G443" s="1"/>
      <c r="H443" s="1"/>
      <c r="I443" s="1"/>
      <c r="J443" s="1"/>
      <c r="K443" s="1"/>
      <c r="L443" s="1"/>
    </row>
    <row r="444" spans="1:12" s="2" customFormat="1" x14ac:dyDescent="0.35">
      <c r="A444" s="59" t="s">
        <v>5185</v>
      </c>
      <c r="B444" s="60">
        <v>219</v>
      </c>
      <c r="C444" s="61" t="s">
        <v>5186</v>
      </c>
      <c r="D444" s="61" t="s">
        <v>5187</v>
      </c>
      <c r="E444" s="60" t="s">
        <v>25</v>
      </c>
      <c r="F444" s="60">
        <v>9</v>
      </c>
      <c r="G444" s="1" t="s">
        <v>18</v>
      </c>
      <c r="H444" s="1" t="s">
        <v>14</v>
      </c>
      <c r="I444" s="1" t="s">
        <v>15</v>
      </c>
      <c r="J444" s="1" t="s">
        <v>24</v>
      </c>
      <c r="K444" s="1" t="s">
        <v>24</v>
      </c>
      <c r="L444" s="1"/>
    </row>
    <row r="445" spans="1:12" s="2" customFormat="1" x14ac:dyDescent="0.35">
      <c r="A445" s="59"/>
      <c r="B445" s="60"/>
      <c r="C445" s="61"/>
      <c r="D445" s="61" t="s">
        <v>5188</v>
      </c>
      <c r="E445" s="60"/>
      <c r="F445" s="60"/>
      <c r="G445" s="1"/>
      <c r="H445" s="1"/>
      <c r="I445" s="1"/>
      <c r="J445" s="1"/>
      <c r="K445" s="1"/>
      <c r="L445" s="1"/>
    </row>
    <row r="446" spans="1:12" s="2" customFormat="1" x14ac:dyDescent="0.35">
      <c r="A446" s="59"/>
      <c r="B446" s="60"/>
      <c r="C446" s="61"/>
      <c r="D446" s="61" t="s">
        <v>5189</v>
      </c>
      <c r="E446" s="60"/>
      <c r="F446" s="60"/>
      <c r="G446" s="1"/>
      <c r="H446" s="1"/>
      <c r="I446" s="1"/>
      <c r="J446" s="1"/>
      <c r="K446" s="1"/>
      <c r="L446" s="1"/>
    </row>
    <row r="447" spans="1:12" s="2" customFormat="1" x14ac:dyDescent="0.35">
      <c r="A447" s="59"/>
      <c r="B447" s="60"/>
      <c r="C447" s="61"/>
      <c r="D447" s="61" t="s">
        <v>5190</v>
      </c>
      <c r="E447" s="60"/>
      <c r="F447" s="60"/>
      <c r="G447" s="1"/>
      <c r="H447" s="1"/>
      <c r="I447" s="1"/>
      <c r="J447" s="1"/>
      <c r="K447" s="1"/>
      <c r="L447" s="1"/>
    </row>
    <row r="448" spans="1:12" s="2" customFormat="1" ht="29" x14ac:dyDescent="0.35">
      <c r="A448" s="59" t="s">
        <v>5191</v>
      </c>
      <c r="B448" s="60">
        <v>220</v>
      </c>
      <c r="C448" s="61" t="s">
        <v>5192</v>
      </c>
      <c r="D448" s="61" t="s">
        <v>3955</v>
      </c>
      <c r="E448" s="60" t="s">
        <v>25</v>
      </c>
      <c r="F448" s="60">
        <v>9</v>
      </c>
      <c r="G448" s="1" t="s">
        <v>18</v>
      </c>
      <c r="H448" s="1" t="s">
        <v>14</v>
      </c>
      <c r="I448" s="1" t="s">
        <v>15</v>
      </c>
      <c r="J448" s="1" t="s">
        <v>24</v>
      </c>
      <c r="K448" s="1" t="s">
        <v>24</v>
      </c>
      <c r="L448" s="1"/>
    </row>
    <row r="449" spans="1:12" s="2" customFormat="1" x14ac:dyDescent="0.35">
      <c r="A449" s="59"/>
      <c r="B449" s="60"/>
      <c r="C449" s="61"/>
      <c r="D449" s="61" t="s">
        <v>3956</v>
      </c>
      <c r="E449" s="60"/>
      <c r="F449" s="60"/>
      <c r="G449" s="1"/>
      <c r="H449" s="1"/>
      <c r="I449" s="1"/>
      <c r="J449" s="1"/>
      <c r="K449" s="1"/>
      <c r="L449" s="1"/>
    </row>
    <row r="450" spans="1:12" s="2" customFormat="1" x14ac:dyDescent="0.35">
      <c r="A450" s="59"/>
      <c r="B450" s="60"/>
      <c r="C450" s="61"/>
      <c r="D450" s="61" t="s">
        <v>3957</v>
      </c>
      <c r="E450" s="60"/>
      <c r="F450" s="60"/>
      <c r="G450" s="1"/>
      <c r="H450" s="1"/>
      <c r="I450" s="1"/>
      <c r="J450" s="1"/>
      <c r="K450" s="1"/>
      <c r="L450" s="1"/>
    </row>
    <row r="451" spans="1:12" s="2" customFormat="1" x14ac:dyDescent="0.35">
      <c r="A451" s="59"/>
      <c r="B451" s="60"/>
      <c r="C451" s="61"/>
      <c r="D451" s="61" t="s">
        <v>5184</v>
      </c>
      <c r="E451" s="60"/>
      <c r="F451" s="60"/>
      <c r="G451" s="1"/>
      <c r="H451" s="1"/>
      <c r="I451" s="1"/>
      <c r="J451" s="1"/>
      <c r="K451" s="1"/>
      <c r="L451" s="1"/>
    </row>
    <row r="452" spans="1:12" s="2" customFormat="1" ht="29" x14ac:dyDescent="0.35">
      <c r="A452" s="59" t="s">
        <v>5193</v>
      </c>
      <c r="B452" s="60">
        <v>221</v>
      </c>
      <c r="C452" s="61" t="s">
        <v>5194</v>
      </c>
      <c r="D452" s="61" t="s">
        <v>5187</v>
      </c>
      <c r="E452" s="60" t="s">
        <v>25</v>
      </c>
      <c r="F452" s="60">
        <v>9</v>
      </c>
      <c r="G452" s="1" t="s">
        <v>18</v>
      </c>
      <c r="H452" s="1" t="s">
        <v>14</v>
      </c>
      <c r="I452" s="1" t="s">
        <v>15</v>
      </c>
      <c r="J452" s="1" t="s">
        <v>24</v>
      </c>
      <c r="K452" s="1" t="s">
        <v>24</v>
      </c>
      <c r="L452" s="1"/>
    </row>
    <row r="453" spans="1:12" s="2" customFormat="1" x14ac:dyDescent="0.35">
      <c r="A453" s="59"/>
      <c r="B453" s="60"/>
      <c r="C453" s="61"/>
      <c r="D453" s="61" t="s">
        <v>5188</v>
      </c>
      <c r="E453" s="60"/>
      <c r="F453" s="60"/>
      <c r="G453" s="1"/>
      <c r="H453" s="1"/>
      <c r="I453" s="1"/>
      <c r="J453" s="1"/>
      <c r="K453" s="1"/>
      <c r="L453" s="1"/>
    </row>
    <row r="454" spans="1:12" s="2" customFormat="1" x14ac:dyDescent="0.35">
      <c r="A454" s="59"/>
      <c r="B454" s="60"/>
      <c r="C454" s="61"/>
      <c r="D454" s="61" t="s">
        <v>5189</v>
      </c>
      <c r="E454" s="60"/>
      <c r="F454" s="60"/>
      <c r="G454" s="1"/>
      <c r="H454" s="1"/>
      <c r="I454" s="1"/>
      <c r="J454" s="1"/>
      <c r="K454" s="1"/>
      <c r="L454" s="1"/>
    </row>
    <row r="455" spans="1:12" s="2" customFormat="1" x14ac:dyDescent="0.35">
      <c r="A455" s="59"/>
      <c r="B455" s="60"/>
      <c r="C455" s="61"/>
      <c r="D455" s="61" t="s">
        <v>5190</v>
      </c>
      <c r="E455" s="60"/>
      <c r="F455" s="60"/>
      <c r="G455" s="1"/>
      <c r="H455" s="1"/>
      <c r="I455" s="1"/>
      <c r="J455" s="1"/>
      <c r="K455" s="1"/>
      <c r="L455" s="1"/>
    </row>
    <row r="456" spans="1:12" s="2" customFormat="1" ht="29" x14ac:dyDescent="0.35">
      <c r="A456" s="59" t="s">
        <v>5195</v>
      </c>
      <c r="B456" s="60">
        <v>222</v>
      </c>
      <c r="C456" s="61" t="s">
        <v>5196</v>
      </c>
      <c r="D456" s="61" t="s">
        <v>3955</v>
      </c>
      <c r="E456" s="60" t="s">
        <v>25</v>
      </c>
      <c r="F456" s="60">
        <v>9</v>
      </c>
      <c r="G456" s="1" t="s">
        <v>18</v>
      </c>
      <c r="H456" s="1" t="s">
        <v>14</v>
      </c>
      <c r="I456" s="1" t="s">
        <v>15</v>
      </c>
      <c r="J456" s="1" t="s">
        <v>24</v>
      </c>
      <c r="K456" s="1" t="s">
        <v>24</v>
      </c>
      <c r="L456" s="1"/>
    </row>
    <row r="457" spans="1:12" s="2" customFormat="1" x14ac:dyDescent="0.35">
      <c r="A457" s="59"/>
      <c r="B457" s="60"/>
      <c r="C457" s="61"/>
      <c r="D457" s="61" t="s">
        <v>3956</v>
      </c>
      <c r="E457" s="60"/>
      <c r="F457" s="60"/>
      <c r="G457" s="1"/>
      <c r="H457" s="1"/>
      <c r="I457" s="1"/>
      <c r="J457" s="1"/>
      <c r="K457" s="1"/>
      <c r="L457" s="1"/>
    </row>
    <row r="458" spans="1:12" s="2" customFormat="1" x14ac:dyDescent="0.35">
      <c r="A458" s="59"/>
      <c r="B458" s="60"/>
      <c r="C458" s="61"/>
      <c r="D458" s="61" t="s">
        <v>3957</v>
      </c>
      <c r="E458" s="60"/>
      <c r="F458" s="60"/>
      <c r="G458" s="1"/>
      <c r="H458" s="1"/>
      <c r="I458" s="1"/>
      <c r="J458" s="1"/>
      <c r="K458" s="1"/>
      <c r="L458" s="1"/>
    </row>
    <row r="459" spans="1:12" s="2" customFormat="1" x14ac:dyDescent="0.35">
      <c r="A459" s="59"/>
      <c r="B459" s="60"/>
      <c r="C459" s="61"/>
      <c r="D459" s="61" t="s">
        <v>5184</v>
      </c>
      <c r="E459" s="60"/>
      <c r="F459" s="60"/>
      <c r="G459" s="1"/>
      <c r="H459" s="1"/>
      <c r="I459" s="1"/>
      <c r="J459" s="1"/>
      <c r="K459" s="1"/>
      <c r="L459" s="1"/>
    </row>
    <row r="460" spans="1:12" s="2" customFormat="1" x14ac:dyDescent="0.35">
      <c r="A460" s="59" t="s">
        <v>5197</v>
      </c>
      <c r="B460" s="60">
        <v>223</v>
      </c>
      <c r="C460" s="61" t="s">
        <v>5198</v>
      </c>
      <c r="D460" s="61" t="s">
        <v>5187</v>
      </c>
      <c r="E460" s="60" t="s">
        <v>25</v>
      </c>
      <c r="F460" s="60">
        <v>9</v>
      </c>
      <c r="G460" s="1" t="s">
        <v>18</v>
      </c>
      <c r="H460" s="1" t="s">
        <v>14</v>
      </c>
      <c r="I460" s="1" t="s">
        <v>15</v>
      </c>
      <c r="J460" s="1" t="s">
        <v>24</v>
      </c>
      <c r="K460" s="1" t="s">
        <v>24</v>
      </c>
      <c r="L460" s="1"/>
    </row>
    <row r="461" spans="1:12" s="2" customFormat="1" x14ac:dyDescent="0.35">
      <c r="A461" s="59"/>
      <c r="B461" s="60"/>
      <c r="C461" s="61"/>
      <c r="D461" s="61" t="s">
        <v>5188</v>
      </c>
      <c r="E461" s="60"/>
      <c r="F461" s="60"/>
      <c r="G461" s="1"/>
      <c r="H461" s="1"/>
      <c r="I461" s="1"/>
      <c r="J461" s="1"/>
      <c r="K461" s="1"/>
      <c r="L461" s="1"/>
    </row>
    <row r="462" spans="1:12" s="2" customFormat="1" x14ac:dyDescent="0.35">
      <c r="A462" s="59"/>
      <c r="B462" s="60"/>
      <c r="C462" s="61"/>
      <c r="D462" s="61" t="s">
        <v>5189</v>
      </c>
      <c r="E462" s="60"/>
      <c r="F462" s="60"/>
      <c r="G462" s="1"/>
      <c r="H462" s="1"/>
      <c r="I462" s="1"/>
      <c r="J462" s="1"/>
      <c r="K462" s="1"/>
      <c r="L462" s="1"/>
    </row>
    <row r="463" spans="1:12" s="2" customFormat="1" x14ac:dyDescent="0.35">
      <c r="A463" s="59"/>
      <c r="B463" s="60"/>
      <c r="C463" s="61"/>
      <c r="D463" s="61" t="s">
        <v>5190</v>
      </c>
      <c r="E463" s="60"/>
      <c r="F463" s="60"/>
      <c r="G463" s="1"/>
      <c r="H463" s="1"/>
      <c r="I463" s="1"/>
      <c r="J463" s="1"/>
      <c r="K463" s="1"/>
      <c r="L463" s="1"/>
    </row>
    <row r="464" spans="1:12" s="2" customFormat="1" ht="29" x14ac:dyDescent="0.35">
      <c r="A464" s="59" t="s">
        <v>5199</v>
      </c>
      <c r="B464" s="60">
        <v>224</v>
      </c>
      <c r="C464" s="61" t="s">
        <v>5200</v>
      </c>
      <c r="D464" s="61" t="s">
        <v>3955</v>
      </c>
      <c r="E464" s="60" t="s">
        <v>25</v>
      </c>
      <c r="F464" s="60">
        <v>9</v>
      </c>
      <c r="G464" s="1" t="s">
        <v>18</v>
      </c>
      <c r="H464" s="1" t="s">
        <v>14</v>
      </c>
      <c r="I464" s="1" t="s">
        <v>15</v>
      </c>
      <c r="J464" s="1" t="s">
        <v>24</v>
      </c>
      <c r="K464" s="1" t="s">
        <v>24</v>
      </c>
      <c r="L464" s="1"/>
    </row>
    <row r="465" spans="1:12" s="2" customFormat="1" x14ac:dyDescent="0.35">
      <c r="A465" s="59"/>
      <c r="B465" s="60"/>
      <c r="C465" s="61"/>
      <c r="D465" s="61" t="s">
        <v>3956</v>
      </c>
      <c r="E465" s="60"/>
      <c r="F465" s="60"/>
      <c r="G465" s="1"/>
      <c r="H465" s="1"/>
      <c r="I465" s="1"/>
      <c r="J465" s="1"/>
      <c r="K465" s="1"/>
      <c r="L465" s="1"/>
    </row>
    <row r="466" spans="1:12" s="2" customFormat="1" x14ac:dyDescent="0.35">
      <c r="A466" s="59"/>
      <c r="B466" s="60"/>
      <c r="C466" s="61"/>
      <c r="D466" s="61" t="s">
        <v>3957</v>
      </c>
      <c r="E466" s="60"/>
      <c r="F466" s="60"/>
      <c r="G466" s="1"/>
      <c r="H466" s="1"/>
      <c r="I466" s="1"/>
      <c r="J466" s="1"/>
      <c r="K466" s="1"/>
      <c r="L466" s="1"/>
    </row>
    <row r="467" spans="1:12" s="2" customFormat="1" x14ac:dyDescent="0.35">
      <c r="A467" s="59"/>
      <c r="B467" s="60"/>
      <c r="C467" s="61"/>
      <c r="D467" s="61" t="s">
        <v>5184</v>
      </c>
      <c r="E467" s="60"/>
      <c r="F467" s="60"/>
      <c r="G467" s="1"/>
      <c r="H467" s="1"/>
      <c r="I467" s="1"/>
      <c r="J467" s="1"/>
      <c r="K467" s="1"/>
      <c r="L467" s="1"/>
    </row>
    <row r="468" spans="1:12" s="2" customFormat="1" ht="29" x14ac:dyDescent="0.35">
      <c r="A468" s="59" t="s">
        <v>5201</v>
      </c>
      <c r="B468" s="60">
        <v>225</v>
      </c>
      <c r="C468" s="61" t="s">
        <v>5202</v>
      </c>
      <c r="D468" s="61" t="s">
        <v>5187</v>
      </c>
      <c r="E468" s="60" t="s">
        <v>25</v>
      </c>
      <c r="F468" s="60">
        <v>9</v>
      </c>
      <c r="G468" s="1" t="s">
        <v>18</v>
      </c>
      <c r="H468" s="1" t="s">
        <v>14</v>
      </c>
      <c r="I468" s="1" t="s">
        <v>15</v>
      </c>
      <c r="J468" s="1" t="s">
        <v>24</v>
      </c>
      <c r="K468" s="1" t="s">
        <v>24</v>
      </c>
      <c r="L468" s="1"/>
    </row>
    <row r="469" spans="1:12" s="2" customFormat="1" x14ac:dyDescent="0.35">
      <c r="A469" s="59"/>
      <c r="B469" s="60"/>
      <c r="C469" s="61"/>
      <c r="D469" s="61" t="s">
        <v>5188</v>
      </c>
      <c r="E469" s="60"/>
      <c r="F469" s="60"/>
      <c r="G469" s="1"/>
      <c r="H469" s="1"/>
      <c r="I469" s="1"/>
      <c r="J469" s="1"/>
      <c r="K469" s="1"/>
      <c r="L469" s="1"/>
    </row>
    <row r="470" spans="1:12" s="2" customFormat="1" x14ac:dyDescent="0.35">
      <c r="A470" s="59"/>
      <c r="B470" s="60"/>
      <c r="C470" s="61"/>
      <c r="D470" s="61" t="s">
        <v>5189</v>
      </c>
      <c r="E470" s="60"/>
      <c r="F470" s="60"/>
      <c r="G470" s="1"/>
      <c r="H470" s="1"/>
      <c r="I470" s="1"/>
      <c r="J470" s="1"/>
      <c r="K470" s="1"/>
      <c r="L470" s="1"/>
    </row>
    <row r="471" spans="1:12" s="2" customFormat="1" x14ac:dyDescent="0.35">
      <c r="A471" s="59"/>
      <c r="B471" s="60"/>
      <c r="C471" s="61"/>
      <c r="D471" s="61" t="s">
        <v>5190</v>
      </c>
      <c r="E471" s="60"/>
      <c r="F471" s="60"/>
      <c r="G471" s="1"/>
      <c r="H471" s="1"/>
      <c r="I471" s="1"/>
      <c r="J471" s="1"/>
      <c r="K471" s="1"/>
      <c r="L471" s="1"/>
    </row>
    <row r="472" spans="1:12" s="2" customFormat="1" x14ac:dyDescent="0.35">
      <c r="A472" s="59" t="s">
        <v>5203</v>
      </c>
      <c r="B472" s="60">
        <v>226</v>
      </c>
      <c r="C472" s="61" t="s">
        <v>5204</v>
      </c>
      <c r="D472" s="61" t="s">
        <v>3955</v>
      </c>
      <c r="E472" s="60" t="s">
        <v>25</v>
      </c>
      <c r="F472" s="60">
        <v>9</v>
      </c>
      <c r="G472" s="1" t="s">
        <v>18</v>
      </c>
      <c r="H472" s="1" t="s">
        <v>14</v>
      </c>
      <c r="I472" s="1" t="s">
        <v>15</v>
      </c>
      <c r="J472" s="1" t="s">
        <v>24</v>
      </c>
      <c r="K472" s="1" t="s">
        <v>24</v>
      </c>
      <c r="L472" s="1"/>
    </row>
    <row r="473" spans="1:12" s="2" customFormat="1" x14ac:dyDescent="0.35">
      <c r="A473" s="59"/>
      <c r="B473" s="60"/>
      <c r="C473" s="61"/>
      <c r="D473" s="61" t="s">
        <v>3956</v>
      </c>
      <c r="E473" s="60"/>
      <c r="F473" s="60"/>
      <c r="G473" s="1"/>
      <c r="H473" s="1"/>
      <c r="I473" s="1"/>
      <c r="J473" s="1"/>
      <c r="K473" s="1"/>
      <c r="L473" s="1"/>
    </row>
    <row r="474" spans="1:12" s="2" customFormat="1" x14ac:dyDescent="0.35">
      <c r="A474" s="59"/>
      <c r="B474" s="60"/>
      <c r="C474" s="61"/>
      <c r="D474" s="61" t="s">
        <v>3957</v>
      </c>
      <c r="E474" s="60"/>
      <c r="F474" s="60"/>
      <c r="G474" s="1"/>
      <c r="H474" s="1"/>
      <c r="I474" s="1"/>
      <c r="J474" s="1"/>
      <c r="K474" s="1"/>
      <c r="L474" s="1"/>
    </row>
    <row r="475" spans="1:12" s="2" customFormat="1" x14ac:dyDescent="0.35">
      <c r="A475" s="59"/>
      <c r="B475" s="60"/>
      <c r="C475" s="61"/>
      <c r="D475" s="61" t="s">
        <v>5184</v>
      </c>
      <c r="E475" s="60"/>
      <c r="F475" s="60"/>
      <c r="G475" s="1"/>
      <c r="H475" s="1"/>
      <c r="I475" s="1"/>
      <c r="J475" s="1"/>
      <c r="K475" s="1"/>
      <c r="L475" s="1"/>
    </row>
    <row r="476" spans="1:12" s="2" customFormat="1" x14ac:dyDescent="0.35">
      <c r="A476" s="59" t="s">
        <v>5205</v>
      </c>
      <c r="B476" s="60">
        <v>227</v>
      </c>
      <c r="C476" s="61" t="s">
        <v>5206</v>
      </c>
      <c r="D476" s="61" t="s">
        <v>5187</v>
      </c>
      <c r="E476" s="60" t="s">
        <v>25</v>
      </c>
      <c r="F476" s="60">
        <v>9</v>
      </c>
      <c r="G476" s="1" t="s">
        <v>18</v>
      </c>
      <c r="H476" s="1" t="s">
        <v>14</v>
      </c>
      <c r="I476" s="1" t="s">
        <v>15</v>
      </c>
      <c r="J476" s="1" t="s">
        <v>24</v>
      </c>
      <c r="K476" s="1" t="s">
        <v>24</v>
      </c>
      <c r="L476" s="1"/>
    </row>
    <row r="477" spans="1:12" s="2" customFormat="1" x14ac:dyDescent="0.35">
      <c r="A477" s="59"/>
      <c r="B477" s="60"/>
      <c r="C477" s="61"/>
      <c r="D477" s="61" t="s">
        <v>5188</v>
      </c>
      <c r="E477" s="60"/>
      <c r="F477" s="60"/>
      <c r="G477" s="1"/>
      <c r="H477" s="1"/>
      <c r="I477" s="1"/>
      <c r="J477" s="1"/>
      <c r="K477" s="1"/>
      <c r="L477" s="1"/>
    </row>
    <row r="478" spans="1:12" s="2" customFormat="1" x14ac:dyDescent="0.35">
      <c r="A478" s="59"/>
      <c r="B478" s="60"/>
      <c r="C478" s="61"/>
      <c r="D478" s="61" t="s">
        <v>5189</v>
      </c>
      <c r="E478" s="60"/>
      <c r="F478" s="60"/>
      <c r="G478" s="1"/>
      <c r="H478" s="1"/>
      <c r="I478" s="1"/>
      <c r="J478" s="1"/>
      <c r="K478" s="1"/>
      <c r="L478" s="1"/>
    </row>
    <row r="479" spans="1:12" s="2" customFormat="1" x14ac:dyDescent="0.35">
      <c r="A479" s="59"/>
      <c r="B479" s="60"/>
      <c r="C479" s="61"/>
      <c r="D479" s="61" t="s">
        <v>5190</v>
      </c>
      <c r="E479" s="60"/>
      <c r="F479" s="60"/>
      <c r="G479" s="1"/>
      <c r="H479" s="1"/>
      <c r="I479" s="1"/>
      <c r="J479" s="1"/>
      <c r="K479" s="1"/>
      <c r="L479" s="1"/>
    </row>
    <row r="480" spans="1:12" s="2" customFormat="1" x14ac:dyDescent="0.35">
      <c r="A480" s="59" t="s">
        <v>5207</v>
      </c>
      <c r="B480" s="60">
        <v>228</v>
      </c>
      <c r="C480" s="61" t="s">
        <v>5208</v>
      </c>
      <c r="D480" s="61"/>
      <c r="E480" s="60" t="s">
        <v>26</v>
      </c>
      <c r="F480" s="60">
        <v>26</v>
      </c>
      <c r="G480" s="1" t="s">
        <v>13</v>
      </c>
      <c r="H480" s="1" t="s">
        <v>14</v>
      </c>
      <c r="I480" s="1" t="s">
        <v>22</v>
      </c>
      <c r="J480" s="1" t="s">
        <v>2206</v>
      </c>
      <c r="K480" s="1" t="s">
        <v>2206</v>
      </c>
      <c r="L480" s="1"/>
    </row>
    <row r="481" spans="1:12" s="2" customFormat="1" x14ac:dyDescent="0.35">
      <c r="A481" s="59" t="s">
        <v>5209</v>
      </c>
      <c r="B481" s="60">
        <v>229</v>
      </c>
      <c r="C481" s="61" t="s">
        <v>5210</v>
      </c>
      <c r="D481" s="61" t="s">
        <v>3955</v>
      </c>
      <c r="E481" s="60" t="s">
        <v>25</v>
      </c>
      <c r="F481" s="60">
        <v>9</v>
      </c>
      <c r="G481" s="1" t="s">
        <v>18</v>
      </c>
      <c r="H481" s="1" t="s">
        <v>14</v>
      </c>
      <c r="I481" s="1" t="s">
        <v>15</v>
      </c>
      <c r="J481" s="1" t="s">
        <v>24</v>
      </c>
      <c r="K481" s="1" t="s">
        <v>24</v>
      </c>
      <c r="L481" s="1"/>
    </row>
    <row r="482" spans="1:12" s="2" customFormat="1" x14ac:dyDescent="0.35">
      <c r="A482" s="59"/>
      <c r="B482" s="60"/>
      <c r="C482" s="61"/>
      <c r="D482" s="61" t="s">
        <v>3956</v>
      </c>
      <c r="E482" s="60"/>
      <c r="F482" s="60"/>
      <c r="G482" s="1"/>
      <c r="H482" s="1"/>
      <c r="I482" s="1"/>
      <c r="J482" s="1"/>
      <c r="K482" s="1"/>
      <c r="L482" s="1"/>
    </row>
    <row r="483" spans="1:12" s="2" customFormat="1" x14ac:dyDescent="0.35">
      <c r="A483" s="59"/>
      <c r="B483" s="60"/>
      <c r="C483" s="61"/>
      <c r="D483" s="61" t="s">
        <v>3957</v>
      </c>
      <c r="E483" s="60"/>
      <c r="F483" s="60"/>
      <c r="G483" s="1"/>
      <c r="H483" s="1"/>
      <c r="I483" s="1"/>
      <c r="J483" s="1"/>
      <c r="K483" s="1"/>
      <c r="L483" s="1"/>
    </row>
    <row r="484" spans="1:12" s="2" customFormat="1" x14ac:dyDescent="0.35">
      <c r="A484" s="59"/>
      <c r="B484" s="60"/>
      <c r="C484" s="61"/>
      <c r="D484" s="61" t="s">
        <v>5184</v>
      </c>
      <c r="E484" s="60"/>
      <c r="F484" s="60"/>
      <c r="G484" s="1"/>
      <c r="H484" s="1"/>
      <c r="I484" s="1"/>
      <c r="J484" s="1"/>
      <c r="K484" s="1"/>
      <c r="L484" s="1"/>
    </row>
    <row r="485" spans="1:12" s="2" customFormat="1" x14ac:dyDescent="0.35">
      <c r="A485" s="59" t="s">
        <v>5211</v>
      </c>
      <c r="B485" s="60">
        <v>230</v>
      </c>
      <c r="C485" s="61" t="s">
        <v>5212</v>
      </c>
      <c r="D485" s="61" t="s">
        <v>5187</v>
      </c>
      <c r="E485" s="60" t="s">
        <v>25</v>
      </c>
      <c r="F485" s="60">
        <v>9</v>
      </c>
      <c r="G485" s="1" t="s">
        <v>18</v>
      </c>
      <c r="H485" s="1" t="s">
        <v>14</v>
      </c>
      <c r="I485" s="1" t="s">
        <v>15</v>
      </c>
      <c r="J485" s="1" t="s">
        <v>24</v>
      </c>
      <c r="K485" s="1" t="s">
        <v>24</v>
      </c>
      <c r="L485" s="1"/>
    </row>
    <row r="486" spans="1:12" s="2" customFormat="1" x14ac:dyDescent="0.35">
      <c r="A486" s="59"/>
      <c r="B486" s="60"/>
      <c r="C486" s="61"/>
      <c r="D486" s="61" t="s">
        <v>5188</v>
      </c>
      <c r="E486" s="60"/>
      <c r="F486" s="60"/>
      <c r="G486" s="1"/>
      <c r="H486" s="1"/>
      <c r="I486" s="1"/>
      <c r="J486" s="1"/>
      <c r="K486" s="1"/>
      <c r="L486" s="1"/>
    </row>
    <row r="487" spans="1:12" s="2" customFormat="1" x14ac:dyDescent="0.35">
      <c r="A487" s="59"/>
      <c r="B487" s="60"/>
      <c r="C487" s="61"/>
      <c r="D487" s="61" t="s">
        <v>5189</v>
      </c>
      <c r="E487" s="60"/>
      <c r="F487" s="60"/>
      <c r="G487" s="1"/>
      <c r="H487" s="1"/>
      <c r="I487" s="1"/>
      <c r="J487" s="1"/>
      <c r="K487" s="1"/>
      <c r="L487" s="1"/>
    </row>
    <row r="488" spans="1:12" s="2" customFormat="1" x14ac:dyDescent="0.35">
      <c r="A488" s="59"/>
      <c r="B488" s="60"/>
      <c r="C488" s="61"/>
      <c r="D488" s="61" t="s">
        <v>5190</v>
      </c>
      <c r="E488" s="60"/>
      <c r="F488" s="60"/>
      <c r="G488" s="1"/>
      <c r="H488" s="1"/>
      <c r="I488" s="1"/>
      <c r="J488" s="1"/>
      <c r="K488" s="1"/>
      <c r="L488" s="1"/>
    </row>
    <row r="489" spans="1:12" s="2" customFormat="1" ht="43.5" x14ac:dyDescent="0.35">
      <c r="A489" s="59" t="s">
        <v>5213</v>
      </c>
      <c r="B489" s="60">
        <v>231</v>
      </c>
      <c r="C489" s="61" t="s">
        <v>5214</v>
      </c>
      <c r="D489" s="61" t="s">
        <v>3965</v>
      </c>
      <c r="E489" s="60" t="s">
        <v>25</v>
      </c>
      <c r="F489" s="60">
        <v>6</v>
      </c>
      <c r="G489" s="1" t="s">
        <v>18</v>
      </c>
      <c r="H489" s="1" t="s">
        <v>14</v>
      </c>
      <c r="I489" s="1" t="s">
        <v>15</v>
      </c>
      <c r="J489" s="1" t="s">
        <v>24</v>
      </c>
      <c r="K489" s="1" t="s">
        <v>24</v>
      </c>
      <c r="L489" s="1"/>
    </row>
    <row r="490" spans="1:12" s="2" customFormat="1" x14ac:dyDescent="0.35">
      <c r="A490" s="59"/>
      <c r="B490" s="60"/>
      <c r="C490" s="61"/>
      <c r="D490" s="61" t="s">
        <v>3966</v>
      </c>
      <c r="E490" s="60"/>
      <c r="F490" s="60"/>
      <c r="G490" s="1"/>
      <c r="H490" s="1"/>
      <c r="I490" s="1"/>
      <c r="J490" s="1"/>
      <c r="K490" s="1"/>
      <c r="L490" s="1"/>
    </row>
    <row r="491" spans="1:12" s="2" customFormat="1" ht="29" x14ac:dyDescent="0.35">
      <c r="A491" s="59" t="s">
        <v>5215</v>
      </c>
      <c r="B491" s="60">
        <v>232</v>
      </c>
      <c r="C491" s="61" t="s">
        <v>2764</v>
      </c>
      <c r="D491" s="61"/>
      <c r="E491" s="60" t="s">
        <v>25</v>
      </c>
      <c r="F491" s="60">
        <v>6</v>
      </c>
      <c r="G491" s="1" t="s">
        <v>18</v>
      </c>
      <c r="H491" s="1" t="s">
        <v>14</v>
      </c>
      <c r="I491" s="1" t="s">
        <v>15</v>
      </c>
      <c r="J491" s="1" t="s">
        <v>2209</v>
      </c>
      <c r="K491" s="1" t="s">
        <v>2209</v>
      </c>
      <c r="L491" s="1"/>
    </row>
    <row r="492" spans="1:12" s="2" customFormat="1" x14ac:dyDescent="0.35">
      <c r="A492" s="59" t="s">
        <v>5216</v>
      </c>
      <c r="B492" s="60">
        <v>233</v>
      </c>
      <c r="C492" s="61" t="s">
        <v>5217</v>
      </c>
      <c r="D492" s="61"/>
      <c r="E492" s="60" t="s">
        <v>26</v>
      </c>
      <c r="F492" s="60">
        <v>26</v>
      </c>
      <c r="G492" s="1" t="s">
        <v>13</v>
      </c>
      <c r="H492" s="1" t="s">
        <v>14</v>
      </c>
      <c r="I492" s="1" t="s">
        <v>22</v>
      </c>
      <c r="J492" s="1" t="s">
        <v>2205</v>
      </c>
      <c r="K492" s="1" t="s">
        <v>2205</v>
      </c>
      <c r="L492" s="1"/>
    </row>
    <row r="493" spans="1:12" s="2" customFormat="1" x14ac:dyDescent="0.35">
      <c r="A493" s="59" t="s">
        <v>5218</v>
      </c>
      <c r="B493" s="60">
        <v>234</v>
      </c>
      <c r="C493" s="61" t="s">
        <v>5219</v>
      </c>
      <c r="D493" s="61"/>
      <c r="E493" s="60" t="s">
        <v>25</v>
      </c>
      <c r="F493" s="60">
        <v>15</v>
      </c>
      <c r="G493" s="1" t="s">
        <v>18</v>
      </c>
      <c r="H493" s="1" t="s">
        <v>14</v>
      </c>
      <c r="I493" s="1" t="s">
        <v>15</v>
      </c>
      <c r="J493" s="1" t="s">
        <v>2221</v>
      </c>
      <c r="K493" s="1" t="s">
        <v>2221</v>
      </c>
      <c r="L493" s="1"/>
    </row>
    <row r="494" spans="1:12" s="2" customFormat="1" x14ac:dyDescent="0.35">
      <c r="A494" s="59" t="s">
        <v>5220</v>
      </c>
      <c r="B494" s="60">
        <v>235</v>
      </c>
      <c r="C494" s="61" t="s">
        <v>5221</v>
      </c>
      <c r="D494" s="61" t="s">
        <v>3965</v>
      </c>
      <c r="E494" s="60" t="s">
        <v>25</v>
      </c>
      <c r="F494" s="60">
        <v>6</v>
      </c>
      <c r="G494" s="1" t="s">
        <v>18</v>
      </c>
      <c r="H494" s="1" t="s">
        <v>14</v>
      </c>
      <c r="I494" s="1" t="s">
        <v>15</v>
      </c>
      <c r="J494" s="1" t="s">
        <v>24</v>
      </c>
      <c r="K494" s="1" t="s">
        <v>24</v>
      </c>
      <c r="L494" s="1"/>
    </row>
    <row r="495" spans="1:12" s="2" customFormat="1" x14ac:dyDescent="0.35">
      <c r="A495" s="59"/>
      <c r="B495" s="60"/>
      <c r="C495" s="61"/>
      <c r="D495" s="61" t="s">
        <v>3966</v>
      </c>
      <c r="E495" s="60"/>
      <c r="F495" s="60"/>
      <c r="G495" s="1"/>
      <c r="H495" s="1"/>
      <c r="I495" s="1"/>
      <c r="J495" s="1"/>
      <c r="K495" s="1"/>
      <c r="L495" s="1"/>
    </row>
    <row r="496" spans="1:12" s="2" customFormat="1" x14ac:dyDescent="0.35">
      <c r="A496" s="59" t="s">
        <v>5222</v>
      </c>
      <c r="B496" s="60">
        <v>236</v>
      </c>
      <c r="C496" s="61" t="s">
        <v>5223</v>
      </c>
      <c r="D496" s="61" t="s">
        <v>3965</v>
      </c>
      <c r="E496" s="60" t="s">
        <v>25</v>
      </c>
      <c r="F496" s="60">
        <v>6</v>
      </c>
      <c r="G496" s="1" t="s">
        <v>18</v>
      </c>
      <c r="H496" s="1" t="s">
        <v>14</v>
      </c>
      <c r="I496" s="1" t="s">
        <v>15</v>
      </c>
      <c r="J496" s="1" t="s">
        <v>24</v>
      </c>
      <c r="K496" s="1" t="s">
        <v>24</v>
      </c>
      <c r="L496" s="1"/>
    </row>
    <row r="497" spans="1:12" s="2" customFormat="1" x14ac:dyDescent="0.35">
      <c r="A497" s="59"/>
      <c r="B497" s="60"/>
      <c r="C497" s="61"/>
      <c r="D497" s="61" t="s">
        <v>3966</v>
      </c>
      <c r="E497" s="60"/>
      <c r="F497" s="60"/>
      <c r="G497" s="1"/>
      <c r="H497" s="1"/>
      <c r="I497" s="1"/>
      <c r="J497" s="1"/>
      <c r="K497" s="1"/>
      <c r="L497" s="1"/>
    </row>
    <row r="498" spans="1:12" s="2" customFormat="1" ht="29" x14ac:dyDescent="0.35">
      <c r="A498" s="59" t="s">
        <v>5224</v>
      </c>
      <c r="B498" s="60">
        <v>237</v>
      </c>
      <c r="C498" s="61" t="s">
        <v>5225</v>
      </c>
      <c r="D498" s="61" t="s">
        <v>5226</v>
      </c>
      <c r="E498" s="60" t="s">
        <v>25</v>
      </c>
      <c r="F498" s="60">
        <v>6</v>
      </c>
      <c r="G498" s="1" t="s">
        <v>18</v>
      </c>
      <c r="H498" s="1" t="s">
        <v>14</v>
      </c>
      <c r="I498" s="1" t="s">
        <v>15</v>
      </c>
      <c r="J498" s="1" t="s">
        <v>24</v>
      </c>
      <c r="K498" s="1" t="s">
        <v>24</v>
      </c>
      <c r="L498" s="1"/>
    </row>
    <row r="499" spans="1:12" s="2" customFormat="1" ht="29" x14ac:dyDescent="0.35">
      <c r="A499" s="59"/>
      <c r="B499" s="60"/>
      <c r="C499" s="61"/>
      <c r="D499" s="61" t="s">
        <v>5227</v>
      </c>
      <c r="E499" s="60"/>
      <c r="F499" s="60"/>
      <c r="G499" s="1"/>
      <c r="H499" s="1"/>
      <c r="I499" s="1"/>
      <c r="J499" s="1"/>
      <c r="K499" s="1"/>
      <c r="L499" s="1"/>
    </row>
    <row r="500" spans="1:12" s="2" customFormat="1" ht="29" x14ac:dyDescent="0.35">
      <c r="A500" s="59"/>
      <c r="B500" s="60"/>
      <c r="C500" s="61"/>
      <c r="D500" s="61" t="s">
        <v>5228</v>
      </c>
      <c r="E500" s="60"/>
      <c r="F500" s="60"/>
      <c r="G500" s="1"/>
      <c r="H500" s="1"/>
      <c r="I500" s="1"/>
      <c r="J500" s="1"/>
      <c r="K500" s="1"/>
      <c r="L500" s="1"/>
    </row>
    <row r="501" spans="1:12" s="2" customFormat="1" x14ac:dyDescent="0.35">
      <c r="A501" s="59" t="s">
        <v>5229</v>
      </c>
      <c r="B501" s="60">
        <v>238</v>
      </c>
      <c r="C501" s="61" t="s">
        <v>5230</v>
      </c>
      <c r="D501" s="61" t="s">
        <v>5231</v>
      </c>
      <c r="E501" s="60" t="s">
        <v>25</v>
      </c>
      <c r="F501" s="60">
        <v>6</v>
      </c>
      <c r="G501" s="1" t="s">
        <v>18</v>
      </c>
      <c r="H501" s="1" t="s">
        <v>14</v>
      </c>
      <c r="I501" s="1" t="s">
        <v>15</v>
      </c>
      <c r="J501" s="1" t="s">
        <v>24</v>
      </c>
      <c r="K501" s="1" t="s">
        <v>24</v>
      </c>
      <c r="L501" s="1"/>
    </row>
    <row r="502" spans="1:12" s="2" customFormat="1" x14ac:dyDescent="0.35">
      <c r="A502" s="59"/>
      <c r="B502" s="60"/>
      <c r="C502" s="61"/>
      <c r="D502" s="61" t="s">
        <v>5232</v>
      </c>
      <c r="E502" s="60"/>
      <c r="F502" s="60"/>
      <c r="G502" s="1"/>
      <c r="H502" s="1"/>
      <c r="I502" s="1"/>
      <c r="J502" s="1"/>
      <c r="K502" s="1"/>
      <c r="L502" s="1"/>
    </row>
    <row r="503" spans="1:12" s="2" customFormat="1" x14ac:dyDescent="0.35">
      <c r="A503" s="59" t="s">
        <v>5233</v>
      </c>
      <c r="B503" s="60">
        <v>239</v>
      </c>
      <c r="C503" s="61" t="s">
        <v>5234</v>
      </c>
      <c r="D503" s="61" t="s">
        <v>5235</v>
      </c>
      <c r="E503" s="60" t="s">
        <v>25</v>
      </c>
      <c r="F503" s="60">
        <v>6</v>
      </c>
      <c r="G503" s="1" t="s">
        <v>18</v>
      </c>
      <c r="H503" s="1" t="s">
        <v>14</v>
      </c>
      <c r="I503" s="1" t="s">
        <v>15</v>
      </c>
      <c r="J503" s="1" t="s">
        <v>24</v>
      </c>
      <c r="K503" s="1" t="s">
        <v>24</v>
      </c>
      <c r="L503" s="1"/>
    </row>
    <row r="504" spans="1:12" s="2" customFormat="1" ht="29" x14ac:dyDescent="0.35">
      <c r="A504" s="59"/>
      <c r="B504" s="60"/>
      <c r="C504" s="61"/>
      <c r="D504" s="61" t="s">
        <v>5236</v>
      </c>
      <c r="E504" s="60"/>
      <c r="F504" s="60"/>
      <c r="G504" s="1"/>
      <c r="H504" s="1"/>
      <c r="I504" s="1"/>
      <c r="J504" s="1"/>
      <c r="K504" s="1"/>
      <c r="L504" s="1"/>
    </row>
    <row r="505" spans="1:12" s="2" customFormat="1" x14ac:dyDescent="0.35">
      <c r="A505" s="59"/>
      <c r="B505" s="60"/>
      <c r="C505" s="61"/>
      <c r="D505" s="61" t="s">
        <v>5237</v>
      </c>
      <c r="E505" s="60"/>
      <c r="F505" s="60"/>
      <c r="G505" s="1"/>
      <c r="H505" s="1"/>
      <c r="I505" s="1"/>
      <c r="J505" s="1"/>
      <c r="K505" s="1"/>
      <c r="L505" s="1"/>
    </row>
    <row r="506" spans="1:12" s="2" customFormat="1" x14ac:dyDescent="0.35">
      <c r="A506" s="59"/>
      <c r="B506" s="60"/>
      <c r="C506" s="61"/>
      <c r="D506" s="61" t="s">
        <v>5238</v>
      </c>
      <c r="E506" s="60"/>
      <c r="F506" s="60"/>
      <c r="G506" s="1"/>
      <c r="H506" s="1"/>
      <c r="I506" s="1"/>
      <c r="J506" s="1"/>
      <c r="K506" s="1"/>
      <c r="L506" s="1"/>
    </row>
    <row r="507" spans="1:12" s="2" customFormat="1" ht="29" x14ac:dyDescent="0.35">
      <c r="A507" s="59"/>
      <c r="B507" s="60"/>
      <c r="C507" s="61"/>
      <c r="D507" s="61" t="s">
        <v>5239</v>
      </c>
      <c r="E507" s="60"/>
      <c r="F507" s="60"/>
      <c r="G507" s="1"/>
      <c r="H507" s="1"/>
      <c r="I507" s="1"/>
      <c r="J507" s="1"/>
      <c r="K507" s="1"/>
      <c r="L507" s="1"/>
    </row>
    <row r="508" spans="1:12" s="2" customFormat="1" x14ac:dyDescent="0.35">
      <c r="A508" s="59"/>
      <c r="B508" s="60"/>
      <c r="C508" s="61"/>
      <c r="D508" s="61" t="s">
        <v>5240</v>
      </c>
      <c r="E508" s="60"/>
      <c r="F508" s="60"/>
      <c r="G508" s="1"/>
      <c r="H508" s="1"/>
      <c r="I508" s="1"/>
      <c r="J508" s="1"/>
      <c r="K508" s="1"/>
      <c r="L508" s="1"/>
    </row>
    <row r="509" spans="1:12" s="2" customFormat="1" x14ac:dyDescent="0.35">
      <c r="A509" s="59"/>
      <c r="B509" s="60"/>
      <c r="C509" s="61"/>
      <c r="D509" s="61" t="s">
        <v>5241</v>
      </c>
      <c r="E509" s="60"/>
      <c r="F509" s="60"/>
      <c r="G509" s="1"/>
      <c r="H509" s="1"/>
      <c r="I509" s="1"/>
      <c r="J509" s="1"/>
      <c r="K509" s="1"/>
      <c r="L509" s="1"/>
    </row>
    <row r="510" spans="1:12" s="2" customFormat="1" x14ac:dyDescent="0.35">
      <c r="A510" s="59" t="s">
        <v>5242</v>
      </c>
      <c r="B510" s="60">
        <v>240</v>
      </c>
      <c r="C510" s="61" t="s">
        <v>5243</v>
      </c>
      <c r="D510" s="61"/>
      <c r="E510" s="60" t="s">
        <v>25</v>
      </c>
      <c r="F510" s="60">
        <v>12</v>
      </c>
      <c r="G510" s="1" t="s">
        <v>18</v>
      </c>
      <c r="H510" s="1" t="s">
        <v>14</v>
      </c>
      <c r="I510" s="1" t="s">
        <v>15</v>
      </c>
      <c r="J510" s="1" t="s">
        <v>3764</v>
      </c>
      <c r="K510" s="1" t="s">
        <v>3764</v>
      </c>
      <c r="L510" s="1"/>
    </row>
    <row r="511" spans="1:12" s="2" customFormat="1" ht="29" x14ac:dyDescent="0.35">
      <c r="A511" s="59" t="s">
        <v>5244</v>
      </c>
      <c r="B511" s="60">
        <v>241</v>
      </c>
      <c r="C511" s="61" t="s">
        <v>5245</v>
      </c>
      <c r="D511" s="61" t="s">
        <v>3965</v>
      </c>
      <c r="E511" s="60" t="s">
        <v>25</v>
      </c>
      <c r="F511" s="60">
        <v>6</v>
      </c>
      <c r="G511" s="1" t="s">
        <v>18</v>
      </c>
      <c r="H511" s="1" t="s">
        <v>14</v>
      </c>
      <c r="I511" s="1" t="s">
        <v>15</v>
      </c>
      <c r="J511" s="1" t="s">
        <v>24</v>
      </c>
      <c r="K511" s="1" t="s">
        <v>24</v>
      </c>
      <c r="L511" s="1"/>
    </row>
    <row r="512" spans="1:12" s="2" customFormat="1" x14ac:dyDescent="0.35">
      <c r="A512" s="59"/>
      <c r="B512" s="60"/>
      <c r="C512" s="61"/>
      <c r="D512" s="61" t="s">
        <v>3966</v>
      </c>
      <c r="E512" s="60"/>
      <c r="F512" s="60"/>
      <c r="G512" s="1"/>
      <c r="H512" s="1"/>
      <c r="I512" s="1"/>
      <c r="J512" s="1"/>
      <c r="K512" s="1"/>
      <c r="L512" s="1"/>
    </row>
    <row r="513" spans="1:12" s="2" customFormat="1" x14ac:dyDescent="0.35">
      <c r="A513" s="59"/>
      <c r="B513" s="60"/>
      <c r="C513" s="61"/>
      <c r="D513" s="61" t="s">
        <v>5246</v>
      </c>
      <c r="E513" s="60"/>
      <c r="F513" s="60"/>
      <c r="G513" s="1"/>
      <c r="H513" s="1"/>
      <c r="I513" s="1"/>
      <c r="J513" s="1"/>
      <c r="K513" s="1"/>
      <c r="L513" s="1"/>
    </row>
    <row r="514" spans="1:12" s="2" customFormat="1" x14ac:dyDescent="0.35">
      <c r="A514" s="59" t="s">
        <v>5247</v>
      </c>
      <c r="B514" s="60">
        <v>242</v>
      </c>
      <c r="C514" s="61" t="s">
        <v>5248</v>
      </c>
      <c r="D514" s="61" t="s">
        <v>3965</v>
      </c>
      <c r="E514" s="60" t="s">
        <v>25</v>
      </c>
      <c r="F514" s="60">
        <v>7</v>
      </c>
      <c r="G514" s="1" t="s">
        <v>18</v>
      </c>
      <c r="H514" s="1" t="s">
        <v>14</v>
      </c>
      <c r="I514" s="1" t="s">
        <v>15</v>
      </c>
      <c r="J514" s="1" t="s">
        <v>24</v>
      </c>
      <c r="K514" s="1" t="s">
        <v>24</v>
      </c>
      <c r="L514" s="1"/>
    </row>
    <row r="515" spans="1:12" s="2" customFormat="1" x14ac:dyDescent="0.35">
      <c r="A515" s="59"/>
      <c r="B515" s="60"/>
      <c r="C515" s="61"/>
      <c r="D515" s="61" t="s">
        <v>3966</v>
      </c>
      <c r="E515" s="60"/>
      <c r="F515" s="60"/>
      <c r="G515" s="1"/>
      <c r="H515" s="1"/>
      <c r="I515" s="1"/>
      <c r="J515" s="1"/>
      <c r="K515" s="1"/>
      <c r="L515" s="1"/>
    </row>
    <row r="516" spans="1:12" s="2" customFormat="1" x14ac:dyDescent="0.35">
      <c r="A516" s="59" t="s">
        <v>5249</v>
      </c>
      <c r="B516" s="60">
        <v>243</v>
      </c>
      <c r="C516" s="61" t="s">
        <v>5250</v>
      </c>
      <c r="D516" s="61" t="s">
        <v>3965</v>
      </c>
      <c r="E516" s="60" t="s">
        <v>25</v>
      </c>
      <c r="F516" s="60">
        <v>7</v>
      </c>
      <c r="G516" s="1" t="s">
        <v>18</v>
      </c>
      <c r="H516" s="1" t="s">
        <v>14</v>
      </c>
      <c r="I516" s="1" t="s">
        <v>15</v>
      </c>
      <c r="J516" s="1" t="s">
        <v>24</v>
      </c>
      <c r="K516" s="1" t="s">
        <v>24</v>
      </c>
      <c r="L516" s="1"/>
    </row>
    <row r="517" spans="1:12" s="2" customFormat="1" x14ac:dyDescent="0.35">
      <c r="A517" s="59"/>
      <c r="B517" s="60"/>
      <c r="C517" s="61"/>
      <c r="D517" s="61" t="s">
        <v>3966</v>
      </c>
      <c r="E517" s="60"/>
      <c r="F517" s="60"/>
      <c r="G517" s="1"/>
      <c r="H517" s="1"/>
      <c r="I517" s="1"/>
      <c r="J517" s="1"/>
      <c r="K517" s="1"/>
      <c r="L517" s="1"/>
    </row>
    <row r="518" spans="1:12" s="2" customFormat="1" ht="29" x14ac:dyDescent="0.35">
      <c r="A518" s="59" t="s">
        <v>5251</v>
      </c>
      <c r="B518" s="60">
        <v>244</v>
      </c>
      <c r="C518" s="61" t="s">
        <v>5252</v>
      </c>
      <c r="D518" s="61" t="s">
        <v>3965</v>
      </c>
      <c r="E518" s="60" t="s">
        <v>25</v>
      </c>
      <c r="F518" s="60">
        <v>7</v>
      </c>
      <c r="G518" s="1" t="s">
        <v>18</v>
      </c>
      <c r="H518" s="1" t="s">
        <v>14</v>
      </c>
      <c r="I518" s="1" t="s">
        <v>15</v>
      </c>
      <c r="J518" s="1" t="s">
        <v>24</v>
      </c>
      <c r="K518" s="1" t="s">
        <v>24</v>
      </c>
      <c r="L518" s="1"/>
    </row>
    <row r="519" spans="1:12" s="2" customFormat="1" x14ac:dyDescent="0.35">
      <c r="A519" s="59"/>
      <c r="B519" s="60"/>
      <c r="C519" s="61"/>
      <c r="D519" s="61" t="s">
        <v>3966</v>
      </c>
      <c r="E519" s="60"/>
      <c r="F519" s="60"/>
      <c r="G519" s="1"/>
      <c r="H519" s="1"/>
      <c r="I519" s="1"/>
      <c r="J519" s="1"/>
      <c r="K519" s="1"/>
      <c r="L519" s="1"/>
    </row>
    <row r="520" spans="1:12" s="2" customFormat="1" x14ac:dyDescent="0.35">
      <c r="A520" s="59" t="s">
        <v>5253</v>
      </c>
      <c r="B520" s="60">
        <v>245</v>
      </c>
      <c r="C520" s="61" t="s">
        <v>5254</v>
      </c>
      <c r="D520" s="61" t="s">
        <v>3965</v>
      </c>
      <c r="E520" s="60" t="s">
        <v>25</v>
      </c>
      <c r="F520" s="60">
        <v>7</v>
      </c>
      <c r="G520" s="1" t="s">
        <v>18</v>
      </c>
      <c r="H520" s="1" t="s">
        <v>14</v>
      </c>
      <c r="I520" s="1" t="s">
        <v>15</v>
      </c>
      <c r="J520" s="1" t="s">
        <v>24</v>
      </c>
      <c r="K520" s="1" t="s">
        <v>24</v>
      </c>
      <c r="L520" s="1"/>
    </row>
    <row r="521" spans="1:12" s="2" customFormat="1" x14ac:dyDescent="0.35">
      <c r="A521" s="59"/>
      <c r="B521" s="60"/>
      <c r="C521" s="61"/>
      <c r="D521" s="61" t="s">
        <v>3966</v>
      </c>
      <c r="E521" s="60"/>
      <c r="F521" s="60"/>
      <c r="G521" s="1"/>
      <c r="H521" s="1"/>
      <c r="I521" s="1"/>
      <c r="J521" s="1"/>
      <c r="K521" s="1"/>
      <c r="L521" s="1"/>
    </row>
    <row r="522" spans="1:12" s="2" customFormat="1" x14ac:dyDescent="0.35">
      <c r="A522" s="59" t="s">
        <v>5255</v>
      </c>
      <c r="B522" s="60">
        <v>246</v>
      </c>
      <c r="C522" s="61" t="s">
        <v>5256</v>
      </c>
      <c r="D522" s="61"/>
      <c r="E522" s="60" t="s">
        <v>26</v>
      </c>
      <c r="F522" s="60">
        <v>26</v>
      </c>
      <c r="G522" s="1" t="s">
        <v>13</v>
      </c>
      <c r="H522" s="1" t="s">
        <v>14</v>
      </c>
      <c r="I522" s="1" t="s">
        <v>22</v>
      </c>
      <c r="J522" s="1" t="s">
        <v>2205</v>
      </c>
      <c r="K522" s="1" t="s">
        <v>2205</v>
      </c>
      <c r="L522" s="1"/>
    </row>
    <row r="523" spans="1:12" s="2" customFormat="1" ht="29" x14ac:dyDescent="0.35">
      <c r="A523" s="59" t="s">
        <v>5257</v>
      </c>
      <c r="B523" s="60">
        <v>247</v>
      </c>
      <c r="C523" s="61" t="s">
        <v>5258</v>
      </c>
      <c r="D523" s="61" t="s">
        <v>5259</v>
      </c>
      <c r="E523" s="60" t="s">
        <v>25</v>
      </c>
      <c r="F523" s="60">
        <v>6</v>
      </c>
      <c r="G523" s="1" t="s">
        <v>18</v>
      </c>
      <c r="H523" s="1" t="s">
        <v>14</v>
      </c>
      <c r="I523" s="1" t="s">
        <v>15</v>
      </c>
      <c r="J523" s="1" t="s">
        <v>24</v>
      </c>
      <c r="K523" s="1" t="s">
        <v>24</v>
      </c>
      <c r="L523" s="1"/>
    </row>
    <row r="524" spans="1:12" s="2" customFormat="1" x14ac:dyDescent="0.35">
      <c r="A524" s="59"/>
      <c r="B524" s="60"/>
      <c r="C524" s="61"/>
      <c r="D524" s="61" t="s">
        <v>5260</v>
      </c>
      <c r="E524" s="60"/>
      <c r="F524" s="60"/>
      <c r="G524" s="1"/>
      <c r="H524" s="1"/>
      <c r="I524" s="1"/>
      <c r="J524" s="1"/>
      <c r="K524" s="1"/>
      <c r="L524" s="1"/>
    </row>
    <row r="525" spans="1:12" s="2" customFormat="1" x14ac:dyDescent="0.35">
      <c r="A525" s="59"/>
      <c r="B525" s="60"/>
      <c r="C525" s="61"/>
      <c r="D525" s="61" t="s">
        <v>5261</v>
      </c>
      <c r="E525" s="60"/>
      <c r="F525" s="60"/>
      <c r="G525" s="1"/>
      <c r="H525" s="1"/>
      <c r="I525" s="1"/>
      <c r="J525" s="1"/>
      <c r="K525" s="1"/>
      <c r="L525" s="1"/>
    </row>
    <row r="526" spans="1:12" s="2" customFormat="1" x14ac:dyDescent="0.35">
      <c r="A526" s="59" t="s">
        <v>5262</v>
      </c>
      <c r="B526" s="60">
        <v>248</v>
      </c>
      <c r="C526" s="61" t="s">
        <v>5263</v>
      </c>
      <c r="D526" s="61" t="s">
        <v>3965</v>
      </c>
      <c r="E526" s="60" t="s">
        <v>25</v>
      </c>
      <c r="F526" s="60">
        <v>7</v>
      </c>
      <c r="G526" s="1" t="s">
        <v>18</v>
      </c>
      <c r="H526" s="1" t="s">
        <v>14</v>
      </c>
      <c r="I526" s="1" t="s">
        <v>15</v>
      </c>
      <c r="J526" s="1" t="s">
        <v>24</v>
      </c>
      <c r="K526" s="1" t="s">
        <v>24</v>
      </c>
      <c r="L526" s="1"/>
    </row>
    <row r="527" spans="1:12" s="2" customFormat="1" x14ac:dyDescent="0.35">
      <c r="A527" s="59"/>
      <c r="B527" s="60"/>
      <c r="C527" s="61"/>
      <c r="D527" s="61" t="s">
        <v>3966</v>
      </c>
      <c r="E527" s="60"/>
      <c r="F527" s="60"/>
      <c r="G527" s="1"/>
      <c r="H527" s="1"/>
      <c r="I527" s="1"/>
      <c r="J527" s="1"/>
      <c r="K527" s="1"/>
      <c r="L527" s="1"/>
    </row>
    <row r="528" spans="1:12" s="2" customFormat="1" x14ac:dyDescent="0.35">
      <c r="A528" s="59" t="s">
        <v>5264</v>
      </c>
      <c r="B528" s="60">
        <v>249</v>
      </c>
      <c r="C528" s="61" t="s">
        <v>5265</v>
      </c>
      <c r="D528" s="61" t="s">
        <v>4051</v>
      </c>
      <c r="E528" s="60" t="s">
        <v>25</v>
      </c>
      <c r="F528" s="60">
        <v>7</v>
      </c>
      <c r="G528" s="1" t="s">
        <v>18</v>
      </c>
      <c r="H528" s="1" t="s">
        <v>14</v>
      </c>
      <c r="I528" s="1" t="s">
        <v>15</v>
      </c>
      <c r="J528" s="1" t="s">
        <v>24</v>
      </c>
      <c r="K528" s="1" t="s">
        <v>24</v>
      </c>
      <c r="L528" s="1"/>
    </row>
    <row r="529" spans="1:12" s="2" customFormat="1" x14ac:dyDescent="0.35">
      <c r="A529" s="59"/>
      <c r="B529" s="60"/>
      <c r="C529" s="61"/>
      <c r="D529" s="61" t="s">
        <v>4052</v>
      </c>
      <c r="E529" s="60"/>
      <c r="F529" s="60"/>
      <c r="G529" s="1"/>
      <c r="H529" s="1"/>
      <c r="I529" s="1"/>
      <c r="J529" s="1"/>
      <c r="K529" s="1"/>
      <c r="L529" s="1"/>
    </row>
    <row r="530" spans="1:12" s="2" customFormat="1" x14ac:dyDescent="0.35">
      <c r="A530" s="59"/>
      <c r="B530" s="60"/>
      <c r="C530" s="61"/>
      <c r="D530" s="61" t="s">
        <v>4053</v>
      </c>
      <c r="E530" s="60"/>
      <c r="F530" s="60"/>
      <c r="G530" s="1"/>
      <c r="H530" s="1"/>
      <c r="I530" s="1"/>
      <c r="J530" s="1"/>
      <c r="K530" s="1"/>
      <c r="L530" s="1"/>
    </row>
    <row r="531" spans="1:12" s="2" customFormat="1" x14ac:dyDescent="0.35">
      <c r="A531" s="59"/>
      <c r="B531" s="60"/>
      <c r="C531" s="61"/>
      <c r="D531" s="61" t="s">
        <v>4054</v>
      </c>
      <c r="E531" s="60"/>
      <c r="F531" s="60"/>
      <c r="G531" s="1"/>
      <c r="H531" s="1"/>
      <c r="I531" s="1"/>
      <c r="J531" s="1"/>
      <c r="K531" s="1"/>
      <c r="L531" s="1"/>
    </row>
    <row r="532" spans="1:12" s="2" customFormat="1" x14ac:dyDescent="0.35">
      <c r="A532" s="59"/>
      <c r="B532" s="60"/>
      <c r="C532" s="61"/>
      <c r="D532" s="61" t="s">
        <v>4055</v>
      </c>
      <c r="E532" s="60"/>
      <c r="F532" s="60"/>
      <c r="G532" s="1"/>
      <c r="H532" s="1"/>
      <c r="I532" s="1"/>
      <c r="J532" s="1"/>
      <c r="K532" s="1"/>
      <c r="L532" s="1"/>
    </row>
    <row r="533" spans="1:12" s="2" customFormat="1" x14ac:dyDescent="0.35">
      <c r="A533" s="59"/>
      <c r="B533" s="60"/>
      <c r="C533" s="61"/>
      <c r="D533" s="61" t="s">
        <v>4056</v>
      </c>
      <c r="E533" s="60"/>
      <c r="F533" s="60"/>
      <c r="G533" s="1"/>
      <c r="H533" s="1"/>
      <c r="I533" s="1"/>
      <c r="J533" s="1"/>
      <c r="K533" s="1"/>
      <c r="L533" s="1"/>
    </row>
    <row r="534" spans="1:12" s="2" customFormat="1" x14ac:dyDescent="0.35">
      <c r="A534" s="59" t="s">
        <v>5266</v>
      </c>
      <c r="B534" s="60">
        <v>250</v>
      </c>
      <c r="C534" s="61" t="s">
        <v>5267</v>
      </c>
      <c r="D534" s="61" t="s">
        <v>3965</v>
      </c>
      <c r="E534" s="60" t="s">
        <v>25</v>
      </c>
      <c r="F534" s="60">
        <v>8</v>
      </c>
      <c r="G534" s="1" t="s">
        <v>18</v>
      </c>
      <c r="H534" s="1" t="s">
        <v>14</v>
      </c>
      <c r="I534" s="1" t="s">
        <v>15</v>
      </c>
      <c r="J534" s="1" t="s">
        <v>24</v>
      </c>
      <c r="K534" s="1" t="s">
        <v>24</v>
      </c>
      <c r="L534" s="1"/>
    </row>
    <row r="535" spans="1:12" s="2" customFormat="1" x14ac:dyDescent="0.35">
      <c r="A535" s="59"/>
      <c r="B535" s="60"/>
      <c r="C535" s="61"/>
      <c r="D535" s="61" t="s">
        <v>3966</v>
      </c>
      <c r="E535" s="60"/>
      <c r="F535" s="60"/>
      <c r="G535" s="1"/>
      <c r="H535" s="1"/>
      <c r="I535" s="1"/>
      <c r="J535" s="1"/>
      <c r="K535" s="1"/>
      <c r="L535" s="1"/>
    </row>
    <row r="536" spans="1:12" s="2" customFormat="1" x14ac:dyDescent="0.35">
      <c r="A536" s="59" t="s">
        <v>5268</v>
      </c>
      <c r="B536" s="60">
        <v>251</v>
      </c>
      <c r="C536" s="61" t="s">
        <v>5269</v>
      </c>
      <c r="D536" s="61" t="s">
        <v>3965</v>
      </c>
      <c r="E536" s="60" t="s">
        <v>25</v>
      </c>
      <c r="F536" s="60">
        <v>8</v>
      </c>
      <c r="G536" s="1" t="s">
        <v>18</v>
      </c>
      <c r="H536" s="1" t="s">
        <v>14</v>
      </c>
      <c r="I536" s="1" t="s">
        <v>15</v>
      </c>
      <c r="J536" s="1" t="s">
        <v>24</v>
      </c>
      <c r="K536" s="1" t="s">
        <v>24</v>
      </c>
      <c r="L536" s="1"/>
    </row>
    <row r="537" spans="1:12" s="2" customFormat="1" x14ac:dyDescent="0.35">
      <c r="A537" s="59"/>
      <c r="B537" s="60"/>
      <c r="C537" s="61"/>
      <c r="D537" s="61" t="s">
        <v>3966</v>
      </c>
      <c r="E537" s="60"/>
      <c r="F537" s="60"/>
      <c r="G537" s="1"/>
      <c r="H537" s="1"/>
      <c r="I537" s="1"/>
      <c r="J537" s="1"/>
      <c r="K537" s="1"/>
      <c r="L537" s="1"/>
    </row>
    <row r="538" spans="1:12" s="2" customFormat="1" ht="29" x14ac:dyDescent="0.35">
      <c r="A538" s="59" t="s">
        <v>5270</v>
      </c>
      <c r="B538" s="60">
        <v>252</v>
      </c>
      <c r="C538" s="61" t="s">
        <v>5271</v>
      </c>
      <c r="D538" s="61" t="s">
        <v>3965</v>
      </c>
      <c r="E538" s="60" t="s">
        <v>25</v>
      </c>
      <c r="F538" s="60">
        <v>7</v>
      </c>
      <c r="G538" s="1" t="s">
        <v>18</v>
      </c>
      <c r="H538" s="1" t="s">
        <v>14</v>
      </c>
      <c r="I538" s="1" t="s">
        <v>15</v>
      </c>
      <c r="J538" s="1" t="s">
        <v>24</v>
      </c>
      <c r="K538" s="1" t="s">
        <v>24</v>
      </c>
      <c r="L538" s="1"/>
    </row>
    <row r="539" spans="1:12" s="2" customFormat="1" x14ac:dyDescent="0.35">
      <c r="A539" s="59"/>
      <c r="B539" s="60"/>
      <c r="C539" s="61"/>
      <c r="D539" s="61" t="s">
        <v>3966</v>
      </c>
      <c r="E539" s="60"/>
      <c r="F539" s="60"/>
      <c r="G539" s="1"/>
      <c r="H539" s="1"/>
      <c r="I539" s="1"/>
      <c r="J539" s="1"/>
      <c r="K539" s="1"/>
      <c r="L539" s="1"/>
    </row>
    <row r="540" spans="1:12" s="2" customFormat="1" ht="29" x14ac:dyDescent="0.35">
      <c r="A540" s="59" t="s">
        <v>5272</v>
      </c>
      <c r="B540" s="60">
        <v>253</v>
      </c>
      <c r="C540" s="61" t="s">
        <v>5273</v>
      </c>
      <c r="D540" s="61" t="s">
        <v>3965</v>
      </c>
      <c r="E540" s="60" t="s">
        <v>25</v>
      </c>
      <c r="F540" s="60">
        <v>8</v>
      </c>
      <c r="G540" s="1" t="s">
        <v>18</v>
      </c>
      <c r="H540" s="1" t="s">
        <v>14</v>
      </c>
      <c r="I540" s="1" t="s">
        <v>15</v>
      </c>
      <c r="J540" s="1" t="s">
        <v>24</v>
      </c>
      <c r="K540" s="1" t="s">
        <v>24</v>
      </c>
      <c r="L540" s="1"/>
    </row>
    <row r="541" spans="1:12" s="2" customFormat="1" x14ac:dyDescent="0.35">
      <c r="A541" s="59"/>
      <c r="B541" s="60"/>
      <c r="C541" s="61"/>
      <c r="D541" s="61" t="s">
        <v>3966</v>
      </c>
      <c r="E541" s="60"/>
      <c r="F541" s="60"/>
      <c r="G541" s="1"/>
      <c r="H541" s="1"/>
      <c r="I541" s="1"/>
      <c r="J541" s="1"/>
      <c r="K541" s="1"/>
      <c r="L541" s="1"/>
    </row>
    <row r="542" spans="1:12" s="2" customFormat="1" ht="29" x14ac:dyDescent="0.35">
      <c r="A542" s="59" t="s">
        <v>5274</v>
      </c>
      <c r="B542" s="60">
        <v>254</v>
      </c>
      <c r="C542" s="61" t="s">
        <v>5275</v>
      </c>
      <c r="D542" s="61" t="s">
        <v>3965</v>
      </c>
      <c r="E542" s="60" t="s">
        <v>25</v>
      </c>
      <c r="F542" s="60">
        <v>8</v>
      </c>
      <c r="G542" s="1" t="s">
        <v>18</v>
      </c>
      <c r="H542" s="1" t="s">
        <v>14</v>
      </c>
      <c r="I542" s="1" t="s">
        <v>15</v>
      </c>
      <c r="J542" s="1" t="s">
        <v>24</v>
      </c>
      <c r="K542" s="1" t="s">
        <v>24</v>
      </c>
      <c r="L542" s="1"/>
    </row>
    <row r="543" spans="1:12" s="2" customFormat="1" x14ac:dyDescent="0.35">
      <c r="A543" s="59"/>
      <c r="B543" s="60"/>
      <c r="C543" s="61"/>
      <c r="D543" s="61" t="s">
        <v>3966</v>
      </c>
      <c r="E543" s="60"/>
      <c r="F543" s="60"/>
      <c r="G543" s="1"/>
      <c r="H543" s="1"/>
      <c r="I543" s="1"/>
      <c r="J543" s="1"/>
      <c r="K543" s="1"/>
      <c r="L543" s="1"/>
    </row>
    <row r="544" spans="1:12" s="2" customFormat="1" ht="29" x14ac:dyDescent="0.35">
      <c r="A544" s="59" t="s">
        <v>5276</v>
      </c>
      <c r="B544" s="60">
        <v>255</v>
      </c>
      <c r="C544" s="61" t="s">
        <v>5277</v>
      </c>
      <c r="D544" s="61" t="s">
        <v>3965</v>
      </c>
      <c r="E544" s="60" t="s">
        <v>25</v>
      </c>
      <c r="F544" s="60">
        <v>8</v>
      </c>
      <c r="G544" s="1" t="s">
        <v>18</v>
      </c>
      <c r="H544" s="1" t="s">
        <v>14</v>
      </c>
      <c r="I544" s="1" t="s">
        <v>15</v>
      </c>
      <c r="J544" s="1" t="s">
        <v>24</v>
      </c>
      <c r="K544" s="1" t="s">
        <v>24</v>
      </c>
      <c r="L544" s="1"/>
    </row>
    <row r="545" spans="1:12" s="2" customFormat="1" x14ac:dyDescent="0.35">
      <c r="A545" s="59"/>
      <c r="B545" s="60"/>
      <c r="C545" s="61"/>
      <c r="D545" s="61" t="s">
        <v>3966</v>
      </c>
      <c r="E545" s="60"/>
      <c r="F545" s="60"/>
      <c r="G545" s="1"/>
      <c r="H545" s="1"/>
      <c r="I545" s="1"/>
      <c r="J545" s="1"/>
      <c r="K545" s="1"/>
      <c r="L545" s="1"/>
    </row>
    <row r="546" spans="1:12" s="2" customFormat="1" ht="29" x14ac:dyDescent="0.35">
      <c r="A546" s="59" t="s">
        <v>5278</v>
      </c>
      <c r="B546" s="60">
        <v>256</v>
      </c>
      <c r="C546" s="61" t="s">
        <v>5279</v>
      </c>
      <c r="D546" s="61" t="s">
        <v>3965</v>
      </c>
      <c r="E546" s="60" t="s">
        <v>25</v>
      </c>
      <c r="F546" s="60">
        <v>8</v>
      </c>
      <c r="G546" s="1" t="s">
        <v>18</v>
      </c>
      <c r="H546" s="1" t="s">
        <v>14</v>
      </c>
      <c r="I546" s="1" t="s">
        <v>15</v>
      </c>
      <c r="J546" s="1" t="s">
        <v>24</v>
      </c>
      <c r="K546" s="1" t="s">
        <v>24</v>
      </c>
      <c r="L546" s="1"/>
    </row>
    <row r="547" spans="1:12" s="2" customFormat="1" x14ac:dyDescent="0.35">
      <c r="A547" s="59"/>
      <c r="B547" s="60"/>
      <c r="C547" s="61"/>
      <c r="D547" s="61" t="s">
        <v>3966</v>
      </c>
      <c r="E547" s="60"/>
      <c r="F547" s="60"/>
      <c r="G547" s="1"/>
      <c r="H547" s="1"/>
      <c r="I547" s="1"/>
      <c r="J547" s="1"/>
      <c r="K547" s="1"/>
      <c r="L547" s="1"/>
    </row>
    <row r="548" spans="1:12" s="2" customFormat="1" ht="29" x14ac:dyDescent="0.35">
      <c r="A548" s="59" t="s">
        <v>5280</v>
      </c>
      <c r="B548" s="60">
        <v>257</v>
      </c>
      <c r="C548" s="61" t="s">
        <v>5281</v>
      </c>
      <c r="D548" s="61" t="s">
        <v>3965</v>
      </c>
      <c r="E548" s="60" t="s">
        <v>25</v>
      </c>
      <c r="F548" s="60">
        <v>8</v>
      </c>
      <c r="G548" s="1" t="s">
        <v>18</v>
      </c>
      <c r="H548" s="1" t="s">
        <v>14</v>
      </c>
      <c r="I548" s="1" t="s">
        <v>15</v>
      </c>
      <c r="J548" s="1" t="s">
        <v>24</v>
      </c>
      <c r="K548" s="1" t="s">
        <v>24</v>
      </c>
      <c r="L548" s="1"/>
    </row>
    <row r="549" spans="1:12" s="2" customFormat="1" x14ac:dyDescent="0.35">
      <c r="A549" s="59"/>
      <c r="B549" s="60"/>
      <c r="C549" s="61"/>
      <c r="D549" s="61" t="s">
        <v>3966</v>
      </c>
      <c r="E549" s="60"/>
      <c r="F549" s="60"/>
      <c r="G549" s="1"/>
      <c r="H549" s="1"/>
      <c r="I549" s="1"/>
      <c r="J549" s="1"/>
      <c r="K549" s="1"/>
      <c r="L549" s="1"/>
    </row>
    <row r="550" spans="1:12" s="2" customFormat="1" ht="29" x14ac:dyDescent="0.35">
      <c r="A550" s="59" t="s">
        <v>5282</v>
      </c>
      <c r="B550" s="60">
        <v>258</v>
      </c>
      <c r="C550" s="61" t="s">
        <v>5283</v>
      </c>
      <c r="D550" s="61"/>
      <c r="E550" s="60" t="s">
        <v>26</v>
      </c>
      <c r="F550" s="60">
        <v>26</v>
      </c>
      <c r="G550" s="1" t="s">
        <v>13</v>
      </c>
      <c r="H550" s="1" t="s">
        <v>14</v>
      </c>
      <c r="I550" s="1" t="s">
        <v>22</v>
      </c>
      <c r="J550" s="1" t="s">
        <v>2205</v>
      </c>
      <c r="K550" s="1" t="s">
        <v>2205</v>
      </c>
      <c r="L550" s="1"/>
    </row>
    <row r="551" spans="1:12" s="2" customFormat="1" ht="29" x14ac:dyDescent="0.35">
      <c r="A551" s="59" t="s">
        <v>5284</v>
      </c>
      <c r="B551" s="60">
        <v>259</v>
      </c>
      <c r="C551" s="61" t="s">
        <v>5285</v>
      </c>
      <c r="D551" s="61" t="s">
        <v>3965</v>
      </c>
      <c r="E551" s="60" t="s">
        <v>25</v>
      </c>
      <c r="F551" s="60">
        <v>8</v>
      </c>
      <c r="G551" s="1" t="s">
        <v>18</v>
      </c>
      <c r="H551" s="1" t="s">
        <v>14</v>
      </c>
      <c r="I551" s="1" t="s">
        <v>15</v>
      </c>
      <c r="J551" s="1" t="s">
        <v>24</v>
      </c>
      <c r="K551" s="1" t="s">
        <v>24</v>
      </c>
      <c r="L551" s="1"/>
    </row>
    <row r="552" spans="1:12" s="2" customFormat="1" x14ac:dyDescent="0.35">
      <c r="A552" s="59"/>
      <c r="B552" s="60"/>
      <c r="C552" s="61"/>
      <c r="D552" s="61" t="s">
        <v>3966</v>
      </c>
      <c r="E552" s="60"/>
      <c r="F552" s="60"/>
      <c r="G552" s="1"/>
      <c r="H552" s="1"/>
      <c r="I552" s="1"/>
      <c r="J552" s="1"/>
      <c r="K552" s="1"/>
      <c r="L552" s="1"/>
    </row>
    <row r="553" spans="1:12" s="2" customFormat="1" ht="29" x14ac:dyDescent="0.35">
      <c r="A553" s="59" t="s">
        <v>5286</v>
      </c>
      <c r="B553" s="60">
        <v>260</v>
      </c>
      <c r="C553" s="61" t="s">
        <v>5287</v>
      </c>
      <c r="D553" s="61" t="s">
        <v>3965</v>
      </c>
      <c r="E553" s="60" t="s">
        <v>25</v>
      </c>
      <c r="F553" s="60">
        <v>8</v>
      </c>
      <c r="G553" s="1" t="s">
        <v>18</v>
      </c>
      <c r="H553" s="1" t="s">
        <v>14</v>
      </c>
      <c r="I553" s="1" t="s">
        <v>15</v>
      </c>
      <c r="J553" s="1" t="s">
        <v>24</v>
      </c>
      <c r="K553" s="1" t="s">
        <v>24</v>
      </c>
      <c r="L553" s="1"/>
    </row>
    <row r="554" spans="1:12" s="2" customFormat="1" x14ac:dyDescent="0.35">
      <c r="A554" s="59"/>
      <c r="B554" s="60"/>
      <c r="C554" s="61"/>
      <c r="D554" s="61" t="s">
        <v>3966</v>
      </c>
      <c r="E554" s="60"/>
      <c r="F554" s="60"/>
      <c r="G554" s="1"/>
      <c r="H554" s="1"/>
      <c r="I554" s="1"/>
      <c r="J554" s="1"/>
      <c r="K554" s="1"/>
      <c r="L554" s="1"/>
    </row>
    <row r="555" spans="1:12" s="2" customFormat="1" ht="29" x14ac:dyDescent="0.35">
      <c r="A555" s="59" t="s">
        <v>5288</v>
      </c>
      <c r="B555" s="60">
        <v>261</v>
      </c>
      <c r="C555" s="61" t="s">
        <v>5289</v>
      </c>
      <c r="D555" s="61" t="s">
        <v>3965</v>
      </c>
      <c r="E555" s="60" t="s">
        <v>25</v>
      </c>
      <c r="F555" s="60">
        <v>8</v>
      </c>
      <c r="G555" s="1" t="s">
        <v>18</v>
      </c>
      <c r="H555" s="1" t="s">
        <v>14</v>
      </c>
      <c r="I555" s="1" t="s">
        <v>15</v>
      </c>
      <c r="J555" s="1" t="s">
        <v>24</v>
      </c>
      <c r="K555" s="1" t="s">
        <v>24</v>
      </c>
      <c r="L555" s="1"/>
    </row>
    <row r="556" spans="1:12" s="2" customFormat="1" x14ac:dyDescent="0.35">
      <c r="A556" s="59"/>
      <c r="B556" s="60"/>
      <c r="C556" s="61"/>
      <c r="D556" s="61" t="s">
        <v>3966</v>
      </c>
      <c r="E556" s="60"/>
      <c r="F556" s="60"/>
      <c r="G556" s="1"/>
      <c r="H556" s="1"/>
      <c r="I556" s="1"/>
      <c r="J556" s="1"/>
      <c r="K556" s="1"/>
      <c r="L556" s="1"/>
    </row>
    <row r="557" spans="1:12" s="2" customFormat="1" ht="29" x14ac:dyDescent="0.35">
      <c r="A557" s="59" t="s">
        <v>5290</v>
      </c>
      <c r="B557" s="60">
        <v>262</v>
      </c>
      <c r="C557" s="61" t="s">
        <v>5291</v>
      </c>
      <c r="D557" s="61" t="s">
        <v>3965</v>
      </c>
      <c r="E557" s="60" t="s">
        <v>25</v>
      </c>
      <c r="F557" s="60">
        <v>7</v>
      </c>
      <c r="G557" s="1" t="s">
        <v>18</v>
      </c>
      <c r="H557" s="1" t="s">
        <v>14</v>
      </c>
      <c r="I557" s="1" t="s">
        <v>15</v>
      </c>
      <c r="J557" s="1" t="s">
        <v>24</v>
      </c>
      <c r="K557" s="1" t="s">
        <v>24</v>
      </c>
      <c r="L557" s="1"/>
    </row>
    <row r="558" spans="1:12" s="2" customFormat="1" x14ac:dyDescent="0.35">
      <c r="A558" s="59"/>
      <c r="B558" s="60"/>
      <c r="C558" s="61"/>
      <c r="D558" s="61" t="s">
        <v>3966</v>
      </c>
      <c r="E558" s="60"/>
      <c r="F558" s="60"/>
      <c r="G558" s="1"/>
      <c r="H558" s="1"/>
      <c r="I558" s="1"/>
      <c r="J558" s="1"/>
      <c r="K558" s="1"/>
      <c r="L558" s="1"/>
    </row>
    <row r="559" spans="1:12" s="2" customFormat="1" ht="29" x14ac:dyDescent="0.35">
      <c r="A559" s="59" t="s">
        <v>5292</v>
      </c>
      <c r="B559" s="60">
        <v>263</v>
      </c>
      <c r="C559" s="61" t="s">
        <v>5293</v>
      </c>
      <c r="D559" s="61" t="s">
        <v>5294</v>
      </c>
      <c r="E559" s="60" t="s">
        <v>25</v>
      </c>
      <c r="F559" s="60">
        <v>7</v>
      </c>
      <c r="G559" s="1" t="s">
        <v>18</v>
      </c>
      <c r="H559" s="1" t="s">
        <v>14</v>
      </c>
      <c r="I559" s="1" t="s">
        <v>15</v>
      </c>
      <c r="J559" s="1" t="s">
        <v>24</v>
      </c>
      <c r="K559" s="1" t="s">
        <v>24</v>
      </c>
      <c r="L559" s="1"/>
    </row>
    <row r="560" spans="1:12" s="2" customFormat="1" x14ac:dyDescent="0.35">
      <c r="A560" s="59"/>
      <c r="B560" s="60"/>
      <c r="C560" s="61"/>
      <c r="D560" s="61" t="s">
        <v>4069</v>
      </c>
      <c r="E560" s="60"/>
      <c r="F560" s="60"/>
      <c r="G560" s="1"/>
      <c r="H560" s="1"/>
      <c r="I560" s="1"/>
      <c r="J560" s="1"/>
      <c r="K560" s="1"/>
      <c r="L560" s="1"/>
    </row>
    <row r="561" spans="1:12" s="2" customFormat="1" x14ac:dyDescent="0.35">
      <c r="A561" s="59"/>
      <c r="B561" s="60"/>
      <c r="C561" s="61"/>
      <c r="D561" s="61" t="s">
        <v>5295</v>
      </c>
      <c r="E561" s="60"/>
      <c r="F561" s="60"/>
      <c r="G561" s="1"/>
      <c r="H561" s="1"/>
      <c r="I561" s="1"/>
      <c r="J561" s="1"/>
      <c r="K561" s="1"/>
      <c r="L561" s="1"/>
    </row>
    <row r="562" spans="1:12" s="2" customFormat="1" x14ac:dyDescent="0.35">
      <c r="A562" s="59"/>
      <c r="B562" s="60"/>
      <c r="C562" s="61"/>
      <c r="D562" s="61" t="s">
        <v>4071</v>
      </c>
      <c r="E562" s="60"/>
      <c r="F562" s="60"/>
      <c r="G562" s="1"/>
      <c r="H562" s="1"/>
      <c r="I562" s="1"/>
      <c r="J562" s="1"/>
      <c r="K562" s="1"/>
      <c r="L562" s="1"/>
    </row>
    <row r="563" spans="1:12" s="2" customFormat="1" x14ac:dyDescent="0.35">
      <c r="A563" s="59" t="s">
        <v>5296</v>
      </c>
      <c r="B563" s="60">
        <v>264</v>
      </c>
      <c r="C563" s="61" t="s">
        <v>5297</v>
      </c>
      <c r="D563" s="61" t="s">
        <v>3965</v>
      </c>
      <c r="E563" s="60" t="s">
        <v>25</v>
      </c>
      <c r="F563" s="60">
        <v>7</v>
      </c>
      <c r="G563" s="1" t="s">
        <v>18</v>
      </c>
      <c r="H563" s="1" t="s">
        <v>14</v>
      </c>
      <c r="I563" s="1" t="s">
        <v>15</v>
      </c>
      <c r="J563" s="1" t="s">
        <v>24</v>
      </c>
      <c r="K563" s="1" t="s">
        <v>24</v>
      </c>
      <c r="L563" s="1"/>
    </row>
    <row r="564" spans="1:12" s="2" customFormat="1" x14ac:dyDescent="0.35">
      <c r="A564" s="59"/>
      <c r="B564" s="60"/>
      <c r="C564" s="61"/>
      <c r="D564" s="61" t="s">
        <v>3966</v>
      </c>
      <c r="E564" s="60"/>
      <c r="F564" s="60"/>
      <c r="G564" s="1"/>
      <c r="H564" s="1"/>
      <c r="I564" s="1"/>
      <c r="J564" s="1"/>
      <c r="K564" s="1"/>
      <c r="L564" s="1"/>
    </row>
    <row r="565" spans="1:12" s="2" customFormat="1" x14ac:dyDescent="0.35">
      <c r="A565" s="59"/>
      <c r="B565" s="60"/>
      <c r="C565" s="61"/>
      <c r="D565" s="61" t="s">
        <v>5298</v>
      </c>
      <c r="E565" s="60"/>
      <c r="F565" s="60"/>
      <c r="G565" s="1"/>
      <c r="H565" s="1"/>
      <c r="I565" s="1"/>
      <c r="J565" s="1"/>
      <c r="K565" s="1"/>
      <c r="L565" s="1"/>
    </row>
    <row r="566" spans="1:12" s="2" customFormat="1" x14ac:dyDescent="0.35">
      <c r="A566" s="59" t="s">
        <v>5299</v>
      </c>
      <c r="B566" s="60">
        <v>265</v>
      </c>
      <c r="C566" s="61" t="s">
        <v>5300</v>
      </c>
      <c r="D566" s="61"/>
      <c r="E566" s="60" t="s">
        <v>25</v>
      </c>
      <c r="F566" s="60">
        <v>8</v>
      </c>
      <c r="G566" s="1" t="s">
        <v>18</v>
      </c>
      <c r="H566" s="1" t="s">
        <v>14</v>
      </c>
      <c r="I566" s="1" t="s">
        <v>15</v>
      </c>
      <c r="J566" s="1" t="s">
        <v>3183</v>
      </c>
      <c r="K566" s="1" t="s">
        <v>3183</v>
      </c>
      <c r="L566" s="1"/>
    </row>
    <row r="567" spans="1:12" s="2" customFormat="1" x14ac:dyDescent="0.35">
      <c r="A567" s="59" t="s">
        <v>5301</v>
      </c>
      <c r="B567" s="60">
        <v>266</v>
      </c>
      <c r="C567" s="61" t="s">
        <v>5302</v>
      </c>
      <c r="D567" s="61"/>
      <c r="E567" s="60" t="s">
        <v>26</v>
      </c>
      <c r="F567" s="60">
        <v>26</v>
      </c>
      <c r="G567" s="1" t="s">
        <v>13</v>
      </c>
      <c r="H567" s="1" t="s">
        <v>14</v>
      </c>
      <c r="I567" s="1" t="s">
        <v>22</v>
      </c>
      <c r="J567" s="1" t="s">
        <v>2205</v>
      </c>
      <c r="K567" s="1" t="s">
        <v>2205</v>
      </c>
      <c r="L567" s="1"/>
    </row>
    <row r="568" spans="1:12" s="2" customFormat="1" x14ac:dyDescent="0.35">
      <c r="A568" s="59" t="s">
        <v>5303</v>
      </c>
      <c r="B568" s="60">
        <v>267</v>
      </c>
      <c r="C568" s="61" t="s">
        <v>5304</v>
      </c>
      <c r="D568" s="61"/>
      <c r="E568" s="60" t="s">
        <v>26</v>
      </c>
      <c r="F568" s="60">
        <v>26</v>
      </c>
      <c r="G568" s="1" t="s">
        <v>13</v>
      </c>
      <c r="H568" s="1" t="s">
        <v>14</v>
      </c>
      <c r="I568" s="1" t="s">
        <v>22</v>
      </c>
      <c r="J568" s="1" t="s">
        <v>2205</v>
      </c>
      <c r="K568" s="1" t="s">
        <v>2205</v>
      </c>
      <c r="L568" s="1"/>
    </row>
    <row r="569" spans="1:12" s="2" customFormat="1" x14ac:dyDescent="0.35">
      <c r="A569" s="59" t="s">
        <v>5305</v>
      </c>
      <c r="B569" s="60">
        <v>268</v>
      </c>
      <c r="C569" s="61" t="s">
        <v>5306</v>
      </c>
      <c r="D569" s="61"/>
      <c r="E569" s="60" t="s">
        <v>26</v>
      </c>
      <c r="F569" s="60">
        <v>26</v>
      </c>
      <c r="G569" s="1" t="s">
        <v>13</v>
      </c>
      <c r="H569" s="1" t="s">
        <v>14</v>
      </c>
      <c r="I569" s="1" t="s">
        <v>22</v>
      </c>
      <c r="J569" s="1" t="s">
        <v>2205</v>
      </c>
      <c r="K569" s="1" t="s">
        <v>2205</v>
      </c>
      <c r="L569" s="1"/>
    </row>
    <row r="570" spans="1:12" s="2" customFormat="1" x14ac:dyDescent="0.35">
      <c r="A570" s="59" t="s">
        <v>5307</v>
      </c>
      <c r="B570" s="60">
        <v>269</v>
      </c>
      <c r="C570" s="61" t="s">
        <v>5308</v>
      </c>
      <c r="D570" s="61"/>
      <c r="E570" s="60" t="s">
        <v>26</v>
      </c>
      <c r="F570" s="60">
        <v>26</v>
      </c>
      <c r="G570" s="1" t="s">
        <v>13</v>
      </c>
      <c r="H570" s="1" t="s">
        <v>14</v>
      </c>
      <c r="I570" s="1" t="s">
        <v>22</v>
      </c>
      <c r="J570" s="1" t="s">
        <v>2205</v>
      </c>
      <c r="K570" s="1" t="s">
        <v>2205</v>
      </c>
      <c r="L570" s="1"/>
    </row>
    <row r="571" spans="1:12" s="2" customFormat="1" x14ac:dyDescent="0.35">
      <c r="A571" s="59" t="s">
        <v>5309</v>
      </c>
      <c r="B571" s="60">
        <v>270</v>
      </c>
      <c r="C571" s="61" t="s">
        <v>5310</v>
      </c>
      <c r="D571" s="61"/>
      <c r="E571" s="60" t="s">
        <v>26</v>
      </c>
      <c r="F571" s="60">
        <v>26</v>
      </c>
      <c r="G571" s="1" t="s">
        <v>13</v>
      </c>
      <c r="H571" s="1" t="s">
        <v>14</v>
      </c>
      <c r="I571" s="1" t="s">
        <v>22</v>
      </c>
      <c r="J571" s="1" t="s">
        <v>2205</v>
      </c>
      <c r="K571" s="1" t="s">
        <v>2205</v>
      </c>
      <c r="L571" s="1"/>
    </row>
    <row r="572" spans="1:12" s="2" customFormat="1" ht="29" x14ac:dyDescent="0.35">
      <c r="A572" s="59" t="s">
        <v>5311</v>
      </c>
      <c r="B572" s="60">
        <v>271</v>
      </c>
      <c r="C572" s="61" t="s">
        <v>5312</v>
      </c>
      <c r="D572" s="61" t="s">
        <v>3965</v>
      </c>
      <c r="E572" s="60" t="s">
        <v>25</v>
      </c>
      <c r="F572" s="60">
        <v>7</v>
      </c>
      <c r="G572" s="1" t="s">
        <v>18</v>
      </c>
      <c r="H572" s="1" t="s">
        <v>14</v>
      </c>
      <c r="I572" s="1" t="s">
        <v>15</v>
      </c>
      <c r="J572" s="1" t="s">
        <v>24</v>
      </c>
      <c r="K572" s="1" t="s">
        <v>24</v>
      </c>
      <c r="L572" s="1"/>
    </row>
    <row r="573" spans="1:12" s="2" customFormat="1" x14ac:dyDescent="0.35">
      <c r="A573" s="59"/>
      <c r="B573" s="60"/>
      <c r="C573" s="61"/>
      <c r="D573" s="61" t="s">
        <v>3966</v>
      </c>
      <c r="E573" s="60"/>
      <c r="F573" s="60"/>
      <c r="G573" s="1"/>
      <c r="H573" s="1"/>
      <c r="I573" s="1"/>
      <c r="J573" s="1"/>
      <c r="K573" s="1"/>
      <c r="L573" s="1"/>
    </row>
    <row r="574" spans="1:12" s="2" customFormat="1" x14ac:dyDescent="0.35">
      <c r="A574" s="59"/>
      <c r="B574" s="60"/>
      <c r="C574" s="61"/>
      <c r="D574" s="61" t="s">
        <v>5298</v>
      </c>
      <c r="E574" s="60"/>
      <c r="F574" s="60"/>
      <c r="G574" s="1"/>
      <c r="H574" s="1"/>
      <c r="I574" s="1"/>
      <c r="J574" s="1"/>
      <c r="K574" s="1"/>
      <c r="L574" s="1"/>
    </row>
    <row r="575" spans="1:12" s="2" customFormat="1" x14ac:dyDescent="0.35">
      <c r="A575" s="59" t="s">
        <v>5313</v>
      </c>
      <c r="B575" s="60">
        <v>272</v>
      </c>
      <c r="C575" s="61" t="s">
        <v>5314</v>
      </c>
      <c r="D575" s="61"/>
      <c r="E575" s="60" t="s">
        <v>26</v>
      </c>
      <c r="F575" s="60">
        <v>26</v>
      </c>
      <c r="G575" s="1" t="s">
        <v>13</v>
      </c>
      <c r="H575" s="1" t="s">
        <v>14</v>
      </c>
      <c r="I575" s="1" t="s">
        <v>22</v>
      </c>
      <c r="J575" s="1" t="s">
        <v>2205</v>
      </c>
      <c r="K575" s="1" t="s">
        <v>2205</v>
      </c>
      <c r="L575" s="1"/>
    </row>
    <row r="576" spans="1:12" s="2" customFormat="1" x14ac:dyDescent="0.35">
      <c r="A576" s="59" t="s">
        <v>5315</v>
      </c>
      <c r="B576" s="60">
        <v>273</v>
      </c>
      <c r="C576" s="61" t="s">
        <v>5316</v>
      </c>
      <c r="D576" s="61"/>
      <c r="E576" s="60" t="s">
        <v>26</v>
      </c>
      <c r="F576" s="60">
        <v>26</v>
      </c>
      <c r="G576" s="1" t="s">
        <v>13</v>
      </c>
      <c r="H576" s="1" t="s">
        <v>14</v>
      </c>
      <c r="I576" s="1" t="s">
        <v>22</v>
      </c>
      <c r="J576" s="1" t="s">
        <v>2205</v>
      </c>
      <c r="K576" s="1" t="s">
        <v>2205</v>
      </c>
      <c r="L576" s="1"/>
    </row>
    <row r="577" spans="1:12" s="2" customFormat="1" x14ac:dyDescent="0.35">
      <c r="A577" s="59" t="s">
        <v>5317</v>
      </c>
      <c r="B577" s="60">
        <v>274</v>
      </c>
      <c r="C577" s="61" t="s">
        <v>5318</v>
      </c>
      <c r="D577" s="61"/>
      <c r="E577" s="60" t="s">
        <v>26</v>
      </c>
      <c r="F577" s="60">
        <v>26</v>
      </c>
      <c r="G577" s="1" t="s">
        <v>13</v>
      </c>
      <c r="H577" s="1" t="s">
        <v>14</v>
      </c>
      <c r="I577" s="1" t="s">
        <v>22</v>
      </c>
      <c r="J577" s="1" t="s">
        <v>2205</v>
      </c>
      <c r="K577" s="1" t="s">
        <v>2205</v>
      </c>
      <c r="L577" s="1"/>
    </row>
    <row r="578" spans="1:12" s="2" customFormat="1" x14ac:dyDescent="0.35">
      <c r="A578" s="59" t="s">
        <v>5319</v>
      </c>
      <c r="B578" s="60">
        <v>275</v>
      </c>
      <c r="C578" s="61" t="s">
        <v>5320</v>
      </c>
      <c r="D578" s="61"/>
      <c r="E578" s="60" t="s">
        <v>26</v>
      </c>
      <c r="F578" s="60">
        <v>26</v>
      </c>
      <c r="G578" s="1" t="s">
        <v>13</v>
      </c>
      <c r="H578" s="1" t="s">
        <v>14</v>
      </c>
      <c r="I578" s="1" t="s">
        <v>22</v>
      </c>
      <c r="J578" s="1" t="s">
        <v>2205</v>
      </c>
      <c r="K578" s="1" t="s">
        <v>2205</v>
      </c>
      <c r="L578" s="1"/>
    </row>
    <row r="579" spans="1:12" s="2" customFormat="1" x14ac:dyDescent="0.35">
      <c r="A579" s="59" t="s">
        <v>5321</v>
      </c>
      <c r="B579" s="60">
        <v>276</v>
      </c>
      <c r="C579" s="61" t="s">
        <v>5322</v>
      </c>
      <c r="D579" s="61"/>
      <c r="E579" s="60" t="s">
        <v>26</v>
      </c>
      <c r="F579" s="60">
        <v>26</v>
      </c>
      <c r="G579" s="1" t="s">
        <v>13</v>
      </c>
      <c r="H579" s="1" t="s">
        <v>14</v>
      </c>
      <c r="I579" s="1" t="s">
        <v>22</v>
      </c>
      <c r="J579" s="1" t="s">
        <v>2205</v>
      </c>
      <c r="K579" s="1" t="s">
        <v>2205</v>
      </c>
      <c r="L579" s="1"/>
    </row>
    <row r="580" spans="1:12" s="2" customFormat="1" x14ac:dyDescent="0.35">
      <c r="A580" s="59" t="s">
        <v>5323</v>
      </c>
      <c r="B580" s="60">
        <v>277</v>
      </c>
      <c r="C580" s="61" t="s">
        <v>5324</v>
      </c>
      <c r="D580" s="61" t="s">
        <v>3965</v>
      </c>
      <c r="E580" s="60" t="s">
        <v>25</v>
      </c>
      <c r="F580" s="60">
        <v>7</v>
      </c>
      <c r="G580" s="1" t="s">
        <v>18</v>
      </c>
      <c r="H580" s="1" t="s">
        <v>14</v>
      </c>
      <c r="I580" s="1" t="s">
        <v>15</v>
      </c>
      <c r="J580" s="1" t="s">
        <v>24</v>
      </c>
      <c r="K580" s="1" t="s">
        <v>24</v>
      </c>
      <c r="L580" s="1"/>
    </row>
    <row r="581" spans="1:12" s="2" customFormat="1" x14ac:dyDescent="0.35">
      <c r="A581" s="59"/>
      <c r="B581" s="60"/>
      <c r="C581" s="61"/>
      <c r="D581" s="61" t="s">
        <v>3966</v>
      </c>
      <c r="E581" s="60"/>
      <c r="F581" s="60"/>
      <c r="G581" s="1"/>
      <c r="H581" s="1"/>
      <c r="I581" s="1"/>
      <c r="J581" s="1"/>
      <c r="K581" s="1"/>
      <c r="L581" s="1"/>
    </row>
    <row r="582" spans="1:12" s="2" customFormat="1" x14ac:dyDescent="0.35">
      <c r="A582" s="59" t="s">
        <v>5325</v>
      </c>
      <c r="B582" s="60">
        <v>278</v>
      </c>
      <c r="C582" s="61" t="s">
        <v>5326</v>
      </c>
      <c r="D582" s="61" t="s">
        <v>3965</v>
      </c>
      <c r="E582" s="60" t="s">
        <v>25</v>
      </c>
      <c r="F582" s="60">
        <v>7</v>
      </c>
      <c r="G582" s="1" t="s">
        <v>18</v>
      </c>
      <c r="H582" s="1" t="s">
        <v>14</v>
      </c>
      <c r="I582" s="1" t="s">
        <v>15</v>
      </c>
      <c r="J582" s="1" t="s">
        <v>24</v>
      </c>
      <c r="K582" s="1" t="s">
        <v>24</v>
      </c>
      <c r="L582" s="1"/>
    </row>
    <row r="583" spans="1:12" s="2" customFormat="1" x14ac:dyDescent="0.35">
      <c r="A583" s="59"/>
      <c r="B583" s="60"/>
      <c r="C583" s="61"/>
      <c r="D583" s="61" t="s">
        <v>3966</v>
      </c>
      <c r="E583" s="60"/>
      <c r="F583" s="60"/>
      <c r="G583" s="1"/>
      <c r="H583" s="1"/>
      <c r="I583" s="1"/>
      <c r="J583" s="1"/>
      <c r="K583" s="1"/>
      <c r="L583" s="1"/>
    </row>
    <row r="584" spans="1:12" s="2" customFormat="1" ht="29" x14ac:dyDescent="0.35">
      <c r="A584" s="59" t="s">
        <v>5327</v>
      </c>
      <c r="B584" s="60">
        <v>279</v>
      </c>
      <c r="C584" s="61" t="s">
        <v>5328</v>
      </c>
      <c r="D584" s="61" t="s">
        <v>3965</v>
      </c>
      <c r="E584" s="60" t="s">
        <v>25</v>
      </c>
      <c r="F584" s="60">
        <v>8</v>
      </c>
      <c r="G584" s="1" t="s">
        <v>18</v>
      </c>
      <c r="H584" s="1" t="s">
        <v>14</v>
      </c>
      <c r="I584" s="1" t="s">
        <v>15</v>
      </c>
      <c r="J584" s="1" t="s">
        <v>24</v>
      </c>
      <c r="K584" s="1" t="s">
        <v>24</v>
      </c>
      <c r="L584" s="1"/>
    </row>
    <row r="585" spans="1:12" s="2" customFormat="1" x14ac:dyDescent="0.35">
      <c r="A585" s="59"/>
      <c r="B585" s="60"/>
      <c r="C585" s="61"/>
      <c r="D585" s="61" t="s">
        <v>3966</v>
      </c>
      <c r="E585" s="60"/>
      <c r="F585" s="60"/>
      <c r="G585" s="1"/>
      <c r="H585" s="1"/>
      <c r="I585" s="1"/>
      <c r="J585" s="1"/>
      <c r="K585" s="1"/>
      <c r="L585" s="1"/>
    </row>
    <row r="586" spans="1:12" s="2" customFormat="1" ht="29" x14ac:dyDescent="0.35">
      <c r="A586" s="59" t="s">
        <v>5329</v>
      </c>
      <c r="B586" s="60">
        <v>280</v>
      </c>
      <c r="C586" s="61" t="s">
        <v>5330</v>
      </c>
      <c r="D586" s="61" t="s">
        <v>3965</v>
      </c>
      <c r="E586" s="60" t="s">
        <v>25</v>
      </c>
      <c r="F586" s="60">
        <v>8</v>
      </c>
      <c r="G586" s="1" t="s">
        <v>18</v>
      </c>
      <c r="H586" s="1" t="s">
        <v>14</v>
      </c>
      <c r="I586" s="1" t="s">
        <v>15</v>
      </c>
      <c r="J586" s="1" t="s">
        <v>24</v>
      </c>
      <c r="K586" s="1" t="s">
        <v>24</v>
      </c>
      <c r="L586" s="1"/>
    </row>
    <row r="587" spans="1:12" s="2" customFormat="1" x14ac:dyDescent="0.35">
      <c r="A587" s="59"/>
      <c r="B587" s="60"/>
      <c r="C587" s="61"/>
      <c r="D587" s="61" t="s">
        <v>3966</v>
      </c>
      <c r="E587" s="60"/>
      <c r="F587" s="60"/>
      <c r="G587" s="1"/>
      <c r="H587" s="1"/>
      <c r="I587" s="1"/>
      <c r="J587" s="1"/>
      <c r="K587" s="1"/>
      <c r="L587" s="1"/>
    </row>
    <row r="588" spans="1:12" s="2" customFormat="1" ht="29" x14ac:dyDescent="0.35">
      <c r="A588" s="59" t="s">
        <v>5331</v>
      </c>
      <c r="B588" s="60">
        <v>281</v>
      </c>
      <c r="C588" s="61" t="s">
        <v>5332</v>
      </c>
      <c r="D588" s="61" t="s">
        <v>3965</v>
      </c>
      <c r="E588" s="60" t="s">
        <v>25</v>
      </c>
      <c r="F588" s="60">
        <v>8</v>
      </c>
      <c r="G588" s="1" t="s">
        <v>18</v>
      </c>
      <c r="H588" s="1" t="s">
        <v>14</v>
      </c>
      <c r="I588" s="1" t="s">
        <v>15</v>
      </c>
      <c r="J588" s="1" t="s">
        <v>24</v>
      </c>
      <c r="K588" s="1" t="s">
        <v>24</v>
      </c>
      <c r="L588" s="1"/>
    </row>
    <row r="589" spans="1:12" s="2" customFormat="1" x14ac:dyDescent="0.35">
      <c r="A589" s="59"/>
      <c r="B589" s="60"/>
      <c r="C589" s="61"/>
      <c r="D589" s="61" t="s">
        <v>3966</v>
      </c>
      <c r="E589" s="60"/>
      <c r="F589" s="60"/>
      <c r="G589" s="1"/>
      <c r="H589" s="1"/>
      <c r="I589" s="1"/>
      <c r="J589" s="1"/>
      <c r="K589" s="1"/>
      <c r="L589" s="1"/>
    </row>
    <row r="590" spans="1:12" s="2" customFormat="1" ht="29" x14ac:dyDescent="0.35">
      <c r="A590" s="59" t="s">
        <v>5333</v>
      </c>
      <c r="B590" s="60">
        <v>282</v>
      </c>
      <c r="C590" s="61" t="s">
        <v>5334</v>
      </c>
      <c r="D590" s="61" t="s">
        <v>3965</v>
      </c>
      <c r="E590" s="60" t="s">
        <v>25</v>
      </c>
      <c r="F590" s="60">
        <v>8</v>
      </c>
      <c r="G590" s="1" t="s">
        <v>18</v>
      </c>
      <c r="H590" s="1" t="s">
        <v>14</v>
      </c>
      <c r="I590" s="1" t="s">
        <v>15</v>
      </c>
      <c r="J590" s="1" t="s">
        <v>24</v>
      </c>
      <c r="K590" s="1" t="s">
        <v>24</v>
      </c>
      <c r="L590" s="1"/>
    </row>
    <row r="591" spans="1:12" s="2" customFormat="1" x14ac:dyDescent="0.35">
      <c r="A591" s="59"/>
      <c r="B591" s="60"/>
      <c r="C591" s="61"/>
      <c r="D591" s="61" t="s">
        <v>3966</v>
      </c>
      <c r="E591" s="60"/>
      <c r="F591" s="60"/>
      <c r="G591" s="1"/>
      <c r="H591" s="1"/>
      <c r="I591" s="1"/>
      <c r="J591" s="1"/>
      <c r="K591" s="1"/>
      <c r="L591" s="1"/>
    </row>
    <row r="592" spans="1:12" s="2" customFormat="1" ht="29" x14ac:dyDescent="0.35">
      <c r="A592" s="59" t="s">
        <v>5335</v>
      </c>
      <c r="B592" s="60">
        <v>283</v>
      </c>
      <c r="C592" s="61" t="s">
        <v>5336</v>
      </c>
      <c r="D592" s="61" t="s">
        <v>3965</v>
      </c>
      <c r="E592" s="60" t="s">
        <v>25</v>
      </c>
      <c r="F592" s="60">
        <v>8</v>
      </c>
      <c r="G592" s="1" t="s">
        <v>18</v>
      </c>
      <c r="H592" s="1" t="s">
        <v>14</v>
      </c>
      <c r="I592" s="1" t="s">
        <v>15</v>
      </c>
      <c r="J592" s="1" t="s">
        <v>24</v>
      </c>
      <c r="K592" s="1" t="s">
        <v>24</v>
      </c>
      <c r="L592" s="1"/>
    </row>
    <row r="593" spans="1:12" s="2" customFormat="1" x14ac:dyDescent="0.35">
      <c r="A593" s="59"/>
      <c r="B593" s="60"/>
      <c r="C593" s="61"/>
      <c r="D593" s="61" t="s">
        <v>3966</v>
      </c>
      <c r="E593" s="60"/>
      <c r="F593" s="60"/>
      <c r="G593" s="1"/>
      <c r="H593" s="1"/>
      <c r="I593" s="1"/>
      <c r="J593" s="1"/>
      <c r="K593" s="1"/>
      <c r="L593" s="1"/>
    </row>
    <row r="594" spans="1:12" s="2" customFormat="1" ht="29" x14ac:dyDescent="0.35">
      <c r="A594" s="59" t="s">
        <v>5337</v>
      </c>
      <c r="B594" s="60">
        <v>284</v>
      </c>
      <c r="C594" s="61" t="s">
        <v>5338</v>
      </c>
      <c r="D594" s="61" t="s">
        <v>3965</v>
      </c>
      <c r="E594" s="60" t="s">
        <v>25</v>
      </c>
      <c r="F594" s="60">
        <v>8</v>
      </c>
      <c r="G594" s="1" t="s">
        <v>18</v>
      </c>
      <c r="H594" s="1" t="s">
        <v>14</v>
      </c>
      <c r="I594" s="1" t="s">
        <v>15</v>
      </c>
      <c r="J594" s="1" t="s">
        <v>24</v>
      </c>
      <c r="K594" s="1" t="s">
        <v>24</v>
      </c>
      <c r="L594" s="1"/>
    </row>
    <row r="595" spans="1:12" s="2" customFormat="1" x14ac:dyDescent="0.35">
      <c r="A595" s="59"/>
      <c r="B595" s="60"/>
      <c r="C595" s="61"/>
      <c r="D595" s="61" t="s">
        <v>3966</v>
      </c>
      <c r="E595" s="60"/>
      <c r="F595" s="60"/>
      <c r="G595" s="1"/>
      <c r="H595" s="1"/>
      <c r="I595" s="1"/>
      <c r="J595" s="1"/>
      <c r="K595" s="1"/>
      <c r="L595" s="1"/>
    </row>
    <row r="596" spans="1:12" s="2" customFormat="1" x14ac:dyDescent="0.35">
      <c r="A596" s="59" t="s">
        <v>5339</v>
      </c>
      <c r="B596" s="60">
        <v>285</v>
      </c>
      <c r="C596" s="61" t="s">
        <v>5340</v>
      </c>
      <c r="D596" s="61" t="s">
        <v>3965</v>
      </c>
      <c r="E596" s="60" t="s">
        <v>25</v>
      </c>
      <c r="F596" s="60">
        <v>8</v>
      </c>
      <c r="G596" s="1" t="s">
        <v>18</v>
      </c>
      <c r="H596" s="1" t="s">
        <v>14</v>
      </c>
      <c r="I596" s="1" t="s">
        <v>15</v>
      </c>
      <c r="J596" s="1" t="s">
        <v>24</v>
      </c>
      <c r="K596" s="1" t="s">
        <v>24</v>
      </c>
      <c r="L596" s="1"/>
    </row>
    <row r="597" spans="1:12" s="2" customFormat="1" x14ac:dyDescent="0.35">
      <c r="A597" s="59"/>
      <c r="B597" s="60"/>
      <c r="C597" s="61"/>
      <c r="D597" s="61" t="s">
        <v>3966</v>
      </c>
      <c r="E597" s="60"/>
      <c r="F597" s="60"/>
      <c r="G597" s="1"/>
      <c r="H597" s="1"/>
      <c r="I597" s="1"/>
      <c r="J597" s="1"/>
      <c r="K597" s="1"/>
      <c r="L597" s="1"/>
    </row>
    <row r="598" spans="1:12" s="2" customFormat="1" ht="29" x14ac:dyDescent="0.35">
      <c r="A598" s="59" t="s">
        <v>5341</v>
      </c>
      <c r="B598" s="60">
        <v>286</v>
      </c>
      <c r="C598" s="61" t="s">
        <v>5342</v>
      </c>
      <c r="D598" s="61"/>
      <c r="E598" s="60" t="s">
        <v>26</v>
      </c>
      <c r="F598" s="60">
        <v>26</v>
      </c>
      <c r="G598" s="1" t="s">
        <v>13</v>
      </c>
      <c r="H598" s="1" t="s">
        <v>14</v>
      </c>
      <c r="I598" s="1" t="s">
        <v>22</v>
      </c>
      <c r="J598" s="1" t="s">
        <v>2205</v>
      </c>
      <c r="K598" s="1" t="s">
        <v>2205</v>
      </c>
      <c r="L598" s="1"/>
    </row>
    <row r="599" spans="1:12" s="2" customFormat="1" ht="29" x14ac:dyDescent="0.35">
      <c r="A599" s="59" t="s">
        <v>5343</v>
      </c>
      <c r="B599" s="60">
        <v>287</v>
      </c>
      <c r="C599" s="61" t="s">
        <v>5344</v>
      </c>
      <c r="D599" s="61" t="s">
        <v>3965</v>
      </c>
      <c r="E599" s="60" t="s">
        <v>25</v>
      </c>
      <c r="F599" s="60">
        <v>8</v>
      </c>
      <c r="G599" s="1" t="s">
        <v>18</v>
      </c>
      <c r="H599" s="1" t="s">
        <v>14</v>
      </c>
      <c r="I599" s="1" t="s">
        <v>15</v>
      </c>
      <c r="J599" s="1" t="s">
        <v>24</v>
      </c>
      <c r="K599" s="1" t="s">
        <v>24</v>
      </c>
      <c r="L599" s="1"/>
    </row>
    <row r="600" spans="1:12" s="2" customFormat="1" x14ac:dyDescent="0.35">
      <c r="A600" s="59"/>
      <c r="B600" s="60"/>
      <c r="C600" s="61"/>
      <c r="D600" s="61" t="s">
        <v>3966</v>
      </c>
      <c r="E600" s="60"/>
      <c r="F600" s="60"/>
      <c r="G600" s="1"/>
      <c r="H600" s="1"/>
      <c r="I600" s="1"/>
      <c r="J600" s="1"/>
      <c r="K600" s="1"/>
      <c r="L600" s="1"/>
    </row>
    <row r="601" spans="1:12" s="2" customFormat="1" ht="29" x14ac:dyDescent="0.35">
      <c r="A601" s="59" t="s">
        <v>5345</v>
      </c>
      <c r="B601" s="60">
        <v>288</v>
      </c>
      <c r="C601" s="61" t="s">
        <v>5346</v>
      </c>
      <c r="D601" s="61" t="s">
        <v>3965</v>
      </c>
      <c r="E601" s="60" t="s">
        <v>25</v>
      </c>
      <c r="F601" s="60">
        <v>8</v>
      </c>
      <c r="G601" s="1" t="s">
        <v>18</v>
      </c>
      <c r="H601" s="1" t="s">
        <v>14</v>
      </c>
      <c r="I601" s="1" t="s">
        <v>15</v>
      </c>
      <c r="J601" s="1" t="s">
        <v>24</v>
      </c>
      <c r="K601" s="1" t="s">
        <v>24</v>
      </c>
      <c r="L601" s="1"/>
    </row>
    <row r="602" spans="1:12" s="2" customFormat="1" x14ac:dyDescent="0.35">
      <c r="A602" s="59"/>
      <c r="B602" s="60"/>
      <c r="C602" s="61"/>
      <c r="D602" s="61" t="s">
        <v>3966</v>
      </c>
      <c r="E602" s="60"/>
      <c r="F602" s="60"/>
      <c r="G602" s="1"/>
      <c r="H602" s="1"/>
      <c r="I602" s="1"/>
      <c r="J602" s="1"/>
      <c r="K602" s="1"/>
      <c r="L602" s="1"/>
    </row>
    <row r="603" spans="1:12" s="2" customFormat="1" ht="29" x14ac:dyDescent="0.35">
      <c r="A603" s="59" t="s">
        <v>5347</v>
      </c>
      <c r="B603" s="60">
        <v>289</v>
      </c>
      <c r="C603" s="61" t="s">
        <v>5348</v>
      </c>
      <c r="D603" s="61" t="s">
        <v>3965</v>
      </c>
      <c r="E603" s="60" t="s">
        <v>25</v>
      </c>
      <c r="F603" s="60">
        <v>8</v>
      </c>
      <c r="G603" s="1" t="s">
        <v>18</v>
      </c>
      <c r="H603" s="1" t="s">
        <v>14</v>
      </c>
      <c r="I603" s="1" t="s">
        <v>15</v>
      </c>
      <c r="J603" s="1" t="s">
        <v>24</v>
      </c>
      <c r="K603" s="1" t="s">
        <v>24</v>
      </c>
      <c r="L603" s="1"/>
    </row>
    <row r="604" spans="1:12" s="2" customFormat="1" x14ac:dyDescent="0.35">
      <c r="A604" s="59"/>
      <c r="B604" s="60"/>
      <c r="C604" s="61"/>
      <c r="D604" s="61" t="s">
        <v>3966</v>
      </c>
      <c r="E604" s="60"/>
      <c r="F604" s="60"/>
      <c r="G604" s="1"/>
      <c r="H604" s="1"/>
      <c r="I604" s="1"/>
      <c r="J604" s="1"/>
      <c r="K604" s="1"/>
      <c r="L604" s="1"/>
    </row>
    <row r="605" spans="1:12" s="2" customFormat="1" ht="29" x14ac:dyDescent="0.35">
      <c r="A605" s="59" t="s">
        <v>5349</v>
      </c>
      <c r="B605" s="60">
        <v>290</v>
      </c>
      <c r="C605" s="61" t="s">
        <v>5350</v>
      </c>
      <c r="D605" s="61" t="s">
        <v>3965</v>
      </c>
      <c r="E605" s="60" t="s">
        <v>25</v>
      </c>
      <c r="F605" s="60">
        <v>8</v>
      </c>
      <c r="G605" s="1" t="s">
        <v>18</v>
      </c>
      <c r="H605" s="1" t="s">
        <v>14</v>
      </c>
      <c r="I605" s="1" t="s">
        <v>15</v>
      </c>
      <c r="J605" s="1" t="s">
        <v>24</v>
      </c>
      <c r="K605" s="1" t="s">
        <v>24</v>
      </c>
      <c r="L605" s="1"/>
    </row>
    <row r="606" spans="1:12" s="2" customFormat="1" x14ac:dyDescent="0.35">
      <c r="A606" s="59"/>
      <c r="B606" s="60"/>
      <c r="C606" s="61"/>
      <c r="D606" s="61" t="s">
        <v>3966</v>
      </c>
      <c r="E606" s="60"/>
      <c r="F606" s="60"/>
      <c r="G606" s="1"/>
      <c r="H606" s="1"/>
      <c r="I606" s="1"/>
      <c r="J606" s="1"/>
      <c r="K606" s="1"/>
      <c r="L606" s="1"/>
    </row>
    <row r="607" spans="1:12" s="2" customFormat="1" x14ac:dyDescent="0.35">
      <c r="A607" s="59" t="s">
        <v>5351</v>
      </c>
      <c r="B607" s="60">
        <v>291</v>
      </c>
      <c r="C607" s="61" t="s">
        <v>5352</v>
      </c>
      <c r="D607" s="61" t="s">
        <v>3965</v>
      </c>
      <c r="E607" s="60" t="s">
        <v>25</v>
      </c>
      <c r="F607" s="60">
        <v>7</v>
      </c>
      <c r="G607" s="1" t="s">
        <v>18</v>
      </c>
      <c r="H607" s="1" t="s">
        <v>14</v>
      </c>
      <c r="I607" s="1" t="s">
        <v>15</v>
      </c>
      <c r="J607" s="1" t="s">
        <v>24</v>
      </c>
      <c r="K607" s="1" t="s">
        <v>24</v>
      </c>
      <c r="L607" s="1"/>
    </row>
    <row r="608" spans="1:12" s="2" customFormat="1" x14ac:dyDescent="0.35">
      <c r="A608" s="59"/>
      <c r="B608" s="60"/>
      <c r="C608" s="61"/>
      <c r="D608" s="61" t="s">
        <v>3966</v>
      </c>
      <c r="E608" s="60"/>
      <c r="F608" s="60"/>
      <c r="G608" s="1"/>
      <c r="H608" s="1"/>
      <c r="I608" s="1"/>
      <c r="J608" s="1"/>
      <c r="K608" s="1"/>
      <c r="L608" s="1"/>
    </row>
    <row r="609" spans="1:12" s="2" customFormat="1" ht="29" x14ac:dyDescent="0.35">
      <c r="A609" s="59" t="s">
        <v>5353</v>
      </c>
      <c r="B609" s="60">
        <v>292</v>
      </c>
      <c r="C609" s="61" t="s">
        <v>5354</v>
      </c>
      <c r="D609" s="61" t="s">
        <v>3965</v>
      </c>
      <c r="E609" s="60" t="s">
        <v>25</v>
      </c>
      <c r="F609" s="60">
        <v>9</v>
      </c>
      <c r="G609" s="1" t="s">
        <v>18</v>
      </c>
      <c r="H609" s="1" t="s">
        <v>14</v>
      </c>
      <c r="I609" s="1" t="s">
        <v>15</v>
      </c>
      <c r="J609" s="1" t="s">
        <v>24</v>
      </c>
      <c r="K609" s="1" t="s">
        <v>24</v>
      </c>
      <c r="L609" s="1"/>
    </row>
    <row r="610" spans="1:12" s="2" customFormat="1" x14ac:dyDescent="0.35">
      <c r="A610" s="59"/>
      <c r="B610" s="60"/>
      <c r="C610" s="61"/>
      <c r="D610" s="61" t="s">
        <v>3966</v>
      </c>
      <c r="E610" s="60"/>
      <c r="F610" s="60"/>
      <c r="G610" s="1"/>
      <c r="H610" s="1"/>
      <c r="I610" s="1"/>
      <c r="J610" s="1"/>
      <c r="K610" s="1"/>
      <c r="L610" s="1"/>
    </row>
    <row r="611" spans="1:12" s="2" customFormat="1" x14ac:dyDescent="0.35">
      <c r="A611" s="59" t="s">
        <v>5355</v>
      </c>
      <c r="B611" s="60">
        <v>293</v>
      </c>
      <c r="C611" s="61" t="s">
        <v>5356</v>
      </c>
      <c r="D611" s="61" t="s">
        <v>3965</v>
      </c>
      <c r="E611" s="60" t="s">
        <v>25</v>
      </c>
      <c r="F611" s="60">
        <v>9</v>
      </c>
      <c r="G611" s="1" t="s">
        <v>18</v>
      </c>
      <c r="H611" s="1" t="s">
        <v>14</v>
      </c>
      <c r="I611" s="1" t="s">
        <v>15</v>
      </c>
      <c r="J611" s="1" t="s">
        <v>24</v>
      </c>
      <c r="K611" s="1" t="s">
        <v>24</v>
      </c>
      <c r="L611" s="1"/>
    </row>
    <row r="612" spans="1:12" s="2" customFormat="1" x14ac:dyDescent="0.35">
      <c r="A612" s="59"/>
      <c r="B612" s="60"/>
      <c r="C612" s="61"/>
      <c r="D612" s="61" t="s">
        <v>3966</v>
      </c>
      <c r="E612" s="60"/>
      <c r="F612" s="60"/>
      <c r="G612" s="1"/>
      <c r="H612" s="1"/>
      <c r="I612" s="1"/>
      <c r="J612" s="1"/>
      <c r="K612" s="1"/>
      <c r="L612" s="1"/>
    </row>
    <row r="613" spans="1:12" s="2" customFormat="1" x14ac:dyDescent="0.35">
      <c r="A613" s="59" t="s">
        <v>5357</v>
      </c>
      <c r="B613" s="60">
        <v>294</v>
      </c>
      <c r="C613" s="61" t="s">
        <v>5358</v>
      </c>
      <c r="D613" s="61" t="s">
        <v>3965</v>
      </c>
      <c r="E613" s="60" t="s">
        <v>25</v>
      </c>
      <c r="F613" s="60">
        <v>9</v>
      </c>
      <c r="G613" s="1" t="s">
        <v>18</v>
      </c>
      <c r="H613" s="1" t="s">
        <v>14</v>
      </c>
      <c r="I613" s="1" t="s">
        <v>15</v>
      </c>
      <c r="J613" s="1" t="s">
        <v>24</v>
      </c>
      <c r="K613" s="1" t="s">
        <v>24</v>
      </c>
      <c r="L613" s="1"/>
    </row>
    <row r="614" spans="1:12" s="2" customFormat="1" x14ac:dyDescent="0.35">
      <c r="A614" s="59"/>
      <c r="B614" s="60"/>
      <c r="C614" s="61"/>
      <c r="D614" s="61" t="s">
        <v>3966</v>
      </c>
      <c r="E614" s="60"/>
      <c r="F614" s="60"/>
      <c r="G614" s="1"/>
      <c r="H614" s="1"/>
      <c r="I614" s="1"/>
      <c r="J614" s="1"/>
      <c r="K614" s="1"/>
      <c r="L614" s="1"/>
    </row>
    <row r="615" spans="1:12" s="2" customFormat="1" ht="29" x14ac:dyDescent="0.35">
      <c r="A615" s="59" t="s">
        <v>5359</v>
      </c>
      <c r="B615" s="60">
        <v>295</v>
      </c>
      <c r="C615" s="61" t="s">
        <v>5360</v>
      </c>
      <c r="D615" s="61" t="s">
        <v>3965</v>
      </c>
      <c r="E615" s="60" t="s">
        <v>25</v>
      </c>
      <c r="F615" s="60">
        <v>9</v>
      </c>
      <c r="G615" s="1" t="s">
        <v>18</v>
      </c>
      <c r="H615" s="1" t="s">
        <v>14</v>
      </c>
      <c r="I615" s="1" t="s">
        <v>15</v>
      </c>
      <c r="J615" s="1" t="s">
        <v>24</v>
      </c>
      <c r="K615" s="1" t="s">
        <v>24</v>
      </c>
      <c r="L615" s="1"/>
    </row>
    <row r="616" spans="1:12" s="2" customFormat="1" x14ac:dyDescent="0.35">
      <c r="A616" s="59"/>
      <c r="B616" s="60"/>
      <c r="C616" s="61"/>
      <c r="D616" s="61" t="s">
        <v>3966</v>
      </c>
      <c r="E616" s="60"/>
      <c r="F616" s="60"/>
      <c r="G616" s="1"/>
      <c r="H616" s="1"/>
      <c r="I616" s="1"/>
      <c r="J616" s="1"/>
      <c r="K616" s="1"/>
      <c r="L616" s="1"/>
    </row>
    <row r="617" spans="1:12" s="2" customFormat="1" x14ac:dyDescent="0.35">
      <c r="A617" s="59" t="s">
        <v>5361</v>
      </c>
      <c r="B617" s="60">
        <v>296</v>
      </c>
      <c r="C617" s="61" t="s">
        <v>5362</v>
      </c>
      <c r="D617" s="61" t="s">
        <v>5363</v>
      </c>
      <c r="E617" s="60" t="s">
        <v>25</v>
      </c>
      <c r="F617" s="60">
        <v>7</v>
      </c>
      <c r="G617" s="1" t="s">
        <v>18</v>
      </c>
      <c r="H617" s="1" t="s">
        <v>14</v>
      </c>
      <c r="I617" s="1" t="s">
        <v>15</v>
      </c>
      <c r="J617" s="1" t="s">
        <v>24</v>
      </c>
      <c r="K617" s="1" t="s">
        <v>24</v>
      </c>
      <c r="L617" s="1"/>
    </row>
    <row r="618" spans="1:12" s="2" customFormat="1" x14ac:dyDescent="0.35">
      <c r="A618" s="59"/>
      <c r="B618" s="60"/>
      <c r="C618" s="61"/>
      <c r="D618" s="61" t="s">
        <v>5364</v>
      </c>
      <c r="E618" s="60"/>
      <c r="F618" s="60"/>
      <c r="G618" s="1"/>
      <c r="H618" s="1"/>
      <c r="I618" s="1"/>
      <c r="J618" s="1"/>
      <c r="K618" s="1"/>
      <c r="L618" s="1"/>
    </row>
    <row r="619" spans="1:12" s="2" customFormat="1" x14ac:dyDescent="0.35">
      <c r="A619" s="59"/>
      <c r="B619" s="60"/>
      <c r="C619" s="61"/>
      <c r="D619" s="61" t="s">
        <v>4084</v>
      </c>
      <c r="E619" s="60"/>
      <c r="F619" s="60"/>
      <c r="G619" s="1"/>
      <c r="H619" s="1"/>
      <c r="I619" s="1"/>
      <c r="J619" s="1"/>
      <c r="K619" s="1"/>
      <c r="L619" s="1"/>
    </row>
    <row r="620" spans="1:12" s="2" customFormat="1" x14ac:dyDescent="0.35">
      <c r="A620" s="59" t="s">
        <v>5365</v>
      </c>
      <c r="B620" s="60">
        <v>297</v>
      </c>
      <c r="C620" s="61" t="s">
        <v>5366</v>
      </c>
      <c r="D620" s="61"/>
      <c r="E620" s="60" t="s">
        <v>25</v>
      </c>
      <c r="F620" s="60">
        <v>8</v>
      </c>
      <c r="G620" s="1" t="s">
        <v>18</v>
      </c>
      <c r="H620" s="1" t="s">
        <v>14</v>
      </c>
      <c r="I620" s="1" t="s">
        <v>15</v>
      </c>
      <c r="J620" s="1" t="s">
        <v>20</v>
      </c>
      <c r="K620" s="1" t="s">
        <v>20</v>
      </c>
      <c r="L620" s="1"/>
    </row>
    <row r="621" spans="1:12" s="2" customFormat="1" x14ac:dyDescent="0.35">
      <c r="A621" s="59" t="s">
        <v>5367</v>
      </c>
      <c r="B621" s="60">
        <v>298</v>
      </c>
      <c r="C621" s="61" t="s">
        <v>5368</v>
      </c>
      <c r="D621" s="61"/>
      <c r="E621" s="60" t="s">
        <v>25</v>
      </c>
      <c r="F621" s="60">
        <v>8</v>
      </c>
      <c r="G621" s="1" t="s">
        <v>18</v>
      </c>
      <c r="H621" s="1" t="s">
        <v>14</v>
      </c>
      <c r="I621" s="1" t="s">
        <v>15</v>
      </c>
      <c r="J621" s="1" t="s">
        <v>20</v>
      </c>
      <c r="K621" s="1" t="s">
        <v>20</v>
      </c>
      <c r="L621" s="1"/>
    </row>
    <row r="622" spans="1:12" s="2" customFormat="1" x14ac:dyDescent="0.35">
      <c r="A622" s="59" t="s">
        <v>5369</v>
      </c>
      <c r="B622" s="60">
        <v>299</v>
      </c>
      <c r="C622" s="61" t="s">
        <v>5370</v>
      </c>
      <c r="D622" s="61"/>
      <c r="E622" s="60" t="s">
        <v>25</v>
      </c>
      <c r="F622" s="60">
        <v>8</v>
      </c>
      <c r="G622" s="1" t="s">
        <v>18</v>
      </c>
      <c r="H622" s="1" t="s">
        <v>14</v>
      </c>
      <c r="I622" s="1" t="s">
        <v>15</v>
      </c>
      <c r="J622" s="1" t="s">
        <v>20</v>
      </c>
      <c r="K622" s="1" t="s">
        <v>20</v>
      </c>
      <c r="L622" s="1"/>
    </row>
    <row r="623" spans="1:12" s="2" customFormat="1" x14ac:dyDescent="0.35">
      <c r="A623" s="59" t="s">
        <v>5371</v>
      </c>
      <c r="B623" s="60">
        <v>300</v>
      </c>
      <c r="C623" s="61" t="s">
        <v>5372</v>
      </c>
      <c r="D623" s="61" t="s">
        <v>5373</v>
      </c>
      <c r="E623" s="60" t="s">
        <v>25</v>
      </c>
      <c r="F623" s="60">
        <v>9</v>
      </c>
      <c r="G623" s="1" t="s">
        <v>18</v>
      </c>
      <c r="H623" s="1" t="s">
        <v>14</v>
      </c>
      <c r="I623" s="1" t="s">
        <v>15</v>
      </c>
      <c r="J623" s="1" t="s">
        <v>24</v>
      </c>
      <c r="K623" s="1" t="s">
        <v>24</v>
      </c>
      <c r="L623" s="1"/>
    </row>
    <row r="624" spans="1:12" s="2" customFormat="1" x14ac:dyDescent="0.35">
      <c r="A624" s="59"/>
      <c r="B624" s="60"/>
      <c r="C624" s="61"/>
      <c r="D624" s="61" t="s">
        <v>3975</v>
      </c>
      <c r="E624" s="60"/>
      <c r="F624" s="60"/>
      <c r="G624" s="1"/>
      <c r="H624" s="1"/>
      <c r="I624" s="1"/>
      <c r="J624" s="1"/>
      <c r="K624" s="1"/>
      <c r="L624" s="1"/>
    </row>
    <row r="625" spans="1:12" s="2" customFormat="1" ht="29" x14ac:dyDescent="0.35">
      <c r="A625" s="59" t="s">
        <v>5374</v>
      </c>
      <c r="B625" s="60">
        <v>301</v>
      </c>
      <c r="C625" s="61" t="s">
        <v>5372</v>
      </c>
      <c r="D625" s="61" t="s">
        <v>3827</v>
      </c>
      <c r="E625" s="60" t="s">
        <v>25</v>
      </c>
      <c r="F625" s="60">
        <v>9</v>
      </c>
      <c r="G625" s="1" t="s">
        <v>18</v>
      </c>
      <c r="H625" s="1" t="s">
        <v>14</v>
      </c>
      <c r="I625" s="1" t="s">
        <v>15</v>
      </c>
      <c r="J625" s="1" t="s">
        <v>24</v>
      </c>
      <c r="K625" s="1" t="s">
        <v>24</v>
      </c>
      <c r="L625" s="1"/>
    </row>
    <row r="626" spans="1:12" s="2" customFormat="1" x14ac:dyDescent="0.35">
      <c r="A626" s="59"/>
      <c r="B626" s="60"/>
      <c r="C626" s="61"/>
      <c r="D626" s="61" t="s">
        <v>3828</v>
      </c>
      <c r="E626" s="60"/>
      <c r="F626" s="60"/>
      <c r="G626" s="1"/>
      <c r="H626" s="1"/>
      <c r="I626" s="1"/>
      <c r="J626" s="1"/>
      <c r="K626" s="1"/>
      <c r="L626" s="1"/>
    </row>
    <row r="627" spans="1:12" s="2" customFormat="1" x14ac:dyDescent="0.35">
      <c r="A627" s="59"/>
      <c r="B627" s="60"/>
      <c r="C627" s="61"/>
      <c r="D627" s="61" t="s">
        <v>3829</v>
      </c>
      <c r="E627" s="60"/>
      <c r="F627" s="60"/>
      <c r="G627" s="1"/>
      <c r="H627" s="1"/>
      <c r="I627" s="1"/>
      <c r="J627" s="1"/>
      <c r="K627" s="1"/>
      <c r="L627" s="1"/>
    </row>
    <row r="628" spans="1:12" s="2" customFormat="1" ht="29" x14ac:dyDescent="0.35">
      <c r="A628" s="59"/>
      <c r="B628" s="60"/>
      <c r="C628" s="61"/>
      <c r="D628" s="61" t="s">
        <v>3830</v>
      </c>
      <c r="E628" s="60"/>
      <c r="F628" s="60"/>
      <c r="G628" s="1"/>
      <c r="H628" s="1"/>
      <c r="I628" s="1"/>
      <c r="J628" s="1"/>
      <c r="K628" s="1"/>
      <c r="L628" s="1"/>
    </row>
    <row r="629" spans="1:12" s="2" customFormat="1" x14ac:dyDescent="0.35">
      <c r="A629" s="59"/>
      <c r="B629" s="60"/>
      <c r="C629" s="61"/>
      <c r="D629" s="61" t="s">
        <v>3831</v>
      </c>
      <c r="E629" s="60"/>
      <c r="F629" s="60"/>
      <c r="G629" s="1"/>
      <c r="H629" s="1"/>
      <c r="I629" s="1"/>
      <c r="J629" s="1"/>
      <c r="K629" s="1"/>
      <c r="L629" s="1"/>
    </row>
    <row r="630" spans="1:12" s="2" customFormat="1" ht="29" x14ac:dyDescent="0.35">
      <c r="A630" s="59"/>
      <c r="B630" s="60"/>
      <c r="C630" s="61"/>
      <c r="D630" s="61" t="s">
        <v>3832</v>
      </c>
      <c r="E630" s="60"/>
      <c r="F630" s="60"/>
      <c r="G630" s="1"/>
      <c r="H630" s="1"/>
      <c r="I630" s="1"/>
      <c r="J630" s="1"/>
      <c r="K630" s="1"/>
      <c r="L630" s="1"/>
    </row>
    <row r="631" spans="1:12" s="2" customFormat="1" x14ac:dyDescent="0.35">
      <c r="A631" s="59"/>
      <c r="B631" s="60"/>
      <c r="C631" s="61"/>
      <c r="D631" s="61" t="s">
        <v>3833</v>
      </c>
      <c r="E631" s="60"/>
      <c r="F631" s="60"/>
      <c r="G631" s="1"/>
      <c r="H631" s="1"/>
      <c r="I631" s="1"/>
      <c r="J631" s="1"/>
      <c r="K631" s="1"/>
      <c r="L631" s="1"/>
    </row>
    <row r="632" spans="1:12" s="2" customFormat="1" x14ac:dyDescent="0.35">
      <c r="A632" s="59" t="s">
        <v>5375</v>
      </c>
      <c r="B632" s="60">
        <v>302</v>
      </c>
      <c r="C632" s="61" t="s">
        <v>5376</v>
      </c>
      <c r="D632" s="61" t="s">
        <v>5373</v>
      </c>
      <c r="E632" s="60" t="s">
        <v>25</v>
      </c>
      <c r="F632" s="60">
        <v>9</v>
      </c>
      <c r="G632" s="1" t="s">
        <v>18</v>
      </c>
      <c r="H632" s="1" t="s">
        <v>14</v>
      </c>
      <c r="I632" s="1" t="s">
        <v>15</v>
      </c>
      <c r="J632" s="1" t="s">
        <v>24</v>
      </c>
      <c r="K632" s="1" t="s">
        <v>24</v>
      </c>
      <c r="L632" s="1"/>
    </row>
    <row r="633" spans="1:12" s="2" customFormat="1" x14ac:dyDescent="0.35">
      <c r="A633" s="59"/>
      <c r="B633" s="60"/>
      <c r="C633" s="61"/>
      <c r="D633" s="61" t="s">
        <v>3975</v>
      </c>
      <c r="E633" s="60"/>
      <c r="F633" s="60"/>
      <c r="G633" s="1"/>
      <c r="H633" s="1"/>
      <c r="I633" s="1"/>
      <c r="J633" s="1"/>
      <c r="K633" s="1"/>
      <c r="L633" s="1"/>
    </row>
    <row r="634" spans="1:12" s="2" customFormat="1" ht="29" x14ac:dyDescent="0.35">
      <c r="A634" s="59" t="s">
        <v>5377</v>
      </c>
      <c r="B634" s="60">
        <v>303</v>
      </c>
      <c r="C634" s="61" t="s">
        <v>3234</v>
      </c>
      <c r="D634" s="61" t="s">
        <v>3827</v>
      </c>
      <c r="E634" s="60" t="s">
        <v>25</v>
      </c>
      <c r="F634" s="60">
        <v>9</v>
      </c>
      <c r="G634" s="1" t="s">
        <v>18</v>
      </c>
      <c r="H634" s="1" t="s">
        <v>14</v>
      </c>
      <c r="I634" s="1" t="s">
        <v>15</v>
      </c>
      <c r="J634" s="1" t="s">
        <v>24</v>
      </c>
      <c r="K634" s="1" t="s">
        <v>24</v>
      </c>
      <c r="L634" s="1"/>
    </row>
    <row r="635" spans="1:12" s="2" customFormat="1" x14ac:dyDescent="0.35">
      <c r="A635" s="59"/>
      <c r="B635" s="60"/>
      <c r="C635" s="61"/>
      <c r="D635" s="61" t="s">
        <v>3828</v>
      </c>
      <c r="E635" s="60"/>
      <c r="F635" s="60"/>
      <c r="G635" s="1"/>
      <c r="H635" s="1"/>
      <c r="I635" s="1"/>
      <c r="J635" s="1"/>
      <c r="K635" s="1"/>
      <c r="L635" s="1"/>
    </row>
    <row r="636" spans="1:12" s="2" customFormat="1" x14ac:dyDescent="0.35">
      <c r="A636" s="59"/>
      <c r="B636" s="60"/>
      <c r="C636" s="61"/>
      <c r="D636" s="61" t="s">
        <v>3829</v>
      </c>
      <c r="E636" s="60"/>
      <c r="F636" s="60"/>
      <c r="G636" s="1"/>
      <c r="H636" s="1"/>
      <c r="I636" s="1"/>
      <c r="J636" s="1"/>
      <c r="K636" s="1"/>
      <c r="L636" s="1"/>
    </row>
    <row r="637" spans="1:12" s="2" customFormat="1" ht="29" x14ac:dyDescent="0.35">
      <c r="A637" s="59"/>
      <c r="B637" s="60"/>
      <c r="C637" s="61"/>
      <c r="D637" s="61" t="s">
        <v>3830</v>
      </c>
      <c r="E637" s="60"/>
      <c r="F637" s="60"/>
      <c r="G637" s="1"/>
      <c r="H637" s="1"/>
      <c r="I637" s="1"/>
      <c r="J637" s="1"/>
      <c r="K637" s="1"/>
      <c r="L637" s="1"/>
    </row>
    <row r="638" spans="1:12" s="2" customFormat="1" x14ac:dyDescent="0.35">
      <c r="A638" s="59"/>
      <c r="B638" s="60"/>
      <c r="C638" s="61"/>
      <c r="D638" s="61" t="s">
        <v>3831</v>
      </c>
      <c r="E638" s="60"/>
      <c r="F638" s="60"/>
      <c r="G638" s="1"/>
      <c r="H638" s="1"/>
      <c r="I638" s="1"/>
      <c r="J638" s="1"/>
      <c r="K638" s="1"/>
      <c r="L638" s="1"/>
    </row>
    <row r="639" spans="1:12" s="2" customFormat="1" ht="29" x14ac:dyDescent="0.35">
      <c r="A639" s="59"/>
      <c r="B639" s="60"/>
      <c r="C639" s="61"/>
      <c r="D639" s="61" t="s">
        <v>3832</v>
      </c>
      <c r="E639" s="60"/>
      <c r="F639" s="60"/>
      <c r="G639" s="1"/>
      <c r="H639" s="1"/>
      <c r="I639" s="1"/>
      <c r="J639" s="1"/>
      <c r="K639" s="1"/>
      <c r="L639" s="1"/>
    </row>
    <row r="640" spans="1:12" s="2" customFormat="1" x14ac:dyDescent="0.35">
      <c r="A640" s="59"/>
      <c r="B640" s="60"/>
      <c r="C640" s="61"/>
      <c r="D640" s="61" t="s">
        <v>3833</v>
      </c>
      <c r="E640" s="60"/>
      <c r="F640" s="60"/>
      <c r="G640" s="1"/>
      <c r="H640" s="1"/>
      <c r="I640" s="1"/>
      <c r="J640" s="1"/>
      <c r="K640" s="1"/>
      <c r="L640" s="1"/>
    </row>
    <row r="641" spans="1:12" s="2" customFormat="1" x14ac:dyDescent="0.35">
      <c r="A641" s="59" t="s">
        <v>5378</v>
      </c>
      <c r="B641" s="60">
        <v>304</v>
      </c>
      <c r="C641" s="61" t="s">
        <v>5379</v>
      </c>
      <c r="D641" s="61" t="s">
        <v>5373</v>
      </c>
      <c r="E641" s="60" t="s">
        <v>25</v>
      </c>
      <c r="F641" s="60">
        <v>9</v>
      </c>
      <c r="G641" s="1" t="s">
        <v>18</v>
      </c>
      <c r="H641" s="1" t="s">
        <v>14</v>
      </c>
      <c r="I641" s="1" t="s">
        <v>15</v>
      </c>
      <c r="J641" s="1" t="s">
        <v>24</v>
      </c>
      <c r="K641" s="1" t="s">
        <v>24</v>
      </c>
      <c r="L641" s="1"/>
    </row>
    <row r="642" spans="1:12" s="2" customFormat="1" x14ac:dyDescent="0.35">
      <c r="A642" s="59"/>
      <c r="B642" s="60"/>
      <c r="C642" s="61"/>
      <c r="D642" s="61" t="s">
        <v>3975</v>
      </c>
      <c r="E642" s="60"/>
      <c r="F642" s="60"/>
      <c r="G642" s="1"/>
      <c r="H642" s="1"/>
      <c r="I642" s="1"/>
      <c r="J642" s="1"/>
      <c r="K642" s="1"/>
      <c r="L642" s="1"/>
    </row>
    <row r="643" spans="1:12" s="2" customFormat="1" ht="29" x14ac:dyDescent="0.35">
      <c r="A643" s="59" t="s">
        <v>5380</v>
      </c>
      <c r="B643" s="60">
        <v>305</v>
      </c>
      <c r="C643" s="61" t="s">
        <v>3236</v>
      </c>
      <c r="D643" s="61" t="s">
        <v>3827</v>
      </c>
      <c r="E643" s="60" t="s">
        <v>25</v>
      </c>
      <c r="F643" s="60">
        <v>9</v>
      </c>
      <c r="G643" s="1" t="s">
        <v>18</v>
      </c>
      <c r="H643" s="1" t="s">
        <v>14</v>
      </c>
      <c r="I643" s="1" t="s">
        <v>15</v>
      </c>
      <c r="J643" s="1" t="s">
        <v>24</v>
      </c>
      <c r="K643" s="1" t="s">
        <v>24</v>
      </c>
      <c r="L643" s="1"/>
    </row>
    <row r="644" spans="1:12" s="2" customFormat="1" x14ac:dyDescent="0.35">
      <c r="A644" s="59"/>
      <c r="B644" s="60"/>
      <c r="C644" s="61"/>
      <c r="D644" s="61" t="s">
        <v>3828</v>
      </c>
      <c r="E644" s="60"/>
      <c r="F644" s="60"/>
      <c r="G644" s="1"/>
      <c r="H644" s="1"/>
      <c r="I644" s="1"/>
      <c r="J644" s="1"/>
      <c r="K644" s="1"/>
      <c r="L644" s="1"/>
    </row>
    <row r="645" spans="1:12" s="2" customFormat="1" x14ac:dyDescent="0.35">
      <c r="A645" s="59"/>
      <c r="B645" s="60"/>
      <c r="C645" s="61"/>
      <c r="D645" s="61" t="s">
        <v>3829</v>
      </c>
      <c r="E645" s="60"/>
      <c r="F645" s="60"/>
      <c r="G645" s="1"/>
      <c r="H645" s="1"/>
      <c r="I645" s="1"/>
      <c r="J645" s="1"/>
      <c r="K645" s="1"/>
      <c r="L645" s="1"/>
    </row>
    <row r="646" spans="1:12" s="2" customFormat="1" ht="29" x14ac:dyDescent="0.35">
      <c r="A646" s="59"/>
      <c r="B646" s="60"/>
      <c r="C646" s="61"/>
      <c r="D646" s="61" t="s">
        <v>3830</v>
      </c>
      <c r="E646" s="60"/>
      <c r="F646" s="60"/>
      <c r="G646" s="1"/>
      <c r="H646" s="1"/>
      <c r="I646" s="1"/>
      <c r="J646" s="1"/>
      <c r="K646" s="1"/>
      <c r="L646" s="1"/>
    </row>
    <row r="647" spans="1:12" s="2" customFormat="1" x14ac:dyDescent="0.35">
      <c r="A647" s="59"/>
      <c r="B647" s="60"/>
      <c r="C647" s="61"/>
      <c r="D647" s="61" t="s">
        <v>3831</v>
      </c>
      <c r="E647" s="60"/>
      <c r="F647" s="60"/>
      <c r="G647" s="1"/>
      <c r="H647" s="1"/>
      <c r="I647" s="1"/>
      <c r="J647" s="1"/>
      <c r="K647" s="1"/>
      <c r="L647" s="1"/>
    </row>
    <row r="648" spans="1:12" s="2" customFormat="1" ht="29" x14ac:dyDescent="0.35">
      <c r="A648" s="59"/>
      <c r="B648" s="60"/>
      <c r="C648" s="61"/>
      <c r="D648" s="61" t="s">
        <v>3832</v>
      </c>
      <c r="E648" s="60"/>
      <c r="F648" s="60"/>
      <c r="G648" s="1"/>
      <c r="H648" s="1"/>
      <c r="I648" s="1"/>
      <c r="J648" s="1"/>
      <c r="K648" s="1"/>
      <c r="L648" s="1"/>
    </row>
    <row r="649" spans="1:12" s="2" customFormat="1" x14ac:dyDescent="0.35">
      <c r="A649" s="59"/>
      <c r="B649" s="60"/>
      <c r="C649" s="61"/>
      <c r="D649" s="61" t="s">
        <v>3833</v>
      </c>
      <c r="E649" s="60"/>
      <c r="F649" s="60"/>
      <c r="G649" s="1"/>
      <c r="H649" s="1"/>
      <c r="I649" s="1"/>
      <c r="J649" s="1"/>
      <c r="K649" s="1"/>
      <c r="L649" s="1"/>
    </row>
    <row r="650" spans="1:12" s="2" customFormat="1" x14ac:dyDescent="0.35">
      <c r="A650" s="59" t="s">
        <v>5381</v>
      </c>
      <c r="B650" s="60">
        <v>306</v>
      </c>
      <c r="C650" s="61" t="s">
        <v>5382</v>
      </c>
      <c r="D650" s="61" t="s">
        <v>5373</v>
      </c>
      <c r="E650" s="60" t="s">
        <v>25</v>
      </c>
      <c r="F650" s="60">
        <v>9</v>
      </c>
      <c r="G650" s="1" t="s">
        <v>18</v>
      </c>
      <c r="H650" s="1" t="s">
        <v>14</v>
      </c>
      <c r="I650" s="1" t="s">
        <v>15</v>
      </c>
      <c r="J650" s="1" t="s">
        <v>24</v>
      </c>
      <c r="K650" s="1" t="s">
        <v>24</v>
      </c>
      <c r="L650" s="1"/>
    </row>
    <row r="651" spans="1:12" s="2" customFormat="1" x14ac:dyDescent="0.35">
      <c r="A651" s="59"/>
      <c r="B651" s="60"/>
      <c r="C651" s="61"/>
      <c r="D651" s="61" t="s">
        <v>3975</v>
      </c>
      <c r="E651" s="60"/>
      <c r="F651" s="60"/>
      <c r="G651" s="1"/>
      <c r="H651" s="1"/>
      <c r="I651" s="1"/>
      <c r="J651" s="1"/>
      <c r="K651" s="1"/>
      <c r="L651" s="1"/>
    </row>
    <row r="652" spans="1:12" s="2" customFormat="1" ht="29" x14ac:dyDescent="0.35">
      <c r="A652" s="59" t="s">
        <v>5383</v>
      </c>
      <c r="B652" s="60">
        <v>307</v>
      </c>
      <c r="C652" s="61" t="s">
        <v>3238</v>
      </c>
      <c r="D652" s="61" t="s">
        <v>3827</v>
      </c>
      <c r="E652" s="60" t="s">
        <v>25</v>
      </c>
      <c r="F652" s="60">
        <v>9</v>
      </c>
      <c r="G652" s="1" t="s">
        <v>18</v>
      </c>
      <c r="H652" s="1" t="s">
        <v>14</v>
      </c>
      <c r="I652" s="1" t="s">
        <v>15</v>
      </c>
      <c r="J652" s="1" t="s">
        <v>24</v>
      </c>
      <c r="K652" s="1" t="s">
        <v>24</v>
      </c>
      <c r="L652" s="1"/>
    </row>
    <row r="653" spans="1:12" s="2" customFormat="1" x14ac:dyDescent="0.35">
      <c r="A653" s="59"/>
      <c r="B653" s="60"/>
      <c r="C653" s="61"/>
      <c r="D653" s="61" t="s">
        <v>3828</v>
      </c>
      <c r="E653" s="60"/>
      <c r="F653" s="60"/>
      <c r="G653" s="1"/>
      <c r="H653" s="1"/>
      <c r="I653" s="1"/>
      <c r="J653" s="1"/>
      <c r="K653" s="1"/>
      <c r="L653" s="1"/>
    </row>
    <row r="654" spans="1:12" s="2" customFormat="1" x14ac:dyDescent="0.35">
      <c r="A654" s="59"/>
      <c r="B654" s="60"/>
      <c r="C654" s="61"/>
      <c r="D654" s="61" t="s">
        <v>3829</v>
      </c>
      <c r="E654" s="60"/>
      <c r="F654" s="60"/>
      <c r="G654" s="1"/>
      <c r="H654" s="1"/>
      <c r="I654" s="1"/>
      <c r="J654" s="1"/>
      <c r="K654" s="1"/>
      <c r="L654" s="1"/>
    </row>
    <row r="655" spans="1:12" s="2" customFormat="1" ht="29" x14ac:dyDescent="0.35">
      <c r="A655" s="59"/>
      <c r="B655" s="60"/>
      <c r="C655" s="61"/>
      <c r="D655" s="61" t="s">
        <v>3830</v>
      </c>
      <c r="E655" s="60"/>
      <c r="F655" s="60"/>
      <c r="G655" s="1"/>
      <c r="H655" s="1"/>
      <c r="I655" s="1"/>
      <c r="J655" s="1"/>
      <c r="K655" s="1"/>
      <c r="L655" s="1"/>
    </row>
    <row r="656" spans="1:12" s="2" customFormat="1" x14ac:dyDescent="0.35">
      <c r="A656" s="59"/>
      <c r="B656" s="60"/>
      <c r="C656" s="61"/>
      <c r="D656" s="61" t="s">
        <v>3831</v>
      </c>
      <c r="E656" s="60"/>
      <c r="F656" s="60"/>
      <c r="G656" s="1"/>
      <c r="H656" s="1"/>
      <c r="I656" s="1"/>
      <c r="J656" s="1"/>
      <c r="K656" s="1"/>
      <c r="L656" s="1"/>
    </row>
    <row r="657" spans="1:12" s="2" customFormat="1" ht="29" x14ac:dyDescent="0.35">
      <c r="A657" s="59"/>
      <c r="B657" s="60"/>
      <c r="C657" s="61"/>
      <c r="D657" s="61" t="s">
        <v>3832</v>
      </c>
      <c r="E657" s="60"/>
      <c r="F657" s="60"/>
      <c r="G657" s="1"/>
      <c r="H657" s="1"/>
      <c r="I657" s="1"/>
      <c r="J657" s="1"/>
      <c r="K657" s="1"/>
      <c r="L657" s="1"/>
    </row>
    <row r="658" spans="1:12" s="2" customFormat="1" x14ac:dyDescent="0.35">
      <c r="A658" s="59"/>
      <c r="B658" s="60"/>
      <c r="C658" s="61"/>
      <c r="D658" s="61" t="s">
        <v>3833</v>
      </c>
      <c r="E658" s="60"/>
      <c r="F658" s="60"/>
      <c r="G658" s="1"/>
      <c r="H658" s="1"/>
      <c r="I658" s="1"/>
      <c r="J658" s="1"/>
      <c r="K658" s="1"/>
      <c r="L658" s="1"/>
    </row>
    <row r="659" spans="1:12" s="2" customFormat="1" x14ac:dyDescent="0.35">
      <c r="A659" s="59" t="s">
        <v>5384</v>
      </c>
      <c r="B659" s="60">
        <v>308</v>
      </c>
      <c r="C659" s="61" t="s">
        <v>3240</v>
      </c>
      <c r="D659" s="61" t="s">
        <v>5373</v>
      </c>
      <c r="E659" s="60" t="s">
        <v>25</v>
      </c>
      <c r="F659" s="60">
        <v>9</v>
      </c>
      <c r="G659" s="1" t="s">
        <v>18</v>
      </c>
      <c r="H659" s="1" t="s">
        <v>14</v>
      </c>
      <c r="I659" s="1" t="s">
        <v>15</v>
      </c>
      <c r="J659" s="1" t="s">
        <v>24</v>
      </c>
      <c r="K659" s="1" t="s">
        <v>24</v>
      </c>
      <c r="L659" s="1"/>
    </row>
    <row r="660" spans="1:12" s="2" customFormat="1" x14ac:dyDescent="0.35">
      <c r="A660" s="59"/>
      <c r="B660" s="60"/>
      <c r="C660" s="61"/>
      <c r="D660" s="61" t="s">
        <v>3975</v>
      </c>
      <c r="E660" s="60"/>
      <c r="F660" s="60"/>
      <c r="G660" s="1"/>
      <c r="H660" s="1"/>
      <c r="I660" s="1"/>
      <c r="J660" s="1"/>
      <c r="K660" s="1"/>
      <c r="L660" s="1"/>
    </row>
    <row r="661" spans="1:12" s="2" customFormat="1" ht="29" x14ac:dyDescent="0.35">
      <c r="A661" s="59" t="s">
        <v>5385</v>
      </c>
      <c r="B661" s="60">
        <v>309</v>
      </c>
      <c r="C661" s="61" t="s">
        <v>5386</v>
      </c>
      <c r="D661" s="61" t="s">
        <v>3827</v>
      </c>
      <c r="E661" s="60" t="s">
        <v>25</v>
      </c>
      <c r="F661" s="60">
        <v>9</v>
      </c>
      <c r="G661" s="1" t="s">
        <v>18</v>
      </c>
      <c r="H661" s="1" t="s">
        <v>14</v>
      </c>
      <c r="I661" s="1" t="s">
        <v>15</v>
      </c>
      <c r="J661" s="1" t="s">
        <v>24</v>
      </c>
      <c r="K661" s="1" t="s">
        <v>24</v>
      </c>
      <c r="L661" s="1"/>
    </row>
    <row r="662" spans="1:12" s="2" customFormat="1" x14ac:dyDescent="0.35">
      <c r="A662" s="59"/>
      <c r="B662" s="60"/>
      <c r="C662" s="61"/>
      <c r="D662" s="61" t="s">
        <v>3828</v>
      </c>
      <c r="E662" s="60"/>
      <c r="F662" s="60"/>
      <c r="G662" s="1"/>
      <c r="H662" s="1"/>
      <c r="I662" s="1"/>
      <c r="J662" s="1"/>
      <c r="K662" s="1"/>
      <c r="L662" s="1"/>
    </row>
    <row r="663" spans="1:12" s="2" customFormat="1" x14ac:dyDescent="0.35">
      <c r="A663" s="59"/>
      <c r="B663" s="60"/>
      <c r="C663" s="61"/>
      <c r="D663" s="61" t="s">
        <v>3829</v>
      </c>
      <c r="E663" s="60"/>
      <c r="F663" s="60"/>
      <c r="G663" s="1"/>
      <c r="H663" s="1"/>
      <c r="I663" s="1"/>
      <c r="J663" s="1"/>
      <c r="K663" s="1"/>
      <c r="L663" s="1"/>
    </row>
    <row r="664" spans="1:12" s="2" customFormat="1" ht="29" x14ac:dyDescent="0.35">
      <c r="A664" s="59"/>
      <c r="B664" s="60"/>
      <c r="C664" s="61"/>
      <c r="D664" s="61" t="s">
        <v>3830</v>
      </c>
      <c r="E664" s="60"/>
      <c r="F664" s="60"/>
      <c r="G664" s="1"/>
      <c r="H664" s="1"/>
      <c r="I664" s="1"/>
      <c r="J664" s="1"/>
      <c r="K664" s="1"/>
      <c r="L664" s="1"/>
    </row>
    <row r="665" spans="1:12" s="2" customFormat="1" x14ac:dyDescent="0.35">
      <c r="A665" s="59"/>
      <c r="B665" s="60"/>
      <c r="C665" s="61"/>
      <c r="D665" s="61" t="s">
        <v>3831</v>
      </c>
      <c r="E665" s="60"/>
      <c r="F665" s="60"/>
      <c r="G665" s="1"/>
      <c r="H665" s="1"/>
      <c r="I665" s="1"/>
      <c r="J665" s="1"/>
      <c r="K665" s="1"/>
      <c r="L665" s="1"/>
    </row>
    <row r="666" spans="1:12" s="2" customFormat="1" ht="29" x14ac:dyDescent="0.35">
      <c r="A666" s="59"/>
      <c r="B666" s="60"/>
      <c r="C666" s="61"/>
      <c r="D666" s="61" t="s">
        <v>3832</v>
      </c>
      <c r="E666" s="60"/>
      <c r="F666" s="60"/>
      <c r="G666" s="1"/>
      <c r="H666" s="1"/>
      <c r="I666" s="1"/>
      <c r="J666" s="1"/>
      <c r="K666" s="1"/>
      <c r="L666" s="1"/>
    </row>
    <row r="667" spans="1:12" s="2" customFormat="1" x14ac:dyDescent="0.35">
      <c r="A667" s="59"/>
      <c r="B667" s="60"/>
      <c r="C667" s="61"/>
      <c r="D667" s="61" t="s">
        <v>3833</v>
      </c>
      <c r="E667" s="60"/>
      <c r="F667" s="60"/>
      <c r="G667" s="1"/>
      <c r="H667" s="1"/>
      <c r="I667" s="1"/>
      <c r="J667" s="1"/>
      <c r="K667" s="1"/>
      <c r="L667" s="1"/>
    </row>
    <row r="668" spans="1:12" s="2" customFormat="1" x14ac:dyDescent="0.35">
      <c r="A668" s="59" t="s">
        <v>5387</v>
      </c>
      <c r="B668" s="60">
        <v>310</v>
      </c>
      <c r="C668" s="61" t="s">
        <v>3242</v>
      </c>
      <c r="D668" s="61" t="s">
        <v>5373</v>
      </c>
      <c r="E668" s="60" t="s">
        <v>25</v>
      </c>
      <c r="F668" s="60">
        <v>9</v>
      </c>
      <c r="G668" s="1" t="s">
        <v>18</v>
      </c>
      <c r="H668" s="1" t="s">
        <v>14</v>
      </c>
      <c r="I668" s="1" t="s">
        <v>15</v>
      </c>
      <c r="J668" s="1" t="s">
        <v>24</v>
      </c>
      <c r="K668" s="1" t="s">
        <v>24</v>
      </c>
      <c r="L668" s="1"/>
    </row>
    <row r="669" spans="1:12" s="2" customFormat="1" x14ac:dyDescent="0.35">
      <c r="A669" s="59"/>
      <c r="B669" s="60"/>
      <c r="C669" s="61"/>
      <c r="D669" s="61" t="s">
        <v>3975</v>
      </c>
      <c r="E669" s="60"/>
      <c r="F669" s="60"/>
      <c r="G669" s="1"/>
      <c r="H669" s="1"/>
      <c r="I669" s="1"/>
      <c r="J669" s="1"/>
      <c r="K669" s="1"/>
      <c r="L669" s="1"/>
    </row>
    <row r="670" spans="1:12" s="2" customFormat="1" ht="29" x14ac:dyDescent="0.35">
      <c r="A670" s="59" t="s">
        <v>5388</v>
      </c>
      <c r="B670" s="60">
        <v>311</v>
      </c>
      <c r="C670" s="61" t="s">
        <v>5389</v>
      </c>
      <c r="D670" s="61" t="s">
        <v>3827</v>
      </c>
      <c r="E670" s="60" t="s">
        <v>25</v>
      </c>
      <c r="F670" s="60">
        <v>9</v>
      </c>
      <c r="G670" s="1" t="s">
        <v>18</v>
      </c>
      <c r="H670" s="1" t="s">
        <v>14</v>
      </c>
      <c r="I670" s="1" t="s">
        <v>15</v>
      </c>
      <c r="J670" s="1" t="s">
        <v>24</v>
      </c>
      <c r="K670" s="1" t="s">
        <v>24</v>
      </c>
      <c r="L670" s="1"/>
    </row>
    <row r="671" spans="1:12" s="2" customFormat="1" x14ac:dyDescent="0.35">
      <c r="A671" s="59"/>
      <c r="B671" s="60"/>
      <c r="C671" s="61"/>
      <c r="D671" s="61" t="s">
        <v>3828</v>
      </c>
      <c r="E671" s="60"/>
      <c r="F671" s="60"/>
      <c r="G671" s="1"/>
      <c r="H671" s="1"/>
      <c r="I671" s="1"/>
      <c r="J671" s="1"/>
      <c r="K671" s="1"/>
      <c r="L671" s="1"/>
    </row>
    <row r="672" spans="1:12" s="2" customFormat="1" x14ac:dyDescent="0.35">
      <c r="A672" s="59"/>
      <c r="B672" s="60"/>
      <c r="C672" s="61"/>
      <c r="D672" s="61" t="s">
        <v>3829</v>
      </c>
      <c r="E672" s="60"/>
      <c r="F672" s="60"/>
      <c r="G672" s="1"/>
      <c r="H672" s="1"/>
      <c r="I672" s="1"/>
      <c r="J672" s="1"/>
      <c r="K672" s="1"/>
      <c r="L672" s="1"/>
    </row>
    <row r="673" spans="1:12" s="2" customFormat="1" ht="29" x14ac:dyDescent="0.35">
      <c r="A673" s="59"/>
      <c r="B673" s="60"/>
      <c r="C673" s="61"/>
      <c r="D673" s="61" t="s">
        <v>3830</v>
      </c>
      <c r="E673" s="60"/>
      <c r="F673" s="60"/>
      <c r="G673" s="1"/>
      <c r="H673" s="1"/>
      <c r="I673" s="1"/>
      <c r="J673" s="1"/>
      <c r="K673" s="1"/>
      <c r="L673" s="1"/>
    </row>
    <row r="674" spans="1:12" s="2" customFormat="1" x14ac:dyDescent="0.35">
      <c r="A674" s="59"/>
      <c r="B674" s="60"/>
      <c r="C674" s="61"/>
      <c r="D674" s="61" t="s">
        <v>3831</v>
      </c>
      <c r="E674" s="60"/>
      <c r="F674" s="60"/>
      <c r="G674" s="1"/>
      <c r="H674" s="1"/>
      <c r="I674" s="1"/>
      <c r="J674" s="1"/>
      <c r="K674" s="1"/>
      <c r="L674" s="1"/>
    </row>
    <row r="675" spans="1:12" s="2" customFormat="1" ht="29" x14ac:dyDescent="0.35">
      <c r="A675" s="59"/>
      <c r="B675" s="60"/>
      <c r="C675" s="61"/>
      <c r="D675" s="61" t="s">
        <v>3832</v>
      </c>
      <c r="E675" s="60"/>
      <c r="F675" s="60"/>
      <c r="G675" s="1"/>
      <c r="H675" s="1"/>
      <c r="I675" s="1"/>
      <c r="J675" s="1"/>
      <c r="K675" s="1"/>
      <c r="L675" s="1"/>
    </row>
    <row r="676" spans="1:12" s="2" customFormat="1" x14ac:dyDescent="0.35">
      <c r="A676" s="59"/>
      <c r="B676" s="60"/>
      <c r="C676" s="61"/>
      <c r="D676" s="61" t="s">
        <v>3833</v>
      </c>
      <c r="E676" s="60"/>
      <c r="F676" s="60"/>
      <c r="G676" s="1"/>
      <c r="H676" s="1"/>
      <c r="I676" s="1"/>
      <c r="J676" s="1"/>
      <c r="K676" s="1"/>
      <c r="L676" s="1"/>
    </row>
    <row r="677" spans="1:12" s="2" customFormat="1" x14ac:dyDescent="0.35">
      <c r="A677" s="59" t="s">
        <v>5390</v>
      </c>
      <c r="B677" s="60">
        <v>312</v>
      </c>
      <c r="C677" s="61" t="s">
        <v>5391</v>
      </c>
      <c r="D677" s="61" t="s">
        <v>5373</v>
      </c>
      <c r="E677" s="60" t="s">
        <v>25</v>
      </c>
      <c r="F677" s="60">
        <v>9</v>
      </c>
      <c r="G677" s="1" t="s">
        <v>18</v>
      </c>
      <c r="H677" s="1" t="s">
        <v>14</v>
      </c>
      <c r="I677" s="1" t="s">
        <v>15</v>
      </c>
      <c r="J677" s="1" t="s">
        <v>24</v>
      </c>
      <c r="K677" s="1" t="s">
        <v>24</v>
      </c>
      <c r="L677" s="1"/>
    </row>
    <row r="678" spans="1:12" s="2" customFormat="1" x14ac:dyDescent="0.35">
      <c r="A678" s="59"/>
      <c r="B678" s="60"/>
      <c r="C678" s="61"/>
      <c r="D678" s="61" t="s">
        <v>3975</v>
      </c>
      <c r="E678" s="60"/>
      <c r="F678" s="60"/>
      <c r="G678" s="1"/>
      <c r="H678" s="1"/>
      <c r="I678" s="1"/>
      <c r="J678" s="1"/>
      <c r="K678" s="1"/>
      <c r="L678" s="1"/>
    </row>
    <row r="679" spans="1:12" s="2" customFormat="1" ht="29" x14ac:dyDescent="0.35">
      <c r="A679" s="59" t="s">
        <v>5392</v>
      </c>
      <c r="B679" s="60">
        <v>313</v>
      </c>
      <c r="C679" s="61" t="s">
        <v>3244</v>
      </c>
      <c r="D679" s="61" t="s">
        <v>3827</v>
      </c>
      <c r="E679" s="60" t="s">
        <v>25</v>
      </c>
      <c r="F679" s="60">
        <v>9</v>
      </c>
      <c r="G679" s="1" t="s">
        <v>18</v>
      </c>
      <c r="H679" s="1" t="s">
        <v>14</v>
      </c>
      <c r="I679" s="1" t="s">
        <v>15</v>
      </c>
      <c r="J679" s="1" t="s">
        <v>24</v>
      </c>
      <c r="K679" s="1" t="s">
        <v>24</v>
      </c>
      <c r="L679" s="1"/>
    </row>
    <row r="680" spans="1:12" s="2" customFormat="1" x14ac:dyDescent="0.35">
      <c r="A680" s="59"/>
      <c r="B680" s="60"/>
      <c r="C680" s="61"/>
      <c r="D680" s="61" t="s">
        <v>3828</v>
      </c>
      <c r="E680" s="60"/>
      <c r="F680" s="60"/>
      <c r="G680" s="1"/>
      <c r="H680" s="1"/>
      <c r="I680" s="1"/>
      <c r="J680" s="1"/>
      <c r="K680" s="1"/>
      <c r="L680" s="1"/>
    </row>
    <row r="681" spans="1:12" s="2" customFormat="1" x14ac:dyDescent="0.35">
      <c r="A681" s="59"/>
      <c r="B681" s="60"/>
      <c r="C681" s="61"/>
      <c r="D681" s="61" t="s">
        <v>3829</v>
      </c>
      <c r="E681" s="60"/>
      <c r="F681" s="60"/>
      <c r="G681" s="1"/>
      <c r="H681" s="1"/>
      <c r="I681" s="1"/>
      <c r="J681" s="1"/>
      <c r="K681" s="1"/>
      <c r="L681" s="1"/>
    </row>
    <row r="682" spans="1:12" s="2" customFormat="1" ht="29" x14ac:dyDescent="0.35">
      <c r="A682" s="59"/>
      <c r="B682" s="60"/>
      <c r="C682" s="61"/>
      <c r="D682" s="61" t="s">
        <v>3830</v>
      </c>
      <c r="E682" s="60"/>
      <c r="F682" s="60"/>
      <c r="G682" s="1"/>
      <c r="H682" s="1"/>
      <c r="I682" s="1"/>
      <c r="J682" s="1"/>
      <c r="K682" s="1"/>
      <c r="L682" s="1"/>
    </row>
    <row r="683" spans="1:12" s="2" customFormat="1" x14ac:dyDescent="0.35">
      <c r="A683" s="59"/>
      <c r="B683" s="60"/>
      <c r="C683" s="61"/>
      <c r="D683" s="61" t="s">
        <v>3831</v>
      </c>
      <c r="E683" s="60"/>
      <c r="F683" s="60"/>
      <c r="G683" s="1"/>
      <c r="H683" s="1"/>
      <c r="I683" s="1"/>
      <c r="J683" s="1"/>
      <c r="K683" s="1"/>
      <c r="L683" s="1"/>
    </row>
    <row r="684" spans="1:12" s="2" customFormat="1" ht="29" x14ac:dyDescent="0.35">
      <c r="A684" s="59"/>
      <c r="B684" s="60"/>
      <c r="C684" s="61"/>
      <c r="D684" s="61" t="s">
        <v>3832</v>
      </c>
      <c r="E684" s="60"/>
      <c r="F684" s="60"/>
      <c r="G684" s="1"/>
      <c r="H684" s="1"/>
      <c r="I684" s="1"/>
      <c r="J684" s="1"/>
      <c r="K684" s="1"/>
      <c r="L684" s="1"/>
    </row>
    <row r="685" spans="1:12" s="2" customFormat="1" x14ac:dyDescent="0.35">
      <c r="A685" s="59"/>
      <c r="B685" s="60"/>
      <c r="C685" s="61"/>
      <c r="D685" s="61" t="s">
        <v>3833</v>
      </c>
      <c r="E685" s="60"/>
      <c r="F685" s="60"/>
      <c r="G685" s="1"/>
      <c r="H685" s="1"/>
      <c r="I685" s="1"/>
      <c r="J685" s="1"/>
      <c r="K685" s="1"/>
      <c r="L685" s="1"/>
    </row>
    <row r="686" spans="1:12" s="2" customFormat="1" x14ac:dyDescent="0.35">
      <c r="A686" s="59" t="s">
        <v>5393</v>
      </c>
      <c r="B686" s="60">
        <v>314</v>
      </c>
      <c r="C686" s="61" t="s">
        <v>3246</v>
      </c>
      <c r="D686" s="61" t="s">
        <v>5373</v>
      </c>
      <c r="E686" s="60" t="s">
        <v>25</v>
      </c>
      <c r="F686" s="60">
        <v>9</v>
      </c>
      <c r="G686" s="1" t="s">
        <v>18</v>
      </c>
      <c r="H686" s="1" t="s">
        <v>14</v>
      </c>
      <c r="I686" s="1" t="s">
        <v>15</v>
      </c>
      <c r="J686" s="1" t="s">
        <v>24</v>
      </c>
      <c r="K686" s="1" t="s">
        <v>24</v>
      </c>
      <c r="L686" s="1"/>
    </row>
    <row r="687" spans="1:12" s="2" customFormat="1" x14ac:dyDescent="0.35">
      <c r="A687" s="59"/>
      <c r="B687" s="60"/>
      <c r="C687" s="61"/>
      <c r="D687" s="61" t="s">
        <v>3975</v>
      </c>
      <c r="E687" s="60"/>
      <c r="F687" s="60"/>
      <c r="G687" s="1"/>
      <c r="H687" s="1"/>
      <c r="I687" s="1"/>
      <c r="J687" s="1"/>
      <c r="K687" s="1"/>
      <c r="L687" s="1"/>
    </row>
    <row r="688" spans="1:12" s="2" customFormat="1" ht="29" x14ac:dyDescent="0.35">
      <c r="A688" s="59" t="s">
        <v>5394</v>
      </c>
      <c r="B688" s="60">
        <v>315</v>
      </c>
      <c r="C688" s="61" t="s">
        <v>5395</v>
      </c>
      <c r="D688" s="61" t="s">
        <v>3827</v>
      </c>
      <c r="E688" s="60" t="s">
        <v>25</v>
      </c>
      <c r="F688" s="60">
        <v>9</v>
      </c>
      <c r="G688" s="1" t="s">
        <v>18</v>
      </c>
      <c r="H688" s="1" t="s">
        <v>14</v>
      </c>
      <c r="I688" s="1" t="s">
        <v>15</v>
      </c>
      <c r="J688" s="1" t="s">
        <v>24</v>
      </c>
      <c r="K688" s="1" t="s">
        <v>24</v>
      </c>
      <c r="L688" s="1"/>
    </row>
    <row r="689" spans="1:12" s="2" customFormat="1" x14ac:dyDescent="0.35">
      <c r="A689" s="59"/>
      <c r="B689" s="60"/>
      <c r="C689" s="61"/>
      <c r="D689" s="61" t="s">
        <v>3828</v>
      </c>
      <c r="E689" s="60"/>
      <c r="F689" s="60"/>
      <c r="G689" s="1"/>
      <c r="H689" s="1"/>
      <c r="I689" s="1"/>
      <c r="J689" s="1"/>
      <c r="K689" s="1"/>
      <c r="L689" s="1"/>
    </row>
    <row r="690" spans="1:12" s="2" customFormat="1" x14ac:dyDescent="0.35">
      <c r="A690" s="59"/>
      <c r="B690" s="60"/>
      <c r="C690" s="61"/>
      <c r="D690" s="61" t="s">
        <v>3829</v>
      </c>
      <c r="E690" s="60"/>
      <c r="F690" s="60"/>
      <c r="G690" s="1"/>
      <c r="H690" s="1"/>
      <c r="I690" s="1"/>
      <c r="J690" s="1"/>
      <c r="K690" s="1"/>
      <c r="L690" s="1"/>
    </row>
    <row r="691" spans="1:12" s="2" customFormat="1" ht="29" x14ac:dyDescent="0.35">
      <c r="A691" s="59"/>
      <c r="B691" s="60"/>
      <c r="C691" s="61"/>
      <c r="D691" s="61" t="s">
        <v>3830</v>
      </c>
      <c r="E691" s="60"/>
      <c r="F691" s="60"/>
      <c r="G691" s="1"/>
      <c r="H691" s="1"/>
      <c r="I691" s="1"/>
      <c r="J691" s="1"/>
      <c r="K691" s="1"/>
      <c r="L691" s="1"/>
    </row>
    <row r="692" spans="1:12" s="2" customFormat="1" x14ac:dyDescent="0.35">
      <c r="A692" s="59"/>
      <c r="B692" s="60"/>
      <c r="C692" s="61"/>
      <c r="D692" s="61" t="s">
        <v>3831</v>
      </c>
      <c r="E692" s="60"/>
      <c r="F692" s="60"/>
      <c r="G692" s="1"/>
      <c r="H692" s="1"/>
      <c r="I692" s="1"/>
      <c r="J692" s="1"/>
      <c r="K692" s="1"/>
      <c r="L692" s="1"/>
    </row>
    <row r="693" spans="1:12" s="2" customFormat="1" ht="29" x14ac:dyDescent="0.35">
      <c r="A693" s="59"/>
      <c r="B693" s="60"/>
      <c r="C693" s="61"/>
      <c r="D693" s="61" t="s">
        <v>3832</v>
      </c>
      <c r="E693" s="60"/>
      <c r="F693" s="60"/>
      <c r="G693" s="1"/>
      <c r="H693" s="1"/>
      <c r="I693" s="1"/>
      <c r="J693" s="1"/>
      <c r="K693" s="1"/>
      <c r="L693" s="1"/>
    </row>
    <row r="694" spans="1:12" s="2" customFormat="1" x14ac:dyDescent="0.35">
      <c r="A694" s="59"/>
      <c r="B694" s="60"/>
      <c r="C694" s="61"/>
      <c r="D694" s="61" t="s">
        <v>3833</v>
      </c>
      <c r="E694" s="60"/>
      <c r="F694" s="60"/>
      <c r="G694" s="1"/>
      <c r="H694" s="1"/>
      <c r="I694" s="1"/>
      <c r="J694" s="1"/>
      <c r="K694" s="1"/>
      <c r="L694" s="1"/>
    </row>
    <row r="695" spans="1:12" s="2" customFormat="1" x14ac:dyDescent="0.35">
      <c r="A695" s="59" t="s">
        <v>5396</v>
      </c>
      <c r="B695" s="60">
        <v>316</v>
      </c>
      <c r="C695" s="61" t="s">
        <v>3248</v>
      </c>
      <c r="D695" s="61" t="s">
        <v>5373</v>
      </c>
      <c r="E695" s="60" t="s">
        <v>25</v>
      </c>
      <c r="F695" s="60">
        <v>9</v>
      </c>
      <c r="G695" s="1" t="s">
        <v>18</v>
      </c>
      <c r="H695" s="1" t="s">
        <v>14</v>
      </c>
      <c r="I695" s="1" t="s">
        <v>15</v>
      </c>
      <c r="J695" s="1" t="s">
        <v>24</v>
      </c>
      <c r="K695" s="1" t="s">
        <v>24</v>
      </c>
      <c r="L695" s="1"/>
    </row>
    <row r="696" spans="1:12" s="2" customFormat="1" x14ac:dyDescent="0.35">
      <c r="A696" s="59"/>
      <c r="B696" s="60"/>
      <c r="C696" s="61"/>
      <c r="D696" s="61" t="s">
        <v>3975</v>
      </c>
      <c r="E696" s="60"/>
      <c r="F696" s="60"/>
      <c r="G696" s="1"/>
      <c r="H696" s="1"/>
      <c r="I696" s="1"/>
      <c r="J696" s="1"/>
      <c r="K696" s="1"/>
      <c r="L696" s="1"/>
    </row>
    <row r="697" spans="1:12" s="2" customFormat="1" ht="29" x14ac:dyDescent="0.35">
      <c r="A697" s="59" t="s">
        <v>5397</v>
      </c>
      <c r="B697" s="60">
        <v>317</v>
      </c>
      <c r="C697" s="61" t="s">
        <v>5398</v>
      </c>
      <c r="D697" s="61" t="s">
        <v>3827</v>
      </c>
      <c r="E697" s="60" t="s">
        <v>25</v>
      </c>
      <c r="F697" s="60">
        <v>9</v>
      </c>
      <c r="G697" s="1" t="s">
        <v>18</v>
      </c>
      <c r="H697" s="1" t="s">
        <v>14</v>
      </c>
      <c r="I697" s="1" t="s">
        <v>15</v>
      </c>
      <c r="J697" s="1" t="s">
        <v>24</v>
      </c>
      <c r="K697" s="1" t="s">
        <v>24</v>
      </c>
      <c r="L697" s="1"/>
    </row>
    <row r="698" spans="1:12" s="2" customFormat="1" x14ac:dyDescent="0.35">
      <c r="A698" s="59"/>
      <c r="B698" s="60"/>
      <c r="C698" s="61"/>
      <c r="D698" s="61" t="s">
        <v>3828</v>
      </c>
      <c r="E698" s="60"/>
      <c r="F698" s="60"/>
      <c r="G698" s="1"/>
      <c r="H698" s="1"/>
      <c r="I698" s="1"/>
      <c r="J698" s="1"/>
      <c r="K698" s="1"/>
      <c r="L698" s="1"/>
    </row>
    <row r="699" spans="1:12" s="2" customFormat="1" x14ac:dyDescent="0.35">
      <c r="A699" s="59"/>
      <c r="B699" s="60"/>
      <c r="C699" s="61"/>
      <c r="D699" s="61" t="s">
        <v>3829</v>
      </c>
      <c r="E699" s="60"/>
      <c r="F699" s="60"/>
      <c r="G699" s="1"/>
      <c r="H699" s="1"/>
      <c r="I699" s="1"/>
      <c r="J699" s="1"/>
      <c r="K699" s="1"/>
      <c r="L699" s="1"/>
    </row>
    <row r="700" spans="1:12" s="2" customFormat="1" ht="29" x14ac:dyDescent="0.35">
      <c r="A700" s="59"/>
      <c r="B700" s="60"/>
      <c r="C700" s="61"/>
      <c r="D700" s="61" t="s">
        <v>3830</v>
      </c>
      <c r="E700" s="60"/>
      <c r="F700" s="60"/>
      <c r="G700" s="1"/>
      <c r="H700" s="1"/>
      <c r="I700" s="1"/>
      <c r="J700" s="1"/>
      <c r="K700" s="1"/>
      <c r="L700" s="1"/>
    </row>
    <row r="701" spans="1:12" s="2" customFormat="1" x14ac:dyDescent="0.35">
      <c r="A701" s="59"/>
      <c r="B701" s="60"/>
      <c r="C701" s="61"/>
      <c r="D701" s="61" t="s">
        <v>3831</v>
      </c>
      <c r="E701" s="60"/>
      <c r="F701" s="60"/>
      <c r="G701" s="1"/>
      <c r="H701" s="1"/>
      <c r="I701" s="1"/>
      <c r="J701" s="1"/>
      <c r="K701" s="1"/>
      <c r="L701" s="1"/>
    </row>
    <row r="702" spans="1:12" s="2" customFormat="1" ht="29" x14ac:dyDescent="0.35">
      <c r="A702" s="59"/>
      <c r="B702" s="60"/>
      <c r="C702" s="61"/>
      <c r="D702" s="61" t="s">
        <v>3832</v>
      </c>
      <c r="E702" s="60"/>
      <c r="F702" s="60"/>
      <c r="G702" s="1"/>
      <c r="H702" s="1"/>
      <c r="I702" s="1"/>
      <c r="J702" s="1"/>
      <c r="K702" s="1"/>
      <c r="L702" s="1"/>
    </row>
    <row r="703" spans="1:12" s="2" customFormat="1" x14ac:dyDescent="0.35">
      <c r="A703" s="59"/>
      <c r="B703" s="60"/>
      <c r="C703" s="61"/>
      <c r="D703" s="61" t="s">
        <v>3833</v>
      </c>
      <c r="E703" s="60"/>
      <c r="F703" s="60"/>
      <c r="G703" s="1"/>
      <c r="H703" s="1"/>
      <c r="I703" s="1"/>
      <c r="J703" s="1"/>
      <c r="K703" s="1"/>
      <c r="L703" s="1"/>
    </row>
    <row r="704" spans="1:12" s="2" customFormat="1" x14ac:dyDescent="0.35">
      <c r="A704" s="59" t="s">
        <v>5399</v>
      </c>
      <c r="B704" s="60">
        <v>318</v>
      </c>
      <c r="C704" s="61" t="s">
        <v>3250</v>
      </c>
      <c r="D704" s="61" t="s">
        <v>5373</v>
      </c>
      <c r="E704" s="60" t="s">
        <v>25</v>
      </c>
      <c r="F704" s="60">
        <v>10</v>
      </c>
      <c r="G704" s="1" t="s">
        <v>18</v>
      </c>
      <c r="H704" s="1" t="s">
        <v>14</v>
      </c>
      <c r="I704" s="1" t="s">
        <v>15</v>
      </c>
      <c r="J704" s="1" t="s">
        <v>24</v>
      </c>
      <c r="K704" s="1" t="s">
        <v>24</v>
      </c>
      <c r="L704" s="1"/>
    </row>
    <row r="705" spans="1:12" s="2" customFormat="1" x14ac:dyDescent="0.35">
      <c r="A705" s="59"/>
      <c r="B705" s="60"/>
      <c r="C705" s="61"/>
      <c r="D705" s="61" t="s">
        <v>3975</v>
      </c>
      <c r="E705" s="60"/>
      <c r="F705" s="60"/>
      <c r="G705" s="1"/>
      <c r="H705" s="1"/>
      <c r="I705" s="1"/>
      <c r="J705" s="1"/>
      <c r="K705" s="1"/>
      <c r="L705" s="1"/>
    </row>
    <row r="706" spans="1:12" s="2" customFormat="1" ht="29" x14ac:dyDescent="0.35">
      <c r="A706" s="59" t="s">
        <v>5400</v>
      </c>
      <c r="B706" s="60">
        <v>319</v>
      </c>
      <c r="C706" s="61" t="s">
        <v>5401</v>
      </c>
      <c r="D706" s="61" t="s">
        <v>3827</v>
      </c>
      <c r="E706" s="60" t="s">
        <v>25</v>
      </c>
      <c r="F706" s="60">
        <v>10</v>
      </c>
      <c r="G706" s="1" t="s">
        <v>18</v>
      </c>
      <c r="H706" s="1" t="s">
        <v>14</v>
      </c>
      <c r="I706" s="1" t="s">
        <v>15</v>
      </c>
      <c r="J706" s="1" t="s">
        <v>24</v>
      </c>
      <c r="K706" s="1" t="s">
        <v>24</v>
      </c>
      <c r="L706" s="1"/>
    </row>
    <row r="707" spans="1:12" s="2" customFormat="1" x14ac:dyDescent="0.35">
      <c r="A707" s="59"/>
      <c r="B707" s="60"/>
      <c r="C707" s="61"/>
      <c r="D707" s="61" t="s">
        <v>3828</v>
      </c>
      <c r="E707" s="60"/>
      <c r="F707" s="60"/>
      <c r="G707" s="1"/>
      <c r="H707" s="1"/>
      <c r="I707" s="1"/>
      <c r="J707" s="1"/>
      <c r="K707" s="1"/>
      <c r="L707" s="1"/>
    </row>
    <row r="708" spans="1:12" s="2" customFormat="1" x14ac:dyDescent="0.35">
      <c r="A708" s="59"/>
      <c r="B708" s="60"/>
      <c r="C708" s="61"/>
      <c r="D708" s="61" t="s">
        <v>3829</v>
      </c>
      <c r="E708" s="60"/>
      <c r="F708" s="60"/>
      <c r="G708" s="1"/>
      <c r="H708" s="1"/>
      <c r="I708" s="1"/>
      <c r="J708" s="1"/>
      <c r="K708" s="1"/>
      <c r="L708" s="1"/>
    </row>
    <row r="709" spans="1:12" s="2" customFormat="1" ht="29" x14ac:dyDescent="0.35">
      <c r="A709" s="59"/>
      <c r="B709" s="60"/>
      <c r="C709" s="61"/>
      <c r="D709" s="61" t="s">
        <v>3830</v>
      </c>
      <c r="E709" s="60"/>
      <c r="F709" s="60"/>
      <c r="G709" s="1"/>
      <c r="H709" s="1"/>
      <c r="I709" s="1"/>
      <c r="J709" s="1"/>
      <c r="K709" s="1"/>
      <c r="L709" s="1"/>
    </row>
    <row r="710" spans="1:12" s="2" customFormat="1" x14ac:dyDescent="0.35">
      <c r="A710" s="59"/>
      <c r="B710" s="60"/>
      <c r="C710" s="61"/>
      <c r="D710" s="61" t="s">
        <v>3831</v>
      </c>
      <c r="E710" s="60"/>
      <c r="F710" s="60"/>
      <c r="G710" s="1"/>
      <c r="H710" s="1"/>
      <c r="I710" s="1"/>
      <c r="J710" s="1"/>
      <c r="K710" s="1"/>
      <c r="L710" s="1"/>
    </row>
    <row r="711" spans="1:12" s="2" customFormat="1" ht="29" x14ac:dyDescent="0.35">
      <c r="A711" s="59"/>
      <c r="B711" s="60"/>
      <c r="C711" s="61"/>
      <c r="D711" s="61" t="s">
        <v>3832</v>
      </c>
      <c r="E711" s="60"/>
      <c r="F711" s="60"/>
      <c r="G711" s="1"/>
      <c r="H711" s="1"/>
      <c r="I711" s="1"/>
      <c r="J711" s="1"/>
      <c r="K711" s="1"/>
      <c r="L711" s="1"/>
    </row>
    <row r="712" spans="1:12" s="2" customFormat="1" x14ac:dyDescent="0.35">
      <c r="A712" s="59"/>
      <c r="B712" s="60"/>
      <c r="C712" s="61"/>
      <c r="D712" s="61" t="s">
        <v>3833</v>
      </c>
      <c r="E712" s="60"/>
      <c r="F712" s="60"/>
      <c r="G712" s="1"/>
      <c r="H712" s="1"/>
      <c r="I712" s="1"/>
      <c r="J712" s="1"/>
      <c r="K712" s="1"/>
      <c r="L712" s="1"/>
    </row>
    <row r="713" spans="1:12" s="2" customFormat="1" x14ac:dyDescent="0.35">
      <c r="A713" s="59" t="s">
        <v>5402</v>
      </c>
      <c r="B713" s="60">
        <v>320</v>
      </c>
      <c r="C713" s="61" t="s">
        <v>3252</v>
      </c>
      <c r="D713" s="61" t="s">
        <v>5373</v>
      </c>
      <c r="E713" s="60" t="s">
        <v>25</v>
      </c>
      <c r="F713" s="60">
        <v>10</v>
      </c>
      <c r="G713" s="1" t="s">
        <v>18</v>
      </c>
      <c r="H713" s="1" t="s">
        <v>14</v>
      </c>
      <c r="I713" s="1" t="s">
        <v>15</v>
      </c>
      <c r="J713" s="1" t="s">
        <v>24</v>
      </c>
      <c r="K713" s="1" t="s">
        <v>24</v>
      </c>
      <c r="L713" s="1"/>
    </row>
    <row r="714" spans="1:12" s="2" customFormat="1" x14ac:dyDescent="0.35">
      <c r="A714" s="59"/>
      <c r="B714" s="60"/>
      <c r="C714" s="61"/>
      <c r="D714" s="61" t="s">
        <v>3975</v>
      </c>
      <c r="E714" s="60"/>
      <c r="F714" s="60"/>
      <c r="G714" s="1"/>
      <c r="H714" s="1"/>
      <c r="I714" s="1"/>
      <c r="J714" s="1"/>
      <c r="K714" s="1"/>
      <c r="L714" s="1"/>
    </row>
    <row r="715" spans="1:12" s="2" customFormat="1" ht="29" x14ac:dyDescent="0.35">
      <c r="A715" s="59" t="s">
        <v>5403</v>
      </c>
      <c r="B715" s="60">
        <v>321</v>
      </c>
      <c r="C715" s="61" t="s">
        <v>5404</v>
      </c>
      <c r="D715" s="61" t="s">
        <v>3827</v>
      </c>
      <c r="E715" s="60" t="s">
        <v>25</v>
      </c>
      <c r="F715" s="60">
        <v>10</v>
      </c>
      <c r="G715" s="1" t="s">
        <v>18</v>
      </c>
      <c r="H715" s="1" t="s">
        <v>14</v>
      </c>
      <c r="I715" s="1" t="s">
        <v>15</v>
      </c>
      <c r="J715" s="1" t="s">
        <v>24</v>
      </c>
      <c r="K715" s="1" t="s">
        <v>24</v>
      </c>
      <c r="L715" s="1"/>
    </row>
    <row r="716" spans="1:12" s="2" customFormat="1" x14ac:dyDescent="0.35">
      <c r="A716" s="59"/>
      <c r="B716" s="60"/>
      <c r="C716" s="61"/>
      <c r="D716" s="61" t="s">
        <v>3828</v>
      </c>
      <c r="E716" s="60"/>
      <c r="F716" s="60"/>
      <c r="G716" s="1"/>
      <c r="H716" s="1"/>
      <c r="I716" s="1"/>
      <c r="J716" s="1"/>
      <c r="K716" s="1"/>
      <c r="L716" s="1"/>
    </row>
    <row r="717" spans="1:12" s="2" customFormat="1" x14ac:dyDescent="0.35">
      <c r="A717" s="59"/>
      <c r="B717" s="60"/>
      <c r="C717" s="61"/>
      <c r="D717" s="61" t="s">
        <v>3829</v>
      </c>
      <c r="E717" s="60"/>
      <c r="F717" s="60"/>
      <c r="G717" s="1"/>
      <c r="H717" s="1"/>
      <c r="I717" s="1"/>
      <c r="J717" s="1"/>
      <c r="K717" s="1"/>
      <c r="L717" s="1"/>
    </row>
    <row r="718" spans="1:12" s="2" customFormat="1" ht="29" x14ac:dyDescent="0.35">
      <c r="A718" s="59"/>
      <c r="B718" s="60"/>
      <c r="C718" s="61"/>
      <c r="D718" s="61" t="s">
        <v>3830</v>
      </c>
      <c r="E718" s="60"/>
      <c r="F718" s="60"/>
      <c r="G718" s="1"/>
      <c r="H718" s="1"/>
      <c r="I718" s="1"/>
      <c r="J718" s="1"/>
      <c r="K718" s="1"/>
      <c r="L718" s="1"/>
    </row>
    <row r="719" spans="1:12" s="2" customFormat="1" x14ac:dyDescent="0.35">
      <c r="A719" s="59"/>
      <c r="B719" s="60"/>
      <c r="C719" s="61"/>
      <c r="D719" s="61" t="s">
        <v>3831</v>
      </c>
      <c r="E719" s="60"/>
      <c r="F719" s="60"/>
      <c r="G719" s="1"/>
      <c r="H719" s="1"/>
      <c r="I719" s="1"/>
      <c r="J719" s="1"/>
      <c r="K719" s="1"/>
      <c r="L719" s="1"/>
    </row>
    <row r="720" spans="1:12" s="2" customFormat="1" ht="29" x14ac:dyDescent="0.35">
      <c r="A720" s="59"/>
      <c r="B720" s="60"/>
      <c r="C720" s="61"/>
      <c r="D720" s="61" t="s">
        <v>3832</v>
      </c>
      <c r="E720" s="60"/>
      <c r="F720" s="60"/>
      <c r="G720" s="1"/>
      <c r="H720" s="1"/>
      <c r="I720" s="1"/>
      <c r="J720" s="1"/>
      <c r="K720" s="1"/>
      <c r="L720" s="1"/>
    </row>
    <row r="721" spans="1:12" s="2" customFormat="1" x14ac:dyDescent="0.35">
      <c r="A721" s="59"/>
      <c r="B721" s="60"/>
      <c r="C721" s="61"/>
      <c r="D721" s="61" t="s">
        <v>3833</v>
      </c>
      <c r="E721" s="60"/>
      <c r="F721" s="60"/>
      <c r="G721" s="1"/>
      <c r="H721" s="1"/>
      <c r="I721" s="1"/>
      <c r="J721" s="1"/>
      <c r="K721" s="1"/>
      <c r="L721" s="1"/>
    </row>
    <row r="722" spans="1:12" s="2" customFormat="1" x14ac:dyDescent="0.35">
      <c r="A722" s="59" t="s">
        <v>5405</v>
      </c>
      <c r="B722" s="60">
        <v>322</v>
      </c>
      <c r="C722" s="61" t="s">
        <v>3254</v>
      </c>
      <c r="D722" s="61" t="s">
        <v>5373</v>
      </c>
      <c r="E722" s="60" t="s">
        <v>25</v>
      </c>
      <c r="F722" s="60">
        <v>10</v>
      </c>
      <c r="G722" s="1" t="s">
        <v>18</v>
      </c>
      <c r="H722" s="1" t="s">
        <v>14</v>
      </c>
      <c r="I722" s="1" t="s">
        <v>15</v>
      </c>
      <c r="J722" s="1" t="s">
        <v>24</v>
      </c>
      <c r="K722" s="1" t="s">
        <v>24</v>
      </c>
      <c r="L722" s="1"/>
    </row>
    <row r="723" spans="1:12" s="2" customFormat="1" x14ac:dyDescent="0.35">
      <c r="A723" s="59"/>
      <c r="B723" s="60"/>
      <c r="C723" s="61"/>
      <c r="D723" s="61" t="s">
        <v>3975</v>
      </c>
      <c r="E723" s="60"/>
      <c r="F723" s="60"/>
      <c r="G723" s="1"/>
      <c r="H723" s="1"/>
      <c r="I723" s="1"/>
      <c r="J723" s="1"/>
      <c r="K723" s="1"/>
      <c r="L723" s="1"/>
    </row>
    <row r="724" spans="1:12" s="2" customFormat="1" ht="29" x14ac:dyDescent="0.35">
      <c r="A724" s="59" t="s">
        <v>5406</v>
      </c>
      <c r="B724" s="60">
        <v>323</v>
      </c>
      <c r="C724" s="61" t="s">
        <v>5407</v>
      </c>
      <c r="D724" s="61" t="s">
        <v>3827</v>
      </c>
      <c r="E724" s="60" t="s">
        <v>25</v>
      </c>
      <c r="F724" s="60">
        <v>10</v>
      </c>
      <c r="G724" s="1" t="s">
        <v>18</v>
      </c>
      <c r="H724" s="1" t="s">
        <v>14</v>
      </c>
      <c r="I724" s="1" t="s">
        <v>15</v>
      </c>
      <c r="J724" s="1" t="s">
        <v>24</v>
      </c>
      <c r="K724" s="1" t="s">
        <v>24</v>
      </c>
      <c r="L724" s="1"/>
    </row>
    <row r="725" spans="1:12" s="2" customFormat="1" x14ac:dyDescent="0.35">
      <c r="A725" s="59"/>
      <c r="B725" s="60"/>
      <c r="C725" s="61"/>
      <c r="D725" s="61" t="s">
        <v>3828</v>
      </c>
      <c r="E725" s="60"/>
      <c r="F725" s="60"/>
      <c r="G725" s="1"/>
      <c r="H725" s="1"/>
      <c r="I725" s="1"/>
      <c r="J725" s="1"/>
      <c r="K725" s="1"/>
      <c r="L725" s="1"/>
    </row>
    <row r="726" spans="1:12" s="2" customFormat="1" x14ac:dyDescent="0.35">
      <c r="A726" s="59"/>
      <c r="B726" s="60"/>
      <c r="C726" s="61"/>
      <c r="D726" s="61" t="s">
        <v>3829</v>
      </c>
      <c r="E726" s="60"/>
      <c r="F726" s="60"/>
      <c r="G726" s="1"/>
      <c r="H726" s="1"/>
      <c r="I726" s="1"/>
      <c r="J726" s="1"/>
      <c r="K726" s="1"/>
      <c r="L726" s="1"/>
    </row>
    <row r="727" spans="1:12" s="2" customFormat="1" ht="29" x14ac:dyDescent="0.35">
      <c r="A727" s="59"/>
      <c r="B727" s="60"/>
      <c r="C727" s="61"/>
      <c r="D727" s="61" t="s">
        <v>3830</v>
      </c>
      <c r="E727" s="60"/>
      <c r="F727" s="60"/>
      <c r="G727" s="1"/>
      <c r="H727" s="1"/>
      <c r="I727" s="1"/>
      <c r="J727" s="1"/>
      <c r="K727" s="1"/>
      <c r="L727" s="1"/>
    </row>
    <row r="728" spans="1:12" s="2" customFormat="1" x14ac:dyDescent="0.35">
      <c r="A728" s="59"/>
      <c r="B728" s="60"/>
      <c r="C728" s="61"/>
      <c r="D728" s="61" t="s">
        <v>3831</v>
      </c>
      <c r="E728" s="60"/>
      <c r="F728" s="60"/>
      <c r="G728" s="1"/>
      <c r="H728" s="1"/>
      <c r="I728" s="1"/>
      <c r="J728" s="1"/>
      <c r="K728" s="1"/>
      <c r="L728" s="1"/>
    </row>
    <row r="729" spans="1:12" s="2" customFormat="1" ht="29" x14ac:dyDescent="0.35">
      <c r="A729" s="59"/>
      <c r="B729" s="60"/>
      <c r="C729" s="61"/>
      <c r="D729" s="61" t="s">
        <v>3832</v>
      </c>
      <c r="E729" s="60"/>
      <c r="F729" s="60"/>
      <c r="G729" s="1"/>
      <c r="H729" s="1"/>
      <c r="I729" s="1"/>
      <c r="J729" s="1"/>
      <c r="K729" s="1"/>
      <c r="L729" s="1"/>
    </row>
    <row r="730" spans="1:12" s="2" customFormat="1" x14ac:dyDescent="0.35">
      <c r="A730" s="59"/>
      <c r="B730" s="60"/>
      <c r="C730" s="61"/>
      <c r="D730" s="61" t="s">
        <v>3833</v>
      </c>
      <c r="E730" s="60"/>
      <c r="F730" s="60"/>
      <c r="G730" s="1"/>
      <c r="H730" s="1"/>
      <c r="I730" s="1"/>
      <c r="J730" s="1"/>
      <c r="K730" s="1"/>
      <c r="L730" s="1"/>
    </row>
    <row r="731" spans="1:12" s="2" customFormat="1" x14ac:dyDescent="0.35">
      <c r="A731" s="59" t="s">
        <v>5408</v>
      </c>
      <c r="B731" s="60">
        <v>324</v>
      </c>
      <c r="C731" s="61" t="s">
        <v>3256</v>
      </c>
      <c r="D731" s="61" t="s">
        <v>5373</v>
      </c>
      <c r="E731" s="60" t="s">
        <v>25</v>
      </c>
      <c r="F731" s="60">
        <v>10</v>
      </c>
      <c r="G731" s="1" t="s">
        <v>18</v>
      </c>
      <c r="H731" s="1" t="s">
        <v>14</v>
      </c>
      <c r="I731" s="1" t="s">
        <v>15</v>
      </c>
      <c r="J731" s="1" t="s">
        <v>24</v>
      </c>
      <c r="K731" s="1" t="s">
        <v>24</v>
      </c>
      <c r="L731" s="1"/>
    </row>
    <row r="732" spans="1:12" s="2" customFormat="1" x14ac:dyDescent="0.35">
      <c r="A732" s="59"/>
      <c r="B732" s="60"/>
      <c r="C732" s="61"/>
      <c r="D732" s="61" t="s">
        <v>3975</v>
      </c>
      <c r="E732" s="60"/>
      <c r="F732" s="60"/>
      <c r="G732" s="1"/>
      <c r="H732" s="1"/>
      <c r="I732" s="1"/>
      <c r="J732" s="1"/>
      <c r="K732" s="1"/>
      <c r="L732" s="1"/>
    </row>
    <row r="733" spans="1:12" s="2" customFormat="1" ht="29" x14ac:dyDescent="0.35">
      <c r="A733" s="59" t="s">
        <v>5409</v>
      </c>
      <c r="B733" s="60">
        <v>325</v>
      </c>
      <c r="C733" s="61" t="s">
        <v>5410</v>
      </c>
      <c r="D733" s="61" t="s">
        <v>3827</v>
      </c>
      <c r="E733" s="60" t="s">
        <v>25</v>
      </c>
      <c r="F733" s="60">
        <v>10</v>
      </c>
      <c r="G733" s="1" t="s">
        <v>18</v>
      </c>
      <c r="H733" s="1" t="s">
        <v>14</v>
      </c>
      <c r="I733" s="1" t="s">
        <v>15</v>
      </c>
      <c r="J733" s="1" t="s">
        <v>24</v>
      </c>
      <c r="K733" s="1" t="s">
        <v>24</v>
      </c>
      <c r="L733" s="1"/>
    </row>
    <row r="734" spans="1:12" s="2" customFormat="1" x14ac:dyDescent="0.35">
      <c r="A734" s="59"/>
      <c r="B734" s="60"/>
      <c r="C734" s="61"/>
      <c r="D734" s="61" t="s">
        <v>3828</v>
      </c>
      <c r="E734" s="60"/>
      <c r="F734" s="60"/>
      <c r="G734" s="1"/>
      <c r="H734" s="1"/>
      <c r="I734" s="1"/>
      <c r="J734" s="1"/>
      <c r="K734" s="1"/>
      <c r="L734" s="1"/>
    </row>
    <row r="735" spans="1:12" s="2" customFormat="1" x14ac:dyDescent="0.35">
      <c r="A735" s="59"/>
      <c r="B735" s="60"/>
      <c r="C735" s="61"/>
      <c r="D735" s="61" t="s">
        <v>3829</v>
      </c>
      <c r="E735" s="60"/>
      <c r="F735" s="60"/>
      <c r="G735" s="1"/>
      <c r="H735" s="1"/>
      <c r="I735" s="1"/>
      <c r="J735" s="1"/>
      <c r="K735" s="1"/>
      <c r="L735" s="1"/>
    </row>
    <row r="736" spans="1:12" s="2" customFormat="1" ht="29" x14ac:dyDescent="0.35">
      <c r="A736" s="59"/>
      <c r="B736" s="60"/>
      <c r="C736" s="61"/>
      <c r="D736" s="61" t="s">
        <v>3830</v>
      </c>
      <c r="E736" s="60"/>
      <c r="F736" s="60"/>
      <c r="G736" s="1"/>
      <c r="H736" s="1"/>
      <c r="I736" s="1"/>
      <c r="J736" s="1"/>
      <c r="K736" s="1"/>
      <c r="L736" s="1"/>
    </row>
    <row r="737" spans="1:12" s="2" customFormat="1" x14ac:dyDescent="0.35">
      <c r="A737" s="59"/>
      <c r="B737" s="60"/>
      <c r="C737" s="61"/>
      <c r="D737" s="61" t="s">
        <v>3831</v>
      </c>
      <c r="E737" s="60"/>
      <c r="F737" s="60"/>
      <c r="G737" s="1"/>
      <c r="H737" s="1"/>
      <c r="I737" s="1"/>
      <c r="J737" s="1"/>
      <c r="K737" s="1"/>
      <c r="L737" s="1"/>
    </row>
    <row r="738" spans="1:12" s="2" customFormat="1" ht="29" x14ac:dyDescent="0.35">
      <c r="A738" s="59"/>
      <c r="B738" s="60"/>
      <c r="C738" s="61"/>
      <c r="D738" s="61" t="s">
        <v>3832</v>
      </c>
      <c r="E738" s="60"/>
      <c r="F738" s="60"/>
      <c r="G738" s="1"/>
      <c r="H738" s="1"/>
      <c r="I738" s="1"/>
      <c r="J738" s="1"/>
      <c r="K738" s="1"/>
      <c r="L738" s="1"/>
    </row>
    <row r="739" spans="1:12" s="2" customFormat="1" x14ac:dyDescent="0.35">
      <c r="A739" s="59"/>
      <c r="B739" s="60"/>
      <c r="C739" s="61"/>
      <c r="D739" s="61" t="s">
        <v>3833</v>
      </c>
      <c r="E739" s="60"/>
      <c r="F739" s="60"/>
      <c r="G739" s="1"/>
      <c r="H739" s="1"/>
      <c r="I739" s="1"/>
      <c r="J739" s="1"/>
      <c r="K739" s="1"/>
      <c r="L739" s="1"/>
    </row>
    <row r="740" spans="1:12" s="2" customFormat="1" x14ac:dyDescent="0.35">
      <c r="A740" s="59" t="s">
        <v>5411</v>
      </c>
      <c r="B740" s="60">
        <v>326</v>
      </c>
      <c r="C740" s="61" t="s">
        <v>3258</v>
      </c>
      <c r="D740" s="61" t="s">
        <v>5373</v>
      </c>
      <c r="E740" s="60" t="s">
        <v>25</v>
      </c>
      <c r="F740" s="60">
        <v>10</v>
      </c>
      <c r="G740" s="1" t="s">
        <v>18</v>
      </c>
      <c r="H740" s="1" t="s">
        <v>14</v>
      </c>
      <c r="I740" s="1" t="s">
        <v>15</v>
      </c>
      <c r="J740" s="1" t="s">
        <v>24</v>
      </c>
      <c r="K740" s="1" t="s">
        <v>24</v>
      </c>
      <c r="L740" s="1"/>
    </row>
    <row r="741" spans="1:12" s="2" customFormat="1" x14ac:dyDescent="0.35">
      <c r="A741" s="59"/>
      <c r="B741" s="60"/>
      <c r="C741" s="61"/>
      <c r="D741" s="61" t="s">
        <v>3975</v>
      </c>
      <c r="E741" s="60"/>
      <c r="F741" s="60"/>
      <c r="G741" s="1"/>
      <c r="H741" s="1"/>
      <c r="I741" s="1"/>
      <c r="J741" s="1"/>
      <c r="K741" s="1"/>
      <c r="L741" s="1"/>
    </row>
    <row r="742" spans="1:12" s="2" customFormat="1" ht="29" x14ac:dyDescent="0.35">
      <c r="A742" s="59" t="s">
        <v>5412</v>
      </c>
      <c r="B742" s="60">
        <v>327</v>
      </c>
      <c r="C742" s="61" t="s">
        <v>5413</v>
      </c>
      <c r="D742" s="61" t="s">
        <v>3827</v>
      </c>
      <c r="E742" s="60" t="s">
        <v>25</v>
      </c>
      <c r="F742" s="60">
        <v>10</v>
      </c>
      <c r="G742" s="1" t="s">
        <v>18</v>
      </c>
      <c r="H742" s="1" t="s">
        <v>14</v>
      </c>
      <c r="I742" s="1" t="s">
        <v>15</v>
      </c>
      <c r="J742" s="1" t="s">
        <v>24</v>
      </c>
      <c r="K742" s="1" t="s">
        <v>24</v>
      </c>
      <c r="L742" s="1"/>
    </row>
    <row r="743" spans="1:12" s="2" customFormat="1" x14ac:dyDescent="0.35">
      <c r="A743" s="59"/>
      <c r="B743" s="60"/>
      <c r="C743" s="61"/>
      <c r="D743" s="61" t="s">
        <v>3828</v>
      </c>
      <c r="E743" s="60"/>
      <c r="F743" s="60"/>
      <c r="G743" s="1"/>
      <c r="H743" s="1"/>
      <c r="I743" s="1"/>
      <c r="J743" s="1"/>
      <c r="K743" s="1"/>
      <c r="L743" s="1"/>
    </row>
    <row r="744" spans="1:12" s="2" customFormat="1" x14ac:dyDescent="0.35">
      <c r="A744" s="59"/>
      <c r="B744" s="60"/>
      <c r="C744" s="61"/>
      <c r="D744" s="61" t="s">
        <v>3829</v>
      </c>
      <c r="E744" s="60"/>
      <c r="F744" s="60"/>
      <c r="G744" s="1"/>
      <c r="H744" s="1"/>
      <c r="I744" s="1"/>
      <c r="J744" s="1"/>
      <c r="K744" s="1"/>
      <c r="L744" s="1"/>
    </row>
    <row r="745" spans="1:12" s="2" customFormat="1" ht="29" x14ac:dyDescent="0.35">
      <c r="A745" s="59"/>
      <c r="B745" s="60"/>
      <c r="C745" s="61"/>
      <c r="D745" s="61" t="s">
        <v>3830</v>
      </c>
      <c r="E745" s="60"/>
      <c r="F745" s="60"/>
      <c r="G745" s="1"/>
      <c r="H745" s="1"/>
      <c r="I745" s="1"/>
      <c r="J745" s="1"/>
      <c r="K745" s="1"/>
      <c r="L745" s="1"/>
    </row>
    <row r="746" spans="1:12" s="2" customFormat="1" x14ac:dyDescent="0.35">
      <c r="A746" s="59"/>
      <c r="B746" s="60"/>
      <c r="C746" s="61"/>
      <c r="D746" s="61" t="s">
        <v>3831</v>
      </c>
      <c r="E746" s="60"/>
      <c r="F746" s="60"/>
      <c r="G746" s="1"/>
      <c r="H746" s="1"/>
      <c r="I746" s="1"/>
      <c r="J746" s="1"/>
      <c r="K746" s="1"/>
      <c r="L746" s="1"/>
    </row>
    <row r="747" spans="1:12" s="2" customFormat="1" ht="29" x14ac:dyDescent="0.35">
      <c r="A747" s="59"/>
      <c r="B747" s="60"/>
      <c r="C747" s="61"/>
      <c r="D747" s="61" t="s">
        <v>3832</v>
      </c>
      <c r="E747" s="60"/>
      <c r="F747" s="60"/>
      <c r="G747" s="1"/>
      <c r="H747" s="1"/>
      <c r="I747" s="1"/>
      <c r="J747" s="1"/>
      <c r="K747" s="1"/>
      <c r="L747" s="1"/>
    </row>
    <row r="748" spans="1:12" s="2" customFormat="1" x14ac:dyDescent="0.35">
      <c r="A748" s="59"/>
      <c r="B748" s="60"/>
      <c r="C748" s="61"/>
      <c r="D748" s="61" t="s">
        <v>3833</v>
      </c>
      <c r="E748" s="60"/>
      <c r="F748" s="60"/>
      <c r="G748" s="1"/>
      <c r="H748" s="1"/>
      <c r="I748" s="1"/>
      <c r="J748" s="1"/>
      <c r="K748" s="1"/>
      <c r="L748" s="1"/>
    </row>
    <row r="749" spans="1:12" s="2" customFormat="1" x14ac:dyDescent="0.35">
      <c r="A749" s="59" t="s">
        <v>5414</v>
      </c>
      <c r="B749" s="60">
        <v>328</v>
      </c>
      <c r="C749" s="61" t="s">
        <v>3260</v>
      </c>
      <c r="D749" s="61" t="s">
        <v>5373</v>
      </c>
      <c r="E749" s="60" t="s">
        <v>25</v>
      </c>
      <c r="F749" s="60">
        <v>10</v>
      </c>
      <c r="G749" s="1" t="s">
        <v>18</v>
      </c>
      <c r="H749" s="1" t="s">
        <v>14</v>
      </c>
      <c r="I749" s="1" t="s">
        <v>15</v>
      </c>
      <c r="J749" s="1" t="s">
        <v>24</v>
      </c>
      <c r="K749" s="1" t="s">
        <v>24</v>
      </c>
      <c r="L749" s="1"/>
    </row>
    <row r="750" spans="1:12" s="2" customFormat="1" x14ac:dyDescent="0.35">
      <c r="A750" s="59"/>
      <c r="B750" s="60"/>
      <c r="C750" s="61"/>
      <c r="D750" s="61" t="s">
        <v>3975</v>
      </c>
      <c r="E750" s="60"/>
      <c r="F750" s="60"/>
      <c r="G750" s="1"/>
      <c r="H750" s="1"/>
      <c r="I750" s="1"/>
      <c r="J750" s="1"/>
      <c r="K750" s="1"/>
      <c r="L750" s="1"/>
    </row>
    <row r="751" spans="1:12" s="2" customFormat="1" ht="29" x14ac:dyDescent="0.35">
      <c r="A751" s="59" t="s">
        <v>5415</v>
      </c>
      <c r="B751" s="60">
        <v>329</v>
      </c>
      <c r="C751" s="61" t="s">
        <v>5416</v>
      </c>
      <c r="D751" s="61" t="s">
        <v>3827</v>
      </c>
      <c r="E751" s="60" t="s">
        <v>25</v>
      </c>
      <c r="F751" s="60">
        <v>10</v>
      </c>
      <c r="G751" s="1" t="s">
        <v>18</v>
      </c>
      <c r="H751" s="1" t="s">
        <v>14</v>
      </c>
      <c r="I751" s="1" t="s">
        <v>15</v>
      </c>
      <c r="J751" s="1" t="s">
        <v>24</v>
      </c>
      <c r="K751" s="1" t="s">
        <v>24</v>
      </c>
      <c r="L751" s="1"/>
    </row>
    <row r="752" spans="1:12" s="2" customFormat="1" x14ac:dyDescent="0.35">
      <c r="A752" s="59"/>
      <c r="B752" s="60"/>
      <c r="C752" s="61"/>
      <c r="D752" s="61" t="s">
        <v>3828</v>
      </c>
      <c r="E752" s="60"/>
      <c r="F752" s="60"/>
      <c r="G752" s="1"/>
      <c r="H752" s="1"/>
      <c r="I752" s="1"/>
      <c r="J752" s="1"/>
      <c r="K752" s="1"/>
      <c r="L752" s="1"/>
    </row>
    <row r="753" spans="1:12" s="2" customFormat="1" x14ac:dyDescent="0.35">
      <c r="A753" s="59"/>
      <c r="B753" s="60"/>
      <c r="C753" s="61"/>
      <c r="D753" s="61" t="s">
        <v>3829</v>
      </c>
      <c r="E753" s="60"/>
      <c r="F753" s="60"/>
      <c r="G753" s="1"/>
      <c r="H753" s="1"/>
      <c r="I753" s="1"/>
      <c r="J753" s="1"/>
      <c r="K753" s="1"/>
      <c r="L753" s="1"/>
    </row>
    <row r="754" spans="1:12" s="2" customFormat="1" ht="29" x14ac:dyDescent="0.35">
      <c r="A754" s="59"/>
      <c r="B754" s="60"/>
      <c r="C754" s="61"/>
      <c r="D754" s="61" t="s">
        <v>3830</v>
      </c>
      <c r="E754" s="60"/>
      <c r="F754" s="60"/>
      <c r="G754" s="1"/>
      <c r="H754" s="1"/>
      <c r="I754" s="1"/>
      <c r="J754" s="1"/>
      <c r="K754" s="1"/>
      <c r="L754" s="1"/>
    </row>
    <row r="755" spans="1:12" s="2" customFormat="1" x14ac:dyDescent="0.35">
      <c r="A755" s="59"/>
      <c r="B755" s="60"/>
      <c r="C755" s="61"/>
      <c r="D755" s="61" t="s">
        <v>3831</v>
      </c>
      <c r="E755" s="60"/>
      <c r="F755" s="60"/>
      <c r="G755" s="1"/>
      <c r="H755" s="1"/>
      <c r="I755" s="1"/>
      <c r="J755" s="1"/>
      <c r="K755" s="1"/>
      <c r="L755" s="1"/>
    </row>
    <row r="756" spans="1:12" s="2" customFormat="1" ht="29" x14ac:dyDescent="0.35">
      <c r="A756" s="59"/>
      <c r="B756" s="60"/>
      <c r="C756" s="61"/>
      <c r="D756" s="61" t="s">
        <v>3832</v>
      </c>
      <c r="E756" s="60"/>
      <c r="F756" s="60"/>
      <c r="G756" s="1"/>
      <c r="H756" s="1"/>
      <c r="I756" s="1"/>
      <c r="J756" s="1"/>
      <c r="K756" s="1"/>
      <c r="L756" s="1"/>
    </row>
    <row r="757" spans="1:12" s="2" customFormat="1" x14ac:dyDescent="0.35">
      <c r="A757" s="59"/>
      <c r="B757" s="60"/>
      <c r="C757" s="61"/>
      <c r="D757" s="61" t="s">
        <v>3833</v>
      </c>
      <c r="E757" s="60"/>
      <c r="F757" s="60"/>
      <c r="G757" s="1"/>
      <c r="H757" s="1"/>
      <c r="I757" s="1"/>
      <c r="J757" s="1"/>
      <c r="K757" s="1"/>
      <c r="L757" s="1"/>
    </row>
    <row r="758" spans="1:12" s="2" customFormat="1" x14ac:dyDescent="0.35">
      <c r="A758" s="59" t="s">
        <v>5417</v>
      </c>
      <c r="B758" s="60">
        <v>330</v>
      </c>
      <c r="C758" s="61" t="s">
        <v>3262</v>
      </c>
      <c r="D758" s="61" t="s">
        <v>5373</v>
      </c>
      <c r="E758" s="60" t="s">
        <v>25</v>
      </c>
      <c r="F758" s="60">
        <v>10</v>
      </c>
      <c r="G758" s="1" t="s">
        <v>18</v>
      </c>
      <c r="H758" s="1" t="s">
        <v>14</v>
      </c>
      <c r="I758" s="1" t="s">
        <v>15</v>
      </c>
      <c r="J758" s="1" t="s">
        <v>24</v>
      </c>
      <c r="K758" s="1" t="s">
        <v>24</v>
      </c>
      <c r="L758" s="1"/>
    </row>
    <row r="759" spans="1:12" s="2" customFormat="1" x14ac:dyDescent="0.35">
      <c r="A759" s="59"/>
      <c r="B759" s="60"/>
      <c r="C759" s="61"/>
      <c r="D759" s="61" t="s">
        <v>3975</v>
      </c>
      <c r="E759" s="60"/>
      <c r="F759" s="60"/>
      <c r="G759" s="1"/>
      <c r="H759" s="1"/>
      <c r="I759" s="1"/>
      <c r="J759" s="1"/>
      <c r="K759" s="1"/>
      <c r="L759" s="1"/>
    </row>
    <row r="760" spans="1:12" s="2" customFormat="1" ht="29" x14ac:dyDescent="0.35">
      <c r="A760" s="59" t="s">
        <v>5418</v>
      </c>
      <c r="B760" s="60">
        <v>331</v>
      </c>
      <c r="C760" s="61" t="s">
        <v>5419</v>
      </c>
      <c r="D760" s="61" t="s">
        <v>3827</v>
      </c>
      <c r="E760" s="60" t="s">
        <v>25</v>
      </c>
      <c r="F760" s="60">
        <v>10</v>
      </c>
      <c r="G760" s="1" t="s">
        <v>18</v>
      </c>
      <c r="H760" s="1" t="s">
        <v>14</v>
      </c>
      <c r="I760" s="1" t="s">
        <v>15</v>
      </c>
      <c r="J760" s="1" t="s">
        <v>24</v>
      </c>
      <c r="K760" s="1" t="s">
        <v>24</v>
      </c>
      <c r="L760" s="1"/>
    </row>
    <row r="761" spans="1:12" s="2" customFormat="1" x14ac:dyDescent="0.35">
      <c r="A761" s="59"/>
      <c r="B761" s="60"/>
      <c r="C761" s="61"/>
      <c r="D761" s="61" t="s">
        <v>3828</v>
      </c>
      <c r="E761" s="60"/>
      <c r="F761" s="60"/>
      <c r="G761" s="1"/>
      <c r="H761" s="1"/>
      <c r="I761" s="1"/>
      <c r="J761" s="1"/>
      <c r="K761" s="1"/>
      <c r="L761" s="1"/>
    </row>
    <row r="762" spans="1:12" s="2" customFormat="1" x14ac:dyDescent="0.35">
      <c r="A762" s="59"/>
      <c r="B762" s="60"/>
      <c r="C762" s="61"/>
      <c r="D762" s="61" t="s">
        <v>3829</v>
      </c>
      <c r="E762" s="60"/>
      <c r="F762" s="60"/>
      <c r="G762" s="1"/>
      <c r="H762" s="1"/>
      <c r="I762" s="1"/>
      <c r="J762" s="1"/>
      <c r="K762" s="1"/>
      <c r="L762" s="1"/>
    </row>
    <row r="763" spans="1:12" s="2" customFormat="1" ht="29" x14ac:dyDescent="0.35">
      <c r="A763" s="59"/>
      <c r="B763" s="60"/>
      <c r="C763" s="61"/>
      <c r="D763" s="61" t="s">
        <v>3830</v>
      </c>
      <c r="E763" s="60"/>
      <c r="F763" s="60"/>
      <c r="G763" s="1"/>
      <c r="H763" s="1"/>
      <c r="I763" s="1"/>
      <c r="J763" s="1"/>
      <c r="K763" s="1"/>
      <c r="L763" s="1"/>
    </row>
    <row r="764" spans="1:12" s="2" customFormat="1" x14ac:dyDescent="0.35">
      <c r="A764" s="59"/>
      <c r="B764" s="60"/>
      <c r="C764" s="61"/>
      <c r="D764" s="61" t="s">
        <v>3831</v>
      </c>
      <c r="E764" s="60"/>
      <c r="F764" s="60"/>
      <c r="G764" s="1"/>
      <c r="H764" s="1"/>
      <c r="I764" s="1"/>
      <c r="J764" s="1"/>
      <c r="K764" s="1"/>
      <c r="L764" s="1"/>
    </row>
    <row r="765" spans="1:12" s="2" customFormat="1" ht="29" x14ac:dyDescent="0.35">
      <c r="A765" s="59"/>
      <c r="B765" s="60"/>
      <c r="C765" s="61"/>
      <c r="D765" s="61" t="s">
        <v>3832</v>
      </c>
      <c r="E765" s="60"/>
      <c r="F765" s="60"/>
      <c r="G765" s="1"/>
      <c r="H765" s="1"/>
      <c r="I765" s="1"/>
      <c r="J765" s="1"/>
      <c r="K765" s="1"/>
      <c r="L765" s="1"/>
    </row>
    <row r="766" spans="1:12" s="2" customFormat="1" x14ac:dyDescent="0.35">
      <c r="A766" s="59"/>
      <c r="B766" s="60"/>
      <c r="C766" s="61"/>
      <c r="D766" s="61" t="s">
        <v>3833</v>
      </c>
      <c r="E766" s="60"/>
      <c r="F766" s="60"/>
      <c r="G766" s="1"/>
      <c r="H766" s="1"/>
      <c r="I766" s="1"/>
      <c r="J766" s="1"/>
      <c r="K766" s="1"/>
      <c r="L766" s="1"/>
    </row>
    <row r="767" spans="1:12" s="2" customFormat="1" x14ac:dyDescent="0.35">
      <c r="A767" s="59" t="s">
        <v>5420</v>
      </c>
      <c r="B767" s="60">
        <v>332</v>
      </c>
      <c r="C767" s="61" t="s">
        <v>3264</v>
      </c>
      <c r="D767" s="61" t="s">
        <v>5373</v>
      </c>
      <c r="E767" s="60" t="s">
        <v>25</v>
      </c>
      <c r="F767" s="60">
        <v>10</v>
      </c>
      <c r="G767" s="1" t="s">
        <v>18</v>
      </c>
      <c r="H767" s="1" t="s">
        <v>14</v>
      </c>
      <c r="I767" s="1" t="s">
        <v>15</v>
      </c>
      <c r="J767" s="1" t="s">
        <v>24</v>
      </c>
      <c r="K767" s="1" t="s">
        <v>24</v>
      </c>
      <c r="L767" s="1"/>
    </row>
    <row r="768" spans="1:12" s="2" customFormat="1" x14ac:dyDescent="0.35">
      <c r="A768" s="59"/>
      <c r="B768" s="60"/>
      <c r="C768" s="61"/>
      <c r="D768" s="61" t="s">
        <v>3975</v>
      </c>
      <c r="E768" s="60"/>
      <c r="F768" s="60"/>
      <c r="G768" s="1"/>
      <c r="H768" s="1"/>
      <c r="I768" s="1"/>
      <c r="J768" s="1"/>
      <c r="K768" s="1"/>
      <c r="L768" s="1"/>
    </row>
    <row r="769" spans="1:12" s="2" customFormat="1" ht="29" x14ac:dyDescent="0.35">
      <c r="A769" s="59" t="s">
        <v>5421</v>
      </c>
      <c r="B769" s="60">
        <v>333</v>
      </c>
      <c r="C769" s="61" t="s">
        <v>5422</v>
      </c>
      <c r="D769" s="61" t="s">
        <v>3827</v>
      </c>
      <c r="E769" s="60" t="s">
        <v>25</v>
      </c>
      <c r="F769" s="60">
        <v>10</v>
      </c>
      <c r="G769" s="1" t="s">
        <v>18</v>
      </c>
      <c r="H769" s="1" t="s">
        <v>14</v>
      </c>
      <c r="I769" s="1" t="s">
        <v>15</v>
      </c>
      <c r="J769" s="1" t="s">
        <v>24</v>
      </c>
      <c r="K769" s="1" t="s">
        <v>24</v>
      </c>
      <c r="L769" s="1"/>
    </row>
    <row r="770" spans="1:12" s="2" customFormat="1" x14ac:dyDescent="0.35">
      <c r="A770" s="59"/>
      <c r="B770" s="60"/>
      <c r="C770" s="61"/>
      <c r="D770" s="61" t="s">
        <v>3828</v>
      </c>
      <c r="E770" s="60"/>
      <c r="F770" s="60"/>
      <c r="G770" s="1"/>
      <c r="H770" s="1"/>
      <c r="I770" s="1"/>
      <c r="J770" s="1"/>
      <c r="K770" s="1"/>
      <c r="L770" s="1"/>
    </row>
    <row r="771" spans="1:12" s="2" customFormat="1" x14ac:dyDescent="0.35">
      <c r="A771" s="59"/>
      <c r="B771" s="60"/>
      <c r="C771" s="61"/>
      <c r="D771" s="61" t="s">
        <v>3829</v>
      </c>
      <c r="E771" s="60"/>
      <c r="F771" s="60"/>
      <c r="G771" s="1"/>
      <c r="H771" s="1"/>
      <c r="I771" s="1"/>
      <c r="J771" s="1"/>
      <c r="K771" s="1"/>
      <c r="L771" s="1"/>
    </row>
    <row r="772" spans="1:12" s="2" customFormat="1" ht="29" x14ac:dyDescent="0.35">
      <c r="A772" s="59"/>
      <c r="B772" s="60"/>
      <c r="C772" s="61"/>
      <c r="D772" s="61" t="s">
        <v>3830</v>
      </c>
      <c r="E772" s="60"/>
      <c r="F772" s="60"/>
      <c r="G772" s="1"/>
      <c r="H772" s="1"/>
      <c r="I772" s="1"/>
      <c r="J772" s="1"/>
      <c r="K772" s="1"/>
      <c r="L772" s="1"/>
    </row>
    <row r="773" spans="1:12" s="2" customFormat="1" x14ac:dyDescent="0.35">
      <c r="A773" s="59"/>
      <c r="B773" s="60"/>
      <c r="C773" s="61"/>
      <c r="D773" s="61" t="s">
        <v>3831</v>
      </c>
      <c r="E773" s="60"/>
      <c r="F773" s="60"/>
      <c r="G773" s="1"/>
      <c r="H773" s="1"/>
      <c r="I773" s="1"/>
      <c r="J773" s="1"/>
      <c r="K773" s="1"/>
      <c r="L773" s="1"/>
    </row>
    <row r="774" spans="1:12" s="2" customFormat="1" ht="29" x14ac:dyDescent="0.35">
      <c r="A774" s="59"/>
      <c r="B774" s="60"/>
      <c r="C774" s="61"/>
      <c r="D774" s="61" t="s">
        <v>3832</v>
      </c>
      <c r="E774" s="60"/>
      <c r="F774" s="60"/>
      <c r="G774" s="1"/>
      <c r="H774" s="1"/>
      <c r="I774" s="1"/>
      <c r="J774" s="1"/>
      <c r="K774" s="1"/>
      <c r="L774" s="1"/>
    </row>
    <row r="775" spans="1:12" s="2" customFormat="1" x14ac:dyDescent="0.35">
      <c r="A775" s="59"/>
      <c r="B775" s="60"/>
      <c r="C775" s="61"/>
      <c r="D775" s="61" t="s">
        <v>3833</v>
      </c>
      <c r="E775" s="60"/>
      <c r="F775" s="60"/>
      <c r="G775" s="1"/>
      <c r="H775" s="1"/>
      <c r="I775" s="1"/>
      <c r="J775" s="1"/>
      <c r="K775" s="1"/>
      <c r="L775" s="1"/>
    </row>
    <row r="776" spans="1:12" s="2" customFormat="1" x14ac:dyDescent="0.35">
      <c r="A776" s="59" t="s">
        <v>5423</v>
      </c>
      <c r="B776" s="60">
        <v>334</v>
      </c>
      <c r="C776" s="61" t="s">
        <v>3266</v>
      </c>
      <c r="D776" s="61" t="s">
        <v>5373</v>
      </c>
      <c r="E776" s="60" t="s">
        <v>25</v>
      </c>
      <c r="F776" s="60">
        <v>10</v>
      </c>
      <c r="G776" s="1" t="s">
        <v>18</v>
      </c>
      <c r="H776" s="1" t="s">
        <v>14</v>
      </c>
      <c r="I776" s="1" t="s">
        <v>15</v>
      </c>
      <c r="J776" s="1" t="s">
        <v>24</v>
      </c>
      <c r="K776" s="1" t="s">
        <v>24</v>
      </c>
      <c r="L776" s="1"/>
    </row>
    <row r="777" spans="1:12" s="2" customFormat="1" x14ac:dyDescent="0.35">
      <c r="A777" s="59"/>
      <c r="B777" s="60"/>
      <c r="C777" s="61"/>
      <c r="D777" s="61" t="s">
        <v>3975</v>
      </c>
      <c r="E777" s="60"/>
      <c r="F777" s="60"/>
      <c r="G777" s="1"/>
      <c r="H777" s="1"/>
      <c r="I777" s="1"/>
      <c r="J777" s="1"/>
      <c r="K777" s="1"/>
      <c r="L777" s="1"/>
    </row>
    <row r="778" spans="1:12" s="2" customFormat="1" ht="29" x14ac:dyDescent="0.35">
      <c r="A778" s="59" t="s">
        <v>5424</v>
      </c>
      <c r="B778" s="60">
        <v>335</v>
      </c>
      <c r="C778" s="61" t="s">
        <v>5425</v>
      </c>
      <c r="D778" s="61" t="s">
        <v>3827</v>
      </c>
      <c r="E778" s="60" t="s">
        <v>25</v>
      </c>
      <c r="F778" s="60">
        <v>10</v>
      </c>
      <c r="G778" s="1" t="s">
        <v>18</v>
      </c>
      <c r="H778" s="1" t="s">
        <v>14</v>
      </c>
      <c r="I778" s="1" t="s">
        <v>15</v>
      </c>
      <c r="J778" s="1" t="s">
        <v>24</v>
      </c>
      <c r="K778" s="1" t="s">
        <v>24</v>
      </c>
      <c r="L778" s="1"/>
    </row>
    <row r="779" spans="1:12" s="2" customFormat="1" x14ac:dyDescent="0.35">
      <c r="A779" s="59"/>
      <c r="B779" s="60"/>
      <c r="C779" s="61"/>
      <c r="D779" s="61" t="s">
        <v>3828</v>
      </c>
      <c r="E779" s="60"/>
      <c r="F779" s="60"/>
      <c r="G779" s="1"/>
      <c r="H779" s="1"/>
      <c r="I779" s="1"/>
      <c r="J779" s="1"/>
      <c r="K779" s="1"/>
      <c r="L779" s="1"/>
    </row>
    <row r="780" spans="1:12" s="2" customFormat="1" x14ac:dyDescent="0.35">
      <c r="A780" s="59"/>
      <c r="B780" s="60"/>
      <c r="C780" s="61"/>
      <c r="D780" s="61" t="s">
        <v>3829</v>
      </c>
      <c r="E780" s="60"/>
      <c r="F780" s="60"/>
      <c r="G780" s="1"/>
      <c r="H780" s="1"/>
      <c r="I780" s="1"/>
      <c r="J780" s="1"/>
      <c r="K780" s="1"/>
      <c r="L780" s="1"/>
    </row>
    <row r="781" spans="1:12" s="2" customFormat="1" ht="29" x14ac:dyDescent="0.35">
      <c r="A781" s="59"/>
      <c r="B781" s="60"/>
      <c r="C781" s="61"/>
      <c r="D781" s="61" t="s">
        <v>3830</v>
      </c>
      <c r="E781" s="60"/>
      <c r="F781" s="60"/>
      <c r="G781" s="1"/>
      <c r="H781" s="1"/>
      <c r="I781" s="1"/>
      <c r="J781" s="1"/>
      <c r="K781" s="1"/>
      <c r="L781" s="1"/>
    </row>
    <row r="782" spans="1:12" s="2" customFormat="1" x14ac:dyDescent="0.35">
      <c r="A782" s="59"/>
      <c r="B782" s="60"/>
      <c r="C782" s="61"/>
      <c r="D782" s="61" t="s">
        <v>3831</v>
      </c>
      <c r="E782" s="60"/>
      <c r="F782" s="60"/>
      <c r="G782" s="1"/>
      <c r="H782" s="1"/>
      <c r="I782" s="1"/>
      <c r="J782" s="1"/>
      <c r="K782" s="1"/>
      <c r="L782" s="1"/>
    </row>
    <row r="783" spans="1:12" s="2" customFormat="1" ht="29" x14ac:dyDescent="0.35">
      <c r="A783" s="59"/>
      <c r="B783" s="60"/>
      <c r="C783" s="61"/>
      <c r="D783" s="61" t="s">
        <v>3832</v>
      </c>
      <c r="E783" s="60"/>
      <c r="F783" s="60"/>
      <c r="G783" s="1"/>
      <c r="H783" s="1"/>
      <c r="I783" s="1"/>
      <c r="J783" s="1"/>
      <c r="K783" s="1"/>
      <c r="L783" s="1"/>
    </row>
    <row r="784" spans="1:12" s="2" customFormat="1" x14ac:dyDescent="0.35">
      <c r="A784" s="59"/>
      <c r="B784" s="60"/>
      <c r="C784" s="61"/>
      <c r="D784" s="61" t="s">
        <v>3833</v>
      </c>
      <c r="E784" s="60"/>
      <c r="F784" s="60"/>
      <c r="G784" s="1"/>
      <c r="H784" s="1"/>
      <c r="I784" s="1"/>
      <c r="J784" s="1"/>
      <c r="K784" s="1"/>
      <c r="L784" s="1"/>
    </row>
    <row r="785" spans="1:12" s="2" customFormat="1" x14ac:dyDescent="0.35">
      <c r="A785" s="59" t="s">
        <v>5426</v>
      </c>
      <c r="B785" s="60">
        <v>336</v>
      </c>
      <c r="C785" s="61" t="s">
        <v>3268</v>
      </c>
      <c r="D785" s="61" t="s">
        <v>5373</v>
      </c>
      <c r="E785" s="60" t="s">
        <v>25</v>
      </c>
      <c r="F785" s="60">
        <v>10</v>
      </c>
      <c r="G785" s="1" t="s">
        <v>18</v>
      </c>
      <c r="H785" s="1" t="s">
        <v>14</v>
      </c>
      <c r="I785" s="1" t="s">
        <v>15</v>
      </c>
      <c r="J785" s="1" t="s">
        <v>24</v>
      </c>
      <c r="K785" s="1" t="s">
        <v>24</v>
      </c>
      <c r="L785" s="1"/>
    </row>
    <row r="786" spans="1:12" s="2" customFormat="1" x14ac:dyDescent="0.35">
      <c r="A786" s="59"/>
      <c r="B786" s="60"/>
      <c r="C786" s="61"/>
      <c r="D786" s="61" t="s">
        <v>3975</v>
      </c>
      <c r="E786" s="60"/>
      <c r="F786" s="60"/>
      <c r="G786" s="1"/>
      <c r="H786" s="1"/>
      <c r="I786" s="1"/>
      <c r="J786" s="1"/>
      <c r="K786" s="1"/>
      <c r="L786" s="1"/>
    </row>
    <row r="787" spans="1:12" s="2" customFormat="1" ht="29" x14ac:dyDescent="0.35">
      <c r="A787" s="59" t="s">
        <v>5427</v>
      </c>
      <c r="B787" s="60">
        <v>337</v>
      </c>
      <c r="C787" s="61" t="s">
        <v>5428</v>
      </c>
      <c r="D787" s="61" t="s">
        <v>3827</v>
      </c>
      <c r="E787" s="60" t="s">
        <v>25</v>
      </c>
      <c r="F787" s="60">
        <v>10</v>
      </c>
      <c r="G787" s="1" t="s">
        <v>18</v>
      </c>
      <c r="H787" s="1" t="s">
        <v>14</v>
      </c>
      <c r="I787" s="1" t="s">
        <v>15</v>
      </c>
      <c r="J787" s="1" t="s">
        <v>24</v>
      </c>
      <c r="K787" s="1" t="s">
        <v>24</v>
      </c>
      <c r="L787" s="1"/>
    </row>
    <row r="788" spans="1:12" s="2" customFormat="1" x14ac:dyDescent="0.35">
      <c r="A788" s="59"/>
      <c r="B788" s="60"/>
      <c r="C788" s="61"/>
      <c r="D788" s="61" t="s">
        <v>3828</v>
      </c>
      <c r="E788" s="60"/>
      <c r="F788" s="60"/>
      <c r="G788" s="1"/>
      <c r="H788" s="1"/>
      <c r="I788" s="1"/>
      <c r="J788" s="1"/>
      <c r="K788" s="1"/>
      <c r="L788" s="1"/>
    </row>
    <row r="789" spans="1:12" s="2" customFormat="1" x14ac:dyDescent="0.35">
      <c r="A789" s="59"/>
      <c r="B789" s="60"/>
      <c r="C789" s="61"/>
      <c r="D789" s="61" t="s">
        <v>3829</v>
      </c>
      <c r="E789" s="60"/>
      <c r="F789" s="60"/>
      <c r="G789" s="1"/>
      <c r="H789" s="1"/>
      <c r="I789" s="1"/>
      <c r="J789" s="1"/>
      <c r="K789" s="1"/>
      <c r="L789" s="1"/>
    </row>
    <row r="790" spans="1:12" s="2" customFormat="1" ht="29" x14ac:dyDescent="0.35">
      <c r="A790" s="59"/>
      <c r="B790" s="60"/>
      <c r="C790" s="61"/>
      <c r="D790" s="61" t="s">
        <v>3830</v>
      </c>
      <c r="E790" s="60"/>
      <c r="F790" s="60"/>
      <c r="G790" s="1"/>
      <c r="H790" s="1"/>
      <c r="I790" s="1"/>
      <c r="J790" s="1"/>
      <c r="K790" s="1"/>
      <c r="L790" s="1"/>
    </row>
    <row r="791" spans="1:12" s="2" customFormat="1" x14ac:dyDescent="0.35">
      <c r="A791" s="59"/>
      <c r="B791" s="60"/>
      <c r="C791" s="61"/>
      <c r="D791" s="61" t="s">
        <v>3831</v>
      </c>
      <c r="E791" s="60"/>
      <c r="F791" s="60"/>
      <c r="G791" s="1"/>
      <c r="H791" s="1"/>
      <c r="I791" s="1"/>
      <c r="J791" s="1"/>
      <c r="K791" s="1"/>
      <c r="L791" s="1"/>
    </row>
    <row r="792" spans="1:12" s="2" customFormat="1" ht="29" x14ac:dyDescent="0.35">
      <c r="A792" s="59"/>
      <c r="B792" s="60"/>
      <c r="C792" s="61"/>
      <c r="D792" s="61" t="s">
        <v>3832</v>
      </c>
      <c r="E792" s="60"/>
      <c r="F792" s="60"/>
      <c r="G792" s="1"/>
      <c r="H792" s="1"/>
      <c r="I792" s="1"/>
      <c r="J792" s="1"/>
      <c r="K792" s="1"/>
      <c r="L792" s="1"/>
    </row>
    <row r="793" spans="1:12" s="2" customFormat="1" x14ac:dyDescent="0.35">
      <c r="A793" s="59"/>
      <c r="B793" s="60"/>
      <c r="C793" s="61"/>
      <c r="D793" s="61" t="s">
        <v>3833</v>
      </c>
      <c r="E793" s="60"/>
      <c r="F793" s="60"/>
      <c r="G793" s="1"/>
      <c r="H793" s="1"/>
      <c r="I793" s="1"/>
      <c r="J793" s="1"/>
      <c r="K793" s="1"/>
      <c r="L793" s="1"/>
    </row>
    <row r="794" spans="1:12" s="2" customFormat="1" x14ac:dyDescent="0.35">
      <c r="A794" s="59" t="s">
        <v>5429</v>
      </c>
      <c r="B794" s="60">
        <v>338</v>
      </c>
      <c r="C794" s="61" t="s">
        <v>3270</v>
      </c>
      <c r="D794" s="61" t="s">
        <v>5373</v>
      </c>
      <c r="E794" s="60" t="s">
        <v>25</v>
      </c>
      <c r="F794" s="60">
        <v>10</v>
      </c>
      <c r="G794" s="1" t="s">
        <v>18</v>
      </c>
      <c r="H794" s="1" t="s">
        <v>14</v>
      </c>
      <c r="I794" s="1" t="s">
        <v>15</v>
      </c>
      <c r="J794" s="1" t="s">
        <v>24</v>
      </c>
      <c r="K794" s="1" t="s">
        <v>24</v>
      </c>
      <c r="L794" s="1"/>
    </row>
    <row r="795" spans="1:12" s="2" customFormat="1" x14ac:dyDescent="0.35">
      <c r="A795" s="59"/>
      <c r="B795" s="60"/>
      <c r="C795" s="61"/>
      <c r="D795" s="61" t="s">
        <v>3975</v>
      </c>
      <c r="E795" s="60"/>
      <c r="F795" s="60"/>
      <c r="G795" s="1"/>
      <c r="H795" s="1"/>
      <c r="I795" s="1"/>
      <c r="J795" s="1"/>
      <c r="K795" s="1"/>
      <c r="L795" s="1"/>
    </row>
    <row r="796" spans="1:12" s="2" customFormat="1" ht="29" x14ac:dyDescent="0.35">
      <c r="A796" s="59" t="s">
        <v>5430</v>
      </c>
      <c r="B796" s="60">
        <v>339</v>
      </c>
      <c r="C796" s="61" t="s">
        <v>5431</v>
      </c>
      <c r="D796" s="61" t="s">
        <v>3827</v>
      </c>
      <c r="E796" s="60" t="s">
        <v>25</v>
      </c>
      <c r="F796" s="60">
        <v>10</v>
      </c>
      <c r="G796" s="1" t="s">
        <v>18</v>
      </c>
      <c r="H796" s="1" t="s">
        <v>14</v>
      </c>
      <c r="I796" s="1" t="s">
        <v>15</v>
      </c>
      <c r="J796" s="1" t="s">
        <v>24</v>
      </c>
      <c r="K796" s="1" t="s">
        <v>24</v>
      </c>
      <c r="L796" s="1"/>
    </row>
    <row r="797" spans="1:12" s="2" customFormat="1" x14ac:dyDescent="0.35">
      <c r="A797" s="59"/>
      <c r="B797" s="60"/>
      <c r="C797" s="61"/>
      <c r="D797" s="61" t="s">
        <v>3828</v>
      </c>
      <c r="E797" s="60"/>
      <c r="F797" s="60"/>
      <c r="G797" s="1"/>
      <c r="H797" s="1"/>
      <c r="I797" s="1"/>
      <c r="J797" s="1"/>
      <c r="K797" s="1"/>
      <c r="L797" s="1"/>
    </row>
    <row r="798" spans="1:12" s="2" customFormat="1" x14ac:dyDescent="0.35">
      <c r="A798" s="59"/>
      <c r="B798" s="60"/>
      <c r="C798" s="61"/>
      <c r="D798" s="61" t="s">
        <v>3829</v>
      </c>
      <c r="E798" s="60"/>
      <c r="F798" s="60"/>
      <c r="G798" s="1"/>
      <c r="H798" s="1"/>
      <c r="I798" s="1"/>
      <c r="J798" s="1"/>
      <c r="K798" s="1"/>
      <c r="L798" s="1"/>
    </row>
    <row r="799" spans="1:12" s="2" customFormat="1" ht="29" x14ac:dyDescent="0.35">
      <c r="A799" s="59"/>
      <c r="B799" s="60"/>
      <c r="C799" s="61"/>
      <c r="D799" s="61" t="s">
        <v>3830</v>
      </c>
      <c r="E799" s="60"/>
      <c r="F799" s="60"/>
      <c r="G799" s="1"/>
      <c r="H799" s="1"/>
      <c r="I799" s="1"/>
      <c r="J799" s="1"/>
      <c r="K799" s="1"/>
      <c r="L799" s="1"/>
    </row>
    <row r="800" spans="1:12" s="2" customFormat="1" x14ac:dyDescent="0.35">
      <c r="A800" s="59"/>
      <c r="B800" s="60"/>
      <c r="C800" s="61"/>
      <c r="D800" s="61" t="s">
        <v>3831</v>
      </c>
      <c r="E800" s="60"/>
      <c r="F800" s="60"/>
      <c r="G800" s="1"/>
      <c r="H800" s="1"/>
      <c r="I800" s="1"/>
      <c r="J800" s="1"/>
      <c r="K800" s="1"/>
      <c r="L800" s="1"/>
    </row>
    <row r="801" spans="1:12" s="2" customFormat="1" ht="29" x14ac:dyDescent="0.35">
      <c r="A801" s="59"/>
      <c r="B801" s="60"/>
      <c r="C801" s="61"/>
      <c r="D801" s="61" t="s">
        <v>3832</v>
      </c>
      <c r="E801" s="60"/>
      <c r="F801" s="60"/>
      <c r="G801" s="1"/>
      <c r="H801" s="1"/>
      <c r="I801" s="1"/>
      <c r="J801" s="1"/>
      <c r="K801" s="1"/>
      <c r="L801" s="1"/>
    </row>
    <row r="802" spans="1:12" s="2" customFormat="1" x14ac:dyDescent="0.35">
      <c r="A802" s="59"/>
      <c r="B802" s="60"/>
      <c r="C802" s="61"/>
      <c r="D802" s="61" t="s">
        <v>3833</v>
      </c>
      <c r="E802" s="60"/>
      <c r="F802" s="60"/>
      <c r="G802" s="1"/>
      <c r="H802" s="1"/>
      <c r="I802" s="1"/>
      <c r="J802" s="1"/>
      <c r="K802" s="1"/>
      <c r="L802" s="1"/>
    </row>
    <row r="803" spans="1:12" s="2" customFormat="1" x14ac:dyDescent="0.35">
      <c r="A803" s="59" t="s">
        <v>5432</v>
      </c>
      <c r="B803" s="60">
        <v>340</v>
      </c>
      <c r="C803" s="61" t="s">
        <v>3272</v>
      </c>
      <c r="D803" s="61" t="s">
        <v>5373</v>
      </c>
      <c r="E803" s="60" t="s">
        <v>25</v>
      </c>
      <c r="F803" s="60">
        <v>10</v>
      </c>
      <c r="G803" s="1" t="s">
        <v>18</v>
      </c>
      <c r="H803" s="1" t="s">
        <v>14</v>
      </c>
      <c r="I803" s="1" t="s">
        <v>15</v>
      </c>
      <c r="J803" s="1" t="s">
        <v>24</v>
      </c>
      <c r="K803" s="1" t="s">
        <v>24</v>
      </c>
      <c r="L803" s="1"/>
    </row>
    <row r="804" spans="1:12" s="2" customFormat="1" x14ac:dyDescent="0.35">
      <c r="A804" s="59"/>
      <c r="B804" s="60"/>
      <c r="C804" s="61"/>
      <c r="D804" s="61" t="s">
        <v>3975</v>
      </c>
      <c r="E804" s="60"/>
      <c r="F804" s="60"/>
      <c r="G804" s="1"/>
      <c r="H804" s="1"/>
      <c r="I804" s="1"/>
      <c r="J804" s="1"/>
      <c r="K804" s="1"/>
      <c r="L804" s="1"/>
    </row>
    <row r="805" spans="1:12" s="2" customFormat="1" ht="29" x14ac:dyDescent="0.35">
      <c r="A805" s="59" t="s">
        <v>5433</v>
      </c>
      <c r="B805" s="60">
        <v>341</v>
      </c>
      <c r="C805" s="61" t="s">
        <v>5434</v>
      </c>
      <c r="D805" s="61" t="s">
        <v>3827</v>
      </c>
      <c r="E805" s="60" t="s">
        <v>25</v>
      </c>
      <c r="F805" s="60">
        <v>10</v>
      </c>
      <c r="G805" s="1" t="s">
        <v>18</v>
      </c>
      <c r="H805" s="1" t="s">
        <v>14</v>
      </c>
      <c r="I805" s="1" t="s">
        <v>15</v>
      </c>
      <c r="J805" s="1" t="s">
        <v>24</v>
      </c>
      <c r="K805" s="1" t="s">
        <v>24</v>
      </c>
      <c r="L805" s="1"/>
    </row>
    <row r="806" spans="1:12" s="2" customFormat="1" x14ac:dyDescent="0.35">
      <c r="A806" s="59"/>
      <c r="B806" s="60"/>
      <c r="C806" s="61"/>
      <c r="D806" s="61" t="s">
        <v>3828</v>
      </c>
      <c r="E806" s="60"/>
      <c r="F806" s="60"/>
      <c r="G806" s="1"/>
      <c r="H806" s="1"/>
      <c r="I806" s="1"/>
      <c r="J806" s="1"/>
      <c r="K806" s="1"/>
      <c r="L806" s="1"/>
    </row>
    <row r="807" spans="1:12" s="2" customFormat="1" x14ac:dyDescent="0.35">
      <c r="A807" s="59"/>
      <c r="B807" s="60"/>
      <c r="C807" s="61"/>
      <c r="D807" s="61" t="s">
        <v>3829</v>
      </c>
      <c r="E807" s="60"/>
      <c r="F807" s="60"/>
      <c r="G807" s="1"/>
      <c r="H807" s="1"/>
      <c r="I807" s="1"/>
      <c r="J807" s="1"/>
      <c r="K807" s="1"/>
      <c r="L807" s="1"/>
    </row>
    <row r="808" spans="1:12" s="2" customFormat="1" ht="29" x14ac:dyDescent="0.35">
      <c r="A808" s="59"/>
      <c r="B808" s="60"/>
      <c r="C808" s="61"/>
      <c r="D808" s="61" t="s">
        <v>3830</v>
      </c>
      <c r="E808" s="60"/>
      <c r="F808" s="60"/>
      <c r="G808" s="1"/>
      <c r="H808" s="1"/>
      <c r="I808" s="1"/>
      <c r="J808" s="1"/>
      <c r="K808" s="1"/>
      <c r="L808" s="1"/>
    </row>
    <row r="809" spans="1:12" s="2" customFormat="1" x14ac:dyDescent="0.35">
      <c r="A809" s="59"/>
      <c r="B809" s="60"/>
      <c r="C809" s="61"/>
      <c r="D809" s="61" t="s">
        <v>3831</v>
      </c>
      <c r="E809" s="60"/>
      <c r="F809" s="60"/>
      <c r="G809" s="1"/>
      <c r="H809" s="1"/>
      <c r="I809" s="1"/>
      <c r="J809" s="1"/>
      <c r="K809" s="1"/>
      <c r="L809" s="1"/>
    </row>
    <row r="810" spans="1:12" s="2" customFormat="1" ht="29" x14ac:dyDescent="0.35">
      <c r="A810" s="59"/>
      <c r="B810" s="60"/>
      <c r="C810" s="61"/>
      <c r="D810" s="61" t="s">
        <v>3832</v>
      </c>
      <c r="E810" s="60"/>
      <c r="F810" s="60"/>
      <c r="G810" s="1"/>
      <c r="H810" s="1"/>
      <c r="I810" s="1"/>
      <c r="J810" s="1"/>
      <c r="K810" s="1"/>
      <c r="L810" s="1"/>
    </row>
    <row r="811" spans="1:12" s="2" customFormat="1" x14ac:dyDescent="0.35">
      <c r="A811" s="59"/>
      <c r="B811" s="60"/>
      <c r="C811" s="61"/>
      <c r="D811" s="61" t="s">
        <v>3833</v>
      </c>
      <c r="E811" s="60"/>
      <c r="F811" s="60"/>
      <c r="G811" s="1"/>
      <c r="H811" s="1"/>
      <c r="I811" s="1"/>
      <c r="J811" s="1"/>
      <c r="K811" s="1"/>
      <c r="L811" s="1"/>
    </row>
    <row r="812" spans="1:12" s="2" customFormat="1" x14ac:dyDescent="0.35">
      <c r="A812" s="59" t="s">
        <v>5435</v>
      </c>
      <c r="B812" s="60">
        <v>342</v>
      </c>
      <c r="C812" s="61" t="s">
        <v>3274</v>
      </c>
      <c r="D812" s="61" t="s">
        <v>5373</v>
      </c>
      <c r="E812" s="60" t="s">
        <v>25</v>
      </c>
      <c r="F812" s="60">
        <v>10</v>
      </c>
      <c r="G812" s="1" t="s">
        <v>18</v>
      </c>
      <c r="H812" s="1" t="s">
        <v>14</v>
      </c>
      <c r="I812" s="1" t="s">
        <v>15</v>
      </c>
      <c r="J812" s="1" t="s">
        <v>24</v>
      </c>
      <c r="K812" s="1" t="s">
        <v>24</v>
      </c>
      <c r="L812" s="1"/>
    </row>
    <row r="813" spans="1:12" s="2" customFormat="1" x14ac:dyDescent="0.35">
      <c r="A813" s="59"/>
      <c r="B813" s="60"/>
      <c r="C813" s="61"/>
      <c r="D813" s="61" t="s">
        <v>3975</v>
      </c>
      <c r="E813" s="60"/>
      <c r="F813" s="60"/>
      <c r="G813" s="1"/>
      <c r="H813" s="1"/>
      <c r="I813" s="1"/>
      <c r="J813" s="1"/>
      <c r="K813" s="1"/>
      <c r="L813" s="1"/>
    </row>
    <row r="814" spans="1:12" s="2" customFormat="1" ht="29" x14ac:dyDescent="0.35">
      <c r="A814" s="59" t="s">
        <v>5436</v>
      </c>
      <c r="B814" s="60">
        <v>343</v>
      </c>
      <c r="C814" s="61" t="s">
        <v>5437</v>
      </c>
      <c r="D814" s="61" t="s">
        <v>3827</v>
      </c>
      <c r="E814" s="60" t="s">
        <v>25</v>
      </c>
      <c r="F814" s="60">
        <v>10</v>
      </c>
      <c r="G814" s="1" t="s">
        <v>18</v>
      </c>
      <c r="H814" s="1" t="s">
        <v>14</v>
      </c>
      <c r="I814" s="1" t="s">
        <v>15</v>
      </c>
      <c r="J814" s="1" t="s">
        <v>24</v>
      </c>
      <c r="K814" s="1" t="s">
        <v>24</v>
      </c>
      <c r="L814" s="1"/>
    </row>
    <row r="815" spans="1:12" s="2" customFormat="1" x14ac:dyDescent="0.35">
      <c r="A815" s="59"/>
      <c r="B815" s="60"/>
      <c r="C815" s="61"/>
      <c r="D815" s="61" t="s">
        <v>3828</v>
      </c>
      <c r="E815" s="60"/>
      <c r="F815" s="60"/>
      <c r="G815" s="1"/>
      <c r="H815" s="1"/>
      <c r="I815" s="1"/>
      <c r="J815" s="1"/>
      <c r="K815" s="1"/>
      <c r="L815" s="1"/>
    </row>
    <row r="816" spans="1:12" s="2" customFormat="1" x14ac:dyDescent="0.35">
      <c r="A816" s="59"/>
      <c r="B816" s="60"/>
      <c r="C816" s="61"/>
      <c r="D816" s="61" t="s">
        <v>3829</v>
      </c>
      <c r="E816" s="60"/>
      <c r="F816" s="60"/>
      <c r="G816" s="1"/>
      <c r="H816" s="1"/>
      <c r="I816" s="1"/>
      <c r="J816" s="1"/>
      <c r="K816" s="1"/>
      <c r="L816" s="1"/>
    </row>
    <row r="817" spans="1:12" s="2" customFormat="1" ht="29" x14ac:dyDescent="0.35">
      <c r="A817" s="59"/>
      <c r="B817" s="60"/>
      <c r="C817" s="61"/>
      <c r="D817" s="61" t="s">
        <v>3830</v>
      </c>
      <c r="E817" s="60"/>
      <c r="F817" s="60"/>
      <c r="G817" s="1"/>
      <c r="H817" s="1"/>
      <c r="I817" s="1"/>
      <c r="J817" s="1"/>
      <c r="K817" s="1"/>
      <c r="L817" s="1"/>
    </row>
    <row r="818" spans="1:12" s="2" customFormat="1" x14ac:dyDescent="0.35">
      <c r="A818" s="59"/>
      <c r="B818" s="60"/>
      <c r="C818" s="61"/>
      <c r="D818" s="61" t="s">
        <v>3831</v>
      </c>
      <c r="E818" s="60"/>
      <c r="F818" s="60"/>
      <c r="G818" s="1"/>
      <c r="H818" s="1"/>
      <c r="I818" s="1"/>
      <c r="J818" s="1"/>
      <c r="K818" s="1"/>
      <c r="L818" s="1"/>
    </row>
    <row r="819" spans="1:12" s="2" customFormat="1" ht="29" x14ac:dyDescent="0.35">
      <c r="A819" s="59"/>
      <c r="B819" s="60"/>
      <c r="C819" s="61"/>
      <c r="D819" s="61" t="s">
        <v>3832</v>
      </c>
      <c r="E819" s="60"/>
      <c r="F819" s="60"/>
      <c r="G819" s="1"/>
      <c r="H819" s="1"/>
      <c r="I819" s="1"/>
      <c r="J819" s="1"/>
      <c r="K819" s="1"/>
      <c r="L819" s="1"/>
    </row>
    <row r="820" spans="1:12" s="2" customFormat="1" x14ac:dyDescent="0.35">
      <c r="A820" s="59"/>
      <c r="B820" s="60"/>
      <c r="C820" s="61"/>
      <c r="D820" s="61" t="s">
        <v>3833</v>
      </c>
      <c r="E820" s="60"/>
      <c r="F820" s="60"/>
      <c r="G820" s="1"/>
      <c r="H820" s="1"/>
      <c r="I820" s="1"/>
      <c r="J820" s="1"/>
      <c r="K820" s="1"/>
      <c r="L820" s="1"/>
    </row>
    <row r="821" spans="1:12" s="2" customFormat="1" x14ac:dyDescent="0.35">
      <c r="A821" s="59" t="s">
        <v>5438</v>
      </c>
      <c r="B821" s="60">
        <v>344</v>
      </c>
      <c r="C821" s="61" t="s">
        <v>3276</v>
      </c>
      <c r="D821" s="61" t="s">
        <v>5373</v>
      </c>
      <c r="E821" s="60" t="s">
        <v>25</v>
      </c>
      <c r="F821" s="60">
        <v>10</v>
      </c>
      <c r="G821" s="1" t="s">
        <v>18</v>
      </c>
      <c r="H821" s="1" t="s">
        <v>14</v>
      </c>
      <c r="I821" s="1" t="s">
        <v>15</v>
      </c>
      <c r="J821" s="1" t="s">
        <v>24</v>
      </c>
      <c r="K821" s="1" t="s">
        <v>24</v>
      </c>
      <c r="L821" s="1"/>
    </row>
    <row r="822" spans="1:12" s="2" customFormat="1" x14ac:dyDescent="0.35">
      <c r="A822" s="59"/>
      <c r="B822" s="60"/>
      <c r="C822" s="61"/>
      <c r="D822" s="61" t="s">
        <v>3975</v>
      </c>
      <c r="E822" s="60"/>
      <c r="F822" s="60"/>
      <c r="G822" s="1"/>
      <c r="H822" s="1"/>
      <c r="I822" s="1"/>
      <c r="J822" s="1"/>
      <c r="K822" s="1"/>
      <c r="L822" s="1"/>
    </row>
    <row r="823" spans="1:12" s="2" customFormat="1" ht="29" x14ac:dyDescent="0.35">
      <c r="A823" s="59" t="s">
        <v>5439</v>
      </c>
      <c r="B823" s="60">
        <v>345</v>
      </c>
      <c r="C823" s="61" t="s">
        <v>5440</v>
      </c>
      <c r="D823" s="61" t="s">
        <v>3827</v>
      </c>
      <c r="E823" s="60" t="s">
        <v>25</v>
      </c>
      <c r="F823" s="60">
        <v>10</v>
      </c>
      <c r="G823" s="1" t="s">
        <v>18</v>
      </c>
      <c r="H823" s="1" t="s">
        <v>14</v>
      </c>
      <c r="I823" s="1" t="s">
        <v>15</v>
      </c>
      <c r="J823" s="1" t="s">
        <v>24</v>
      </c>
      <c r="K823" s="1" t="s">
        <v>24</v>
      </c>
      <c r="L823" s="1"/>
    </row>
    <row r="824" spans="1:12" s="2" customFormat="1" x14ac:dyDescent="0.35">
      <c r="A824" s="59"/>
      <c r="B824" s="60"/>
      <c r="C824" s="61"/>
      <c r="D824" s="61" t="s">
        <v>3828</v>
      </c>
      <c r="E824" s="60"/>
      <c r="F824" s="60"/>
      <c r="G824" s="1"/>
      <c r="H824" s="1"/>
      <c r="I824" s="1"/>
      <c r="J824" s="1"/>
      <c r="K824" s="1"/>
      <c r="L824" s="1"/>
    </row>
    <row r="825" spans="1:12" s="2" customFormat="1" x14ac:dyDescent="0.35">
      <c r="A825" s="59"/>
      <c r="B825" s="60"/>
      <c r="C825" s="61"/>
      <c r="D825" s="61" t="s">
        <v>3829</v>
      </c>
      <c r="E825" s="60"/>
      <c r="F825" s="60"/>
      <c r="G825" s="1"/>
      <c r="H825" s="1"/>
      <c r="I825" s="1"/>
      <c r="J825" s="1"/>
      <c r="K825" s="1"/>
      <c r="L825" s="1"/>
    </row>
    <row r="826" spans="1:12" s="2" customFormat="1" ht="29" x14ac:dyDescent="0.35">
      <c r="A826" s="59"/>
      <c r="B826" s="60"/>
      <c r="C826" s="61"/>
      <c r="D826" s="61" t="s">
        <v>3830</v>
      </c>
      <c r="E826" s="60"/>
      <c r="F826" s="60"/>
      <c r="G826" s="1"/>
      <c r="H826" s="1"/>
      <c r="I826" s="1"/>
      <c r="J826" s="1"/>
      <c r="K826" s="1"/>
      <c r="L826" s="1"/>
    </row>
    <row r="827" spans="1:12" s="2" customFormat="1" x14ac:dyDescent="0.35">
      <c r="A827" s="59"/>
      <c r="B827" s="60"/>
      <c r="C827" s="61"/>
      <c r="D827" s="61" t="s">
        <v>3831</v>
      </c>
      <c r="E827" s="60"/>
      <c r="F827" s="60"/>
      <c r="G827" s="1"/>
      <c r="H827" s="1"/>
      <c r="I827" s="1"/>
      <c r="J827" s="1"/>
      <c r="K827" s="1"/>
      <c r="L827" s="1"/>
    </row>
    <row r="828" spans="1:12" s="2" customFormat="1" ht="29" x14ac:dyDescent="0.35">
      <c r="A828" s="59"/>
      <c r="B828" s="60"/>
      <c r="C828" s="61"/>
      <c r="D828" s="61" t="s">
        <v>3832</v>
      </c>
      <c r="E828" s="60"/>
      <c r="F828" s="60"/>
      <c r="G828" s="1"/>
      <c r="H828" s="1"/>
      <c r="I828" s="1"/>
      <c r="J828" s="1"/>
      <c r="K828" s="1"/>
      <c r="L828" s="1"/>
    </row>
    <row r="829" spans="1:12" s="2" customFormat="1" x14ac:dyDescent="0.35">
      <c r="A829" s="59"/>
      <c r="B829" s="60"/>
      <c r="C829" s="61"/>
      <c r="D829" s="61" t="s">
        <v>3833</v>
      </c>
      <c r="E829" s="60"/>
      <c r="F829" s="60"/>
      <c r="G829" s="1"/>
      <c r="H829" s="1"/>
      <c r="I829" s="1"/>
      <c r="J829" s="1"/>
      <c r="K829" s="1"/>
      <c r="L829" s="1"/>
    </row>
    <row r="830" spans="1:12" s="2" customFormat="1" x14ac:dyDescent="0.35">
      <c r="A830" s="59" t="s">
        <v>5441</v>
      </c>
      <c r="B830" s="60">
        <v>346</v>
      </c>
      <c r="C830" s="61" t="s">
        <v>3278</v>
      </c>
      <c r="D830" s="61" t="s">
        <v>5373</v>
      </c>
      <c r="E830" s="60" t="s">
        <v>25</v>
      </c>
      <c r="F830" s="60">
        <v>10</v>
      </c>
      <c r="G830" s="1" t="s">
        <v>18</v>
      </c>
      <c r="H830" s="1" t="s">
        <v>14</v>
      </c>
      <c r="I830" s="1" t="s">
        <v>15</v>
      </c>
      <c r="J830" s="1" t="s">
        <v>24</v>
      </c>
      <c r="K830" s="1" t="s">
        <v>24</v>
      </c>
      <c r="L830" s="1"/>
    </row>
    <row r="831" spans="1:12" s="2" customFormat="1" x14ac:dyDescent="0.35">
      <c r="A831" s="59"/>
      <c r="B831" s="60"/>
      <c r="C831" s="61"/>
      <c r="D831" s="61" t="s">
        <v>3975</v>
      </c>
      <c r="E831" s="60"/>
      <c r="F831" s="60"/>
      <c r="G831" s="1"/>
      <c r="H831" s="1"/>
      <c r="I831" s="1"/>
      <c r="J831" s="1"/>
      <c r="K831" s="1"/>
      <c r="L831" s="1"/>
    </row>
    <row r="832" spans="1:12" s="2" customFormat="1" ht="29" x14ac:dyDescent="0.35">
      <c r="A832" s="59" t="s">
        <v>5442</v>
      </c>
      <c r="B832" s="60">
        <v>347</v>
      </c>
      <c r="C832" s="61" t="s">
        <v>5443</v>
      </c>
      <c r="D832" s="61" t="s">
        <v>3827</v>
      </c>
      <c r="E832" s="60" t="s">
        <v>25</v>
      </c>
      <c r="F832" s="60">
        <v>10</v>
      </c>
      <c r="G832" s="1" t="s">
        <v>18</v>
      </c>
      <c r="H832" s="1" t="s">
        <v>14</v>
      </c>
      <c r="I832" s="1" t="s">
        <v>15</v>
      </c>
      <c r="J832" s="1" t="s">
        <v>24</v>
      </c>
      <c r="K832" s="1" t="s">
        <v>24</v>
      </c>
      <c r="L832" s="1"/>
    </row>
    <row r="833" spans="1:12" s="2" customFormat="1" x14ac:dyDescent="0.35">
      <c r="A833" s="59"/>
      <c r="B833" s="60"/>
      <c r="C833" s="61"/>
      <c r="D833" s="61" t="s">
        <v>3828</v>
      </c>
      <c r="E833" s="60"/>
      <c r="F833" s="60"/>
      <c r="G833" s="1"/>
      <c r="H833" s="1"/>
      <c r="I833" s="1"/>
      <c r="J833" s="1"/>
      <c r="K833" s="1"/>
      <c r="L833" s="1"/>
    </row>
    <row r="834" spans="1:12" s="2" customFormat="1" x14ac:dyDescent="0.35">
      <c r="A834" s="59"/>
      <c r="B834" s="60"/>
      <c r="C834" s="61"/>
      <c r="D834" s="61" t="s">
        <v>3829</v>
      </c>
      <c r="E834" s="60"/>
      <c r="F834" s="60"/>
      <c r="G834" s="1"/>
      <c r="H834" s="1"/>
      <c r="I834" s="1"/>
      <c r="J834" s="1"/>
      <c r="K834" s="1"/>
      <c r="L834" s="1"/>
    </row>
    <row r="835" spans="1:12" s="2" customFormat="1" ht="29" x14ac:dyDescent="0.35">
      <c r="A835" s="59"/>
      <c r="B835" s="60"/>
      <c r="C835" s="61"/>
      <c r="D835" s="61" t="s">
        <v>3830</v>
      </c>
      <c r="E835" s="60"/>
      <c r="F835" s="60"/>
      <c r="G835" s="1"/>
      <c r="H835" s="1"/>
      <c r="I835" s="1"/>
      <c r="J835" s="1"/>
      <c r="K835" s="1"/>
      <c r="L835" s="1"/>
    </row>
    <row r="836" spans="1:12" s="2" customFormat="1" x14ac:dyDescent="0.35">
      <c r="A836" s="59"/>
      <c r="B836" s="60"/>
      <c r="C836" s="61"/>
      <c r="D836" s="61" t="s">
        <v>3831</v>
      </c>
      <c r="E836" s="60"/>
      <c r="F836" s="60"/>
      <c r="G836" s="1"/>
      <c r="H836" s="1"/>
      <c r="I836" s="1"/>
      <c r="J836" s="1"/>
      <c r="K836" s="1"/>
      <c r="L836" s="1"/>
    </row>
    <row r="837" spans="1:12" s="2" customFormat="1" ht="29" x14ac:dyDescent="0.35">
      <c r="A837" s="59"/>
      <c r="B837" s="60"/>
      <c r="C837" s="61"/>
      <c r="D837" s="61" t="s">
        <v>3832</v>
      </c>
      <c r="E837" s="60"/>
      <c r="F837" s="60"/>
      <c r="G837" s="1"/>
      <c r="H837" s="1"/>
      <c r="I837" s="1"/>
      <c r="J837" s="1"/>
      <c r="K837" s="1"/>
      <c r="L837" s="1"/>
    </row>
    <row r="838" spans="1:12" s="2" customFormat="1" x14ac:dyDescent="0.35">
      <c r="A838" s="59"/>
      <c r="B838" s="60"/>
      <c r="C838" s="61"/>
      <c r="D838" s="61" t="s">
        <v>3833</v>
      </c>
      <c r="E838" s="60"/>
      <c r="F838" s="60"/>
      <c r="G838" s="1"/>
      <c r="H838" s="1"/>
      <c r="I838" s="1"/>
      <c r="J838" s="1"/>
      <c r="K838" s="1"/>
      <c r="L838" s="1"/>
    </row>
    <row r="839" spans="1:12" s="2" customFormat="1" x14ac:dyDescent="0.35">
      <c r="A839" s="59" t="s">
        <v>5444</v>
      </c>
      <c r="B839" s="60">
        <v>348</v>
      </c>
      <c r="C839" s="61" t="s">
        <v>3280</v>
      </c>
      <c r="D839" s="61" t="s">
        <v>5373</v>
      </c>
      <c r="E839" s="60" t="s">
        <v>25</v>
      </c>
      <c r="F839" s="60">
        <v>10</v>
      </c>
      <c r="G839" s="1" t="s">
        <v>18</v>
      </c>
      <c r="H839" s="1" t="s">
        <v>14</v>
      </c>
      <c r="I839" s="1" t="s">
        <v>15</v>
      </c>
      <c r="J839" s="1" t="s">
        <v>24</v>
      </c>
      <c r="K839" s="1" t="s">
        <v>24</v>
      </c>
      <c r="L839" s="1"/>
    </row>
    <row r="840" spans="1:12" s="2" customFormat="1" x14ac:dyDescent="0.35">
      <c r="A840" s="59"/>
      <c r="B840" s="60"/>
      <c r="C840" s="61"/>
      <c r="D840" s="61" t="s">
        <v>3975</v>
      </c>
      <c r="E840" s="60"/>
      <c r="F840" s="60"/>
      <c r="G840" s="1"/>
      <c r="H840" s="1"/>
      <c r="I840" s="1"/>
      <c r="J840" s="1"/>
      <c r="K840" s="1"/>
      <c r="L840" s="1"/>
    </row>
    <row r="841" spans="1:12" s="2" customFormat="1" ht="29" x14ac:dyDescent="0.35">
      <c r="A841" s="59" t="s">
        <v>5445</v>
      </c>
      <c r="B841" s="60">
        <v>349</v>
      </c>
      <c r="C841" s="61" t="s">
        <v>5446</v>
      </c>
      <c r="D841" s="61" t="s">
        <v>3827</v>
      </c>
      <c r="E841" s="60" t="s">
        <v>25</v>
      </c>
      <c r="F841" s="60">
        <v>10</v>
      </c>
      <c r="G841" s="1" t="s">
        <v>18</v>
      </c>
      <c r="H841" s="1" t="s">
        <v>14</v>
      </c>
      <c r="I841" s="1" t="s">
        <v>15</v>
      </c>
      <c r="J841" s="1" t="s">
        <v>24</v>
      </c>
      <c r="K841" s="1" t="s">
        <v>24</v>
      </c>
      <c r="L841" s="1"/>
    </row>
    <row r="842" spans="1:12" s="2" customFormat="1" x14ac:dyDescent="0.35">
      <c r="A842" s="59"/>
      <c r="B842" s="60"/>
      <c r="C842" s="61"/>
      <c r="D842" s="61" t="s">
        <v>3828</v>
      </c>
      <c r="E842" s="60"/>
      <c r="F842" s="60"/>
      <c r="G842" s="1"/>
      <c r="H842" s="1"/>
      <c r="I842" s="1"/>
      <c r="J842" s="1"/>
      <c r="K842" s="1"/>
      <c r="L842" s="1"/>
    </row>
    <row r="843" spans="1:12" s="2" customFormat="1" x14ac:dyDescent="0.35">
      <c r="A843" s="59"/>
      <c r="B843" s="60"/>
      <c r="C843" s="61"/>
      <c r="D843" s="61" t="s">
        <v>3829</v>
      </c>
      <c r="E843" s="60"/>
      <c r="F843" s="60"/>
      <c r="G843" s="1"/>
      <c r="H843" s="1"/>
      <c r="I843" s="1"/>
      <c r="J843" s="1"/>
      <c r="K843" s="1"/>
      <c r="L843" s="1"/>
    </row>
    <row r="844" spans="1:12" s="2" customFormat="1" ht="29" x14ac:dyDescent="0.35">
      <c r="A844" s="59"/>
      <c r="B844" s="60"/>
      <c r="C844" s="61"/>
      <c r="D844" s="61" t="s">
        <v>3830</v>
      </c>
      <c r="E844" s="60"/>
      <c r="F844" s="60"/>
      <c r="G844" s="1"/>
      <c r="H844" s="1"/>
      <c r="I844" s="1"/>
      <c r="J844" s="1"/>
      <c r="K844" s="1"/>
      <c r="L844" s="1"/>
    </row>
    <row r="845" spans="1:12" s="2" customFormat="1" x14ac:dyDescent="0.35">
      <c r="A845" s="59"/>
      <c r="B845" s="60"/>
      <c r="C845" s="61"/>
      <c r="D845" s="61" t="s">
        <v>3831</v>
      </c>
      <c r="E845" s="60"/>
      <c r="F845" s="60"/>
      <c r="G845" s="1"/>
      <c r="H845" s="1"/>
      <c r="I845" s="1"/>
      <c r="J845" s="1"/>
      <c r="K845" s="1"/>
      <c r="L845" s="1"/>
    </row>
    <row r="846" spans="1:12" s="2" customFormat="1" ht="29" x14ac:dyDescent="0.35">
      <c r="A846" s="59"/>
      <c r="B846" s="60"/>
      <c r="C846" s="61"/>
      <c r="D846" s="61" t="s">
        <v>3832</v>
      </c>
      <c r="E846" s="60"/>
      <c r="F846" s="60"/>
      <c r="G846" s="1"/>
      <c r="H846" s="1"/>
      <c r="I846" s="1"/>
      <c r="J846" s="1"/>
      <c r="K846" s="1"/>
      <c r="L846" s="1"/>
    </row>
    <row r="847" spans="1:12" s="2" customFormat="1" x14ac:dyDescent="0.35">
      <c r="A847" s="59"/>
      <c r="B847" s="60"/>
      <c r="C847" s="61"/>
      <c r="D847" s="61" t="s">
        <v>3833</v>
      </c>
      <c r="E847" s="60"/>
      <c r="F847" s="60"/>
      <c r="G847" s="1"/>
      <c r="H847" s="1"/>
      <c r="I847" s="1"/>
      <c r="J847" s="1"/>
      <c r="K847" s="1"/>
      <c r="L847" s="1"/>
    </row>
    <row r="848" spans="1:12" s="2" customFormat="1" x14ac:dyDescent="0.35">
      <c r="A848" s="59" t="s">
        <v>5447</v>
      </c>
      <c r="B848" s="60">
        <v>350</v>
      </c>
      <c r="C848" s="61" t="s">
        <v>5448</v>
      </c>
      <c r="D848" s="61" t="s">
        <v>5373</v>
      </c>
      <c r="E848" s="60" t="s">
        <v>25</v>
      </c>
      <c r="F848" s="60">
        <v>10</v>
      </c>
      <c r="G848" s="1" t="s">
        <v>18</v>
      </c>
      <c r="H848" s="1" t="s">
        <v>14</v>
      </c>
      <c r="I848" s="1" t="s">
        <v>15</v>
      </c>
      <c r="J848" s="1" t="s">
        <v>24</v>
      </c>
      <c r="K848" s="1" t="s">
        <v>24</v>
      </c>
      <c r="L848" s="1"/>
    </row>
    <row r="849" spans="1:12" s="2" customFormat="1" x14ac:dyDescent="0.35">
      <c r="A849" s="59"/>
      <c r="B849" s="60"/>
      <c r="C849" s="61"/>
      <c r="D849" s="61" t="s">
        <v>3975</v>
      </c>
      <c r="E849" s="60"/>
      <c r="F849" s="60"/>
      <c r="G849" s="1"/>
      <c r="H849" s="1"/>
      <c r="I849" s="1"/>
      <c r="J849" s="1"/>
      <c r="K849" s="1"/>
      <c r="L849" s="1"/>
    </row>
    <row r="850" spans="1:12" s="2" customFormat="1" ht="29" x14ac:dyDescent="0.35">
      <c r="A850" s="59" t="s">
        <v>5449</v>
      </c>
      <c r="B850" s="60">
        <v>351</v>
      </c>
      <c r="C850" s="61" t="s">
        <v>5450</v>
      </c>
      <c r="D850" s="61" t="s">
        <v>3827</v>
      </c>
      <c r="E850" s="60" t="s">
        <v>25</v>
      </c>
      <c r="F850" s="60">
        <v>10</v>
      </c>
      <c r="G850" s="1" t="s">
        <v>18</v>
      </c>
      <c r="H850" s="1" t="s">
        <v>14</v>
      </c>
      <c r="I850" s="1" t="s">
        <v>15</v>
      </c>
      <c r="J850" s="1" t="s">
        <v>24</v>
      </c>
      <c r="K850" s="1" t="s">
        <v>24</v>
      </c>
      <c r="L850" s="1"/>
    </row>
    <row r="851" spans="1:12" s="2" customFormat="1" x14ac:dyDescent="0.35">
      <c r="A851" s="59"/>
      <c r="B851" s="60"/>
      <c r="C851" s="61"/>
      <c r="D851" s="61" t="s">
        <v>3828</v>
      </c>
      <c r="E851" s="60"/>
      <c r="F851" s="60"/>
      <c r="G851" s="1"/>
      <c r="H851" s="1"/>
      <c r="I851" s="1"/>
      <c r="J851" s="1"/>
      <c r="K851" s="1"/>
      <c r="L851" s="1"/>
    </row>
    <row r="852" spans="1:12" s="2" customFormat="1" x14ac:dyDescent="0.35">
      <c r="A852" s="59"/>
      <c r="B852" s="60"/>
      <c r="C852" s="61"/>
      <c r="D852" s="61" t="s">
        <v>3829</v>
      </c>
      <c r="E852" s="60"/>
      <c r="F852" s="60"/>
      <c r="G852" s="1"/>
      <c r="H852" s="1"/>
      <c r="I852" s="1"/>
      <c r="J852" s="1"/>
      <c r="K852" s="1"/>
      <c r="L852" s="1"/>
    </row>
    <row r="853" spans="1:12" s="2" customFormat="1" ht="29" x14ac:dyDescent="0.35">
      <c r="A853" s="59"/>
      <c r="B853" s="60"/>
      <c r="C853" s="61"/>
      <c r="D853" s="61" t="s">
        <v>3830</v>
      </c>
      <c r="E853" s="60"/>
      <c r="F853" s="60"/>
      <c r="G853" s="1"/>
      <c r="H853" s="1"/>
      <c r="I853" s="1"/>
      <c r="J853" s="1"/>
      <c r="K853" s="1"/>
      <c r="L853" s="1"/>
    </row>
    <row r="854" spans="1:12" s="2" customFormat="1" x14ac:dyDescent="0.35">
      <c r="A854" s="59"/>
      <c r="B854" s="60"/>
      <c r="C854" s="61"/>
      <c r="D854" s="61" t="s">
        <v>3831</v>
      </c>
      <c r="E854" s="60"/>
      <c r="F854" s="60"/>
      <c r="G854" s="1"/>
      <c r="H854" s="1"/>
      <c r="I854" s="1"/>
      <c r="J854" s="1"/>
      <c r="K854" s="1"/>
      <c r="L854" s="1"/>
    </row>
    <row r="855" spans="1:12" s="2" customFormat="1" ht="29" x14ac:dyDescent="0.35">
      <c r="A855" s="59"/>
      <c r="B855" s="60"/>
      <c r="C855" s="61"/>
      <c r="D855" s="61" t="s">
        <v>3832</v>
      </c>
      <c r="E855" s="60"/>
      <c r="F855" s="60"/>
      <c r="G855" s="1"/>
      <c r="H855" s="1"/>
      <c r="I855" s="1"/>
      <c r="J855" s="1"/>
      <c r="K855" s="1"/>
      <c r="L855" s="1"/>
    </row>
    <row r="856" spans="1:12" s="2" customFormat="1" x14ac:dyDescent="0.35">
      <c r="A856" s="59"/>
      <c r="B856" s="60"/>
      <c r="C856" s="61"/>
      <c r="D856" s="61" t="s">
        <v>3833</v>
      </c>
      <c r="E856" s="60"/>
      <c r="F856" s="60"/>
      <c r="G856" s="1"/>
      <c r="H856" s="1"/>
      <c r="I856" s="1"/>
      <c r="J856" s="1"/>
      <c r="K856" s="1"/>
      <c r="L856" s="1"/>
    </row>
    <row r="857" spans="1:12" s="2" customFormat="1" x14ac:dyDescent="0.35">
      <c r="A857" s="59" t="s">
        <v>5451</v>
      </c>
      <c r="B857" s="60">
        <v>352</v>
      </c>
      <c r="C857" s="61" t="s">
        <v>3284</v>
      </c>
      <c r="D857" s="61" t="s">
        <v>5373</v>
      </c>
      <c r="E857" s="60" t="s">
        <v>25</v>
      </c>
      <c r="F857" s="60">
        <v>10</v>
      </c>
      <c r="G857" s="1" t="s">
        <v>18</v>
      </c>
      <c r="H857" s="1" t="s">
        <v>14</v>
      </c>
      <c r="I857" s="1" t="s">
        <v>15</v>
      </c>
      <c r="J857" s="1" t="s">
        <v>24</v>
      </c>
      <c r="K857" s="1" t="s">
        <v>24</v>
      </c>
      <c r="L857" s="1"/>
    </row>
    <row r="858" spans="1:12" s="2" customFormat="1" x14ac:dyDescent="0.35">
      <c r="A858" s="59"/>
      <c r="B858" s="60"/>
      <c r="C858" s="61"/>
      <c r="D858" s="61" t="s">
        <v>3975</v>
      </c>
      <c r="E858" s="60"/>
      <c r="F858" s="60"/>
      <c r="G858" s="1"/>
      <c r="H858" s="1"/>
      <c r="I858" s="1"/>
      <c r="J858" s="1"/>
      <c r="K858" s="1"/>
      <c r="L858" s="1"/>
    </row>
    <row r="859" spans="1:12" s="2" customFormat="1" ht="29" x14ac:dyDescent="0.35">
      <c r="A859" s="59" t="s">
        <v>5452</v>
      </c>
      <c r="B859" s="60">
        <v>353</v>
      </c>
      <c r="C859" s="61" t="s">
        <v>5453</v>
      </c>
      <c r="D859" s="61" t="s">
        <v>3827</v>
      </c>
      <c r="E859" s="60" t="s">
        <v>25</v>
      </c>
      <c r="F859" s="60">
        <v>10</v>
      </c>
      <c r="G859" s="1" t="s">
        <v>18</v>
      </c>
      <c r="H859" s="1" t="s">
        <v>14</v>
      </c>
      <c r="I859" s="1" t="s">
        <v>15</v>
      </c>
      <c r="J859" s="1" t="s">
        <v>24</v>
      </c>
      <c r="K859" s="1" t="s">
        <v>24</v>
      </c>
      <c r="L859" s="1"/>
    </row>
    <row r="860" spans="1:12" s="2" customFormat="1" x14ac:dyDescent="0.35">
      <c r="A860" s="59"/>
      <c r="B860" s="60"/>
      <c r="C860" s="61"/>
      <c r="D860" s="61" t="s">
        <v>3828</v>
      </c>
      <c r="E860" s="60"/>
      <c r="F860" s="60"/>
      <c r="G860" s="1"/>
      <c r="H860" s="1"/>
      <c r="I860" s="1"/>
      <c r="J860" s="1"/>
      <c r="K860" s="1"/>
      <c r="L860" s="1"/>
    </row>
    <row r="861" spans="1:12" s="2" customFormat="1" x14ac:dyDescent="0.35">
      <c r="A861" s="59"/>
      <c r="B861" s="60"/>
      <c r="C861" s="61"/>
      <c r="D861" s="61" t="s">
        <v>3829</v>
      </c>
      <c r="E861" s="60"/>
      <c r="F861" s="60"/>
      <c r="G861" s="1"/>
      <c r="H861" s="1"/>
      <c r="I861" s="1"/>
      <c r="J861" s="1"/>
      <c r="K861" s="1"/>
      <c r="L861" s="1"/>
    </row>
    <row r="862" spans="1:12" s="2" customFormat="1" ht="29" x14ac:dyDescent="0.35">
      <c r="A862" s="59"/>
      <c r="B862" s="60"/>
      <c r="C862" s="61"/>
      <c r="D862" s="61" t="s">
        <v>3830</v>
      </c>
      <c r="E862" s="60"/>
      <c r="F862" s="60"/>
      <c r="G862" s="1"/>
      <c r="H862" s="1"/>
      <c r="I862" s="1"/>
      <c r="J862" s="1"/>
      <c r="K862" s="1"/>
      <c r="L862" s="1"/>
    </row>
    <row r="863" spans="1:12" s="2" customFormat="1" x14ac:dyDescent="0.35">
      <c r="A863" s="59"/>
      <c r="B863" s="60"/>
      <c r="C863" s="61"/>
      <c r="D863" s="61" t="s">
        <v>3831</v>
      </c>
      <c r="E863" s="60"/>
      <c r="F863" s="60"/>
      <c r="G863" s="1"/>
      <c r="H863" s="1"/>
      <c r="I863" s="1"/>
      <c r="J863" s="1"/>
      <c r="K863" s="1"/>
      <c r="L863" s="1"/>
    </row>
    <row r="864" spans="1:12" s="2" customFormat="1" ht="29" x14ac:dyDescent="0.35">
      <c r="A864" s="59"/>
      <c r="B864" s="60"/>
      <c r="C864" s="61"/>
      <c r="D864" s="61" t="s">
        <v>3832</v>
      </c>
      <c r="E864" s="60"/>
      <c r="F864" s="60"/>
      <c r="G864" s="1"/>
      <c r="H864" s="1"/>
      <c r="I864" s="1"/>
      <c r="J864" s="1"/>
      <c r="K864" s="1"/>
      <c r="L864" s="1"/>
    </row>
    <row r="865" spans="1:12" s="2" customFormat="1" x14ac:dyDescent="0.35">
      <c r="A865" s="59"/>
      <c r="B865" s="60"/>
      <c r="C865" s="61"/>
      <c r="D865" s="61" t="s">
        <v>3833</v>
      </c>
      <c r="E865" s="60"/>
      <c r="F865" s="60"/>
      <c r="G865" s="1"/>
      <c r="H865" s="1"/>
      <c r="I865" s="1"/>
      <c r="J865" s="1"/>
      <c r="K865" s="1"/>
      <c r="L865" s="1"/>
    </row>
    <row r="866" spans="1:12" s="2" customFormat="1" x14ac:dyDescent="0.35">
      <c r="A866" s="59" t="s">
        <v>5454</v>
      </c>
      <c r="B866" s="60">
        <v>354</v>
      </c>
      <c r="C866" s="61" t="s">
        <v>3286</v>
      </c>
      <c r="D866" s="61" t="s">
        <v>5373</v>
      </c>
      <c r="E866" s="60" t="s">
        <v>25</v>
      </c>
      <c r="F866" s="60">
        <v>10</v>
      </c>
      <c r="G866" s="1" t="s">
        <v>18</v>
      </c>
      <c r="H866" s="1" t="s">
        <v>14</v>
      </c>
      <c r="I866" s="1" t="s">
        <v>15</v>
      </c>
      <c r="J866" s="1" t="s">
        <v>24</v>
      </c>
      <c r="K866" s="1" t="s">
        <v>24</v>
      </c>
      <c r="L866" s="1"/>
    </row>
    <row r="867" spans="1:12" s="2" customFormat="1" x14ac:dyDescent="0.35">
      <c r="A867" s="59"/>
      <c r="B867" s="60"/>
      <c r="C867" s="61"/>
      <c r="D867" s="61" t="s">
        <v>3975</v>
      </c>
      <c r="E867" s="60"/>
      <c r="F867" s="60"/>
      <c r="G867" s="1"/>
      <c r="H867" s="1"/>
      <c r="I867" s="1"/>
      <c r="J867" s="1"/>
      <c r="K867" s="1"/>
      <c r="L867" s="1"/>
    </row>
    <row r="868" spans="1:12" s="2" customFormat="1" ht="29" x14ac:dyDescent="0.35">
      <c r="A868" s="59" t="s">
        <v>5455</v>
      </c>
      <c r="B868" s="60">
        <v>355</v>
      </c>
      <c r="C868" s="61" t="s">
        <v>5456</v>
      </c>
      <c r="D868" s="61" t="s">
        <v>3827</v>
      </c>
      <c r="E868" s="60" t="s">
        <v>25</v>
      </c>
      <c r="F868" s="60">
        <v>10</v>
      </c>
      <c r="G868" s="1" t="s">
        <v>18</v>
      </c>
      <c r="H868" s="1" t="s">
        <v>14</v>
      </c>
      <c r="I868" s="1" t="s">
        <v>15</v>
      </c>
      <c r="J868" s="1" t="s">
        <v>24</v>
      </c>
      <c r="K868" s="1" t="s">
        <v>24</v>
      </c>
      <c r="L868" s="1"/>
    </row>
    <row r="869" spans="1:12" s="2" customFormat="1" x14ac:dyDescent="0.35">
      <c r="A869" s="59"/>
      <c r="B869" s="60"/>
      <c r="C869" s="61"/>
      <c r="D869" s="61" t="s">
        <v>3828</v>
      </c>
      <c r="E869" s="60"/>
      <c r="F869" s="60"/>
      <c r="G869" s="1"/>
      <c r="H869" s="1"/>
      <c r="I869" s="1"/>
      <c r="J869" s="1"/>
      <c r="K869" s="1"/>
      <c r="L869" s="1"/>
    </row>
    <row r="870" spans="1:12" s="2" customFormat="1" x14ac:dyDescent="0.35">
      <c r="A870" s="59"/>
      <c r="B870" s="60"/>
      <c r="C870" s="61"/>
      <c r="D870" s="61" t="s">
        <v>3829</v>
      </c>
      <c r="E870" s="60"/>
      <c r="F870" s="60"/>
      <c r="G870" s="1"/>
      <c r="H870" s="1"/>
      <c r="I870" s="1"/>
      <c r="J870" s="1"/>
      <c r="K870" s="1"/>
      <c r="L870" s="1"/>
    </row>
    <row r="871" spans="1:12" s="2" customFormat="1" ht="29" x14ac:dyDescent="0.35">
      <c r="A871" s="59"/>
      <c r="B871" s="60"/>
      <c r="C871" s="61"/>
      <c r="D871" s="61" t="s">
        <v>3830</v>
      </c>
      <c r="E871" s="60"/>
      <c r="F871" s="60"/>
      <c r="G871" s="1"/>
      <c r="H871" s="1"/>
      <c r="I871" s="1"/>
      <c r="J871" s="1"/>
      <c r="K871" s="1"/>
      <c r="L871" s="1"/>
    </row>
    <row r="872" spans="1:12" s="2" customFormat="1" x14ac:dyDescent="0.35">
      <c r="A872" s="59"/>
      <c r="B872" s="60"/>
      <c r="C872" s="61"/>
      <c r="D872" s="61" t="s">
        <v>3831</v>
      </c>
      <c r="E872" s="60"/>
      <c r="F872" s="60"/>
      <c r="G872" s="1"/>
      <c r="H872" s="1"/>
      <c r="I872" s="1"/>
      <c r="J872" s="1"/>
      <c r="K872" s="1"/>
      <c r="L872" s="1"/>
    </row>
    <row r="873" spans="1:12" s="2" customFormat="1" ht="29" x14ac:dyDescent="0.35">
      <c r="A873" s="59"/>
      <c r="B873" s="60"/>
      <c r="C873" s="61"/>
      <c r="D873" s="61" t="s">
        <v>3832</v>
      </c>
      <c r="E873" s="60"/>
      <c r="F873" s="60"/>
      <c r="G873" s="1"/>
      <c r="H873" s="1"/>
      <c r="I873" s="1"/>
      <c r="J873" s="1"/>
      <c r="K873" s="1"/>
      <c r="L873" s="1"/>
    </row>
    <row r="874" spans="1:12" s="2" customFormat="1" x14ac:dyDescent="0.35">
      <c r="A874" s="59"/>
      <c r="B874" s="60"/>
      <c r="C874" s="61"/>
      <c r="D874" s="61" t="s">
        <v>3833</v>
      </c>
      <c r="E874" s="60"/>
      <c r="F874" s="60"/>
      <c r="G874" s="1"/>
      <c r="H874" s="1"/>
      <c r="I874" s="1"/>
      <c r="J874" s="1"/>
      <c r="K874" s="1"/>
      <c r="L874" s="1"/>
    </row>
    <row r="875" spans="1:12" s="2" customFormat="1" x14ac:dyDescent="0.35">
      <c r="A875" s="59" t="s">
        <v>5457</v>
      </c>
      <c r="B875" s="60">
        <v>356</v>
      </c>
      <c r="C875" s="61" t="s">
        <v>3288</v>
      </c>
      <c r="D875" s="61" t="s">
        <v>5373</v>
      </c>
      <c r="E875" s="60" t="s">
        <v>25</v>
      </c>
      <c r="F875" s="60">
        <v>10</v>
      </c>
      <c r="G875" s="1" t="s">
        <v>18</v>
      </c>
      <c r="H875" s="1" t="s">
        <v>14</v>
      </c>
      <c r="I875" s="1" t="s">
        <v>15</v>
      </c>
      <c r="J875" s="1" t="s">
        <v>24</v>
      </c>
      <c r="K875" s="1" t="s">
        <v>24</v>
      </c>
      <c r="L875" s="1"/>
    </row>
    <row r="876" spans="1:12" s="2" customFormat="1" x14ac:dyDescent="0.35">
      <c r="A876" s="59"/>
      <c r="B876" s="60"/>
      <c r="C876" s="61"/>
      <c r="D876" s="61" t="s">
        <v>3975</v>
      </c>
      <c r="E876" s="60"/>
      <c r="F876" s="60"/>
      <c r="G876" s="1"/>
      <c r="H876" s="1"/>
      <c r="I876" s="1"/>
      <c r="J876" s="1"/>
      <c r="K876" s="1"/>
      <c r="L876" s="1"/>
    </row>
    <row r="877" spans="1:12" s="2" customFormat="1" ht="29" x14ac:dyDescent="0.35">
      <c r="A877" s="59" t="s">
        <v>5458</v>
      </c>
      <c r="B877" s="60">
        <v>357</v>
      </c>
      <c r="C877" s="61" t="s">
        <v>5459</v>
      </c>
      <c r="D877" s="61" t="s">
        <v>3827</v>
      </c>
      <c r="E877" s="60" t="s">
        <v>25</v>
      </c>
      <c r="F877" s="60">
        <v>10</v>
      </c>
      <c r="G877" s="1" t="s">
        <v>18</v>
      </c>
      <c r="H877" s="1" t="s">
        <v>14</v>
      </c>
      <c r="I877" s="1" t="s">
        <v>15</v>
      </c>
      <c r="J877" s="1" t="s">
        <v>24</v>
      </c>
      <c r="K877" s="1" t="s">
        <v>24</v>
      </c>
      <c r="L877" s="1"/>
    </row>
    <row r="878" spans="1:12" s="2" customFormat="1" x14ac:dyDescent="0.35">
      <c r="A878" s="59"/>
      <c r="B878" s="60"/>
      <c r="C878" s="61"/>
      <c r="D878" s="61" t="s">
        <v>3828</v>
      </c>
      <c r="E878" s="60"/>
      <c r="F878" s="60"/>
      <c r="G878" s="1"/>
      <c r="H878" s="1"/>
      <c r="I878" s="1"/>
      <c r="J878" s="1"/>
      <c r="K878" s="1"/>
      <c r="L878" s="1"/>
    </row>
    <row r="879" spans="1:12" s="2" customFormat="1" x14ac:dyDescent="0.35">
      <c r="A879" s="59"/>
      <c r="B879" s="60"/>
      <c r="C879" s="61"/>
      <c r="D879" s="61" t="s">
        <v>3829</v>
      </c>
      <c r="E879" s="60"/>
      <c r="F879" s="60"/>
      <c r="G879" s="1"/>
      <c r="H879" s="1"/>
      <c r="I879" s="1"/>
      <c r="J879" s="1"/>
      <c r="K879" s="1"/>
      <c r="L879" s="1"/>
    </row>
    <row r="880" spans="1:12" s="2" customFormat="1" ht="29" x14ac:dyDescent="0.35">
      <c r="A880" s="59"/>
      <c r="B880" s="60"/>
      <c r="C880" s="61"/>
      <c r="D880" s="61" t="s">
        <v>3830</v>
      </c>
      <c r="E880" s="60"/>
      <c r="F880" s="60"/>
      <c r="G880" s="1"/>
      <c r="H880" s="1"/>
      <c r="I880" s="1"/>
      <c r="J880" s="1"/>
      <c r="K880" s="1"/>
      <c r="L880" s="1"/>
    </row>
    <row r="881" spans="1:12" s="2" customFormat="1" x14ac:dyDescent="0.35">
      <c r="A881" s="59"/>
      <c r="B881" s="60"/>
      <c r="C881" s="61"/>
      <c r="D881" s="61" t="s">
        <v>3831</v>
      </c>
      <c r="E881" s="60"/>
      <c r="F881" s="60"/>
      <c r="G881" s="1"/>
      <c r="H881" s="1"/>
      <c r="I881" s="1"/>
      <c r="J881" s="1"/>
      <c r="K881" s="1"/>
      <c r="L881" s="1"/>
    </row>
    <row r="882" spans="1:12" s="2" customFormat="1" ht="29" x14ac:dyDescent="0.35">
      <c r="A882" s="59"/>
      <c r="B882" s="60"/>
      <c r="C882" s="61"/>
      <c r="D882" s="61" t="s">
        <v>3832</v>
      </c>
      <c r="E882" s="60"/>
      <c r="F882" s="60"/>
      <c r="G882" s="1"/>
      <c r="H882" s="1"/>
      <c r="I882" s="1"/>
      <c r="J882" s="1"/>
      <c r="K882" s="1"/>
      <c r="L882" s="1"/>
    </row>
    <row r="883" spans="1:12" s="2" customFormat="1" x14ac:dyDescent="0.35">
      <c r="A883" s="59"/>
      <c r="B883" s="60"/>
      <c r="C883" s="61"/>
      <c r="D883" s="61" t="s">
        <v>3833</v>
      </c>
      <c r="E883" s="60"/>
      <c r="F883" s="60"/>
      <c r="G883" s="1"/>
      <c r="H883" s="1"/>
      <c r="I883" s="1"/>
      <c r="J883" s="1"/>
      <c r="K883" s="1"/>
      <c r="L883" s="1"/>
    </row>
    <row r="884" spans="1:12" s="2" customFormat="1" x14ac:dyDescent="0.35">
      <c r="A884" s="59" t="s">
        <v>5460</v>
      </c>
      <c r="B884" s="60">
        <v>358</v>
      </c>
      <c r="C884" s="61" t="s">
        <v>3290</v>
      </c>
      <c r="D884" s="61" t="s">
        <v>5373</v>
      </c>
      <c r="E884" s="60" t="s">
        <v>25</v>
      </c>
      <c r="F884" s="60">
        <v>10</v>
      </c>
      <c r="G884" s="1" t="s">
        <v>18</v>
      </c>
      <c r="H884" s="1" t="s">
        <v>14</v>
      </c>
      <c r="I884" s="1" t="s">
        <v>15</v>
      </c>
      <c r="J884" s="1" t="s">
        <v>24</v>
      </c>
      <c r="K884" s="1" t="s">
        <v>24</v>
      </c>
      <c r="L884" s="1"/>
    </row>
    <row r="885" spans="1:12" s="2" customFormat="1" x14ac:dyDescent="0.35">
      <c r="A885" s="59"/>
      <c r="B885" s="60"/>
      <c r="C885" s="61"/>
      <c r="D885" s="61" t="s">
        <v>3975</v>
      </c>
      <c r="E885" s="60"/>
      <c r="F885" s="60"/>
      <c r="G885" s="1"/>
      <c r="H885" s="1"/>
      <c r="I885" s="1"/>
      <c r="J885" s="1"/>
      <c r="K885" s="1"/>
      <c r="L885" s="1"/>
    </row>
    <row r="886" spans="1:12" s="2" customFormat="1" ht="29" x14ac:dyDescent="0.35">
      <c r="A886" s="59" t="s">
        <v>5461</v>
      </c>
      <c r="B886" s="60">
        <v>359</v>
      </c>
      <c r="C886" s="61" t="s">
        <v>5462</v>
      </c>
      <c r="D886" s="61" t="s">
        <v>3827</v>
      </c>
      <c r="E886" s="60" t="s">
        <v>25</v>
      </c>
      <c r="F886" s="60">
        <v>10</v>
      </c>
      <c r="G886" s="1" t="s">
        <v>18</v>
      </c>
      <c r="H886" s="1" t="s">
        <v>14</v>
      </c>
      <c r="I886" s="1" t="s">
        <v>15</v>
      </c>
      <c r="J886" s="1" t="s">
        <v>24</v>
      </c>
      <c r="K886" s="1" t="s">
        <v>24</v>
      </c>
      <c r="L886" s="1"/>
    </row>
    <row r="887" spans="1:12" s="2" customFormat="1" x14ac:dyDescent="0.35">
      <c r="A887" s="59"/>
      <c r="B887" s="60"/>
      <c r="C887" s="61"/>
      <c r="D887" s="61" t="s">
        <v>3828</v>
      </c>
      <c r="E887" s="60"/>
      <c r="F887" s="60"/>
      <c r="G887" s="1"/>
      <c r="H887" s="1"/>
      <c r="I887" s="1"/>
      <c r="J887" s="1"/>
      <c r="K887" s="1"/>
      <c r="L887" s="1"/>
    </row>
    <row r="888" spans="1:12" s="2" customFormat="1" x14ac:dyDescent="0.35">
      <c r="A888" s="59"/>
      <c r="B888" s="60"/>
      <c r="C888" s="61"/>
      <c r="D888" s="61" t="s">
        <v>3829</v>
      </c>
      <c r="E888" s="60"/>
      <c r="F888" s="60"/>
      <c r="G888" s="1"/>
      <c r="H888" s="1"/>
      <c r="I888" s="1"/>
      <c r="J888" s="1"/>
      <c r="K888" s="1"/>
      <c r="L888" s="1"/>
    </row>
    <row r="889" spans="1:12" s="2" customFormat="1" ht="29" x14ac:dyDescent="0.35">
      <c r="A889" s="59"/>
      <c r="B889" s="60"/>
      <c r="C889" s="61"/>
      <c r="D889" s="61" t="s">
        <v>3830</v>
      </c>
      <c r="E889" s="60"/>
      <c r="F889" s="60"/>
      <c r="G889" s="1"/>
      <c r="H889" s="1"/>
      <c r="I889" s="1"/>
      <c r="J889" s="1"/>
      <c r="K889" s="1"/>
      <c r="L889" s="1"/>
    </row>
    <row r="890" spans="1:12" s="2" customFormat="1" x14ac:dyDescent="0.35">
      <c r="A890" s="59"/>
      <c r="B890" s="60"/>
      <c r="C890" s="61"/>
      <c r="D890" s="61" t="s">
        <v>3831</v>
      </c>
      <c r="E890" s="60"/>
      <c r="F890" s="60"/>
      <c r="G890" s="1"/>
      <c r="H890" s="1"/>
      <c r="I890" s="1"/>
      <c r="J890" s="1"/>
      <c r="K890" s="1"/>
      <c r="L890" s="1"/>
    </row>
    <row r="891" spans="1:12" s="2" customFormat="1" ht="29" x14ac:dyDescent="0.35">
      <c r="A891" s="59"/>
      <c r="B891" s="60"/>
      <c r="C891" s="61"/>
      <c r="D891" s="61" t="s">
        <v>3832</v>
      </c>
      <c r="E891" s="60"/>
      <c r="F891" s="60"/>
      <c r="G891" s="1"/>
      <c r="H891" s="1"/>
      <c r="I891" s="1"/>
      <c r="J891" s="1"/>
      <c r="K891" s="1"/>
      <c r="L891" s="1"/>
    </row>
    <row r="892" spans="1:12" s="2" customFormat="1" x14ac:dyDescent="0.35">
      <c r="A892" s="59"/>
      <c r="B892" s="60"/>
      <c r="C892" s="61"/>
      <c r="D892" s="61" t="s">
        <v>3833</v>
      </c>
      <c r="E892" s="60"/>
      <c r="F892" s="60"/>
      <c r="G892" s="1"/>
      <c r="H892" s="1"/>
      <c r="I892" s="1"/>
      <c r="J892" s="1"/>
      <c r="K892" s="1"/>
      <c r="L892" s="1"/>
    </row>
    <row r="893" spans="1:12" s="2" customFormat="1" x14ac:dyDescent="0.35">
      <c r="A893" s="59" t="s">
        <v>5463</v>
      </c>
      <c r="B893" s="60">
        <v>360</v>
      </c>
      <c r="C893" s="61" t="s">
        <v>3292</v>
      </c>
      <c r="D893" s="61" t="s">
        <v>5373</v>
      </c>
      <c r="E893" s="60" t="s">
        <v>25</v>
      </c>
      <c r="F893" s="60">
        <v>10</v>
      </c>
      <c r="G893" s="1" t="s">
        <v>18</v>
      </c>
      <c r="H893" s="1" t="s">
        <v>14</v>
      </c>
      <c r="I893" s="1" t="s">
        <v>15</v>
      </c>
      <c r="J893" s="1" t="s">
        <v>24</v>
      </c>
      <c r="K893" s="1" t="s">
        <v>24</v>
      </c>
      <c r="L893" s="1"/>
    </row>
    <row r="894" spans="1:12" s="2" customFormat="1" x14ac:dyDescent="0.35">
      <c r="A894" s="59"/>
      <c r="B894" s="60"/>
      <c r="C894" s="61"/>
      <c r="D894" s="61" t="s">
        <v>3975</v>
      </c>
      <c r="E894" s="60"/>
      <c r="F894" s="60"/>
      <c r="G894" s="1"/>
      <c r="H894" s="1"/>
      <c r="I894" s="1"/>
      <c r="J894" s="1"/>
      <c r="K894" s="1"/>
      <c r="L894" s="1"/>
    </row>
    <row r="895" spans="1:12" s="2" customFormat="1" ht="29" x14ac:dyDescent="0.35">
      <c r="A895" s="59" t="s">
        <v>5464</v>
      </c>
      <c r="B895" s="60">
        <v>361</v>
      </c>
      <c r="C895" s="61" t="s">
        <v>5465</v>
      </c>
      <c r="D895" s="61" t="s">
        <v>3827</v>
      </c>
      <c r="E895" s="60" t="s">
        <v>25</v>
      </c>
      <c r="F895" s="60">
        <v>10</v>
      </c>
      <c r="G895" s="1" t="s">
        <v>18</v>
      </c>
      <c r="H895" s="1" t="s">
        <v>14</v>
      </c>
      <c r="I895" s="1" t="s">
        <v>15</v>
      </c>
      <c r="J895" s="1" t="s">
        <v>24</v>
      </c>
      <c r="K895" s="1" t="s">
        <v>24</v>
      </c>
      <c r="L895" s="1"/>
    </row>
    <row r="896" spans="1:12" s="2" customFormat="1" x14ac:dyDescent="0.35">
      <c r="A896" s="59"/>
      <c r="B896" s="60"/>
      <c r="C896" s="61"/>
      <c r="D896" s="61" t="s">
        <v>3828</v>
      </c>
      <c r="E896" s="60"/>
      <c r="F896" s="60"/>
      <c r="G896" s="1"/>
      <c r="H896" s="1"/>
      <c r="I896" s="1"/>
      <c r="J896" s="1"/>
      <c r="K896" s="1"/>
      <c r="L896" s="1"/>
    </row>
    <row r="897" spans="1:12" s="2" customFormat="1" x14ac:dyDescent="0.35">
      <c r="A897" s="59"/>
      <c r="B897" s="60"/>
      <c r="C897" s="61"/>
      <c r="D897" s="61" t="s">
        <v>3829</v>
      </c>
      <c r="E897" s="60"/>
      <c r="F897" s="60"/>
      <c r="G897" s="1"/>
      <c r="H897" s="1"/>
      <c r="I897" s="1"/>
      <c r="J897" s="1"/>
      <c r="K897" s="1"/>
      <c r="L897" s="1"/>
    </row>
    <row r="898" spans="1:12" s="2" customFormat="1" ht="29" x14ac:dyDescent="0.35">
      <c r="A898" s="59"/>
      <c r="B898" s="60"/>
      <c r="C898" s="61"/>
      <c r="D898" s="61" t="s">
        <v>3830</v>
      </c>
      <c r="E898" s="60"/>
      <c r="F898" s="60"/>
      <c r="G898" s="1"/>
      <c r="H898" s="1"/>
      <c r="I898" s="1"/>
      <c r="J898" s="1"/>
      <c r="K898" s="1"/>
      <c r="L898" s="1"/>
    </row>
    <row r="899" spans="1:12" s="2" customFormat="1" x14ac:dyDescent="0.35">
      <c r="A899" s="59"/>
      <c r="B899" s="60"/>
      <c r="C899" s="61"/>
      <c r="D899" s="61" t="s">
        <v>3831</v>
      </c>
      <c r="E899" s="60"/>
      <c r="F899" s="60"/>
      <c r="G899" s="1"/>
      <c r="H899" s="1"/>
      <c r="I899" s="1"/>
      <c r="J899" s="1"/>
      <c r="K899" s="1"/>
      <c r="L899" s="1"/>
    </row>
    <row r="900" spans="1:12" s="2" customFormat="1" ht="29" x14ac:dyDescent="0.35">
      <c r="A900" s="59"/>
      <c r="B900" s="60"/>
      <c r="C900" s="61"/>
      <c r="D900" s="61" t="s">
        <v>3832</v>
      </c>
      <c r="E900" s="60"/>
      <c r="F900" s="60"/>
      <c r="G900" s="1"/>
      <c r="H900" s="1"/>
      <c r="I900" s="1"/>
      <c r="J900" s="1"/>
      <c r="K900" s="1"/>
      <c r="L900" s="1"/>
    </row>
    <row r="901" spans="1:12" s="2" customFormat="1" x14ac:dyDescent="0.35">
      <c r="A901" s="59"/>
      <c r="B901" s="60"/>
      <c r="C901" s="61"/>
      <c r="D901" s="61" t="s">
        <v>3833</v>
      </c>
      <c r="E901" s="60"/>
      <c r="F901" s="60"/>
      <c r="G901" s="1"/>
      <c r="H901" s="1"/>
      <c r="I901" s="1"/>
      <c r="J901" s="1"/>
      <c r="K901" s="1"/>
      <c r="L901" s="1"/>
    </row>
    <row r="902" spans="1:12" s="2" customFormat="1" x14ac:dyDescent="0.35">
      <c r="A902" s="59" t="s">
        <v>5466</v>
      </c>
      <c r="B902" s="60">
        <v>362</v>
      </c>
      <c r="C902" s="61" t="s">
        <v>3294</v>
      </c>
      <c r="D902" s="61" t="s">
        <v>5373</v>
      </c>
      <c r="E902" s="60" t="s">
        <v>25</v>
      </c>
      <c r="F902" s="60">
        <v>10</v>
      </c>
      <c r="G902" s="1" t="s">
        <v>18</v>
      </c>
      <c r="H902" s="1" t="s">
        <v>14</v>
      </c>
      <c r="I902" s="1" t="s">
        <v>15</v>
      </c>
      <c r="J902" s="1" t="s">
        <v>24</v>
      </c>
      <c r="K902" s="1" t="s">
        <v>24</v>
      </c>
      <c r="L902" s="1"/>
    </row>
    <row r="903" spans="1:12" s="2" customFormat="1" x14ac:dyDescent="0.35">
      <c r="A903" s="59"/>
      <c r="B903" s="60"/>
      <c r="C903" s="61"/>
      <c r="D903" s="61" t="s">
        <v>3975</v>
      </c>
      <c r="E903" s="60"/>
      <c r="F903" s="60"/>
      <c r="G903" s="1"/>
      <c r="H903" s="1"/>
      <c r="I903" s="1"/>
      <c r="J903" s="1"/>
      <c r="K903" s="1"/>
      <c r="L903" s="1"/>
    </row>
    <row r="904" spans="1:12" s="2" customFormat="1" ht="29" x14ac:dyDescent="0.35">
      <c r="A904" s="59" t="s">
        <v>5467</v>
      </c>
      <c r="B904" s="60">
        <v>363</v>
      </c>
      <c r="C904" s="61" t="s">
        <v>5468</v>
      </c>
      <c r="D904" s="61" t="s">
        <v>3827</v>
      </c>
      <c r="E904" s="60" t="s">
        <v>25</v>
      </c>
      <c r="F904" s="60">
        <v>10</v>
      </c>
      <c r="G904" s="1" t="s">
        <v>18</v>
      </c>
      <c r="H904" s="1" t="s">
        <v>14</v>
      </c>
      <c r="I904" s="1" t="s">
        <v>15</v>
      </c>
      <c r="J904" s="1" t="s">
        <v>24</v>
      </c>
      <c r="K904" s="1" t="s">
        <v>24</v>
      </c>
      <c r="L904" s="1"/>
    </row>
    <row r="905" spans="1:12" s="2" customFormat="1" x14ac:dyDescent="0.35">
      <c r="A905" s="59"/>
      <c r="B905" s="60"/>
      <c r="C905" s="61"/>
      <c r="D905" s="61" t="s">
        <v>3828</v>
      </c>
      <c r="E905" s="60"/>
      <c r="F905" s="60"/>
      <c r="G905" s="1"/>
      <c r="H905" s="1"/>
      <c r="I905" s="1"/>
      <c r="J905" s="1"/>
      <c r="K905" s="1"/>
      <c r="L905" s="1"/>
    </row>
    <row r="906" spans="1:12" s="2" customFormat="1" x14ac:dyDescent="0.35">
      <c r="A906" s="59"/>
      <c r="B906" s="60"/>
      <c r="C906" s="61"/>
      <c r="D906" s="61" t="s">
        <v>3829</v>
      </c>
      <c r="E906" s="60"/>
      <c r="F906" s="60"/>
      <c r="G906" s="1"/>
      <c r="H906" s="1"/>
      <c r="I906" s="1"/>
      <c r="J906" s="1"/>
      <c r="K906" s="1"/>
      <c r="L906" s="1"/>
    </row>
    <row r="907" spans="1:12" s="2" customFormat="1" ht="29" x14ac:dyDescent="0.35">
      <c r="A907" s="59"/>
      <c r="B907" s="60"/>
      <c r="C907" s="61"/>
      <c r="D907" s="61" t="s">
        <v>3830</v>
      </c>
      <c r="E907" s="60"/>
      <c r="F907" s="60"/>
      <c r="G907" s="1"/>
      <c r="H907" s="1"/>
      <c r="I907" s="1"/>
      <c r="J907" s="1"/>
      <c r="K907" s="1"/>
      <c r="L907" s="1"/>
    </row>
    <row r="908" spans="1:12" s="2" customFormat="1" x14ac:dyDescent="0.35">
      <c r="A908" s="59"/>
      <c r="B908" s="60"/>
      <c r="C908" s="61"/>
      <c r="D908" s="61" t="s">
        <v>3831</v>
      </c>
      <c r="E908" s="60"/>
      <c r="F908" s="60"/>
      <c r="G908" s="1"/>
      <c r="H908" s="1"/>
      <c r="I908" s="1"/>
      <c r="J908" s="1"/>
      <c r="K908" s="1"/>
      <c r="L908" s="1"/>
    </row>
    <row r="909" spans="1:12" s="2" customFormat="1" ht="29" x14ac:dyDescent="0.35">
      <c r="A909" s="59"/>
      <c r="B909" s="60"/>
      <c r="C909" s="61"/>
      <c r="D909" s="61" t="s">
        <v>3832</v>
      </c>
      <c r="E909" s="60"/>
      <c r="F909" s="60"/>
      <c r="G909" s="1"/>
      <c r="H909" s="1"/>
      <c r="I909" s="1"/>
      <c r="J909" s="1"/>
      <c r="K909" s="1"/>
      <c r="L909" s="1"/>
    </row>
    <row r="910" spans="1:12" s="2" customFormat="1" x14ac:dyDescent="0.35">
      <c r="A910" s="59"/>
      <c r="B910" s="60"/>
      <c r="C910" s="61"/>
      <c r="D910" s="61" t="s">
        <v>3833</v>
      </c>
      <c r="E910" s="60"/>
      <c r="F910" s="60"/>
      <c r="G910" s="1"/>
      <c r="H910" s="1"/>
      <c r="I910" s="1"/>
      <c r="J910" s="1"/>
      <c r="K910" s="1"/>
      <c r="L910" s="1"/>
    </row>
    <row r="911" spans="1:12" s="2" customFormat="1" x14ac:dyDescent="0.35">
      <c r="A911" s="59" t="s">
        <v>5469</v>
      </c>
      <c r="B911" s="60">
        <v>364</v>
      </c>
      <c r="C911" s="61" t="s">
        <v>3296</v>
      </c>
      <c r="D911" s="61" t="s">
        <v>5373</v>
      </c>
      <c r="E911" s="60" t="s">
        <v>25</v>
      </c>
      <c r="F911" s="60">
        <v>10</v>
      </c>
      <c r="G911" s="1" t="s">
        <v>18</v>
      </c>
      <c r="H911" s="1" t="s">
        <v>14</v>
      </c>
      <c r="I911" s="1" t="s">
        <v>15</v>
      </c>
      <c r="J911" s="1" t="s">
        <v>24</v>
      </c>
      <c r="K911" s="1" t="s">
        <v>24</v>
      </c>
      <c r="L911" s="1"/>
    </row>
    <row r="912" spans="1:12" s="2" customFormat="1" x14ac:dyDescent="0.35">
      <c r="A912" s="59"/>
      <c r="B912" s="60"/>
      <c r="C912" s="61"/>
      <c r="D912" s="61" t="s">
        <v>3975</v>
      </c>
      <c r="E912" s="60"/>
      <c r="F912" s="60"/>
      <c r="G912" s="1"/>
      <c r="H912" s="1"/>
      <c r="I912" s="1"/>
      <c r="J912" s="1"/>
      <c r="K912" s="1"/>
      <c r="L912" s="1"/>
    </row>
    <row r="913" spans="1:12" s="2" customFormat="1" ht="29" x14ac:dyDescent="0.35">
      <c r="A913" s="59" t="s">
        <v>5470</v>
      </c>
      <c r="B913" s="60">
        <v>365</v>
      </c>
      <c r="C913" s="61" t="s">
        <v>5471</v>
      </c>
      <c r="D913" s="61" t="s">
        <v>3827</v>
      </c>
      <c r="E913" s="60" t="s">
        <v>25</v>
      </c>
      <c r="F913" s="60">
        <v>10</v>
      </c>
      <c r="G913" s="1" t="s">
        <v>18</v>
      </c>
      <c r="H913" s="1" t="s">
        <v>14</v>
      </c>
      <c r="I913" s="1" t="s">
        <v>15</v>
      </c>
      <c r="J913" s="1" t="s">
        <v>24</v>
      </c>
      <c r="K913" s="1" t="s">
        <v>24</v>
      </c>
      <c r="L913" s="1"/>
    </row>
    <row r="914" spans="1:12" s="2" customFormat="1" x14ac:dyDescent="0.35">
      <c r="A914" s="59"/>
      <c r="B914" s="60"/>
      <c r="C914" s="61"/>
      <c r="D914" s="61" t="s">
        <v>3828</v>
      </c>
      <c r="E914" s="60"/>
      <c r="F914" s="60"/>
      <c r="G914" s="1"/>
      <c r="H914" s="1"/>
      <c r="I914" s="1"/>
      <c r="J914" s="1"/>
      <c r="K914" s="1"/>
      <c r="L914" s="1"/>
    </row>
    <row r="915" spans="1:12" s="2" customFormat="1" x14ac:dyDescent="0.35">
      <c r="A915" s="59"/>
      <c r="B915" s="60"/>
      <c r="C915" s="61"/>
      <c r="D915" s="61" t="s">
        <v>3829</v>
      </c>
      <c r="E915" s="60"/>
      <c r="F915" s="60"/>
      <c r="G915" s="1"/>
      <c r="H915" s="1"/>
      <c r="I915" s="1"/>
      <c r="J915" s="1"/>
      <c r="K915" s="1"/>
      <c r="L915" s="1"/>
    </row>
    <row r="916" spans="1:12" s="2" customFormat="1" ht="29" x14ac:dyDescent="0.35">
      <c r="A916" s="59"/>
      <c r="B916" s="60"/>
      <c r="C916" s="61"/>
      <c r="D916" s="61" t="s">
        <v>3830</v>
      </c>
      <c r="E916" s="60"/>
      <c r="F916" s="60"/>
      <c r="G916" s="1"/>
      <c r="H916" s="1"/>
      <c r="I916" s="1"/>
      <c r="J916" s="1"/>
      <c r="K916" s="1"/>
      <c r="L916" s="1"/>
    </row>
    <row r="917" spans="1:12" s="2" customFormat="1" x14ac:dyDescent="0.35">
      <c r="A917" s="59"/>
      <c r="B917" s="60"/>
      <c r="C917" s="61"/>
      <c r="D917" s="61" t="s">
        <v>3831</v>
      </c>
      <c r="E917" s="60"/>
      <c r="F917" s="60"/>
      <c r="G917" s="1"/>
      <c r="H917" s="1"/>
      <c r="I917" s="1"/>
      <c r="J917" s="1"/>
      <c r="K917" s="1"/>
      <c r="L917" s="1"/>
    </row>
    <row r="918" spans="1:12" s="2" customFormat="1" ht="29" x14ac:dyDescent="0.35">
      <c r="A918" s="59"/>
      <c r="B918" s="60"/>
      <c r="C918" s="61"/>
      <c r="D918" s="61" t="s">
        <v>3832</v>
      </c>
      <c r="E918" s="60"/>
      <c r="F918" s="60"/>
      <c r="G918" s="1"/>
      <c r="H918" s="1"/>
      <c r="I918" s="1"/>
      <c r="J918" s="1"/>
      <c r="K918" s="1"/>
      <c r="L918" s="1"/>
    </row>
    <row r="919" spans="1:12" s="2" customFormat="1" x14ac:dyDescent="0.35">
      <c r="A919" s="59"/>
      <c r="B919" s="60"/>
      <c r="C919" s="61"/>
      <c r="D919" s="61" t="s">
        <v>3833</v>
      </c>
      <c r="E919" s="60"/>
      <c r="F919" s="60"/>
      <c r="G919" s="1"/>
      <c r="H919" s="1"/>
      <c r="I919" s="1"/>
      <c r="J919" s="1"/>
      <c r="K919" s="1"/>
      <c r="L919" s="1"/>
    </row>
    <row r="920" spans="1:12" s="2" customFormat="1" x14ac:dyDescent="0.35">
      <c r="A920" s="59" t="s">
        <v>5472</v>
      </c>
      <c r="B920" s="60">
        <v>366</v>
      </c>
      <c r="C920" s="61" t="s">
        <v>3298</v>
      </c>
      <c r="D920" s="61" t="s">
        <v>5373</v>
      </c>
      <c r="E920" s="60" t="s">
        <v>25</v>
      </c>
      <c r="F920" s="60">
        <v>10</v>
      </c>
      <c r="G920" s="1" t="s">
        <v>18</v>
      </c>
      <c r="H920" s="1" t="s">
        <v>14</v>
      </c>
      <c r="I920" s="1" t="s">
        <v>15</v>
      </c>
      <c r="J920" s="1" t="s">
        <v>24</v>
      </c>
      <c r="K920" s="1" t="s">
        <v>24</v>
      </c>
      <c r="L920" s="1"/>
    </row>
    <row r="921" spans="1:12" s="2" customFormat="1" x14ac:dyDescent="0.35">
      <c r="A921" s="59"/>
      <c r="B921" s="60"/>
      <c r="C921" s="61"/>
      <c r="D921" s="61" t="s">
        <v>3975</v>
      </c>
      <c r="E921" s="60"/>
      <c r="F921" s="60"/>
      <c r="G921" s="1"/>
      <c r="H921" s="1"/>
      <c r="I921" s="1"/>
      <c r="J921" s="1"/>
      <c r="K921" s="1"/>
      <c r="L921" s="1"/>
    </row>
    <row r="922" spans="1:12" s="2" customFormat="1" ht="29" x14ac:dyDescent="0.35">
      <c r="A922" s="59" t="s">
        <v>5473</v>
      </c>
      <c r="B922" s="60">
        <v>367</v>
      </c>
      <c r="C922" s="61" t="s">
        <v>5474</v>
      </c>
      <c r="D922" s="61" t="s">
        <v>3827</v>
      </c>
      <c r="E922" s="60" t="s">
        <v>25</v>
      </c>
      <c r="F922" s="60">
        <v>10</v>
      </c>
      <c r="G922" s="1" t="s">
        <v>18</v>
      </c>
      <c r="H922" s="1" t="s">
        <v>14</v>
      </c>
      <c r="I922" s="1" t="s">
        <v>15</v>
      </c>
      <c r="J922" s="1" t="s">
        <v>24</v>
      </c>
      <c r="K922" s="1" t="s">
        <v>24</v>
      </c>
      <c r="L922" s="1"/>
    </row>
    <row r="923" spans="1:12" s="2" customFormat="1" x14ac:dyDescent="0.35">
      <c r="A923" s="59"/>
      <c r="B923" s="60"/>
      <c r="C923" s="61"/>
      <c r="D923" s="61" t="s">
        <v>3828</v>
      </c>
      <c r="E923" s="60"/>
      <c r="F923" s="60"/>
      <c r="G923" s="1"/>
      <c r="H923" s="1"/>
      <c r="I923" s="1"/>
      <c r="J923" s="1"/>
      <c r="K923" s="1"/>
      <c r="L923" s="1"/>
    </row>
    <row r="924" spans="1:12" s="2" customFormat="1" x14ac:dyDescent="0.35">
      <c r="A924" s="59"/>
      <c r="B924" s="60"/>
      <c r="C924" s="61"/>
      <c r="D924" s="61" t="s">
        <v>3829</v>
      </c>
      <c r="E924" s="60"/>
      <c r="F924" s="60"/>
      <c r="G924" s="1"/>
      <c r="H924" s="1"/>
      <c r="I924" s="1"/>
      <c r="J924" s="1"/>
      <c r="K924" s="1"/>
      <c r="L924" s="1"/>
    </row>
    <row r="925" spans="1:12" s="2" customFormat="1" ht="29" x14ac:dyDescent="0.35">
      <c r="A925" s="59"/>
      <c r="B925" s="60"/>
      <c r="C925" s="61"/>
      <c r="D925" s="61" t="s">
        <v>3830</v>
      </c>
      <c r="E925" s="60"/>
      <c r="F925" s="60"/>
      <c r="G925" s="1"/>
      <c r="H925" s="1"/>
      <c r="I925" s="1"/>
      <c r="J925" s="1"/>
      <c r="K925" s="1"/>
      <c r="L925" s="1"/>
    </row>
    <row r="926" spans="1:12" s="2" customFormat="1" x14ac:dyDescent="0.35">
      <c r="A926" s="59"/>
      <c r="B926" s="60"/>
      <c r="C926" s="61"/>
      <c r="D926" s="61" t="s">
        <v>3831</v>
      </c>
      <c r="E926" s="60"/>
      <c r="F926" s="60"/>
      <c r="G926" s="1"/>
      <c r="H926" s="1"/>
      <c r="I926" s="1"/>
      <c r="J926" s="1"/>
      <c r="K926" s="1"/>
      <c r="L926" s="1"/>
    </row>
    <row r="927" spans="1:12" s="2" customFormat="1" ht="29" x14ac:dyDescent="0.35">
      <c r="A927" s="59"/>
      <c r="B927" s="60"/>
      <c r="C927" s="61"/>
      <c r="D927" s="61" t="s">
        <v>3832</v>
      </c>
      <c r="E927" s="60"/>
      <c r="F927" s="60"/>
      <c r="G927" s="1"/>
      <c r="H927" s="1"/>
      <c r="I927" s="1"/>
      <c r="J927" s="1"/>
      <c r="K927" s="1"/>
      <c r="L927" s="1"/>
    </row>
    <row r="928" spans="1:12" s="2" customFormat="1" x14ac:dyDescent="0.35">
      <c r="A928" s="59"/>
      <c r="B928" s="60"/>
      <c r="C928" s="61"/>
      <c r="D928" s="61" t="s">
        <v>3833</v>
      </c>
      <c r="E928" s="60"/>
      <c r="F928" s="60"/>
      <c r="G928" s="1"/>
      <c r="H928" s="1"/>
      <c r="I928" s="1"/>
      <c r="J928" s="1"/>
      <c r="K928" s="1"/>
      <c r="L928" s="1"/>
    </row>
    <row r="929" spans="1:12" s="2" customFormat="1" x14ac:dyDescent="0.35">
      <c r="A929" s="59" t="s">
        <v>5475</v>
      </c>
      <c r="B929" s="60">
        <v>368</v>
      </c>
      <c r="C929" s="61" t="s">
        <v>3300</v>
      </c>
      <c r="D929" s="61" t="s">
        <v>5373</v>
      </c>
      <c r="E929" s="60" t="s">
        <v>25</v>
      </c>
      <c r="F929" s="60">
        <v>10</v>
      </c>
      <c r="G929" s="1" t="s">
        <v>18</v>
      </c>
      <c r="H929" s="1" t="s">
        <v>14</v>
      </c>
      <c r="I929" s="1" t="s">
        <v>15</v>
      </c>
      <c r="J929" s="1" t="s">
        <v>24</v>
      </c>
      <c r="K929" s="1" t="s">
        <v>24</v>
      </c>
      <c r="L929" s="1"/>
    </row>
    <row r="930" spans="1:12" s="2" customFormat="1" x14ac:dyDescent="0.35">
      <c r="A930" s="59"/>
      <c r="B930" s="60"/>
      <c r="C930" s="61"/>
      <c r="D930" s="61" t="s">
        <v>3975</v>
      </c>
      <c r="E930" s="60"/>
      <c r="F930" s="60"/>
      <c r="G930" s="1"/>
      <c r="H930" s="1"/>
      <c r="I930" s="1"/>
      <c r="J930" s="1"/>
      <c r="K930" s="1"/>
      <c r="L930" s="1"/>
    </row>
    <row r="931" spans="1:12" s="2" customFormat="1" ht="29" x14ac:dyDescent="0.35">
      <c r="A931" s="59" t="s">
        <v>5476</v>
      </c>
      <c r="B931" s="60">
        <v>369</v>
      </c>
      <c r="C931" s="61" t="s">
        <v>5477</v>
      </c>
      <c r="D931" s="61" t="s">
        <v>3827</v>
      </c>
      <c r="E931" s="60" t="s">
        <v>25</v>
      </c>
      <c r="F931" s="60">
        <v>10</v>
      </c>
      <c r="G931" s="1" t="s">
        <v>18</v>
      </c>
      <c r="H931" s="1" t="s">
        <v>14</v>
      </c>
      <c r="I931" s="1" t="s">
        <v>15</v>
      </c>
      <c r="J931" s="1" t="s">
        <v>24</v>
      </c>
      <c r="K931" s="1" t="s">
        <v>24</v>
      </c>
      <c r="L931" s="1"/>
    </row>
    <row r="932" spans="1:12" s="2" customFormat="1" x14ac:dyDescent="0.35">
      <c r="A932" s="59"/>
      <c r="B932" s="60"/>
      <c r="C932" s="61"/>
      <c r="D932" s="61" t="s">
        <v>3828</v>
      </c>
      <c r="E932" s="60"/>
      <c r="F932" s="60"/>
      <c r="G932" s="1"/>
      <c r="H932" s="1"/>
      <c r="I932" s="1"/>
      <c r="J932" s="1"/>
      <c r="K932" s="1"/>
      <c r="L932" s="1"/>
    </row>
    <row r="933" spans="1:12" s="2" customFormat="1" x14ac:dyDescent="0.35">
      <c r="A933" s="59"/>
      <c r="B933" s="60"/>
      <c r="C933" s="61"/>
      <c r="D933" s="61" t="s">
        <v>3829</v>
      </c>
      <c r="E933" s="60"/>
      <c r="F933" s="60"/>
      <c r="G933" s="1"/>
      <c r="H933" s="1"/>
      <c r="I933" s="1"/>
      <c r="J933" s="1"/>
      <c r="K933" s="1"/>
      <c r="L933" s="1"/>
    </row>
    <row r="934" spans="1:12" s="2" customFormat="1" ht="29" x14ac:dyDescent="0.35">
      <c r="A934" s="59"/>
      <c r="B934" s="60"/>
      <c r="C934" s="61"/>
      <c r="D934" s="61" t="s">
        <v>3830</v>
      </c>
      <c r="E934" s="60"/>
      <c r="F934" s="60"/>
      <c r="G934" s="1"/>
      <c r="H934" s="1"/>
      <c r="I934" s="1"/>
      <c r="J934" s="1"/>
      <c r="K934" s="1"/>
      <c r="L934" s="1"/>
    </row>
    <row r="935" spans="1:12" s="2" customFormat="1" x14ac:dyDescent="0.35">
      <c r="A935" s="59"/>
      <c r="B935" s="60"/>
      <c r="C935" s="61"/>
      <c r="D935" s="61" t="s">
        <v>3831</v>
      </c>
      <c r="E935" s="60"/>
      <c r="F935" s="60"/>
      <c r="G935" s="1"/>
      <c r="H935" s="1"/>
      <c r="I935" s="1"/>
      <c r="J935" s="1"/>
      <c r="K935" s="1"/>
      <c r="L935" s="1"/>
    </row>
    <row r="936" spans="1:12" s="2" customFormat="1" ht="29" x14ac:dyDescent="0.35">
      <c r="A936" s="59"/>
      <c r="B936" s="60"/>
      <c r="C936" s="61"/>
      <c r="D936" s="61" t="s">
        <v>3832</v>
      </c>
      <c r="E936" s="60"/>
      <c r="F936" s="60"/>
      <c r="G936" s="1"/>
      <c r="H936" s="1"/>
      <c r="I936" s="1"/>
      <c r="J936" s="1"/>
      <c r="K936" s="1"/>
      <c r="L936" s="1"/>
    </row>
    <row r="937" spans="1:12" s="2" customFormat="1" x14ac:dyDescent="0.35">
      <c r="A937" s="59"/>
      <c r="B937" s="60"/>
      <c r="C937" s="61"/>
      <c r="D937" s="61" t="s">
        <v>3833</v>
      </c>
      <c r="E937" s="60"/>
      <c r="F937" s="60"/>
      <c r="G937" s="1"/>
      <c r="H937" s="1"/>
      <c r="I937" s="1"/>
      <c r="J937" s="1"/>
      <c r="K937" s="1"/>
      <c r="L937" s="1"/>
    </row>
    <row r="938" spans="1:12" s="2" customFormat="1" x14ac:dyDescent="0.35">
      <c r="A938" s="59" t="s">
        <v>5478</v>
      </c>
      <c r="B938" s="60">
        <v>370</v>
      </c>
      <c r="C938" s="61" t="s">
        <v>3302</v>
      </c>
      <c r="D938" s="61" t="s">
        <v>5373</v>
      </c>
      <c r="E938" s="60" t="s">
        <v>25</v>
      </c>
      <c r="F938" s="60">
        <v>10</v>
      </c>
      <c r="G938" s="1" t="s">
        <v>18</v>
      </c>
      <c r="H938" s="1" t="s">
        <v>14</v>
      </c>
      <c r="I938" s="1" t="s">
        <v>15</v>
      </c>
      <c r="J938" s="1" t="s">
        <v>24</v>
      </c>
      <c r="K938" s="1" t="s">
        <v>24</v>
      </c>
      <c r="L938" s="1"/>
    </row>
    <row r="939" spans="1:12" s="2" customFormat="1" x14ac:dyDescent="0.35">
      <c r="A939" s="59"/>
      <c r="B939" s="60"/>
      <c r="C939" s="61"/>
      <c r="D939" s="61" t="s">
        <v>3975</v>
      </c>
      <c r="E939" s="60"/>
      <c r="F939" s="60"/>
      <c r="G939" s="1"/>
      <c r="H939" s="1"/>
      <c r="I939" s="1"/>
      <c r="J939" s="1"/>
      <c r="K939" s="1"/>
      <c r="L939" s="1"/>
    </row>
    <row r="940" spans="1:12" s="2" customFormat="1" ht="29" x14ac:dyDescent="0.35">
      <c r="A940" s="59" t="s">
        <v>5479</v>
      </c>
      <c r="B940" s="60">
        <v>371</v>
      </c>
      <c r="C940" s="61" t="s">
        <v>5480</v>
      </c>
      <c r="D940" s="61" t="s">
        <v>3827</v>
      </c>
      <c r="E940" s="60" t="s">
        <v>25</v>
      </c>
      <c r="F940" s="60">
        <v>10</v>
      </c>
      <c r="G940" s="1" t="s">
        <v>18</v>
      </c>
      <c r="H940" s="1" t="s">
        <v>14</v>
      </c>
      <c r="I940" s="1" t="s">
        <v>15</v>
      </c>
      <c r="J940" s="1" t="s">
        <v>24</v>
      </c>
      <c r="K940" s="1" t="s">
        <v>24</v>
      </c>
      <c r="L940" s="1"/>
    </row>
    <row r="941" spans="1:12" s="2" customFormat="1" x14ac:dyDescent="0.35">
      <c r="A941" s="59"/>
      <c r="B941" s="60"/>
      <c r="C941" s="61"/>
      <c r="D941" s="61" t="s">
        <v>3828</v>
      </c>
      <c r="E941" s="60"/>
      <c r="F941" s="60"/>
      <c r="G941" s="1"/>
      <c r="H941" s="1"/>
      <c r="I941" s="1"/>
      <c r="J941" s="1"/>
      <c r="K941" s="1"/>
      <c r="L941" s="1"/>
    </row>
    <row r="942" spans="1:12" s="2" customFormat="1" x14ac:dyDescent="0.35">
      <c r="A942" s="59"/>
      <c r="B942" s="60"/>
      <c r="C942" s="61"/>
      <c r="D942" s="61" t="s">
        <v>3829</v>
      </c>
      <c r="E942" s="60"/>
      <c r="F942" s="60"/>
      <c r="G942" s="1"/>
      <c r="H942" s="1"/>
      <c r="I942" s="1"/>
      <c r="J942" s="1"/>
      <c r="K942" s="1"/>
      <c r="L942" s="1"/>
    </row>
    <row r="943" spans="1:12" s="2" customFormat="1" ht="29" x14ac:dyDescent="0.35">
      <c r="A943" s="59"/>
      <c r="B943" s="60"/>
      <c r="C943" s="61"/>
      <c r="D943" s="61" t="s">
        <v>3830</v>
      </c>
      <c r="E943" s="60"/>
      <c r="F943" s="60"/>
      <c r="G943" s="1"/>
      <c r="H943" s="1"/>
      <c r="I943" s="1"/>
      <c r="J943" s="1"/>
      <c r="K943" s="1"/>
      <c r="L943" s="1"/>
    </row>
    <row r="944" spans="1:12" s="2" customFormat="1" x14ac:dyDescent="0.35">
      <c r="A944" s="59"/>
      <c r="B944" s="60"/>
      <c r="C944" s="61"/>
      <c r="D944" s="61" t="s">
        <v>3831</v>
      </c>
      <c r="E944" s="60"/>
      <c r="F944" s="60"/>
      <c r="G944" s="1"/>
      <c r="H944" s="1"/>
      <c r="I944" s="1"/>
      <c r="J944" s="1"/>
      <c r="K944" s="1"/>
      <c r="L944" s="1"/>
    </row>
    <row r="945" spans="1:12" s="2" customFormat="1" ht="29" x14ac:dyDescent="0.35">
      <c r="A945" s="59"/>
      <c r="B945" s="60"/>
      <c r="C945" s="61"/>
      <c r="D945" s="61" t="s">
        <v>3832</v>
      </c>
      <c r="E945" s="60"/>
      <c r="F945" s="60"/>
      <c r="G945" s="1"/>
      <c r="H945" s="1"/>
      <c r="I945" s="1"/>
      <c r="J945" s="1"/>
      <c r="K945" s="1"/>
      <c r="L945" s="1"/>
    </row>
    <row r="946" spans="1:12" s="2" customFormat="1" x14ac:dyDescent="0.35">
      <c r="A946" s="59"/>
      <c r="B946" s="60"/>
      <c r="C946" s="61"/>
      <c r="D946" s="61" t="s">
        <v>3833</v>
      </c>
      <c r="E946" s="60"/>
      <c r="F946" s="60"/>
      <c r="G946" s="1"/>
      <c r="H946" s="1"/>
      <c r="I946" s="1"/>
      <c r="J946" s="1"/>
      <c r="K946" s="1"/>
      <c r="L946" s="1"/>
    </row>
    <row r="947" spans="1:12" s="2" customFormat="1" x14ac:dyDescent="0.35">
      <c r="A947" s="59" t="s">
        <v>5481</v>
      </c>
      <c r="B947" s="60">
        <v>372</v>
      </c>
      <c r="C947" s="61" t="s">
        <v>3304</v>
      </c>
      <c r="D947" s="61" t="s">
        <v>5373</v>
      </c>
      <c r="E947" s="60" t="s">
        <v>25</v>
      </c>
      <c r="F947" s="60">
        <v>10</v>
      </c>
      <c r="G947" s="1" t="s">
        <v>18</v>
      </c>
      <c r="H947" s="1" t="s">
        <v>14</v>
      </c>
      <c r="I947" s="1" t="s">
        <v>15</v>
      </c>
      <c r="J947" s="1" t="s">
        <v>24</v>
      </c>
      <c r="K947" s="1" t="s">
        <v>24</v>
      </c>
      <c r="L947" s="1"/>
    </row>
    <row r="948" spans="1:12" s="2" customFormat="1" x14ac:dyDescent="0.35">
      <c r="A948" s="59"/>
      <c r="B948" s="60"/>
      <c r="C948" s="61"/>
      <c r="D948" s="61" t="s">
        <v>3975</v>
      </c>
      <c r="E948" s="60"/>
      <c r="F948" s="60"/>
      <c r="G948" s="1"/>
      <c r="H948" s="1"/>
      <c r="I948" s="1"/>
      <c r="J948" s="1"/>
      <c r="K948" s="1"/>
      <c r="L948" s="1"/>
    </row>
    <row r="949" spans="1:12" s="2" customFormat="1" ht="29" x14ac:dyDescent="0.35">
      <c r="A949" s="59" t="s">
        <v>5482</v>
      </c>
      <c r="B949" s="60">
        <v>373</v>
      </c>
      <c r="C949" s="61" t="s">
        <v>5483</v>
      </c>
      <c r="D949" s="61" t="s">
        <v>3827</v>
      </c>
      <c r="E949" s="60" t="s">
        <v>25</v>
      </c>
      <c r="F949" s="60">
        <v>10</v>
      </c>
      <c r="G949" s="1" t="s">
        <v>18</v>
      </c>
      <c r="H949" s="1" t="s">
        <v>14</v>
      </c>
      <c r="I949" s="1" t="s">
        <v>15</v>
      </c>
      <c r="J949" s="1" t="s">
        <v>24</v>
      </c>
      <c r="K949" s="1" t="s">
        <v>24</v>
      </c>
      <c r="L949" s="1"/>
    </row>
    <row r="950" spans="1:12" s="2" customFormat="1" x14ac:dyDescent="0.35">
      <c r="A950" s="59"/>
      <c r="B950" s="60"/>
      <c r="C950" s="61"/>
      <c r="D950" s="61" t="s">
        <v>3828</v>
      </c>
      <c r="E950" s="60"/>
      <c r="F950" s="60"/>
      <c r="G950" s="1"/>
      <c r="H950" s="1"/>
      <c r="I950" s="1"/>
      <c r="J950" s="1"/>
      <c r="K950" s="1"/>
      <c r="L950" s="1"/>
    </row>
    <row r="951" spans="1:12" s="2" customFormat="1" x14ac:dyDescent="0.35">
      <c r="A951" s="59"/>
      <c r="B951" s="60"/>
      <c r="C951" s="61"/>
      <c r="D951" s="61" t="s">
        <v>3829</v>
      </c>
      <c r="E951" s="60"/>
      <c r="F951" s="60"/>
      <c r="G951" s="1"/>
      <c r="H951" s="1"/>
      <c r="I951" s="1"/>
      <c r="J951" s="1"/>
      <c r="K951" s="1"/>
      <c r="L951" s="1"/>
    </row>
    <row r="952" spans="1:12" s="2" customFormat="1" ht="29" x14ac:dyDescent="0.35">
      <c r="A952" s="59"/>
      <c r="B952" s="60"/>
      <c r="C952" s="61"/>
      <c r="D952" s="61" t="s">
        <v>3830</v>
      </c>
      <c r="E952" s="60"/>
      <c r="F952" s="60"/>
      <c r="G952" s="1"/>
      <c r="H952" s="1"/>
      <c r="I952" s="1"/>
      <c r="J952" s="1"/>
      <c r="K952" s="1"/>
      <c r="L952" s="1"/>
    </row>
    <row r="953" spans="1:12" s="2" customFormat="1" x14ac:dyDescent="0.35">
      <c r="A953" s="59"/>
      <c r="B953" s="60"/>
      <c r="C953" s="61"/>
      <c r="D953" s="61" t="s">
        <v>3831</v>
      </c>
      <c r="E953" s="60"/>
      <c r="F953" s="60"/>
      <c r="G953" s="1"/>
      <c r="H953" s="1"/>
      <c r="I953" s="1"/>
      <c r="J953" s="1"/>
      <c r="K953" s="1"/>
      <c r="L953" s="1"/>
    </row>
    <row r="954" spans="1:12" s="2" customFormat="1" ht="29" x14ac:dyDescent="0.35">
      <c r="A954" s="59"/>
      <c r="B954" s="60"/>
      <c r="C954" s="61"/>
      <c r="D954" s="61" t="s">
        <v>3832</v>
      </c>
      <c r="E954" s="60"/>
      <c r="F954" s="60"/>
      <c r="G954" s="1"/>
      <c r="H954" s="1"/>
      <c r="I954" s="1"/>
      <c r="J954" s="1"/>
      <c r="K954" s="1"/>
      <c r="L954" s="1"/>
    </row>
    <row r="955" spans="1:12" s="2" customFormat="1" x14ac:dyDescent="0.35">
      <c r="A955" s="59"/>
      <c r="B955" s="60"/>
      <c r="C955" s="61"/>
      <c r="D955" s="61" t="s">
        <v>3833</v>
      </c>
      <c r="E955" s="60"/>
      <c r="F955" s="60"/>
      <c r="G955" s="1"/>
      <c r="H955" s="1"/>
      <c r="I955" s="1"/>
      <c r="J955" s="1"/>
      <c r="K955" s="1"/>
      <c r="L955" s="1"/>
    </row>
    <row r="956" spans="1:12" s="2" customFormat="1" x14ac:dyDescent="0.35">
      <c r="A956" s="59" t="s">
        <v>5484</v>
      </c>
      <c r="B956" s="60">
        <v>374</v>
      </c>
      <c r="C956" s="61" t="s">
        <v>3306</v>
      </c>
      <c r="D956" s="61" t="s">
        <v>5373</v>
      </c>
      <c r="E956" s="60" t="s">
        <v>25</v>
      </c>
      <c r="F956" s="60">
        <v>10</v>
      </c>
      <c r="G956" s="1" t="s">
        <v>18</v>
      </c>
      <c r="H956" s="1" t="s">
        <v>14</v>
      </c>
      <c r="I956" s="1" t="s">
        <v>15</v>
      </c>
      <c r="J956" s="1" t="s">
        <v>24</v>
      </c>
      <c r="K956" s="1" t="s">
        <v>24</v>
      </c>
      <c r="L956" s="1"/>
    </row>
    <row r="957" spans="1:12" s="2" customFormat="1" x14ac:dyDescent="0.35">
      <c r="A957" s="59"/>
      <c r="B957" s="60"/>
      <c r="C957" s="61"/>
      <c r="D957" s="61" t="s">
        <v>3975</v>
      </c>
      <c r="E957" s="60"/>
      <c r="F957" s="60"/>
      <c r="G957" s="1"/>
      <c r="H957" s="1"/>
      <c r="I957" s="1"/>
      <c r="J957" s="1"/>
      <c r="K957" s="1"/>
      <c r="L957" s="1"/>
    </row>
    <row r="958" spans="1:12" s="2" customFormat="1" ht="29" x14ac:dyDescent="0.35">
      <c r="A958" s="59" t="s">
        <v>5485</v>
      </c>
      <c r="B958" s="60">
        <v>375</v>
      </c>
      <c r="C958" s="61" t="s">
        <v>5486</v>
      </c>
      <c r="D958" s="61" t="s">
        <v>3827</v>
      </c>
      <c r="E958" s="60" t="s">
        <v>25</v>
      </c>
      <c r="F958" s="60">
        <v>10</v>
      </c>
      <c r="G958" s="1" t="s">
        <v>18</v>
      </c>
      <c r="H958" s="1" t="s">
        <v>14</v>
      </c>
      <c r="I958" s="1" t="s">
        <v>15</v>
      </c>
      <c r="J958" s="1" t="s">
        <v>24</v>
      </c>
      <c r="K958" s="1" t="s">
        <v>24</v>
      </c>
      <c r="L958" s="1"/>
    </row>
    <row r="959" spans="1:12" s="2" customFormat="1" x14ac:dyDescent="0.35">
      <c r="A959" s="59"/>
      <c r="B959" s="60"/>
      <c r="C959" s="61"/>
      <c r="D959" s="61" t="s">
        <v>3828</v>
      </c>
      <c r="E959" s="60"/>
      <c r="F959" s="60"/>
      <c r="G959" s="1"/>
      <c r="H959" s="1"/>
      <c r="I959" s="1"/>
      <c r="J959" s="1"/>
      <c r="K959" s="1"/>
      <c r="L959" s="1"/>
    </row>
    <row r="960" spans="1:12" s="2" customFormat="1" x14ac:dyDescent="0.35">
      <c r="A960" s="59"/>
      <c r="B960" s="60"/>
      <c r="C960" s="61"/>
      <c r="D960" s="61" t="s">
        <v>3829</v>
      </c>
      <c r="E960" s="60"/>
      <c r="F960" s="60"/>
      <c r="G960" s="1"/>
      <c r="H960" s="1"/>
      <c r="I960" s="1"/>
      <c r="J960" s="1"/>
      <c r="K960" s="1"/>
      <c r="L960" s="1"/>
    </row>
    <row r="961" spans="1:12" s="2" customFormat="1" ht="29" x14ac:dyDescent="0.35">
      <c r="A961" s="59"/>
      <c r="B961" s="60"/>
      <c r="C961" s="61"/>
      <c r="D961" s="61" t="s">
        <v>3830</v>
      </c>
      <c r="E961" s="60"/>
      <c r="F961" s="60"/>
      <c r="G961" s="1"/>
      <c r="H961" s="1"/>
      <c r="I961" s="1"/>
      <c r="J961" s="1"/>
      <c r="K961" s="1"/>
      <c r="L961" s="1"/>
    </row>
    <row r="962" spans="1:12" s="2" customFormat="1" x14ac:dyDescent="0.35">
      <c r="A962" s="59"/>
      <c r="B962" s="60"/>
      <c r="C962" s="61"/>
      <c r="D962" s="61" t="s">
        <v>3831</v>
      </c>
      <c r="E962" s="60"/>
      <c r="F962" s="60"/>
      <c r="G962" s="1"/>
      <c r="H962" s="1"/>
      <c r="I962" s="1"/>
      <c r="J962" s="1"/>
      <c r="K962" s="1"/>
      <c r="L962" s="1"/>
    </row>
    <row r="963" spans="1:12" s="2" customFormat="1" ht="29" x14ac:dyDescent="0.35">
      <c r="A963" s="59"/>
      <c r="B963" s="60"/>
      <c r="C963" s="61"/>
      <c r="D963" s="61" t="s">
        <v>3832</v>
      </c>
      <c r="E963" s="60"/>
      <c r="F963" s="60"/>
      <c r="G963" s="1"/>
      <c r="H963" s="1"/>
      <c r="I963" s="1"/>
      <c r="J963" s="1"/>
      <c r="K963" s="1"/>
      <c r="L963" s="1"/>
    </row>
    <row r="964" spans="1:12" s="2" customFormat="1" x14ac:dyDescent="0.35">
      <c r="A964" s="59"/>
      <c r="B964" s="60"/>
      <c r="C964" s="61"/>
      <c r="D964" s="61" t="s">
        <v>3833</v>
      </c>
      <c r="E964" s="60"/>
      <c r="F964" s="60"/>
      <c r="G964" s="1"/>
      <c r="H964" s="1"/>
      <c r="I964" s="1"/>
      <c r="J964" s="1"/>
      <c r="K964" s="1"/>
      <c r="L964" s="1"/>
    </row>
    <row r="965" spans="1:12" s="2" customFormat="1" x14ac:dyDescent="0.35">
      <c r="A965" s="59" t="s">
        <v>5487</v>
      </c>
      <c r="B965" s="60">
        <v>376</v>
      </c>
      <c r="C965" s="61" t="s">
        <v>3308</v>
      </c>
      <c r="D965" s="61" t="s">
        <v>5373</v>
      </c>
      <c r="E965" s="60" t="s">
        <v>25</v>
      </c>
      <c r="F965" s="60">
        <v>10</v>
      </c>
      <c r="G965" s="1" t="s">
        <v>18</v>
      </c>
      <c r="H965" s="1" t="s">
        <v>14</v>
      </c>
      <c r="I965" s="1" t="s">
        <v>15</v>
      </c>
      <c r="J965" s="1" t="s">
        <v>24</v>
      </c>
      <c r="K965" s="1" t="s">
        <v>24</v>
      </c>
      <c r="L965" s="1"/>
    </row>
    <row r="966" spans="1:12" s="2" customFormat="1" x14ac:dyDescent="0.35">
      <c r="A966" s="59"/>
      <c r="B966" s="60"/>
      <c r="C966" s="61"/>
      <c r="D966" s="61" t="s">
        <v>3975</v>
      </c>
      <c r="E966" s="60"/>
      <c r="F966" s="60"/>
      <c r="G966" s="1"/>
      <c r="H966" s="1"/>
      <c r="I966" s="1"/>
      <c r="J966" s="1"/>
      <c r="K966" s="1"/>
      <c r="L966" s="1"/>
    </row>
    <row r="967" spans="1:12" s="2" customFormat="1" ht="29" x14ac:dyDescent="0.35">
      <c r="A967" s="59" t="s">
        <v>5488</v>
      </c>
      <c r="B967" s="60">
        <v>377</v>
      </c>
      <c r="C967" s="61" t="s">
        <v>5489</v>
      </c>
      <c r="D967" s="61" t="s">
        <v>3827</v>
      </c>
      <c r="E967" s="60" t="s">
        <v>25</v>
      </c>
      <c r="F967" s="60">
        <v>10</v>
      </c>
      <c r="G967" s="1" t="s">
        <v>18</v>
      </c>
      <c r="H967" s="1" t="s">
        <v>14</v>
      </c>
      <c r="I967" s="1" t="s">
        <v>15</v>
      </c>
      <c r="J967" s="1" t="s">
        <v>24</v>
      </c>
      <c r="K967" s="1" t="s">
        <v>24</v>
      </c>
      <c r="L967" s="1"/>
    </row>
    <row r="968" spans="1:12" s="2" customFormat="1" x14ac:dyDescent="0.35">
      <c r="A968" s="59"/>
      <c r="B968" s="60"/>
      <c r="C968" s="61"/>
      <c r="D968" s="61" t="s">
        <v>3828</v>
      </c>
      <c r="E968" s="60"/>
      <c r="F968" s="60"/>
      <c r="G968" s="1"/>
      <c r="H968" s="1"/>
      <c r="I968" s="1"/>
      <c r="J968" s="1"/>
      <c r="K968" s="1"/>
      <c r="L968" s="1"/>
    </row>
    <row r="969" spans="1:12" s="2" customFormat="1" x14ac:dyDescent="0.35">
      <c r="A969" s="59"/>
      <c r="B969" s="60"/>
      <c r="C969" s="61"/>
      <c r="D969" s="61" t="s">
        <v>3829</v>
      </c>
      <c r="E969" s="60"/>
      <c r="F969" s="60"/>
      <c r="G969" s="1"/>
      <c r="H969" s="1"/>
      <c r="I969" s="1"/>
      <c r="J969" s="1"/>
      <c r="K969" s="1"/>
      <c r="L969" s="1"/>
    </row>
    <row r="970" spans="1:12" s="2" customFormat="1" ht="29" x14ac:dyDescent="0.35">
      <c r="A970" s="59"/>
      <c r="B970" s="60"/>
      <c r="C970" s="61"/>
      <c r="D970" s="61" t="s">
        <v>3830</v>
      </c>
      <c r="E970" s="60"/>
      <c r="F970" s="60"/>
      <c r="G970" s="1"/>
      <c r="H970" s="1"/>
      <c r="I970" s="1"/>
      <c r="J970" s="1"/>
      <c r="K970" s="1"/>
      <c r="L970" s="1"/>
    </row>
    <row r="971" spans="1:12" s="2" customFormat="1" x14ac:dyDescent="0.35">
      <c r="A971" s="59"/>
      <c r="B971" s="60"/>
      <c r="C971" s="61"/>
      <c r="D971" s="61" t="s">
        <v>3831</v>
      </c>
      <c r="E971" s="60"/>
      <c r="F971" s="60"/>
      <c r="G971" s="1"/>
      <c r="H971" s="1"/>
      <c r="I971" s="1"/>
      <c r="J971" s="1"/>
      <c r="K971" s="1"/>
      <c r="L971" s="1"/>
    </row>
    <row r="972" spans="1:12" s="2" customFormat="1" ht="29" x14ac:dyDescent="0.35">
      <c r="A972" s="59"/>
      <c r="B972" s="60"/>
      <c r="C972" s="61"/>
      <c r="D972" s="61" t="s">
        <v>3832</v>
      </c>
      <c r="E972" s="60"/>
      <c r="F972" s="60"/>
      <c r="G972" s="1"/>
      <c r="H972" s="1"/>
      <c r="I972" s="1"/>
      <c r="J972" s="1"/>
      <c r="K972" s="1"/>
      <c r="L972" s="1"/>
    </row>
    <row r="973" spans="1:12" s="2" customFormat="1" x14ac:dyDescent="0.35">
      <c r="A973" s="59"/>
      <c r="B973" s="60"/>
      <c r="C973" s="61"/>
      <c r="D973" s="61" t="s">
        <v>3833</v>
      </c>
      <c r="E973" s="60"/>
      <c r="F973" s="60"/>
      <c r="G973" s="1"/>
      <c r="H973" s="1"/>
      <c r="I973" s="1"/>
      <c r="J973" s="1"/>
      <c r="K973" s="1"/>
      <c r="L973" s="1"/>
    </row>
    <row r="974" spans="1:12" s="2" customFormat="1" x14ac:dyDescent="0.35">
      <c r="A974" s="59" t="s">
        <v>5490</v>
      </c>
      <c r="B974" s="60">
        <v>378</v>
      </c>
      <c r="C974" s="61" t="s">
        <v>3310</v>
      </c>
      <c r="D974" s="61" t="s">
        <v>5373</v>
      </c>
      <c r="E974" s="60" t="s">
        <v>25</v>
      </c>
      <c r="F974" s="60">
        <v>10</v>
      </c>
      <c r="G974" s="1" t="s">
        <v>18</v>
      </c>
      <c r="H974" s="1" t="s">
        <v>14</v>
      </c>
      <c r="I974" s="1" t="s">
        <v>15</v>
      </c>
      <c r="J974" s="1" t="s">
        <v>24</v>
      </c>
      <c r="K974" s="1" t="s">
        <v>24</v>
      </c>
      <c r="L974" s="1"/>
    </row>
    <row r="975" spans="1:12" s="2" customFormat="1" x14ac:dyDescent="0.35">
      <c r="A975" s="59"/>
      <c r="B975" s="60"/>
      <c r="C975" s="61"/>
      <c r="D975" s="61" t="s">
        <v>3975</v>
      </c>
      <c r="E975" s="60"/>
      <c r="F975" s="60"/>
      <c r="G975" s="1"/>
      <c r="H975" s="1"/>
      <c r="I975" s="1"/>
      <c r="J975" s="1"/>
      <c r="K975" s="1"/>
      <c r="L975" s="1"/>
    </row>
    <row r="976" spans="1:12" s="2" customFormat="1" ht="29" x14ac:dyDescent="0.35">
      <c r="A976" s="59" t="s">
        <v>5491</v>
      </c>
      <c r="B976" s="60">
        <v>379</v>
      </c>
      <c r="C976" s="61" t="s">
        <v>5492</v>
      </c>
      <c r="D976" s="61" t="s">
        <v>3827</v>
      </c>
      <c r="E976" s="60" t="s">
        <v>25</v>
      </c>
      <c r="F976" s="60">
        <v>10</v>
      </c>
      <c r="G976" s="1" t="s">
        <v>18</v>
      </c>
      <c r="H976" s="1" t="s">
        <v>14</v>
      </c>
      <c r="I976" s="1" t="s">
        <v>15</v>
      </c>
      <c r="J976" s="1" t="s">
        <v>24</v>
      </c>
      <c r="K976" s="1" t="s">
        <v>24</v>
      </c>
      <c r="L976" s="1"/>
    </row>
    <row r="977" spans="1:12" s="2" customFormat="1" x14ac:dyDescent="0.35">
      <c r="A977" s="59"/>
      <c r="B977" s="60"/>
      <c r="C977" s="61"/>
      <c r="D977" s="61" t="s">
        <v>3828</v>
      </c>
      <c r="E977" s="60"/>
      <c r="F977" s="60"/>
      <c r="G977" s="1"/>
      <c r="H977" s="1"/>
      <c r="I977" s="1"/>
      <c r="J977" s="1"/>
      <c r="K977" s="1"/>
      <c r="L977" s="1"/>
    </row>
    <row r="978" spans="1:12" s="2" customFormat="1" x14ac:dyDescent="0.35">
      <c r="A978" s="59"/>
      <c r="B978" s="60"/>
      <c r="C978" s="61"/>
      <c r="D978" s="61" t="s">
        <v>3829</v>
      </c>
      <c r="E978" s="60"/>
      <c r="F978" s="60"/>
      <c r="G978" s="1"/>
      <c r="H978" s="1"/>
      <c r="I978" s="1"/>
      <c r="J978" s="1"/>
      <c r="K978" s="1"/>
      <c r="L978" s="1"/>
    </row>
    <row r="979" spans="1:12" s="2" customFormat="1" ht="29" x14ac:dyDescent="0.35">
      <c r="A979" s="59"/>
      <c r="B979" s="60"/>
      <c r="C979" s="61"/>
      <c r="D979" s="61" t="s">
        <v>3830</v>
      </c>
      <c r="E979" s="60"/>
      <c r="F979" s="60"/>
      <c r="G979" s="1"/>
      <c r="H979" s="1"/>
      <c r="I979" s="1"/>
      <c r="J979" s="1"/>
      <c r="K979" s="1"/>
      <c r="L979" s="1"/>
    </row>
    <row r="980" spans="1:12" s="2" customFormat="1" x14ac:dyDescent="0.35">
      <c r="A980" s="59"/>
      <c r="B980" s="60"/>
      <c r="C980" s="61"/>
      <c r="D980" s="61" t="s">
        <v>3831</v>
      </c>
      <c r="E980" s="60"/>
      <c r="F980" s="60"/>
      <c r="G980" s="1"/>
      <c r="H980" s="1"/>
      <c r="I980" s="1"/>
      <c r="J980" s="1"/>
      <c r="K980" s="1"/>
      <c r="L980" s="1"/>
    </row>
    <row r="981" spans="1:12" s="2" customFormat="1" ht="29" x14ac:dyDescent="0.35">
      <c r="A981" s="59"/>
      <c r="B981" s="60"/>
      <c r="C981" s="61"/>
      <c r="D981" s="61" t="s">
        <v>3832</v>
      </c>
      <c r="E981" s="60"/>
      <c r="F981" s="60"/>
      <c r="G981" s="1"/>
      <c r="H981" s="1"/>
      <c r="I981" s="1"/>
      <c r="J981" s="1"/>
      <c r="K981" s="1"/>
      <c r="L981" s="1"/>
    </row>
    <row r="982" spans="1:12" s="2" customFormat="1" x14ac:dyDescent="0.35">
      <c r="A982" s="59"/>
      <c r="B982" s="60"/>
      <c r="C982" s="61"/>
      <c r="D982" s="61" t="s">
        <v>3833</v>
      </c>
      <c r="E982" s="60"/>
      <c r="F982" s="60"/>
      <c r="G982" s="1"/>
      <c r="H982" s="1"/>
      <c r="I982" s="1"/>
      <c r="J982" s="1"/>
      <c r="K982" s="1"/>
      <c r="L982" s="1"/>
    </row>
    <row r="983" spans="1:12" s="2" customFormat="1" x14ac:dyDescent="0.35">
      <c r="A983" s="59" t="s">
        <v>5493</v>
      </c>
      <c r="B983" s="60">
        <v>380</v>
      </c>
      <c r="C983" s="61" t="s">
        <v>3312</v>
      </c>
      <c r="D983" s="61" t="s">
        <v>5373</v>
      </c>
      <c r="E983" s="60" t="s">
        <v>25</v>
      </c>
      <c r="F983" s="60">
        <v>10</v>
      </c>
      <c r="G983" s="1" t="s">
        <v>18</v>
      </c>
      <c r="H983" s="1" t="s">
        <v>14</v>
      </c>
      <c r="I983" s="1" t="s">
        <v>15</v>
      </c>
      <c r="J983" s="1" t="s">
        <v>24</v>
      </c>
      <c r="K983" s="1" t="s">
        <v>24</v>
      </c>
      <c r="L983" s="1"/>
    </row>
    <row r="984" spans="1:12" s="2" customFormat="1" x14ac:dyDescent="0.35">
      <c r="A984" s="59"/>
      <c r="B984" s="60"/>
      <c r="C984" s="61"/>
      <c r="D984" s="61" t="s">
        <v>3975</v>
      </c>
      <c r="E984" s="60"/>
      <c r="F984" s="60"/>
      <c r="G984" s="1"/>
      <c r="H984" s="1"/>
      <c r="I984" s="1"/>
      <c r="J984" s="1"/>
      <c r="K984" s="1"/>
      <c r="L984" s="1"/>
    </row>
    <row r="985" spans="1:12" s="2" customFormat="1" ht="29" x14ac:dyDescent="0.35">
      <c r="A985" s="59" t="s">
        <v>5494</v>
      </c>
      <c r="B985" s="60">
        <v>381</v>
      </c>
      <c r="C985" s="61" t="s">
        <v>5495</v>
      </c>
      <c r="D985" s="61" t="s">
        <v>3827</v>
      </c>
      <c r="E985" s="60" t="s">
        <v>25</v>
      </c>
      <c r="F985" s="60">
        <v>10</v>
      </c>
      <c r="G985" s="1" t="s">
        <v>18</v>
      </c>
      <c r="H985" s="1" t="s">
        <v>14</v>
      </c>
      <c r="I985" s="1" t="s">
        <v>15</v>
      </c>
      <c r="J985" s="1" t="s">
        <v>24</v>
      </c>
      <c r="K985" s="1" t="s">
        <v>24</v>
      </c>
      <c r="L985" s="1"/>
    </row>
    <row r="986" spans="1:12" s="2" customFormat="1" x14ac:dyDescent="0.35">
      <c r="A986" s="59"/>
      <c r="B986" s="60"/>
      <c r="C986" s="61"/>
      <c r="D986" s="61" t="s">
        <v>3828</v>
      </c>
      <c r="E986" s="60"/>
      <c r="F986" s="60"/>
      <c r="G986" s="1"/>
      <c r="H986" s="1"/>
      <c r="I986" s="1"/>
      <c r="J986" s="1"/>
      <c r="K986" s="1"/>
      <c r="L986" s="1"/>
    </row>
    <row r="987" spans="1:12" s="2" customFormat="1" x14ac:dyDescent="0.35">
      <c r="A987" s="59"/>
      <c r="B987" s="60"/>
      <c r="C987" s="61"/>
      <c r="D987" s="61" t="s">
        <v>3829</v>
      </c>
      <c r="E987" s="60"/>
      <c r="F987" s="60"/>
      <c r="G987" s="1"/>
      <c r="H987" s="1"/>
      <c r="I987" s="1"/>
      <c r="J987" s="1"/>
      <c r="K987" s="1"/>
      <c r="L987" s="1"/>
    </row>
    <row r="988" spans="1:12" s="2" customFormat="1" ht="29" x14ac:dyDescent="0.35">
      <c r="A988" s="59"/>
      <c r="B988" s="60"/>
      <c r="C988" s="61"/>
      <c r="D988" s="61" t="s">
        <v>3830</v>
      </c>
      <c r="E988" s="60"/>
      <c r="F988" s="60"/>
      <c r="G988" s="1"/>
      <c r="H988" s="1"/>
      <c r="I988" s="1"/>
      <c r="J988" s="1"/>
      <c r="K988" s="1"/>
      <c r="L988" s="1"/>
    </row>
    <row r="989" spans="1:12" s="2" customFormat="1" x14ac:dyDescent="0.35">
      <c r="A989" s="59"/>
      <c r="B989" s="60"/>
      <c r="C989" s="61"/>
      <c r="D989" s="61" t="s">
        <v>3831</v>
      </c>
      <c r="E989" s="60"/>
      <c r="F989" s="60"/>
      <c r="G989" s="1"/>
      <c r="H989" s="1"/>
      <c r="I989" s="1"/>
      <c r="J989" s="1"/>
      <c r="K989" s="1"/>
      <c r="L989" s="1"/>
    </row>
    <row r="990" spans="1:12" s="2" customFormat="1" ht="29" x14ac:dyDescent="0.35">
      <c r="A990" s="59"/>
      <c r="B990" s="60"/>
      <c r="C990" s="61"/>
      <c r="D990" s="61" t="s">
        <v>3832</v>
      </c>
      <c r="E990" s="60"/>
      <c r="F990" s="60"/>
      <c r="G990" s="1"/>
      <c r="H990" s="1"/>
      <c r="I990" s="1"/>
      <c r="J990" s="1"/>
      <c r="K990" s="1"/>
      <c r="L990" s="1"/>
    </row>
    <row r="991" spans="1:12" s="2" customFormat="1" x14ac:dyDescent="0.35">
      <c r="A991" s="59"/>
      <c r="B991" s="60"/>
      <c r="C991" s="61"/>
      <c r="D991" s="61" t="s">
        <v>3833</v>
      </c>
      <c r="E991" s="60"/>
      <c r="F991" s="60"/>
      <c r="G991" s="1"/>
      <c r="H991" s="1"/>
      <c r="I991" s="1"/>
      <c r="J991" s="1"/>
      <c r="K991" s="1"/>
      <c r="L991" s="1"/>
    </row>
    <row r="992" spans="1:12" s="2" customFormat="1" x14ac:dyDescent="0.35">
      <c r="A992" s="59" t="s">
        <v>5496</v>
      </c>
      <c r="B992" s="60">
        <v>382</v>
      </c>
      <c r="C992" s="61" t="s">
        <v>3314</v>
      </c>
      <c r="D992" s="61" t="s">
        <v>5373</v>
      </c>
      <c r="E992" s="60" t="s">
        <v>25</v>
      </c>
      <c r="F992" s="60">
        <v>10</v>
      </c>
      <c r="G992" s="1" t="s">
        <v>18</v>
      </c>
      <c r="H992" s="1" t="s">
        <v>14</v>
      </c>
      <c r="I992" s="1" t="s">
        <v>15</v>
      </c>
      <c r="J992" s="1" t="s">
        <v>24</v>
      </c>
      <c r="K992" s="1" t="s">
        <v>24</v>
      </c>
      <c r="L992" s="1"/>
    </row>
    <row r="993" spans="1:12" s="2" customFormat="1" x14ac:dyDescent="0.35">
      <c r="A993" s="59"/>
      <c r="B993" s="60"/>
      <c r="C993" s="61"/>
      <c r="D993" s="61" t="s">
        <v>3975</v>
      </c>
      <c r="E993" s="60"/>
      <c r="F993" s="60"/>
      <c r="G993" s="1"/>
      <c r="H993" s="1"/>
      <c r="I993" s="1"/>
      <c r="J993" s="1"/>
      <c r="K993" s="1"/>
      <c r="L993" s="1"/>
    </row>
    <row r="994" spans="1:12" s="2" customFormat="1" ht="29" x14ac:dyDescent="0.35">
      <c r="A994" s="59" t="s">
        <v>5497</v>
      </c>
      <c r="B994" s="60">
        <v>383</v>
      </c>
      <c r="C994" s="61" t="s">
        <v>5498</v>
      </c>
      <c r="D994" s="61" t="s">
        <v>3827</v>
      </c>
      <c r="E994" s="60" t="s">
        <v>25</v>
      </c>
      <c r="F994" s="60">
        <v>10</v>
      </c>
      <c r="G994" s="1" t="s">
        <v>18</v>
      </c>
      <c r="H994" s="1" t="s">
        <v>14</v>
      </c>
      <c r="I994" s="1" t="s">
        <v>15</v>
      </c>
      <c r="J994" s="1" t="s">
        <v>24</v>
      </c>
      <c r="K994" s="1" t="s">
        <v>24</v>
      </c>
      <c r="L994" s="1"/>
    </row>
    <row r="995" spans="1:12" s="2" customFormat="1" x14ac:dyDescent="0.35">
      <c r="A995" s="59"/>
      <c r="B995" s="60"/>
      <c r="C995" s="61"/>
      <c r="D995" s="61" t="s">
        <v>3828</v>
      </c>
      <c r="E995" s="60"/>
      <c r="F995" s="60"/>
      <c r="G995" s="1"/>
      <c r="H995" s="1"/>
      <c r="I995" s="1"/>
      <c r="J995" s="1"/>
      <c r="K995" s="1"/>
      <c r="L995" s="1"/>
    </row>
    <row r="996" spans="1:12" s="2" customFormat="1" x14ac:dyDescent="0.35">
      <c r="A996" s="59"/>
      <c r="B996" s="60"/>
      <c r="C996" s="61"/>
      <c r="D996" s="61" t="s">
        <v>3829</v>
      </c>
      <c r="E996" s="60"/>
      <c r="F996" s="60"/>
      <c r="G996" s="1"/>
      <c r="H996" s="1"/>
      <c r="I996" s="1"/>
      <c r="J996" s="1"/>
      <c r="K996" s="1"/>
      <c r="L996" s="1"/>
    </row>
    <row r="997" spans="1:12" s="2" customFormat="1" ht="29" x14ac:dyDescent="0.35">
      <c r="A997" s="59"/>
      <c r="B997" s="60"/>
      <c r="C997" s="61"/>
      <c r="D997" s="61" t="s">
        <v>3830</v>
      </c>
      <c r="E997" s="60"/>
      <c r="F997" s="60"/>
      <c r="G997" s="1"/>
      <c r="H997" s="1"/>
      <c r="I997" s="1"/>
      <c r="J997" s="1"/>
      <c r="K997" s="1"/>
      <c r="L997" s="1"/>
    </row>
    <row r="998" spans="1:12" s="2" customFormat="1" x14ac:dyDescent="0.35">
      <c r="A998" s="59"/>
      <c r="B998" s="60"/>
      <c r="C998" s="61"/>
      <c r="D998" s="61" t="s">
        <v>3831</v>
      </c>
      <c r="E998" s="60"/>
      <c r="F998" s="60"/>
      <c r="G998" s="1"/>
      <c r="H998" s="1"/>
      <c r="I998" s="1"/>
      <c r="J998" s="1"/>
      <c r="K998" s="1"/>
      <c r="L998" s="1"/>
    </row>
    <row r="999" spans="1:12" s="2" customFormat="1" ht="29" x14ac:dyDescent="0.35">
      <c r="A999" s="59"/>
      <c r="B999" s="60"/>
      <c r="C999" s="61"/>
      <c r="D999" s="61" t="s">
        <v>3832</v>
      </c>
      <c r="E999" s="60"/>
      <c r="F999" s="60"/>
      <c r="G999" s="1"/>
      <c r="H999" s="1"/>
      <c r="I999" s="1"/>
      <c r="J999" s="1"/>
      <c r="K999" s="1"/>
      <c r="L999" s="1"/>
    </row>
    <row r="1000" spans="1:12" s="2" customFormat="1" x14ac:dyDescent="0.35">
      <c r="A1000" s="59"/>
      <c r="B1000" s="60"/>
      <c r="C1000" s="61"/>
      <c r="D1000" s="61" t="s">
        <v>3833</v>
      </c>
      <c r="E1000" s="60"/>
      <c r="F1000" s="60"/>
      <c r="G1000" s="1"/>
      <c r="H1000" s="1"/>
      <c r="I1000" s="1"/>
      <c r="J1000" s="1"/>
      <c r="K1000" s="1"/>
      <c r="L1000" s="1"/>
    </row>
    <row r="1001" spans="1:12" s="2" customFormat="1" x14ac:dyDescent="0.35">
      <c r="A1001" s="59" t="s">
        <v>5499</v>
      </c>
      <c r="B1001" s="60">
        <v>384</v>
      </c>
      <c r="C1001" s="61" t="s">
        <v>3316</v>
      </c>
      <c r="D1001" s="61" t="s">
        <v>5373</v>
      </c>
      <c r="E1001" s="60" t="s">
        <v>25</v>
      </c>
      <c r="F1001" s="60">
        <v>10</v>
      </c>
      <c r="G1001" s="1" t="s">
        <v>18</v>
      </c>
      <c r="H1001" s="1" t="s">
        <v>14</v>
      </c>
      <c r="I1001" s="1" t="s">
        <v>15</v>
      </c>
      <c r="J1001" s="1" t="s">
        <v>24</v>
      </c>
      <c r="K1001" s="1" t="s">
        <v>24</v>
      </c>
      <c r="L1001" s="1"/>
    </row>
    <row r="1002" spans="1:12" s="2" customFormat="1" x14ac:dyDescent="0.35">
      <c r="A1002" s="59"/>
      <c r="B1002" s="60"/>
      <c r="C1002" s="61"/>
      <c r="D1002" s="61" t="s">
        <v>3975</v>
      </c>
      <c r="E1002" s="60"/>
      <c r="F1002" s="60"/>
      <c r="G1002" s="1"/>
      <c r="H1002" s="1"/>
      <c r="I1002" s="1"/>
      <c r="J1002" s="1"/>
      <c r="K1002" s="1"/>
      <c r="L1002" s="1"/>
    </row>
    <row r="1003" spans="1:12" s="2" customFormat="1" ht="29" x14ac:dyDescent="0.35">
      <c r="A1003" s="59" t="s">
        <v>5500</v>
      </c>
      <c r="B1003" s="60">
        <v>385</v>
      </c>
      <c r="C1003" s="61" t="s">
        <v>5501</v>
      </c>
      <c r="D1003" s="61" t="s">
        <v>3827</v>
      </c>
      <c r="E1003" s="60" t="s">
        <v>25</v>
      </c>
      <c r="F1003" s="60">
        <v>10</v>
      </c>
      <c r="G1003" s="1" t="s">
        <v>18</v>
      </c>
      <c r="H1003" s="1" t="s">
        <v>14</v>
      </c>
      <c r="I1003" s="1" t="s">
        <v>15</v>
      </c>
      <c r="J1003" s="1" t="s">
        <v>24</v>
      </c>
      <c r="K1003" s="1" t="s">
        <v>24</v>
      </c>
      <c r="L1003" s="1"/>
    </row>
    <row r="1004" spans="1:12" s="2" customFormat="1" x14ac:dyDescent="0.35">
      <c r="A1004" s="59"/>
      <c r="B1004" s="60"/>
      <c r="C1004" s="61"/>
      <c r="D1004" s="61" t="s">
        <v>3828</v>
      </c>
      <c r="E1004" s="60"/>
      <c r="F1004" s="60"/>
      <c r="G1004" s="1"/>
      <c r="H1004" s="1"/>
      <c r="I1004" s="1"/>
      <c r="J1004" s="1"/>
      <c r="K1004" s="1"/>
      <c r="L1004" s="1"/>
    </row>
    <row r="1005" spans="1:12" s="2" customFormat="1" x14ac:dyDescent="0.35">
      <c r="A1005" s="59"/>
      <c r="B1005" s="60"/>
      <c r="C1005" s="61"/>
      <c r="D1005" s="61" t="s">
        <v>3829</v>
      </c>
      <c r="E1005" s="60"/>
      <c r="F1005" s="60"/>
      <c r="G1005" s="1"/>
      <c r="H1005" s="1"/>
      <c r="I1005" s="1"/>
      <c r="J1005" s="1"/>
      <c r="K1005" s="1"/>
      <c r="L1005" s="1"/>
    </row>
    <row r="1006" spans="1:12" s="2" customFormat="1" ht="29" x14ac:dyDescent="0.35">
      <c r="A1006" s="59"/>
      <c r="B1006" s="60"/>
      <c r="C1006" s="61"/>
      <c r="D1006" s="61" t="s">
        <v>3830</v>
      </c>
      <c r="E1006" s="60"/>
      <c r="F1006" s="60"/>
      <c r="G1006" s="1"/>
      <c r="H1006" s="1"/>
      <c r="I1006" s="1"/>
      <c r="J1006" s="1"/>
      <c r="K1006" s="1"/>
      <c r="L1006" s="1"/>
    </row>
    <row r="1007" spans="1:12" s="2" customFormat="1" x14ac:dyDescent="0.35">
      <c r="A1007" s="59"/>
      <c r="B1007" s="60"/>
      <c r="C1007" s="61"/>
      <c r="D1007" s="61" t="s">
        <v>3831</v>
      </c>
      <c r="E1007" s="60"/>
      <c r="F1007" s="60"/>
      <c r="G1007" s="1"/>
      <c r="H1007" s="1"/>
      <c r="I1007" s="1"/>
      <c r="J1007" s="1"/>
      <c r="K1007" s="1"/>
      <c r="L1007" s="1"/>
    </row>
    <row r="1008" spans="1:12" s="2" customFormat="1" ht="29" x14ac:dyDescent="0.35">
      <c r="A1008" s="59"/>
      <c r="B1008" s="60"/>
      <c r="C1008" s="61"/>
      <c r="D1008" s="61" t="s">
        <v>3832</v>
      </c>
      <c r="E1008" s="60"/>
      <c r="F1008" s="60"/>
      <c r="G1008" s="1"/>
      <c r="H1008" s="1"/>
      <c r="I1008" s="1"/>
      <c r="J1008" s="1"/>
      <c r="K1008" s="1"/>
      <c r="L1008" s="1"/>
    </row>
    <row r="1009" spans="1:12" s="2" customFormat="1" x14ac:dyDescent="0.35">
      <c r="A1009" s="59"/>
      <c r="B1009" s="60"/>
      <c r="C1009" s="61"/>
      <c r="D1009" s="61" t="s">
        <v>3833</v>
      </c>
      <c r="E1009" s="60"/>
      <c r="F1009" s="60"/>
      <c r="G1009" s="1"/>
      <c r="H1009" s="1"/>
      <c r="I1009" s="1"/>
      <c r="J1009" s="1"/>
      <c r="K1009" s="1"/>
      <c r="L1009" s="1"/>
    </row>
    <row r="1010" spans="1:12" s="2" customFormat="1" x14ac:dyDescent="0.35">
      <c r="A1010" s="59" t="s">
        <v>5502</v>
      </c>
      <c r="B1010" s="60">
        <v>386</v>
      </c>
      <c r="C1010" s="61" t="s">
        <v>3318</v>
      </c>
      <c r="D1010" s="61" t="s">
        <v>5373</v>
      </c>
      <c r="E1010" s="60" t="s">
        <v>25</v>
      </c>
      <c r="F1010" s="60">
        <v>10</v>
      </c>
      <c r="G1010" s="1" t="s">
        <v>18</v>
      </c>
      <c r="H1010" s="1" t="s">
        <v>14</v>
      </c>
      <c r="I1010" s="1" t="s">
        <v>15</v>
      </c>
      <c r="J1010" s="1" t="s">
        <v>24</v>
      </c>
      <c r="K1010" s="1" t="s">
        <v>24</v>
      </c>
      <c r="L1010" s="1"/>
    </row>
    <row r="1011" spans="1:12" s="2" customFormat="1" x14ac:dyDescent="0.35">
      <c r="A1011" s="59"/>
      <c r="B1011" s="60"/>
      <c r="C1011" s="61"/>
      <c r="D1011" s="61" t="s">
        <v>3975</v>
      </c>
      <c r="E1011" s="60"/>
      <c r="F1011" s="60"/>
      <c r="G1011" s="1"/>
      <c r="H1011" s="1"/>
      <c r="I1011" s="1"/>
      <c r="J1011" s="1"/>
      <c r="K1011" s="1"/>
      <c r="L1011" s="1"/>
    </row>
    <row r="1012" spans="1:12" s="2" customFormat="1" ht="29" x14ac:dyDescent="0.35">
      <c r="A1012" s="59" t="s">
        <v>5503</v>
      </c>
      <c r="B1012" s="60">
        <v>387</v>
      </c>
      <c r="C1012" s="61" t="s">
        <v>5504</v>
      </c>
      <c r="D1012" s="61" t="s">
        <v>3827</v>
      </c>
      <c r="E1012" s="60" t="s">
        <v>25</v>
      </c>
      <c r="F1012" s="60">
        <v>10</v>
      </c>
      <c r="G1012" s="1" t="s">
        <v>18</v>
      </c>
      <c r="H1012" s="1" t="s">
        <v>14</v>
      </c>
      <c r="I1012" s="1" t="s">
        <v>15</v>
      </c>
      <c r="J1012" s="1" t="s">
        <v>24</v>
      </c>
      <c r="K1012" s="1" t="s">
        <v>24</v>
      </c>
      <c r="L1012" s="1"/>
    </row>
    <row r="1013" spans="1:12" s="2" customFormat="1" x14ac:dyDescent="0.35">
      <c r="A1013" s="59"/>
      <c r="B1013" s="60"/>
      <c r="C1013" s="61"/>
      <c r="D1013" s="61" t="s">
        <v>3828</v>
      </c>
      <c r="E1013" s="60"/>
      <c r="F1013" s="60"/>
      <c r="G1013" s="1"/>
      <c r="H1013" s="1"/>
      <c r="I1013" s="1"/>
      <c r="J1013" s="1"/>
      <c r="K1013" s="1"/>
      <c r="L1013" s="1"/>
    </row>
    <row r="1014" spans="1:12" s="2" customFormat="1" x14ac:dyDescent="0.35">
      <c r="A1014" s="59"/>
      <c r="B1014" s="60"/>
      <c r="C1014" s="61"/>
      <c r="D1014" s="61" t="s">
        <v>3829</v>
      </c>
      <c r="E1014" s="60"/>
      <c r="F1014" s="60"/>
      <c r="G1014" s="1"/>
      <c r="H1014" s="1"/>
      <c r="I1014" s="1"/>
      <c r="J1014" s="1"/>
      <c r="K1014" s="1"/>
      <c r="L1014" s="1"/>
    </row>
    <row r="1015" spans="1:12" s="2" customFormat="1" ht="29" x14ac:dyDescent="0.35">
      <c r="A1015" s="59"/>
      <c r="B1015" s="60"/>
      <c r="C1015" s="61"/>
      <c r="D1015" s="61" t="s">
        <v>3830</v>
      </c>
      <c r="E1015" s="60"/>
      <c r="F1015" s="60"/>
      <c r="G1015" s="1"/>
      <c r="H1015" s="1"/>
      <c r="I1015" s="1"/>
      <c r="J1015" s="1"/>
      <c r="K1015" s="1"/>
      <c r="L1015" s="1"/>
    </row>
    <row r="1016" spans="1:12" s="2" customFormat="1" x14ac:dyDescent="0.35">
      <c r="A1016" s="59"/>
      <c r="B1016" s="60"/>
      <c r="C1016" s="61"/>
      <c r="D1016" s="61" t="s">
        <v>3831</v>
      </c>
      <c r="E1016" s="60"/>
      <c r="F1016" s="60"/>
      <c r="G1016" s="1"/>
      <c r="H1016" s="1"/>
      <c r="I1016" s="1"/>
      <c r="J1016" s="1"/>
      <c r="K1016" s="1"/>
      <c r="L1016" s="1"/>
    </row>
    <row r="1017" spans="1:12" s="2" customFormat="1" ht="29" x14ac:dyDescent="0.35">
      <c r="A1017" s="59"/>
      <c r="B1017" s="60"/>
      <c r="C1017" s="61"/>
      <c r="D1017" s="61" t="s">
        <v>3832</v>
      </c>
      <c r="E1017" s="60"/>
      <c r="F1017" s="60"/>
      <c r="G1017" s="1"/>
      <c r="H1017" s="1"/>
      <c r="I1017" s="1"/>
      <c r="J1017" s="1"/>
      <c r="K1017" s="1"/>
      <c r="L1017" s="1"/>
    </row>
    <row r="1018" spans="1:12" s="2" customFormat="1" x14ac:dyDescent="0.35">
      <c r="A1018" s="59"/>
      <c r="B1018" s="60"/>
      <c r="C1018" s="61"/>
      <c r="D1018" s="61" t="s">
        <v>3833</v>
      </c>
      <c r="E1018" s="60"/>
      <c r="F1018" s="60"/>
      <c r="G1018" s="1"/>
      <c r="H1018" s="1"/>
      <c r="I1018" s="1"/>
      <c r="J1018" s="1"/>
      <c r="K1018" s="1"/>
      <c r="L1018" s="1"/>
    </row>
    <row r="1019" spans="1:12" s="2" customFormat="1" x14ac:dyDescent="0.35">
      <c r="A1019" s="59" t="s">
        <v>5505</v>
      </c>
      <c r="B1019" s="60">
        <v>388</v>
      </c>
      <c r="C1019" s="61" t="s">
        <v>3319</v>
      </c>
      <c r="D1019" s="61" t="s">
        <v>5373</v>
      </c>
      <c r="E1019" s="60" t="s">
        <v>25</v>
      </c>
      <c r="F1019" s="60">
        <v>10</v>
      </c>
      <c r="G1019" s="1" t="s">
        <v>18</v>
      </c>
      <c r="H1019" s="1" t="s">
        <v>14</v>
      </c>
      <c r="I1019" s="1" t="s">
        <v>15</v>
      </c>
      <c r="J1019" s="1" t="s">
        <v>24</v>
      </c>
      <c r="K1019" s="1" t="s">
        <v>24</v>
      </c>
      <c r="L1019" s="1"/>
    </row>
    <row r="1020" spans="1:12" s="2" customFormat="1" x14ac:dyDescent="0.35">
      <c r="A1020" s="59"/>
      <c r="B1020" s="60"/>
      <c r="C1020" s="61"/>
      <c r="D1020" s="61" t="s">
        <v>3975</v>
      </c>
      <c r="E1020" s="60"/>
      <c r="F1020" s="60"/>
      <c r="G1020" s="1"/>
      <c r="H1020" s="1"/>
      <c r="I1020" s="1"/>
      <c r="J1020" s="1"/>
      <c r="K1020" s="1"/>
      <c r="L1020" s="1"/>
    </row>
    <row r="1021" spans="1:12" s="2" customFormat="1" ht="29" x14ac:dyDescent="0.35">
      <c r="A1021" s="59" t="s">
        <v>5506</v>
      </c>
      <c r="B1021" s="60">
        <v>389</v>
      </c>
      <c r="C1021" s="61" t="s">
        <v>5507</v>
      </c>
      <c r="D1021" s="61" t="s">
        <v>3827</v>
      </c>
      <c r="E1021" s="60" t="s">
        <v>25</v>
      </c>
      <c r="F1021" s="60">
        <v>10</v>
      </c>
      <c r="G1021" s="1" t="s">
        <v>18</v>
      </c>
      <c r="H1021" s="1" t="s">
        <v>14</v>
      </c>
      <c r="I1021" s="1" t="s">
        <v>15</v>
      </c>
      <c r="J1021" s="1" t="s">
        <v>24</v>
      </c>
      <c r="K1021" s="1" t="s">
        <v>24</v>
      </c>
      <c r="L1021" s="1"/>
    </row>
    <row r="1022" spans="1:12" s="2" customFormat="1" x14ac:dyDescent="0.35">
      <c r="A1022" s="59"/>
      <c r="B1022" s="60"/>
      <c r="C1022" s="61"/>
      <c r="D1022" s="61" t="s">
        <v>3828</v>
      </c>
      <c r="E1022" s="60"/>
      <c r="F1022" s="60"/>
      <c r="G1022" s="1"/>
      <c r="H1022" s="1"/>
      <c r="I1022" s="1"/>
      <c r="J1022" s="1"/>
      <c r="K1022" s="1"/>
      <c r="L1022" s="1"/>
    </row>
    <row r="1023" spans="1:12" s="2" customFormat="1" x14ac:dyDescent="0.35">
      <c r="A1023" s="59"/>
      <c r="B1023" s="60"/>
      <c r="C1023" s="61"/>
      <c r="D1023" s="61" t="s">
        <v>3829</v>
      </c>
      <c r="E1023" s="60"/>
      <c r="F1023" s="60"/>
      <c r="G1023" s="1"/>
      <c r="H1023" s="1"/>
      <c r="I1023" s="1"/>
      <c r="J1023" s="1"/>
      <c r="K1023" s="1"/>
      <c r="L1023" s="1"/>
    </row>
    <row r="1024" spans="1:12" s="2" customFormat="1" ht="29" x14ac:dyDescent="0.35">
      <c r="A1024" s="59"/>
      <c r="B1024" s="60"/>
      <c r="C1024" s="61"/>
      <c r="D1024" s="61" t="s">
        <v>3830</v>
      </c>
      <c r="E1024" s="60"/>
      <c r="F1024" s="60"/>
      <c r="G1024" s="1"/>
      <c r="H1024" s="1"/>
      <c r="I1024" s="1"/>
      <c r="J1024" s="1"/>
      <c r="K1024" s="1"/>
      <c r="L1024" s="1"/>
    </row>
    <row r="1025" spans="1:12" s="2" customFormat="1" x14ac:dyDescent="0.35">
      <c r="A1025" s="59"/>
      <c r="B1025" s="60"/>
      <c r="C1025" s="61"/>
      <c r="D1025" s="61" t="s">
        <v>3831</v>
      </c>
      <c r="E1025" s="60"/>
      <c r="F1025" s="60"/>
      <c r="G1025" s="1"/>
      <c r="H1025" s="1"/>
      <c r="I1025" s="1"/>
      <c r="J1025" s="1"/>
      <c r="K1025" s="1"/>
      <c r="L1025" s="1"/>
    </row>
    <row r="1026" spans="1:12" s="2" customFormat="1" ht="29" x14ac:dyDescent="0.35">
      <c r="A1026" s="59"/>
      <c r="B1026" s="60"/>
      <c r="C1026" s="61"/>
      <c r="D1026" s="61" t="s">
        <v>3832</v>
      </c>
      <c r="E1026" s="60"/>
      <c r="F1026" s="60"/>
      <c r="G1026" s="1"/>
      <c r="H1026" s="1"/>
      <c r="I1026" s="1"/>
      <c r="J1026" s="1"/>
      <c r="K1026" s="1"/>
      <c r="L1026" s="1"/>
    </row>
    <row r="1027" spans="1:12" s="2" customFormat="1" x14ac:dyDescent="0.35">
      <c r="A1027" s="59"/>
      <c r="B1027" s="60"/>
      <c r="C1027" s="61"/>
      <c r="D1027" s="61" t="s">
        <v>3833</v>
      </c>
      <c r="E1027" s="60"/>
      <c r="F1027" s="60"/>
      <c r="G1027" s="1"/>
      <c r="H1027" s="1"/>
      <c r="I1027" s="1"/>
      <c r="J1027" s="1"/>
      <c r="K1027" s="1"/>
      <c r="L1027" s="1"/>
    </row>
    <row r="1028" spans="1:12" s="2" customFormat="1" x14ac:dyDescent="0.35">
      <c r="A1028" s="59" t="s">
        <v>5508</v>
      </c>
      <c r="B1028" s="60">
        <v>390</v>
      </c>
      <c r="C1028" s="61" t="s">
        <v>3320</v>
      </c>
      <c r="D1028" s="61" t="s">
        <v>5373</v>
      </c>
      <c r="E1028" s="60" t="s">
        <v>25</v>
      </c>
      <c r="F1028" s="60">
        <v>10</v>
      </c>
      <c r="G1028" s="1" t="s">
        <v>18</v>
      </c>
      <c r="H1028" s="1" t="s">
        <v>14</v>
      </c>
      <c r="I1028" s="1" t="s">
        <v>15</v>
      </c>
      <c r="J1028" s="1" t="s">
        <v>24</v>
      </c>
      <c r="K1028" s="1" t="s">
        <v>24</v>
      </c>
      <c r="L1028" s="1"/>
    </row>
    <row r="1029" spans="1:12" s="2" customFormat="1" x14ac:dyDescent="0.35">
      <c r="A1029" s="59"/>
      <c r="B1029" s="60"/>
      <c r="C1029" s="61"/>
      <c r="D1029" s="61" t="s">
        <v>3975</v>
      </c>
      <c r="E1029" s="60"/>
      <c r="F1029" s="60"/>
      <c r="G1029" s="1"/>
      <c r="H1029" s="1"/>
      <c r="I1029" s="1"/>
      <c r="J1029" s="1"/>
      <c r="K1029" s="1"/>
      <c r="L1029" s="1"/>
    </row>
    <row r="1030" spans="1:12" s="2" customFormat="1" ht="29" x14ac:dyDescent="0.35">
      <c r="A1030" s="59" t="s">
        <v>5509</v>
      </c>
      <c r="B1030" s="60">
        <v>391</v>
      </c>
      <c r="C1030" s="61" t="s">
        <v>5510</v>
      </c>
      <c r="D1030" s="61" t="s">
        <v>3827</v>
      </c>
      <c r="E1030" s="60" t="s">
        <v>25</v>
      </c>
      <c r="F1030" s="60">
        <v>10</v>
      </c>
      <c r="G1030" s="1" t="s">
        <v>18</v>
      </c>
      <c r="H1030" s="1" t="s">
        <v>14</v>
      </c>
      <c r="I1030" s="1" t="s">
        <v>15</v>
      </c>
      <c r="J1030" s="1" t="s">
        <v>24</v>
      </c>
      <c r="K1030" s="1" t="s">
        <v>24</v>
      </c>
      <c r="L1030" s="1"/>
    </row>
    <row r="1031" spans="1:12" s="2" customFormat="1" x14ac:dyDescent="0.35">
      <c r="A1031" s="59"/>
      <c r="B1031" s="60"/>
      <c r="C1031" s="61"/>
      <c r="D1031" s="61" t="s">
        <v>3828</v>
      </c>
      <c r="E1031" s="60"/>
      <c r="F1031" s="60"/>
      <c r="G1031" s="1"/>
      <c r="H1031" s="1"/>
      <c r="I1031" s="1"/>
      <c r="J1031" s="1"/>
      <c r="K1031" s="1"/>
      <c r="L1031" s="1"/>
    </row>
    <row r="1032" spans="1:12" s="2" customFormat="1" x14ac:dyDescent="0.35">
      <c r="A1032" s="59"/>
      <c r="B1032" s="60"/>
      <c r="C1032" s="61"/>
      <c r="D1032" s="61" t="s">
        <v>3829</v>
      </c>
      <c r="E1032" s="60"/>
      <c r="F1032" s="60"/>
      <c r="G1032" s="1"/>
      <c r="H1032" s="1"/>
      <c r="I1032" s="1"/>
      <c r="J1032" s="1"/>
      <c r="K1032" s="1"/>
      <c r="L1032" s="1"/>
    </row>
    <row r="1033" spans="1:12" s="2" customFormat="1" ht="29" x14ac:dyDescent="0.35">
      <c r="A1033" s="59"/>
      <c r="B1033" s="60"/>
      <c r="C1033" s="61"/>
      <c r="D1033" s="61" t="s">
        <v>3830</v>
      </c>
      <c r="E1033" s="60"/>
      <c r="F1033" s="60"/>
      <c r="G1033" s="1"/>
      <c r="H1033" s="1"/>
      <c r="I1033" s="1"/>
      <c r="J1033" s="1"/>
      <c r="K1033" s="1"/>
      <c r="L1033" s="1"/>
    </row>
    <row r="1034" spans="1:12" s="2" customFormat="1" x14ac:dyDescent="0.35">
      <c r="A1034" s="59"/>
      <c r="B1034" s="60"/>
      <c r="C1034" s="61"/>
      <c r="D1034" s="61" t="s">
        <v>3831</v>
      </c>
      <c r="E1034" s="60"/>
      <c r="F1034" s="60"/>
      <c r="G1034" s="1"/>
      <c r="H1034" s="1"/>
      <c r="I1034" s="1"/>
      <c r="J1034" s="1"/>
      <c r="K1034" s="1"/>
      <c r="L1034" s="1"/>
    </row>
    <row r="1035" spans="1:12" s="2" customFormat="1" ht="29" x14ac:dyDescent="0.35">
      <c r="A1035" s="59"/>
      <c r="B1035" s="60"/>
      <c r="C1035" s="61"/>
      <c r="D1035" s="61" t="s">
        <v>3832</v>
      </c>
      <c r="E1035" s="60"/>
      <c r="F1035" s="60"/>
      <c r="G1035" s="1"/>
      <c r="H1035" s="1"/>
      <c r="I1035" s="1"/>
      <c r="J1035" s="1"/>
      <c r="K1035" s="1"/>
      <c r="L1035" s="1"/>
    </row>
    <row r="1036" spans="1:12" s="2" customFormat="1" x14ac:dyDescent="0.35">
      <c r="A1036" s="59"/>
      <c r="B1036" s="60"/>
      <c r="C1036" s="61"/>
      <c r="D1036" s="61" t="s">
        <v>3833</v>
      </c>
      <c r="E1036" s="60"/>
      <c r="F1036" s="60"/>
      <c r="G1036" s="1"/>
      <c r="H1036" s="1"/>
      <c r="I1036" s="1"/>
      <c r="J1036" s="1"/>
      <c r="K1036" s="1"/>
      <c r="L1036" s="1"/>
    </row>
    <row r="1037" spans="1:12" s="2" customFormat="1" x14ac:dyDescent="0.35">
      <c r="A1037" s="59" t="s">
        <v>5511</v>
      </c>
      <c r="B1037" s="60">
        <v>392</v>
      </c>
      <c r="C1037" s="61" t="s">
        <v>3321</v>
      </c>
      <c r="D1037" s="61" t="s">
        <v>5373</v>
      </c>
      <c r="E1037" s="60" t="s">
        <v>25</v>
      </c>
      <c r="F1037" s="60">
        <v>10</v>
      </c>
      <c r="G1037" s="1" t="s">
        <v>18</v>
      </c>
      <c r="H1037" s="1" t="s">
        <v>14</v>
      </c>
      <c r="I1037" s="1" t="s">
        <v>15</v>
      </c>
      <c r="J1037" s="1" t="s">
        <v>24</v>
      </c>
      <c r="K1037" s="1" t="s">
        <v>24</v>
      </c>
      <c r="L1037" s="1"/>
    </row>
    <row r="1038" spans="1:12" s="2" customFormat="1" x14ac:dyDescent="0.35">
      <c r="A1038" s="59"/>
      <c r="B1038" s="60"/>
      <c r="C1038" s="61"/>
      <c r="D1038" s="61" t="s">
        <v>3975</v>
      </c>
      <c r="E1038" s="60"/>
      <c r="F1038" s="60"/>
      <c r="G1038" s="1"/>
      <c r="H1038" s="1"/>
      <c r="I1038" s="1"/>
      <c r="J1038" s="1"/>
      <c r="K1038" s="1"/>
      <c r="L1038" s="1"/>
    </row>
    <row r="1039" spans="1:12" s="2" customFormat="1" ht="29" x14ac:dyDescent="0.35">
      <c r="A1039" s="59" t="s">
        <v>5512</v>
      </c>
      <c r="B1039" s="60">
        <v>393</v>
      </c>
      <c r="C1039" s="61" t="s">
        <v>5513</v>
      </c>
      <c r="D1039" s="61" t="s">
        <v>3827</v>
      </c>
      <c r="E1039" s="60" t="s">
        <v>25</v>
      </c>
      <c r="F1039" s="60">
        <v>10</v>
      </c>
      <c r="G1039" s="1" t="s">
        <v>18</v>
      </c>
      <c r="H1039" s="1" t="s">
        <v>14</v>
      </c>
      <c r="I1039" s="1" t="s">
        <v>15</v>
      </c>
      <c r="J1039" s="1" t="s">
        <v>24</v>
      </c>
      <c r="K1039" s="1" t="s">
        <v>24</v>
      </c>
      <c r="L1039" s="1"/>
    </row>
    <row r="1040" spans="1:12" s="2" customFormat="1" x14ac:dyDescent="0.35">
      <c r="A1040" s="59"/>
      <c r="B1040" s="60"/>
      <c r="C1040" s="61"/>
      <c r="D1040" s="61" t="s">
        <v>3828</v>
      </c>
      <c r="E1040" s="60"/>
      <c r="F1040" s="60"/>
      <c r="G1040" s="1"/>
      <c r="H1040" s="1"/>
      <c r="I1040" s="1"/>
      <c r="J1040" s="1"/>
      <c r="K1040" s="1"/>
      <c r="L1040" s="1"/>
    </row>
    <row r="1041" spans="1:12" s="2" customFormat="1" x14ac:dyDescent="0.35">
      <c r="A1041" s="59"/>
      <c r="B1041" s="60"/>
      <c r="C1041" s="61"/>
      <c r="D1041" s="61" t="s">
        <v>3829</v>
      </c>
      <c r="E1041" s="60"/>
      <c r="F1041" s="60"/>
      <c r="G1041" s="1"/>
      <c r="H1041" s="1"/>
      <c r="I1041" s="1"/>
      <c r="J1041" s="1"/>
      <c r="K1041" s="1"/>
      <c r="L1041" s="1"/>
    </row>
    <row r="1042" spans="1:12" s="2" customFormat="1" ht="29" x14ac:dyDescent="0.35">
      <c r="A1042" s="59"/>
      <c r="B1042" s="60"/>
      <c r="C1042" s="61"/>
      <c r="D1042" s="61" t="s">
        <v>3830</v>
      </c>
      <c r="E1042" s="60"/>
      <c r="F1042" s="60"/>
      <c r="G1042" s="1"/>
      <c r="H1042" s="1"/>
      <c r="I1042" s="1"/>
      <c r="J1042" s="1"/>
      <c r="K1042" s="1"/>
      <c r="L1042" s="1"/>
    </row>
    <row r="1043" spans="1:12" s="2" customFormat="1" x14ac:dyDescent="0.35">
      <c r="A1043" s="59"/>
      <c r="B1043" s="60"/>
      <c r="C1043" s="61"/>
      <c r="D1043" s="61" t="s">
        <v>3831</v>
      </c>
      <c r="E1043" s="60"/>
      <c r="F1043" s="60"/>
      <c r="G1043" s="1"/>
      <c r="H1043" s="1"/>
      <c r="I1043" s="1"/>
      <c r="J1043" s="1"/>
      <c r="K1043" s="1"/>
      <c r="L1043" s="1"/>
    </row>
    <row r="1044" spans="1:12" s="2" customFormat="1" ht="29" x14ac:dyDescent="0.35">
      <c r="A1044" s="59"/>
      <c r="B1044" s="60"/>
      <c r="C1044" s="61"/>
      <c r="D1044" s="61" t="s">
        <v>3832</v>
      </c>
      <c r="E1044" s="60"/>
      <c r="F1044" s="60"/>
      <c r="G1044" s="1"/>
      <c r="H1044" s="1"/>
      <c r="I1044" s="1"/>
      <c r="J1044" s="1"/>
      <c r="K1044" s="1"/>
      <c r="L1044" s="1"/>
    </row>
    <row r="1045" spans="1:12" s="2" customFormat="1" x14ac:dyDescent="0.35">
      <c r="A1045" s="59"/>
      <c r="B1045" s="60"/>
      <c r="C1045" s="61"/>
      <c r="D1045" s="61" t="s">
        <v>3833</v>
      </c>
      <c r="E1045" s="60"/>
      <c r="F1045" s="60"/>
      <c r="G1045" s="1"/>
      <c r="H1045" s="1"/>
      <c r="I1045" s="1"/>
      <c r="J1045" s="1"/>
      <c r="K1045" s="1"/>
      <c r="L1045" s="1"/>
    </row>
    <row r="1046" spans="1:12" s="2" customFormat="1" x14ac:dyDescent="0.35">
      <c r="A1046" s="59" t="s">
        <v>5514</v>
      </c>
      <c r="B1046" s="60">
        <v>394</v>
      </c>
      <c r="C1046" s="61" t="s">
        <v>3322</v>
      </c>
      <c r="D1046" s="61" t="s">
        <v>5373</v>
      </c>
      <c r="E1046" s="60" t="s">
        <v>25</v>
      </c>
      <c r="F1046" s="60">
        <v>10</v>
      </c>
      <c r="G1046" s="1" t="s">
        <v>18</v>
      </c>
      <c r="H1046" s="1" t="s">
        <v>14</v>
      </c>
      <c r="I1046" s="1" t="s">
        <v>15</v>
      </c>
      <c r="J1046" s="1" t="s">
        <v>24</v>
      </c>
      <c r="K1046" s="1" t="s">
        <v>24</v>
      </c>
      <c r="L1046" s="1"/>
    </row>
    <row r="1047" spans="1:12" s="2" customFormat="1" x14ac:dyDescent="0.35">
      <c r="A1047" s="59"/>
      <c r="B1047" s="60"/>
      <c r="C1047" s="61"/>
      <c r="D1047" s="61" t="s">
        <v>3975</v>
      </c>
      <c r="E1047" s="60"/>
      <c r="F1047" s="60"/>
      <c r="G1047" s="1"/>
      <c r="H1047" s="1"/>
      <c r="I1047" s="1"/>
      <c r="J1047" s="1"/>
      <c r="K1047" s="1"/>
      <c r="L1047" s="1"/>
    </row>
    <row r="1048" spans="1:12" s="2" customFormat="1" ht="29" x14ac:dyDescent="0.35">
      <c r="A1048" s="59" t="s">
        <v>5515</v>
      </c>
      <c r="B1048" s="60">
        <v>395</v>
      </c>
      <c r="C1048" s="61" t="s">
        <v>5516</v>
      </c>
      <c r="D1048" s="61" t="s">
        <v>3827</v>
      </c>
      <c r="E1048" s="60" t="s">
        <v>25</v>
      </c>
      <c r="F1048" s="60">
        <v>10</v>
      </c>
      <c r="G1048" s="1" t="s">
        <v>18</v>
      </c>
      <c r="H1048" s="1" t="s">
        <v>14</v>
      </c>
      <c r="I1048" s="1" t="s">
        <v>15</v>
      </c>
      <c r="J1048" s="1" t="s">
        <v>24</v>
      </c>
      <c r="K1048" s="1" t="s">
        <v>24</v>
      </c>
      <c r="L1048" s="1"/>
    </row>
    <row r="1049" spans="1:12" s="2" customFormat="1" x14ac:dyDescent="0.35">
      <c r="A1049" s="59"/>
      <c r="B1049" s="60"/>
      <c r="C1049" s="61"/>
      <c r="D1049" s="61" t="s">
        <v>3828</v>
      </c>
      <c r="E1049" s="60"/>
      <c r="F1049" s="60"/>
      <c r="G1049" s="1"/>
      <c r="H1049" s="1"/>
      <c r="I1049" s="1"/>
      <c r="J1049" s="1"/>
      <c r="K1049" s="1"/>
      <c r="L1049" s="1"/>
    </row>
    <row r="1050" spans="1:12" s="2" customFormat="1" x14ac:dyDescent="0.35">
      <c r="A1050" s="59"/>
      <c r="B1050" s="60"/>
      <c r="C1050" s="61"/>
      <c r="D1050" s="61" t="s">
        <v>3829</v>
      </c>
      <c r="E1050" s="60"/>
      <c r="F1050" s="60"/>
      <c r="G1050" s="1"/>
      <c r="H1050" s="1"/>
      <c r="I1050" s="1"/>
      <c r="J1050" s="1"/>
      <c r="K1050" s="1"/>
      <c r="L1050" s="1"/>
    </row>
    <row r="1051" spans="1:12" s="2" customFormat="1" ht="29" x14ac:dyDescent="0.35">
      <c r="A1051" s="59"/>
      <c r="B1051" s="60"/>
      <c r="C1051" s="61"/>
      <c r="D1051" s="61" t="s">
        <v>3830</v>
      </c>
      <c r="E1051" s="60"/>
      <c r="F1051" s="60"/>
      <c r="G1051" s="1"/>
      <c r="H1051" s="1"/>
      <c r="I1051" s="1"/>
      <c r="J1051" s="1"/>
      <c r="K1051" s="1"/>
      <c r="L1051" s="1"/>
    </row>
    <row r="1052" spans="1:12" s="2" customFormat="1" x14ac:dyDescent="0.35">
      <c r="A1052" s="59"/>
      <c r="B1052" s="60"/>
      <c r="C1052" s="61"/>
      <c r="D1052" s="61" t="s">
        <v>3831</v>
      </c>
      <c r="E1052" s="60"/>
      <c r="F1052" s="60"/>
      <c r="G1052" s="1"/>
      <c r="H1052" s="1"/>
      <c r="I1052" s="1"/>
      <c r="J1052" s="1"/>
      <c r="K1052" s="1"/>
      <c r="L1052" s="1"/>
    </row>
    <row r="1053" spans="1:12" s="2" customFormat="1" ht="29" x14ac:dyDescent="0.35">
      <c r="A1053" s="59"/>
      <c r="B1053" s="60"/>
      <c r="C1053" s="61"/>
      <c r="D1053" s="61" t="s">
        <v>3832</v>
      </c>
      <c r="E1053" s="60"/>
      <c r="F1053" s="60"/>
      <c r="G1053" s="1"/>
      <c r="H1053" s="1"/>
      <c r="I1053" s="1"/>
      <c r="J1053" s="1"/>
      <c r="K1053" s="1"/>
      <c r="L1053" s="1"/>
    </row>
    <row r="1054" spans="1:12" s="2" customFormat="1" x14ac:dyDescent="0.35">
      <c r="A1054" s="59"/>
      <c r="B1054" s="60"/>
      <c r="C1054" s="61"/>
      <c r="D1054" s="61" t="s">
        <v>3833</v>
      </c>
      <c r="E1054" s="60"/>
      <c r="F1054" s="60"/>
      <c r="G1054" s="1"/>
      <c r="H1054" s="1"/>
      <c r="I1054" s="1"/>
      <c r="J1054" s="1"/>
      <c r="K1054" s="1"/>
      <c r="L1054" s="1"/>
    </row>
    <row r="1055" spans="1:12" s="2" customFormat="1" x14ac:dyDescent="0.35">
      <c r="A1055" s="59" t="s">
        <v>5517</v>
      </c>
      <c r="B1055" s="60">
        <v>396</v>
      </c>
      <c r="C1055" s="61" t="s">
        <v>3323</v>
      </c>
      <c r="D1055" s="61" t="s">
        <v>5373</v>
      </c>
      <c r="E1055" s="60" t="s">
        <v>25</v>
      </c>
      <c r="F1055" s="60">
        <v>10</v>
      </c>
      <c r="G1055" s="1" t="s">
        <v>18</v>
      </c>
      <c r="H1055" s="1" t="s">
        <v>14</v>
      </c>
      <c r="I1055" s="1" t="s">
        <v>15</v>
      </c>
      <c r="J1055" s="1" t="s">
        <v>24</v>
      </c>
      <c r="K1055" s="1" t="s">
        <v>24</v>
      </c>
      <c r="L1055" s="1"/>
    </row>
    <row r="1056" spans="1:12" s="2" customFormat="1" x14ac:dyDescent="0.35">
      <c r="A1056" s="59"/>
      <c r="B1056" s="60"/>
      <c r="C1056" s="61"/>
      <c r="D1056" s="61" t="s">
        <v>3975</v>
      </c>
      <c r="E1056" s="60"/>
      <c r="F1056" s="60"/>
      <c r="G1056" s="1"/>
      <c r="H1056" s="1"/>
      <c r="I1056" s="1"/>
      <c r="J1056" s="1"/>
      <c r="K1056" s="1"/>
      <c r="L1056" s="1"/>
    </row>
    <row r="1057" spans="1:12" s="2" customFormat="1" ht="29" x14ac:dyDescent="0.35">
      <c r="A1057" s="59" t="s">
        <v>5518</v>
      </c>
      <c r="B1057" s="60">
        <v>397</v>
      </c>
      <c r="C1057" s="61" t="s">
        <v>5519</v>
      </c>
      <c r="D1057" s="61" t="s">
        <v>3827</v>
      </c>
      <c r="E1057" s="60" t="s">
        <v>25</v>
      </c>
      <c r="F1057" s="60">
        <v>10</v>
      </c>
      <c r="G1057" s="1" t="s">
        <v>18</v>
      </c>
      <c r="H1057" s="1" t="s">
        <v>14</v>
      </c>
      <c r="I1057" s="1" t="s">
        <v>15</v>
      </c>
      <c r="J1057" s="1" t="s">
        <v>24</v>
      </c>
      <c r="K1057" s="1" t="s">
        <v>24</v>
      </c>
      <c r="L1057" s="1"/>
    </row>
    <row r="1058" spans="1:12" s="2" customFormat="1" x14ac:dyDescent="0.35">
      <c r="A1058" s="59"/>
      <c r="B1058" s="60"/>
      <c r="C1058" s="61"/>
      <c r="D1058" s="61" t="s">
        <v>3828</v>
      </c>
      <c r="E1058" s="60"/>
      <c r="F1058" s="60"/>
      <c r="G1058" s="1"/>
      <c r="H1058" s="1"/>
      <c r="I1058" s="1"/>
      <c r="J1058" s="1"/>
      <c r="K1058" s="1"/>
      <c r="L1058" s="1"/>
    </row>
    <row r="1059" spans="1:12" s="2" customFormat="1" x14ac:dyDescent="0.35">
      <c r="A1059" s="59"/>
      <c r="B1059" s="60"/>
      <c r="C1059" s="61"/>
      <c r="D1059" s="61" t="s">
        <v>3829</v>
      </c>
      <c r="E1059" s="60"/>
      <c r="F1059" s="60"/>
      <c r="G1059" s="1"/>
      <c r="H1059" s="1"/>
      <c r="I1059" s="1"/>
      <c r="J1059" s="1"/>
      <c r="K1059" s="1"/>
      <c r="L1059" s="1"/>
    </row>
    <row r="1060" spans="1:12" s="2" customFormat="1" ht="29" x14ac:dyDescent="0.35">
      <c r="A1060" s="59"/>
      <c r="B1060" s="60"/>
      <c r="C1060" s="61"/>
      <c r="D1060" s="61" t="s">
        <v>3830</v>
      </c>
      <c r="E1060" s="60"/>
      <c r="F1060" s="60"/>
      <c r="G1060" s="1"/>
      <c r="H1060" s="1"/>
      <c r="I1060" s="1"/>
      <c r="J1060" s="1"/>
      <c r="K1060" s="1"/>
      <c r="L1060" s="1"/>
    </row>
    <row r="1061" spans="1:12" s="2" customFormat="1" x14ac:dyDescent="0.35">
      <c r="A1061" s="59"/>
      <c r="B1061" s="60"/>
      <c r="C1061" s="61"/>
      <c r="D1061" s="61" t="s">
        <v>3831</v>
      </c>
      <c r="E1061" s="60"/>
      <c r="F1061" s="60"/>
      <c r="G1061" s="1"/>
      <c r="H1061" s="1"/>
      <c r="I1061" s="1"/>
      <c r="J1061" s="1"/>
      <c r="K1061" s="1"/>
      <c r="L1061" s="1"/>
    </row>
    <row r="1062" spans="1:12" s="2" customFormat="1" ht="29" x14ac:dyDescent="0.35">
      <c r="A1062" s="59"/>
      <c r="B1062" s="60"/>
      <c r="C1062" s="61"/>
      <c r="D1062" s="61" t="s">
        <v>3832</v>
      </c>
      <c r="E1062" s="60"/>
      <c r="F1062" s="60"/>
      <c r="G1062" s="1"/>
      <c r="H1062" s="1"/>
      <c r="I1062" s="1"/>
      <c r="J1062" s="1"/>
      <c r="K1062" s="1"/>
      <c r="L1062" s="1"/>
    </row>
    <row r="1063" spans="1:12" s="2" customFormat="1" x14ac:dyDescent="0.35">
      <c r="A1063" s="59"/>
      <c r="B1063" s="60"/>
      <c r="C1063" s="61"/>
      <c r="D1063" s="61" t="s">
        <v>3833</v>
      </c>
      <c r="E1063" s="60"/>
      <c r="F1063" s="60"/>
      <c r="G1063" s="1"/>
      <c r="H1063" s="1"/>
      <c r="I1063" s="1"/>
      <c r="J1063" s="1"/>
      <c r="K1063" s="1"/>
      <c r="L1063" s="1"/>
    </row>
    <row r="1064" spans="1:12" s="2" customFormat="1" x14ac:dyDescent="0.35">
      <c r="A1064" s="59" t="s">
        <v>5520</v>
      </c>
      <c r="B1064" s="60">
        <v>398</v>
      </c>
      <c r="C1064" s="61" t="s">
        <v>5521</v>
      </c>
      <c r="D1064" s="61" t="s">
        <v>5373</v>
      </c>
      <c r="E1064" s="60" t="s">
        <v>25</v>
      </c>
      <c r="F1064" s="60">
        <v>10</v>
      </c>
      <c r="G1064" s="1" t="s">
        <v>18</v>
      </c>
      <c r="H1064" s="1" t="s">
        <v>14</v>
      </c>
      <c r="I1064" s="1" t="s">
        <v>15</v>
      </c>
      <c r="J1064" s="1" t="s">
        <v>24</v>
      </c>
      <c r="K1064" s="1" t="s">
        <v>24</v>
      </c>
      <c r="L1064" s="1"/>
    </row>
    <row r="1065" spans="1:12" s="2" customFormat="1" x14ac:dyDescent="0.35">
      <c r="A1065" s="59"/>
      <c r="B1065" s="60"/>
      <c r="C1065" s="61"/>
      <c r="D1065" s="61" t="s">
        <v>3975</v>
      </c>
      <c r="E1065" s="60"/>
      <c r="F1065" s="60"/>
      <c r="G1065" s="1"/>
      <c r="H1065" s="1"/>
      <c r="I1065" s="1"/>
      <c r="J1065" s="1"/>
      <c r="K1065" s="1"/>
      <c r="L1065" s="1"/>
    </row>
    <row r="1066" spans="1:12" s="2" customFormat="1" ht="29" x14ac:dyDescent="0.35">
      <c r="A1066" s="59" t="s">
        <v>5522</v>
      </c>
      <c r="B1066" s="60">
        <v>399</v>
      </c>
      <c r="C1066" s="61" t="s">
        <v>5523</v>
      </c>
      <c r="D1066" s="61" t="s">
        <v>3827</v>
      </c>
      <c r="E1066" s="60" t="s">
        <v>25</v>
      </c>
      <c r="F1066" s="60">
        <v>10</v>
      </c>
      <c r="G1066" s="1" t="s">
        <v>18</v>
      </c>
      <c r="H1066" s="1" t="s">
        <v>14</v>
      </c>
      <c r="I1066" s="1" t="s">
        <v>15</v>
      </c>
      <c r="J1066" s="1" t="s">
        <v>24</v>
      </c>
      <c r="K1066" s="1" t="s">
        <v>24</v>
      </c>
      <c r="L1066" s="1"/>
    </row>
    <row r="1067" spans="1:12" s="2" customFormat="1" x14ac:dyDescent="0.35">
      <c r="A1067" s="59"/>
      <c r="B1067" s="60"/>
      <c r="C1067" s="61"/>
      <c r="D1067" s="61" t="s">
        <v>3828</v>
      </c>
      <c r="E1067" s="60"/>
      <c r="F1067" s="60"/>
      <c r="G1067" s="1"/>
      <c r="H1067" s="1"/>
      <c r="I1067" s="1"/>
      <c r="J1067" s="1"/>
      <c r="K1067" s="1"/>
      <c r="L1067" s="1"/>
    </row>
    <row r="1068" spans="1:12" s="2" customFormat="1" x14ac:dyDescent="0.35">
      <c r="A1068" s="59"/>
      <c r="B1068" s="60"/>
      <c r="C1068" s="61"/>
      <c r="D1068" s="61" t="s">
        <v>3829</v>
      </c>
      <c r="E1068" s="60"/>
      <c r="F1068" s="60"/>
      <c r="G1068" s="1"/>
      <c r="H1068" s="1"/>
      <c r="I1068" s="1"/>
      <c r="J1068" s="1"/>
      <c r="K1068" s="1"/>
      <c r="L1068" s="1"/>
    </row>
    <row r="1069" spans="1:12" s="2" customFormat="1" ht="29" x14ac:dyDescent="0.35">
      <c r="A1069" s="59"/>
      <c r="B1069" s="60"/>
      <c r="C1069" s="61"/>
      <c r="D1069" s="61" t="s">
        <v>3830</v>
      </c>
      <c r="E1069" s="60"/>
      <c r="F1069" s="60"/>
      <c r="G1069" s="1"/>
      <c r="H1069" s="1"/>
      <c r="I1069" s="1"/>
      <c r="J1069" s="1"/>
      <c r="K1069" s="1"/>
      <c r="L1069" s="1"/>
    </row>
    <row r="1070" spans="1:12" s="2" customFormat="1" x14ac:dyDescent="0.35">
      <c r="A1070" s="59"/>
      <c r="B1070" s="60"/>
      <c r="C1070" s="61"/>
      <c r="D1070" s="61" t="s">
        <v>3831</v>
      </c>
      <c r="E1070" s="60"/>
      <c r="F1070" s="60"/>
      <c r="G1070" s="1"/>
      <c r="H1070" s="1"/>
      <c r="I1070" s="1"/>
      <c r="J1070" s="1"/>
      <c r="K1070" s="1"/>
      <c r="L1070" s="1"/>
    </row>
    <row r="1071" spans="1:12" s="2" customFormat="1" ht="29" x14ac:dyDescent="0.35">
      <c r="A1071" s="59"/>
      <c r="B1071" s="60"/>
      <c r="C1071" s="61"/>
      <c r="D1071" s="61" t="s">
        <v>3832</v>
      </c>
      <c r="E1071" s="60"/>
      <c r="F1071" s="60"/>
      <c r="G1071" s="1"/>
      <c r="H1071" s="1"/>
      <c r="I1071" s="1"/>
      <c r="J1071" s="1"/>
      <c r="K1071" s="1"/>
      <c r="L1071" s="1"/>
    </row>
    <row r="1072" spans="1:12" s="2" customFormat="1" x14ac:dyDescent="0.35">
      <c r="A1072" s="59"/>
      <c r="B1072" s="60"/>
      <c r="C1072" s="61"/>
      <c r="D1072" s="61" t="s">
        <v>3833</v>
      </c>
      <c r="E1072" s="60"/>
      <c r="F1072" s="60"/>
      <c r="G1072" s="1"/>
      <c r="H1072" s="1"/>
      <c r="I1072" s="1"/>
      <c r="J1072" s="1"/>
      <c r="K1072" s="1"/>
      <c r="L1072" s="1"/>
    </row>
    <row r="1073" spans="1:12" s="2" customFormat="1" x14ac:dyDescent="0.35">
      <c r="A1073" s="59" t="s">
        <v>5524</v>
      </c>
      <c r="B1073" s="60">
        <v>400</v>
      </c>
      <c r="C1073" s="61" t="s">
        <v>3326</v>
      </c>
      <c r="D1073" s="61" t="s">
        <v>5373</v>
      </c>
      <c r="E1073" s="60" t="s">
        <v>25</v>
      </c>
      <c r="F1073" s="60">
        <v>10</v>
      </c>
      <c r="G1073" s="1" t="s">
        <v>18</v>
      </c>
      <c r="H1073" s="1" t="s">
        <v>14</v>
      </c>
      <c r="I1073" s="1" t="s">
        <v>15</v>
      </c>
      <c r="J1073" s="1" t="s">
        <v>24</v>
      </c>
      <c r="K1073" s="1" t="s">
        <v>24</v>
      </c>
      <c r="L1073" s="1"/>
    </row>
    <row r="1074" spans="1:12" s="2" customFormat="1" x14ac:dyDescent="0.35">
      <c r="A1074" s="59"/>
      <c r="B1074" s="60"/>
      <c r="C1074" s="61"/>
      <c r="D1074" s="61" t="s">
        <v>3975</v>
      </c>
      <c r="E1074" s="60"/>
      <c r="F1074" s="60"/>
      <c r="G1074" s="1"/>
      <c r="H1074" s="1"/>
      <c r="I1074" s="1"/>
      <c r="J1074" s="1"/>
      <c r="K1074" s="1"/>
      <c r="L1074" s="1"/>
    </row>
    <row r="1075" spans="1:12" s="2" customFormat="1" ht="29" x14ac:dyDescent="0.35">
      <c r="A1075" s="59" t="s">
        <v>5525</v>
      </c>
      <c r="B1075" s="60">
        <v>401</v>
      </c>
      <c r="C1075" s="61" t="s">
        <v>5526</v>
      </c>
      <c r="D1075" s="61" t="s">
        <v>3827</v>
      </c>
      <c r="E1075" s="60" t="s">
        <v>25</v>
      </c>
      <c r="F1075" s="60">
        <v>10</v>
      </c>
      <c r="G1075" s="1" t="s">
        <v>18</v>
      </c>
      <c r="H1075" s="1" t="s">
        <v>14</v>
      </c>
      <c r="I1075" s="1" t="s">
        <v>15</v>
      </c>
      <c r="J1075" s="1" t="s">
        <v>24</v>
      </c>
      <c r="K1075" s="1" t="s">
        <v>24</v>
      </c>
      <c r="L1075" s="1"/>
    </row>
    <row r="1076" spans="1:12" s="2" customFormat="1" x14ac:dyDescent="0.35">
      <c r="A1076" s="59"/>
      <c r="B1076" s="60"/>
      <c r="C1076" s="61"/>
      <c r="D1076" s="61" t="s">
        <v>3828</v>
      </c>
      <c r="E1076" s="60"/>
      <c r="F1076" s="60"/>
      <c r="G1076" s="1"/>
      <c r="H1076" s="1"/>
      <c r="I1076" s="1"/>
      <c r="J1076" s="1"/>
      <c r="K1076" s="1"/>
      <c r="L1076" s="1"/>
    </row>
    <row r="1077" spans="1:12" s="2" customFormat="1" x14ac:dyDescent="0.35">
      <c r="A1077" s="59"/>
      <c r="B1077" s="60"/>
      <c r="C1077" s="61"/>
      <c r="D1077" s="61" t="s">
        <v>3829</v>
      </c>
      <c r="E1077" s="60"/>
      <c r="F1077" s="60"/>
      <c r="G1077" s="1"/>
      <c r="H1077" s="1"/>
      <c r="I1077" s="1"/>
      <c r="J1077" s="1"/>
      <c r="K1077" s="1"/>
      <c r="L1077" s="1"/>
    </row>
    <row r="1078" spans="1:12" s="2" customFormat="1" ht="29" x14ac:dyDescent="0.35">
      <c r="A1078" s="59"/>
      <c r="B1078" s="60"/>
      <c r="C1078" s="61"/>
      <c r="D1078" s="61" t="s">
        <v>3830</v>
      </c>
      <c r="E1078" s="60"/>
      <c r="F1078" s="60"/>
      <c r="G1078" s="1"/>
      <c r="H1078" s="1"/>
      <c r="I1078" s="1"/>
      <c r="J1078" s="1"/>
      <c r="K1078" s="1"/>
      <c r="L1078" s="1"/>
    </row>
    <row r="1079" spans="1:12" s="2" customFormat="1" x14ac:dyDescent="0.35">
      <c r="A1079" s="59"/>
      <c r="B1079" s="60"/>
      <c r="C1079" s="61"/>
      <c r="D1079" s="61" t="s">
        <v>3831</v>
      </c>
      <c r="E1079" s="60"/>
      <c r="F1079" s="60"/>
      <c r="G1079" s="1"/>
      <c r="H1079" s="1"/>
      <c r="I1079" s="1"/>
      <c r="J1079" s="1"/>
      <c r="K1079" s="1"/>
      <c r="L1079" s="1"/>
    </row>
    <row r="1080" spans="1:12" s="2" customFormat="1" ht="29" x14ac:dyDescent="0.35">
      <c r="A1080" s="59"/>
      <c r="B1080" s="60"/>
      <c r="C1080" s="61"/>
      <c r="D1080" s="61" t="s">
        <v>3832</v>
      </c>
      <c r="E1080" s="60"/>
      <c r="F1080" s="60"/>
      <c r="G1080" s="1"/>
      <c r="H1080" s="1"/>
      <c r="I1080" s="1"/>
      <c r="J1080" s="1"/>
      <c r="K1080" s="1"/>
      <c r="L1080" s="1"/>
    </row>
    <row r="1081" spans="1:12" s="2" customFormat="1" x14ac:dyDescent="0.35">
      <c r="A1081" s="59"/>
      <c r="B1081" s="60"/>
      <c r="C1081" s="61"/>
      <c r="D1081" s="61" t="s">
        <v>3833</v>
      </c>
      <c r="E1081" s="60"/>
      <c r="F1081" s="60"/>
      <c r="G1081" s="1"/>
      <c r="H1081" s="1"/>
      <c r="I1081" s="1"/>
      <c r="J1081" s="1"/>
      <c r="K1081" s="1"/>
      <c r="L1081" s="1"/>
    </row>
    <row r="1082" spans="1:12" s="2" customFormat="1" x14ac:dyDescent="0.35">
      <c r="A1082" s="59" t="s">
        <v>5527</v>
      </c>
      <c r="B1082" s="60">
        <v>402</v>
      </c>
      <c r="C1082" s="61" t="s">
        <v>3327</v>
      </c>
      <c r="D1082" s="61" t="s">
        <v>5373</v>
      </c>
      <c r="E1082" s="60" t="s">
        <v>25</v>
      </c>
      <c r="F1082" s="60">
        <v>10</v>
      </c>
      <c r="G1082" s="1" t="s">
        <v>18</v>
      </c>
      <c r="H1082" s="1" t="s">
        <v>14</v>
      </c>
      <c r="I1082" s="1" t="s">
        <v>15</v>
      </c>
      <c r="J1082" s="1" t="s">
        <v>24</v>
      </c>
      <c r="K1082" s="1" t="s">
        <v>24</v>
      </c>
      <c r="L1082" s="1"/>
    </row>
    <row r="1083" spans="1:12" s="2" customFormat="1" x14ac:dyDescent="0.35">
      <c r="A1083" s="59"/>
      <c r="B1083" s="60"/>
      <c r="C1083" s="61"/>
      <c r="D1083" s="61" t="s">
        <v>3975</v>
      </c>
      <c r="E1083" s="60"/>
      <c r="F1083" s="60"/>
      <c r="G1083" s="1"/>
      <c r="H1083" s="1"/>
      <c r="I1083" s="1"/>
      <c r="J1083" s="1"/>
      <c r="K1083" s="1"/>
      <c r="L1083" s="1"/>
    </row>
    <row r="1084" spans="1:12" s="2" customFormat="1" ht="29" x14ac:dyDescent="0.35">
      <c r="A1084" s="59" t="s">
        <v>5528</v>
      </c>
      <c r="B1084" s="60">
        <v>403</v>
      </c>
      <c r="C1084" s="61" t="s">
        <v>5529</v>
      </c>
      <c r="D1084" s="61" t="s">
        <v>3827</v>
      </c>
      <c r="E1084" s="60" t="s">
        <v>25</v>
      </c>
      <c r="F1084" s="60">
        <v>10</v>
      </c>
      <c r="G1084" s="1" t="s">
        <v>18</v>
      </c>
      <c r="H1084" s="1" t="s">
        <v>14</v>
      </c>
      <c r="I1084" s="1" t="s">
        <v>15</v>
      </c>
      <c r="J1084" s="1" t="s">
        <v>24</v>
      </c>
      <c r="K1084" s="1" t="s">
        <v>24</v>
      </c>
      <c r="L1084" s="1"/>
    </row>
    <row r="1085" spans="1:12" s="2" customFormat="1" x14ac:dyDescent="0.35">
      <c r="A1085" s="59"/>
      <c r="B1085" s="60"/>
      <c r="C1085" s="61"/>
      <c r="D1085" s="61" t="s">
        <v>3828</v>
      </c>
      <c r="E1085" s="60"/>
      <c r="F1085" s="60"/>
      <c r="G1085" s="1"/>
      <c r="H1085" s="1"/>
      <c r="I1085" s="1"/>
      <c r="J1085" s="1"/>
      <c r="K1085" s="1"/>
      <c r="L1085" s="1"/>
    </row>
    <row r="1086" spans="1:12" s="2" customFormat="1" x14ac:dyDescent="0.35">
      <c r="A1086" s="59"/>
      <c r="B1086" s="60"/>
      <c r="C1086" s="61"/>
      <c r="D1086" s="61" t="s">
        <v>3829</v>
      </c>
      <c r="E1086" s="60"/>
      <c r="F1086" s="60"/>
      <c r="G1086" s="1"/>
      <c r="H1086" s="1"/>
      <c r="I1086" s="1"/>
      <c r="J1086" s="1"/>
      <c r="K1086" s="1"/>
      <c r="L1086" s="1"/>
    </row>
    <row r="1087" spans="1:12" s="2" customFormat="1" ht="29" x14ac:dyDescent="0.35">
      <c r="A1087" s="59"/>
      <c r="B1087" s="60"/>
      <c r="C1087" s="61"/>
      <c r="D1087" s="61" t="s">
        <v>3830</v>
      </c>
      <c r="E1087" s="60"/>
      <c r="F1087" s="60"/>
      <c r="G1087" s="1"/>
      <c r="H1087" s="1"/>
      <c r="I1087" s="1"/>
      <c r="J1087" s="1"/>
      <c r="K1087" s="1"/>
      <c r="L1087" s="1"/>
    </row>
    <row r="1088" spans="1:12" s="2" customFormat="1" x14ac:dyDescent="0.35">
      <c r="A1088" s="59"/>
      <c r="B1088" s="60"/>
      <c r="C1088" s="61"/>
      <c r="D1088" s="61" t="s">
        <v>3831</v>
      </c>
      <c r="E1088" s="60"/>
      <c r="F1088" s="60"/>
      <c r="G1088" s="1"/>
      <c r="H1088" s="1"/>
      <c r="I1088" s="1"/>
      <c r="J1088" s="1"/>
      <c r="K1088" s="1"/>
      <c r="L1088" s="1"/>
    </row>
    <row r="1089" spans="1:12" s="2" customFormat="1" ht="29" x14ac:dyDescent="0.35">
      <c r="A1089" s="59"/>
      <c r="B1089" s="60"/>
      <c r="C1089" s="61"/>
      <c r="D1089" s="61" t="s">
        <v>3832</v>
      </c>
      <c r="E1089" s="60"/>
      <c r="F1089" s="60"/>
      <c r="G1089" s="1"/>
      <c r="H1089" s="1"/>
      <c r="I1089" s="1"/>
      <c r="J1089" s="1"/>
      <c r="K1089" s="1"/>
      <c r="L1089" s="1"/>
    </row>
    <row r="1090" spans="1:12" s="2" customFormat="1" x14ac:dyDescent="0.35">
      <c r="A1090" s="59"/>
      <c r="B1090" s="60"/>
      <c r="C1090" s="61"/>
      <c r="D1090" s="61" t="s">
        <v>3833</v>
      </c>
      <c r="E1090" s="60"/>
      <c r="F1090" s="60"/>
      <c r="G1090" s="1"/>
      <c r="H1090" s="1"/>
      <c r="I1090" s="1"/>
      <c r="J1090" s="1"/>
      <c r="K1090" s="1"/>
      <c r="L1090" s="1"/>
    </row>
    <row r="1091" spans="1:12" s="2" customFormat="1" x14ac:dyDescent="0.35">
      <c r="A1091" s="59" t="s">
        <v>5530</v>
      </c>
      <c r="B1091" s="60">
        <v>404</v>
      </c>
      <c r="C1091" s="61" t="s">
        <v>3328</v>
      </c>
      <c r="D1091" s="61" t="s">
        <v>5373</v>
      </c>
      <c r="E1091" s="60" t="s">
        <v>25</v>
      </c>
      <c r="F1091" s="60">
        <v>10</v>
      </c>
      <c r="G1091" s="1" t="s">
        <v>18</v>
      </c>
      <c r="H1091" s="1" t="s">
        <v>14</v>
      </c>
      <c r="I1091" s="1" t="s">
        <v>15</v>
      </c>
      <c r="J1091" s="1" t="s">
        <v>24</v>
      </c>
      <c r="K1091" s="1" t="s">
        <v>24</v>
      </c>
      <c r="L1091" s="1"/>
    </row>
    <row r="1092" spans="1:12" s="2" customFormat="1" x14ac:dyDescent="0.35">
      <c r="A1092" s="59"/>
      <c r="B1092" s="60"/>
      <c r="C1092" s="61"/>
      <c r="D1092" s="61" t="s">
        <v>3975</v>
      </c>
      <c r="E1092" s="60"/>
      <c r="F1092" s="60"/>
      <c r="G1092" s="1"/>
      <c r="H1092" s="1"/>
      <c r="I1092" s="1"/>
      <c r="J1092" s="1"/>
      <c r="K1092" s="1"/>
      <c r="L1092" s="1"/>
    </row>
    <row r="1093" spans="1:12" s="2" customFormat="1" ht="29" x14ac:dyDescent="0.35">
      <c r="A1093" s="59" t="s">
        <v>5531</v>
      </c>
      <c r="B1093" s="60">
        <v>405</v>
      </c>
      <c r="C1093" s="61" t="s">
        <v>5532</v>
      </c>
      <c r="D1093" s="61" t="s">
        <v>3827</v>
      </c>
      <c r="E1093" s="60" t="s">
        <v>25</v>
      </c>
      <c r="F1093" s="60">
        <v>10</v>
      </c>
      <c r="G1093" s="1" t="s">
        <v>18</v>
      </c>
      <c r="H1093" s="1" t="s">
        <v>14</v>
      </c>
      <c r="I1093" s="1" t="s">
        <v>15</v>
      </c>
      <c r="J1093" s="1" t="s">
        <v>24</v>
      </c>
      <c r="K1093" s="1" t="s">
        <v>24</v>
      </c>
      <c r="L1093" s="1"/>
    </row>
    <row r="1094" spans="1:12" s="2" customFormat="1" x14ac:dyDescent="0.35">
      <c r="A1094" s="59"/>
      <c r="B1094" s="60"/>
      <c r="C1094" s="61"/>
      <c r="D1094" s="61" t="s">
        <v>3828</v>
      </c>
      <c r="E1094" s="60"/>
      <c r="F1094" s="60"/>
      <c r="G1094" s="1"/>
      <c r="H1094" s="1"/>
      <c r="I1094" s="1"/>
      <c r="J1094" s="1"/>
      <c r="K1094" s="1"/>
      <c r="L1094" s="1"/>
    </row>
    <row r="1095" spans="1:12" s="2" customFormat="1" x14ac:dyDescent="0.35">
      <c r="A1095" s="59"/>
      <c r="B1095" s="60"/>
      <c r="C1095" s="61"/>
      <c r="D1095" s="61" t="s">
        <v>3829</v>
      </c>
      <c r="E1095" s="60"/>
      <c r="F1095" s="60"/>
      <c r="G1095" s="1"/>
      <c r="H1095" s="1"/>
      <c r="I1095" s="1"/>
      <c r="J1095" s="1"/>
      <c r="K1095" s="1"/>
      <c r="L1095" s="1"/>
    </row>
    <row r="1096" spans="1:12" s="2" customFormat="1" ht="29" x14ac:dyDescent="0.35">
      <c r="A1096" s="59"/>
      <c r="B1096" s="60"/>
      <c r="C1096" s="61"/>
      <c r="D1096" s="61" t="s">
        <v>3830</v>
      </c>
      <c r="E1096" s="60"/>
      <c r="F1096" s="60"/>
      <c r="G1096" s="1"/>
      <c r="H1096" s="1"/>
      <c r="I1096" s="1"/>
      <c r="J1096" s="1"/>
      <c r="K1096" s="1"/>
      <c r="L1096" s="1"/>
    </row>
    <row r="1097" spans="1:12" s="2" customFormat="1" x14ac:dyDescent="0.35">
      <c r="A1097" s="59"/>
      <c r="B1097" s="60"/>
      <c r="C1097" s="61"/>
      <c r="D1097" s="61" t="s">
        <v>3831</v>
      </c>
      <c r="E1097" s="60"/>
      <c r="F1097" s="60"/>
      <c r="G1097" s="1"/>
      <c r="H1097" s="1"/>
      <c r="I1097" s="1"/>
      <c r="J1097" s="1"/>
      <c r="K1097" s="1"/>
      <c r="L1097" s="1"/>
    </row>
    <row r="1098" spans="1:12" s="2" customFormat="1" ht="29" x14ac:dyDescent="0.35">
      <c r="A1098" s="59"/>
      <c r="B1098" s="60"/>
      <c r="C1098" s="61"/>
      <c r="D1098" s="61" t="s">
        <v>3832</v>
      </c>
      <c r="E1098" s="60"/>
      <c r="F1098" s="60"/>
      <c r="G1098" s="1"/>
      <c r="H1098" s="1"/>
      <c r="I1098" s="1"/>
      <c r="J1098" s="1"/>
      <c r="K1098" s="1"/>
      <c r="L1098" s="1"/>
    </row>
    <row r="1099" spans="1:12" s="2" customFormat="1" x14ac:dyDescent="0.35">
      <c r="A1099" s="59"/>
      <c r="B1099" s="60"/>
      <c r="C1099" s="61"/>
      <c r="D1099" s="61" t="s">
        <v>3833</v>
      </c>
      <c r="E1099" s="60"/>
      <c r="F1099" s="60"/>
      <c r="G1099" s="1"/>
      <c r="H1099" s="1"/>
      <c r="I1099" s="1"/>
      <c r="J1099" s="1"/>
      <c r="K1099" s="1"/>
      <c r="L1099" s="1"/>
    </row>
    <row r="1100" spans="1:12" s="2" customFormat="1" x14ac:dyDescent="0.35">
      <c r="A1100" s="59" t="s">
        <v>5533</v>
      </c>
      <c r="B1100" s="60">
        <v>406</v>
      </c>
      <c r="C1100" s="61" t="s">
        <v>3329</v>
      </c>
      <c r="D1100" s="61" t="s">
        <v>5373</v>
      </c>
      <c r="E1100" s="60" t="s">
        <v>25</v>
      </c>
      <c r="F1100" s="60">
        <v>10</v>
      </c>
      <c r="G1100" s="1" t="s">
        <v>18</v>
      </c>
      <c r="H1100" s="1" t="s">
        <v>14</v>
      </c>
      <c r="I1100" s="1" t="s">
        <v>15</v>
      </c>
      <c r="J1100" s="1" t="s">
        <v>24</v>
      </c>
      <c r="K1100" s="1" t="s">
        <v>24</v>
      </c>
      <c r="L1100" s="1"/>
    </row>
    <row r="1101" spans="1:12" s="2" customFormat="1" x14ac:dyDescent="0.35">
      <c r="A1101" s="59"/>
      <c r="B1101" s="60"/>
      <c r="C1101" s="61"/>
      <c r="D1101" s="61" t="s">
        <v>3975</v>
      </c>
      <c r="E1101" s="60"/>
      <c r="F1101" s="60"/>
      <c r="G1101" s="1"/>
      <c r="H1101" s="1"/>
      <c r="I1101" s="1"/>
      <c r="J1101" s="1"/>
      <c r="K1101" s="1"/>
      <c r="L1101" s="1"/>
    </row>
    <row r="1102" spans="1:12" s="2" customFormat="1" ht="29" x14ac:dyDescent="0.35">
      <c r="A1102" s="59" t="s">
        <v>5534</v>
      </c>
      <c r="B1102" s="60">
        <v>407</v>
      </c>
      <c r="C1102" s="61" t="s">
        <v>5535</v>
      </c>
      <c r="D1102" s="61" t="s">
        <v>3827</v>
      </c>
      <c r="E1102" s="60" t="s">
        <v>25</v>
      </c>
      <c r="F1102" s="60">
        <v>10</v>
      </c>
      <c r="G1102" s="1" t="s">
        <v>18</v>
      </c>
      <c r="H1102" s="1" t="s">
        <v>14</v>
      </c>
      <c r="I1102" s="1" t="s">
        <v>15</v>
      </c>
      <c r="J1102" s="1" t="s">
        <v>24</v>
      </c>
      <c r="K1102" s="1" t="s">
        <v>24</v>
      </c>
      <c r="L1102" s="1"/>
    </row>
    <row r="1103" spans="1:12" s="2" customFormat="1" x14ac:dyDescent="0.35">
      <c r="A1103" s="59"/>
      <c r="B1103" s="60"/>
      <c r="C1103" s="61"/>
      <c r="D1103" s="61" t="s">
        <v>3828</v>
      </c>
      <c r="E1103" s="60"/>
      <c r="F1103" s="60"/>
      <c r="G1103" s="1"/>
      <c r="H1103" s="1"/>
      <c r="I1103" s="1"/>
      <c r="J1103" s="1"/>
      <c r="K1103" s="1"/>
      <c r="L1103" s="1"/>
    </row>
    <row r="1104" spans="1:12" s="2" customFormat="1" x14ac:dyDescent="0.35">
      <c r="A1104" s="59"/>
      <c r="B1104" s="60"/>
      <c r="C1104" s="61"/>
      <c r="D1104" s="61" t="s">
        <v>3829</v>
      </c>
      <c r="E1104" s="60"/>
      <c r="F1104" s="60"/>
      <c r="G1104" s="1"/>
      <c r="H1104" s="1"/>
      <c r="I1104" s="1"/>
      <c r="J1104" s="1"/>
      <c r="K1104" s="1"/>
      <c r="L1104" s="1"/>
    </row>
    <row r="1105" spans="1:12" s="2" customFormat="1" ht="29" x14ac:dyDescent="0.35">
      <c r="A1105" s="59"/>
      <c r="B1105" s="60"/>
      <c r="C1105" s="61"/>
      <c r="D1105" s="61" t="s">
        <v>3830</v>
      </c>
      <c r="E1105" s="60"/>
      <c r="F1105" s="60"/>
      <c r="G1105" s="1"/>
      <c r="H1105" s="1"/>
      <c r="I1105" s="1"/>
      <c r="J1105" s="1"/>
      <c r="K1105" s="1"/>
      <c r="L1105" s="1"/>
    </row>
    <row r="1106" spans="1:12" s="2" customFormat="1" x14ac:dyDescent="0.35">
      <c r="A1106" s="59"/>
      <c r="B1106" s="60"/>
      <c r="C1106" s="61"/>
      <c r="D1106" s="61" t="s">
        <v>3831</v>
      </c>
      <c r="E1106" s="60"/>
      <c r="F1106" s="60"/>
      <c r="G1106" s="1"/>
      <c r="H1106" s="1"/>
      <c r="I1106" s="1"/>
      <c r="J1106" s="1"/>
      <c r="K1106" s="1"/>
      <c r="L1106" s="1"/>
    </row>
    <row r="1107" spans="1:12" s="2" customFormat="1" ht="29" x14ac:dyDescent="0.35">
      <c r="A1107" s="59"/>
      <c r="B1107" s="60"/>
      <c r="C1107" s="61"/>
      <c r="D1107" s="61" t="s">
        <v>3832</v>
      </c>
      <c r="E1107" s="60"/>
      <c r="F1107" s="60"/>
      <c r="G1107" s="1"/>
      <c r="H1107" s="1"/>
      <c r="I1107" s="1"/>
      <c r="J1107" s="1"/>
      <c r="K1107" s="1"/>
      <c r="L1107" s="1"/>
    </row>
    <row r="1108" spans="1:12" s="2" customFormat="1" x14ac:dyDescent="0.35">
      <c r="A1108" s="59"/>
      <c r="B1108" s="60"/>
      <c r="C1108" s="61"/>
      <c r="D1108" s="61" t="s">
        <v>3833</v>
      </c>
      <c r="E1108" s="60"/>
      <c r="F1108" s="60"/>
      <c r="G1108" s="1"/>
      <c r="H1108" s="1"/>
      <c r="I1108" s="1"/>
      <c r="J1108" s="1"/>
      <c r="K1108" s="1"/>
      <c r="L1108" s="1"/>
    </row>
    <row r="1109" spans="1:12" s="2" customFormat="1" x14ac:dyDescent="0.35">
      <c r="A1109" s="59" t="s">
        <v>5536</v>
      </c>
      <c r="B1109" s="60">
        <v>408</v>
      </c>
      <c r="C1109" s="61" t="s">
        <v>3330</v>
      </c>
      <c r="D1109" s="61" t="s">
        <v>5373</v>
      </c>
      <c r="E1109" s="60" t="s">
        <v>25</v>
      </c>
      <c r="F1109" s="60">
        <v>10</v>
      </c>
      <c r="G1109" s="1" t="s">
        <v>18</v>
      </c>
      <c r="H1109" s="1" t="s">
        <v>14</v>
      </c>
      <c r="I1109" s="1" t="s">
        <v>15</v>
      </c>
      <c r="J1109" s="1" t="s">
        <v>24</v>
      </c>
      <c r="K1109" s="1" t="s">
        <v>24</v>
      </c>
      <c r="L1109" s="1"/>
    </row>
    <row r="1110" spans="1:12" s="2" customFormat="1" x14ac:dyDescent="0.35">
      <c r="A1110" s="59"/>
      <c r="B1110" s="60"/>
      <c r="C1110" s="61"/>
      <c r="D1110" s="61" t="s">
        <v>3975</v>
      </c>
      <c r="E1110" s="60"/>
      <c r="F1110" s="60"/>
      <c r="G1110" s="1"/>
      <c r="H1110" s="1"/>
      <c r="I1110" s="1"/>
      <c r="J1110" s="1"/>
      <c r="K1110" s="1"/>
      <c r="L1110" s="1"/>
    </row>
    <row r="1111" spans="1:12" s="2" customFormat="1" ht="29" x14ac:dyDescent="0.35">
      <c r="A1111" s="59" t="s">
        <v>5537</v>
      </c>
      <c r="B1111" s="60">
        <v>409</v>
      </c>
      <c r="C1111" s="61" t="s">
        <v>5538</v>
      </c>
      <c r="D1111" s="61" t="s">
        <v>3827</v>
      </c>
      <c r="E1111" s="60" t="s">
        <v>25</v>
      </c>
      <c r="F1111" s="60">
        <v>10</v>
      </c>
      <c r="G1111" s="1" t="s">
        <v>18</v>
      </c>
      <c r="H1111" s="1" t="s">
        <v>14</v>
      </c>
      <c r="I1111" s="1" t="s">
        <v>15</v>
      </c>
      <c r="J1111" s="1" t="s">
        <v>24</v>
      </c>
      <c r="K1111" s="1" t="s">
        <v>24</v>
      </c>
      <c r="L1111" s="1"/>
    </row>
    <row r="1112" spans="1:12" s="2" customFormat="1" x14ac:dyDescent="0.35">
      <c r="A1112" s="59"/>
      <c r="B1112" s="60"/>
      <c r="C1112" s="61"/>
      <c r="D1112" s="61" t="s">
        <v>3828</v>
      </c>
      <c r="E1112" s="60"/>
      <c r="F1112" s="60"/>
      <c r="G1112" s="1"/>
      <c r="H1112" s="1"/>
      <c r="I1112" s="1"/>
      <c r="J1112" s="1"/>
      <c r="K1112" s="1"/>
      <c r="L1112" s="1"/>
    </row>
    <row r="1113" spans="1:12" s="2" customFormat="1" x14ac:dyDescent="0.35">
      <c r="A1113" s="59"/>
      <c r="B1113" s="60"/>
      <c r="C1113" s="61"/>
      <c r="D1113" s="61" t="s">
        <v>3829</v>
      </c>
      <c r="E1113" s="60"/>
      <c r="F1113" s="60"/>
      <c r="G1113" s="1"/>
      <c r="H1113" s="1"/>
      <c r="I1113" s="1"/>
      <c r="J1113" s="1"/>
      <c r="K1113" s="1"/>
      <c r="L1113" s="1"/>
    </row>
    <row r="1114" spans="1:12" s="2" customFormat="1" ht="29" x14ac:dyDescent="0.35">
      <c r="A1114" s="59"/>
      <c r="B1114" s="60"/>
      <c r="C1114" s="61"/>
      <c r="D1114" s="61" t="s">
        <v>3830</v>
      </c>
      <c r="E1114" s="60"/>
      <c r="F1114" s="60"/>
      <c r="G1114" s="1"/>
      <c r="H1114" s="1"/>
      <c r="I1114" s="1"/>
      <c r="J1114" s="1"/>
      <c r="K1114" s="1"/>
      <c r="L1114" s="1"/>
    </row>
    <row r="1115" spans="1:12" s="2" customFormat="1" x14ac:dyDescent="0.35">
      <c r="A1115" s="59"/>
      <c r="B1115" s="60"/>
      <c r="C1115" s="61"/>
      <c r="D1115" s="61" t="s">
        <v>3831</v>
      </c>
      <c r="E1115" s="60"/>
      <c r="F1115" s="60"/>
      <c r="G1115" s="1"/>
      <c r="H1115" s="1"/>
      <c r="I1115" s="1"/>
      <c r="J1115" s="1"/>
      <c r="K1115" s="1"/>
      <c r="L1115" s="1"/>
    </row>
    <row r="1116" spans="1:12" s="2" customFormat="1" ht="29" x14ac:dyDescent="0.35">
      <c r="A1116" s="59"/>
      <c r="B1116" s="60"/>
      <c r="C1116" s="61"/>
      <c r="D1116" s="61" t="s">
        <v>3832</v>
      </c>
      <c r="E1116" s="60"/>
      <c r="F1116" s="60"/>
      <c r="G1116" s="1"/>
      <c r="H1116" s="1"/>
      <c r="I1116" s="1"/>
      <c r="J1116" s="1"/>
      <c r="K1116" s="1"/>
      <c r="L1116" s="1"/>
    </row>
    <row r="1117" spans="1:12" s="2" customFormat="1" x14ac:dyDescent="0.35">
      <c r="A1117" s="59"/>
      <c r="B1117" s="60"/>
      <c r="C1117" s="61"/>
      <c r="D1117" s="61" t="s">
        <v>3833</v>
      </c>
      <c r="E1117" s="60"/>
      <c r="F1117" s="60"/>
      <c r="G1117" s="1"/>
      <c r="H1117" s="1"/>
      <c r="I1117" s="1"/>
      <c r="J1117" s="1"/>
      <c r="K1117" s="1"/>
      <c r="L1117" s="1"/>
    </row>
    <row r="1118" spans="1:12" s="2" customFormat="1" x14ac:dyDescent="0.35">
      <c r="A1118" s="59" t="s">
        <v>5539</v>
      </c>
      <c r="B1118" s="60">
        <v>410</v>
      </c>
      <c r="C1118" s="61" t="s">
        <v>3331</v>
      </c>
      <c r="D1118" s="61" t="s">
        <v>5373</v>
      </c>
      <c r="E1118" s="60" t="s">
        <v>25</v>
      </c>
      <c r="F1118" s="60">
        <v>10</v>
      </c>
      <c r="G1118" s="1" t="s">
        <v>18</v>
      </c>
      <c r="H1118" s="1" t="s">
        <v>14</v>
      </c>
      <c r="I1118" s="1" t="s">
        <v>15</v>
      </c>
      <c r="J1118" s="1" t="s">
        <v>24</v>
      </c>
      <c r="K1118" s="1" t="s">
        <v>24</v>
      </c>
      <c r="L1118" s="1"/>
    </row>
    <row r="1119" spans="1:12" s="2" customFormat="1" x14ac:dyDescent="0.35">
      <c r="A1119" s="59"/>
      <c r="B1119" s="60"/>
      <c r="C1119" s="61"/>
      <c r="D1119" s="61" t="s">
        <v>3975</v>
      </c>
      <c r="E1119" s="60"/>
      <c r="F1119" s="60"/>
      <c r="G1119" s="1"/>
      <c r="H1119" s="1"/>
      <c r="I1119" s="1"/>
      <c r="J1119" s="1"/>
      <c r="K1119" s="1"/>
      <c r="L1119" s="1"/>
    </row>
    <row r="1120" spans="1:12" s="2" customFormat="1" ht="29" x14ac:dyDescent="0.35">
      <c r="A1120" s="59" t="s">
        <v>5540</v>
      </c>
      <c r="B1120" s="60">
        <v>411</v>
      </c>
      <c r="C1120" s="61" t="s">
        <v>5541</v>
      </c>
      <c r="D1120" s="61" t="s">
        <v>3827</v>
      </c>
      <c r="E1120" s="60" t="s">
        <v>25</v>
      </c>
      <c r="F1120" s="60">
        <v>10</v>
      </c>
      <c r="G1120" s="1" t="s">
        <v>18</v>
      </c>
      <c r="H1120" s="1" t="s">
        <v>14</v>
      </c>
      <c r="I1120" s="1" t="s">
        <v>15</v>
      </c>
      <c r="J1120" s="1" t="s">
        <v>24</v>
      </c>
      <c r="K1120" s="1" t="s">
        <v>24</v>
      </c>
      <c r="L1120" s="1"/>
    </row>
    <row r="1121" spans="1:12" s="2" customFormat="1" x14ac:dyDescent="0.35">
      <c r="A1121" s="59"/>
      <c r="B1121" s="60"/>
      <c r="C1121" s="61"/>
      <c r="D1121" s="61" t="s">
        <v>3828</v>
      </c>
      <c r="E1121" s="60"/>
      <c r="F1121" s="60"/>
      <c r="G1121" s="1"/>
      <c r="H1121" s="1"/>
      <c r="I1121" s="1"/>
      <c r="J1121" s="1"/>
      <c r="K1121" s="1"/>
      <c r="L1121" s="1"/>
    </row>
    <row r="1122" spans="1:12" s="2" customFormat="1" x14ac:dyDescent="0.35">
      <c r="A1122" s="59"/>
      <c r="B1122" s="60"/>
      <c r="C1122" s="61"/>
      <c r="D1122" s="61" t="s">
        <v>3829</v>
      </c>
      <c r="E1122" s="60"/>
      <c r="F1122" s="60"/>
      <c r="G1122" s="1"/>
      <c r="H1122" s="1"/>
      <c r="I1122" s="1"/>
      <c r="J1122" s="1"/>
      <c r="K1122" s="1"/>
      <c r="L1122" s="1"/>
    </row>
    <row r="1123" spans="1:12" s="2" customFormat="1" ht="29" x14ac:dyDescent="0.35">
      <c r="A1123" s="59"/>
      <c r="B1123" s="60"/>
      <c r="C1123" s="61"/>
      <c r="D1123" s="61" t="s">
        <v>3830</v>
      </c>
      <c r="E1123" s="60"/>
      <c r="F1123" s="60"/>
      <c r="G1123" s="1"/>
      <c r="H1123" s="1"/>
      <c r="I1123" s="1"/>
      <c r="J1123" s="1"/>
      <c r="K1123" s="1"/>
      <c r="L1123" s="1"/>
    </row>
    <row r="1124" spans="1:12" s="2" customFormat="1" x14ac:dyDescent="0.35">
      <c r="A1124" s="59"/>
      <c r="B1124" s="60"/>
      <c r="C1124" s="61"/>
      <c r="D1124" s="61" t="s">
        <v>3831</v>
      </c>
      <c r="E1124" s="60"/>
      <c r="F1124" s="60"/>
      <c r="G1124" s="1"/>
      <c r="H1124" s="1"/>
      <c r="I1124" s="1"/>
      <c r="J1124" s="1"/>
      <c r="K1124" s="1"/>
      <c r="L1124" s="1"/>
    </row>
    <row r="1125" spans="1:12" s="2" customFormat="1" ht="29" x14ac:dyDescent="0.35">
      <c r="A1125" s="59"/>
      <c r="B1125" s="60"/>
      <c r="C1125" s="61"/>
      <c r="D1125" s="61" t="s">
        <v>3832</v>
      </c>
      <c r="E1125" s="60"/>
      <c r="F1125" s="60"/>
      <c r="G1125" s="1"/>
      <c r="H1125" s="1"/>
      <c r="I1125" s="1"/>
      <c r="J1125" s="1"/>
      <c r="K1125" s="1"/>
      <c r="L1125" s="1"/>
    </row>
    <row r="1126" spans="1:12" s="2" customFormat="1" x14ac:dyDescent="0.35">
      <c r="A1126" s="59"/>
      <c r="B1126" s="60"/>
      <c r="C1126" s="61"/>
      <c r="D1126" s="61" t="s">
        <v>3833</v>
      </c>
      <c r="E1126" s="60"/>
      <c r="F1126" s="60"/>
      <c r="G1126" s="1"/>
      <c r="H1126" s="1"/>
      <c r="I1126" s="1"/>
      <c r="J1126" s="1"/>
      <c r="K1126" s="1"/>
      <c r="L1126" s="1"/>
    </row>
    <row r="1127" spans="1:12" s="2" customFormat="1" x14ac:dyDescent="0.35">
      <c r="A1127" s="59" t="s">
        <v>5542</v>
      </c>
      <c r="B1127" s="60">
        <v>412</v>
      </c>
      <c r="C1127" s="61" t="s">
        <v>3332</v>
      </c>
      <c r="D1127" s="61" t="s">
        <v>5373</v>
      </c>
      <c r="E1127" s="60" t="s">
        <v>25</v>
      </c>
      <c r="F1127" s="60">
        <v>10</v>
      </c>
      <c r="G1127" s="1" t="s">
        <v>18</v>
      </c>
      <c r="H1127" s="1" t="s">
        <v>14</v>
      </c>
      <c r="I1127" s="1" t="s">
        <v>15</v>
      </c>
      <c r="J1127" s="1" t="s">
        <v>24</v>
      </c>
      <c r="K1127" s="1" t="s">
        <v>24</v>
      </c>
      <c r="L1127" s="1"/>
    </row>
    <row r="1128" spans="1:12" s="2" customFormat="1" x14ac:dyDescent="0.35">
      <c r="A1128" s="59"/>
      <c r="B1128" s="60"/>
      <c r="C1128" s="61"/>
      <c r="D1128" s="61" t="s">
        <v>3975</v>
      </c>
      <c r="E1128" s="60"/>
      <c r="F1128" s="60"/>
      <c r="G1128" s="1"/>
      <c r="H1128" s="1"/>
      <c r="I1128" s="1"/>
      <c r="J1128" s="1"/>
      <c r="K1128" s="1"/>
      <c r="L1128" s="1"/>
    </row>
    <row r="1129" spans="1:12" s="2" customFormat="1" ht="29" x14ac:dyDescent="0.35">
      <c r="A1129" s="59" t="s">
        <v>5543</v>
      </c>
      <c r="B1129" s="60">
        <v>413</v>
      </c>
      <c r="C1129" s="61" t="s">
        <v>5544</v>
      </c>
      <c r="D1129" s="61" t="s">
        <v>3827</v>
      </c>
      <c r="E1129" s="60" t="s">
        <v>25</v>
      </c>
      <c r="F1129" s="60">
        <v>10</v>
      </c>
      <c r="G1129" s="1" t="s">
        <v>18</v>
      </c>
      <c r="H1129" s="1" t="s">
        <v>14</v>
      </c>
      <c r="I1129" s="1" t="s">
        <v>15</v>
      </c>
      <c r="J1129" s="1" t="s">
        <v>24</v>
      </c>
      <c r="K1129" s="1" t="s">
        <v>24</v>
      </c>
      <c r="L1129" s="1"/>
    </row>
    <row r="1130" spans="1:12" s="2" customFormat="1" x14ac:dyDescent="0.35">
      <c r="A1130" s="59"/>
      <c r="B1130" s="60"/>
      <c r="C1130" s="61"/>
      <c r="D1130" s="61" t="s">
        <v>3828</v>
      </c>
      <c r="E1130" s="60"/>
      <c r="F1130" s="60"/>
      <c r="G1130" s="1"/>
      <c r="H1130" s="1"/>
      <c r="I1130" s="1"/>
      <c r="J1130" s="1"/>
      <c r="K1130" s="1"/>
      <c r="L1130" s="1"/>
    </row>
    <row r="1131" spans="1:12" s="2" customFormat="1" x14ac:dyDescent="0.35">
      <c r="A1131" s="59"/>
      <c r="B1131" s="60"/>
      <c r="C1131" s="61"/>
      <c r="D1131" s="61" t="s">
        <v>3829</v>
      </c>
      <c r="E1131" s="60"/>
      <c r="F1131" s="60"/>
      <c r="G1131" s="1"/>
      <c r="H1131" s="1"/>
      <c r="I1131" s="1"/>
      <c r="J1131" s="1"/>
      <c r="K1131" s="1"/>
      <c r="L1131" s="1"/>
    </row>
    <row r="1132" spans="1:12" s="2" customFormat="1" ht="29" x14ac:dyDescent="0.35">
      <c r="A1132" s="59"/>
      <c r="B1132" s="60"/>
      <c r="C1132" s="61"/>
      <c r="D1132" s="61" t="s">
        <v>3830</v>
      </c>
      <c r="E1132" s="60"/>
      <c r="F1132" s="60"/>
      <c r="G1132" s="1"/>
      <c r="H1132" s="1"/>
      <c r="I1132" s="1"/>
      <c r="J1132" s="1"/>
      <c r="K1132" s="1"/>
      <c r="L1132" s="1"/>
    </row>
    <row r="1133" spans="1:12" s="2" customFormat="1" x14ac:dyDescent="0.35">
      <c r="A1133" s="59"/>
      <c r="B1133" s="60"/>
      <c r="C1133" s="61"/>
      <c r="D1133" s="61" t="s">
        <v>3831</v>
      </c>
      <c r="E1133" s="60"/>
      <c r="F1133" s="60"/>
      <c r="G1133" s="1"/>
      <c r="H1133" s="1"/>
      <c r="I1133" s="1"/>
      <c r="J1133" s="1"/>
      <c r="K1133" s="1"/>
      <c r="L1133" s="1"/>
    </row>
    <row r="1134" spans="1:12" s="2" customFormat="1" ht="29" x14ac:dyDescent="0.35">
      <c r="A1134" s="59"/>
      <c r="B1134" s="60"/>
      <c r="C1134" s="61"/>
      <c r="D1134" s="61" t="s">
        <v>3832</v>
      </c>
      <c r="E1134" s="60"/>
      <c r="F1134" s="60"/>
      <c r="G1134" s="1"/>
      <c r="H1134" s="1"/>
      <c r="I1134" s="1"/>
      <c r="J1134" s="1"/>
      <c r="K1134" s="1"/>
      <c r="L1134" s="1"/>
    </row>
    <row r="1135" spans="1:12" s="2" customFormat="1" x14ac:dyDescent="0.35">
      <c r="A1135" s="59"/>
      <c r="B1135" s="60"/>
      <c r="C1135" s="61"/>
      <c r="D1135" s="61" t="s">
        <v>3833</v>
      </c>
      <c r="E1135" s="60"/>
      <c r="F1135" s="60"/>
      <c r="G1135" s="1"/>
      <c r="H1135" s="1"/>
      <c r="I1135" s="1"/>
      <c r="J1135" s="1"/>
      <c r="K1135" s="1"/>
      <c r="L1135" s="1"/>
    </row>
    <row r="1136" spans="1:12" s="2" customFormat="1" x14ac:dyDescent="0.35">
      <c r="A1136" s="59" t="s">
        <v>5545</v>
      </c>
      <c r="B1136" s="60">
        <v>414</v>
      </c>
      <c r="C1136" s="61" t="s">
        <v>5546</v>
      </c>
      <c r="D1136" s="61" t="s">
        <v>5373</v>
      </c>
      <c r="E1136" s="60" t="s">
        <v>25</v>
      </c>
      <c r="F1136" s="60">
        <v>10</v>
      </c>
      <c r="G1136" s="1" t="s">
        <v>18</v>
      </c>
      <c r="H1136" s="1" t="s">
        <v>14</v>
      </c>
      <c r="I1136" s="1" t="s">
        <v>15</v>
      </c>
      <c r="J1136" s="1" t="s">
        <v>24</v>
      </c>
      <c r="K1136" s="1" t="s">
        <v>24</v>
      </c>
      <c r="L1136" s="1"/>
    </row>
    <row r="1137" spans="1:12" s="2" customFormat="1" x14ac:dyDescent="0.35">
      <c r="A1137" s="59"/>
      <c r="B1137" s="60"/>
      <c r="C1137" s="61"/>
      <c r="D1137" s="61" t="s">
        <v>3975</v>
      </c>
      <c r="E1137" s="60"/>
      <c r="F1137" s="60"/>
      <c r="G1137" s="1"/>
      <c r="H1137" s="1"/>
      <c r="I1137" s="1"/>
      <c r="J1137" s="1"/>
      <c r="K1137" s="1"/>
      <c r="L1137" s="1"/>
    </row>
    <row r="1138" spans="1:12" s="2" customFormat="1" ht="29" x14ac:dyDescent="0.35">
      <c r="A1138" s="59" t="s">
        <v>5547</v>
      </c>
      <c r="B1138" s="60">
        <v>415</v>
      </c>
      <c r="C1138" s="61" t="s">
        <v>5548</v>
      </c>
      <c r="D1138" s="61" t="s">
        <v>3827</v>
      </c>
      <c r="E1138" s="60" t="s">
        <v>25</v>
      </c>
      <c r="F1138" s="60">
        <v>10</v>
      </c>
      <c r="G1138" s="1" t="s">
        <v>18</v>
      </c>
      <c r="H1138" s="1" t="s">
        <v>14</v>
      </c>
      <c r="I1138" s="1" t="s">
        <v>15</v>
      </c>
      <c r="J1138" s="1" t="s">
        <v>24</v>
      </c>
      <c r="K1138" s="1" t="s">
        <v>24</v>
      </c>
      <c r="L1138" s="1"/>
    </row>
    <row r="1139" spans="1:12" s="2" customFormat="1" x14ac:dyDescent="0.35">
      <c r="A1139" s="59"/>
      <c r="B1139" s="60"/>
      <c r="C1139" s="61"/>
      <c r="D1139" s="61" t="s">
        <v>3828</v>
      </c>
      <c r="E1139" s="60"/>
      <c r="F1139" s="60"/>
      <c r="G1139" s="1"/>
      <c r="H1139" s="1"/>
      <c r="I1139" s="1"/>
      <c r="J1139" s="1"/>
      <c r="K1139" s="1"/>
      <c r="L1139" s="1"/>
    </row>
    <row r="1140" spans="1:12" s="2" customFormat="1" x14ac:dyDescent="0.35">
      <c r="A1140" s="59"/>
      <c r="B1140" s="60"/>
      <c r="C1140" s="61"/>
      <c r="D1140" s="61" t="s">
        <v>3829</v>
      </c>
      <c r="E1140" s="60"/>
      <c r="F1140" s="60"/>
      <c r="G1140" s="1"/>
      <c r="H1140" s="1"/>
      <c r="I1140" s="1"/>
      <c r="J1140" s="1"/>
      <c r="K1140" s="1"/>
      <c r="L1140" s="1"/>
    </row>
    <row r="1141" spans="1:12" s="2" customFormat="1" ht="29" x14ac:dyDescent="0.35">
      <c r="A1141" s="59"/>
      <c r="B1141" s="60"/>
      <c r="C1141" s="61"/>
      <c r="D1141" s="61" t="s">
        <v>3830</v>
      </c>
      <c r="E1141" s="60"/>
      <c r="F1141" s="60"/>
      <c r="G1141" s="1"/>
      <c r="H1141" s="1"/>
      <c r="I1141" s="1"/>
      <c r="J1141" s="1"/>
      <c r="K1141" s="1"/>
      <c r="L1141" s="1"/>
    </row>
    <row r="1142" spans="1:12" s="2" customFormat="1" x14ac:dyDescent="0.35">
      <c r="A1142" s="59"/>
      <c r="B1142" s="60"/>
      <c r="C1142" s="61"/>
      <c r="D1142" s="61" t="s">
        <v>3831</v>
      </c>
      <c r="E1142" s="60"/>
      <c r="F1142" s="60"/>
      <c r="G1142" s="1"/>
      <c r="H1142" s="1"/>
      <c r="I1142" s="1"/>
      <c r="J1142" s="1"/>
      <c r="K1142" s="1"/>
      <c r="L1142" s="1"/>
    </row>
    <row r="1143" spans="1:12" s="2" customFormat="1" ht="29" x14ac:dyDescent="0.35">
      <c r="A1143" s="59"/>
      <c r="B1143" s="60"/>
      <c r="C1143" s="61"/>
      <c r="D1143" s="61" t="s">
        <v>3832</v>
      </c>
      <c r="E1143" s="60"/>
      <c r="F1143" s="60"/>
      <c r="G1143" s="1"/>
      <c r="H1143" s="1"/>
      <c r="I1143" s="1"/>
      <c r="J1143" s="1"/>
      <c r="K1143" s="1"/>
      <c r="L1143" s="1"/>
    </row>
    <row r="1144" spans="1:12" s="2" customFormat="1" x14ac:dyDescent="0.35">
      <c r="A1144" s="59"/>
      <c r="B1144" s="60"/>
      <c r="C1144" s="61"/>
      <c r="D1144" s="61" t="s">
        <v>3833</v>
      </c>
      <c r="E1144" s="60"/>
      <c r="F1144" s="60"/>
      <c r="G1144" s="1"/>
      <c r="H1144" s="1"/>
      <c r="I1144" s="1"/>
      <c r="J1144" s="1"/>
      <c r="K1144" s="1"/>
      <c r="L1144" s="1"/>
    </row>
    <row r="1145" spans="1:12" s="2" customFormat="1" x14ac:dyDescent="0.35">
      <c r="A1145" s="59" t="s">
        <v>5549</v>
      </c>
      <c r="B1145" s="60">
        <v>416</v>
      </c>
      <c r="C1145" s="61" t="s">
        <v>5550</v>
      </c>
      <c r="D1145" s="61" t="s">
        <v>5373</v>
      </c>
      <c r="E1145" s="60" t="s">
        <v>25</v>
      </c>
      <c r="F1145" s="60">
        <v>10</v>
      </c>
      <c r="G1145" s="1" t="s">
        <v>18</v>
      </c>
      <c r="H1145" s="1" t="s">
        <v>14</v>
      </c>
      <c r="I1145" s="1" t="s">
        <v>15</v>
      </c>
      <c r="J1145" s="1" t="s">
        <v>24</v>
      </c>
      <c r="K1145" s="1" t="s">
        <v>24</v>
      </c>
      <c r="L1145" s="1"/>
    </row>
    <row r="1146" spans="1:12" s="2" customFormat="1" x14ac:dyDescent="0.35">
      <c r="A1146" s="59"/>
      <c r="B1146" s="60"/>
      <c r="C1146" s="61"/>
      <c r="D1146" s="61" t="s">
        <v>3975</v>
      </c>
      <c r="E1146" s="60"/>
      <c r="F1146" s="60"/>
      <c r="G1146" s="1"/>
      <c r="H1146" s="1"/>
      <c r="I1146" s="1"/>
      <c r="J1146" s="1"/>
      <c r="K1146" s="1"/>
      <c r="L1146" s="1"/>
    </row>
    <row r="1147" spans="1:12" s="2" customFormat="1" ht="29" x14ac:dyDescent="0.35">
      <c r="A1147" s="59" t="s">
        <v>5551</v>
      </c>
      <c r="B1147" s="60">
        <v>417</v>
      </c>
      <c r="C1147" s="61" t="s">
        <v>5552</v>
      </c>
      <c r="D1147" s="61" t="s">
        <v>3827</v>
      </c>
      <c r="E1147" s="60" t="s">
        <v>25</v>
      </c>
      <c r="F1147" s="60">
        <v>10</v>
      </c>
      <c r="G1147" s="1" t="s">
        <v>18</v>
      </c>
      <c r="H1147" s="1" t="s">
        <v>14</v>
      </c>
      <c r="I1147" s="1" t="s">
        <v>15</v>
      </c>
      <c r="J1147" s="1" t="s">
        <v>24</v>
      </c>
      <c r="K1147" s="1" t="s">
        <v>24</v>
      </c>
      <c r="L1147" s="1"/>
    </row>
    <row r="1148" spans="1:12" s="2" customFormat="1" x14ac:dyDescent="0.35">
      <c r="A1148" s="59"/>
      <c r="B1148" s="60"/>
      <c r="C1148" s="61"/>
      <c r="D1148" s="61" t="s">
        <v>3828</v>
      </c>
      <c r="E1148" s="60"/>
      <c r="F1148" s="60"/>
      <c r="G1148" s="1"/>
      <c r="H1148" s="1"/>
      <c r="I1148" s="1"/>
      <c r="J1148" s="1"/>
      <c r="K1148" s="1"/>
      <c r="L1148" s="1"/>
    </row>
    <row r="1149" spans="1:12" s="2" customFormat="1" x14ac:dyDescent="0.35">
      <c r="A1149" s="59"/>
      <c r="B1149" s="60"/>
      <c r="C1149" s="61"/>
      <c r="D1149" s="61" t="s">
        <v>3829</v>
      </c>
      <c r="E1149" s="60"/>
      <c r="F1149" s="60"/>
      <c r="G1149" s="1"/>
      <c r="H1149" s="1"/>
      <c r="I1149" s="1"/>
      <c r="J1149" s="1"/>
      <c r="K1149" s="1"/>
      <c r="L1149" s="1"/>
    </row>
    <row r="1150" spans="1:12" s="2" customFormat="1" ht="29" x14ac:dyDescent="0.35">
      <c r="A1150" s="59"/>
      <c r="B1150" s="60"/>
      <c r="C1150" s="61"/>
      <c r="D1150" s="61" t="s">
        <v>3830</v>
      </c>
      <c r="E1150" s="60"/>
      <c r="F1150" s="60"/>
      <c r="G1150" s="1"/>
      <c r="H1150" s="1"/>
      <c r="I1150" s="1"/>
      <c r="J1150" s="1"/>
      <c r="K1150" s="1"/>
      <c r="L1150" s="1"/>
    </row>
    <row r="1151" spans="1:12" s="2" customFormat="1" x14ac:dyDescent="0.35">
      <c r="A1151" s="59"/>
      <c r="B1151" s="60"/>
      <c r="C1151" s="61"/>
      <c r="D1151" s="61" t="s">
        <v>3831</v>
      </c>
      <c r="E1151" s="60"/>
      <c r="F1151" s="60"/>
      <c r="G1151" s="1"/>
      <c r="H1151" s="1"/>
      <c r="I1151" s="1"/>
      <c r="J1151" s="1"/>
      <c r="K1151" s="1"/>
      <c r="L1151" s="1"/>
    </row>
    <row r="1152" spans="1:12" s="2" customFormat="1" ht="29" x14ac:dyDescent="0.35">
      <c r="A1152" s="59"/>
      <c r="B1152" s="60"/>
      <c r="C1152" s="61"/>
      <c r="D1152" s="61" t="s">
        <v>3832</v>
      </c>
      <c r="E1152" s="60"/>
      <c r="F1152" s="60"/>
      <c r="G1152" s="1"/>
      <c r="H1152" s="1"/>
      <c r="I1152" s="1"/>
      <c r="J1152" s="1"/>
      <c r="K1152" s="1"/>
      <c r="L1152" s="1"/>
    </row>
    <row r="1153" spans="1:12" s="2" customFormat="1" x14ac:dyDescent="0.35">
      <c r="A1153" s="59"/>
      <c r="B1153" s="60"/>
      <c r="C1153" s="61"/>
      <c r="D1153" s="61" t="s">
        <v>3833</v>
      </c>
      <c r="E1153" s="60"/>
      <c r="F1153" s="60"/>
      <c r="G1153" s="1"/>
      <c r="H1153" s="1"/>
      <c r="I1153" s="1"/>
      <c r="J1153" s="1"/>
      <c r="K1153" s="1"/>
      <c r="L1153" s="1"/>
    </row>
    <row r="1154" spans="1:12" s="2" customFormat="1" x14ac:dyDescent="0.35">
      <c r="A1154" s="59" t="s">
        <v>5553</v>
      </c>
      <c r="B1154" s="60">
        <v>418</v>
      </c>
      <c r="C1154" s="61" t="s">
        <v>5554</v>
      </c>
      <c r="D1154" s="61" t="s">
        <v>5373</v>
      </c>
      <c r="E1154" s="60" t="s">
        <v>25</v>
      </c>
      <c r="F1154" s="60">
        <v>10</v>
      </c>
      <c r="G1154" s="1" t="s">
        <v>18</v>
      </c>
      <c r="H1154" s="1" t="s">
        <v>14</v>
      </c>
      <c r="I1154" s="1" t="s">
        <v>15</v>
      </c>
      <c r="J1154" s="1" t="s">
        <v>24</v>
      </c>
      <c r="K1154" s="1" t="s">
        <v>24</v>
      </c>
      <c r="L1154" s="1"/>
    </row>
    <row r="1155" spans="1:12" s="2" customFormat="1" x14ac:dyDescent="0.35">
      <c r="A1155" s="59"/>
      <c r="B1155" s="60"/>
      <c r="C1155" s="61"/>
      <c r="D1155" s="61" t="s">
        <v>3975</v>
      </c>
      <c r="E1155" s="60"/>
      <c r="F1155" s="60"/>
      <c r="G1155" s="1"/>
      <c r="H1155" s="1"/>
      <c r="I1155" s="1"/>
      <c r="J1155" s="1"/>
      <c r="K1155" s="1"/>
      <c r="L1155" s="1"/>
    </row>
    <row r="1156" spans="1:12" s="2" customFormat="1" ht="29" x14ac:dyDescent="0.35">
      <c r="A1156" s="59" t="s">
        <v>5555</v>
      </c>
      <c r="B1156" s="60">
        <v>419</v>
      </c>
      <c r="C1156" s="61" t="s">
        <v>5556</v>
      </c>
      <c r="D1156" s="61" t="s">
        <v>3827</v>
      </c>
      <c r="E1156" s="60" t="s">
        <v>25</v>
      </c>
      <c r="F1156" s="60">
        <v>10</v>
      </c>
      <c r="G1156" s="1" t="s">
        <v>18</v>
      </c>
      <c r="H1156" s="1" t="s">
        <v>14</v>
      </c>
      <c r="I1156" s="1" t="s">
        <v>15</v>
      </c>
      <c r="J1156" s="1" t="s">
        <v>24</v>
      </c>
      <c r="K1156" s="1" t="s">
        <v>24</v>
      </c>
      <c r="L1156" s="1"/>
    </row>
    <row r="1157" spans="1:12" s="2" customFormat="1" x14ac:dyDescent="0.35">
      <c r="A1157" s="59"/>
      <c r="B1157" s="60"/>
      <c r="C1157" s="61"/>
      <c r="D1157" s="61" t="s">
        <v>3828</v>
      </c>
      <c r="E1157" s="60"/>
      <c r="F1157" s="60"/>
      <c r="G1157" s="1"/>
      <c r="H1157" s="1"/>
      <c r="I1157" s="1"/>
      <c r="J1157" s="1"/>
      <c r="K1157" s="1"/>
      <c r="L1157" s="1"/>
    </row>
    <row r="1158" spans="1:12" s="2" customFormat="1" x14ac:dyDescent="0.35">
      <c r="A1158" s="59"/>
      <c r="B1158" s="60"/>
      <c r="C1158" s="61"/>
      <c r="D1158" s="61" t="s">
        <v>3829</v>
      </c>
      <c r="E1158" s="60"/>
      <c r="F1158" s="60"/>
      <c r="G1158" s="1"/>
      <c r="H1158" s="1"/>
      <c r="I1158" s="1"/>
      <c r="J1158" s="1"/>
      <c r="K1158" s="1"/>
      <c r="L1158" s="1"/>
    </row>
    <row r="1159" spans="1:12" s="2" customFormat="1" ht="29" x14ac:dyDescent="0.35">
      <c r="A1159" s="59"/>
      <c r="B1159" s="60"/>
      <c r="C1159" s="61"/>
      <c r="D1159" s="61" t="s">
        <v>3830</v>
      </c>
      <c r="E1159" s="60"/>
      <c r="F1159" s="60"/>
      <c r="G1159" s="1"/>
      <c r="H1159" s="1"/>
      <c r="I1159" s="1"/>
      <c r="J1159" s="1"/>
      <c r="K1159" s="1"/>
      <c r="L1159" s="1"/>
    </row>
    <row r="1160" spans="1:12" s="2" customFormat="1" x14ac:dyDescent="0.35">
      <c r="A1160" s="59"/>
      <c r="B1160" s="60"/>
      <c r="C1160" s="61"/>
      <c r="D1160" s="61" t="s">
        <v>3831</v>
      </c>
      <c r="E1160" s="60"/>
      <c r="F1160" s="60"/>
      <c r="G1160" s="1"/>
      <c r="H1160" s="1"/>
      <c r="I1160" s="1"/>
      <c r="J1160" s="1"/>
      <c r="K1160" s="1"/>
      <c r="L1160" s="1"/>
    </row>
    <row r="1161" spans="1:12" s="2" customFormat="1" ht="29" x14ac:dyDescent="0.35">
      <c r="A1161" s="59"/>
      <c r="B1161" s="60"/>
      <c r="C1161" s="61"/>
      <c r="D1161" s="61" t="s">
        <v>3832</v>
      </c>
      <c r="E1161" s="60"/>
      <c r="F1161" s="60"/>
      <c r="G1161" s="1"/>
      <c r="H1161" s="1"/>
      <c r="I1161" s="1"/>
      <c r="J1161" s="1"/>
      <c r="K1161" s="1"/>
      <c r="L1161" s="1"/>
    </row>
    <row r="1162" spans="1:12" s="2" customFormat="1" x14ac:dyDescent="0.35">
      <c r="A1162" s="59"/>
      <c r="B1162" s="60"/>
      <c r="C1162" s="61"/>
      <c r="D1162" s="61" t="s">
        <v>3833</v>
      </c>
      <c r="E1162" s="60"/>
      <c r="F1162" s="60"/>
      <c r="G1162" s="1"/>
      <c r="H1162" s="1"/>
      <c r="I1162" s="1"/>
      <c r="J1162" s="1"/>
      <c r="K1162" s="1"/>
      <c r="L1162" s="1"/>
    </row>
    <row r="1163" spans="1:12" s="2" customFormat="1" x14ac:dyDescent="0.35">
      <c r="A1163" s="59" t="s">
        <v>5557</v>
      </c>
      <c r="B1163" s="60">
        <v>420</v>
      </c>
      <c r="C1163" s="61" t="s">
        <v>5558</v>
      </c>
      <c r="D1163" s="61" t="s">
        <v>5373</v>
      </c>
      <c r="E1163" s="60" t="s">
        <v>25</v>
      </c>
      <c r="F1163" s="60">
        <v>10</v>
      </c>
      <c r="G1163" s="1" t="s">
        <v>18</v>
      </c>
      <c r="H1163" s="1" t="s">
        <v>14</v>
      </c>
      <c r="I1163" s="1" t="s">
        <v>15</v>
      </c>
      <c r="J1163" s="1" t="s">
        <v>24</v>
      </c>
      <c r="K1163" s="1" t="s">
        <v>24</v>
      </c>
      <c r="L1163" s="1"/>
    </row>
    <row r="1164" spans="1:12" s="2" customFormat="1" x14ac:dyDescent="0.35">
      <c r="A1164" s="59"/>
      <c r="B1164" s="60"/>
      <c r="C1164" s="61"/>
      <c r="D1164" s="61" t="s">
        <v>3975</v>
      </c>
      <c r="E1164" s="60"/>
      <c r="F1164" s="60"/>
      <c r="G1164" s="1"/>
      <c r="H1164" s="1"/>
      <c r="I1164" s="1"/>
      <c r="J1164" s="1"/>
      <c r="K1164" s="1"/>
      <c r="L1164" s="1"/>
    </row>
    <row r="1165" spans="1:12" s="2" customFormat="1" ht="29" x14ac:dyDescent="0.35">
      <c r="A1165" s="59" t="s">
        <v>5559</v>
      </c>
      <c r="B1165" s="60">
        <v>421</v>
      </c>
      <c r="C1165" s="61" t="s">
        <v>5560</v>
      </c>
      <c r="D1165" s="61" t="s">
        <v>3827</v>
      </c>
      <c r="E1165" s="60" t="s">
        <v>25</v>
      </c>
      <c r="F1165" s="60">
        <v>10</v>
      </c>
      <c r="G1165" s="1" t="s">
        <v>18</v>
      </c>
      <c r="H1165" s="1" t="s">
        <v>14</v>
      </c>
      <c r="I1165" s="1" t="s">
        <v>15</v>
      </c>
      <c r="J1165" s="1" t="s">
        <v>24</v>
      </c>
      <c r="K1165" s="1" t="s">
        <v>24</v>
      </c>
      <c r="L1165" s="1"/>
    </row>
    <row r="1166" spans="1:12" s="2" customFormat="1" x14ac:dyDescent="0.35">
      <c r="A1166" s="59"/>
      <c r="B1166" s="60"/>
      <c r="C1166" s="61"/>
      <c r="D1166" s="61" t="s">
        <v>3828</v>
      </c>
      <c r="E1166" s="60"/>
      <c r="F1166" s="60"/>
      <c r="G1166" s="1"/>
      <c r="H1166" s="1"/>
      <c r="I1166" s="1"/>
      <c r="J1166" s="1"/>
      <c r="K1166" s="1"/>
      <c r="L1166" s="1"/>
    </row>
    <row r="1167" spans="1:12" s="2" customFormat="1" x14ac:dyDescent="0.35">
      <c r="A1167" s="59"/>
      <c r="B1167" s="60"/>
      <c r="C1167" s="61"/>
      <c r="D1167" s="61" t="s">
        <v>3829</v>
      </c>
      <c r="E1167" s="60"/>
      <c r="F1167" s="60"/>
      <c r="G1167" s="1"/>
      <c r="H1167" s="1"/>
      <c r="I1167" s="1"/>
      <c r="J1167" s="1"/>
      <c r="K1167" s="1"/>
      <c r="L1167" s="1"/>
    </row>
    <row r="1168" spans="1:12" s="2" customFormat="1" ht="29" x14ac:dyDescent="0.35">
      <c r="A1168" s="59"/>
      <c r="B1168" s="60"/>
      <c r="C1168" s="61"/>
      <c r="D1168" s="61" t="s">
        <v>3830</v>
      </c>
      <c r="E1168" s="60"/>
      <c r="F1168" s="60"/>
      <c r="G1168" s="1"/>
      <c r="H1168" s="1"/>
      <c r="I1168" s="1"/>
      <c r="J1168" s="1"/>
      <c r="K1168" s="1"/>
      <c r="L1168" s="1"/>
    </row>
    <row r="1169" spans="1:12" s="2" customFormat="1" x14ac:dyDescent="0.35">
      <c r="A1169" s="59"/>
      <c r="B1169" s="60"/>
      <c r="C1169" s="61"/>
      <c r="D1169" s="61" t="s">
        <v>3831</v>
      </c>
      <c r="E1169" s="60"/>
      <c r="F1169" s="60"/>
      <c r="G1169" s="1"/>
      <c r="H1169" s="1"/>
      <c r="I1169" s="1"/>
      <c r="J1169" s="1"/>
      <c r="K1169" s="1"/>
      <c r="L1169" s="1"/>
    </row>
    <row r="1170" spans="1:12" s="2" customFormat="1" ht="29" x14ac:dyDescent="0.35">
      <c r="A1170" s="59"/>
      <c r="B1170" s="60"/>
      <c r="C1170" s="61"/>
      <c r="D1170" s="61" t="s">
        <v>3832</v>
      </c>
      <c r="E1170" s="60"/>
      <c r="F1170" s="60"/>
      <c r="G1170" s="1"/>
      <c r="H1170" s="1"/>
      <c r="I1170" s="1"/>
      <c r="J1170" s="1"/>
      <c r="K1170" s="1"/>
      <c r="L1170" s="1"/>
    </row>
    <row r="1171" spans="1:12" s="2" customFormat="1" x14ac:dyDescent="0.35">
      <c r="A1171" s="59"/>
      <c r="B1171" s="60"/>
      <c r="C1171" s="61"/>
      <c r="D1171" s="61" t="s">
        <v>3833</v>
      </c>
      <c r="E1171" s="60"/>
      <c r="F1171" s="60"/>
      <c r="G1171" s="1"/>
      <c r="H1171" s="1"/>
      <c r="I1171" s="1"/>
      <c r="J1171" s="1"/>
      <c r="K1171" s="1"/>
      <c r="L1171" s="1"/>
    </row>
    <row r="1172" spans="1:12" s="2" customFormat="1" x14ac:dyDescent="0.35">
      <c r="A1172" s="59" t="s">
        <v>5561</v>
      </c>
      <c r="B1172" s="60">
        <v>422</v>
      </c>
      <c r="C1172" s="61" t="s">
        <v>5562</v>
      </c>
      <c r="D1172" s="61" t="s">
        <v>5373</v>
      </c>
      <c r="E1172" s="60" t="s">
        <v>25</v>
      </c>
      <c r="F1172" s="60">
        <v>10</v>
      </c>
      <c r="G1172" s="1" t="s">
        <v>18</v>
      </c>
      <c r="H1172" s="1" t="s">
        <v>14</v>
      </c>
      <c r="I1172" s="1" t="s">
        <v>15</v>
      </c>
      <c r="J1172" s="1" t="s">
        <v>24</v>
      </c>
      <c r="K1172" s="1" t="s">
        <v>24</v>
      </c>
      <c r="L1172" s="1"/>
    </row>
    <row r="1173" spans="1:12" s="2" customFormat="1" x14ac:dyDescent="0.35">
      <c r="A1173" s="59"/>
      <c r="B1173" s="60"/>
      <c r="C1173" s="61"/>
      <c r="D1173" s="61" t="s">
        <v>3975</v>
      </c>
      <c r="E1173" s="60"/>
      <c r="F1173" s="60"/>
      <c r="G1173" s="1"/>
      <c r="H1173" s="1"/>
      <c r="I1173" s="1"/>
      <c r="J1173" s="1"/>
      <c r="K1173" s="1"/>
      <c r="L1173" s="1"/>
    </row>
    <row r="1174" spans="1:12" s="2" customFormat="1" ht="29" x14ac:dyDescent="0.35">
      <c r="A1174" s="59" t="s">
        <v>5563</v>
      </c>
      <c r="B1174" s="60">
        <v>423</v>
      </c>
      <c r="C1174" s="61" t="s">
        <v>5564</v>
      </c>
      <c r="D1174" s="61" t="s">
        <v>3827</v>
      </c>
      <c r="E1174" s="60" t="s">
        <v>25</v>
      </c>
      <c r="F1174" s="60">
        <v>10</v>
      </c>
      <c r="G1174" s="1" t="s">
        <v>18</v>
      </c>
      <c r="H1174" s="1" t="s">
        <v>14</v>
      </c>
      <c r="I1174" s="1" t="s">
        <v>15</v>
      </c>
      <c r="J1174" s="1" t="s">
        <v>24</v>
      </c>
      <c r="K1174" s="1" t="s">
        <v>24</v>
      </c>
      <c r="L1174" s="1"/>
    </row>
    <row r="1175" spans="1:12" s="2" customFormat="1" x14ac:dyDescent="0.35">
      <c r="A1175" s="59"/>
      <c r="B1175" s="60"/>
      <c r="C1175" s="61"/>
      <c r="D1175" s="61" t="s">
        <v>3828</v>
      </c>
      <c r="E1175" s="60"/>
      <c r="F1175" s="60"/>
      <c r="G1175" s="1"/>
      <c r="H1175" s="1"/>
      <c r="I1175" s="1"/>
      <c r="J1175" s="1"/>
      <c r="K1175" s="1"/>
      <c r="L1175" s="1"/>
    </row>
    <row r="1176" spans="1:12" s="2" customFormat="1" x14ac:dyDescent="0.35">
      <c r="A1176" s="59"/>
      <c r="B1176" s="60"/>
      <c r="C1176" s="61"/>
      <c r="D1176" s="61" t="s">
        <v>3829</v>
      </c>
      <c r="E1176" s="60"/>
      <c r="F1176" s="60"/>
      <c r="G1176" s="1"/>
      <c r="H1176" s="1"/>
      <c r="I1176" s="1"/>
      <c r="J1176" s="1"/>
      <c r="K1176" s="1"/>
      <c r="L1176" s="1"/>
    </row>
    <row r="1177" spans="1:12" s="2" customFormat="1" ht="29" x14ac:dyDescent="0.35">
      <c r="A1177" s="59"/>
      <c r="B1177" s="60"/>
      <c r="C1177" s="61"/>
      <c r="D1177" s="61" t="s">
        <v>3830</v>
      </c>
      <c r="E1177" s="60"/>
      <c r="F1177" s="60"/>
      <c r="G1177" s="1"/>
      <c r="H1177" s="1"/>
      <c r="I1177" s="1"/>
      <c r="J1177" s="1"/>
      <c r="K1177" s="1"/>
      <c r="L1177" s="1"/>
    </row>
    <row r="1178" spans="1:12" s="2" customFormat="1" x14ac:dyDescent="0.35">
      <c r="A1178" s="59"/>
      <c r="B1178" s="60"/>
      <c r="C1178" s="61"/>
      <c r="D1178" s="61" t="s">
        <v>3831</v>
      </c>
      <c r="E1178" s="60"/>
      <c r="F1178" s="60"/>
      <c r="G1178" s="1"/>
      <c r="H1178" s="1"/>
      <c r="I1178" s="1"/>
      <c r="J1178" s="1"/>
      <c r="K1178" s="1"/>
      <c r="L1178" s="1"/>
    </row>
    <row r="1179" spans="1:12" s="2" customFormat="1" ht="29" x14ac:dyDescent="0.35">
      <c r="A1179" s="59"/>
      <c r="B1179" s="60"/>
      <c r="C1179" s="61"/>
      <c r="D1179" s="61" t="s">
        <v>3832</v>
      </c>
      <c r="E1179" s="60"/>
      <c r="F1179" s="60"/>
      <c r="G1179" s="1"/>
      <c r="H1179" s="1"/>
      <c r="I1179" s="1"/>
      <c r="J1179" s="1"/>
      <c r="K1179" s="1"/>
      <c r="L1179" s="1"/>
    </row>
    <row r="1180" spans="1:12" s="2" customFormat="1" x14ac:dyDescent="0.35">
      <c r="A1180" s="59"/>
      <c r="B1180" s="60"/>
      <c r="C1180" s="61"/>
      <c r="D1180" s="61" t="s">
        <v>3833</v>
      </c>
      <c r="E1180" s="60"/>
      <c r="F1180" s="60"/>
      <c r="G1180" s="1"/>
      <c r="H1180" s="1"/>
      <c r="I1180" s="1"/>
      <c r="J1180" s="1"/>
      <c r="K1180" s="1"/>
      <c r="L1180" s="1"/>
    </row>
    <row r="1181" spans="1:12" s="2" customFormat="1" x14ac:dyDescent="0.35">
      <c r="A1181" s="59" t="s">
        <v>5565</v>
      </c>
      <c r="B1181" s="60">
        <v>424</v>
      </c>
      <c r="C1181" s="61" t="s">
        <v>5566</v>
      </c>
      <c r="D1181" s="61" t="s">
        <v>5373</v>
      </c>
      <c r="E1181" s="60" t="s">
        <v>25</v>
      </c>
      <c r="F1181" s="60">
        <v>10</v>
      </c>
      <c r="G1181" s="1" t="s">
        <v>18</v>
      </c>
      <c r="H1181" s="1" t="s">
        <v>14</v>
      </c>
      <c r="I1181" s="1" t="s">
        <v>15</v>
      </c>
      <c r="J1181" s="1" t="s">
        <v>24</v>
      </c>
      <c r="K1181" s="1" t="s">
        <v>24</v>
      </c>
      <c r="L1181" s="1"/>
    </row>
    <row r="1182" spans="1:12" s="2" customFormat="1" x14ac:dyDescent="0.35">
      <c r="A1182" s="59"/>
      <c r="B1182" s="60"/>
      <c r="C1182" s="61"/>
      <c r="D1182" s="61" t="s">
        <v>3975</v>
      </c>
      <c r="E1182" s="60"/>
      <c r="F1182" s="60"/>
      <c r="G1182" s="1"/>
      <c r="H1182" s="1"/>
      <c r="I1182" s="1"/>
      <c r="J1182" s="1"/>
      <c r="K1182" s="1"/>
      <c r="L1182" s="1"/>
    </row>
    <row r="1183" spans="1:12" s="2" customFormat="1" ht="29" x14ac:dyDescent="0.35">
      <c r="A1183" s="59" t="s">
        <v>5567</v>
      </c>
      <c r="B1183" s="60">
        <v>425</v>
      </c>
      <c r="C1183" s="61" t="s">
        <v>5568</v>
      </c>
      <c r="D1183" s="61" t="s">
        <v>3827</v>
      </c>
      <c r="E1183" s="60" t="s">
        <v>25</v>
      </c>
      <c r="F1183" s="60">
        <v>10</v>
      </c>
      <c r="G1183" s="1" t="s">
        <v>18</v>
      </c>
      <c r="H1183" s="1" t="s">
        <v>14</v>
      </c>
      <c r="I1183" s="1" t="s">
        <v>15</v>
      </c>
      <c r="J1183" s="1" t="s">
        <v>24</v>
      </c>
      <c r="K1183" s="1" t="s">
        <v>24</v>
      </c>
      <c r="L1183" s="1"/>
    </row>
    <row r="1184" spans="1:12" s="2" customFormat="1" x14ac:dyDescent="0.35">
      <c r="A1184" s="59"/>
      <c r="B1184" s="60"/>
      <c r="C1184" s="61"/>
      <c r="D1184" s="61" t="s">
        <v>3828</v>
      </c>
      <c r="E1184" s="60"/>
      <c r="F1184" s="60"/>
      <c r="G1184" s="1"/>
      <c r="H1184" s="1"/>
      <c r="I1184" s="1"/>
      <c r="J1184" s="1"/>
      <c r="K1184" s="1"/>
      <c r="L1184" s="1"/>
    </row>
    <row r="1185" spans="1:12" s="2" customFormat="1" x14ac:dyDescent="0.35">
      <c r="A1185" s="59"/>
      <c r="B1185" s="60"/>
      <c r="C1185" s="61"/>
      <c r="D1185" s="61" t="s">
        <v>3829</v>
      </c>
      <c r="E1185" s="60"/>
      <c r="F1185" s="60"/>
      <c r="G1185" s="1"/>
      <c r="H1185" s="1"/>
      <c r="I1185" s="1"/>
      <c r="J1185" s="1"/>
      <c r="K1185" s="1"/>
      <c r="L1185" s="1"/>
    </row>
    <row r="1186" spans="1:12" s="2" customFormat="1" ht="29" x14ac:dyDescent="0.35">
      <c r="A1186" s="59"/>
      <c r="B1186" s="60"/>
      <c r="C1186" s="61"/>
      <c r="D1186" s="61" t="s">
        <v>3830</v>
      </c>
      <c r="E1186" s="60"/>
      <c r="F1186" s="60"/>
      <c r="G1186" s="1"/>
      <c r="H1186" s="1"/>
      <c r="I1186" s="1"/>
      <c r="J1186" s="1"/>
      <c r="K1186" s="1"/>
      <c r="L1186" s="1"/>
    </row>
    <row r="1187" spans="1:12" s="2" customFormat="1" x14ac:dyDescent="0.35">
      <c r="A1187" s="59"/>
      <c r="B1187" s="60"/>
      <c r="C1187" s="61"/>
      <c r="D1187" s="61" t="s">
        <v>3831</v>
      </c>
      <c r="E1187" s="60"/>
      <c r="F1187" s="60"/>
      <c r="G1187" s="1"/>
      <c r="H1187" s="1"/>
      <c r="I1187" s="1"/>
      <c r="J1187" s="1"/>
      <c r="K1187" s="1"/>
      <c r="L1187" s="1"/>
    </row>
    <row r="1188" spans="1:12" s="2" customFormat="1" ht="29" x14ac:dyDescent="0.35">
      <c r="A1188" s="59"/>
      <c r="B1188" s="60"/>
      <c r="C1188" s="61"/>
      <c r="D1188" s="61" t="s">
        <v>3832</v>
      </c>
      <c r="E1188" s="60"/>
      <c r="F1188" s="60"/>
      <c r="G1188" s="1"/>
      <c r="H1188" s="1"/>
      <c r="I1188" s="1"/>
      <c r="J1188" s="1"/>
      <c r="K1188" s="1"/>
      <c r="L1188" s="1"/>
    </row>
    <row r="1189" spans="1:12" s="2" customFormat="1" x14ac:dyDescent="0.35">
      <c r="A1189" s="59"/>
      <c r="B1189" s="60"/>
      <c r="C1189" s="61"/>
      <c r="D1189" s="61" t="s">
        <v>3833</v>
      </c>
      <c r="E1189" s="60"/>
      <c r="F1189" s="60"/>
      <c r="G1189" s="1"/>
      <c r="H1189" s="1"/>
      <c r="I1189" s="1"/>
      <c r="J1189" s="1"/>
      <c r="K1189" s="1"/>
      <c r="L1189" s="1"/>
    </row>
    <row r="1190" spans="1:12" s="2" customFormat="1" x14ac:dyDescent="0.35">
      <c r="A1190" s="59" t="s">
        <v>5569</v>
      </c>
      <c r="B1190" s="60">
        <v>426</v>
      </c>
      <c r="C1190" s="61" t="s">
        <v>5570</v>
      </c>
      <c r="D1190" s="61" t="s">
        <v>5373</v>
      </c>
      <c r="E1190" s="60" t="s">
        <v>25</v>
      </c>
      <c r="F1190" s="60">
        <v>10</v>
      </c>
      <c r="G1190" s="1" t="s">
        <v>18</v>
      </c>
      <c r="H1190" s="1" t="s">
        <v>14</v>
      </c>
      <c r="I1190" s="1" t="s">
        <v>15</v>
      </c>
      <c r="J1190" s="1" t="s">
        <v>24</v>
      </c>
      <c r="K1190" s="1" t="s">
        <v>24</v>
      </c>
      <c r="L1190" s="1"/>
    </row>
    <row r="1191" spans="1:12" s="2" customFormat="1" x14ac:dyDescent="0.35">
      <c r="A1191" s="59"/>
      <c r="B1191" s="60"/>
      <c r="C1191" s="61"/>
      <c r="D1191" s="61" t="s">
        <v>3975</v>
      </c>
      <c r="E1191" s="60"/>
      <c r="F1191" s="60"/>
      <c r="G1191" s="1"/>
      <c r="H1191" s="1"/>
      <c r="I1191" s="1"/>
      <c r="J1191" s="1"/>
      <c r="K1191" s="1"/>
      <c r="L1191" s="1"/>
    </row>
    <row r="1192" spans="1:12" s="2" customFormat="1" ht="29" x14ac:dyDescent="0.35">
      <c r="A1192" s="59" t="s">
        <v>5571</v>
      </c>
      <c r="B1192" s="60">
        <v>427</v>
      </c>
      <c r="C1192" s="61" t="s">
        <v>5572</v>
      </c>
      <c r="D1192" s="61" t="s">
        <v>3827</v>
      </c>
      <c r="E1192" s="60" t="s">
        <v>25</v>
      </c>
      <c r="F1192" s="60">
        <v>10</v>
      </c>
      <c r="G1192" s="1" t="s">
        <v>18</v>
      </c>
      <c r="H1192" s="1" t="s">
        <v>14</v>
      </c>
      <c r="I1192" s="1" t="s">
        <v>15</v>
      </c>
      <c r="J1192" s="1" t="s">
        <v>24</v>
      </c>
      <c r="K1192" s="1" t="s">
        <v>24</v>
      </c>
      <c r="L1192" s="1"/>
    </row>
    <row r="1193" spans="1:12" s="2" customFormat="1" x14ac:dyDescent="0.35">
      <c r="A1193" s="59"/>
      <c r="B1193" s="60"/>
      <c r="C1193" s="61"/>
      <c r="D1193" s="61" t="s">
        <v>3828</v>
      </c>
      <c r="E1193" s="60"/>
      <c r="F1193" s="60"/>
      <c r="G1193" s="1"/>
      <c r="H1193" s="1"/>
      <c r="I1193" s="1"/>
      <c r="J1193" s="1"/>
      <c r="K1193" s="1"/>
      <c r="L1193" s="1"/>
    </row>
    <row r="1194" spans="1:12" s="2" customFormat="1" x14ac:dyDescent="0.35">
      <c r="A1194" s="59"/>
      <c r="B1194" s="60"/>
      <c r="C1194" s="61"/>
      <c r="D1194" s="61" t="s">
        <v>3829</v>
      </c>
      <c r="E1194" s="60"/>
      <c r="F1194" s="60"/>
      <c r="G1194" s="1"/>
      <c r="H1194" s="1"/>
      <c r="I1194" s="1"/>
      <c r="J1194" s="1"/>
      <c r="K1194" s="1"/>
      <c r="L1194" s="1"/>
    </row>
    <row r="1195" spans="1:12" s="2" customFormat="1" ht="29" x14ac:dyDescent="0.35">
      <c r="A1195" s="59"/>
      <c r="B1195" s="60"/>
      <c r="C1195" s="61"/>
      <c r="D1195" s="61" t="s">
        <v>3830</v>
      </c>
      <c r="E1195" s="60"/>
      <c r="F1195" s="60"/>
      <c r="G1195" s="1"/>
      <c r="H1195" s="1"/>
      <c r="I1195" s="1"/>
      <c r="J1195" s="1"/>
      <c r="K1195" s="1"/>
      <c r="L1195" s="1"/>
    </row>
    <row r="1196" spans="1:12" s="2" customFormat="1" x14ac:dyDescent="0.35">
      <c r="A1196" s="59"/>
      <c r="B1196" s="60"/>
      <c r="C1196" s="61"/>
      <c r="D1196" s="61" t="s">
        <v>3831</v>
      </c>
      <c r="E1196" s="60"/>
      <c r="F1196" s="60"/>
      <c r="G1196" s="1"/>
      <c r="H1196" s="1"/>
      <c r="I1196" s="1"/>
      <c r="J1196" s="1"/>
      <c r="K1196" s="1"/>
      <c r="L1196" s="1"/>
    </row>
    <row r="1197" spans="1:12" s="2" customFormat="1" ht="29" x14ac:dyDescent="0.35">
      <c r="A1197" s="59"/>
      <c r="B1197" s="60"/>
      <c r="C1197" s="61"/>
      <c r="D1197" s="61" t="s">
        <v>3832</v>
      </c>
      <c r="E1197" s="60"/>
      <c r="F1197" s="60"/>
      <c r="G1197" s="1"/>
      <c r="H1197" s="1"/>
      <c r="I1197" s="1"/>
      <c r="J1197" s="1"/>
      <c r="K1197" s="1"/>
      <c r="L1197" s="1"/>
    </row>
    <row r="1198" spans="1:12" s="2" customFormat="1" x14ac:dyDescent="0.35">
      <c r="A1198" s="59"/>
      <c r="B1198" s="60"/>
      <c r="C1198" s="61"/>
      <c r="D1198" s="61" t="s">
        <v>3833</v>
      </c>
      <c r="E1198" s="60"/>
      <c r="F1198" s="60"/>
      <c r="G1198" s="1"/>
      <c r="H1198" s="1"/>
      <c r="I1198" s="1"/>
      <c r="J1198" s="1"/>
      <c r="K1198" s="1"/>
      <c r="L1198" s="1"/>
    </row>
    <row r="1199" spans="1:12" s="2" customFormat="1" x14ac:dyDescent="0.35">
      <c r="A1199" s="59" t="s">
        <v>5573</v>
      </c>
      <c r="B1199" s="60">
        <v>428</v>
      </c>
      <c r="C1199" s="61" t="s">
        <v>5574</v>
      </c>
      <c r="D1199" s="61" t="s">
        <v>5373</v>
      </c>
      <c r="E1199" s="60" t="s">
        <v>25</v>
      </c>
      <c r="F1199" s="60">
        <v>10</v>
      </c>
      <c r="G1199" s="1" t="s">
        <v>18</v>
      </c>
      <c r="H1199" s="1" t="s">
        <v>14</v>
      </c>
      <c r="I1199" s="1" t="s">
        <v>15</v>
      </c>
      <c r="J1199" s="1" t="s">
        <v>24</v>
      </c>
      <c r="K1199" s="1" t="s">
        <v>24</v>
      </c>
      <c r="L1199" s="1"/>
    </row>
    <row r="1200" spans="1:12" s="2" customFormat="1" x14ac:dyDescent="0.35">
      <c r="A1200" s="59"/>
      <c r="B1200" s="60"/>
      <c r="C1200" s="61"/>
      <c r="D1200" s="61" t="s">
        <v>3975</v>
      </c>
      <c r="E1200" s="60"/>
      <c r="F1200" s="60"/>
      <c r="G1200" s="1"/>
      <c r="H1200" s="1"/>
      <c r="I1200" s="1"/>
      <c r="J1200" s="1"/>
      <c r="K1200" s="1"/>
      <c r="L1200" s="1"/>
    </row>
    <row r="1201" spans="1:12" s="2" customFormat="1" ht="29" x14ac:dyDescent="0.35">
      <c r="A1201" s="59" t="s">
        <v>5575</v>
      </c>
      <c r="B1201" s="60">
        <v>429</v>
      </c>
      <c r="C1201" s="61" t="s">
        <v>5576</v>
      </c>
      <c r="D1201" s="61" t="s">
        <v>3827</v>
      </c>
      <c r="E1201" s="60" t="s">
        <v>25</v>
      </c>
      <c r="F1201" s="60">
        <v>10</v>
      </c>
      <c r="G1201" s="1" t="s">
        <v>18</v>
      </c>
      <c r="H1201" s="1" t="s">
        <v>14</v>
      </c>
      <c r="I1201" s="1" t="s">
        <v>15</v>
      </c>
      <c r="J1201" s="1" t="s">
        <v>24</v>
      </c>
      <c r="K1201" s="1" t="s">
        <v>24</v>
      </c>
      <c r="L1201" s="1"/>
    </row>
    <row r="1202" spans="1:12" s="2" customFormat="1" x14ac:dyDescent="0.35">
      <c r="A1202" s="59"/>
      <c r="B1202" s="60"/>
      <c r="C1202" s="61"/>
      <c r="D1202" s="61" t="s">
        <v>3828</v>
      </c>
      <c r="E1202" s="60"/>
      <c r="F1202" s="60"/>
      <c r="G1202" s="1"/>
      <c r="H1202" s="1"/>
      <c r="I1202" s="1"/>
      <c r="J1202" s="1"/>
      <c r="K1202" s="1"/>
      <c r="L1202" s="1"/>
    </row>
    <row r="1203" spans="1:12" s="2" customFormat="1" x14ac:dyDescent="0.35">
      <c r="A1203" s="59"/>
      <c r="B1203" s="60"/>
      <c r="C1203" s="61"/>
      <c r="D1203" s="61" t="s">
        <v>3829</v>
      </c>
      <c r="E1203" s="60"/>
      <c r="F1203" s="60"/>
      <c r="G1203" s="1"/>
      <c r="H1203" s="1"/>
      <c r="I1203" s="1"/>
      <c r="J1203" s="1"/>
      <c r="K1203" s="1"/>
      <c r="L1203" s="1"/>
    </row>
    <row r="1204" spans="1:12" s="2" customFormat="1" ht="29" x14ac:dyDescent="0.35">
      <c r="A1204" s="59"/>
      <c r="B1204" s="60"/>
      <c r="C1204" s="61"/>
      <c r="D1204" s="61" t="s">
        <v>3830</v>
      </c>
      <c r="E1204" s="60"/>
      <c r="F1204" s="60"/>
      <c r="G1204" s="1"/>
      <c r="H1204" s="1"/>
      <c r="I1204" s="1"/>
      <c r="J1204" s="1"/>
      <c r="K1204" s="1"/>
      <c r="L1204" s="1"/>
    </row>
    <row r="1205" spans="1:12" s="2" customFormat="1" x14ac:dyDescent="0.35">
      <c r="A1205" s="59"/>
      <c r="B1205" s="60"/>
      <c r="C1205" s="61"/>
      <c r="D1205" s="61" t="s">
        <v>3831</v>
      </c>
      <c r="E1205" s="60"/>
      <c r="F1205" s="60"/>
      <c r="G1205" s="1"/>
      <c r="H1205" s="1"/>
      <c r="I1205" s="1"/>
      <c r="J1205" s="1"/>
      <c r="K1205" s="1"/>
      <c r="L1205" s="1"/>
    </row>
    <row r="1206" spans="1:12" s="2" customFormat="1" ht="29" x14ac:dyDescent="0.35">
      <c r="A1206" s="59"/>
      <c r="B1206" s="60"/>
      <c r="C1206" s="61"/>
      <c r="D1206" s="61" t="s">
        <v>3832</v>
      </c>
      <c r="E1206" s="60"/>
      <c r="F1206" s="60"/>
      <c r="G1206" s="1"/>
      <c r="H1206" s="1"/>
      <c r="I1206" s="1"/>
      <c r="J1206" s="1"/>
      <c r="K1206" s="1"/>
      <c r="L1206" s="1"/>
    </row>
    <row r="1207" spans="1:12" s="2" customFormat="1" x14ac:dyDescent="0.35">
      <c r="A1207" s="59"/>
      <c r="B1207" s="60"/>
      <c r="C1207" s="61"/>
      <c r="D1207" s="61" t="s">
        <v>3833</v>
      </c>
      <c r="E1207" s="60"/>
      <c r="F1207" s="60"/>
      <c r="G1207" s="1"/>
      <c r="H1207" s="1"/>
      <c r="I1207" s="1"/>
      <c r="J1207" s="1"/>
      <c r="K1207" s="1"/>
      <c r="L1207" s="1"/>
    </row>
    <row r="1208" spans="1:12" s="2" customFormat="1" x14ac:dyDescent="0.35">
      <c r="A1208" s="59" t="s">
        <v>5577</v>
      </c>
      <c r="B1208" s="60">
        <v>430</v>
      </c>
      <c r="C1208" s="61" t="s">
        <v>5578</v>
      </c>
      <c r="D1208" s="61" t="s">
        <v>5373</v>
      </c>
      <c r="E1208" s="60" t="s">
        <v>25</v>
      </c>
      <c r="F1208" s="60">
        <v>10</v>
      </c>
      <c r="G1208" s="1" t="s">
        <v>18</v>
      </c>
      <c r="H1208" s="1" t="s">
        <v>14</v>
      </c>
      <c r="I1208" s="1" t="s">
        <v>15</v>
      </c>
      <c r="J1208" s="1" t="s">
        <v>24</v>
      </c>
      <c r="K1208" s="1" t="s">
        <v>24</v>
      </c>
      <c r="L1208" s="1"/>
    </row>
    <row r="1209" spans="1:12" s="2" customFormat="1" x14ac:dyDescent="0.35">
      <c r="A1209" s="59"/>
      <c r="B1209" s="60"/>
      <c r="C1209" s="61"/>
      <c r="D1209" s="61" t="s">
        <v>3975</v>
      </c>
      <c r="E1209" s="60"/>
      <c r="F1209" s="60"/>
      <c r="G1209" s="1"/>
      <c r="H1209" s="1"/>
      <c r="I1209" s="1"/>
      <c r="J1209" s="1"/>
      <c r="K1209" s="1"/>
      <c r="L1209" s="1"/>
    </row>
    <row r="1210" spans="1:12" s="2" customFormat="1" ht="29" x14ac:dyDescent="0.35">
      <c r="A1210" s="59" t="s">
        <v>5579</v>
      </c>
      <c r="B1210" s="60">
        <v>431</v>
      </c>
      <c r="C1210" s="61" t="s">
        <v>5580</v>
      </c>
      <c r="D1210" s="61" t="s">
        <v>3827</v>
      </c>
      <c r="E1210" s="60" t="s">
        <v>25</v>
      </c>
      <c r="F1210" s="60">
        <v>10</v>
      </c>
      <c r="G1210" s="1" t="s">
        <v>18</v>
      </c>
      <c r="H1210" s="1" t="s">
        <v>14</v>
      </c>
      <c r="I1210" s="1" t="s">
        <v>15</v>
      </c>
      <c r="J1210" s="1" t="s">
        <v>24</v>
      </c>
      <c r="K1210" s="1" t="s">
        <v>24</v>
      </c>
      <c r="L1210" s="1"/>
    </row>
    <row r="1211" spans="1:12" s="2" customFormat="1" x14ac:dyDescent="0.35">
      <c r="A1211" s="59"/>
      <c r="B1211" s="60"/>
      <c r="C1211" s="61"/>
      <c r="D1211" s="61" t="s">
        <v>3828</v>
      </c>
      <c r="E1211" s="60"/>
      <c r="F1211" s="60"/>
      <c r="G1211" s="1"/>
      <c r="H1211" s="1"/>
      <c r="I1211" s="1"/>
      <c r="J1211" s="1"/>
      <c r="K1211" s="1"/>
      <c r="L1211" s="1"/>
    </row>
    <row r="1212" spans="1:12" s="2" customFormat="1" x14ac:dyDescent="0.35">
      <c r="A1212" s="59"/>
      <c r="B1212" s="60"/>
      <c r="C1212" s="61"/>
      <c r="D1212" s="61" t="s">
        <v>3829</v>
      </c>
      <c r="E1212" s="60"/>
      <c r="F1212" s="60"/>
      <c r="G1212" s="1"/>
      <c r="H1212" s="1"/>
      <c r="I1212" s="1"/>
      <c r="J1212" s="1"/>
      <c r="K1212" s="1"/>
      <c r="L1212" s="1"/>
    </row>
    <row r="1213" spans="1:12" s="2" customFormat="1" ht="29" x14ac:dyDescent="0.35">
      <c r="A1213" s="59"/>
      <c r="B1213" s="60"/>
      <c r="C1213" s="61"/>
      <c r="D1213" s="61" t="s">
        <v>3830</v>
      </c>
      <c r="E1213" s="60"/>
      <c r="F1213" s="60"/>
      <c r="G1213" s="1"/>
      <c r="H1213" s="1"/>
      <c r="I1213" s="1"/>
      <c r="J1213" s="1"/>
      <c r="K1213" s="1"/>
      <c r="L1213" s="1"/>
    </row>
    <row r="1214" spans="1:12" s="2" customFormat="1" x14ac:dyDescent="0.35">
      <c r="A1214" s="59"/>
      <c r="B1214" s="60"/>
      <c r="C1214" s="61"/>
      <c r="D1214" s="61" t="s">
        <v>3831</v>
      </c>
      <c r="E1214" s="60"/>
      <c r="F1214" s="60"/>
      <c r="G1214" s="1"/>
      <c r="H1214" s="1"/>
      <c r="I1214" s="1"/>
      <c r="J1214" s="1"/>
      <c r="K1214" s="1"/>
      <c r="L1214" s="1"/>
    </row>
    <row r="1215" spans="1:12" s="2" customFormat="1" ht="29" x14ac:dyDescent="0.35">
      <c r="A1215" s="59"/>
      <c r="B1215" s="60"/>
      <c r="C1215" s="61"/>
      <c r="D1215" s="61" t="s">
        <v>3832</v>
      </c>
      <c r="E1215" s="60"/>
      <c r="F1215" s="60"/>
      <c r="G1215" s="1"/>
      <c r="H1215" s="1"/>
      <c r="I1215" s="1"/>
      <c r="J1215" s="1"/>
      <c r="K1215" s="1"/>
      <c r="L1215" s="1"/>
    </row>
    <row r="1216" spans="1:12" s="2" customFormat="1" x14ac:dyDescent="0.35">
      <c r="A1216" s="59"/>
      <c r="B1216" s="60"/>
      <c r="C1216" s="61"/>
      <c r="D1216" s="61" t="s">
        <v>3833</v>
      </c>
      <c r="E1216" s="60"/>
      <c r="F1216" s="60"/>
      <c r="G1216" s="1"/>
      <c r="H1216" s="1"/>
      <c r="I1216" s="1"/>
      <c r="J1216" s="1"/>
      <c r="K1216" s="1"/>
      <c r="L1216" s="1"/>
    </row>
    <row r="1217" spans="1:12" s="2" customFormat="1" x14ac:dyDescent="0.35">
      <c r="A1217" s="59" t="s">
        <v>5581</v>
      </c>
      <c r="B1217" s="60">
        <v>432</v>
      </c>
      <c r="C1217" s="61" t="s">
        <v>5582</v>
      </c>
      <c r="D1217" s="61" t="s">
        <v>5373</v>
      </c>
      <c r="E1217" s="60" t="s">
        <v>25</v>
      </c>
      <c r="F1217" s="60">
        <v>10</v>
      </c>
      <c r="G1217" s="1" t="s">
        <v>18</v>
      </c>
      <c r="H1217" s="1" t="s">
        <v>14</v>
      </c>
      <c r="I1217" s="1" t="s">
        <v>15</v>
      </c>
      <c r="J1217" s="1" t="s">
        <v>24</v>
      </c>
      <c r="K1217" s="1" t="s">
        <v>24</v>
      </c>
      <c r="L1217" s="1"/>
    </row>
    <row r="1218" spans="1:12" s="2" customFormat="1" x14ac:dyDescent="0.35">
      <c r="A1218" s="59"/>
      <c r="B1218" s="60"/>
      <c r="C1218" s="61"/>
      <c r="D1218" s="61" t="s">
        <v>3975</v>
      </c>
      <c r="E1218" s="60"/>
      <c r="F1218" s="60"/>
      <c r="G1218" s="1"/>
      <c r="H1218" s="1"/>
      <c r="I1218" s="1"/>
      <c r="J1218" s="1"/>
      <c r="K1218" s="1"/>
      <c r="L1218" s="1"/>
    </row>
    <row r="1219" spans="1:12" s="2" customFormat="1" ht="29" x14ac:dyDescent="0.35">
      <c r="A1219" s="59" t="s">
        <v>5583</v>
      </c>
      <c r="B1219" s="60">
        <v>433</v>
      </c>
      <c r="C1219" s="61" t="s">
        <v>5584</v>
      </c>
      <c r="D1219" s="61" t="s">
        <v>3827</v>
      </c>
      <c r="E1219" s="60" t="s">
        <v>25</v>
      </c>
      <c r="F1219" s="60">
        <v>10</v>
      </c>
      <c r="G1219" s="1" t="s">
        <v>18</v>
      </c>
      <c r="H1219" s="1" t="s">
        <v>14</v>
      </c>
      <c r="I1219" s="1" t="s">
        <v>15</v>
      </c>
      <c r="J1219" s="1" t="s">
        <v>24</v>
      </c>
      <c r="K1219" s="1" t="s">
        <v>24</v>
      </c>
      <c r="L1219" s="1"/>
    </row>
    <row r="1220" spans="1:12" s="2" customFormat="1" x14ac:dyDescent="0.35">
      <c r="A1220" s="59"/>
      <c r="B1220" s="60"/>
      <c r="C1220" s="61"/>
      <c r="D1220" s="61" t="s">
        <v>3828</v>
      </c>
      <c r="E1220" s="60"/>
      <c r="F1220" s="60"/>
      <c r="G1220" s="1"/>
      <c r="H1220" s="1"/>
      <c r="I1220" s="1"/>
      <c r="J1220" s="1"/>
      <c r="K1220" s="1"/>
      <c r="L1220" s="1"/>
    </row>
    <row r="1221" spans="1:12" s="2" customFormat="1" x14ac:dyDescent="0.35">
      <c r="A1221" s="59"/>
      <c r="B1221" s="60"/>
      <c r="C1221" s="61"/>
      <c r="D1221" s="61" t="s">
        <v>3829</v>
      </c>
      <c r="E1221" s="60"/>
      <c r="F1221" s="60"/>
      <c r="G1221" s="1"/>
      <c r="H1221" s="1"/>
      <c r="I1221" s="1"/>
      <c r="J1221" s="1"/>
      <c r="K1221" s="1"/>
      <c r="L1221" s="1"/>
    </row>
    <row r="1222" spans="1:12" s="2" customFormat="1" ht="29" x14ac:dyDescent="0.35">
      <c r="A1222" s="59"/>
      <c r="B1222" s="60"/>
      <c r="C1222" s="61"/>
      <c r="D1222" s="61" t="s">
        <v>3830</v>
      </c>
      <c r="E1222" s="60"/>
      <c r="F1222" s="60"/>
      <c r="G1222" s="1"/>
      <c r="H1222" s="1"/>
      <c r="I1222" s="1"/>
      <c r="J1222" s="1"/>
      <c r="K1222" s="1"/>
      <c r="L1222" s="1"/>
    </row>
    <row r="1223" spans="1:12" s="2" customFormat="1" x14ac:dyDescent="0.35">
      <c r="A1223" s="59"/>
      <c r="B1223" s="60"/>
      <c r="C1223" s="61"/>
      <c r="D1223" s="61" t="s">
        <v>3831</v>
      </c>
      <c r="E1223" s="60"/>
      <c r="F1223" s="60"/>
      <c r="G1223" s="1"/>
      <c r="H1223" s="1"/>
      <c r="I1223" s="1"/>
      <c r="J1223" s="1"/>
      <c r="K1223" s="1"/>
      <c r="L1223" s="1"/>
    </row>
    <row r="1224" spans="1:12" s="2" customFormat="1" ht="29" x14ac:dyDescent="0.35">
      <c r="A1224" s="59"/>
      <c r="B1224" s="60"/>
      <c r="C1224" s="61"/>
      <c r="D1224" s="61" t="s">
        <v>3832</v>
      </c>
      <c r="E1224" s="60"/>
      <c r="F1224" s="60"/>
      <c r="G1224" s="1"/>
      <c r="H1224" s="1"/>
      <c r="I1224" s="1"/>
      <c r="J1224" s="1"/>
      <c r="K1224" s="1"/>
      <c r="L1224" s="1"/>
    </row>
    <row r="1225" spans="1:12" s="2" customFormat="1" x14ac:dyDescent="0.35">
      <c r="A1225" s="59"/>
      <c r="B1225" s="60"/>
      <c r="C1225" s="61"/>
      <c r="D1225" s="61" t="s">
        <v>3833</v>
      </c>
      <c r="E1225" s="60"/>
      <c r="F1225" s="60"/>
      <c r="G1225" s="1"/>
      <c r="H1225" s="1"/>
      <c r="I1225" s="1"/>
      <c r="J1225" s="1"/>
      <c r="K1225" s="1"/>
      <c r="L1225" s="1"/>
    </row>
    <row r="1226" spans="1:12" s="2" customFormat="1" x14ac:dyDescent="0.35">
      <c r="A1226" s="59" t="s">
        <v>5585</v>
      </c>
      <c r="B1226" s="60">
        <v>434</v>
      </c>
      <c r="C1226" s="61" t="s">
        <v>5586</v>
      </c>
      <c r="D1226" s="61" t="s">
        <v>5373</v>
      </c>
      <c r="E1226" s="60" t="s">
        <v>25</v>
      </c>
      <c r="F1226" s="60">
        <v>10</v>
      </c>
      <c r="G1226" s="1" t="s">
        <v>18</v>
      </c>
      <c r="H1226" s="1" t="s">
        <v>14</v>
      </c>
      <c r="I1226" s="1" t="s">
        <v>15</v>
      </c>
      <c r="J1226" s="1" t="s">
        <v>24</v>
      </c>
      <c r="K1226" s="1" t="s">
        <v>24</v>
      </c>
      <c r="L1226" s="1"/>
    </row>
    <row r="1227" spans="1:12" s="2" customFormat="1" x14ac:dyDescent="0.35">
      <c r="A1227" s="59"/>
      <c r="B1227" s="60"/>
      <c r="C1227" s="61"/>
      <c r="D1227" s="61" t="s">
        <v>3975</v>
      </c>
      <c r="E1227" s="60"/>
      <c r="F1227" s="60"/>
      <c r="G1227" s="1"/>
      <c r="H1227" s="1"/>
      <c r="I1227" s="1"/>
      <c r="J1227" s="1"/>
      <c r="K1227" s="1"/>
      <c r="L1227" s="1"/>
    </row>
    <row r="1228" spans="1:12" s="2" customFormat="1" ht="29" x14ac:dyDescent="0.35">
      <c r="A1228" s="59" t="s">
        <v>5587</v>
      </c>
      <c r="B1228" s="60">
        <v>435</v>
      </c>
      <c r="C1228" s="61" t="s">
        <v>5588</v>
      </c>
      <c r="D1228" s="61" t="s">
        <v>3827</v>
      </c>
      <c r="E1228" s="60" t="s">
        <v>25</v>
      </c>
      <c r="F1228" s="60">
        <v>10</v>
      </c>
      <c r="G1228" s="1" t="s">
        <v>18</v>
      </c>
      <c r="H1228" s="1" t="s">
        <v>14</v>
      </c>
      <c r="I1228" s="1" t="s">
        <v>15</v>
      </c>
      <c r="J1228" s="1" t="s">
        <v>24</v>
      </c>
      <c r="K1228" s="1" t="s">
        <v>24</v>
      </c>
      <c r="L1228" s="1"/>
    </row>
    <row r="1229" spans="1:12" s="2" customFormat="1" x14ac:dyDescent="0.35">
      <c r="A1229" s="59"/>
      <c r="B1229" s="60"/>
      <c r="C1229" s="61"/>
      <c r="D1229" s="61" t="s">
        <v>3828</v>
      </c>
      <c r="E1229" s="60"/>
      <c r="F1229" s="60"/>
      <c r="G1229" s="1"/>
      <c r="H1229" s="1"/>
      <c r="I1229" s="1"/>
      <c r="J1229" s="1"/>
      <c r="K1229" s="1"/>
      <c r="L1229" s="1"/>
    </row>
    <row r="1230" spans="1:12" s="2" customFormat="1" x14ac:dyDescent="0.35">
      <c r="A1230" s="59"/>
      <c r="B1230" s="60"/>
      <c r="C1230" s="61"/>
      <c r="D1230" s="61" t="s">
        <v>3829</v>
      </c>
      <c r="E1230" s="60"/>
      <c r="F1230" s="60"/>
      <c r="G1230" s="1"/>
      <c r="H1230" s="1"/>
      <c r="I1230" s="1"/>
      <c r="J1230" s="1"/>
      <c r="K1230" s="1"/>
      <c r="L1230" s="1"/>
    </row>
    <row r="1231" spans="1:12" s="2" customFormat="1" ht="29" x14ac:dyDescent="0.35">
      <c r="A1231" s="59"/>
      <c r="B1231" s="60"/>
      <c r="C1231" s="61"/>
      <c r="D1231" s="61" t="s">
        <v>3830</v>
      </c>
      <c r="E1231" s="60"/>
      <c r="F1231" s="60"/>
      <c r="G1231" s="1"/>
      <c r="H1231" s="1"/>
      <c r="I1231" s="1"/>
      <c r="J1231" s="1"/>
      <c r="K1231" s="1"/>
      <c r="L1231" s="1"/>
    </row>
    <row r="1232" spans="1:12" s="2" customFormat="1" x14ac:dyDescent="0.35">
      <c r="A1232" s="59"/>
      <c r="B1232" s="60"/>
      <c r="C1232" s="61"/>
      <c r="D1232" s="61" t="s">
        <v>3831</v>
      </c>
      <c r="E1232" s="60"/>
      <c r="F1232" s="60"/>
      <c r="G1232" s="1"/>
      <c r="H1232" s="1"/>
      <c r="I1232" s="1"/>
      <c r="J1232" s="1"/>
      <c r="K1232" s="1"/>
      <c r="L1232" s="1"/>
    </row>
    <row r="1233" spans="1:12" s="2" customFormat="1" ht="29" x14ac:dyDescent="0.35">
      <c r="A1233" s="59"/>
      <c r="B1233" s="60"/>
      <c r="C1233" s="61"/>
      <c r="D1233" s="61" t="s">
        <v>3832</v>
      </c>
      <c r="E1233" s="60"/>
      <c r="F1233" s="60"/>
      <c r="G1233" s="1"/>
      <c r="H1233" s="1"/>
      <c r="I1233" s="1"/>
      <c r="J1233" s="1"/>
      <c r="K1233" s="1"/>
      <c r="L1233" s="1"/>
    </row>
    <row r="1234" spans="1:12" s="2" customFormat="1" x14ac:dyDescent="0.35">
      <c r="A1234" s="59"/>
      <c r="B1234" s="60"/>
      <c r="C1234" s="61"/>
      <c r="D1234" s="61" t="s">
        <v>3833</v>
      </c>
      <c r="E1234" s="60"/>
      <c r="F1234" s="60"/>
      <c r="G1234" s="1"/>
      <c r="H1234" s="1"/>
      <c r="I1234" s="1"/>
      <c r="J1234" s="1"/>
      <c r="K1234" s="1"/>
      <c r="L1234" s="1"/>
    </row>
    <row r="1235" spans="1:12" s="2" customFormat="1" x14ac:dyDescent="0.35">
      <c r="A1235" s="59" t="s">
        <v>5589</v>
      </c>
      <c r="B1235" s="60">
        <v>436</v>
      </c>
      <c r="C1235" s="61" t="s">
        <v>5590</v>
      </c>
      <c r="D1235" s="61" t="s">
        <v>5373</v>
      </c>
      <c r="E1235" s="60" t="s">
        <v>25</v>
      </c>
      <c r="F1235" s="60">
        <v>10</v>
      </c>
      <c r="G1235" s="1" t="s">
        <v>18</v>
      </c>
      <c r="H1235" s="1" t="s">
        <v>14</v>
      </c>
      <c r="I1235" s="1" t="s">
        <v>15</v>
      </c>
      <c r="J1235" s="1" t="s">
        <v>24</v>
      </c>
      <c r="K1235" s="1" t="s">
        <v>24</v>
      </c>
      <c r="L1235" s="1"/>
    </row>
    <row r="1236" spans="1:12" s="2" customFormat="1" x14ac:dyDescent="0.35">
      <c r="A1236" s="59"/>
      <c r="B1236" s="60"/>
      <c r="C1236" s="61"/>
      <c r="D1236" s="61" t="s">
        <v>3975</v>
      </c>
      <c r="E1236" s="60"/>
      <c r="F1236" s="60"/>
      <c r="G1236" s="1"/>
      <c r="H1236" s="1"/>
      <c r="I1236" s="1"/>
      <c r="J1236" s="1"/>
      <c r="K1236" s="1"/>
      <c r="L1236" s="1"/>
    </row>
    <row r="1237" spans="1:12" s="2" customFormat="1" ht="29" x14ac:dyDescent="0.35">
      <c r="A1237" s="59" t="s">
        <v>5591</v>
      </c>
      <c r="B1237" s="60">
        <v>437</v>
      </c>
      <c r="C1237" s="61" t="s">
        <v>5592</v>
      </c>
      <c r="D1237" s="61" t="s">
        <v>3827</v>
      </c>
      <c r="E1237" s="60" t="s">
        <v>25</v>
      </c>
      <c r="F1237" s="60">
        <v>10</v>
      </c>
      <c r="G1237" s="1" t="s">
        <v>18</v>
      </c>
      <c r="H1237" s="1" t="s">
        <v>14</v>
      </c>
      <c r="I1237" s="1" t="s">
        <v>15</v>
      </c>
      <c r="J1237" s="1" t="s">
        <v>24</v>
      </c>
      <c r="K1237" s="1" t="s">
        <v>24</v>
      </c>
      <c r="L1237" s="1"/>
    </row>
    <row r="1238" spans="1:12" s="2" customFormat="1" x14ac:dyDescent="0.35">
      <c r="A1238" s="59"/>
      <c r="B1238" s="60"/>
      <c r="C1238" s="61"/>
      <c r="D1238" s="61" t="s">
        <v>3828</v>
      </c>
      <c r="E1238" s="60"/>
      <c r="F1238" s="60"/>
      <c r="G1238" s="1"/>
      <c r="H1238" s="1"/>
      <c r="I1238" s="1"/>
      <c r="J1238" s="1"/>
      <c r="K1238" s="1"/>
      <c r="L1238" s="1"/>
    </row>
    <row r="1239" spans="1:12" s="2" customFormat="1" x14ac:dyDescent="0.35">
      <c r="A1239" s="59"/>
      <c r="B1239" s="60"/>
      <c r="C1239" s="61"/>
      <c r="D1239" s="61" t="s">
        <v>3829</v>
      </c>
      <c r="E1239" s="60"/>
      <c r="F1239" s="60"/>
      <c r="G1239" s="1"/>
      <c r="H1239" s="1"/>
      <c r="I1239" s="1"/>
      <c r="J1239" s="1"/>
      <c r="K1239" s="1"/>
      <c r="L1239" s="1"/>
    </row>
    <row r="1240" spans="1:12" s="2" customFormat="1" ht="29" x14ac:dyDescent="0.35">
      <c r="A1240" s="59"/>
      <c r="B1240" s="60"/>
      <c r="C1240" s="61"/>
      <c r="D1240" s="61" t="s">
        <v>3830</v>
      </c>
      <c r="E1240" s="60"/>
      <c r="F1240" s="60"/>
      <c r="G1240" s="1"/>
      <c r="H1240" s="1"/>
      <c r="I1240" s="1"/>
      <c r="J1240" s="1"/>
      <c r="K1240" s="1"/>
      <c r="L1240" s="1"/>
    </row>
    <row r="1241" spans="1:12" s="2" customFormat="1" x14ac:dyDescent="0.35">
      <c r="A1241" s="59"/>
      <c r="B1241" s="60"/>
      <c r="C1241" s="61"/>
      <c r="D1241" s="61" t="s">
        <v>3831</v>
      </c>
      <c r="E1241" s="60"/>
      <c r="F1241" s="60"/>
      <c r="G1241" s="1"/>
      <c r="H1241" s="1"/>
      <c r="I1241" s="1"/>
      <c r="J1241" s="1"/>
      <c r="K1241" s="1"/>
      <c r="L1241" s="1"/>
    </row>
    <row r="1242" spans="1:12" s="2" customFormat="1" ht="29" x14ac:dyDescent="0.35">
      <c r="A1242" s="59"/>
      <c r="B1242" s="60"/>
      <c r="C1242" s="61"/>
      <c r="D1242" s="61" t="s">
        <v>3832</v>
      </c>
      <c r="E1242" s="60"/>
      <c r="F1242" s="60"/>
      <c r="G1242" s="1"/>
      <c r="H1242" s="1"/>
      <c r="I1242" s="1"/>
      <c r="J1242" s="1"/>
      <c r="K1242" s="1"/>
      <c r="L1242" s="1"/>
    </row>
    <row r="1243" spans="1:12" s="2" customFormat="1" x14ac:dyDescent="0.35">
      <c r="A1243" s="59"/>
      <c r="B1243" s="60"/>
      <c r="C1243" s="61"/>
      <c r="D1243" s="61" t="s">
        <v>3833</v>
      </c>
      <c r="E1243" s="60"/>
      <c r="F1243" s="60"/>
      <c r="G1243" s="1"/>
      <c r="H1243" s="1"/>
      <c r="I1243" s="1"/>
      <c r="J1243" s="1"/>
      <c r="K1243" s="1"/>
      <c r="L1243" s="1"/>
    </row>
    <row r="1244" spans="1:12" s="2" customFormat="1" x14ac:dyDescent="0.35">
      <c r="A1244" s="59" t="s">
        <v>5593</v>
      </c>
      <c r="B1244" s="60">
        <v>438</v>
      </c>
      <c r="C1244" s="61" t="s">
        <v>5594</v>
      </c>
      <c r="D1244" s="61" t="s">
        <v>5373</v>
      </c>
      <c r="E1244" s="60" t="s">
        <v>25</v>
      </c>
      <c r="F1244" s="60">
        <v>10</v>
      </c>
      <c r="G1244" s="1" t="s">
        <v>18</v>
      </c>
      <c r="H1244" s="1" t="s">
        <v>14</v>
      </c>
      <c r="I1244" s="1" t="s">
        <v>15</v>
      </c>
      <c r="J1244" s="1" t="s">
        <v>24</v>
      </c>
      <c r="K1244" s="1" t="s">
        <v>24</v>
      </c>
      <c r="L1244" s="1"/>
    </row>
    <row r="1245" spans="1:12" s="2" customFormat="1" x14ac:dyDescent="0.35">
      <c r="A1245" s="59"/>
      <c r="B1245" s="60"/>
      <c r="C1245" s="61"/>
      <c r="D1245" s="61" t="s">
        <v>3975</v>
      </c>
      <c r="E1245" s="60"/>
      <c r="F1245" s="60"/>
      <c r="G1245" s="1"/>
      <c r="H1245" s="1"/>
      <c r="I1245" s="1"/>
      <c r="J1245" s="1"/>
      <c r="K1245" s="1"/>
      <c r="L1245" s="1"/>
    </row>
    <row r="1246" spans="1:12" s="2" customFormat="1" ht="29" x14ac:dyDescent="0.35">
      <c r="A1246" s="59" t="s">
        <v>5595</v>
      </c>
      <c r="B1246" s="60">
        <v>439</v>
      </c>
      <c r="C1246" s="61" t="s">
        <v>5596</v>
      </c>
      <c r="D1246" s="61" t="s">
        <v>3827</v>
      </c>
      <c r="E1246" s="60" t="s">
        <v>25</v>
      </c>
      <c r="F1246" s="60">
        <v>10</v>
      </c>
      <c r="G1246" s="1" t="s">
        <v>18</v>
      </c>
      <c r="H1246" s="1" t="s">
        <v>14</v>
      </c>
      <c r="I1246" s="1" t="s">
        <v>15</v>
      </c>
      <c r="J1246" s="1" t="s">
        <v>24</v>
      </c>
      <c r="K1246" s="1" t="s">
        <v>24</v>
      </c>
      <c r="L1246" s="1"/>
    </row>
    <row r="1247" spans="1:12" s="2" customFormat="1" x14ac:dyDescent="0.35">
      <c r="A1247" s="59"/>
      <c r="B1247" s="60"/>
      <c r="C1247" s="61"/>
      <c r="D1247" s="61" t="s">
        <v>3828</v>
      </c>
      <c r="E1247" s="60"/>
      <c r="F1247" s="60"/>
      <c r="G1247" s="1"/>
      <c r="H1247" s="1"/>
      <c r="I1247" s="1"/>
      <c r="J1247" s="1"/>
      <c r="K1247" s="1"/>
      <c r="L1247" s="1"/>
    </row>
    <row r="1248" spans="1:12" s="2" customFormat="1" x14ac:dyDescent="0.35">
      <c r="A1248" s="59"/>
      <c r="B1248" s="60"/>
      <c r="C1248" s="61"/>
      <c r="D1248" s="61" t="s">
        <v>3829</v>
      </c>
      <c r="E1248" s="60"/>
      <c r="F1248" s="60"/>
      <c r="G1248" s="1"/>
      <c r="H1248" s="1"/>
      <c r="I1248" s="1"/>
      <c r="J1248" s="1"/>
      <c r="K1248" s="1"/>
      <c r="L1248" s="1"/>
    </row>
    <row r="1249" spans="1:12" s="2" customFormat="1" ht="29" x14ac:dyDescent="0.35">
      <c r="A1249" s="59"/>
      <c r="B1249" s="60"/>
      <c r="C1249" s="61"/>
      <c r="D1249" s="61" t="s">
        <v>3830</v>
      </c>
      <c r="E1249" s="60"/>
      <c r="F1249" s="60"/>
      <c r="G1249" s="1"/>
      <c r="H1249" s="1"/>
      <c r="I1249" s="1"/>
      <c r="J1249" s="1"/>
      <c r="K1249" s="1"/>
      <c r="L1249" s="1"/>
    </row>
    <row r="1250" spans="1:12" s="2" customFormat="1" x14ac:dyDescent="0.35">
      <c r="A1250" s="59"/>
      <c r="B1250" s="60"/>
      <c r="C1250" s="61"/>
      <c r="D1250" s="61" t="s">
        <v>3831</v>
      </c>
      <c r="E1250" s="60"/>
      <c r="F1250" s="60"/>
      <c r="G1250" s="1"/>
      <c r="H1250" s="1"/>
      <c r="I1250" s="1"/>
      <c r="J1250" s="1"/>
      <c r="K1250" s="1"/>
      <c r="L1250" s="1"/>
    </row>
    <row r="1251" spans="1:12" s="2" customFormat="1" ht="29" x14ac:dyDescent="0.35">
      <c r="A1251" s="59"/>
      <c r="B1251" s="60"/>
      <c r="C1251" s="61"/>
      <c r="D1251" s="61" t="s">
        <v>3832</v>
      </c>
      <c r="E1251" s="60"/>
      <c r="F1251" s="60"/>
      <c r="G1251" s="1"/>
      <c r="H1251" s="1"/>
      <c r="I1251" s="1"/>
      <c r="J1251" s="1"/>
      <c r="K1251" s="1"/>
      <c r="L1251" s="1"/>
    </row>
    <row r="1252" spans="1:12" s="2" customFormat="1" x14ac:dyDescent="0.35">
      <c r="A1252" s="59"/>
      <c r="B1252" s="60"/>
      <c r="C1252" s="61"/>
      <c r="D1252" s="61" t="s">
        <v>3833</v>
      </c>
      <c r="E1252" s="60"/>
      <c r="F1252" s="60"/>
      <c r="G1252" s="1"/>
      <c r="H1252" s="1"/>
      <c r="I1252" s="1"/>
      <c r="J1252" s="1"/>
      <c r="K1252" s="1"/>
      <c r="L1252" s="1"/>
    </row>
    <row r="1253" spans="1:12" s="2" customFormat="1" x14ac:dyDescent="0.35">
      <c r="A1253" s="59" t="s">
        <v>5597</v>
      </c>
      <c r="B1253" s="60">
        <v>440</v>
      </c>
      <c r="C1253" s="61" t="s">
        <v>5598</v>
      </c>
      <c r="D1253" s="61" t="s">
        <v>5373</v>
      </c>
      <c r="E1253" s="60" t="s">
        <v>25</v>
      </c>
      <c r="F1253" s="60">
        <v>10</v>
      </c>
      <c r="G1253" s="1" t="s">
        <v>18</v>
      </c>
      <c r="H1253" s="1" t="s">
        <v>14</v>
      </c>
      <c r="I1253" s="1" t="s">
        <v>15</v>
      </c>
      <c r="J1253" s="1" t="s">
        <v>24</v>
      </c>
      <c r="K1253" s="1" t="s">
        <v>24</v>
      </c>
      <c r="L1253" s="1"/>
    </row>
    <row r="1254" spans="1:12" s="2" customFormat="1" x14ac:dyDescent="0.35">
      <c r="A1254" s="59"/>
      <c r="B1254" s="60"/>
      <c r="C1254" s="61"/>
      <c r="D1254" s="61" t="s">
        <v>3975</v>
      </c>
      <c r="E1254" s="60"/>
      <c r="F1254" s="60"/>
      <c r="G1254" s="1"/>
      <c r="H1254" s="1"/>
      <c r="I1254" s="1"/>
      <c r="J1254" s="1"/>
      <c r="K1254" s="1"/>
      <c r="L1254" s="1"/>
    </row>
    <row r="1255" spans="1:12" s="2" customFormat="1" ht="29" x14ac:dyDescent="0.35">
      <c r="A1255" s="59" t="s">
        <v>5599</v>
      </c>
      <c r="B1255" s="60">
        <v>441</v>
      </c>
      <c r="C1255" s="61" t="s">
        <v>5600</v>
      </c>
      <c r="D1255" s="61" t="s">
        <v>3827</v>
      </c>
      <c r="E1255" s="60" t="s">
        <v>25</v>
      </c>
      <c r="F1255" s="60">
        <v>10</v>
      </c>
      <c r="G1255" s="1" t="s">
        <v>18</v>
      </c>
      <c r="H1255" s="1" t="s">
        <v>14</v>
      </c>
      <c r="I1255" s="1" t="s">
        <v>15</v>
      </c>
      <c r="J1255" s="1" t="s">
        <v>24</v>
      </c>
      <c r="K1255" s="1" t="s">
        <v>24</v>
      </c>
      <c r="L1255" s="1"/>
    </row>
    <row r="1256" spans="1:12" s="2" customFormat="1" x14ac:dyDescent="0.35">
      <c r="A1256" s="59"/>
      <c r="B1256" s="60"/>
      <c r="C1256" s="61"/>
      <c r="D1256" s="61" t="s">
        <v>3828</v>
      </c>
      <c r="E1256" s="60"/>
      <c r="F1256" s="60"/>
      <c r="G1256" s="1"/>
      <c r="H1256" s="1"/>
      <c r="I1256" s="1"/>
      <c r="J1256" s="1"/>
      <c r="K1256" s="1"/>
      <c r="L1256" s="1"/>
    </row>
    <row r="1257" spans="1:12" s="2" customFormat="1" x14ac:dyDescent="0.35">
      <c r="A1257" s="59"/>
      <c r="B1257" s="60"/>
      <c r="C1257" s="61"/>
      <c r="D1257" s="61" t="s">
        <v>3829</v>
      </c>
      <c r="E1257" s="60"/>
      <c r="F1257" s="60"/>
      <c r="G1257" s="1"/>
      <c r="H1257" s="1"/>
      <c r="I1257" s="1"/>
      <c r="J1257" s="1"/>
      <c r="K1257" s="1"/>
      <c r="L1257" s="1"/>
    </row>
    <row r="1258" spans="1:12" s="2" customFormat="1" ht="29" x14ac:dyDescent="0.35">
      <c r="A1258" s="59"/>
      <c r="B1258" s="60"/>
      <c r="C1258" s="61"/>
      <c r="D1258" s="61" t="s">
        <v>3830</v>
      </c>
      <c r="E1258" s="60"/>
      <c r="F1258" s="60"/>
      <c r="G1258" s="1"/>
      <c r="H1258" s="1"/>
      <c r="I1258" s="1"/>
      <c r="J1258" s="1"/>
      <c r="K1258" s="1"/>
      <c r="L1258" s="1"/>
    </row>
    <row r="1259" spans="1:12" s="2" customFormat="1" x14ac:dyDescent="0.35">
      <c r="A1259" s="59"/>
      <c r="B1259" s="60"/>
      <c r="C1259" s="61"/>
      <c r="D1259" s="61" t="s">
        <v>3831</v>
      </c>
      <c r="E1259" s="60"/>
      <c r="F1259" s="60"/>
      <c r="G1259" s="1"/>
      <c r="H1259" s="1"/>
      <c r="I1259" s="1"/>
      <c r="J1259" s="1"/>
      <c r="K1259" s="1"/>
      <c r="L1259" s="1"/>
    </row>
    <row r="1260" spans="1:12" s="2" customFormat="1" ht="29" x14ac:dyDescent="0.35">
      <c r="A1260" s="59"/>
      <c r="B1260" s="60"/>
      <c r="C1260" s="61"/>
      <c r="D1260" s="61" t="s">
        <v>3832</v>
      </c>
      <c r="E1260" s="60"/>
      <c r="F1260" s="60"/>
      <c r="G1260" s="1"/>
      <c r="H1260" s="1"/>
      <c r="I1260" s="1"/>
      <c r="J1260" s="1"/>
      <c r="K1260" s="1"/>
      <c r="L1260" s="1"/>
    </row>
    <row r="1261" spans="1:12" s="2" customFormat="1" x14ac:dyDescent="0.35">
      <c r="A1261" s="59"/>
      <c r="B1261" s="60"/>
      <c r="C1261" s="61"/>
      <c r="D1261" s="61" t="s">
        <v>3833</v>
      </c>
      <c r="E1261" s="60"/>
      <c r="F1261" s="60"/>
      <c r="G1261" s="1"/>
      <c r="H1261" s="1"/>
      <c r="I1261" s="1"/>
      <c r="J1261" s="1"/>
      <c r="K1261" s="1"/>
      <c r="L1261" s="1"/>
    </row>
    <row r="1262" spans="1:12" s="2" customFormat="1" x14ac:dyDescent="0.35">
      <c r="A1262" s="59" t="s">
        <v>5601</v>
      </c>
      <c r="B1262" s="60">
        <v>442</v>
      </c>
      <c r="C1262" s="61" t="s">
        <v>5602</v>
      </c>
      <c r="D1262" s="61" t="s">
        <v>5373</v>
      </c>
      <c r="E1262" s="60" t="s">
        <v>25</v>
      </c>
      <c r="F1262" s="60">
        <v>10</v>
      </c>
      <c r="G1262" s="1" t="s">
        <v>18</v>
      </c>
      <c r="H1262" s="1" t="s">
        <v>14</v>
      </c>
      <c r="I1262" s="1" t="s">
        <v>15</v>
      </c>
      <c r="J1262" s="1" t="s">
        <v>24</v>
      </c>
      <c r="K1262" s="1" t="s">
        <v>24</v>
      </c>
      <c r="L1262" s="1"/>
    </row>
    <row r="1263" spans="1:12" s="2" customFormat="1" x14ac:dyDescent="0.35">
      <c r="A1263" s="59"/>
      <c r="B1263" s="60"/>
      <c r="C1263" s="61"/>
      <c r="D1263" s="61" t="s">
        <v>3975</v>
      </c>
      <c r="E1263" s="60"/>
      <c r="F1263" s="60"/>
      <c r="G1263" s="1"/>
      <c r="H1263" s="1"/>
      <c r="I1263" s="1"/>
      <c r="J1263" s="1"/>
      <c r="K1263" s="1"/>
      <c r="L1263" s="1"/>
    </row>
    <row r="1264" spans="1:12" s="2" customFormat="1" ht="29" x14ac:dyDescent="0.35">
      <c r="A1264" s="59" t="s">
        <v>5603</v>
      </c>
      <c r="B1264" s="60">
        <v>443</v>
      </c>
      <c r="C1264" s="61" t="s">
        <v>5604</v>
      </c>
      <c r="D1264" s="61" t="s">
        <v>3827</v>
      </c>
      <c r="E1264" s="60" t="s">
        <v>25</v>
      </c>
      <c r="F1264" s="60">
        <v>10</v>
      </c>
      <c r="G1264" s="1" t="s">
        <v>18</v>
      </c>
      <c r="H1264" s="1" t="s">
        <v>14</v>
      </c>
      <c r="I1264" s="1" t="s">
        <v>15</v>
      </c>
      <c r="J1264" s="1" t="s">
        <v>24</v>
      </c>
      <c r="K1264" s="1" t="s">
        <v>24</v>
      </c>
      <c r="L1264" s="1"/>
    </row>
    <row r="1265" spans="1:12" s="2" customFormat="1" x14ac:dyDescent="0.35">
      <c r="A1265" s="59"/>
      <c r="B1265" s="60"/>
      <c r="C1265" s="61"/>
      <c r="D1265" s="61" t="s">
        <v>3828</v>
      </c>
      <c r="E1265" s="60"/>
      <c r="F1265" s="60"/>
      <c r="G1265" s="1"/>
      <c r="H1265" s="1"/>
      <c r="I1265" s="1"/>
      <c r="J1265" s="1"/>
      <c r="K1265" s="1"/>
      <c r="L1265" s="1"/>
    </row>
    <row r="1266" spans="1:12" s="2" customFormat="1" x14ac:dyDescent="0.35">
      <c r="A1266" s="59"/>
      <c r="B1266" s="60"/>
      <c r="C1266" s="61"/>
      <c r="D1266" s="61" t="s">
        <v>3829</v>
      </c>
      <c r="E1266" s="60"/>
      <c r="F1266" s="60"/>
      <c r="G1266" s="1"/>
      <c r="H1266" s="1"/>
      <c r="I1266" s="1"/>
      <c r="J1266" s="1"/>
      <c r="K1266" s="1"/>
      <c r="L1266" s="1"/>
    </row>
    <row r="1267" spans="1:12" s="2" customFormat="1" ht="29" x14ac:dyDescent="0.35">
      <c r="A1267" s="59"/>
      <c r="B1267" s="60"/>
      <c r="C1267" s="61"/>
      <c r="D1267" s="61" t="s">
        <v>3830</v>
      </c>
      <c r="E1267" s="60"/>
      <c r="F1267" s="60"/>
      <c r="G1267" s="1"/>
      <c r="H1267" s="1"/>
      <c r="I1267" s="1"/>
      <c r="J1267" s="1"/>
      <c r="K1267" s="1"/>
      <c r="L1267" s="1"/>
    </row>
    <row r="1268" spans="1:12" s="2" customFormat="1" x14ac:dyDescent="0.35">
      <c r="A1268" s="59"/>
      <c r="B1268" s="60"/>
      <c r="C1268" s="61"/>
      <c r="D1268" s="61" t="s">
        <v>3831</v>
      </c>
      <c r="E1268" s="60"/>
      <c r="F1268" s="60"/>
      <c r="G1268" s="1"/>
      <c r="H1268" s="1"/>
      <c r="I1268" s="1"/>
      <c r="J1268" s="1"/>
      <c r="K1268" s="1"/>
      <c r="L1268" s="1"/>
    </row>
    <row r="1269" spans="1:12" s="2" customFormat="1" ht="29" x14ac:dyDescent="0.35">
      <c r="A1269" s="59"/>
      <c r="B1269" s="60"/>
      <c r="C1269" s="61"/>
      <c r="D1269" s="61" t="s">
        <v>3832</v>
      </c>
      <c r="E1269" s="60"/>
      <c r="F1269" s="60"/>
      <c r="G1269" s="1"/>
      <c r="H1269" s="1"/>
      <c r="I1269" s="1"/>
      <c r="J1269" s="1"/>
      <c r="K1269" s="1"/>
      <c r="L1269" s="1"/>
    </row>
    <row r="1270" spans="1:12" s="2" customFormat="1" x14ac:dyDescent="0.35">
      <c r="A1270" s="59"/>
      <c r="B1270" s="60"/>
      <c r="C1270" s="61"/>
      <c r="D1270" s="61" t="s">
        <v>3833</v>
      </c>
      <c r="E1270" s="60"/>
      <c r="F1270" s="60"/>
      <c r="G1270" s="1"/>
      <c r="H1270" s="1"/>
      <c r="I1270" s="1"/>
      <c r="J1270" s="1"/>
      <c r="K1270" s="1"/>
      <c r="L1270" s="1"/>
    </row>
    <row r="1271" spans="1:12" s="2" customFormat="1" x14ac:dyDescent="0.35">
      <c r="A1271" s="59" t="s">
        <v>5605</v>
      </c>
      <c r="B1271" s="60">
        <v>444</v>
      </c>
      <c r="C1271" s="61" t="s">
        <v>5606</v>
      </c>
      <c r="D1271" s="61" t="s">
        <v>5373</v>
      </c>
      <c r="E1271" s="60" t="s">
        <v>25</v>
      </c>
      <c r="F1271" s="60">
        <v>10</v>
      </c>
      <c r="G1271" s="1" t="s">
        <v>18</v>
      </c>
      <c r="H1271" s="1" t="s">
        <v>14</v>
      </c>
      <c r="I1271" s="1" t="s">
        <v>15</v>
      </c>
      <c r="J1271" s="1" t="s">
        <v>24</v>
      </c>
      <c r="K1271" s="1" t="s">
        <v>24</v>
      </c>
      <c r="L1271" s="1"/>
    </row>
    <row r="1272" spans="1:12" s="2" customFormat="1" x14ac:dyDescent="0.35">
      <c r="A1272" s="59"/>
      <c r="B1272" s="60"/>
      <c r="C1272" s="61"/>
      <c r="D1272" s="61" t="s">
        <v>3975</v>
      </c>
      <c r="E1272" s="60"/>
      <c r="F1272" s="60"/>
      <c r="G1272" s="1"/>
      <c r="H1272" s="1"/>
      <c r="I1272" s="1"/>
      <c r="J1272" s="1"/>
      <c r="K1272" s="1"/>
      <c r="L1272" s="1"/>
    </row>
    <row r="1273" spans="1:12" s="2" customFormat="1" ht="29" x14ac:dyDescent="0.35">
      <c r="A1273" s="59" t="s">
        <v>5607</v>
      </c>
      <c r="B1273" s="60">
        <v>445</v>
      </c>
      <c r="C1273" s="61" t="s">
        <v>5608</v>
      </c>
      <c r="D1273" s="61" t="s">
        <v>3827</v>
      </c>
      <c r="E1273" s="60" t="s">
        <v>25</v>
      </c>
      <c r="F1273" s="60">
        <v>10</v>
      </c>
      <c r="G1273" s="1" t="s">
        <v>18</v>
      </c>
      <c r="H1273" s="1" t="s">
        <v>14</v>
      </c>
      <c r="I1273" s="1" t="s">
        <v>15</v>
      </c>
      <c r="J1273" s="1" t="s">
        <v>24</v>
      </c>
      <c r="K1273" s="1" t="s">
        <v>24</v>
      </c>
      <c r="L1273" s="1"/>
    </row>
    <row r="1274" spans="1:12" s="2" customFormat="1" x14ac:dyDescent="0.35">
      <c r="A1274" s="59"/>
      <c r="B1274" s="60"/>
      <c r="C1274" s="61"/>
      <c r="D1274" s="61" t="s">
        <v>3828</v>
      </c>
      <c r="E1274" s="60"/>
      <c r="F1274" s="60"/>
      <c r="G1274" s="1"/>
      <c r="H1274" s="1"/>
      <c r="I1274" s="1"/>
      <c r="J1274" s="1"/>
      <c r="K1274" s="1"/>
      <c r="L1274" s="1"/>
    </row>
    <row r="1275" spans="1:12" s="2" customFormat="1" x14ac:dyDescent="0.35">
      <c r="A1275" s="59"/>
      <c r="B1275" s="60"/>
      <c r="C1275" s="61"/>
      <c r="D1275" s="61" t="s">
        <v>3829</v>
      </c>
      <c r="E1275" s="60"/>
      <c r="F1275" s="60"/>
      <c r="G1275" s="1"/>
      <c r="H1275" s="1"/>
      <c r="I1275" s="1"/>
      <c r="J1275" s="1"/>
      <c r="K1275" s="1"/>
      <c r="L1275" s="1"/>
    </row>
    <row r="1276" spans="1:12" s="2" customFormat="1" ht="29" x14ac:dyDescent="0.35">
      <c r="A1276" s="59"/>
      <c r="B1276" s="60"/>
      <c r="C1276" s="61"/>
      <c r="D1276" s="61" t="s">
        <v>3830</v>
      </c>
      <c r="E1276" s="60"/>
      <c r="F1276" s="60"/>
      <c r="G1276" s="1"/>
      <c r="H1276" s="1"/>
      <c r="I1276" s="1"/>
      <c r="J1276" s="1"/>
      <c r="K1276" s="1"/>
      <c r="L1276" s="1"/>
    </row>
    <row r="1277" spans="1:12" s="2" customFormat="1" x14ac:dyDescent="0.35">
      <c r="A1277" s="59"/>
      <c r="B1277" s="60"/>
      <c r="C1277" s="61"/>
      <c r="D1277" s="61" t="s">
        <v>3831</v>
      </c>
      <c r="E1277" s="60"/>
      <c r="F1277" s="60"/>
      <c r="G1277" s="1"/>
      <c r="H1277" s="1"/>
      <c r="I1277" s="1"/>
      <c r="J1277" s="1"/>
      <c r="K1277" s="1"/>
      <c r="L1277" s="1"/>
    </row>
    <row r="1278" spans="1:12" s="2" customFormat="1" ht="29" x14ac:dyDescent="0.35">
      <c r="A1278" s="59"/>
      <c r="B1278" s="60"/>
      <c r="C1278" s="61"/>
      <c r="D1278" s="61" t="s">
        <v>3832</v>
      </c>
      <c r="E1278" s="60"/>
      <c r="F1278" s="60"/>
      <c r="G1278" s="1"/>
      <c r="H1278" s="1"/>
      <c r="I1278" s="1"/>
      <c r="J1278" s="1"/>
      <c r="K1278" s="1"/>
      <c r="L1278" s="1"/>
    </row>
    <row r="1279" spans="1:12" s="2" customFormat="1" x14ac:dyDescent="0.35">
      <c r="A1279" s="59"/>
      <c r="B1279" s="60"/>
      <c r="C1279" s="61"/>
      <c r="D1279" s="61" t="s">
        <v>3833</v>
      </c>
      <c r="E1279" s="60"/>
      <c r="F1279" s="60"/>
      <c r="G1279" s="1"/>
      <c r="H1279" s="1"/>
      <c r="I1279" s="1"/>
      <c r="J1279" s="1"/>
      <c r="K1279" s="1"/>
      <c r="L1279" s="1"/>
    </row>
    <row r="1280" spans="1:12" s="2" customFormat="1" x14ac:dyDescent="0.35">
      <c r="A1280" s="59" t="s">
        <v>5609</v>
      </c>
      <c r="B1280" s="60">
        <v>446</v>
      </c>
      <c r="C1280" s="61" t="s">
        <v>5610</v>
      </c>
      <c r="D1280" s="61" t="s">
        <v>5373</v>
      </c>
      <c r="E1280" s="60" t="s">
        <v>25</v>
      </c>
      <c r="F1280" s="60">
        <v>10</v>
      </c>
      <c r="G1280" s="1" t="s">
        <v>18</v>
      </c>
      <c r="H1280" s="1" t="s">
        <v>14</v>
      </c>
      <c r="I1280" s="1" t="s">
        <v>15</v>
      </c>
      <c r="J1280" s="1" t="s">
        <v>24</v>
      </c>
      <c r="K1280" s="1" t="s">
        <v>24</v>
      </c>
      <c r="L1280" s="1"/>
    </row>
    <row r="1281" spans="1:12" s="2" customFormat="1" x14ac:dyDescent="0.35">
      <c r="A1281" s="59"/>
      <c r="B1281" s="60"/>
      <c r="C1281" s="61"/>
      <c r="D1281" s="61" t="s">
        <v>3975</v>
      </c>
      <c r="E1281" s="60"/>
      <c r="F1281" s="60"/>
      <c r="G1281" s="1"/>
      <c r="H1281" s="1"/>
      <c r="I1281" s="1"/>
      <c r="J1281" s="1"/>
      <c r="K1281" s="1"/>
      <c r="L1281" s="1"/>
    </row>
    <row r="1282" spans="1:12" s="2" customFormat="1" ht="29" x14ac:dyDescent="0.35">
      <c r="A1282" s="59" t="s">
        <v>5611</v>
      </c>
      <c r="B1282" s="60">
        <v>447</v>
      </c>
      <c r="C1282" s="61" t="s">
        <v>5612</v>
      </c>
      <c r="D1282" s="61" t="s">
        <v>3827</v>
      </c>
      <c r="E1282" s="60" t="s">
        <v>25</v>
      </c>
      <c r="F1282" s="60">
        <v>10</v>
      </c>
      <c r="G1282" s="1" t="s">
        <v>18</v>
      </c>
      <c r="H1282" s="1" t="s">
        <v>14</v>
      </c>
      <c r="I1282" s="1" t="s">
        <v>15</v>
      </c>
      <c r="J1282" s="1" t="s">
        <v>24</v>
      </c>
      <c r="K1282" s="1" t="s">
        <v>24</v>
      </c>
      <c r="L1282" s="1"/>
    </row>
    <row r="1283" spans="1:12" s="2" customFormat="1" x14ac:dyDescent="0.35">
      <c r="A1283" s="59"/>
      <c r="B1283" s="60"/>
      <c r="C1283" s="61"/>
      <c r="D1283" s="61" t="s">
        <v>3828</v>
      </c>
      <c r="E1283" s="60"/>
      <c r="F1283" s="60"/>
      <c r="G1283" s="1"/>
      <c r="H1283" s="1"/>
      <c r="I1283" s="1"/>
      <c r="J1283" s="1"/>
      <c r="K1283" s="1"/>
      <c r="L1283" s="1"/>
    </row>
    <row r="1284" spans="1:12" s="2" customFormat="1" x14ac:dyDescent="0.35">
      <c r="A1284" s="59"/>
      <c r="B1284" s="60"/>
      <c r="C1284" s="61"/>
      <c r="D1284" s="61" t="s">
        <v>3829</v>
      </c>
      <c r="E1284" s="60"/>
      <c r="F1284" s="60"/>
      <c r="G1284" s="1"/>
      <c r="H1284" s="1"/>
      <c r="I1284" s="1"/>
      <c r="J1284" s="1"/>
      <c r="K1284" s="1"/>
      <c r="L1284" s="1"/>
    </row>
    <row r="1285" spans="1:12" s="2" customFormat="1" ht="29" x14ac:dyDescent="0.35">
      <c r="A1285" s="59"/>
      <c r="B1285" s="60"/>
      <c r="C1285" s="61"/>
      <c r="D1285" s="61" t="s">
        <v>3830</v>
      </c>
      <c r="E1285" s="60"/>
      <c r="F1285" s="60"/>
      <c r="G1285" s="1"/>
      <c r="H1285" s="1"/>
      <c r="I1285" s="1"/>
      <c r="J1285" s="1"/>
      <c r="K1285" s="1"/>
      <c r="L1285" s="1"/>
    </row>
    <row r="1286" spans="1:12" s="2" customFormat="1" x14ac:dyDescent="0.35">
      <c r="A1286" s="59"/>
      <c r="B1286" s="60"/>
      <c r="C1286" s="61"/>
      <c r="D1286" s="61" t="s">
        <v>3831</v>
      </c>
      <c r="E1286" s="60"/>
      <c r="F1286" s="60"/>
      <c r="G1286" s="1"/>
      <c r="H1286" s="1"/>
      <c r="I1286" s="1"/>
      <c r="J1286" s="1"/>
      <c r="K1286" s="1"/>
      <c r="L1286" s="1"/>
    </row>
    <row r="1287" spans="1:12" s="2" customFormat="1" ht="29" x14ac:dyDescent="0.35">
      <c r="A1287" s="59"/>
      <c r="B1287" s="60"/>
      <c r="C1287" s="61"/>
      <c r="D1287" s="61" t="s">
        <v>3832</v>
      </c>
      <c r="E1287" s="60"/>
      <c r="F1287" s="60"/>
      <c r="G1287" s="1"/>
      <c r="H1287" s="1"/>
      <c r="I1287" s="1"/>
      <c r="J1287" s="1"/>
      <c r="K1287" s="1"/>
      <c r="L1287" s="1"/>
    </row>
    <row r="1288" spans="1:12" s="2" customFormat="1" x14ac:dyDescent="0.35">
      <c r="A1288" s="59"/>
      <c r="B1288" s="60"/>
      <c r="C1288" s="61"/>
      <c r="D1288" s="61" t="s">
        <v>3833</v>
      </c>
      <c r="E1288" s="60"/>
      <c r="F1288" s="60"/>
      <c r="G1288" s="1"/>
      <c r="H1288" s="1"/>
      <c r="I1288" s="1"/>
      <c r="J1288" s="1"/>
      <c r="K1288" s="1"/>
      <c r="L1288" s="1"/>
    </row>
    <row r="1289" spans="1:12" s="2" customFormat="1" x14ac:dyDescent="0.35">
      <c r="A1289" s="59" t="s">
        <v>5613</v>
      </c>
      <c r="B1289" s="60">
        <v>448</v>
      </c>
      <c r="C1289" s="61" t="s">
        <v>5614</v>
      </c>
      <c r="D1289" s="61" t="s">
        <v>5373</v>
      </c>
      <c r="E1289" s="60" t="s">
        <v>25</v>
      </c>
      <c r="F1289" s="60">
        <v>10</v>
      </c>
      <c r="G1289" s="1" t="s">
        <v>18</v>
      </c>
      <c r="H1289" s="1" t="s">
        <v>14</v>
      </c>
      <c r="I1289" s="1" t="s">
        <v>15</v>
      </c>
      <c r="J1289" s="1" t="s">
        <v>24</v>
      </c>
      <c r="K1289" s="1" t="s">
        <v>24</v>
      </c>
      <c r="L1289" s="1"/>
    </row>
    <row r="1290" spans="1:12" s="2" customFormat="1" x14ac:dyDescent="0.35">
      <c r="A1290" s="59"/>
      <c r="B1290" s="60"/>
      <c r="C1290" s="61"/>
      <c r="D1290" s="61" t="s">
        <v>3975</v>
      </c>
      <c r="E1290" s="60"/>
      <c r="F1290" s="60"/>
      <c r="G1290" s="1"/>
      <c r="H1290" s="1"/>
      <c r="I1290" s="1"/>
      <c r="J1290" s="1"/>
      <c r="K1290" s="1"/>
      <c r="L1290" s="1"/>
    </row>
    <row r="1291" spans="1:12" s="2" customFormat="1" ht="29" x14ac:dyDescent="0.35">
      <c r="A1291" s="59" t="s">
        <v>5615</v>
      </c>
      <c r="B1291" s="60">
        <v>449</v>
      </c>
      <c r="C1291" s="61" t="s">
        <v>5616</v>
      </c>
      <c r="D1291" s="61" t="s">
        <v>3827</v>
      </c>
      <c r="E1291" s="60" t="s">
        <v>25</v>
      </c>
      <c r="F1291" s="60">
        <v>10</v>
      </c>
      <c r="G1291" s="1" t="s">
        <v>18</v>
      </c>
      <c r="H1291" s="1" t="s">
        <v>14</v>
      </c>
      <c r="I1291" s="1" t="s">
        <v>15</v>
      </c>
      <c r="J1291" s="1" t="s">
        <v>24</v>
      </c>
      <c r="K1291" s="1" t="s">
        <v>24</v>
      </c>
      <c r="L1291" s="1"/>
    </row>
    <row r="1292" spans="1:12" s="2" customFormat="1" x14ac:dyDescent="0.35">
      <c r="A1292" s="59"/>
      <c r="B1292" s="60"/>
      <c r="C1292" s="61"/>
      <c r="D1292" s="61" t="s">
        <v>3828</v>
      </c>
      <c r="E1292" s="60"/>
      <c r="F1292" s="60"/>
      <c r="G1292" s="1"/>
      <c r="H1292" s="1"/>
      <c r="I1292" s="1"/>
      <c r="J1292" s="1"/>
      <c r="K1292" s="1"/>
      <c r="L1292" s="1"/>
    </row>
    <row r="1293" spans="1:12" s="2" customFormat="1" x14ac:dyDescent="0.35">
      <c r="A1293" s="59"/>
      <c r="B1293" s="60"/>
      <c r="C1293" s="61"/>
      <c r="D1293" s="61" t="s">
        <v>3829</v>
      </c>
      <c r="E1293" s="60"/>
      <c r="F1293" s="60"/>
      <c r="G1293" s="1"/>
      <c r="H1293" s="1"/>
      <c r="I1293" s="1"/>
      <c r="J1293" s="1"/>
      <c r="K1293" s="1"/>
      <c r="L1293" s="1"/>
    </row>
    <row r="1294" spans="1:12" s="2" customFormat="1" ht="29" x14ac:dyDescent="0.35">
      <c r="A1294" s="59"/>
      <c r="B1294" s="60"/>
      <c r="C1294" s="61"/>
      <c r="D1294" s="61" t="s">
        <v>3830</v>
      </c>
      <c r="E1294" s="60"/>
      <c r="F1294" s="60"/>
      <c r="G1294" s="1"/>
      <c r="H1294" s="1"/>
      <c r="I1294" s="1"/>
      <c r="J1294" s="1"/>
      <c r="K1294" s="1"/>
      <c r="L1294" s="1"/>
    </row>
    <row r="1295" spans="1:12" s="2" customFormat="1" x14ac:dyDescent="0.35">
      <c r="A1295" s="59"/>
      <c r="B1295" s="60"/>
      <c r="C1295" s="61"/>
      <c r="D1295" s="61" t="s">
        <v>3831</v>
      </c>
      <c r="E1295" s="60"/>
      <c r="F1295" s="60"/>
      <c r="G1295" s="1"/>
      <c r="H1295" s="1"/>
      <c r="I1295" s="1"/>
      <c r="J1295" s="1"/>
      <c r="K1295" s="1"/>
      <c r="L1295" s="1"/>
    </row>
    <row r="1296" spans="1:12" s="2" customFormat="1" ht="29" x14ac:dyDescent="0.35">
      <c r="A1296" s="59"/>
      <c r="B1296" s="60"/>
      <c r="C1296" s="61"/>
      <c r="D1296" s="61" t="s">
        <v>3832</v>
      </c>
      <c r="E1296" s="60"/>
      <c r="F1296" s="60"/>
      <c r="G1296" s="1"/>
      <c r="H1296" s="1"/>
      <c r="I1296" s="1"/>
      <c r="J1296" s="1"/>
      <c r="K1296" s="1"/>
      <c r="L1296" s="1"/>
    </row>
    <row r="1297" spans="1:12" s="2" customFormat="1" x14ac:dyDescent="0.35">
      <c r="A1297" s="59"/>
      <c r="B1297" s="60"/>
      <c r="C1297" s="61"/>
      <c r="D1297" s="61" t="s">
        <v>3833</v>
      </c>
      <c r="E1297" s="60"/>
      <c r="F1297" s="60"/>
      <c r="G1297" s="1"/>
      <c r="H1297" s="1"/>
      <c r="I1297" s="1"/>
      <c r="J1297" s="1"/>
      <c r="K1297" s="1"/>
      <c r="L1297" s="1"/>
    </row>
    <row r="1298" spans="1:12" s="2" customFormat="1" x14ac:dyDescent="0.35">
      <c r="A1298" s="59" t="s">
        <v>5617</v>
      </c>
      <c r="B1298" s="60">
        <v>450</v>
      </c>
      <c r="C1298" s="61" t="s">
        <v>5618</v>
      </c>
      <c r="D1298" s="61" t="s">
        <v>5373</v>
      </c>
      <c r="E1298" s="60" t="s">
        <v>25</v>
      </c>
      <c r="F1298" s="60">
        <v>10</v>
      </c>
      <c r="G1298" s="1" t="s">
        <v>18</v>
      </c>
      <c r="H1298" s="1" t="s">
        <v>14</v>
      </c>
      <c r="I1298" s="1" t="s">
        <v>15</v>
      </c>
      <c r="J1298" s="1" t="s">
        <v>24</v>
      </c>
      <c r="K1298" s="1" t="s">
        <v>24</v>
      </c>
      <c r="L1298" s="1"/>
    </row>
    <row r="1299" spans="1:12" s="2" customFormat="1" x14ac:dyDescent="0.35">
      <c r="A1299" s="59"/>
      <c r="B1299" s="60"/>
      <c r="C1299" s="61"/>
      <c r="D1299" s="61" t="s">
        <v>3975</v>
      </c>
      <c r="E1299" s="60"/>
      <c r="F1299" s="60"/>
      <c r="G1299" s="1"/>
      <c r="H1299" s="1"/>
      <c r="I1299" s="1"/>
      <c r="J1299" s="1"/>
      <c r="K1299" s="1"/>
      <c r="L1299" s="1"/>
    </row>
    <row r="1300" spans="1:12" s="2" customFormat="1" ht="29" x14ac:dyDescent="0.35">
      <c r="A1300" s="59" t="s">
        <v>5619</v>
      </c>
      <c r="B1300" s="60">
        <v>451</v>
      </c>
      <c r="C1300" s="61" t="s">
        <v>5620</v>
      </c>
      <c r="D1300" s="61" t="s">
        <v>3827</v>
      </c>
      <c r="E1300" s="60" t="s">
        <v>25</v>
      </c>
      <c r="F1300" s="60">
        <v>10</v>
      </c>
      <c r="G1300" s="1" t="s">
        <v>18</v>
      </c>
      <c r="H1300" s="1" t="s">
        <v>14</v>
      </c>
      <c r="I1300" s="1" t="s">
        <v>15</v>
      </c>
      <c r="J1300" s="1" t="s">
        <v>24</v>
      </c>
      <c r="K1300" s="1" t="s">
        <v>24</v>
      </c>
      <c r="L1300" s="1"/>
    </row>
    <row r="1301" spans="1:12" s="2" customFormat="1" x14ac:dyDescent="0.35">
      <c r="A1301" s="59"/>
      <c r="B1301" s="60"/>
      <c r="C1301" s="61"/>
      <c r="D1301" s="61" t="s">
        <v>3828</v>
      </c>
      <c r="E1301" s="60"/>
      <c r="F1301" s="60"/>
      <c r="G1301" s="1"/>
      <c r="H1301" s="1"/>
      <c r="I1301" s="1"/>
      <c r="J1301" s="1"/>
      <c r="K1301" s="1"/>
      <c r="L1301" s="1"/>
    </row>
    <row r="1302" spans="1:12" s="2" customFormat="1" x14ac:dyDescent="0.35">
      <c r="A1302" s="59"/>
      <c r="B1302" s="60"/>
      <c r="C1302" s="61"/>
      <c r="D1302" s="61" t="s">
        <v>3829</v>
      </c>
      <c r="E1302" s="60"/>
      <c r="F1302" s="60"/>
      <c r="G1302" s="1"/>
      <c r="H1302" s="1"/>
      <c r="I1302" s="1"/>
      <c r="J1302" s="1"/>
      <c r="K1302" s="1"/>
      <c r="L1302" s="1"/>
    </row>
    <row r="1303" spans="1:12" s="2" customFormat="1" ht="29" x14ac:dyDescent="0.35">
      <c r="A1303" s="59"/>
      <c r="B1303" s="60"/>
      <c r="C1303" s="61"/>
      <c r="D1303" s="61" t="s">
        <v>3830</v>
      </c>
      <c r="E1303" s="60"/>
      <c r="F1303" s="60"/>
      <c r="G1303" s="1"/>
      <c r="H1303" s="1"/>
      <c r="I1303" s="1"/>
      <c r="J1303" s="1"/>
      <c r="K1303" s="1"/>
      <c r="L1303" s="1"/>
    </row>
    <row r="1304" spans="1:12" s="2" customFormat="1" x14ac:dyDescent="0.35">
      <c r="A1304" s="59"/>
      <c r="B1304" s="60"/>
      <c r="C1304" s="61"/>
      <c r="D1304" s="61" t="s">
        <v>3831</v>
      </c>
      <c r="E1304" s="60"/>
      <c r="F1304" s="60"/>
      <c r="G1304" s="1"/>
      <c r="H1304" s="1"/>
      <c r="I1304" s="1"/>
      <c r="J1304" s="1"/>
      <c r="K1304" s="1"/>
      <c r="L1304" s="1"/>
    </row>
    <row r="1305" spans="1:12" s="2" customFormat="1" ht="29" x14ac:dyDescent="0.35">
      <c r="A1305" s="59"/>
      <c r="B1305" s="60"/>
      <c r="C1305" s="61"/>
      <c r="D1305" s="61" t="s">
        <v>3832</v>
      </c>
      <c r="E1305" s="60"/>
      <c r="F1305" s="60"/>
      <c r="G1305" s="1"/>
      <c r="H1305" s="1"/>
      <c r="I1305" s="1"/>
      <c r="J1305" s="1"/>
      <c r="K1305" s="1"/>
      <c r="L1305" s="1"/>
    </row>
    <row r="1306" spans="1:12" s="2" customFormat="1" x14ac:dyDescent="0.35">
      <c r="A1306" s="59"/>
      <c r="B1306" s="60"/>
      <c r="C1306" s="61"/>
      <c r="D1306" s="61" t="s">
        <v>3833</v>
      </c>
      <c r="E1306" s="60"/>
      <c r="F1306" s="60"/>
      <c r="G1306" s="1"/>
      <c r="H1306" s="1"/>
      <c r="I1306" s="1"/>
      <c r="J1306" s="1"/>
      <c r="K1306" s="1"/>
      <c r="L1306" s="1"/>
    </row>
    <row r="1307" spans="1:12" s="2" customFormat="1" x14ac:dyDescent="0.35">
      <c r="A1307" s="59" t="s">
        <v>5621</v>
      </c>
      <c r="B1307" s="60">
        <v>452</v>
      </c>
      <c r="C1307" s="61" t="s">
        <v>5622</v>
      </c>
      <c r="D1307" s="61" t="s">
        <v>5373</v>
      </c>
      <c r="E1307" s="60" t="s">
        <v>25</v>
      </c>
      <c r="F1307" s="60">
        <v>10</v>
      </c>
      <c r="G1307" s="1" t="s">
        <v>18</v>
      </c>
      <c r="H1307" s="1" t="s">
        <v>14</v>
      </c>
      <c r="I1307" s="1" t="s">
        <v>15</v>
      </c>
      <c r="J1307" s="1" t="s">
        <v>24</v>
      </c>
      <c r="K1307" s="1" t="s">
        <v>24</v>
      </c>
      <c r="L1307" s="1"/>
    </row>
    <row r="1308" spans="1:12" s="2" customFormat="1" x14ac:dyDescent="0.35">
      <c r="A1308" s="59"/>
      <c r="B1308" s="60"/>
      <c r="C1308" s="61"/>
      <c r="D1308" s="61" t="s">
        <v>3975</v>
      </c>
      <c r="E1308" s="60"/>
      <c r="F1308" s="60"/>
      <c r="G1308" s="1"/>
      <c r="H1308" s="1"/>
      <c r="I1308" s="1"/>
      <c r="J1308" s="1"/>
      <c r="K1308" s="1"/>
      <c r="L1308" s="1"/>
    </row>
    <row r="1309" spans="1:12" s="2" customFormat="1" ht="29" x14ac:dyDescent="0.35">
      <c r="A1309" s="59" t="s">
        <v>5623</v>
      </c>
      <c r="B1309" s="60">
        <v>453</v>
      </c>
      <c r="C1309" s="61" t="s">
        <v>5624</v>
      </c>
      <c r="D1309" s="61" t="s">
        <v>3827</v>
      </c>
      <c r="E1309" s="60" t="s">
        <v>25</v>
      </c>
      <c r="F1309" s="60">
        <v>10</v>
      </c>
      <c r="G1309" s="1" t="s">
        <v>18</v>
      </c>
      <c r="H1309" s="1" t="s">
        <v>14</v>
      </c>
      <c r="I1309" s="1" t="s">
        <v>15</v>
      </c>
      <c r="J1309" s="1" t="s">
        <v>24</v>
      </c>
      <c r="K1309" s="1" t="s">
        <v>24</v>
      </c>
      <c r="L1309" s="1"/>
    </row>
    <row r="1310" spans="1:12" s="2" customFormat="1" x14ac:dyDescent="0.35">
      <c r="A1310" s="59"/>
      <c r="B1310" s="60"/>
      <c r="C1310" s="61"/>
      <c r="D1310" s="61" t="s">
        <v>3828</v>
      </c>
      <c r="E1310" s="60"/>
      <c r="F1310" s="60"/>
      <c r="G1310" s="1"/>
      <c r="H1310" s="1"/>
      <c r="I1310" s="1"/>
      <c r="J1310" s="1"/>
      <c r="K1310" s="1"/>
      <c r="L1310" s="1"/>
    </row>
    <row r="1311" spans="1:12" s="2" customFormat="1" x14ac:dyDescent="0.35">
      <c r="A1311" s="59"/>
      <c r="B1311" s="60"/>
      <c r="C1311" s="61"/>
      <c r="D1311" s="61" t="s">
        <v>3829</v>
      </c>
      <c r="E1311" s="60"/>
      <c r="F1311" s="60"/>
      <c r="G1311" s="1"/>
      <c r="H1311" s="1"/>
      <c r="I1311" s="1"/>
      <c r="J1311" s="1"/>
      <c r="K1311" s="1"/>
      <c r="L1311" s="1"/>
    </row>
    <row r="1312" spans="1:12" s="2" customFormat="1" ht="29" x14ac:dyDescent="0.35">
      <c r="A1312" s="59"/>
      <c r="B1312" s="60"/>
      <c r="C1312" s="61"/>
      <c r="D1312" s="61" t="s">
        <v>3830</v>
      </c>
      <c r="E1312" s="60"/>
      <c r="F1312" s="60"/>
      <c r="G1312" s="1"/>
      <c r="H1312" s="1"/>
      <c r="I1312" s="1"/>
      <c r="J1312" s="1"/>
      <c r="K1312" s="1"/>
      <c r="L1312" s="1"/>
    </row>
    <row r="1313" spans="1:12" s="2" customFormat="1" x14ac:dyDescent="0.35">
      <c r="A1313" s="59"/>
      <c r="B1313" s="60"/>
      <c r="C1313" s="61"/>
      <c r="D1313" s="61" t="s">
        <v>3831</v>
      </c>
      <c r="E1313" s="60"/>
      <c r="F1313" s="60"/>
      <c r="G1313" s="1"/>
      <c r="H1313" s="1"/>
      <c r="I1313" s="1"/>
      <c r="J1313" s="1"/>
      <c r="K1313" s="1"/>
      <c r="L1313" s="1"/>
    </row>
    <row r="1314" spans="1:12" s="2" customFormat="1" ht="29" x14ac:dyDescent="0.35">
      <c r="A1314" s="59"/>
      <c r="B1314" s="60"/>
      <c r="C1314" s="61"/>
      <c r="D1314" s="61" t="s">
        <v>3832</v>
      </c>
      <c r="E1314" s="60"/>
      <c r="F1314" s="60"/>
      <c r="G1314" s="1"/>
      <c r="H1314" s="1"/>
      <c r="I1314" s="1"/>
      <c r="J1314" s="1"/>
      <c r="K1314" s="1"/>
      <c r="L1314" s="1"/>
    </row>
    <row r="1315" spans="1:12" s="2" customFormat="1" x14ac:dyDescent="0.35">
      <c r="A1315" s="59"/>
      <c r="B1315" s="60"/>
      <c r="C1315" s="61"/>
      <c r="D1315" s="61" t="s">
        <v>3833</v>
      </c>
      <c r="E1315" s="60"/>
      <c r="F1315" s="60"/>
      <c r="G1315" s="1"/>
      <c r="H1315" s="1"/>
      <c r="I1315" s="1"/>
      <c r="J1315" s="1"/>
      <c r="K1315" s="1"/>
      <c r="L1315" s="1"/>
    </row>
    <row r="1316" spans="1:12" s="2" customFormat="1" x14ac:dyDescent="0.35">
      <c r="A1316" s="59" t="s">
        <v>5625</v>
      </c>
      <c r="B1316" s="60">
        <v>454</v>
      </c>
      <c r="C1316" s="61" t="s">
        <v>5626</v>
      </c>
      <c r="D1316" s="61" t="s">
        <v>5373</v>
      </c>
      <c r="E1316" s="60" t="s">
        <v>25</v>
      </c>
      <c r="F1316" s="60">
        <v>10</v>
      </c>
      <c r="G1316" s="1" t="s">
        <v>18</v>
      </c>
      <c r="H1316" s="1" t="s">
        <v>14</v>
      </c>
      <c r="I1316" s="1" t="s">
        <v>15</v>
      </c>
      <c r="J1316" s="1" t="s">
        <v>24</v>
      </c>
      <c r="K1316" s="1" t="s">
        <v>24</v>
      </c>
      <c r="L1316" s="1"/>
    </row>
    <row r="1317" spans="1:12" s="2" customFormat="1" x14ac:dyDescent="0.35">
      <c r="A1317" s="59"/>
      <c r="B1317" s="60"/>
      <c r="C1317" s="61"/>
      <c r="D1317" s="61" t="s">
        <v>3975</v>
      </c>
      <c r="E1317" s="60"/>
      <c r="F1317" s="60"/>
      <c r="G1317" s="1"/>
      <c r="H1317" s="1"/>
      <c r="I1317" s="1"/>
      <c r="J1317" s="1"/>
      <c r="K1317" s="1"/>
      <c r="L1317" s="1"/>
    </row>
    <row r="1318" spans="1:12" s="2" customFormat="1" ht="29" x14ac:dyDescent="0.35">
      <c r="A1318" s="59" t="s">
        <v>5627</v>
      </c>
      <c r="B1318" s="60">
        <v>455</v>
      </c>
      <c r="C1318" s="61" t="s">
        <v>5628</v>
      </c>
      <c r="D1318" s="61" t="s">
        <v>3827</v>
      </c>
      <c r="E1318" s="60" t="s">
        <v>25</v>
      </c>
      <c r="F1318" s="60">
        <v>10</v>
      </c>
      <c r="G1318" s="1" t="s">
        <v>18</v>
      </c>
      <c r="H1318" s="1" t="s">
        <v>14</v>
      </c>
      <c r="I1318" s="1" t="s">
        <v>15</v>
      </c>
      <c r="J1318" s="1" t="s">
        <v>24</v>
      </c>
      <c r="K1318" s="1" t="s">
        <v>24</v>
      </c>
      <c r="L1318" s="1"/>
    </row>
    <row r="1319" spans="1:12" s="2" customFormat="1" x14ac:dyDescent="0.35">
      <c r="A1319" s="59"/>
      <c r="B1319" s="60"/>
      <c r="C1319" s="61"/>
      <c r="D1319" s="61" t="s">
        <v>3828</v>
      </c>
      <c r="E1319" s="60"/>
      <c r="F1319" s="60"/>
      <c r="G1319" s="1"/>
      <c r="H1319" s="1"/>
      <c r="I1319" s="1"/>
      <c r="J1319" s="1"/>
      <c r="K1319" s="1"/>
      <c r="L1319" s="1"/>
    </row>
    <row r="1320" spans="1:12" s="2" customFormat="1" x14ac:dyDescent="0.35">
      <c r="A1320" s="59"/>
      <c r="B1320" s="60"/>
      <c r="C1320" s="61"/>
      <c r="D1320" s="61" t="s">
        <v>3829</v>
      </c>
      <c r="E1320" s="60"/>
      <c r="F1320" s="60"/>
      <c r="G1320" s="1"/>
      <c r="H1320" s="1"/>
      <c r="I1320" s="1"/>
      <c r="J1320" s="1"/>
      <c r="K1320" s="1"/>
      <c r="L1320" s="1"/>
    </row>
    <row r="1321" spans="1:12" s="2" customFormat="1" ht="29" x14ac:dyDescent="0.35">
      <c r="A1321" s="59"/>
      <c r="B1321" s="60"/>
      <c r="C1321" s="61"/>
      <c r="D1321" s="61" t="s">
        <v>3830</v>
      </c>
      <c r="E1321" s="60"/>
      <c r="F1321" s="60"/>
      <c r="G1321" s="1"/>
      <c r="H1321" s="1"/>
      <c r="I1321" s="1"/>
      <c r="J1321" s="1"/>
      <c r="K1321" s="1"/>
      <c r="L1321" s="1"/>
    </row>
    <row r="1322" spans="1:12" s="2" customFormat="1" x14ac:dyDescent="0.35">
      <c r="A1322" s="59"/>
      <c r="B1322" s="60"/>
      <c r="C1322" s="61"/>
      <c r="D1322" s="61" t="s">
        <v>3831</v>
      </c>
      <c r="E1322" s="60"/>
      <c r="F1322" s="60"/>
      <c r="G1322" s="1"/>
      <c r="H1322" s="1"/>
      <c r="I1322" s="1"/>
      <c r="J1322" s="1"/>
      <c r="K1322" s="1"/>
      <c r="L1322" s="1"/>
    </row>
    <row r="1323" spans="1:12" s="2" customFormat="1" ht="29" x14ac:dyDescent="0.35">
      <c r="A1323" s="59"/>
      <c r="B1323" s="60"/>
      <c r="C1323" s="61"/>
      <c r="D1323" s="61" t="s">
        <v>3832</v>
      </c>
      <c r="E1323" s="60"/>
      <c r="F1323" s="60"/>
      <c r="G1323" s="1"/>
      <c r="H1323" s="1"/>
      <c r="I1323" s="1"/>
      <c r="J1323" s="1"/>
      <c r="K1323" s="1"/>
      <c r="L1323" s="1"/>
    </row>
    <row r="1324" spans="1:12" s="2" customFormat="1" x14ac:dyDescent="0.35">
      <c r="A1324" s="59"/>
      <c r="B1324" s="60"/>
      <c r="C1324" s="61"/>
      <c r="D1324" s="61" t="s">
        <v>3833</v>
      </c>
      <c r="E1324" s="60"/>
      <c r="F1324" s="60"/>
      <c r="G1324" s="1"/>
      <c r="H1324" s="1"/>
      <c r="I1324" s="1"/>
      <c r="J1324" s="1"/>
      <c r="K1324" s="1"/>
      <c r="L1324" s="1"/>
    </row>
    <row r="1325" spans="1:12" s="2" customFormat="1" x14ac:dyDescent="0.35">
      <c r="A1325" s="59" t="s">
        <v>5629</v>
      </c>
      <c r="B1325" s="60">
        <v>456</v>
      </c>
      <c r="C1325" s="61" t="s">
        <v>5630</v>
      </c>
      <c r="D1325" s="61" t="s">
        <v>5373</v>
      </c>
      <c r="E1325" s="60" t="s">
        <v>25</v>
      </c>
      <c r="F1325" s="60">
        <v>10</v>
      </c>
      <c r="G1325" s="1" t="s">
        <v>18</v>
      </c>
      <c r="H1325" s="1" t="s">
        <v>14</v>
      </c>
      <c r="I1325" s="1" t="s">
        <v>15</v>
      </c>
      <c r="J1325" s="1" t="s">
        <v>24</v>
      </c>
      <c r="K1325" s="1" t="s">
        <v>24</v>
      </c>
      <c r="L1325" s="1"/>
    </row>
    <row r="1326" spans="1:12" s="2" customFormat="1" x14ac:dyDescent="0.35">
      <c r="A1326" s="59"/>
      <c r="B1326" s="60"/>
      <c r="C1326" s="61"/>
      <c r="D1326" s="61" t="s">
        <v>3975</v>
      </c>
      <c r="E1326" s="60"/>
      <c r="F1326" s="60"/>
      <c r="G1326" s="1"/>
      <c r="H1326" s="1"/>
      <c r="I1326" s="1"/>
      <c r="J1326" s="1"/>
      <c r="K1326" s="1"/>
      <c r="L1326" s="1"/>
    </row>
    <row r="1327" spans="1:12" s="2" customFormat="1" ht="29" x14ac:dyDescent="0.35">
      <c r="A1327" s="59" t="s">
        <v>5631</v>
      </c>
      <c r="B1327" s="60">
        <v>457</v>
      </c>
      <c r="C1327" s="61" t="s">
        <v>5632</v>
      </c>
      <c r="D1327" s="61" t="s">
        <v>3827</v>
      </c>
      <c r="E1327" s="60" t="s">
        <v>25</v>
      </c>
      <c r="F1327" s="60">
        <v>10</v>
      </c>
      <c r="G1327" s="1" t="s">
        <v>18</v>
      </c>
      <c r="H1327" s="1" t="s">
        <v>14</v>
      </c>
      <c r="I1327" s="1" t="s">
        <v>15</v>
      </c>
      <c r="J1327" s="1" t="s">
        <v>24</v>
      </c>
      <c r="K1327" s="1" t="s">
        <v>24</v>
      </c>
      <c r="L1327" s="1"/>
    </row>
    <row r="1328" spans="1:12" s="2" customFormat="1" x14ac:dyDescent="0.35">
      <c r="A1328" s="59"/>
      <c r="B1328" s="60"/>
      <c r="C1328" s="61"/>
      <c r="D1328" s="61" t="s">
        <v>3828</v>
      </c>
      <c r="E1328" s="60"/>
      <c r="F1328" s="60"/>
      <c r="G1328" s="1"/>
      <c r="H1328" s="1"/>
      <c r="I1328" s="1"/>
      <c r="J1328" s="1"/>
      <c r="K1328" s="1"/>
      <c r="L1328" s="1"/>
    </row>
    <row r="1329" spans="1:12" s="2" customFormat="1" x14ac:dyDescent="0.35">
      <c r="A1329" s="59"/>
      <c r="B1329" s="60"/>
      <c r="C1329" s="61"/>
      <c r="D1329" s="61" t="s">
        <v>3829</v>
      </c>
      <c r="E1329" s="60"/>
      <c r="F1329" s="60"/>
      <c r="G1329" s="1"/>
      <c r="H1329" s="1"/>
      <c r="I1329" s="1"/>
      <c r="J1329" s="1"/>
      <c r="K1329" s="1"/>
      <c r="L1329" s="1"/>
    </row>
    <row r="1330" spans="1:12" s="2" customFormat="1" ht="29" x14ac:dyDescent="0.35">
      <c r="A1330" s="59"/>
      <c r="B1330" s="60"/>
      <c r="C1330" s="61"/>
      <c r="D1330" s="61" t="s">
        <v>3830</v>
      </c>
      <c r="E1330" s="60"/>
      <c r="F1330" s="60"/>
      <c r="G1330" s="1"/>
      <c r="H1330" s="1"/>
      <c r="I1330" s="1"/>
      <c r="J1330" s="1"/>
      <c r="K1330" s="1"/>
      <c r="L1330" s="1"/>
    </row>
    <row r="1331" spans="1:12" s="2" customFormat="1" x14ac:dyDescent="0.35">
      <c r="A1331" s="59"/>
      <c r="B1331" s="60"/>
      <c r="C1331" s="61"/>
      <c r="D1331" s="61" t="s">
        <v>3831</v>
      </c>
      <c r="E1331" s="60"/>
      <c r="F1331" s="60"/>
      <c r="G1331" s="1"/>
      <c r="H1331" s="1"/>
      <c r="I1331" s="1"/>
      <c r="J1331" s="1"/>
      <c r="K1331" s="1"/>
      <c r="L1331" s="1"/>
    </row>
    <row r="1332" spans="1:12" s="2" customFormat="1" ht="29" x14ac:dyDescent="0.35">
      <c r="A1332" s="59"/>
      <c r="B1332" s="60"/>
      <c r="C1332" s="61"/>
      <c r="D1332" s="61" t="s">
        <v>3832</v>
      </c>
      <c r="E1332" s="60"/>
      <c r="F1332" s="60"/>
      <c r="G1332" s="1"/>
      <c r="H1332" s="1"/>
      <c r="I1332" s="1"/>
      <c r="J1332" s="1"/>
      <c r="K1332" s="1"/>
      <c r="L1332" s="1"/>
    </row>
    <row r="1333" spans="1:12" s="2" customFormat="1" x14ac:dyDescent="0.35">
      <c r="A1333" s="59"/>
      <c r="B1333" s="60"/>
      <c r="C1333" s="61"/>
      <c r="D1333" s="61" t="s">
        <v>3833</v>
      </c>
      <c r="E1333" s="60"/>
      <c r="F1333" s="60"/>
      <c r="G1333" s="1"/>
      <c r="H1333" s="1"/>
      <c r="I1333" s="1"/>
      <c r="J1333" s="1"/>
      <c r="K1333" s="1"/>
      <c r="L1333" s="1"/>
    </row>
    <row r="1334" spans="1:12" s="2" customFormat="1" x14ac:dyDescent="0.35">
      <c r="A1334" s="59" t="s">
        <v>5633</v>
      </c>
      <c r="B1334" s="60">
        <v>458</v>
      </c>
      <c r="C1334" s="61" t="s">
        <v>5634</v>
      </c>
      <c r="D1334" s="61" t="s">
        <v>5373</v>
      </c>
      <c r="E1334" s="60" t="s">
        <v>25</v>
      </c>
      <c r="F1334" s="60">
        <v>10</v>
      </c>
      <c r="G1334" s="1" t="s">
        <v>18</v>
      </c>
      <c r="H1334" s="1" t="s">
        <v>14</v>
      </c>
      <c r="I1334" s="1" t="s">
        <v>15</v>
      </c>
      <c r="J1334" s="1" t="s">
        <v>24</v>
      </c>
      <c r="K1334" s="1" t="s">
        <v>24</v>
      </c>
      <c r="L1334" s="1"/>
    </row>
    <row r="1335" spans="1:12" s="2" customFormat="1" x14ac:dyDescent="0.35">
      <c r="A1335" s="59"/>
      <c r="B1335" s="60"/>
      <c r="C1335" s="61"/>
      <c r="D1335" s="61" t="s">
        <v>3975</v>
      </c>
      <c r="E1335" s="60"/>
      <c r="F1335" s="60"/>
      <c r="G1335" s="1"/>
      <c r="H1335" s="1"/>
      <c r="I1335" s="1"/>
      <c r="J1335" s="1"/>
      <c r="K1335" s="1"/>
      <c r="L1335" s="1"/>
    </row>
    <row r="1336" spans="1:12" s="2" customFormat="1" ht="29" x14ac:dyDescent="0.35">
      <c r="A1336" s="59" t="s">
        <v>5635</v>
      </c>
      <c r="B1336" s="60">
        <v>459</v>
      </c>
      <c r="C1336" s="61" t="s">
        <v>5636</v>
      </c>
      <c r="D1336" s="61" t="s">
        <v>3827</v>
      </c>
      <c r="E1336" s="60" t="s">
        <v>25</v>
      </c>
      <c r="F1336" s="60">
        <v>10</v>
      </c>
      <c r="G1336" s="1" t="s">
        <v>18</v>
      </c>
      <c r="H1336" s="1" t="s">
        <v>14</v>
      </c>
      <c r="I1336" s="1" t="s">
        <v>15</v>
      </c>
      <c r="J1336" s="1" t="s">
        <v>24</v>
      </c>
      <c r="K1336" s="1" t="s">
        <v>24</v>
      </c>
      <c r="L1336" s="1"/>
    </row>
    <row r="1337" spans="1:12" s="2" customFormat="1" x14ac:dyDescent="0.35">
      <c r="A1337" s="59"/>
      <c r="B1337" s="60"/>
      <c r="C1337" s="61"/>
      <c r="D1337" s="61" t="s">
        <v>3828</v>
      </c>
      <c r="E1337" s="60"/>
      <c r="F1337" s="60"/>
      <c r="G1337" s="1"/>
      <c r="H1337" s="1"/>
      <c r="I1337" s="1"/>
      <c r="J1337" s="1"/>
      <c r="K1337" s="1"/>
      <c r="L1337" s="1"/>
    </row>
    <row r="1338" spans="1:12" s="2" customFormat="1" x14ac:dyDescent="0.35">
      <c r="A1338" s="59"/>
      <c r="B1338" s="60"/>
      <c r="C1338" s="61"/>
      <c r="D1338" s="61" t="s">
        <v>3829</v>
      </c>
      <c r="E1338" s="60"/>
      <c r="F1338" s="60"/>
      <c r="G1338" s="1"/>
      <c r="H1338" s="1"/>
      <c r="I1338" s="1"/>
      <c r="J1338" s="1"/>
      <c r="K1338" s="1"/>
      <c r="L1338" s="1"/>
    </row>
    <row r="1339" spans="1:12" s="2" customFormat="1" ht="29" x14ac:dyDescent="0.35">
      <c r="A1339" s="59"/>
      <c r="B1339" s="60"/>
      <c r="C1339" s="61"/>
      <c r="D1339" s="61" t="s">
        <v>3830</v>
      </c>
      <c r="E1339" s="60"/>
      <c r="F1339" s="60"/>
      <c r="G1339" s="1"/>
      <c r="H1339" s="1"/>
      <c r="I1339" s="1"/>
      <c r="J1339" s="1"/>
      <c r="K1339" s="1"/>
      <c r="L1339" s="1"/>
    </row>
    <row r="1340" spans="1:12" s="2" customFormat="1" x14ac:dyDescent="0.35">
      <c r="A1340" s="59"/>
      <c r="B1340" s="60"/>
      <c r="C1340" s="61"/>
      <c r="D1340" s="61" t="s">
        <v>3831</v>
      </c>
      <c r="E1340" s="60"/>
      <c r="F1340" s="60"/>
      <c r="G1340" s="1"/>
      <c r="H1340" s="1"/>
      <c r="I1340" s="1"/>
      <c r="J1340" s="1"/>
      <c r="K1340" s="1"/>
      <c r="L1340" s="1"/>
    </row>
    <row r="1341" spans="1:12" s="2" customFormat="1" ht="29" x14ac:dyDescent="0.35">
      <c r="A1341" s="59"/>
      <c r="B1341" s="60"/>
      <c r="C1341" s="61"/>
      <c r="D1341" s="61" t="s">
        <v>3832</v>
      </c>
      <c r="E1341" s="60"/>
      <c r="F1341" s="60"/>
      <c r="G1341" s="1"/>
      <c r="H1341" s="1"/>
      <c r="I1341" s="1"/>
      <c r="J1341" s="1"/>
      <c r="K1341" s="1"/>
      <c r="L1341" s="1"/>
    </row>
    <row r="1342" spans="1:12" s="2" customFormat="1" x14ac:dyDescent="0.35">
      <c r="A1342" s="59"/>
      <c r="B1342" s="60"/>
      <c r="C1342" s="61"/>
      <c r="D1342" s="61" t="s">
        <v>3833</v>
      </c>
      <c r="E1342" s="60"/>
      <c r="F1342" s="60"/>
      <c r="G1342" s="1"/>
      <c r="H1342" s="1"/>
      <c r="I1342" s="1"/>
      <c r="J1342" s="1"/>
      <c r="K1342" s="1"/>
      <c r="L1342" s="1"/>
    </row>
    <row r="1343" spans="1:12" s="2" customFormat="1" x14ac:dyDescent="0.35">
      <c r="A1343" s="59" t="s">
        <v>5637</v>
      </c>
      <c r="B1343" s="60">
        <v>460</v>
      </c>
      <c r="C1343" s="61" t="s">
        <v>5638</v>
      </c>
      <c r="D1343" s="61" t="s">
        <v>5373</v>
      </c>
      <c r="E1343" s="60" t="s">
        <v>25</v>
      </c>
      <c r="F1343" s="60">
        <v>10</v>
      </c>
      <c r="G1343" s="1" t="s">
        <v>18</v>
      </c>
      <c r="H1343" s="1" t="s">
        <v>14</v>
      </c>
      <c r="I1343" s="1" t="s">
        <v>15</v>
      </c>
      <c r="J1343" s="1" t="s">
        <v>24</v>
      </c>
      <c r="K1343" s="1" t="s">
        <v>24</v>
      </c>
      <c r="L1343" s="1"/>
    </row>
    <row r="1344" spans="1:12" s="2" customFormat="1" x14ac:dyDescent="0.35">
      <c r="A1344" s="59"/>
      <c r="B1344" s="60"/>
      <c r="C1344" s="61"/>
      <c r="D1344" s="61" t="s">
        <v>3975</v>
      </c>
      <c r="E1344" s="60"/>
      <c r="F1344" s="60"/>
      <c r="G1344" s="1"/>
      <c r="H1344" s="1"/>
      <c r="I1344" s="1"/>
      <c r="J1344" s="1"/>
      <c r="K1344" s="1"/>
      <c r="L1344" s="1"/>
    </row>
    <row r="1345" spans="1:12" s="2" customFormat="1" ht="29" x14ac:dyDescent="0.35">
      <c r="A1345" s="59" t="s">
        <v>5639</v>
      </c>
      <c r="B1345" s="60">
        <v>461</v>
      </c>
      <c r="C1345" s="61" t="s">
        <v>5640</v>
      </c>
      <c r="D1345" s="61" t="s">
        <v>3827</v>
      </c>
      <c r="E1345" s="60" t="s">
        <v>25</v>
      </c>
      <c r="F1345" s="60">
        <v>10</v>
      </c>
      <c r="G1345" s="1" t="s">
        <v>18</v>
      </c>
      <c r="H1345" s="1" t="s">
        <v>14</v>
      </c>
      <c r="I1345" s="1" t="s">
        <v>15</v>
      </c>
      <c r="J1345" s="1" t="s">
        <v>24</v>
      </c>
      <c r="K1345" s="1" t="s">
        <v>24</v>
      </c>
      <c r="L1345" s="1"/>
    </row>
    <row r="1346" spans="1:12" s="2" customFormat="1" x14ac:dyDescent="0.35">
      <c r="A1346" s="59"/>
      <c r="B1346" s="60"/>
      <c r="C1346" s="61"/>
      <c r="D1346" s="61" t="s">
        <v>3828</v>
      </c>
      <c r="E1346" s="60"/>
      <c r="F1346" s="60"/>
      <c r="G1346" s="1"/>
      <c r="H1346" s="1"/>
      <c r="I1346" s="1"/>
      <c r="J1346" s="1"/>
      <c r="K1346" s="1"/>
      <c r="L1346" s="1"/>
    </row>
    <row r="1347" spans="1:12" s="2" customFormat="1" x14ac:dyDescent="0.35">
      <c r="A1347" s="59"/>
      <c r="B1347" s="60"/>
      <c r="C1347" s="61"/>
      <c r="D1347" s="61" t="s">
        <v>3829</v>
      </c>
      <c r="E1347" s="60"/>
      <c r="F1347" s="60"/>
      <c r="G1347" s="1"/>
      <c r="H1347" s="1"/>
      <c r="I1347" s="1"/>
      <c r="J1347" s="1"/>
      <c r="K1347" s="1"/>
      <c r="L1347" s="1"/>
    </row>
    <row r="1348" spans="1:12" s="2" customFormat="1" ht="29" x14ac:dyDescent="0.35">
      <c r="A1348" s="59"/>
      <c r="B1348" s="60"/>
      <c r="C1348" s="61"/>
      <c r="D1348" s="61" t="s">
        <v>3830</v>
      </c>
      <c r="E1348" s="60"/>
      <c r="F1348" s="60"/>
      <c r="G1348" s="1"/>
      <c r="H1348" s="1"/>
      <c r="I1348" s="1"/>
      <c r="J1348" s="1"/>
      <c r="K1348" s="1"/>
      <c r="L1348" s="1"/>
    </row>
    <row r="1349" spans="1:12" s="2" customFormat="1" x14ac:dyDescent="0.35">
      <c r="A1349" s="59"/>
      <c r="B1349" s="60"/>
      <c r="C1349" s="61"/>
      <c r="D1349" s="61" t="s">
        <v>3831</v>
      </c>
      <c r="E1349" s="60"/>
      <c r="F1349" s="60"/>
      <c r="G1349" s="1"/>
      <c r="H1349" s="1"/>
      <c r="I1349" s="1"/>
      <c r="J1349" s="1"/>
      <c r="K1349" s="1"/>
      <c r="L1349" s="1"/>
    </row>
    <row r="1350" spans="1:12" s="2" customFormat="1" ht="29" x14ac:dyDescent="0.35">
      <c r="A1350" s="59"/>
      <c r="B1350" s="60"/>
      <c r="C1350" s="61"/>
      <c r="D1350" s="61" t="s">
        <v>3832</v>
      </c>
      <c r="E1350" s="60"/>
      <c r="F1350" s="60"/>
      <c r="G1350" s="1"/>
      <c r="H1350" s="1"/>
      <c r="I1350" s="1"/>
      <c r="J1350" s="1"/>
      <c r="K1350" s="1"/>
      <c r="L1350" s="1"/>
    </row>
    <row r="1351" spans="1:12" s="2" customFormat="1" x14ac:dyDescent="0.35">
      <c r="A1351" s="59"/>
      <c r="B1351" s="60"/>
      <c r="C1351" s="61"/>
      <c r="D1351" s="61" t="s">
        <v>3833</v>
      </c>
      <c r="E1351" s="60"/>
      <c r="F1351" s="60"/>
      <c r="G1351" s="1"/>
      <c r="H1351" s="1"/>
      <c r="I1351" s="1"/>
      <c r="J1351" s="1"/>
      <c r="K1351" s="1"/>
      <c r="L1351" s="1"/>
    </row>
    <row r="1352" spans="1:12" s="2" customFormat="1" x14ac:dyDescent="0.35">
      <c r="A1352" s="59" t="s">
        <v>5641</v>
      </c>
      <c r="B1352" s="60">
        <v>462</v>
      </c>
      <c r="C1352" s="61" t="s">
        <v>5642</v>
      </c>
      <c r="D1352" s="61" t="s">
        <v>5373</v>
      </c>
      <c r="E1352" s="60" t="s">
        <v>25</v>
      </c>
      <c r="F1352" s="60">
        <v>10</v>
      </c>
      <c r="G1352" s="1" t="s">
        <v>18</v>
      </c>
      <c r="H1352" s="1" t="s">
        <v>14</v>
      </c>
      <c r="I1352" s="1" t="s">
        <v>15</v>
      </c>
      <c r="J1352" s="1" t="s">
        <v>24</v>
      </c>
      <c r="K1352" s="1" t="s">
        <v>24</v>
      </c>
      <c r="L1352" s="1"/>
    </row>
    <row r="1353" spans="1:12" s="2" customFormat="1" x14ac:dyDescent="0.35">
      <c r="A1353" s="59"/>
      <c r="B1353" s="60"/>
      <c r="C1353" s="61"/>
      <c r="D1353" s="61" t="s">
        <v>3975</v>
      </c>
      <c r="E1353" s="60"/>
      <c r="F1353" s="60"/>
      <c r="G1353" s="1"/>
      <c r="H1353" s="1"/>
      <c r="I1353" s="1"/>
      <c r="J1353" s="1"/>
      <c r="K1353" s="1"/>
      <c r="L1353" s="1"/>
    </row>
    <row r="1354" spans="1:12" s="2" customFormat="1" ht="29" x14ac:dyDescent="0.35">
      <c r="A1354" s="59" t="s">
        <v>5643</v>
      </c>
      <c r="B1354" s="60">
        <v>463</v>
      </c>
      <c r="C1354" s="61" t="s">
        <v>5644</v>
      </c>
      <c r="D1354" s="61" t="s">
        <v>3827</v>
      </c>
      <c r="E1354" s="60" t="s">
        <v>25</v>
      </c>
      <c r="F1354" s="60">
        <v>10</v>
      </c>
      <c r="G1354" s="1" t="s">
        <v>18</v>
      </c>
      <c r="H1354" s="1" t="s">
        <v>14</v>
      </c>
      <c r="I1354" s="1" t="s">
        <v>15</v>
      </c>
      <c r="J1354" s="1" t="s">
        <v>24</v>
      </c>
      <c r="K1354" s="1" t="s">
        <v>24</v>
      </c>
      <c r="L1354" s="1"/>
    </row>
    <row r="1355" spans="1:12" s="2" customFormat="1" x14ac:dyDescent="0.35">
      <c r="A1355" s="59"/>
      <c r="B1355" s="60"/>
      <c r="C1355" s="61"/>
      <c r="D1355" s="61" t="s">
        <v>3828</v>
      </c>
      <c r="E1355" s="60"/>
      <c r="F1355" s="60"/>
      <c r="G1355" s="1"/>
      <c r="H1355" s="1"/>
      <c r="I1355" s="1"/>
      <c r="J1355" s="1"/>
      <c r="K1355" s="1"/>
      <c r="L1355" s="1"/>
    </row>
    <row r="1356" spans="1:12" s="2" customFormat="1" x14ac:dyDescent="0.35">
      <c r="A1356" s="59"/>
      <c r="B1356" s="60"/>
      <c r="C1356" s="61"/>
      <c r="D1356" s="61" t="s">
        <v>3829</v>
      </c>
      <c r="E1356" s="60"/>
      <c r="F1356" s="60"/>
      <c r="G1356" s="1"/>
      <c r="H1356" s="1"/>
      <c r="I1356" s="1"/>
      <c r="J1356" s="1"/>
      <c r="K1356" s="1"/>
      <c r="L1356" s="1"/>
    </row>
    <row r="1357" spans="1:12" s="2" customFormat="1" ht="29" x14ac:dyDescent="0.35">
      <c r="A1357" s="59"/>
      <c r="B1357" s="60"/>
      <c r="C1357" s="61"/>
      <c r="D1357" s="61" t="s">
        <v>3830</v>
      </c>
      <c r="E1357" s="60"/>
      <c r="F1357" s="60"/>
      <c r="G1357" s="1"/>
      <c r="H1357" s="1"/>
      <c r="I1357" s="1"/>
      <c r="J1357" s="1"/>
      <c r="K1357" s="1"/>
      <c r="L1357" s="1"/>
    </row>
    <row r="1358" spans="1:12" s="2" customFormat="1" x14ac:dyDescent="0.35">
      <c r="A1358" s="59"/>
      <c r="B1358" s="60"/>
      <c r="C1358" s="61"/>
      <c r="D1358" s="61" t="s">
        <v>3831</v>
      </c>
      <c r="E1358" s="60"/>
      <c r="F1358" s="60"/>
      <c r="G1358" s="1"/>
      <c r="H1358" s="1"/>
      <c r="I1358" s="1"/>
      <c r="J1358" s="1"/>
      <c r="K1358" s="1"/>
      <c r="L1358" s="1"/>
    </row>
    <row r="1359" spans="1:12" s="2" customFormat="1" ht="29" x14ac:dyDescent="0.35">
      <c r="A1359" s="59"/>
      <c r="B1359" s="60"/>
      <c r="C1359" s="61"/>
      <c r="D1359" s="61" t="s">
        <v>3832</v>
      </c>
      <c r="E1359" s="60"/>
      <c r="F1359" s="60"/>
      <c r="G1359" s="1"/>
      <c r="H1359" s="1"/>
      <c r="I1359" s="1"/>
      <c r="J1359" s="1"/>
      <c r="K1359" s="1"/>
      <c r="L1359" s="1"/>
    </row>
    <row r="1360" spans="1:12" s="2" customFormat="1" x14ac:dyDescent="0.35">
      <c r="A1360" s="59"/>
      <c r="B1360" s="60"/>
      <c r="C1360" s="61"/>
      <c r="D1360" s="61" t="s">
        <v>3833</v>
      </c>
      <c r="E1360" s="60"/>
      <c r="F1360" s="60"/>
      <c r="G1360" s="1"/>
      <c r="H1360" s="1"/>
      <c r="I1360" s="1"/>
      <c r="J1360" s="1"/>
      <c r="K1360" s="1"/>
      <c r="L1360" s="1"/>
    </row>
    <row r="1361" spans="1:12" s="2" customFormat="1" x14ac:dyDescent="0.35">
      <c r="A1361" s="59" t="s">
        <v>5645</v>
      </c>
      <c r="B1361" s="60">
        <v>464</v>
      </c>
      <c r="C1361" s="61" t="s">
        <v>5646</v>
      </c>
      <c r="D1361" s="61" t="s">
        <v>5373</v>
      </c>
      <c r="E1361" s="60" t="s">
        <v>25</v>
      </c>
      <c r="F1361" s="60">
        <v>10</v>
      </c>
      <c r="G1361" s="1" t="s">
        <v>18</v>
      </c>
      <c r="H1361" s="1" t="s">
        <v>14</v>
      </c>
      <c r="I1361" s="1" t="s">
        <v>15</v>
      </c>
      <c r="J1361" s="1" t="s">
        <v>24</v>
      </c>
      <c r="K1361" s="1" t="s">
        <v>24</v>
      </c>
      <c r="L1361" s="1"/>
    </row>
    <row r="1362" spans="1:12" s="2" customFormat="1" x14ac:dyDescent="0.35">
      <c r="A1362" s="59"/>
      <c r="B1362" s="60"/>
      <c r="C1362" s="61"/>
      <c r="D1362" s="61" t="s">
        <v>3975</v>
      </c>
      <c r="E1362" s="60"/>
      <c r="F1362" s="60"/>
      <c r="G1362" s="1"/>
      <c r="H1362" s="1"/>
      <c r="I1362" s="1"/>
      <c r="J1362" s="1"/>
      <c r="K1362" s="1"/>
      <c r="L1362" s="1"/>
    </row>
    <row r="1363" spans="1:12" s="2" customFormat="1" ht="29" x14ac:dyDescent="0.35">
      <c r="A1363" s="59" t="s">
        <v>5647</v>
      </c>
      <c r="B1363" s="60">
        <v>465</v>
      </c>
      <c r="C1363" s="61" t="s">
        <v>5648</v>
      </c>
      <c r="D1363" s="61" t="s">
        <v>3827</v>
      </c>
      <c r="E1363" s="60" t="s">
        <v>25</v>
      </c>
      <c r="F1363" s="60">
        <v>10</v>
      </c>
      <c r="G1363" s="1" t="s">
        <v>18</v>
      </c>
      <c r="H1363" s="1" t="s">
        <v>14</v>
      </c>
      <c r="I1363" s="1" t="s">
        <v>15</v>
      </c>
      <c r="J1363" s="1" t="s">
        <v>24</v>
      </c>
      <c r="K1363" s="1" t="s">
        <v>24</v>
      </c>
      <c r="L1363" s="1"/>
    </row>
    <row r="1364" spans="1:12" s="2" customFormat="1" x14ac:dyDescent="0.35">
      <c r="A1364" s="59"/>
      <c r="B1364" s="60"/>
      <c r="C1364" s="61"/>
      <c r="D1364" s="61" t="s">
        <v>3828</v>
      </c>
      <c r="E1364" s="60"/>
      <c r="F1364" s="60"/>
      <c r="G1364" s="1"/>
      <c r="H1364" s="1"/>
      <c r="I1364" s="1"/>
      <c r="J1364" s="1"/>
      <c r="K1364" s="1"/>
      <c r="L1364" s="1"/>
    </row>
    <row r="1365" spans="1:12" s="2" customFormat="1" x14ac:dyDescent="0.35">
      <c r="A1365" s="59"/>
      <c r="B1365" s="60"/>
      <c r="C1365" s="61"/>
      <c r="D1365" s="61" t="s">
        <v>3829</v>
      </c>
      <c r="E1365" s="60"/>
      <c r="F1365" s="60"/>
      <c r="G1365" s="1"/>
      <c r="H1365" s="1"/>
      <c r="I1365" s="1"/>
      <c r="J1365" s="1"/>
      <c r="K1365" s="1"/>
      <c r="L1365" s="1"/>
    </row>
    <row r="1366" spans="1:12" s="2" customFormat="1" ht="29" x14ac:dyDescent="0.35">
      <c r="A1366" s="59"/>
      <c r="B1366" s="60"/>
      <c r="C1366" s="61"/>
      <c r="D1366" s="61" t="s">
        <v>3830</v>
      </c>
      <c r="E1366" s="60"/>
      <c r="F1366" s="60"/>
      <c r="G1366" s="1"/>
      <c r="H1366" s="1"/>
      <c r="I1366" s="1"/>
      <c r="J1366" s="1"/>
      <c r="K1366" s="1"/>
      <c r="L1366" s="1"/>
    </row>
    <row r="1367" spans="1:12" s="2" customFormat="1" x14ac:dyDescent="0.35">
      <c r="A1367" s="59"/>
      <c r="B1367" s="60"/>
      <c r="C1367" s="61"/>
      <c r="D1367" s="61" t="s">
        <v>3831</v>
      </c>
      <c r="E1367" s="60"/>
      <c r="F1367" s="60"/>
      <c r="G1367" s="1"/>
      <c r="H1367" s="1"/>
      <c r="I1367" s="1"/>
      <c r="J1367" s="1"/>
      <c r="K1367" s="1"/>
      <c r="L1367" s="1"/>
    </row>
    <row r="1368" spans="1:12" s="2" customFormat="1" ht="29" x14ac:dyDescent="0.35">
      <c r="A1368" s="59"/>
      <c r="B1368" s="60"/>
      <c r="C1368" s="61"/>
      <c r="D1368" s="61" t="s">
        <v>3832</v>
      </c>
      <c r="E1368" s="60"/>
      <c r="F1368" s="60"/>
      <c r="G1368" s="1"/>
      <c r="H1368" s="1"/>
      <c r="I1368" s="1"/>
      <c r="J1368" s="1"/>
      <c r="K1368" s="1"/>
      <c r="L1368" s="1"/>
    </row>
    <row r="1369" spans="1:12" s="2" customFormat="1" x14ac:dyDescent="0.35">
      <c r="A1369" s="59"/>
      <c r="B1369" s="60"/>
      <c r="C1369" s="61"/>
      <c r="D1369" s="61" t="s">
        <v>3833</v>
      </c>
      <c r="E1369" s="60"/>
      <c r="F1369" s="60"/>
      <c r="G1369" s="1"/>
      <c r="H1369" s="1"/>
      <c r="I1369" s="1"/>
      <c r="J1369" s="1"/>
      <c r="K1369" s="1"/>
      <c r="L1369" s="1"/>
    </row>
    <row r="1370" spans="1:12" s="2" customFormat="1" x14ac:dyDescent="0.35">
      <c r="A1370" s="59" t="s">
        <v>5649</v>
      </c>
      <c r="B1370" s="60">
        <v>466</v>
      </c>
      <c r="C1370" s="61" t="s">
        <v>5650</v>
      </c>
      <c r="D1370" s="61" t="s">
        <v>5373</v>
      </c>
      <c r="E1370" s="60" t="s">
        <v>25</v>
      </c>
      <c r="F1370" s="60">
        <v>10</v>
      </c>
      <c r="G1370" s="1" t="s">
        <v>18</v>
      </c>
      <c r="H1370" s="1" t="s">
        <v>14</v>
      </c>
      <c r="I1370" s="1" t="s">
        <v>15</v>
      </c>
      <c r="J1370" s="1" t="s">
        <v>24</v>
      </c>
      <c r="K1370" s="1" t="s">
        <v>24</v>
      </c>
      <c r="L1370" s="1"/>
    </row>
    <row r="1371" spans="1:12" s="2" customFormat="1" x14ac:dyDescent="0.35">
      <c r="A1371" s="59"/>
      <c r="B1371" s="60"/>
      <c r="C1371" s="61"/>
      <c r="D1371" s="61" t="s">
        <v>3975</v>
      </c>
      <c r="E1371" s="60"/>
      <c r="F1371" s="60"/>
      <c r="G1371" s="1"/>
      <c r="H1371" s="1"/>
      <c r="I1371" s="1"/>
      <c r="J1371" s="1"/>
      <c r="K1371" s="1"/>
      <c r="L1371" s="1"/>
    </row>
    <row r="1372" spans="1:12" s="2" customFormat="1" ht="29" x14ac:dyDescent="0.35">
      <c r="A1372" s="59" t="s">
        <v>5651</v>
      </c>
      <c r="B1372" s="60">
        <v>467</v>
      </c>
      <c r="C1372" s="61" t="s">
        <v>5652</v>
      </c>
      <c r="D1372" s="61" t="s">
        <v>3827</v>
      </c>
      <c r="E1372" s="60" t="s">
        <v>25</v>
      </c>
      <c r="F1372" s="60">
        <v>10</v>
      </c>
      <c r="G1372" s="1" t="s">
        <v>18</v>
      </c>
      <c r="H1372" s="1" t="s">
        <v>14</v>
      </c>
      <c r="I1372" s="1" t="s">
        <v>15</v>
      </c>
      <c r="J1372" s="1" t="s">
        <v>24</v>
      </c>
      <c r="K1372" s="1" t="s">
        <v>24</v>
      </c>
      <c r="L1372" s="1"/>
    </row>
    <row r="1373" spans="1:12" s="2" customFormat="1" x14ac:dyDescent="0.35">
      <c r="A1373" s="59"/>
      <c r="B1373" s="60"/>
      <c r="C1373" s="61"/>
      <c r="D1373" s="61" t="s">
        <v>3828</v>
      </c>
      <c r="E1373" s="60"/>
      <c r="F1373" s="60"/>
      <c r="G1373" s="1"/>
      <c r="H1373" s="1"/>
      <c r="I1373" s="1"/>
      <c r="J1373" s="1"/>
      <c r="K1373" s="1"/>
      <c r="L1373" s="1"/>
    </row>
    <row r="1374" spans="1:12" s="2" customFormat="1" x14ac:dyDescent="0.35">
      <c r="A1374" s="59"/>
      <c r="B1374" s="60"/>
      <c r="C1374" s="61"/>
      <c r="D1374" s="61" t="s">
        <v>3829</v>
      </c>
      <c r="E1374" s="60"/>
      <c r="F1374" s="60"/>
      <c r="G1374" s="1"/>
      <c r="H1374" s="1"/>
      <c r="I1374" s="1"/>
      <c r="J1374" s="1"/>
      <c r="K1374" s="1"/>
      <c r="L1374" s="1"/>
    </row>
    <row r="1375" spans="1:12" s="2" customFormat="1" ht="29" x14ac:dyDescent="0.35">
      <c r="A1375" s="59"/>
      <c r="B1375" s="60"/>
      <c r="C1375" s="61"/>
      <c r="D1375" s="61" t="s">
        <v>3830</v>
      </c>
      <c r="E1375" s="60"/>
      <c r="F1375" s="60"/>
      <c r="G1375" s="1"/>
      <c r="H1375" s="1"/>
      <c r="I1375" s="1"/>
      <c r="J1375" s="1"/>
      <c r="K1375" s="1"/>
      <c r="L1375" s="1"/>
    </row>
    <row r="1376" spans="1:12" s="2" customFormat="1" x14ac:dyDescent="0.35">
      <c r="A1376" s="59"/>
      <c r="B1376" s="60"/>
      <c r="C1376" s="61"/>
      <c r="D1376" s="61" t="s">
        <v>3831</v>
      </c>
      <c r="E1376" s="60"/>
      <c r="F1376" s="60"/>
      <c r="G1376" s="1"/>
      <c r="H1376" s="1"/>
      <c r="I1376" s="1"/>
      <c r="J1376" s="1"/>
      <c r="K1376" s="1"/>
      <c r="L1376" s="1"/>
    </row>
    <row r="1377" spans="1:12" s="2" customFormat="1" ht="29" x14ac:dyDescent="0.35">
      <c r="A1377" s="59"/>
      <c r="B1377" s="60"/>
      <c r="C1377" s="61"/>
      <c r="D1377" s="61" t="s">
        <v>3832</v>
      </c>
      <c r="E1377" s="60"/>
      <c r="F1377" s="60"/>
      <c r="G1377" s="1"/>
      <c r="H1377" s="1"/>
      <c r="I1377" s="1"/>
      <c r="J1377" s="1"/>
      <c r="K1377" s="1"/>
      <c r="L1377" s="1"/>
    </row>
    <row r="1378" spans="1:12" s="2" customFormat="1" x14ac:dyDescent="0.35">
      <c r="A1378" s="59"/>
      <c r="B1378" s="60"/>
      <c r="C1378" s="61"/>
      <c r="D1378" s="61" t="s">
        <v>3833</v>
      </c>
      <c r="E1378" s="60"/>
      <c r="F1378" s="60"/>
      <c r="G1378" s="1"/>
      <c r="H1378" s="1"/>
      <c r="I1378" s="1"/>
      <c r="J1378" s="1"/>
      <c r="K1378" s="1"/>
      <c r="L1378" s="1"/>
    </row>
    <row r="1379" spans="1:12" s="2" customFormat="1" x14ac:dyDescent="0.35">
      <c r="A1379" s="59" t="s">
        <v>5653</v>
      </c>
      <c r="B1379" s="60">
        <v>468</v>
      </c>
      <c r="C1379" s="61" t="s">
        <v>5654</v>
      </c>
      <c r="D1379" s="61" t="s">
        <v>5373</v>
      </c>
      <c r="E1379" s="60" t="s">
        <v>25</v>
      </c>
      <c r="F1379" s="60">
        <v>10</v>
      </c>
      <c r="G1379" s="1" t="s">
        <v>18</v>
      </c>
      <c r="H1379" s="1" t="s">
        <v>14</v>
      </c>
      <c r="I1379" s="1" t="s">
        <v>15</v>
      </c>
      <c r="J1379" s="1" t="s">
        <v>24</v>
      </c>
      <c r="K1379" s="1" t="s">
        <v>24</v>
      </c>
      <c r="L1379" s="1"/>
    </row>
    <row r="1380" spans="1:12" s="2" customFormat="1" x14ac:dyDescent="0.35">
      <c r="A1380" s="59"/>
      <c r="B1380" s="60"/>
      <c r="C1380" s="61"/>
      <c r="D1380" s="61" t="s">
        <v>3975</v>
      </c>
      <c r="E1380" s="60"/>
      <c r="F1380" s="60"/>
      <c r="G1380" s="1"/>
      <c r="H1380" s="1"/>
      <c r="I1380" s="1"/>
      <c r="J1380" s="1"/>
      <c r="K1380" s="1"/>
      <c r="L1380" s="1"/>
    </row>
    <row r="1381" spans="1:12" s="2" customFormat="1" ht="29" x14ac:dyDescent="0.35">
      <c r="A1381" s="59" t="s">
        <v>5655</v>
      </c>
      <c r="B1381" s="60">
        <v>469</v>
      </c>
      <c r="C1381" s="61" t="s">
        <v>5656</v>
      </c>
      <c r="D1381" s="61" t="s">
        <v>3827</v>
      </c>
      <c r="E1381" s="60" t="s">
        <v>25</v>
      </c>
      <c r="F1381" s="60">
        <v>10</v>
      </c>
      <c r="G1381" s="1" t="s">
        <v>18</v>
      </c>
      <c r="H1381" s="1" t="s">
        <v>14</v>
      </c>
      <c r="I1381" s="1" t="s">
        <v>15</v>
      </c>
      <c r="J1381" s="1" t="s">
        <v>24</v>
      </c>
      <c r="K1381" s="1" t="s">
        <v>24</v>
      </c>
      <c r="L1381" s="1"/>
    </row>
    <row r="1382" spans="1:12" s="2" customFormat="1" x14ac:dyDescent="0.35">
      <c r="A1382" s="59"/>
      <c r="B1382" s="60"/>
      <c r="C1382" s="61"/>
      <c r="D1382" s="61" t="s">
        <v>3828</v>
      </c>
      <c r="E1382" s="60"/>
      <c r="F1382" s="60"/>
      <c r="G1382" s="1"/>
      <c r="H1382" s="1"/>
      <c r="I1382" s="1"/>
      <c r="J1382" s="1"/>
      <c r="K1382" s="1"/>
      <c r="L1382" s="1"/>
    </row>
    <row r="1383" spans="1:12" s="2" customFormat="1" x14ac:dyDescent="0.35">
      <c r="A1383" s="59"/>
      <c r="B1383" s="60"/>
      <c r="C1383" s="61"/>
      <c r="D1383" s="61" t="s">
        <v>3829</v>
      </c>
      <c r="E1383" s="60"/>
      <c r="F1383" s="60"/>
      <c r="G1383" s="1"/>
      <c r="H1383" s="1"/>
      <c r="I1383" s="1"/>
      <c r="J1383" s="1"/>
      <c r="K1383" s="1"/>
      <c r="L1383" s="1"/>
    </row>
    <row r="1384" spans="1:12" s="2" customFormat="1" ht="29" x14ac:dyDescent="0.35">
      <c r="A1384" s="59"/>
      <c r="B1384" s="60"/>
      <c r="C1384" s="61"/>
      <c r="D1384" s="61" t="s">
        <v>3830</v>
      </c>
      <c r="E1384" s="60"/>
      <c r="F1384" s="60"/>
      <c r="G1384" s="1"/>
      <c r="H1384" s="1"/>
      <c r="I1384" s="1"/>
      <c r="J1384" s="1"/>
      <c r="K1384" s="1"/>
      <c r="L1384" s="1"/>
    </row>
    <row r="1385" spans="1:12" s="2" customFormat="1" x14ac:dyDescent="0.35">
      <c r="A1385" s="59"/>
      <c r="B1385" s="60"/>
      <c r="C1385" s="61"/>
      <c r="D1385" s="61" t="s">
        <v>3831</v>
      </c>
      <c r="E1385" s="60"/>
      <c r="F1385" s="60"/>
      <c r="G1385" s="1"/>
      <c r="H1385" s="1"/>
      <c r="I1385" s="1"/>
      <c r="J1385" s="1"/>
      <c r="K1385" s="1"/>
      <c r="L1385" s="1"/>
    </row>
    <row r="1386" spans="1:12" s="2" customFormat="1" ht="29" x14ac:dyDescent="0.35">
      <c r="A1386" s="59"/>
      <c r="B1386" s="60"/>
      <c r="C1386" s="61"/>
      <c r="D1386" s="61" t="s">
        <v>3832</v>
      </c>
      <c r="E1386" s="60"/>
      <c r="F1386" s="60"/>
      <c r="G1386" s="1"/>
      <c r="H1386" s="1"/>
      <c r="I1386" s="1"/>
      <c r="J1386" s="1"/>
      <c r="K1386" s="1"/>
      <c r="L1386" s="1"/>
    </row>
    <row r="1387" spans="1:12" s="2" customFormat="1" x14ac:dyDescent="0.35">
      <c r="A1387" s="59"/>
      <c r="B1387" s="60"/>
      <c r="C1387" s="61"/>
      <c r="D1387" s="61" t="s">
        <v>3833</v>
      </c>
      <c r="E1387" s="60"/>
      <c r="F1387" s="60"/>
      <c r="G1387" s="1"/>
      <c r="H1387" s="1"/>
      <c r="I1387" s="1"/>
      <c r="J1387" s="1"/>
      <c r="K1387" s="1"/>
      <c r="L1387" s="1"/>
    </row>
    <row r="1388" spans="1:12" s="2" customFormat="1" x14ac:dyDescent="0.35">
      <c r="A1388" s="59" t="s">
        <v>5657</v>
      </c>
      <c r="B1388" s="60">
        <v>470</v>
      </c>
      <c r="C1388" s="61" t="s">
        <v>5658</v>
      </c>
      <c r="D1388" s="61" t="s">
        <v>5373</v>
      </c>
      <c r="E1388" s="60" t="s">
        <v>25</v>
      </c>
      <c r="F1388" s="60">
        <v>10</v>
      </c>
      <c r="G1388" s="1" t="s">
        <v>18</v>
      </c>
      <c r="H1388" s="1" t="s">
        <v>14</v>
      </c>
      <c r="I1388" s="1" t="s">
        <v>15</v>
      </c>
      <c r="J1388" s="1" t="s">
        <v>24</v>
      </c>
      <c r="K1388" s="1" t="s">
        <v>24</v>
      </c>
      <c r="L1388" s="1"/>
    </row>
    <row r="1389" spans="1:12" s="2" customFormat="1" x14ac:dyDescent="0.35">
      <c r="A1389" s="59"/>
      <c r="B1389" s="60"/>
      <c r="C1389" s="61"/>
      <c r="D1389" s="61" t="s">
        <v>3975</v>
      </c>
      <c r="E1389" s="60"/>
      <c r="F1389" s="60"/>
      <c r="G1389" s="1"/>
      <c r="H1389" s="1"/>
      <c r="I1389" s="1"/>
      <c r="J1389" s="1"/>
      <c r="K1389" s="1"/>
      <c r="L1389" s="1"/>
    </row>
    <row r="1390" spans="1:12" s="2" customFormat="1" ht="29" x14ac:dyDescent="0.35">
      <c r="A1390" s="59" t="s">
        <v>5659</v>
      </c>
      <c r="B1390" s="60">
        <v>471</v>
      </c>
      <c r="C1390" s="61" t="s">
        <v>5660</v>
      </c>
      <c r="D1390" s="61" t="s">
        <v>3827</v>
      </c>
      <c r="E1390" s="60" t="s">
        <v>25</v>
      </c>
      <c r="F1390" s="60">
        <v>10</v>
      </c>
      <c r="G1390" s="1" t="s">
        <v>18</v>
      </c>
      <c r="H1390" s="1" t="s">
        <v>14</v>
      </c>
      <c r="I1390" s="1" t="s">
        <v>15</v>
      </c>
      <c r="J1390" s="1" t="s">
        <v>24</v>
      </c>
      <c r="K1390" s="1" t="s">
        <v>24</v>
      </c>
      <c r="L1390" s="1"/>
    </row>
    <row r="1391" spans="1:12" s="2" customFormat="1" x14ac:dyDescent="0.35">
      <c r="A1391" s="59"/>
      <c r="B1391" s="60"/>
      <c r="C1391" s="61"/>
      <c r="D1391" s="61" t="s">
        <v>3828</v>
      </c>
      <c r="E1391" s="60"/>
      <c r="F1391" s="60"/>
      <c r="G1391" s="1"/>
      <c r="H1391" s="1"/>
      <c r="I1391" s="1"/>
      <c r="J1391" s="1"/>
      <c r="K1391" s="1"/>
      <c r="L1391" s="1"/>
    </row>
    <row r="1392" spans="1:12" s="2" customFormat="1" x14ac:dyDescent="0.35">
      <c r="A1392" s="59"/>
      <c r="B1392" s="60"/>
      <c r="C1392" s="61"/>
      <c r="D1392" s="61" t="s">
        <v>3829</v>
      </c>
      <c r="E1392" s="60"/>
      <c r="F1392" s="60"/>
      <c r="G1392" s="1"/>
      <c r="H1392" s="1"/>
      <c r="I1392" s="1"/>
      <c r="J1392" s="1"/>
      <c r="K1392" s="1"/>
      <c r="L1392" s="1"/>
    </row>
    <row r="1393" spans="1:12" s="2" customFormat="1" ht="29" x14ac:dyDescent="0.35">
      <c r="A1393" s="59"/>
      <c r="B1393" s="60"/>
      <c r="C1393" s="61"/>
      <c r="D1393" s="61" t="s">
        <v>3830</v>
      </c>
      <c r="E1393" s="60"/>
      <c r="F1393" s="60"/>
      <c r="G1393" s="1"/>
      <c r="H1393" s="1"/>
      <c r="I1393" s="1"/>
      <c r="J1393" s="1"/>
      <c r="K1393" s="1"/>
      <c r="L1393" s="1"/>
    </row>
    <row r="1394" spans="1:12" s="2" customFormat="1" x14ac:dyDescent="0.35">
      <c r="A1394" s="59"/>
      <c r="B1394" s="60"/>
      <c r="C1394" s="61"/>
      <c r="D1394" s="61" t="s">
        <v>3831</v>
      </c>
      <c r="E1394" s="60"/>
      <c r="F1394" s="60"/>
      <c r="G1394" s="1"/>
      <c r="H1394" s="1"/>
      <c r="I1394" s="1"/>
      <c r="J1394" s="1"/>
      <c r="K1394" s="1"/>
      <c r="L1394" s="1"/>
    </row>
    <row r="1395" spans="1:12" s="2" customFormat="1" ht="29" x14ac:dyDescent="0.35">
      <c r="A1395" s="59"/>
      <c r="B1395" s="60"/>
      <c r="C1395" s="61"/>
      <c r="D1395" s="61" t="s">
        <v>3832</v>
      </c>
      <c r="E1395" s="60"/>
      <c r="F1395" s="60"/>
      <c r="G1395" s="1"/>
      <c r="H1395" s="1"/>
      <c r="I1395" s="1"/>
      <c r="J1395" s="1"/>
      <c r="K1395" s="1"/>
      <c r="L1395" s="1"/>
    </row>
    <row r="1396" spans="1:12" s="2" customFormat="1" x14ac:dyDescent="0.35">
      <c r="A1396" s="59"/>
      <c r="B1396" s="60"/>
      <c r="C1396" s="61"/>
      <c r="D1396" s="61" t="s">
        <v>3833</v>
      </c>
      <c r="E1396" s="60"/>
      <c r="F1396" s="60"/>
      <c r="G1396" s="1"/>
      <c r="H1396" s="1"/>
      <c r="I1396" s="1"/>
      <c r="J1396" s="1"/>
      <c r="K1396" s="1"/>
      <c r="L1396" s="1"/>
    </row>
    <row r="1397" spans="1:12" s="2" customFormat="1" x14ac:dyDescent="0.35">
      <c r="A1397" s="59" t="s">
        <v>5661</v>
      </c>
      <c r="B1397" s="60">
        <v>472</v>
      </c>
      <c r="C1397" s="61" t="s">
        <v>5662</v>
      </c>
      <c r="D1397" s="61" t="s">
        <v>5373</v>
      </c>
      <c r="E1397" s="60" t="s">
        <v>25</v>
      </c>
      <c r="F1397" s="60">
        <v>10</v>
      </c>
      <c r="G1397" s="1" t="s">
        <v>18</v>
      </c>
      <c r="H1397" s="1" t="s">
        <v>14</v>
      </c>
      <c r="I1397" s="1" t="s">
        <v>15</v>
      </c>
      <c r="J1397" s="1" t="s">
        <v>24</v>
      </c>
      <c r="K1397" s="1" t="s">
        <v>24</v>
      </c>
      <c r="L1397" s="1"/>
    </row>
    <row r="1398" spans="1:12" s="2" customFormat="1" x14ac:dyDescent="0.35">
      <c r="A1398" s="59"/>
      <c r="B1398" s="60"/>
      <c r="C1398" s="61"/>
      <c r="D1398" s="61" t="s">
        <v>3975</v>
      </c>
      <c r="E1398" s="60"/>
      <c r="F1398" s="60"/>
      <c r="G1398" s="1"/>
      <c r="H1398" s="1"/>
      <c r="I1398" s="1"/>
      <c r="J1398" s="1"/>
      <c r="K1398" s="1"/>
      <c r="L1398" s="1"/>
    </row>
    <row r="1399" spans="1:12" s="2" customFormat="1" ht="29" x14ac:dyDescent="0.35">
      <c r="A1399" s="59" t="s">
        <v>5663</v>
      </c>
      <c r="B1399" s="60">
        <v>473</v>
      </c>
      <c r="C1399" s="61" t="s">
        <v>5664</v>
      </c>
      <c r="D1399" s="61" t="s">
        <v>3827</v>
      </c>
      <c r="E1399" s="60" t="s">
        <v>25</v>
      </c>
      <c r="F1399" s="60">
        <v>10</v>
      </c>
      <c r="G1399" s="1" t="s">
        <v>18</v>
      </c>
      <c r="H1399" s="1" t="s">
        <v>14</v>
      </c>
      <c r="I1399" s="1" t="s">
        <v>15</v>
      </c>
      <c r="J1399" s="1" t="s">
        <v>24</v>
      </c>
      <c r="K1399" s="1" t="s">
        <v>24</v>
      </c>
      <c r="L1399" s="1"/>
    </row>
    <row r="1400" spans="1:12" s="2" customFormat="1" x14ac:dyDescent="0.35">
      <c r="A1400" s="59"/>
      <c r="B1400" s="60"/>
      <c r="C1400" s="61"/>
      <c r="D1400" s="61" t="s">
        <v>3828</v>
      </c>
      <c r="E1400" s="60"/>
      <c r="F1400" s="60"/>
      <c r="G1400" s="1"/>
      <c r="H1400" s="1"/>
      <c r="I1400" s="1"/>
      <c r="J1400" s="1"/>
      <c r="K1400" s="1"/>
      <c r="L1400" s="1"/>
    </row>
    <row r="1401" spans="1:12" s="2" customFormat="1" x14ac:dyDescent="0.35">
      <c r="A1401" s="59"/>
      <c r="B1401" s="60"/>
      <c r="C1401" s="61"/>
      <c r="D1401" s="61" t="s">
        <v>3829</v>
      </c>
      <c r="E1401" s="60"/>
      <c r="F1401" s="60"/>
      <c r="G1401" s="1"/>
      <c r="H1401" s="1"/>
      <c r="I1401" s="1"/>
      <c r="J1401" s="1"/>
      <c r="K1401" s="1"/>
      <c r="L1401" s="1"/>
    </row>
    <row r="1402" spans="1:12" s="2" customFormat="1" ht="29" x14ac:dyDescent="0.35">
      <c r="A1402" s="59"/>
      <c r="B1402" s="60"/>
      <c r="C1402" s="61"/>
      <c r="D1402" s="61" t="s">
        <v>3830</v>
      </c>
      <c r="E1402" s="60"/>
      <c r="F1402" s="60"/>
      <c r="G1402" s="1"/>
      <c r="H1402" s="1"/>
      <c r="I1402" s="1"/>
      <c r="J1402" s="1"/>
      <c r="K1402" s="1"/>
      <c r="L1402" s="1"/>
    </row>
    <row r="1403" spans="1:12" s="2" customFormat="1" x14ac:dyDescent="0.35">
      <c r="A1403" s="59"/>
      <c r="B1403" s="60"/>
      <c r="C1403" s="61"/>
      <c r="D1403" s="61" t="s">
        <v>3831</v>
      </c>
      <c r="E1403" s="60"/>
      <c r="F1403" s="60"/>
      <c r="G1403" s="1"/>
      <c r="H1403" s="1"/>
      <c r="I1403" s="1"/>
      <c r="J1403" s="1"/>
      <c r="K1403" s="1"/>
      <c r="L1403" s="1"/>
    </row>
    <row r="1404" spans="1:12" s="2" customFormat="1" ht="29" x14ac:dyDescent="0.35">
      <c r="A1404" s="59"/>
      <c r="B1404" s="60"/>
      <c r="C1404" s="61"/>
      <c r="D1404" s="61" t="s">
        <v>3832</v>
      </c>
      <c r="E1404" s="60"/>
      <c r="F1404" s="60"/>
      <c r="G1404" s="1"/>
      <c r="H1404" s="1"/>
      <c r="I1404" s="1"/>
      <c r="J1404" s="1"/>
      <c r="K1404" s="1"/>
      <c r="L1404" s="1"/>
    </row>
    <row r="1405" spans="1:12" s="2" customFormat="1" x14ac:dyDescent="0.35">
      <c r="A1405" s="59"/>
      <c r="B1405" s="60"/>
      <c r="C1405" s="61"/>
      <c r="D1405" s="61" t="s">
        <v>3833</v>
      </c>
      <c r="E1405" s="60"/>
      <c r="F1405" s="60"/>
      <c r="G1405" s="1"/>
      <c r="H1405" s="1"/>
      <c r="I1405" s="1"/>
      <c r="J1405" s="1"/>
      <c r="K1405" s="1"/>
      <c r="L1405" s="1"/>
    </row>
    <row r="1406" spans="1:12" s="2" customFormat="1" x14ac:dyDescent="0.35">
      <c r="A1406" s="59" t="s">
        <v>5665</v>
      </c>
      <c r="B1406" s="60">
        <v>474</v>
      </c>
      <c r="C1406" s="61" t="s">
        <v>5666</v>
      </c>
      <c r="D1406" s="61" t="s">
        <v>5373</v>
      </c>
      <c r="E1406" s="60" t="s">
        <v>25</v>
      </c>
      <c r="F1406" s="60">
        <v>10</v>
      </c>
      <c r="G1406" s="1" t="s">
        <v>18</v>
      </c>
      <c r="H1406" s="1" t="s">
        <v>14</v>
      </c>
      <c r="I1406" s="1" t="s">
        <v>15</v>
      </c>
      <c r="J1406" s="1" t="s">
        <v>24</v>
      </c>
      <c r="K1406" s="1" t="s">
        <v>24</v>
      </c>
      <c r="L1406" s="1"/>
    </row>
    <row r="1407" spans="1:12" s="2" customFormat="1" x14ac:dyDescent="0.35">
      <c r="A1407" s="59"/>
      <c r="B1407" s="60"/>
      <c r="C1407" s="61"/>
      <c r="D1407" s="61" t="s">
        <v>3975</v>
      </c>
      <c r="E1407" s="60"/>
      <c r="F1407" s="60"/>
      <c r="G1407" s="1"/>
      <c r="H1407" s="1"/>
      <c r="I1407" s="1"/>
      <c r="J1407" s="1"/>
      <c r="K1407" s="1"/>
      <c r="L1407" s="1"/>
    </row>
    <row r="1408" spans="1:12" s="2" customFormat="1" ht="29" x14ac:dyDescent="0.35">
      <c r="A1408" s="59" t="s">
        <v>5667</v>
      </c>
      <c r="B1408" s="60">
        <v>475</v>
      </c>
      <c r="C1408" s="61" t="s">
        <v>5668</v>
      </c>
      <c r="D1408" s="61" t="s">
        <v>3827</v>
      </c>
      <c r="E1408" s="60" t="s">
        <v>25</v>
      </c>
      <c r="F1408" s="60">
        <v>10</v>
      </c>
      <c r="G1408" s="1" t="s">
        <v>18</v>
      </c>
      <c r="H1408" s="1" t="s">
        <v>14</v>
      </c>
      <c r="I1408" s="1" t="s">
        <v>15</v>
      </c>
      <c r="J1408" s="1" t="s">
        <v>24</v>
      </c>
      <c r="K1408" s="1" t="s">
        <v>24</v>
      </c>
      <c r="L1408" s="1"/>
    </row>
    <row r="1409" spans="1:12" s="2" customFormat="1" x14ac:dyDescent="0.35">
      <c r="A1409" s="59"/>
      <c r="B1409" s="60"/>
      <c r="C1409" s="61"/>
      <c r="D1409" s="61" t="s">
        <v>3828</v>
      </c>
      <c r="E1409" s="60"/>
      <c r="F1409" s="60"/>
      <c r="G1409" s="1"/>
      <c r="H1409" s="1"/>
      <c r="I1409" s="1"/>
      <c r="J1409" s="1"/>
      <c r="K1409" s="1"/>
      <c r="L1409" s="1"/>
    </row>
    <row r="1410" spans="1:12" s="2" customFormat="1" x14ac:dyDescent="0.35">
      <c r="A1410" s="59"/>
      <c r="B1410" s="60"/>
      <c r="C1410" s="61"/>
      <c r="D1410" s="61" t="s">
        <v>3829</v>
      </c>
      <c r="E1410" s="60"/>
      <c r="F1410" s="60"/>
      <c r="G1410" s="1"/>
      <c r="H1410" s="1"/>
      <c r="I1410" s="1"/>
      <c r="J1410" s="1"/>
      <c r="K1410" s="1"/>
      <c r="L1410" s="1"/>
    </row>
    <row r="1411" spans="1:12" s="2" customFormat="1" ht="29" x14ac:dyDescent="0.35">
      <c r="A1411" s="59"/>
      <c r="B1411" s="60"/>
      <c r="C1411" s="61"/>
      <c r="D1411" s="61" t="s">
        <v>3830</v>
      </c>
      <c r="E1411" s="60"/>
      <c r="F1411" s="60"/>
      <c r="G1411" s="1"/>
      <c r="H1411" s="1"/>
      <c r="I1411" s="1"/>
      <c r="J1411" s="1"/>
      <c r="K1411" s="1"/>
      <c r="L1411" s="1"/>
    </row>
    <row r="1412" spans="1:12" s="2" customFormat="1" x14ac:dyDescent="0.35">
      <c r="A1412" s="59"/>
      <c r="B1412" s="60"/>
      <c r="C1412" s="61"/>
      <c r="D1412" s="61" t="s">
        <v>3831</v>
      </c>
      <c r="E1412" s="60"/>
      <c r="F1412" s="60"/>
      <c r="G1412" s="1"/>
      <c r="H1412" s="1"/>
      <c r="I1412" s="1"/>
      <c r="J1412" s="1"/>
      <c r="K1412" s="1"/>
      <c r="L1412" s="1"/>
    </row>
    <row r="1413" spans="1:12" s="2" customFormat="1" ht="29" x14ac:dyDescent="0.35">
      <c r="A1413" s="59"/>
      <c r="B1413" s="60"/>
      <c r="C1413" s="61"/>
      <c r="D1413" s="61" t="s">
        <v>3832</v>
      </c>
      <c r="E1413" s="60"/>
      <c r="F1413" s="60"/>
      <c r="G1413" s="1"/>
      <c r="H1413" s="1"/>
      <c r="I1413" s="1"/>
      <c r="J1413" s="1"/>
      <c r="K1413" s="1"/>
      <c r="L1413" s="1"/>
    </row>
    <row r="1414" spans="1:12" s="2" customFormat="1" x14ac:dyDescent="0.35">
      <c r="A1414" s="59"/>
      <c r="B1414" s="60"/>
      <c r="C1414" s="61"/>
      <c r="D1414" s="61" t="s">
        <v>3833</v>
      </c>
      <c r="E1414" s="60"/>
      <c r="F1414" s="60"/>
      <c r="G1414" s="1"/>
      <c r="H1414" s="1"/>
      <c r="I1414" s="1"/>
      <c r="J1414" s="1"/>
      <c r="K1414" s="1"/>
      <c r="L1414" s="1"/>
    </row>
    <row r="1415" spans="1:12" s="2" customFormat="1" x14ac:dyDescent="0.35">
      <c r="A1415" s="59" t="s">
        <v>5669</v>
      </c>
      <c r="B1415" s="60">
        <v>476</v>
      </c>
      <c r="C1415" s="61" t="s">
        <v>5670</v>
      </c>
      <c r="D1415" s="61" t="s">
        <v>5373</v>
      </c>
      <c r="E1415" s="60" t="s">
        <v>25</v>
      </c>
      <c r="F1415" s="60">
        <v>10</v>
      </c>
      <c r="G1415" s="1" t="s">
        <v>18</v>
      </c>
      <c r="H1415" s="1" t="s">
        <v>14</v>
      </c>
      <c r="I1415" s="1" t="s">
        <v>15</v>
      </c>
      <c r="J1415" s="1" t="s">
        <v>24</v>
      </c>
      <c r="K1415" s="1" t="s">
        <v>24</v>
      </c>
      <c r="L1415" s="1"/>
    </row>
    <row r="1416" spans="1:12" s="2" customFormat="1" x14ac:dyDescent="0.35">
      <c r="A1416" s="59"/>
      <c r="B1416" s="60"/>
      <c r="C1416" s="61"/>
      <c r="D1416" s="61" t="s">
        <v>3975</v>
      </c>
      <c r="E1416" s="60"/>
      <c r="F1416" s="60"/>
      <c r="G1416" s="1"/>
      <c r="H1416" s="1"/>
      <c r="I1416" s="1"/>
      <c r="J1416" s="1"/>
      <c r="K1416" s="1"/>
      <c r="L1416" s="1"/>
    </row>
    <row r="1417" spans="1:12" s="2" customFormat="1" ht="29" x14ac:dyDescent="0.35">
      <c r="A1417" s="59" t="s">
        <v>5671</v>
      </c>
      <c r="B1417" s="60">
        <v>477</v>
      </c>
      <c r="C1417" s="61" t="s">
        <v>5672</v>
      </c>
      <c r="D1417" s="61" t="s">
        <v>3827</v>
      </c>
      <c r="E1417" s="60" t="s">
        <v>25</v>
      </c>
      <c r="F1417" s="60">
        <v>10</v>
      </c>
      <c r="G1417" s="1" t="s">
        <v>18</v>
      </c>
      <c r="H1417" s="1" t="s">
        <v>14</v>
      </c>
      <c r="I1417" s="1" t="s">
        <v>15</v>
      </c>
      <c r="J1417" s="1" t="s">
        <v>24</v>
      </c>
      <c r="K1417" s="1" t="s">
        <v>24</v>
      </c>
      <c r="L1417" s="1"/>
    </row>
    <row r="1418" spans="1:12" s="2" customFormat="1" x14ac:dyDescent="0.35">
      <c r="A1418" s="59"/>
      <c r="B1418" s="60"/>
      <c r="C1418" s="61"/>
      <c r="D1418" s="61" t="s">
        <v>3828</v>
      </c>
      <c r="E1418" s="60"/>
      <c r="F1418" s="60"/>
      <c r="G1418" s="1"/>
      <c r="H1418" s="1"/>
      <c r="I1418" s="1"/>
      <c r="J1418" s="1"/>
      <c r="K1418" s="1"/>
      <c r="L1418" s="1"/>
    </row>
    <row r="1419" spans="1:12" s="2" customFormat="1" x14ac:dyDescent="0.35">
      <c r="A1419" s="59"/>
      <c r="B1419" s="60"/>
      <c r="C1419" s="61"/>
      <c r="D1419" s="61" t="s">
        <v>3829</v>
      </c>
      <c r="E1419" s="60"/>
      <c r="F1419" s="60"/>
      <c r="G1419" s="1"/>
      <c r="H1419" s="1"/>
      <c r="I1419" s="1"/>
      <c r="J1419" s="1"/>
      <c r="K1419" s="1"/>
      <c r="L1419" s="1"/>
    </row>
    <row r="1420" spans="1:12" s="2" customFormat="1" ht="29" x14ac:dyDescent="0.35">
      <c r="A1420" s="59"/>
      <c r="B1420" s="60"/>
      <c r="C1420" s="61"/>
      <c r="D1420" s="61" t="s">
        <v>3830</v>
      </c>
      <c r="E1420" s="60"/>
      <c r="F1420" s="60"/>
      <c r="G1420" s="1"/>
      <c r="H1420" s="1"/>
      <c r="I1420" s="1"/>
      <c r="J1420" s="1"/>
      <c r="K1420" s="1"/>
      <c r="L1420" s="1"/>
    </row>
    <row r="1421" spans="1:12" s="2" customFormat="1" x14ac:dyDescent="0.35">
      <c r="A1421" s="59"/>
      <c r="B1421" s="60"/>
      <c r="C1421" s="61"/>
      <c r="D1421" s="61" t="s">
        <v>3831</v>
      </c>
      <c r="E1421" s="60"/>
      <c r="F1421" s="60"/>
      <c r="G1421" s="1"/>
      <c r="H1421" s="1"/>
      <c r="I1421" s="1"/>
      <c r="J1421" s="1"/>
      <c r="K1421" s="1"/>
      <c r="L1421" s="1"/>
    </row>
    <row r="1422" spans="1:12" s="2" customFormat="1" ht="29" x14ac:dyDescent="0.35">
      <c r="A1422" s="59"/>
      <c r="B1422" s="60"/>
      <c r="C1422" s="61"/>
      <c r="D1422" s="61" t="s">
        <v>3832</v>
      </c>
      <c r="E1422" s="60"/>
      <c r="F1422" s="60"/>
      <c r="G1422" s="1"/>
      <c r="H1422" s="1"/>
      <c r="I1422" s="1"/>
      <c r="J1422" s="1"/>
      <c r="K1422" s="1"/>
      <c r="L1422" s="1"/>
    </row>
    <row r="1423" spans="1:12" s="2" customFormat="1" x14ac:dyDescent="0.35">
      <c r="A1423" s="59"/>
      <c r="B1423" s="60"/>
      <c r="C1423" s="61"/>
      <c r="D1423" s="61" t="s">
        <v>3833</v>
      </c>
      <c r="E1423" s="60"/>
      <c r="F1423" s="60"/>
      <c r="G1423" s="1"/>
      <c r="H1423" s="1"/>
      <c r="I1423" s="1"/>
      <c r="J1423" s="1"/>
      <c r="K1423" s="1"/>
      <c r="L1423" s="1"/>
    </row>
    <row r="1424" spans="1:12" s="2" customFormat="1" x14ac:dyDescent="0.35">
      <c r="A1424" s="59" t="s">
        <v>5673</v>
      </c>
      <c r="B1424" s="60">
        <v>478</v>
      </c>
      <c r="C1424" s="61" t="s">
        <v>5674</v>
      </c>
      <c r="D1424" s="61" t="s">
        <v>5373</v>
      </c>
      <c r="E1424" s="60" t="s">
        <v>25</v>
      </c>
      <c r="F1424" s="60">
        <v>10</v>
      </c>
      <c r="G1424" s="1" t="s">
        <v>18</v>
      </c>
      <c r="H1424" s="1" t="s">
        <v>14</v>
      </c>
      <c r="I1424" s="1" t="s">
        <v>15</v>
      </c>
      <c r="J1424" s="1" t="s">
        <v>24</v>
      </c>
      <c r="K1424" s="1" t="s">
        <v>24</v>
      </c>
      <c r="L1424" s="1"/>
    </row>
    <row r="1425" spans="1:12" s="2" customFormat="1" x14ac:dyDescent="0.35">
      <c r="A1425" s="59"/>
      <c r="B1425" s="60"/>
      <c r="C1425" s="61"/>
      <c r="D1425" s="61" t="s">
        <v>3975</v>
      </c>
      <c r="E1425" s="60"/>
      <c r="F1425" s="60"/>
      <c r="G1425" s="1"/>
      <c r="H1425" s="1"/>
      <c r="I1425" s="1"/>
      <c r="J1425" s="1"/>
      <c r="K1425" s="1"/>
      <c r="L1425" s="1"/>
    </row>
    <row r="1426" spans="1:12" s="2" customFormat="1" ht="29" x14ac:dyDescent="0.35">
      <c r="A1426" s="59" t="s">
        <v>5675</v>
      </c>
      <c r="B1426" s="60">
        <v>479</v>
      </c>
      <c r="C1426" s="61" t="s">
        <v>5676</v>
      </c>
      <c r="D1426" s="61" t="s">
        <v>3827</v>
      </c>
      <c r="E1426" s="60" t="s">
        <v>25</v>
      </c>
      <c r="F1426" s="60">
        <v>10</v>
      </c>
      <c r="G1426" s="1" t="s">
        <v>18</v>
      </c>
      <c r="H1426" s="1" t="s">
        <v>14</v>
      </c>
      <c r="I1426" s="1" t="s">
        <v>15</v>
      </c>
      <c r="J1426" s="1" t="s">
        <v>24</v>
      </c>
      <c r="K1426" s="1" t="s">
        <v>24</v>
      </c>
      <c r="L1426" s="1"/>
    </row>
    <row r="1427" spans="1:12" s="2" customFormat="1" x14ac:dyDescent="0.35">
      <c r="A1427" s="59"/>
      <c r="B1427" s="60"/>
      <c r="C1427" s="61"/>
      <c r="D1427" s="61" t="s">
        <v>3828</v>
      </c>
      <c r="E1427" s="60"/>
      <c r="F1427" s="60"/>
      <c r="G1427" s="1"/>
      <c r="H1427" s="1"/>
      <c r="I1427" s="1"/>
      <c r="J1427" s="1"/>
      <c r="K1427" s="1"/>
      <c r="L1427" s="1"/>
    </row>
    <row r="1428" spans="1:12" s="2" customFormat="1" x14ac:dyDescent="0.35">
      <c r="A1428" s="59"/>
      <c r="B1428" s="60"/>
      <c r="C1428" s="61"/>
      <c r="D1428" s="61" t="s">
        <v>3829</v>
      </c>
      <c r="E1428" s="60"/>
      <c r="F1428" s="60"/>
      <c r="G1428" s="1"/>
      <c r="H1428" s="1"/>
      <c r="I1428" s="1"/>
      <c r="J1428" s="1"/>
      <c r="K1428" s="1"/>
      <c r="L1428" s="1"/>
    </row>
    <row r="1429" spans="1:12" s="2" customFormat="1" ht="29" x14ac:dyDescent="0.35">
      <c r="A1429" s="59"/>
      <c r="B1429" s="60"/>
      <c r="C1429" s="61"/>
      <c r="D1429" s="61" t="s">
        <v>3830</v>
      </c>
      <c r="E1429" s="60"/>
      <c r="F1429" s="60"/>
      <c r="G1429" s="1"/>
      <c r="H1429" s="1"/>
      <c r="I1429" s="1"/>
      <c r="J1429" s="1"/>
      <c r="K1429" s="1"/>
      <c r="L1429" s="1"/>
    </row>
    <row r="1430" spans="1:12" s="2" customFormat="1" x14ac:dyDescent="0.35">
      <c r="A1430" s="59"/>
      <c r="B1430" s="60"/>
      <c r="C1430" s="61"/>
      <c r="D1430" s="61" t="s">
        <v>3831</v>
      </c>
      <c r="E1430" s="60"/>
      <c r="F1430" s="60"/>
      <c r="G1430" s="1"/>
      <c r="H1430" s="1"/>
      <c r="I1430" s="1"/>
      <c r="J1430" s="1"/>
      <c r="K1430" s="1"/>
      <c r="L1430" s="1"/>
    </row>
    <row r="1431" spans="1:12" s="2" customFormat="1" ht="29" x14ac:dyDescent="0.35">
      <c r="A1431" s="59"/>
      <c r="B1431" s="60"/>
      <c r="C1431" s="61"/>
      <c r="D1431" s="61" t="s">
        <v>3832</v>
      </c>
      <c r="E1431" s="60"/>
      <c r="F1431" s="60"/>
      <c r="G1431" s="1"/>
      <c r="H1431" s="1"/>
      <c r="I1431" s="1"/>
      <c r="J1431" s="1"/>
      <c r="K1431" s="1"/>
      <c r="L1431" s="1"/>
    </row>
    <row r="1432" spans="1:12" s="2" customFormat="1" x14ac:dyDescent="0.35">
      <c r="A1432" s="59"/>
      <c r="B1432" s="60"/>
      <c r="C1432" s="61"/>
      <c r="D1432" s="61" t="s">
        <v>3833</v>
      </c>
      <c r="E1432" s="60"/>
      <c r="F1432" s="60"/>
      <c r="G1432" s="1"/>
      <c r="H1432" s="1"/>
      <c r="I1432" s="1"/>
      <c r="J1432" s="1"/>
      <c r="K1432" s="1"/>
      <c r="L1432" s="1"/>
    </row>
    <row r="1433" spans="1:12" s="2" customFormat="1" x14ac:dyDescent="0.35">
      <c r="A1433" s="59" t="s">
        <v>5677</v>
      </c>
      <c r="B1433" s="60">
        <v>480</v>
      </c>
      <c r="C1433" s="61" t="s">
        <v>5678</v>
      </c>
      <c r="D1433" s="61" t="s">
        <v>5373</v>
      </c>
      <c r="E1433" s="60" t="s">
        <v>25</v>
      </c>
      <c r="F1433" s="60">
        <v>10</v>
      </c>
      <c r="G1433" s="1" t="s">
        <v>18</v>
      </c>
      <c r="H1433" s="1" t="s">
        <v>14</v>
      </c>
      <c r="I1433" s="1" t="s">
        <v>15</v>
      </c>
      <c r="J1433" s="1" t="s">
        <v>24</v>
      </c>
      <c r="K1433" s="1" t="s">
        <v>24</v>
      </c>
      <c r="L1433" s="1"/>
    </row>
    <row r="1434" spans="1:12" s="2" customFormat="1" x14ac:dyDescent="0.35">
      <c r="A1434" s="59"/>
      <c r="B1434" s="60"/>
      <c r="C1434" s="61"/>
      <c r="D1434" s="61" t="s">
        <v>3975</v>
      </c>
      <c r="E1434" s="60"/>
      <c r="F1434" s="60"/>
      <c r="G1434" s="1"/>
      <c r="H1434" s="1"/>
      <c r="I1434" s="1"/>
      <c r="J1434" s="1"/>
      <c r="K1434" s="1"/>
      <c r="L1434" s="1"/>
    </row>
    <row r="1435" spans="1:12" s="2" customFormat="1" ht="29" x14ac:dyDescent="0.35">
      <c r="A1435" s="59" t="s">
        <v>5679</v>
      </c>
      <c r="B1435" s="60">
        <v>481</v>
      </c>
      <c r="C1435" s="61" t="s">
        <v>5680</v>
      </c>
      <c r="D1435" s="61" t="s">
        <v>3827</v>
      </c>
      <c r="E1435" s="60" t="s">
        <v>25</v>
      </c>
      <c r="F1435" s="60">
        <v>10</v>
      </c>
      <c r="G1435" s="1" t="s">
        <v>18</v>
      </c>
      <c r="H1435" s="1" t="s">
        <v>14</v>
      </c>
      <c r="I1435" s="1" t="s">
        <v>15</v>
      </c>
      <c r="J1435" s="1" t="s">
        <v>24</v>
      </c>
      <c r="K1435" s="1" t="s">
        <v>24</v>
      </c>
      <c r="L1435" s="1"/>
    </row>
    <row r="1436" spans="1:12" s="2" customFormat="1" x14ac:dyDescent="0.35">
      <c r="A1436" s="59"/>
      <c r="B1436" s="60"/>
      <c r="C1436" s="61"/>
      <c r="D1436" s="61" t="s">
        <v>3828</v>
      </c>
      <c r="E1436" s="60"/>
      <c r="F1436" s="60"/>
      <c r="G1436" s="1"/>
      <c r="H1436" s="1"/>
      <c r="I1436" s="1"/>
      <c r="J1436" s="1"/>
      <c r="K1436" s="1"/>
      <c r="L1436" s="1"/>
    </row>
    <row r="1437" spans="1:12" s="2" customFormat="1" x14ac:dyDescent="0.35">
      <c r="A1437" s="59"/>
      <c r="B1437" s="60"/>
      <c r="C1437" s="61"/>
      <c r="D1437" s="61" t="s">
        <v>3829</v>
      </c>
      <c r="E1437" s="60"/>
      <c r="F1437" s="60"/>
      <c r="G1437" s="1"/>
      <c r="H1437" s="1"/>
      <c r="I1437" s="1"/>
      <c r="J1437" s="1"/>
      <c r="K1437" s="1"/>
      <c r="L1437" s="1"/>
    </row>
    <row r="1438" spans="1:12" s="2" customFormat="1" ht="29" x14ac:dyDescent="0.35">
      <c r="A1438" s="59"/>
      <c r="B1438" s="60"/>
      <c r="C1438" s="61"/>
      <c r="D1438" s="61" t="s">
        <v>3830</v>
      </c>
      <c r="E1438" s="60"/>
      <c r="F1438" s="60"/>
      <c r="G1438" s="1"/>
      <c r="H1438" s="1"/>
      <c r="I1438" s="1"/>
      <c r="J1438" s="1"/>
      <c r="K1438" s="1"/>
      <c r="L1438" s="1"/>
    </row>
    <row r="1439" spans="1:12" s="2" customFormat="1" x14ac:dyDescent="0.35">
      <c r="A1439" s="59"/>
      <c r="B1439" s="60"/>
      <c r="C1439" s="61"/>
      <c r="D1439" s="61" t="s">
        <v>3831</v>
      </c>
      <c r="E1439" s="60"/>
      <c r="F1439" s="60"/>
      <c r="G1439" s="1"/>
      <c r="H1439" s="1"/>
      <c r="I1439" s="1"/>
      <c r="J1439" s="1"/>
      <c r="K1439" s="1"/>
      <c r="L1439" s="1"/>
    </row>
    <row r="1440" spans="1:12" s="2" customFormat="1" ht="29" x14ac:dyDescent="0.35">
      <c r="A1440" s="59"/>
      <c r="B1440" s="60"/>
      <c r="C1440" s="61"/>
      <c r="D1440" s="61" t="s">
        <v>3832</v>
      </c>
      <c r="E1440" s="60"/>
      <c r="F1440" s="60"/>
      <c r="G1440" s="1"/>
      <c r="H1440" s="1"/>
      <c r="I1440" s="1"/>
      <c r="J1440" s="1"/>
      <c r="K1440" s="1"/>
      <c r="L1440" s="1"/>
    </row>
    <row r="1441" spans="1:12" s="2" customFormat="1" x14ac:dyDescent="0.35">
      <c r="A1441" s="59"/>
      <c r="B1441" s="60"/>
      <c r="C1441" s="61"/>
      <c r="D1441" s="61" t="s">
        <v>3833</v>
      </c>
      <c r="E1441" s="60"/>
      <c r="F1441" s="60"/>
      <c r="G1441" s="1"/>
      <c r="H1441" s="1"/>
      <c r="I1441" s="1"/>
      <c r="J1441" s="1"/>
      <c r="K1441" s="1"/>
      <c r="L1441" s="1"/>
    </row>
    <row r="1442" spans="1:12" s="2" customFormat="1" x14ac:dyDescent="0.35">
      <c r="A1442" s="59" t="s">
        <v>5681</v>
      </c>
      <c r="B1442" s="60">
        <v>482</v>
      </c>
      <c r="C1442" s="61" t="s">
        <v>5682</v>
      </c>
      <c r="D1442" s="61" t="s">
        <v>5373</v>
      </c>
      <c r="E1442" s="60" t="s">
        <v>25</v>
      </c>
      <c r="F1442" s="60">
        <v>10</v>
      </c>
      <c r="G1442" s="1" t="s">
        <v>18</v>
      </c>
      <c r="H1442" s="1" t="s">
        <v>14</v>
      </c>
      <c r="I1442" s="1" t="s">
        <v>15</v>
      </c>
      <c r="J1442" s="1" t="s">
        <v>24</v>
      </c>
      <c r="K1442" s="1" t="s">
        <v>24</v>
      </c>
      <c r="L1442" s="1"/>
    </row>
    <row r="1443" spans="1:12" s="2" customFormat="1" x14ac:dyDescent="0.35">
      <c r="A1443" s="59"/>
      <c r="B1443" s="60"/>
      <c r="C1443" s="61"/>
      <c r="D1443" s="61" t="s">
        <v>3975</v>
      </c>
      <c r="E1443" s="60"/>
      <c r="F1443" s="60"/>
      <c r="G1443" s="1"/>
      <c r="H1443" s="1"/>
      <c r="I1443" s="1"/>
      <c r="J1443" s="1"/>
      <c r="K1443" s="1"/>
      <c r="L1443" s="1"/>
    </row>
    <row r="1444" spans="1:12" s="2" customFormat="1" ht="29" x14ac:dyDescent="0.35">
      <c r="A1444" s="59" t="s">
        <v>5683</v>
      </c>
      <c r="B1444" s="60">
        <v>483</v>
      </c>
      <c r="C1444" s="61" t="s">
        <v>5684</v>
      </c>
      <c r="D1444" s="61" t="s">
        <v>3827</v>
      </c>
      <c r="E1444" s="60" t="s">
        <v>25</v>
      </c>
      <c r="F1444" s="60">
        <v>10</v>
      </c>
      <c r="G1444" s="1" t="s">
        <v>18</v>
      </c>
      <c r="H1444" s="1" t="s">
        <v>14</v>
      </c>
      <c r="I1444" s="1" t="s">
        <v>15</v>
      </c>
      <c r="J1444" s="1" t="s">
        <v>24</v>
      </c>
      <c r="K1444" s="1" t="s">
        <v>24</v>
      </c>
      <c r="L1444" s="1"/>
    </row>
    <row r="1445" spans="1:12" s="2" customFormat="1" x14ac:dyDescent="0.35">
      <c r="A1445" s="59"/>
      <c r="B1445" s="60"/>
      <c r="C1445" s="61"/>
      <c r="D1445" s="61" t="s">
        <v>3828</v>
      </c>
      <c r="E1445" s="60"/>
      <c r="F1445" s="60"/>
      <c r="G1445" s="1"/>
      <c r="H1445" s="1"/>
      <c r="I1445" s="1"/>
      <c r="J1445" s="1"/>
      <c r="K1445" s="1"/>
      <c r="L1445" s="1"/>
    </row>
    <row r="1446" spans="1:12" s="2" customFormat="1" x14ac:dyDescent="0.35">
      <c r="A1446" s="59"/>
      <c r="B1446" s="60"/>
      <c r="C1446" s="61"/>
      <c r="D1446" s="61" t="s">
        <v>3829</v>
      </c>
      <c r="E1446" s="60"/>
      <c r="F1446" s="60"/>
      <c r="G1446" s="1"/>
      <c r="H1446" s="1"/>
      <c r="I1446" s="1"/>
      <c r="J1446" s="1"/>
      <c r="K1446" s="1"/>
      <c r="L1446" s="1"/>
    </row>
    <row r="1447" spans="1:12" s="2" customFormat="1" ht="29" x14ac:dyDescent="0.35">
      <c r="A1447" s="59"/>
      <c r="B1447" s="60"/>
      <c r="C1447" s="61"/>
      <c r="D1447" s="61" t="s">
        <v>3830</v>
      </c>
      <c r="E1447" s="60"/>
      <c r="F1447" s="60"/>
      <c r="G1447" s="1"/>
      <c r="H1447" s="1"/>
      <c r="I1447" s="1"/>
      <c r="J1447" s="1"/>
      <c r="K1447" s="1"/>
      <c r="L1447" s="1"/>
    </row>
    <row r="1448" spans="1:12" s="2" customFormat="1" x14ac:dyDescent="0.35">
      <c r="A1448" s="59"/>
      <c r="B1448" s="60"/>
      <c r="C1448" s="61"/>
      <c r="D1448" s="61" t="s">
        <v>3831</v>
      </c>
      <c r="E1448" s="60"/>
      <c r="F1448" s="60"/>
      <c r="G1448" s="1"/>
      <c r="H1448" s="1"/>
      <c r="I1448" s="1"/>
      <c r="J1448" s="1"/>
      <c r="K1448" s="1"/>
      <c r="L1448" s="1"/>
    </row>
    <row r="1449" spans="1:12" s="2" customFormat="1" ht="29" x14ac:dyDescent="0.35">
      <c r="A1449" s="59"/>
      <c r="B1449" s="60"/>
      <c r="C1449" s="61"/>
      <c r="D1449" s="61" t="s">
        <v>3832</v>
      </c>
      <c r="E1449" s="60"/>
      <c r="F1449" s="60"/>
      <c r="G1449" s="1"/>
      <c r="H1449" s="1"/>
      <c r="I1449" s="1"/>
      <c r="J1449" s="1"/>
      <c r="K1449" s="1"/>
      <c r="L1449" s="1"/>
    </row>
    <row r="1450" spans="1:12" s="2" customFormat="1" x14ac:dyDescent="0.35">
      <c r="A1450" s="59"/>
      <c r="B1450" s="60"/>
      <c r="C1450" s="61"/>
      <c r="D1450" s="61" t="s">
        <v>3833</v>
      </c>
      <c r="E1450" s="60"/>
      <c r="F1450" s="60"/>
      <c r="G1450" s="1"/>
      <c r="H1450" s="1"/>
      <c r="I1450" s="1"/>
      <c r="J1450" s="1"/>
      <c r="K1450" s="1"/>
      <c r="L1450" s="1"/>
    </row>
    <row r="1451" spans="1:12" s="2" customFormat="1" x14ac:dyDescent="0.35">
      <c r="A1451" s="59" t="s">
        <v>5685</v>
      </c>
      <c r="B1451" s="60">
        <v>484</v>
      </c>
      <c r="C1451" s="61" t="s">
        <v>5686</v>
      </c>
      <c r="D1451" s="61" t="s">
        <v>5373</v>
      </c>
      <c r="E1451" s="60" t="s">
        <v>25</v>
      </c>
      <c r="F1451" s="60">
        <v>10</v>
      </c>
      <c r="G1451" s="1" t="s">
        <v>18</v>
      </c>
      <c r="H1451" s="1" t="s">
        <v>14</v>
      </c>
      <c r="I1451" s="1" t="s">
        <v>15</v>
      </c>
      <c r="J1451" s="1" t="s">
        <v>24</v>
      </c>
      <c r="K1451" s="1" t="s">
        <v>24</v>
      </c>
      <c r="L1451" s="1"/>
    </row>
    <row r="1452" spans="1:12" s="2" customFormat="1" x14ac:dyDescent="0.35">
      <c r="A1452" s="59"/>
      <c r="B1452" s="60"/>
      <c r="C1452" s="61"/>
      <c r="D1452" s="61" t="s">
        <v>3975</v>
      </c>
      <c r="E1452" s="60"/>
      <c r="F1452" s="60"/>
      <c r="G1452" s="1"/>
      <c r="H1452" s="1"/>
      <c r="I1452" s="1"/>
      <c r="J1452" s="1"/>
      <c r="K1452" s="1"/>
      <c r="L1452" s="1"/>
    </row>
    <row r="1453" spans="1:12" s="2" customFormat="1" ht="29" x14ac:dyDescent="0.35">
      <c r="A1453" s="59" t="s">
        <v>5687</v>
      </c>
      <c r="B1453" s="60">
        <v>485</v>
      </c>
      <c r="C1453" s="61" t="s">
        <v>5688</v>
      </c>
      <c r="D1453" s="61" t="s">
        <v>3827</v>
      </c>
      <c r="E1453" s="60" t="s">
        <v>25</v>
      </c>
      <c r="F1453" s="60">
        <v>10</v>
      </c>
      <c r="G1453" s="1" t="s">
        <v>18</v>
      </c>
      <c r="H1453" s="1" t="s">
        <v>14</v>
      </c>
      <c r="I1453" s="1" t="s">
        <v>15</v>
      </c>
      <c r="J1453" s="1" t="s">
        <v>24</v>
      </c>
      <c r="K1453" s="1" t="s">
        <v>24</v>
      </c>
      <c r="L1453" s="1"/>
    </row>
    <row r="1454" spans="1:12" s="2" customFormat="1" x14ac:dyDescent="0.35">
      <c r="A1454" s="59"/>
      <c r="B1454" s="60"/>
      <c r="C1454" s="61"/>
      <c r="D1454" s="61" t="s">
        <v>3828</v>
      </c>
      <c r="E1454" s="60"/>
      <c r="F1454" s="60"/>
      <c r="G1454" s="1"/>
      <c r="H1454" s="1"/>
      <c r="I1454" s="1"/>
      <c r="J1454" s="1"/>
      <c r="K1454" s="1"/>
      <c r="L1454" s="1"/>
    </row>
    <row r="1455" spans="1:12" s="2" customFormat="1" x14ac:dyDescent="0.35">
      <c r="A1455" s="59"/>
      <c r="B1455" s="60"/>
      <c r="C1455" s="61"/>
      <c r="D1455" s="61" t="s">
        <v>3829</v>
      </c>
      <c r="E1455" s="60"/>
      <c r="F1455" s="60"/>
      <c r="G1455" s="1"/>
      <c r="H1455" s="1"/>
      <c r="I1455" s="1"/>
      <c r="J1455" s="1"/>
      <c r="K1455" s="1"/>
      <c r="L1455" s="1"/>
    </row>
    <row r="1456" spans="1:12" s="2" customFormat="1" ht="29" x14ac:dyDescent="0.35">
      <c r="A1456" s="59"/>
      <c r="B1456" s="60"/>
      <c r="C1456" s="61"/>
      <c r="D1456" s="61" t="s">
        <v>3830</v>
      </c>
      <c r="E1456" s="60"/>
      <c r="F1456" s="60"/>
      <c r="G1456" s="1"/>
      <c r="H1456" s="1"/>
      <c r="I1456" s="1"/>
      <c r="J1456" s="1"/>
      <c r="K1456" s="1"/>
      <c r="L1456" s="1"/>
    </row>
    <row r="1457" spans="1:12" s="2" customFormat="1" x14ac:dyDescent="0.35">
      <c r="A1457" s="59"/>
      <c r="B1457" s="60"/>
      <c r="C1457" s="61"/>
      <c r="D1457" s="61" t="s">
        <v>3831</v>
      </c>
      <c r="E1457" s="60"/>
      <c r="F1457" s="60"/>
      <c r="G1457" s="1"/>
      <c r="H1457" s="1"/>
      <c r="I1457" s="1"/>
      <c r="J1457" s="1"/>
      <c r="K1457" s="1"/>
      <c r="L1457" s="1"/>
    </row>
    <row r="1458" spans="1:12" s="2" customFormat="1" ht="29" x14ac:dyDescent="0.35">
      <c r="A1458" s="59"/>
      <c r="B1458" s="60"/>
      <c r="C1458" s="61"/>
      <c r="D1458" s="61" t="s">
        <v>3832</v>
      </c>
      <c r="E1458" s="60"/>
      <c r="F1458" s="60"/>
      <c r="G1458" s="1"/>
      <c r="H1458" s="1"/>
      <c r="I1458" s="1"/>
      <c r="J1458" s="1"/>
      <c r="K1458" s="1"/>
      <c r="L1458" s="1"/>
    </row>
    <row r="1459" spans="1:12" s="2" customFormat="1" x14ac:dyDescent="0.35">
      <c r="A1459" s="59"/>
      <c r="B1459" s="60"/>
      <c r="C1459" s="61"/>
      <c r="D1459" s="61" t="s">
        <v>3833</v>
      </c>
      <c r="E1459" s="60"/>
      <c r="F1459" s="60"/>
      <c r="G1459" s="1"/>
      <c r="H1459" s="1"/>
      <c r="I1459" s="1"/>
      <c r="J1459" s="1"/>
      <c r="K1459" s="1"/>
      <c r="L1459" s="1"/>
    </row>
    <row r="1460" spans="1:12" s="2" customFormat="1" x14ac:dyDescent="0.35">
      <c r="A1460" s="59" t="s">
        <v>5689</v>
      </c>
      <c r="B1460" s="60">
        <v>486</v>
      </c>
      <c r="C1460" s="61" t="s">
        <v>5690</v>
      </c>
      <c r="D1460" s="61" t="s">
        <v>5373</v>
      </c>
      <c r="E1460" s="60" t="s">
        <v>25</v>
      </c>
      <c r="F1460" s="60">
        <v>10</v>
      </c>
      <c r="G1460" s="1" t="s">
        <v>18</v>
      </c>
      <c r="H1460" s="1" t="s">
        <v>14</v>
      </c>
      <c r="I1460" s="1" t="s">
        <v>15</v>
      </c>
      <c r="J1460" s="1" t="s">
        <v>24</v>
      </c>
      <c r="K1460" s="1" t="s">
        <v>24</v>
      </c>
      <c r="L1460" s="1"/>
    </row>
    <row r="1461" spans="1:12" s="2" customFormat="1" x14ac:dyDescent="0.35">
      <c r="A1461" s="59"/>
      <c r="B1461" s="60"/>
      <c r="C1461" s="61"/>
      <c r="D1461" s="61" t="s">
        <v>3975</v>
      </c>
      <c r="E1461" s="60"/>
      <c r="F1461" s="60"/>
      <c r="G1461" s="1"/>
      <c r="H1461" s="1"/>
      <c r="I1461" s="1"/>
      <c r="J1461" s="1"/>
      <c r="K1461" s="1"/>
      <c r="L1461" s="1"/>
    </row>
    <row r="1462" spans="1:12" s="2" customFormat="1" ht="29" x14ac:dyDescent="0.35">
      <c r="A1462" s="59" t="s">
        <v>5691</v>
      </c>
      <c r="B1462" s="60">
        <v>487</v>
      </c>
      <c r="C1462" s="61" t="s">
        <v>5692</v>
      </c>
      <c r="D1462" s="61" t="s">
        <v>3827</v>
      </c>
      <c r="E1462" s="60" t="s">
        <v>25</v>
      </c>
      <c r="F1462" s="60">
        <v>10</v>
      </c>
      <c r="G1462" s="1" t="s">
        <v>18</v>
      </c>
      <c r="H1462" s="1" t="s">
        <v>14</v>
      </c>
      <c r="I1462" s="1" t="s">
        <v>15</v>
      </c>
      <c r="J1462" s="1" t="s">
        <v>24</v>
      </c>
      <c r="K1462" s="1" t="s">
        <v>24</v>
      </c>
      <c r="L1462" s="1"/>
    </row>
    <row r="1463" spans="1:12" s="2" customFormat="1" x14ac:dyDescent="0.35">
      <c r="A1463" s="59"/>
      <c r="B1463" s="60"/>
      <c r="C1463" s="61"/>
      <c r="D1463" s="61" t="s">
        <v>3828</v>
      </c>
      <c r="E1463" s="60"/>
      <c r="F1463" s="60"/>
      <c r="G1463" s="1"/>
      <c r="H1463" s="1"/>
      <c r="I1463" s="1"/>
      <c r="J1463" s="1"/>
      <c r="K1463" s="1"/>
      <c r="L1463" s="1"/>
    </row>
    <row r="1464" spans="1:12" s="2" customFormat="1" x14ac:dyDescent="0.35">
      <c r="A1464" s="59"/>
      <c r="B1464" s="60"/>
      <c r="C1464" s="61"/>
      <c r="D1464" s="61" t="s">
        <v>3829</v>
      </c>
      <c r="E1464" s="60"/>
      <c r="F1464" s="60"/>
      <c r="G1464" s="1"/>
      <c r="H1464" s="1"/>
      <c r="I1464" s="1"/>
      <c r="J1464" s="1"/>
      <c r="K1464" s="1"/>
      <c r="L1464" s="1"/>
    </row>
    <row r="1465" spans="1:12" s="2" customFormat="1" ht="29" x14ac:dyDescent="0.35">
      <c r="A1465" s="59"/>
      <c r="B1465" s="60"/>
      <c r="C1465" s="61"/>
      <c r="D1465" s="61" t="s">
        <v>3830</v>
      </c>
      <c r="E1465" s="60"/>
      <c r="F1465" s="60"/>
      <c r="G1465" s="1"/>
      <c r="H1465" s="1"/>
      <c r="I1465" s="1"/>
      <c r="J1465" s="1"/>
      <c r="K1465" s="1"/>
      <c r="L1465" s="1"/>
    </row>
    <row r="1466" spans="1:12" s="2" customFormat="1" x14ac:dyDescent="0.35">
      <c r="A1466" s="59"/>
      <c r="B1466" s="60"/>
      <c r="C1466" s="61"/>
      <c r="D1466" s="61" t="s">
        <v>3831</v>
      </c>
      <c r="E1466" s="60"/>
      <c r="F1466" s="60"/>
      <c r="G1466" s="1"/>
      <c r="H1466" s="1"/>
      <c r="I1466" s="1"/>
      <c r="J1466" s="1"/>
      <c r="K1466" s="1"/>
      <c r="L1466" s="1"/>
    </row>
    <row r="1467" spans="1:12" s="2" customFormat="1" ht="29" x14ac:dyDescent="0.35">
      <c r="A1467" s="59"/>
      <c r="B1467" s="60"/>
      <c r="C1467" s="61"/>
      <c r="D1467" s="61" t="s">
        <v>3832</v>
      </c>
      <c r="E1467" s="60"/>
      <c r="F1467" s="60"/>
      <c r="G1467" s="1"/>
      <c r="H1467" s="1"/>
      <c r="I1467" s="1"/>
      <c r="J1467" s="1"/>
      <c r="K1467" s="1"/>
      <c r="L1467" s="1"/>
    </row>
    <row r="1468" spans="1:12" s="2" customFormat="1" x14ac:dyDescent="0.35">
      <c r="A1468" s="59"/>
      <c r="B1468" s="60"/>
      <c r="C1468" s="61"/>
      <c r="D1468" s="61" t="s">
        <v>3833</v>
      </c>
      <c r="E1468" s="60"/>
      <c r="F1468" s="60"/>
      <c r="G1468" s="1"/>
      <c r="H1468" s="1"/>
      <c r="I1468" s="1"/>
      <c r="J1468" s="1"/>
      <c r="K1468" s="1"/>
      <c r="L1468" s="1"/>
    </row>
    <row r="1469" spans="1:12" s="2" customFormat="1" x14ac:dyDescent="0.35">
      <c r="A1469" s="59" t="s">
        <v>5693</v>
      </c>
      <c r="B1469" s="60">
        <v>488</v>
      </c>
      <c r="C1469" s="61" t="s">
        <v>5694</v>
      </c>
      <c r="D1469" s="61" t="s">
        <v>5373</v>
      </c>
      <c r="E1469" s="60" t="s">
        <v>25</v>
      </c>
      <c r="F1469" s="60">
        <v>10</v>
      </c>
      <c r="G1469" s="1" t="s">
        <v>18</v>
      </c>
      <c r="H1469" s="1" t="s">
        <v>14</v>
      </c>
      <c r="I1469" s="1" t="s">
        <v>15</v>
      </c>
      <c r="J1469" s="1" t="s">
        <v>24</v>
      </c>
      <c r="K1469" s="1" t="s">
        <v>24</v>
      </c>
      <c r="L1469" s="1"/>
    </row>
    <row r="1470" spans="1:12" s="2" customFormat="1" x14ac:dyDescent="0.35">
      <c r="A1470" s="59"/>
      <c r="B1470" s="60"/>
      <c r="C1470" s="61"/>
      <c r="D1470" s="61" t="s">
        <v>3975</v>
      </c>
      <c r="E1470" s="60"/>
      <c r="F1470" s="60"/>
      <c r="G1470" s="1"/>
      <c r="H1470" s="1"/>
      <c r="I1470" s="1"/>
      <c r="J1470" s="1"/>
      <c r="K1470" s="1"/>
      <c r="L1470" s="1"/>
    </row>
    <row r="1471" spans="1:12" s="2" customFormat="1" ht="29" x14ac:dyDescent="0.35">
      <c r="A1471" s="59" t="s">
        <v>5695</v>
      </c>
      <c r="B1471" s="60">
        <v>489</v>
      </c>
      <c r="C1471" s="61" t="s">
        <v>5696</v>
      </c>
      <c r="D1471" s="61" t="s">
        <v>3827</v>
      </c>
      <c r="E1471" s="60" t="s">
        <v>25</v>
      </c>
      <c r="F1471" s="60">
        <v>10</v>
      </c>
      <c r="G1471" s="1" t="s">
        <v>18</v>
      </c>
      <c r="H1471" s="1" t="s">
        <v>14</v>
      </c>
      <c r="I1471" s="1" t="s">
        <v>15</v>
      </c>
      <c r="J1471" s="1" t="s">
        <v>24</v>
      </c>
      <c r="K1471" s="1" t="s">
        <v>24</v>
      </c>
      <c r="L1471" s="1"/>
    </row>
    <row r="1472" spans="1:12" s="2" customFormat="1" x14ac:dyDescent="0.35">
      <c r="A1472" s="59"/>
      <c r="B1472" s="60"/>
      <c r="C1472" s="61"/>
      <c r="D1472" s="61" t="s">
        <v>3828</v>
      </c>
      <c r="E1472" s="60"/>
      <c r="F1472" s="60"/>
      <c r="G1472" s="1"/>
      <c r="H1472" s="1"/>
      <c r="I1472" s="1"/>
      <c r="J1472" s="1"/>
      <c r="K1472" s="1"/>
      <c r="L1472" s="1"/>
    </row>
    <row r="1473" spans="1:12" s="2" customFormat="1" x14ac:dyDescent="0.35">
      <c r="A1473" s="59"/>
      <c r="B1473" s="60"/>
      <c r="C1473" s="61"/>
      <c r="D1473" s="61" t="s">
        <v>3829</v>
      </c>
      <c r="E1473" s="60"/>
      <c r="F1473" s="60"/>
      <c r="G1473" s="1"/>
      <c r="H1473" s="1"/>
      <c r="I1473" s="1"/>
      <c r="J1473" s="1"/>
      <c r="K1473" s="1"/>
      <c r="L1473" s="1"/>
    </row>
    <row r="1474" spans="1:12" s="2" customFormat="1" ht="29" x14ac:dyDescent="0.35">
      <c r="A1474" s="59"/>
      <c r="B1474" s="60"/>
      <c r="C1474" s="61"/>
      <c r="D1474" s="61" t="s">
        <v>3830</v>
      </c>
      <c r="E1474" s="60"/>
      <c r="F1474" s="60"/>
      <c r="G1474" s="1"/>
      <c r="H1474" s="1"/>
      <c r="I1474" s="1"/>
      <c r="J1474" s="1"/>
      <c r="K1474" s="1"/>
      <c r="L1474" s="1"/>
    </row>
    <row r="1475" spans="1:12" s="2" customFormat="1" x14ac:dyDescent="0.35">
      <c r="A1475" s="59"/>
      <c r="B1475" s="60"/>
      <c r="C1475" s="61"/>
      <c r="D1475" s="61" t="s">
        <v>3831</v>
      </c>
      <c r="E1475" s="60"/>
      <c r="F1475" s="60"/>
      <c r="G1475" s="1"/>
      <c r="H1475" s="1"/>
      <c r="I1475" s="1"/>
      <c r="J1475" s="1"/>
      <c r="K1475" s="1"/>
      <c r="L1475" s="1"/>
    </row>
    <row r="1476" spans="1:12" s="2" customFormat="1" ht="29" x14ac:dyDescent="0.35">
      <c r="A1476" s="59"/>
      <c r="B1476" s="60"/>
      <c r="C1476" s="61"/>
      <c r="D1476" s="61" t="s">
        <v>3832</v>
      </c>
      <c r="E1476" s="60"/>
      <c r="F1476" s="60"/>
      <c r="G1476" s="1"/>
      <c r="H1476" s="1"/>
      <c r="I1476" s="1"/>
      <c r="J1476" s="1"/>
      <c r="K1476" s="1"/>
      <c r="L1476" s="1"/>
    </row>
    <row r="1477" spans="1:12" s="2" customFormat="1" x14ac:dyDescent="0.35">
      <c r="A1477" s="59"/>
      <c r="B1477" s="60"/>
      <c r="C1477" s="61"/>
      <c r="D1477" s="61" t="s">
        <v>3833</v>
      </c>
      <c r="E1477" s="60"/>
      <c r="F1477" s="60"/>
      <c r="G1477" s="1"/>
      <c r="H1477" s="1"/>
      <c r="I1477" s="1"/>
      <c r="J1477" s="1"/>
      <c r="K1477" s="1"/>
      <c r="L1477" s="1"/>
    </row>
    <row r="1478" spans="1:12" s="2" customFormat="1" x14ac:dyDescent="0.35">
      <c r="A1478" s="59" t="s">
        <v>5697</v>
      </c>
      <c r="B1478" s="60">
        <v>490</v>
      </c>
      <c r="C1478" s="61" t="s">
        <v>5698</v>
      </c>
      <c r="D1478" s="61" t="s">
        <v>5373</v>
      </c>
      <c r="E1478" s="60" t="s">
        <v>25</v>
      </c>
      <c r="F1478" s="60">
        <v>10</v>
      </c>
      <c r="G1478" s="1" t="s">
        <v>18</v>
      </c>
      <c r="H1478" s="1" t="s">
        <v>14</v>
      </c>
      <c r="I1478" s="1" t="s">
        <v>15</v>
      </c>
      <c r="J1478" s="1" t="s">
        <v>24</v>
      </c>
      <c r="K1478" s="1" t="s">
        <v>24</v>
      </c>
      <c r="L1478" s="1"/>
    </row>
    <row r="1479" spans="1:12" s="2" customFormat="1" x14ac:dyDescent="0.35">
      <c r="A1479" s="59"/>
      <c r="B1479" s="60"/>
      <c r="C1479" s="61"/>
      <c r="D1479" s="61" t="s">
        <v>3975</v>
      </c>
      <c r="E1479" s="60"/>
      <c r="F1479" s="60"/>
      <c r="G1479" s="1"/>
      <c r="H1479" s="1"/>
      <c r="I1479" s="1"/>
      <c r="J1479" s="1"/>
      <c r="K1479" s="1"/>
      <c r="L1479" s="1"/>
    </row>
    <row r="1480" spans="1:12" s="2" customFormat="1" ht="29" x14ac:dyDescent="0.35">
      <c r="A1480" s="59" t="s">
        <v>5699</v>
      </c>
      <c r="B1480" s="60">
        <v>491</v>
      </c>
      <c r="C1480" s="61" t="s">
        <v>5700</v>
      </c>
      <c r="D1480" s="61" t="s">
        <v>3827</v>
      </c>
      <c r="E1480" s="60" t="s">
        <v>25</v>
      </c>
      <c r="F1480" s="60">
        <v>10</v>
      </c>
      <c r="G1480" s="1" t="s">
        <v>18</v>
      </c>
      <c r="H1480" s="1" t="s">
        <v>14</v>
      </c>
      <c r="I1480" s="1" t="s">
        <v>15</v>
      </c>
      <c r="J1480" s="1" t="s">
        <v>24</v>
      </c>
      <c r="K1480" s="1" t="s">
        <v>24</v>
      </c>
      <c r="L1480" s="1"/>
    </row>
    <row r="1481" spans="1:12" s="2" customFormat="1" x14ac:dyDescent="0.35">
      <c r="A1481" s="59"/>
      <c r="B1481" s="60"/>
      <c r="C1481" s="61"/>
      <c r="D1481" s="61" t="s">
        <v>3828</v>
      </c>
      <c r="E1481" s="60"/>
      <c r="F1481" s="60"/>
      <c r="G1481" s="1"/>
      <c r="H1481" s="1"/>
      <c r="I1481" s="1"/>
      <c r="J1481" s="1"/>
      <c r="K1481" s="1"/>
      <c r="L1481" s="1"/>
    </row>
    <row r="1482" spans="1:12" s="2" customFormat="1" x14ac:dyDescent="0.35">
      <c r="A1482" s="59"/>
      <c r="B1482" s="60"/>
      <c r="C1482" s="61"/>
      <c r="D1482" s="61" t="s">
        <v>3829</v>
      </c>
      <c r="E1482" s="60"/>
      <c r="F1482" s="60"/>
      <c r="G1482" s="1"/>
      <c r="H1482" s="1"/>
      <c r="I1482" s="1"/>
      <c r="J1482" s="1"/>
      <c r="K1482" s="1"/>
      <c r="L1482" s="1"/>
    </row>
    <row r="1483" spans="1:12" s="2" customFormat="1" ht="29" x14ac:dyDescent="0.35">
      <c r="A1483" s="59"/>
      <c r="B1483" s="60"/>
      <c r="C1483" s="61"/>
      <c r="D1483" s="61" t="s">
        <v>3830</v>
      </c>
      <c r="E1483" s="60"/>
      <c r="F1483" s="60"/>
      <c r="G1483" s="1"/>
      <c r="H1483" s="1"/>
      <c r="I1483" s="1"/>
      <c r="J1483" s="1"/>
      <c r="K1483" s="1"/>
      <c r="L1483" s="1"/>
    </row>
    <row r="1484" spans="1:12" s="2" customFormat="1" x14ac:dyDescent="0.35">
      <c r="A1484" s="59"/>
      <c r="B1484" s="60"/>
      <c r="C1484" s="61"/>
      <c r="D1484" s="61" t="s">
        <v>3831</v>
      </c>
      <c r="E1484" s="60"/>
      <c r="F1484" s="60"/>
      <c r="G1484" s="1"/>
      <c r="H1484" s="1"/>
      <c r="I1484" s="1"/>
      <c r="J1484" s="1"/>
      <c r="K1484" s="1"/>
      <c r="L1484" s="1"/>
    </row>
    <row r="1485" spans="1:12" s="2" customFormat="1" ht="29" x14ac:dyDescent="0.35">
      <c r="A1485" s="59"/>
      <c r="B1485" s="60"/>
      <c r="C1485" s="61"/>
      <c r="D1485" s="61" t="s">
        <v>3832</v>
      </c>
      <c r="E1485" s="60"/>
      <c r="F1485" s="60"/>
      <c r="G1485" s="1"/>
      <c r="H1485" s="1"/>
      <c r="I1485" s="1"/>
      <c r="J1485" s="1"/>
      <c r="K1485" s="1"/>
      <c r="L1485" s="1"/>
    </row>
    <row r="1486" spans="1:12" s="2" customFormat="1" x14ac:dyDescent="0.35">
      <c r="A1486" s="59"/>
      <c r="B1486" s="60"/>
      <c r="C1486" s="61"/>
      <c r="D1486" s="61" t="s">
        <v>3833</v>
      </c>
      <c r="E1486" s="60"/>
      <c r="F1486" s="60"/>
      <c r="G1486" s="1"/>
      <c r="H1486" s="1"/>
      <c r="I1486" s="1"/>
      <c r="J1486" s="1"/>
      <c r="K1486" s="1"/>
      <c r="L1486" s="1"/>
    </row>
    <row r="1487" spans="1:12" s="2" customFormat="1" x14ac:dyDescent="0.35">
      <c r="A1487" s="59" t="s">
        <v>5701</v>
      </c>
      <c r="B1487" s="60">
        <v>492</v>
      </c>
      <c r="C1487" s="61" t="s">
        <v>5702</v>
      </c>
      <c r="D1487" s="61" t="s">
        <v>5373</v>
      </c>
      <c r="E1487" s="60" t="s">
        <v>25</v>
      </c>
      <c r="F1487" s="60">
        <v>10</v>
      </c>
      <c r="G1487" s="1" t="s">
        <v>18</v>
      </c>
      <c r="H1487" s="1" t="s">
        <v>14</v>
      </c>
      <c r="I1487" s="1" t="s">
        <v>15</v>
      </c>
      <c r="J1487" s="1" t="s">
        <v>24</v>
      </c>
      <c r="K1487" s="1" t="s">
        <v>24</v>
      </c>
      <c r="L1487" s="1"/>
    </row>
    <row r="1488" spans="1:12" s="2" customFormat="1" x14ac:dyDescent="0.35">
      <c r="A1488" s="59"/>
      <c r="B1488" s="60"/>
      <c r="C1488" s="61"/>
      <c r="D1488" s="61" t="s">
        <v>3975</v>
      </c>
      <c r="E1488" s="60"/>
      <c r="F1488" s="60"/>
      <c r="G1488" s="1"/>
      <c r="H1488" s="1"/>
      <c r="I1488" s="1"/>
      <c r="J1488" s="1"/>
      <c r="K1488" s="1"/>
      <c r="L1488" s="1"/>
    </row>
    <row r="1489" spans="1:12" s="2" customFormat="1" ht="29" x14ac:dyDescent="0.35">
      <c r="A1489" s="59" t="s">
        <v>5703</v>
      </c>
      <c r="B1489" s="60">
        <v>493</v>
      </c>
      <c r="C1489" s="61" t="s">
        <v>5704</v>
      </c>
      <c r="D1489" s="61" t="s">
        <v>3827</v>
      </c>
      <c r="E1489" s="60" t="s">
        <v>25</v>
      </c>
      <c r="F1489" s="60">
        <v>10</v>
      </c>
      <c r="G1489" s="1" t="s">
        <v>18</v>
      </c>
      <c r="H1489" s="1" t="s">
        <v>14</v>
      </c>
      <c r="I1489" s="1" t="s">
        <v>15</v>
      </c>
      <c r="J1489" s="1" t="s">
        <v>24</v>
      </c>
      <c r="K1489" s="1" t="s">
        <v>24</v>
      </c>
      <c r="L1489" s="1"/>
    </row>
    <row r="1490" spans="1:12" s="2" customFormat="1" x14ac:dyDescent="0.35">
      <c r="A1490" s="59"/>
      <c r="B1490" s="60"/>
      <c r="C1490" s="61"/>
      <c r="D1490" s="61" t="s">
        <v>3828</v>
      </c>
      <c r="E1490" s="60"/>
      <c r="F1490" s="60"/>
      <c r="G1490" s="1"/>
      <c r="H1490" s="1"/>
      <c r="I1490" s="1"/>
      <c r="J1490" s="1"/>
      <c r="K1490" s="1"/>
      <c r="L1490" s="1"/>
    </row>
    <row r="1491" spans="1:12" s="2" customFormat="1" x14ac:dyDescent="0.35">
      <c r="A1491" s="59"/>
      <c r="B1491" s="60"/>
      <c r="C1491" s="61"/>
      <c r="D1491" s="61" t="s">
        <v>3829</v>
      </c>
      <c r="E1491" s="60"/>
      <c r="F1491" s="60"/>
      <c r="G1491" s="1"/>
      <c r="H1491" s="1"/>
      <c r="I1491" s="1"/>
      <c r="J1491" s="1"/>
      <c r="K1491" s="1"/>
      <c r="L1491" s="1"/>
    </row>
    <row r="1492" spans="1:12" s="2" customFormat="1" ht="29" x14ac:dyDescent="0.35">
      <c r="A1492" s="59"/>
      <c r="B1492" s="60"/>
      <c r="C1492" s="61"/>
      <c r="D1492" s="61" t="s">
        <v>3830</v>
      </c>
      <c r="E1492" s="60"/>
      <c r="F1492" s="60"/>
      <c r="G1492" s="1"/>
      <c r="H1492" s="1"/>
      <c r="I1492" s="1"/>
      <c r="J1492" s="1"/>
      <c r="K1492" s="1"/>
      <c r="L1492" s="1"/>
    </row>
    <row r="1493" spans="1:12" s="2" customFormat="1" x14ac:dyDescent="0.35">
      <c r="A1493" s="59"/>
      <c r="B1493" s="60"/>
      <c r="C1493" s="61"/>
      <c r="D1493" s="61" t="s">
        <v>3831</v>
      </c>
      <c r="E1493" s="60"/>
      <c r="F1493" s="60"/>
      <c r="G1493" s="1"/>
      <c r="H1493" s="1"/>
      <c r="I1493" s="1"/>
      <c r="J1493" s="1"/>
      <c r="K1493" s="1"/>
      <c r="L1493" s="1"/>
    </row>
    <row r="1494" spans="1:12" s="2" customFormat="1" ht="29" x14ac:dyDescent="0.35">
      <c r="A1494" s="59"/>
      <c r="B1494" s="60"/>
      <c r="C1494" s="61"/>
      <c r="D1494" s="61" t="s">
        <v>3832</v>
      </c>
      <c r="E1494" s="60"/>
      <c r="F1494" s="60"/>
      <c r="G1494" s="1"/>
      <c r="H1494" s="1"/>
      <c r="I1494" s="1"/>
      <c r="J1494" s="1"/>
      <c r="K1494" s="1"/>
      <c r="L1494" s="1"/>
    </row>
    <row r="1495" spans="1:12" s="2" customFormat="1" x14ac:dyDescent="0.35">
      <c r="A1495" s="59"/>
      <c r="B1495" s="60"/>
      <c r="C1495" s="61"/>
      <c r="D1495" s="61" t="s">
        <v>3833</v>
      </c>
      <c r="E1495" s="60"/>
      <c r="F1495" s="60"/>
      <c r="G1495" s="1"/>
      <c r="H1495" s="1"/>
      <c r="I1495" s="1"/>
      <c r="J1495" s="1"/>
      <c r="K1495" s="1"/>
      <c r="L1495" s="1"/>
    </row>
    <row r="1496" spans="1:12" s="2" customFormat="1" x14ac:dyDescent="0.35">
      <c r="A1496" s="59" t="s">
        <v>5705</v>
      </c>
      <c r="B1496" s="60">
        <v>494</v>
      </c>
      <c r="C1496" s="61" t="s">
        <v>5706</v>
      </c>
      <c r="D1496" s="61" t="s">
        <v>5373</v>
      </c>
      <c r="E1496" s="60" t="s">
        <v>25</v>
      </c>
      <c r="F1496" s="60">
        <v>10</v>
      </c>
      <c r="G1496" s="1" t="s">
        <v>18</v>
      </c>
      <c r="H1496" s="1" t="s">
        <v>14</v>
      </c>
      <c r="I1496" s="1" t="s">
        <v>15</v>
      </c>
      <c r="J1496" s="1" t="s">
        <v>24</v>
      </c>
      <c r="K1496" s="1" t="s">
        <v>24</v>
      </c>
      <c r="L1496" s="1"/>
    </row>
    <row r="1497" spans="1:12" s="2" customFormat="1" x14ac:dyDescent="0.35">
      <c r="A1497" s="59"/>
      <c r="B1497" s="60"/>
      <c r="C1497" s="61"/>
      <c r="D1497" s="61" t="s">
        <v>3975</v>
      </c>
      <c r="E1497" s="60"/>
      <c r="F1497" s="60"/>
      <c r="G1497" s="1"/>
      <c r="H1497" s="1"/>
      <c r="I1497" s="1"/>
      <c r="J1497" s="1"/>
      <c r="K1497" s="1"/>
      <c r="L1497" s="1"/>
    </row>
    <row r="1498" spans="1:12" s="2" customFormat="1" ht="29" x14ac:dyDescent="0.35">
      <c r="A1498" s="59" t="s">
        <v>5707</v>
      </c>
      <c r="B1498" s="60">
        <v>495</v>
      </c>
      <c r="C1498" s="61" t="s">
        <v>5708</v>
      </c>
      <c r="D1498" s="61" t="s">
        <v>3827</v>
      </c>
      <c r="E1498" s="60" t="s">
        <v>25</v>
      </c>
      <c r="F1498" s="60">
        <v>10</v>
      </c>
      <c r="G1498" s="1" t="s">
        <v>18</v>
      </c>
      <c r="H1498" s="1" t="s">
        <v>14</v>
      </c>
      <c r="I1498" s="1" t="s">
        <v>15</v>
      </c>
      <c r="J1498" s="1" t="s">
        <v>24</v>
      </c>
      <c r="K1498" s="1" t="s">
        <v>24</v>
      </c>
      <c r="L1498" s="1"/>
    </row>
    <row r="1499" spans="1:12" s="2" customFormat="1" x14ac:dyDescent="0.35">
      <c r="A1499" s="59"/>
      <c r="B1499" s="60"/>
      <c r="C1499" s="61"/>
      <c r="D1499" s="61" t="s">
        <v>3828</v>
      </c>
      <c r="E1499" s="60"/>
      <c r="F1499" s="60"/>
      <c r="G1499" s="1"/>
      <c r="H1499" s="1"/>
      <c r="I1499" s="1"/>
      <c r="J1499" s="1"/>
      <c r="K1499" s="1"/>
      <c r="L1499" s="1"/>
    </row>
    <row r="1500" spans="1:12" s="2" customFormat="1" x14ac:dyDescent="0.35">
      <c r="A1500" s="59"/>
      <c r="B1500" s="60"/>
      <c r="C1500" s="61"/>
      <c r="D1500" s="61" t="s">
        <v>3829</v>
      </c>
      <c r="E1500" s="60"/>
      <c r="F1500" s="60"/>
      <c r="G1500" s="1"/>
      <c r="H1500" s="1"/>
      <c r="I1500" s="1"/>
      <c r="J1500" s="1"/>
      <c r="K1500" s="1"/>
      <c r="L1500" s="1"/>
    </row>
    <row r="1501" spans="1:12" s="2" customFormat="1" ht="29" x14ac:dyDescent="0.35">
      <c r="A1501" s="59"/>
      <c r="B1501" s="60"/>
      <c r="C1501" s="61"/>
      <c r="D1501" s="61" t="s">
        <v>3830</v>
      </c>
      <c r="E1501" s="60"/>
      <c r="F1501" s="60"/>
      <c r="G1501" s="1"/>
      <c r="H1501" s="1"/>
      <c r="I1501" s="1"/>
      <c r="J1501" s="1"/>
      <c r="K1501" s="1"/>
      <c r="L1501" s="1"/>
    </row>
    <row r="1502" spans="1:12" s="2" customFormat="1" x14ac:dyDescent="0.35">
      <c r="A1502" s="59"/>
      <c r="B1502" s="60"/>
      <c r="C1502" s="61"/>
      <c r="D1502" s="61" t="s">
        <v>3831</v>
      </c>
      <c r="E1502" s="60"/>
      <c r="F1502" s="60"/>
      <c r="G1502" s="1"/>
      <c r="H1502" s="1"/>
      <c r="I1502" s="1"/>
      <c r="J1502" s="1"/>
      <c r="K1502" s="1"/>
      <c r="L1502" s="1"/>
    </row>
    <row r="1503" spans="1:12" s="2" customFormat="1" ht="29" x14ac:dyDescent="0.35">
      <c r="A1503" s="59"/>
      <c r="B1503" s="60"/>
      <c r="C1503" s="61"/>
      <c r="D1503" s="61" t="s">
        <v>3832</v>
      </c>
      <c r="E1503" s="60"/>
      <c r="F1503" s="60"/>
      <c r="G1503" s="1"/>
      <c r="H1503" s="1"/>
      <c r="I1503" s="1"/>
      <c r="J1503" s="1"/>
      <c r="K1503" s="1"/>
      <c r="L1503" s="1"/>
    </row>
    <row r="1504" spans="1:12" s="2" customFormat="1" x14ac:dyDescent="0.35">
      <c r="A1504" s="59"/>
      <c r="B1504" s="60"/>
      <c r="C1504" s="61"/>
      <c r="D1504" s="61" t="s">
        <v>3833</v>
      </c>
      <c r="E1504" s="60"/>
      <c r="F1504" s="60"/>
      <c r="G1504" s="1"/>
      <c r="H1504" s="1"/>
      <c r="I1504" s="1"/>
      <c r="J1504" s="1"/>
      <c r="K1504" s="1"/>
      <c r="L1504" s="1"/>
    </row>
    <row r="1505" spans="1:12" s="2" customFormat="1" x14ac:dyDescent="0.35">
      <c r="A1505" s="59" t="s">
        <v>5709</v>
      </c>
      <c r="B1505" s="60">
        <v>496</v>
      </c>
      <c r="C1505" s="61" t="s">
        <v>5710</v>
      </c>
      <c r="D1505" s="61" t="s">
        <v>5373</v>
      </c>
      <c r="E1505" s="60" t="s">
        <v>25</v>
      </c>
      <c r="F1505" s="60">
        <v>10</v>
      </c>
      <c r="G1505" s="1" t="s">
        <v>18</v>
      </c>
      <c r="H1505" s="1" t="s">
        <v>14</v>
      </c>
      <c r="I1505" s="1" t="s">
        <v>15</v>
      </c>
      <c r="J1505" s="1" t="s">
        <v>24</v>
      </c>
      <c r="K1505" s="1" t="s">
        <v>24</v>
      </c>
      <c r="L1505" s="1"/>
    </row>
    <row r="1506" spans="1:12" s="2" customFormat="1" x14ac:dyDescent="0.35">
      <c r="A1506" s="59"/>
      <c r="B1506" s="60"/>
      <c r="C1506" s="61"/>
      <c r="D1506" s="61" t="s">
        <v>3975</v>
      </c>
      <c r="E1506" s="60"/>
      <c r="F1506" s="60"/>
      <c r="G1506" s="1"/>
      <c r="H1506" s="1"/>
      <c r="I1506" s="1"/>
      <c r="J1506" s="1"/>
      <c r="K1506" s="1"/>
      <c r="L1506" s="1"/>
    </row>
    <row r="1507" spans="1:12" s="2" customFormat="1" ht="29" x14ac:dyDescent="0.35">
      <c r="A1507" s="59" t="s">
        <v>5711</v>
      </c>
      <c r="B1507" s="60">
        <v>497</v>
      </c>
      <c r="C1507" s="61" t="s">
        <v>5712</v>
      </c>
      <c r="D1507" s="61" t="s">
        <v>3827</v>
      </c>
      <c r="E1507" s="60" t="s">
        <v>25</v>
      </c>
      <c r="F1507" s="60">
        <v>10</v>
      </c>
      <c r="G1507" s="1" t="s">
        <v>18</v>
      </c>
      <c r="H1507" s="1" t="s">
        <v>14</v>
      </c>
      <c r="I1507" s="1" t="s">
        <v>15</v>
      </c>
      <c r="J1507" s="1" t="s">
        <v>24</v>
      </c>
      <c r="K1507" s="1" t="s">
        <v>24</v>
      </c>
      <c r="L1507" s="1"/>
    </row>
    <row r="1508" spans="1:12" s="2" customFormat="1" x14ac:dyDescent="0.35">
      <c r="A1508" s="59"/>
      <c r="B1508" s="60"/>
      <c r="C1508" s="61"/>
      <c r="D1508" s="61" t="s">
        <v>3828</v>
      </c>
      <c r="E1508" s="60"/>
      <c r="F1508" s="60"/>
      <c r="G1508" s="1"/>
      <c r="H1508" s="1"/>
      <c r="I1508" s="1"/>
      <c r="J1508" s="1"/>
      <c r="K1508" s="1"/>
      <c r="L1508" s="1"/>
    </row>
    <row r="1509" spans="1:12" s="2" customFormat="1" x14ac:dyDescent="0.35">
      <c r="A1509" s="59"/>
      <c r="B1509" s="60"/>
      <c r="C1509" s="61"/>
      <c r="D1509" s="61" t="s">
        <v>3829</v>
      </c>
      <c r="E1509" s="60"/>
      <c r="F1509" s="60"/>
      <c r="G1509" s="1"/>
      <c r="H1509" s="1"/>
      <c r="I1509" s="1"/>
      <c r="J1509" s="1"/>
      <c r="K1509" s="1"/>
      <c r="L1509" s="1"/>
    </row>
    <row r="1510" spans="1:12" s="2" customFormat="1" ht="29" x14ac:dyDescent="0.35">
      <c r="A1510" s="59"/>
      <c r="B1510" s="60"/>
      <c r="C1510" s="61"/>
      <c r="D1510" s="61" t="s">
        <v>3830</v>
      </c>
      <c r="E1510" s="60"/>
      <c r="F1510" s="60"/>
      <c r="G1510" s="1"/>
      <c r="H1510" s="1"/>
      <c r="I1510" s="1"/>
      <c r="J1510" s="1"/>
      <c r="K1510" s="1"/>
      <c r="L1510" s="1"/>
    </row>
    <row r="1511" spans="1:12" s="2" customFormat="1" x14ac:dyDescent="0.35">
      <c r="A1511" s="59"/>
      <c r="B1511" s="60"/>
      <c r="C1511" s="61"/>
      <c r="D1511" s="61" t="s">
        <v>3831</v>
      </c>
      <c r="E1511" s="60"/>
      <c r="F1511" s="60"/>
      <c r="G1511" s="1"/>
      <c r="H1511" s="1"/>
      <c r="I1511" s="1"/>
      <c r="J1511" s="1"/>
      <c r="K1511" s="1"/>
      <c r="L1511" s="1"/>
    </row>
    <row r="1512" spans="1:12" s="2" customFormat="1" ht="29" x14ac:dyDescent="0.35">
      <c r="A1512" s="59"/>
      <c r="B1512" s="60"/>
      <c r="C1512" s="61"/>
      <c r="D1512" s="61" t="s">
        <v>3832</v>
      </c>
      <c r="E1512" s="60"/>
      <c r="F1512" s="60"/>
      <c r="G1512" s="1"/>
      <c r="H1512" s="1"/>
      <c r="I1512" s="1"/>
      <c r="J1512" s="1"/>
      <c r="K1512" s="1"/>
      <c r="L1512" s="1"/>
    </row>
    <row r="1513" spans="1:12" s="2" customFormat="1" x14ac:dyDescent="0.35">
      <c r="A1513" s="59"/>
      <c r="B1513" s="60"/>
      <c r="C1513" s="61"/>
      <c r="D1513" s="61" t="s">
        <v>3833</v>
      </c>
      <c r="E1513" s="60"/>
      <c r="F1513" s="60"/>
      <c r="G1513" s="1"/>
      <c r="H1513" s="1"/>
      <c r="I1513" s="1"/>
      <c r="J1513" s="1"/>
      <c r="K1513" s="1"/>
      <c r="L1513" s="1"/>
    </row>
    <row r="1514" spans="1:12" s="2" customFormat="1" x14ac:dyDescent="0.35">
      <c r="A1514" s="59" t="s">
        <v>5713</v>
      </c>
      <c r="B1514" s="60">
        <v>498</v>
      </c>
      <c r="C1514" s="61" t="s">
        <v>5714</v>
      </c>
      <c r="D1514" s="61" t="s">
        <v>5373</v>
      </c>
      <c r="E1514" s="60" t="s">
        <v>25</v>
      </c>
      <c r="F1514" s="60">
        <v>11</v>
      </c>
      <c r="G1514" s="1" t="s">
        <v>18</v>
      </c>
      <c r="H1514" s="1" t="s">
        <v>14</v>
      </c>
      <c r="I1514" s="1" t="s">
        <v>15</v>
      </c>
      <c r="J1514" s="1" t="s">
        <v>24</v>
      </c>
      <c r="K1514" s="1" t="s">
        <v>24</v>
      </c>
      <c r="L1514" s="1"/>
    </row>
    <row r="1515" spans="1:12" s="2" customFormat="1" x14ac:dyDescent="0.35">
      <c r="A1515" s="59"/>
      <c r="B1515" s="60"/>
      <c r="C1515" s="61"/>
      <c r="D1515" s="61" t="s">
        <v>3975</v>
      </c>
      <c r="E1515" s="60"/>
      <c r="F1515" s="60"/>
      <c r="G1515" s="1"/>
      <c r="H1515" s="1"/>
      <c r="I1515" s="1"/>
      <c r="J1515" s="1"/>
      <c r="K1515" s="1"/>
      <c r="L1515" s="1"/>
    </row>
    <row r="1516" spans="1:12" s="2" customFormat="1" ht="29" x14ac:dyDescent="0.35">
      <c r="A1516" s="59" t="s">
        <v>5715</v>
      </c>
      <c r="B1516" s="60">
        <v>499</v>
      </c>
      <c r="C1516" s="61" t="s">
        <v>5716</v>
      </c>
      <c r="D1516" s="61" t="s">
        <v>3827</v>
      </c>
      <c r="E1516" s="60" t="s">
        <v>25</v>
      </c>
      <c r="F1516" s="60">
        <v>11</v>
      </c>
      <c r="G1516" s="1" t="s">
        <v>18</v>
      </c>
      <c r="H1516" s="1" t="s">
        <v>14</v>
      </c>
      <c r="I1516" s="1" t="s">
        <v>15</v>
      </c>
      <c r="J1516" s="1" t="s">
        <v>24</v>
      </c>
      <c r="K1516" s="1" t="s">
        <v>24</v>
      </c>
      <c r="L1516" s="1"/>
    </row>
    <row r="1517" spans="1:12" s="2" customFormat="1" x14ac:dyDescent="0.35">
      <c r="A1517" s="59"/>
      <c r="B1517" s="60"/>
      <c r="C1517" s="61"/>
      <c r="D1517" s="61" t="s">
        <v>3828</v>
      </c>
      <c r="E1517" s="60"/>
      <c r="F1517" s="60"/>
      <c r="G1517" s="1"/>
      <c r="H1517" s="1"/>
      <c r="I1517" s="1"/>
      <c r="J1517" s="1"/>
      <c r="K1517" s="1"/>
      <c r="L1517" s="1"/>
    </row>
    <row r="1518" spans="1:12" s="2" customFormat="1" x14ac:dyDescent="0.35">
      <c r="A1518" s="59"/>
      <c r="B1518" s="60"/>
      <c r="C1518" s="61"/>
      <c r="D1518" s="61" t="s">
        <v>3829</v>
      </c>
      <c r="E1518" s="60"/>
      <c r="F1518" s="60"/>
      <c r="G1518" s="1"/>
      <c r="H1518" s="1"/>
      <c r="I1518" s="1"/>
      <c r="J1518" s="1"/>
      <c r="K1518" s="1"/>
      <c r="L1518" s="1"/>
    </row>
    <row r="1519" spans="1:12" s="2" customFormat="1" ht="29" x14ac:dyDescent="0.35">
      <c r="A1519" s="59"/>
      <c r="B1519" s="60"/>
      <c r="C1519" s="61"/>
      <c r="D1519" s="61" t="s">
        <v>3830</v>
      </c>
      <c r="E1519" s="60"/>
      <c r="F1519" s="60"/>
      <c r="G1519" s="1"/>
      <c r="H1519" s="1"/>
      <c r="I1519" s="1"/>
      <c r="J1519" s="1"/>
      <c r="K1519" s="1"/>
      <c r="L1519" s="1"/>
    </row>
    <row r="1520" spans="1:12" s="2" customFormat="1" x14ac:dyDescent="0.35">
      <c r="A1520" s="59"/>
      <c r="B1520" s="60"/>
      <c r="C1520" s="61"/>
      <c r="D1520" s="61" t="s">
        <v>3831</v>
      </c>
      <c r="E1520" s="60"/>
      <c r="F1520" s="60"/>
      <c r="G1520" s="1"/>
      <c r="H1520" s="1"/>
      <c r="I1520" s="1"/>
      <c r="J1520" s="1"/>
      <c r="K1520" s="1"/>
      <c r="L1520" s="1"/>
    </row>
    <row r="1521" spans="1:12" s="2" customFormat="1" ht="29" x14ac:dyDescent="0.35">
      <c r="A1521" s="59"/>
      <c r="B1521" s="60"/>
      <c r="C1521" s="61"/>
      <c r="D1521" s="61" t="s">
        <v>3832</v>
      </c>
      <c r="E1521" s="60"/>
      <c r="F1521" s="60"/>
      <c r="G1521" s="1"/>
      <c r="H1521" s="1"/>
      <c r="I1521" s="1"/>
      <c r="J1521" s="1"/>
      <c r="K1521" s="1"/>
      <c r="L1521" s="1"/>
    </row>
    <row r="1522" spans="1:12" s="2" customFormat="1" x14ac:dyDescent="0.35">
      <c r="A1522" s="59"/>
      <c r="B1522" s="60"/>
      <c r="C1522" s="61"/>
      <c r="D1522" s="61" t="s">
        <v>3833</v>
      </c>
      <c r="E1522" s="60"/>
      <c r="F1522" s="60"/>
      <c r="G1522" s="1"/>
      <c r="H1522" s="1"/>
      <c r="I1522" s="1"/>
      <c r="J1522" s="1"/>
      <c r="K1522" s="1"/>
      <c r="L1522" s="1"/>
    </row>
    <row r="1523" spans="1:12" s="2" customFormat="1" x14ac:dyDescent="0.35">
      <c r="A1523" s="59" t="s">
        <v>5717</v>
      </c>
      <c r="B1523" s="60">
        <v>500</v>
      </c>
      <c r="C1523" s="61" t="s">
        <v>5718</v>
      </c>
      <c r="D1523" s="61" t="s">
        <v>5373</v>
      </c>
      <c r="E1523" s="60" t="s">
        <v>25</v>
      </c>
      <c r="F1523" s="60">
        <v>11</v>
      </c>
      <c r="G1523" s="1" t="s">
        <v>18</v>
      </c>
      <c r="H1523" s="1" t="s">
        <v>14</v>
      </c>
      <c r="I1523" s="1" t="s">
        <v>15</v>
      </c>
      <c r="J1523" s="1" t="s">
        <v>24</v>
      </c>
      <c r="K1523" s="1" t="s">
        <v>24</v>
      </c>
      <c r="L1523" s="1"/>
    </row>
    <row r="1524" spans="1:12" s="2" customFormat="1" x14ac:dyDescent="0.35">
      <c r="A1524" s="59"/>
      <c r="B1524" s="60"/>
      <c r="C1524" s="61"/>
      <c r="D1524" s="61" t="s">
        <v>3975</v>
      </c>
      <c r="E1524" s="60"/>
      <c r="F1524" s="60"/>
      <c r="G1524" s="1"/>
      <c r="H1524" s="1"/>
      <c r="I1524" s="1"/>
      <c r="J1524" s="1"/>
      <c r="K1524" s="1"/>
      <c r="L1524" s="1"/>
    </row>
    <row r="1525" spans="1:12" s="2" customFormat="1" ht="29" x14ac:dyDescent="0.35">
      <c r="A1525" s="59" t="s">
        <v>5719</v>
      </c>
      <c r="B1525" s="60">
        <v>501</v>
      </c>
      <c r="C1525" s="61" t="s">
        <v>5720</v>
      </c>
      <c r="D1525" s="61" t="s">
        <v>3827</v>
      </c>
      <c r="E1525" s="60" t="s">
        <v>25</v>
      </c>
      <c r="F1525" s="60">
        <v>11</v>
      </c>
      <c r="G1525" s="1" t="s">
        <v>18</v>
      </c>
      <c r="H1525" s="1" t="s">
        <v>14</v>
      </c>
      <c r="I1525" s="1" t="s">
        <v>15</v>
      </c>
      <c r="J1525" s="1" t="s">
        <v>24</v>
      </c>
      <c r="K1525" s="1" t="s">
        <v>24</v>
      </c>
      <c r="L1525" s="1"/>
    </row>
    <row r="1526" spans="1:12" s="2" customFormat="1" x14ac:dyDescent="0.35">
      <c r="A1526" s="59"/>
      <c r="B1526" s="60"/>
      <c r="C1526" s="61"/>
      <c r="D1526" s="61" t="s">
        <v>3828</v>
      </c>
      <c r="E1526" s="60"/>
      <c r="F1526" s="60"/>
      <c r="G1526" s="1"/>
      <c r="H1526" s="1"/>
      <c r="I1526" s="1"/>
      <c r="J1526" s="1"/>
      <c r="K1526" s="1"/>
      <c r="L1526" s="1"/>
    </row>
    <row r="1527" spans="1:12" s="2" customFormat="1" x14ac:dyDescent="0.35">
      <c r="A1527" s="59"/>
      <c r="B1527" s="60"/>
      <c r="C1527" s="61"/>
      <c r="D1527" s="61" t="s">
        <v>3829</v>
      </c>
      <c r="E1527" s="60"/>
      <c r="F1527" s="60"/>
      <c r="G1527" s="1"/>
      <c r="H1527" s="1"/>
      <c r="I1527" s="1"/>
      <c r="J1527" s="1"/>
      <c r="K1527" s="1"/>
      <c r="L1527" s="1"/>
    </row>
    <row r="1528" spans="1:12" s="2" customFormat="1" ht="29" x14ac:dyDescent="0.35">
      <c r="A1528" s="59"/>
      <c r="B1528" s="60"/>
      <c r="C1528" s="61"/>
      <c r="D1528" s="61" t="s">
        <v>3830</v>
      </c>
      <c r="E1528" s="60"/>
      <c r="F1528" s="60"/>
      <c r="G1528" s="1"/>
      <c r="H1528" s="1"/>
      <c r="I1528" s="1"/>
      <c r="J1528" s="1"/>
      <c r="K1528" s="1"/>
      <c r="L1528" s="1"/>
    </row>
    <row r="1529" spans="1:12" s="2" customFormat="1" x14ac:dyDescent="0.35">
      <c r="A1529" s="59"/>
      <c r="B1529" s="60"/>
      <c r="C1529" s="61"/>
      <c r="D1529" s="61" t="s">
        <v>3831</v>
      </c>
      <c r="E1529" s="60"/>
      <c r="F1529" s="60"/>
      <c r="G1529" s="1"/>
      <c r="H1529" s="1"/>
      <c r="I1529" s="1"/>
      <c r="J1529" s="1"/>
      <c r="K1529" s="1"/>
      <c r="L1529" s="1"/>
    </row>
    <row r="1530" spans="1:12" s="2" customFormat="1" ht="29" x14ac:dyDescent="0.35">
      <c r="A1530" s="59"/>
      <c r="B1530" s="60"/>
      <c r="C1530" s="61"/>
      <c r="D1530" s="61" t="s">
        <v>3832</v>
      </c>
      <c r="E1530" s="60"/>
      <c r="F1530" s="60"/>
      <c r="G1530" s="1"/>
      <c r="H1530" s="1"/>
      <c r="I1530" s="1"/>
      <c r="J1530" s="1"/>
      <c r="K1530" s="1"/>
      <c r="L1530" s="1"/>
    </row>
    <row r="1531" spans="1:12" s="2" customFormat="1" x14ac:dyDescent="0.35">
      <c r="A1531" s="59"/>
      <c r="B1531" s="60"/>
      <c r="C1531" s="61"/>
      <c r="D1531" s="61" t="s">
        <v>3833</v>
      </c>
      <c r="E1531" s="60"/>
      <c r="F1531" s="60"/>
      <c r="G1531" s="1"/>
      <c r="H1531" s="1"/>
      <c r="I1531" s="1"/>
      <c r="J1531" s="1"/>
      <c r="K1531" s="1"/>
      <c r="L1531" s="1"/>
    </row>
    <row r="1532" spans="1:12" s="2" customFormat="1" x14ac:dyDescent="0.35">
      <c r="A1532" s="59" t="s">
        <v>5721</v>
      </c>
      <c r="B1532" s="60">
        <v>502</v>
      </c>
      <c r="C1532" s="61" t="s">
        <v>5722</v>
      </c>
      <c r="D1532" s="61" t="s">
        <v>5373</v>
      </c>
      <c r="E1532" s="60" t="s">
        <v>25</v>
      </c>
      <c r="F1532" s="60">
        <v>11</v>
      </c>
      <c r="G1532" s="1" t="s">
        <v>18</v>
      </c>
      <c r="H1532" s="1" t="s">
        <v>14</v>
      </c>
      <c r="I1532" s="1" t="s">
        <v>15</v>
      </c>
      <c r="J1532" s="1" t="s">
        <v>24</v>
      </c>
      <c r="K1532" s="1" t="s">
        <v>24</v>
      </c>
      <c r="L1532" s="1"/>
    </row>
    <row r="1533" spans="1:12" s="2" customFormat="1" x14ac:dyDescent="0.35">
      <c r="A1533" s="59"/>
      <c r="B1533" s="60"/>
      <c r="C1533" s="61"/>
      <c r="D1533" s="61" t="s">
        <v>3975</v>
      </c>
      <c r="E1533" s="60"/>
      <c r="F1533" s="60"/>
      <c r="G1533" s="1"/>
      <c r="H1533" s="1"/>
      <c r="I1533" s="1"/>
      <c r="J1533" s="1"/>
      <c r="K1533" s="1"/>
      <c r="L1533" s="1"/>
    </row>
    <row r="1534" spans="1:12" s="2" customFormat="1" ht="29" x14ac:dyDescent="0.35">
      <c r="A1534" s="59" t="s">
        <v>5723</v>
      </c>
      <c r="B1534" s="60">
        <v>503</v>
      </c>
      <c r="C1534" s="61" t="s">
        <v>5724</v>
      </c>
      <c r="D1534" s="61" t="s">
        <v>3827</v>
      </c>
      <c r="E1534" s="60" t="s">
        <v>25</v>
      </c>
      <c r="F1534" s="60">
        <v>11</v>
      </c>
      <c r="G1534" s="1" t="s">
        <v>18</v>
      </c>
      <c r="H1534" s="1" t="s">
        <v>14</v>
      </c>
      <c r="I1534" s="1" t="s">
        <v>15</v>
      </c>
      <c r="J1534" s="1" t="s">
        <v>24</v>
      </c>
      <c r="K1534" s="1" t="s">
        <v>24</v>
      </c>
      <c r="L1534" s="1"/>
    </row>
    <row r="1535" spans="1:12" s="2" customFormat="1" x14ac:dyDescent="0.35">
      <c r="A1535" s="59"/>
      <c r="B1535" s="60"/>
      <c r="C1535" s="61"/>
      <c r="D1535" s="61" t="s">
        <v>3828</v>
      </c>
      <c r="E1535" s="60"/>
      <c r="F1535" s="60"/>
      <c r="G1535" s="1"/>
      <c r="H1535" s="1"/>
      <c r="I1535" s="1"/>
      <c r="J1535" s="1"/>
      <c r="K1535" s="1"/>
      <c r="L1535" s="1"/>
    </row>
    <row r="1536" spans="1:12" s="2" customFormat="1" x14ac:dyDescent="0.35">
      <c r="A1536" s="59"/>
      <c r="B1536" s="60"/>
      <c r="C1536" s="61"/>
      <c r="D1536" s="61" t="s">
        <v>3829</v>
      </c>
      <c r="E1536" s="60"/>
      <c r="F1536" s="60"/>
      <c r="G1536" s="1"/>
      <c r="H1536" s="1"/>
      <c r="I1536" s="1"/>
      <c r="J1536" s="1"/>
      <c r="K1536" s="1"/>
      <c r="L1536" s="1"/>
    </row>
    <row r="1537" spans="1:12" s="2" customFormat="1" ht="29" x14ac:dyDescent="0.35">
      <c r="A1537" s="59"/>
      <c r="B1537" s="60"/>
      <c r="C1537" s="61"/>
      <c r="D1537" s="61" t="s">
        <v>3830</v>
      </c>
      <c r="E1537" s="60"/>
      <c r="F1537" s="60"/>
      <c r="G1537" s="1"/>
      <c r="H1537" s="1"/>
      <c r="I1537" s="1"/>
      <c r="J1537" s="1"/>
      <c r="K1537" s="1"/>
      <c r="L1537" s="1"/>
    </row>
    <row r="1538" spans="1:12" s="2" customFormat="1" x14ac:dyDescent="0.35">
      <c r="A1538" s="59"/>
      <c r="B1538" s="60"/>
      <c r="C1538" s="61"/>
      <c r="D1538" s="61" t="s">
        <v>3831</v>
      </c>
      <c r="E1538" s="60"/>
      <c r="F1538" s="60"/>
      <c r="G1538" s="1"/>
      <c r="H1538" s="1"/>
      <c r="I1538" s="1"/>
      <c r="J1538" s="1"/>
      <c r="K1538" s="1"/>
      <c r="L1538" s="1"/>
    </row>
    <row r="1539" spans="1:12" s="2" customFormat="1" ht="29" x14ac:dyDescent="0.35">
      <c r="A1539" s="59"/>
      <c r="B1539" s="60"/>
      <c r="C1539" s="61"/>
      <c r="D1539" s="61" t="s">
        <v>3832</v>
      </c>
      <c r="E1539" s="60"/>
      <c r="F1539" s="60"/>
      <c r="G1539" s="1"/>
      <c r="H1539" s="1"/>
      <c r="I1539" s="1"/>
      <c r="J1539" s="1"/>
      <c r="K1539" s="1"/>
      <c r="L1539" s="1"/>
    </row>
    <row r="1540" spans="1:12" s="2" customFormat="1" x14ac:dyDescent="0.35">
      <c r="A1540" s="59"/>
      <c r="B1540" s="60"/>
      <c r="C1540" s="61"/>
      <c r="D1540" s="61" t="s">
        <v>3833</v>
      </c>
      <c r="E1540" s="60"/>
      <c r="F1540" s="60"/>
      <c r="G1540" s="1"/>
      <c r="H1540" s="1"/>
      <c r="I1540" s="1"/>
      <c r="J1540" s="1"/>
      <c r="K1540" s="1"/>
      <c r="L1540" s="1"/>
    </row>
    <row r="1541" spans="1:12" s="2" customFormat="1" x14ac:dyDescent="0.35">
      <c r="A1541" s="59" t="s">
        <v>5725</v>
      </c>
      <c r="B1541" s="60">
        <v>504</v>
      </c>
      <c r="C1541" s="61" t="s">
        <v>5726</v>
      </c>
      <c r="D1541" s="61" t="s">
        <v>5373</v>
      </c>
      <c r="E1541" s="60" t="s">
        <v>25</v>
      </c>
      <c r="F1541" s="60">
        <v>11</v>
      </c>
      <c r="G1541" s="1" t="s">
        <v>18</v>
      </c>
      <c r="H1541" s="1" t="s">
        <v>14</v>
      </c>
      <c r="I1541" s="1" t="s">
        <v>15</v>
      </c>
      <c r="J1541" s="1" t="s">
        <v>24</v>
      </c>
      <c r="K1541" s="1" t="s">
        <v>24</v>
      </c>
      <c r="L1541" s="1"/>
    </row>
    <row r="1542" spans="1:12" s="2" customFormat="1" x14ac:dyDescent="0.35">
      <c r="A1542" s="59"/>
      <c r="B1542" s="60"/>
      <c r="C1542" s="61"/>
      <c r="D1542" s="61" t="s">
        <v>3975</v>
      </c>
      <c r="E1542" s="60"/>
      <c r="F1542" s="60"/>
      <c r="G1542" s="1"/>
      <c r="H1542" s="1"/>
      <c r="I1542" s="1"/>
      <c r="J1542" s="1"/>
      <c r="K1542" s="1"/>
      <c r="L1542" s="1"/>
    </row>
    <row r="1543" spans="1:12" s="2" customFormat="1" ht="29" x14ac:dyDescent="0.35">
      <c r="A1543" s="59" t="s">
        <v>5727</v>
      </c>
      <c r="B1543" s="60">
        <v>505</v>
      </c>
      <c r="C1543" s="61" t="s">
        <v>5728</v>
      </c>
      <c r="D1543" s="61" t="s">
        <v>3827</v>
      </c>
      <c r="E1543" s="60" t="s">
        <v>25</v>
      </c>
      <c r="F1543" s="60">
        <v>11</v>
      </c>
      <c r="G1543" s="1" t="s">
        <v>18</v>
      </c>
      <c r="H1543" s="1" t="s">
        <v>14</v>
      </c>
      <c r="I1543" s="1" t="s">
        <v>15</v>
      </c>
      <c r="J1543" s="1" t="s">
        <v>24</v>
      </c>
      <c r="K1543" s="1" t="s">
        <v>24</v>
      </c>
      <c r="L1543" s="1"/>
    </row>
    <row r="1544" spans="1:12" s="2" customFormat="1" x14ac:dyDescent="0.35">
      <c r="A1544" s="59"/>
      <c r="B1544" s="60"/>
      <c r="C1544" s="61"/>
      <c r="D1544" s="61" t="s">
        <v>3828</v>
      </c>
      <c r="E1544" s="60"/>
      <c r="F1544" s="60"/>
      <c r="G1544" s="1"/>
      <c r="H1544" s="1"/>
      <c r="I1544" s="1"/>
      <c r="J1544" s="1"/>
      <c r="K1544" s="1"/>
      <c r="L1544" s="1"/>
    </row>
    <row r="1545" spans="1:12" s="2" customFormat="1" x14ac:dyDescent="0.35">
      <c r="A1545" s="59"/>
      <c r="B1545" s="60"/>
      <c r="C1545" s="61"/>
      <c r="D1545" s="61" t="s">
        <v>3829</v>
      </c>
      <c r="E1545" s="60"/>
      <c r="F1545" s="60"/>
      <c r="G1545" s="1"/>
      <c r="H1545" s="1"/>
      <c r="I1545" s="1"/>
      <c r="J1545" s="1"/>
      <c r="K1545" s="1"/>
      <c r="L1545" s="1"/>
    </row>
    <row r="1546" spans="1:12" s="2" customFormat="1" ht="29" x14ac:dyDescent="0.35">
      <c r="A1546" s="59"/>
      <c r="B1546" s="60"/>
      <c r="C1546" s="61"/>
      <c r="D1546" s="61" t="s">
        <v>3830</v>
      </c>
      <c r="E1546" s="60"/>
      <c r="F1546" s="60"/>
      <c r="G1546" s="1"/>
      <c r="H1546" s="1"/>
      <c r="I1546" s="1"/>
      <c r="J1546" s="1"/>
      <c r="K1546" s="1"/>
      <c r="L1546" s="1"/>
    </row>
    <row r="1547" spans="1:12" s="2" customFormat="1" x14ac:dyDescent="0.35">
      <c r="A1547" s="59"/>
      <c r="B1547" s="60"/>
      <c r="C1547" s="61"/>
      <c r="D1547" s="61" t="s">
        <v>3831</v>
      </c>
      <c r="E1547" s="60"/>
      <c r="F1547" s="60"/>
      <c r="G1547" s="1"/>
      <c r="H1547" s="1"/>
      <c r="I1547" s="1"/>
      <c r="J1547" s="1"/>
      <c r="K1547" s="1"/>
      <c r="L1547" s="1"/>
    </row>
    <row r="1548" spans="1:12" s="2" customFormat="1" ht="29" x14ac:dyDescent="0.35">
      <c r="A1548" s="59"/>
      <c r="B1548" s="60"/>
      <c r="C1548" s="61"/>
      <c r="D1548" s="61" t="s">
        <v>3832</v>
      </c>
      <c r="E1548" s="60"/>
      <c r="F1548" s="60"/>
      <c r="G1548" s="1"/>
      <c r="H1548" s="1"/>
      <c r="I1548" s="1"/>
      <c r="J1548" s="1"/>
      <c r="K1548" s="1"/>
      <c r="L1548" s="1"/>
    </row>
    <row r="1549" spans="1:12" s="2" customFormat="1" x14ac:dyDescent="0.35">
      <c r="A1549" s="59"/>
      <c r="B1549" s="60"/>
      <c r="C1549" s="61"/>
      <c r="D1549" s="61" t="s">
        <v>3833</v>
      </c>
      <c r="E1549" s="60"/>
      <c r="F1549" s="60"/>
      <c r="G1549" s="1"/>
      <c r="H1549" s="1"/>
      <c r="I1549" s="1"/>
      <c r="J1549" s="1"/>
      <c r="K1549" s="1"/>
      <c r="L1549" s="1"/>
    </row>
    <row r="1550" spans="1:12" s="2" customFormat="1" x14ac:dyDescent="0.35">
      <c r="A1550" s="59" t="s">
        <v>5729</v>
      </c>
      <c r="B1550" s="60">
        <v>506</v>
      </c>
      <c r="C1550" s="61" t="s">
        <v>5730</v>
      </c>
      <c r="D1550" s="61" t="s">
        <v>5373</v>
      </c>
      <c r="E1550" s="60" t="s">
        <v>25</v>
      </c>
      <c r="F1550" s="60">
        <v>11</v>
      </c>
      <c r="G1550" s="1" t="s">
        <v>18</v>
      </c>
      <c r="H1550" s="1" t="s">
        <v>14</v>
      </c>
      <c r="I1550" s="1" t="s">
        <v>15</v>
      </c>
      <c r="J1550" s="1" t="s">
        <v>24</v>
      </c>
      <c r="K1550" s="1" t="s">
        <v>24</v>
      </c>
      <c r="L1550" s="1"/>
    </row>
    <row r="1551" spans="1:12" s="2" customFormat="1" x14ac:dyDescent="0.35">
      <c r="A1551" s="59"/>
      <c r="B1551" s="60"/>
      <c r="C1551" s="61"/>
      <c r="D1551" s="61" t="s">
        <v>3975</v>
      </c>
      <c r="E1551" s="60"/>
      <c r="F1551" s="60"/>
      <c r="G1551" s="1"/>
      <c r="H1551" s="1"/>
      <c r="I1551" s="1"/>
      <c r="J1551" s="1"/>
      <c r="K1551" s="1"/>
      <c r="L1551" s="1"/>
    </row>
    <row r="1552" spans="1:12" s="2" customFormat="1" ht="29" x14ac:dyDescent="0.35">
      <c r="A1552" s="59" t="s">
        <v>5731</v>
      </c>
      <c r="B1552" s="60">
        <v>507</v>
      </c>
      <c r="C1552" s="61" t="s">
        <v>5732</v>
      </c>
      <c r="D1552" s="61" t="s">
        <v>3827</v>
      </c>
      <c r="E1552" s="60" t="s">
        <v>25</v>
      </c>
      <c r="F1552" s="60">
        <v>11</v>
      </c>
      <c r="G1552" s="1" t="s">
        <v>18</v>
      </c>
      <c r="H1552" s="1" t="s">
        <v>14</v>
      </c>
      <c r="I1552" s="1" t="s">
        <v>15</v>
      </c>
      <c r="J1552" s="1" t="s">
        <v>24</v>
      </c>
      <c r="K1552" s="1" t="s">
        <v>24</v>
      </c>
      <c r="L1552" s="1"/>
    </row>
    <row r="1553" spans="1:12" s="2" customFormat="1" x14ac:dyDescent="0.35">
      <c r="A1553" s="59"/>
      <c r="B1553" s="60"/>
      <c r="C1553" s="61"/>
      <c r="D1553" s="61" t="s">
        <v>3828</v>
      </c>
      <c r="E1553" s="60"/>
      <c r="F1553" s="60"/>
      <c r="G1553" s="1"/>
      <c r="H1553" s="1"/>
      <c r="I1553" s="1"/>
      <c r="J1553" s="1"/>
      <c r="K1553" s="1"/>
      <c r="L1553" s="1"/>
    </row>
    <row r="1554" spans="1:12" s="2" customFormat="1" x14ac:dyDescent="0.35">
      <c r="A1554" s="59"/>
      <c r="B1554" s="60"/>
      <c r="C1554" s="61"/>
      <c r="D1554" s="61" t="s">
        <v>3829</v>
      </c>
      <c r="E1554" s="60"/>
      <c r="F1554" s="60"/>
      <c r="G1554" s="1"/>
      <c r="H1554" s="1"/>
      <c r="I1554" s="1"/>
      <c r="J1554" s="1"/>
      <c r="K1554" s="1"/>
      <c r="L1554" s="1"/>
    </row>
    <row r="1555" spans="1:12" s="2" customFormat="1" ht="29" x14ac:dyDescent="0.35">
      <c r="A1555" s="59"/>
      <c r="B1555" s="60"/>
      <c r="C1555" s="61"/>
      <c r="D1555" s="61" t="s">
        <v>3830</v>
      </c>
      <c r="E1555" s="60"/>
      <c r="F1555" s="60"/>
      <c r="G1555" s="1"/>
      <c r="H1555" s="1"/>
      <c r="I1555" s="1"/>
      <c r="J1555" s="1"/>
      <c r="K1555" s="1"/>
      <c r="L1555" s="1"/>
    </row>
    <row r="1556" spans="1:12" s="2" customFormat="1" x14ac:dyDescent="0.35">
      <c r="A1556" s="59"/>
      <c r="B1556" s="60"/>
      <c r="C1556" s="61"/>
      <c r="D1556" s="61" t="s">
        <v>3831</v>
      </c>
      <c r="E1556" s="60"/>
      <c r="F1556" s="60"/>
      <c r="G1556" s="1"/>
      <c r="H1556" s="1"/>
      <c r="I1556" s="1"/>
      <c r="J1556" s="1"/>
      <c r="K1556" s="1"/>
      <c r="L1556" s="1"/>
    </row>
    <row r="1557" spans="1:12" s="2" customFormat="1" ht="29" x14ac:dyDescent="0.35">
      <c r="A1557" s="59"/>
      <c r="B1557" s="60"/>
      <c r="C1557" s="61"/>
      <c r="D1557" s="61" t="s">
        <v>3832</v>
      </c>
      <c r="E1557" s="60"/>
      <c r="F1557" s="60"/>
      <c r="G1557" s="1"/>
      <c r="H1557" s="1"/>
      <c r="I1557" s="1"/>
      <c r="J1557" s="1"/>
      <c r="K1557" s="1"/>
      <c r="L1557" s="1"/>
    </row>
    <row r="1558" spans="1:12" s="2" customFormat="1" x14ac:dyDescent="0.35">
      <c r="A1558" s="59"/>
      <c r="B1558" s="60"/>
      <c r="C1558" s="61"/>
      <c r="D1558" s="61" t="s">
        <v>3833</v>
      </c>
      <c r="E1558" s="60"/>
      <c r="F1558" s="60"/>
      <c r="G1558" s="1"/>
      <c r="H1558" s="1"/>
      <c r="I1558" s="1"/>
      <c r="J1558" s="1"/>
      <c r="K1558" s="1"/>
      <c r="L1558" s="1"/>
    </row>
    <row r="1559" spans="1:12" s="2" customFormat="1" x14ac:dyDescent="0.35">
      <c r="A1559" s="59" t="s">
        <v>5733</v>
      </c>
      <c r="B1559" s="60">
        <v>508</v>
      </c>
      <c r="C1559" s="61" t="s">
        <v>5734</v>
      </c>
      <c r="D1559" s="61" t="s">
        <v>5373</v>
      </c>
      <c r="E1559" s="60" t="s">
        <v>25</v>
      </c>
      <c r="F1559" s="60">
        <v>11</v>
      </c>
      <c r="G1559" s="1" t="s">
        <v>18</v>
      </c>
      <c r="H1559" s="1" t="s">
        <v>14</v>
      </c>
      <c r="I1559" s="1" t="s">
        <v>15</v>
      </c>
      <c r="J1559" s="1" t="s">
        <v>24</v>
      </c>
      <c r="K1559" s="1" t="s">
        <v>24</v>
      </c>
      <c r="L1559" s="1"/>
    </row>
    <row r="1560" spans="1:12" s="2" customFormat="1" x14ac:dyDescent="0.35">
      <c r="A1560" s="59"/>
      <c r="B1560" s="60"/>
      <c r="C1560" s="61"/>
      <c r="D1560" s="61" t="s">
        <v>3975</v>
      </c>
      <c r="E1560" s="60"/>
      <c r="F1560" s="60"/>
      <c r="G1560" s="1"/>
      <c r="H1560" s="1"/>
      <c r="I1560" s="1"/>
      <c r="J1560" s="1"/>
      <c r="K1560" s="1"/>
      <c r="L1560" s="1"/>
    </row>
    <row r="1561" spans="1:12" s="2" customFormat="1" ht="29" x14ac:dyDescent="0.35">
      <c r="A1561" s="59" t="s">
        <v>5735</v>
      </c>
      <c r="B1561" s="60">
        <v>509</v>
      </c>
      <c r="C1561" s="61" t="s">
        <v>5736</v>
      </c>
      <c r="D1561" s="61" t="s">
        <v>3827</v>
      </c>
      <c r="E1561" s="60" t="s">
        <v>25</v>
      </c>
      <c r="F1561" s="60">
        <v>11</v>
      </c>
      <c r="G1561" s="1" t="s">
        <v>18</v>
      </c>
      <c r="H1561" s="1" t="s">
        <v>14</v>
      </c>
      <c r="I1561" s="1" t="s">
        <v>15</v>
      </c>
      <c r="J1561" s="1" t="s">
        <v>24</v>
      </c>
      <c r="K1561" s="1" t="s">
        <v>24</v>
      </c>
      <c r="L1561" s="1"/>
    </row>
    <row r="1562" spans="1:12" s="2" customFormat="1" x14ac:dyDescent="0.35">
      <c r="A1562" s="59"/>
      <c r="B1562" s="60"/>
      <c r="C1562" s="61"/>
      <c r="D1562" s="61" t="s">
        <v>3828</v>
      </c>
      <c r="E1562" s="60"/>
      <c r="F1562" s="60"/>
      <c r="G1562" s="1"/>
      <c r="H1562" s="1"/>
      <c r="I1562" s="1"/>
      <c r="J1562" s="1"/>
      <c r="K1562" s="1"/>
      <c r="L1562" s="1"/>
    </row>
    <row r="1563" spans="1:12" s="2" customFormat="1" x14ac:dyDescent="0.35">
      <c r="A1563" s="59"/>
      <c r="B1563" s="60"/>
      <c r="C1563" s="61"/>
      <c r="D1563" s="61" t="s">
        <v>3829</v>
      </c>
      <c r="E1563" s="60"/>
      <c r="F1563" s="60"/>
      <c r="G1563" s="1"/>
      <c r="H1563" s="1"/>
      <c r="I1563" s="1"/>
      <c r="J1563" s="1"/>
      <c r="K1563" s="1"/>
      <c r="L1563" s="1"/>
    </row>
    <row r="1564" spans="1:12" s="2" customFormat="1" ht="29" x14ac:dyDescent="0.35">
      <c r="A1564" s="59"/>
      <c r="B1564" s="60"/>
      <c r="C1564" s="61"/>
      <c r="D1564" s="61" t="s">
        <v>3830</v>
      </c>
      <c r="E1564" s="60"/>
      <c r="F1564" s="60"/>
      <c r="G1564" s="1"/>
      <c r="H1564" s="1"/>
      <c r="I1564" s="1"/>
      <c r="J1564" s="1"/>
      <c r="K1564" s="1"/>
      <c r="L1564" s="1"/>
    </row>
    <row r="1565" spans="1:12" s="2" customFormat="1" x14ac:dyDescent="0.35">
      <c r="A1565" s="59"/>
      <c r="B1565" s="60"/>
      <c r="C1565" s="61"/>
      <c r="D1565" s="61" t="s">
        <v>3831</v>
      </c>
      <c r="E1565" s="60"/>
      <c r="F1565" s="60"/>
      <c r="G1565" s="1"/>
      <c r="H1565" s="1"/>
      <c r="I1565" s="1"/>
      <c r="J1565" s="1"/>
      <c r="K1565" s="1"/>
      <c r="L1565" s="1"/>
    </row>
    <row r="1566" spans="1:12" s="2" customFormat="1" ht="29" x14ac:dyDescent="0.35">
      <c r="A1566" s="59"/>
      <c r="B1566" s="60"/>
      <c r="C1566" s="61"/>
      <c r="D1566" s="61" t="s">
        <v>3832</v>
      </c>
      <c r="E1566" s="60"/>
      <c r="F1566" s="60"/>
      <c r="G1566" s="1"/>
      <c r="H1566" s="1"/>
      <c r="I1566" s="1"/>
      <c r="J1566" s="1"/>
      <c r="K1566" s="1"/>
      <c r="L1566" s="1"/>
    </row>
    <row r="1567" spans="1:12" s="2" customFormat="1" x14ac:dyDescent="0.35">
      <c r="A1567" s="59"/>
      <c r="B1567" s="60"/>
      <c r="C1567" s="61"/>
      <c r="D1567" s="61" t="s">
        <v>3833</v>
      </c>
      <c r="E1567" s="60"/>
      <c r="F1567" s="60"/>
      <c r="G1567" s="1"/>
      <c r="H1567" s="1"/>
      <c r="I1567" s="1"/>
      <c r="J1567" s="1"/>
      <c r="K1567" s="1"/>
      <c r="L1567" s="1"/>
    </row>
    <row r="1568" spans="1:12" s="2" customFormat="1" x14ac:dyDescent="0.35">
      <c r="A1568" s="59" t="s">
        <v>5737</v>
      </c>
      <c r="B1568" s="60">
        <v>510</v>
      </c>
      <c r="C1568" s="61" t="s">
        <v>5738</v>
      </c>
      <c r="D1568" s="61" t="s">
        <v>5373</v>
      </c>
      <c r="E1568" s="60" t="s">
        <v>25</v>
      </c>
      <c r="F1568" s="60">
        <v>11</v>
      </c>
      <c r="G1568" s="1" t="s">
        <v>18</v>
      </c>
      <c r="H1568" s="1" t="s">
        <v>14</v>
      </c>
      <c r="I1568" s="1" t="s">
        <v>15</v>
      </c>
      <c r="J1568" s="1" t="s">
        <v>24</v>
      </c>
      <c r="K1568" s="1" t="s">
        <v>24</v>
      </c>
      <c r="L1568" s="1"/>
    </row>
    <row r="1569" spans="1:12" s="2" customFormat="1" x14ac:dyDescent="0.35">
      <c r="A1569" s="59"/>
      <c r="B1569" s="60"/>
      <c r="C1569" s="61"/>
      <c r="D1569" s="61" t="s">
        <v>3975</v>
      </c>
      <c r="E1569" s="60"/>
      <c r="F1569" s="60"/>
      <c r="G1569" s="1"/>
      <c r="H1569" s="1"/>
      <c r="I1569" s="1"/>
      <c r="J1569" s="1"/>
      <c r="K1569" s="1"/>
      <c r="L1569" s="1"/>
    </row>
    <row r="1570" spans="1:12" s="2" customFormat="1" ht="29" x14ac:dyDescent="0.35">
      <c r="A1570" s="59" t="s">
        <v>5739</v>
      </c>
      <c r="B1570" s="60">
        <v>511</v>
      </c>
      <c r="C1570" s="61" t="s">
        <v>5740</v>
      </c>
      <c r="D1570" s="61" t="s">
        <v>3827</v>
      </c>
      <c r="E1570" s="60" t="s">
        <v>25</v>
      </c>
      <c r="F1570" s="60">
        <v>11</v>
      </c>
      <c r="G1570" s="1" t="s">
        <v>18</v>
      </c>
      <c r="H1570" s="1" t="s">
        <v>14</v>
      </c>
      <c r="I1570" s="1" t="s">
        <v>15</v>
      </c>
      <c r="J1570" s="1" t="s">
        <v>24</v>
      </c>
      <c r="K1570" s="1" t="s">
        <v>24</v>
      </c>
      <c r="L1570" s="1"/>
    </row>
    <row r="1571" spans="1:12" s="2" customFormat="1" x14ac:dyDescent="0.35">
      <c r="A1571" s="59"/>
      <c r="B1571" s="60"/>
      <c r="C1571" s="61"/>
      <c r="D1571" s="61" t="s">
        <v>3828</v>
      </c>
      <c r="E1571" s="60"/>
      <c r="F1571" s="60"/>
      <c r="G1571" s="1"/>
      <c r="H1571" s="1"/>
      <c r="I1571" s="1"/>
      <c r="J1571" s="1"/>
      <c r="K1571" s="1"/>
      <c r="L1571" s="1"/>
    </row>
    <row r="1572" spans="1:12" s="2" customFormat="1" x14ac:dyDescent="0.35">
      <c r="A1572" s="59"/>
      <c r="B1572" s="60"/>
      <c r="C1572" s="61"/>
      <c r="D1572" s="61" t="s">
        <v>3829</v>
      </c>
      <c r="E1572" s="60"/>
      <c r="F1572" s="60"/>
      <c r="G1572" s="1"/>
      <c r="H1572" s="1"/>
      <c r="I1572" s="1"/>
      <c r="J1572" s="1"/>
      <c r="K1572" s="1"/>
      <c r="L1572" s="1"/>
    </row>
    <row r="1573" spans="1:12" s="2" customFormat="1" ht="29" x14ac:dyDescent="0.35">
      <c r="A1573" s="59"/>
      <c r="B1573" s="60"/>
      <c r="C1573" s="61"/>
      <c r="D1573" s="61" t="s">
        <v>3830</v>
      </c>
      <c r="E1573" s="60"/>
      <c r="F1573" s="60"/>
      <c r="G1573" s="1"/>
      <c r="H1573" s="1"/>
      <c r="I1573" s="1"/>
      <c r="J1573" s="1"/>
      <c r="K1573" s="1"/>
      <c r="L1573" s="1"/>
    </row>
    <row r="1574" spans="1:12" s="2" customFormat="1" x14ac:dyDescent="0.35">
      <c r="A1574" s="59"/>
      <c r="B1574" s="60"/>
      <c r="C1574" s="61"/>
      <c r="D1574" s="61" t="s">
        <v>3831</v>
      </c>
      <c r="E1574" s="60"/>
      <c r="F1574" s="60"/>
      <c r="G1574" s="1"/>
      <c r="H1574" s="1"/>
      <c r="I1574" s="1"/>
      <c r="J1574" s="1"/>
      <c r="K1574" s="1"/>
      <c r="L1574" s="1"/>
    </row>
    <row r="1575" spans="1:12" s="2" customFormat="1" ht="29" x14ac:dyDescent="0.35">
      <c r="A1575" s="59"/>
      <c r="B1575" s="60"/>
      <c r="C1575" s="61"/>
      <c r="D1575" s="61" t="s">
        <v>3832</v>
      </c>
      <c r="E1575" s="60"/>
      <c r="F1575" s="60"/>
      <c r="G1575" s="1"/>
      <c r="H1575" s="1"/>
      <c r="I1575" s="1"/>
      <c r="J1575" s="1"/>
      <c r="K1575" s="1"/>
      <c r="L1575" s="1"/>
    </row>
    <row r="1576" spans="1:12" s="2" customFormat="1" x14ac:dyDescent="0.35">
      <c r="A1576" s="59"/>
      <c r="B1576" s="60"/>
      <c r="C1576" s="61"/>
      <c r="D1576" s="61" t="s">
        <v>3833</v>
      </c>
      <c r="E1576" s="60"/>
      <c r="F1576" s="60"/>
      <c r="G1576" s="1"/>
      <c r="H1576" s="1"/>
      <c r="I1576" s="1"/>
      <c r="J1576" s="1"/>
      <c r="K1576" s="1"/>
      <c r="L1576" s="1"/>
    </row>
    <row r="1577" spans="1:12" s="2" customFormat="1" x14ac:dyDescent="0.35">
      <c r="A1577" s="59" t="s">
        <v>5741</v>
      </c>
      <c r="B1577" s="60">
        <v>512</v>
      </c>
      <c r="C1577" s="61" t="s">
        <v>5742</v>
      </c>
      <c r="D1577" s="61" t="s">
        <v>5373</v>
      </c>
      <c r="E1577" s="60" t="s">
        <v>25</v>
      </c>
      <c r="F1577" s="60">
        <v>11</v>
      </c>
      <c r="G1577" s="1" t="s">
        <v>18</v>
      </c>
      <c r="H1577" s="1" t="s">
        <v>14</v>
      </c>
      <c r="I1577" s="1" t="s">
        <v>15</v>
      </c>
      <c r="J1577" s="1" t="s">
        <v>24</v>
      </c>
      <c r="K1577" s="1" t="s">
        <v>24</v>
      </c>
      <c r="L1577" s="1"/>
    </row>
    <row r="1578" spans="1:12" s="2" customFormat="1" x14ac:dyDescent="0.35">
      <c r="A1578" s="59"/>
      <c r="B1578" s="60"/>
      <c r="C1578" s="61"/>
      <c r="D1578" s="61" t="s">
        <v>3975</v>
      </c>
      <c r="E1578" s="60"/>
      <c r="F1578" s="60"/>
      <c r="G1578" s="1"/>
      <c r="H1578" s="1"/>
      <c r="I1578" s="1"/>
      <c r="J1578" s="1"/>
      <c r="K1578" s="1"/>
      <c r="L1578" s="1"/>
    </row>
    <row r="1579" spans="1:12" s="2" customFormat="1" ht="29" x14ac:dyDescent="0.35">
      <c r="A1579" s="59" t="s">
        <v>5743</v>
      </c>
      <c r="B1579" s="60">
        <v>513</v>
      </c>
      <c r="C1579" s="61" t="s">
        <v>5744</v>
      </c>
      <c r="D1579" s="61" t="s">
        <v>3827</v>
      </c>
      <c r="E1579" s="60" t="s">
        <v>25</v>
      </c>
      <c r="F1579" s="60">
        <v>11</v>
      </c>
      <c r="G1579" s="1" t="s">
        <v>18</v>
      </c>
      <c r="H1579" s="1" t="s">
        <v>14</v>
      </c>
      <c r="I1579" s="1" t="s">
        <v>15</v>
      </c>
      <c r="J1579" s="1" t="s">
        <v>24</v>
      </c>
      <c r="K1579" s="1" t="s">
        <v>24</v>
      </c>
      <c r="L1579" s="1"/>
    </row>
    <row r="1580" spans="1:12" s="2" customFormat="1" x14ac:dyDescent="0.35">
      <c r="A1580" s="59"/>
      <c r="B1580" s="60"/>
      <c r="C1580" s="61"/>
      <c r="D1580" s="61" t="s">
        <v>3828</v>
      </c>
      <c r="E1580" s="60"/>
      <c r="F1580" s="60"/>
      <c r="G1580" s="1"/>
      <c r="H1580" s="1"/>
      <c r="I1580" s="1"/>
      <c r="J1580" s="1"/>
      <c r="K1580" s="1"/>
      <c r="L1580" s="1"/>
    </row>
    <row r="1581" spans="1:12" s="2" customFormat="1" x14ac:dyDescent="0.35">
      <c r="A1581" s="59"/>
      <c r="B1581" s="60"/>
      <c r="C1581" s="61"/>
      <c r="D1581" s="61" t="s">
        <v>3829</v>
      </c>
      <c r="E1581" s="60"/>
      <c r="F1581" s="60"/>
      <c r="G1581" s="1"/>
      <c r="H1581" s="1"/>
      <c r="I1581" s="1"/>
      <c r="J1581" s="1"/>
      <c r="K1581" s="1"/>
      <c r="L1581" s="1"/>
    </row>
    <row r="1582" spans="1:12" s="2" customFormat="1" ht="29" x14ac:dyDescent="0.35">
      <c r="A1582" s="59"/>
      <c r="B1582" s="60"/>
      <c r="C1582" s="61"/>
      <c r="D1582" s="61" t="s">
        <v>3830</v>
      </c>
      <c r="E1582" s="60"/>
      <c r="F1582" s="60"/>
      <c r="G1582" s="1"/>
      <c r="H1582" s="1"/>
      <c r="I1582" s="1"/>
      <c r="J1582" s="1"/>
      <c r="K1582" s="1"/>
      <c r="L1582" s="1"/>
    </row>
    <row r="1583" spans="1:12" s="2" customFormat="1" x14ac:dyDescent="0.35">
      <c r="A1583" s="59"/>
      <c r="B1583" s="60"/>
      <c r="C1583" s="61"/>
      <c r="D1583" s="61" t="s">
        <v>3831</v>
      </c>
      <c r="E1583" s="60"/>
      <c r="F1583" s="60"/>
      <c r="G1583" s="1"/>
      <c r="H1583" s="1"/>
      <c r="I1583" s="1"/>
      <c r="J1583" s="1"/>
      <c r="K1583" s="1"/>
      <c r="L1583" s="1"/>
    </row>
    <row r="1584" spans="1:12" s="2" customFormat="1" ht="29" x14ac:dyDescent="0.35">
      <c r="A1584" s="59"/>
      <c r="B1584" s="60"/>
      <c r="C1584" s="61"/>
      <c r="D1584" s="61" t="s">
        <v>3832</v>
      </c>
      <c r="E1584" s="60"/>
      <c r="F1584" s="60"/>
      <c r="G1584" s="1"/>
      <c r="H1584" s="1"/>
      <c r="I1584" s="1"/>
      <c r="J1584" s="1"/>
      <c r="K1584" s="1"/>
      <c r="L1584" s="1"/>
    </row>
    <row r="1585" spans="1:12" s="2" customFormat="1" x14ac:dyDescent="0.35">
      <c r="A1585" s="59"/>
      <c r="B1585" s="60"/>
      <c r="C1585" s="61"/>
      <c r="D1585" s="61" t="s">
        <v>3833</v>
      </c>
      <c r="E1585" s="60"/>
      <c r="F1585" s="60"/>
      <c r="G1585" s="1"/>
      <c r="H1585" s="1"/>
      <c r="I1585" s="1"/>
      <c r="J1585" s="1"/>
      <c r="K1585" s="1"/>
      <c r="L1585" s="1"/>
    </row>
    <row r="1586" spans="1:12" s="2" customFormat="1" x14ac:dyDescent="0.35">
      <c r="A1586" s="59" t="s">
        <v>5745</v>
      </c>
      <c r="B1586" s="60">
        <v>514</v>
      </c>
      <c r="C1586" s="61" t="s">
        <v>5746</v>
      </c>
      <c r="D1586" s="61" t="s">
        <v>5373</v>
      </c>
      <c r="E1586" s="60" t="s">
        <v>25</v>
      </c>
      <c r="F1586" s="60">
        <v>11</v>
      </c>
      <c r="G1586" s="1" t="s">
        <v>18</v>
      </c>
      <c r="H1586" s="1" t="s">
        <v>14</v>
      </c>
      <c r="I1586" s="1" t="s">
        <v>15</v>
      </c>
      <c r="J1586" s="1" t="s">
        <v>24</v>
      </c>
      <c r="K1586" s="1" t="s">
        <v>24</v>
      </c>
      <c r="L1586" s="1"/>
    </row>
    <row r="1587" spans="1:12" s="2" customFormat="1" x14ac:dyDescent="0.35">
      <c r="A1587" s="59"/>
      <c r="B1587" s="60"/>
      <c r="C1587" s="61"/>
      <c r="D1587" s="61" t="s">
        <v>3975</v>
      </c>
      <c r="E1587" s="60"/>
      <c r="F1587" s="60"/>
      <c r="G1587" s="1"/>
      <c r="H1587" s="1"/>
      <c r="I1587" s="1"/>
      <c r="J1587" s="1"/>
      <c r="K1587" s="1"/>
      <c r="L1587" s="1"/>
    </row>
    <row r="1588" spans="1:12" s="2" customFormat="1" ht="29" x14ac:dyDescent="0.35">
      <c r="A1588" s="59" t="s">
        <v>5747</v>
      </c>
      <c r="B1588" s="60">
        <v>515</v>
      </c>
      <c r="C1588" s="61" t="s">
        <v>5748</v>
      </c>
      <c r="D1588" s="61" t="s">
        <v>3827</v>
      </c>
      <c r="E1588" s="60" t="s">
        <v>25</v>
      </c>
      <c r="F1588" s="60">
        <v>11</v>
      </c>
      <c r="G1588" s="1" t="s">
        <v>18</v>
      </c>
      <c r="H1588" s="1" t="s">
        <v>14</v>
      </c>
      <c r="I1588" s="1" t="s">
        <v>15</v>
      </c>
      <c r="J1588" s="1" t="s">
        <v>24</v>
      </c>
      <c r="K1588" s="1" t="s">
        <v>24</v>
      </c>
      <c r="L1588" s="1"/>
    </row>
    <row r="1589" spans="1:12" s="2" customFormat="1" x14ac:dyDescent="0.35">
      <c r="A1589" s="59"/>
      <c r="B1589" s="60"/>
      <c r="C1589" s="61"/>
      <c r="D1589" s="61" t="s">
        <v>3828</v>
      </c>
      <c r="E1589" s="60"/>
      <c r="F1589" s="60"/>
      <c r="G1589" s="1"/>
      <c r="H1589" s="1"/>
      <c r="I1589" s="1"/>
      <c r="J1589" s="1"/>
      <c r="K1589" s="1"/>
      <c r="L1589" s="1"/>
    </row>
    <row r="1590" spans="1:12" s="2" customFormat="1" x14ac:dyDescent="0.35">
      <c r="A1590" s="59"/>
      <c r="B1590" s="60"/>
      <c r="C1590" s="61"/>
      <c r="D1590" s="61" t="s">
        <v>3829</v>
      </c>
      <c r="E1590" s="60"/>
      <c r="F1590" s="60"/>
      <c r="G1590" s="1"/>
      <c r="H1590" s="1"/>
      <c r="I1590" s="1"/>
      <c r="J1590" s="1"/>
      <c r="K1590" s="1"/>
      <c r="L1590" s="1"/>
    </row>
    <row r="1591" spans="1:12" s="2" customFormat="1" ht="29" x14ac:dyDescent="0.35">
      <c r="A1591" s="59"/>
      <c r="B1591" s="60"/>
      <c r="C1591" s="61"/>
      <c r="D1591" s="61" t="s">
        <v>3830</v>
      </c>
      <c r="E1591" s="60"/>
      <c r="F1591" s="60"/>
      <c r="G1591" s="1"/>
      <c r="H1591" s="1"/>
      <c r="I1591" s="1"/>
      <c r="J1591" s="1"/>
      <c r="K1591" s="1"/>
      <c r="L1591" s="1"/>
    </row>
    <row r="1592" spans="1:12" s="2" customFormat="1" x14ac:dyDescent="0.35">
      <c r="A1592" s="59"/>
      <c r="B1592" s="60"/>
      <c r="C1592" s="61"/>
      <c r="D1592" s="61" t="s">
        <v>3831</v>
      </c>
      <c r="E1592" s="60"/>
      <c r="F1592" s="60"/>
      <c r="G1592" s="1"/>
      <c r="H1592" s="1"/>
      <c r="I1592" s="1"/>
      <c r="J1592" s="1"/>
      <c r="K1592" s="1"/>
      <c r="L1592" s="1"/>
    </row>
    <row r="1593" spans="1:12" s="2" customFormat="1" ht="29" x14ac:dyDescent="0.35">
      <c r="A1593" s="59"/>
      <c r="B1593" s="60"/>
      <c r="C1593" s="61"/>
      <c r="D1593" s="61" t="s">
        <v>3832</v>
      </c>
      <c r="E1593" s="60"/>
      <c r="F1593" s="60"/>
      <c r="G1593" s="1"/>
      <c r="H1593" s="1"/>
      <c r="I1593" s="1"/>
      <c r="J1593" s="1"/>
      <c r="K1593" s="1"/>
      <c r="L1593" s="1"/>
    </row>
    <row r="1594" spans="1:12" s="2" customFormat="1" x14ac:dyDescent="0.35">
      <c r="A1594" s="59"/>
      <c r="B1594" s="60"/>
      <c r="C1594" s="61"/>
      <c r="D1594" s="61" t="s">
        <v>3833</v>
      </c>
      <c r="E1594" s="60"/>
      <c r="F1594" s="60"/>
      <c r="G1594" s="1"/>
      <c r="H1594" s="1"/>
      <c r="I1594" s="1"/>
      <c r="J1594" s="1"/>
      <c r="K1594" s="1"/>
      <c r="L1594" s="1"/>
    </row>
    <row r="1595" spans="1:12" s="2" customFormat="1" x14ac:dyDescent="0.35">
      <c r="A1595" s="59" t="s">
        <v>5749</v>
      </c>
      <c r="B1595" s="60">
        <v>516</v>
      </c>
      <c r="C1595" s="61" t="s">
        <v>5750</v>
      </c>
      <c r="D1595" s="61" t="s">
        <v>5373</v>
      </c>
      <c r="E1595" s="60" t="s">
        <v>25</v>
      </c>
      <c r="F1595" s="60">
        <v>11</v>
      </c>
      <c r="G1595" s="1" t="s">
        <v>18</v>
      </c>
      <c r="H1595" s="1" t="s">
        <v>14</v>
      </c>
      <c r="I1595" s="1" t="s">
        <v>15</v>
      </c>
      <c r="J1595" s="1" t="s">
        <v>24</v>
      </c>
      <c r="K1595" s="1" t="s">
        <v>24</v>
      </c>
      <c r="L1595" s="1"/>
    </row>
    <row r="1596" spans="1:12" s="2" customFormat="1" x14ac:dyDescent="0.35">
      <c r="A1596" s="59"/>
      <c r="B1596" s="60"/>
      <c r="C1596" s="61"/>
      <c r="D1596" s="61" t="s">
        <v>3975</v>
      </c>
      <c r="E1596" s="60"/>
      <c r="F1596" s="60"/>
      <c r="G1596" s="1"/>
      <c r="H1596" s="1"/>
      <c r="I1596" s="1"/>
      <c r="J1596" s="1"/>
      <c r="K1596" s="1"/>
      <c r="L1596" s="1"/>
    </row>
    <row r="1597" spans="1:12" s="2" customFormat="1" ht="29" x14ac:dyDescent="0.35">
      <c r="A1597" s="59" t="s">
        <v>5751</v>
      </c>
      <c r="B1597" s="60">
        <v>517</v>
      </c>
      <c r="C1597" s="61" t="s">
        <v>5752</v>
      </c>
      <c r="D1597" s="61" t="s">
        <v>3827</v>
      </c>
      <c r="E1597" s="60" t="s">
        <v>25</v>
      </c>
      <c r="F1597" s="60">
        <v>11</v>
      </c>
      <c r="G1597" s="1" t="s">
        <v>18</v>
      </c>
      <c r="H1597" s="1" t="s">
        <v>14</v>
      </c>
      <c r="I1597" s="1" t="s">
        <v>15</v>
      </c>
      <c r="J1597" s="1" t="s">
        <v>24</v>
      </c>
      <c r="K1597" s="1" t="s">
        <v>24</v>
      </c>
      <c r="L1597" s="1"/>
    </row>
    <row r="1598" spans="1:12" s="2" customFormat="1" x14ac:dyDescent="0.35">
      <c r="A1598" s="59"/>
      <c r="B1598" s="60"/>
      <c r="C1598" s="61"/>
      <c r="D1598" s="61" t="s">
        <v>3828</v>
      </c>
      <c r="E1598" s="60"/>
      <c r="F1598" s="60"/>
      <c r="G1598" s="1"/>
      <c r="H1598" s="1"/>
      <c r="I1598" s="1"/>
      <c r="J1598" s="1"/>
      <c r="K1598" s="1"/>
      <c r="L1598" s="1"/>
    </row>
    <row r="1599" spans="1:12" s="2" customFormat="1" x14ac:dyDescent="0.35">
      <c r="A1599" s="59"/>
      <c r="B1599" s="60"/>
      <c r="C1599" s="61"/>
      <c r="D1599" s="61" t="s">
        <v>3829</v>
      </c>
      <c r="E1599" s="60"/>
      <c r="F1599" s="60"/>
      <c r="G1599" s="1"/>
      <c r="H1599" s="1"/>
      <c r="I1599" s="1"/>
      <c r="J1599" s="1"/>
      <c r="K1599" s="1"/>
      <c r="L1599" s="1"/>
    </row>
    <row r="1600" spans="1:12" s="2" customFormat="1" ht="29" x14ac:dyDescent="0.35">
      <c r="A1600" s="59"/>
      <c r="B1600" s="60"/>
      <c r="C1600" s="61"/>
      <c r="D1600" s="61" t="s">
        <v>3830</v>
      </c>
      <c r="E1600" s="60"/>
      <c r="F1600" s="60"/>
      <c r="G1600" s="1"/>
      <c r="H1600" s="1"/>
      <c r="I1600" s="1"/>
      <c r="J1600" s="1"/>
      <c r="K1600" s="1"/>
      <c r="L1600" s="1"/>
    </row>
    <row r="1601" spans="1:12" s="2" customFormat="1" x14ac:dyDescent="0.35">
      <c r="A1601" s="59"/>
      <c r="B1601" s="60"/>
      <c r="C1601" s="61"/>
      <c r="D1601" s="61" t="s">
        <v>3831</v>
      </c>
      <c r="E1601" s="60"/>
      <c r="F1601" s="60"/>
      <c r="G1601" s="1"/>
      <c r="H1601" s="1"/>
      <c r="I1601" s="1"/>
      <c r="J1601" s="1"/>
      <c r="K1601" s="1"/>
      <c r="L1601" s="1"/>
    </row>
    <row r="1602" spans="1:12" s="2" customFormat="1" ht="29" x14ac:dyDescent="0.35">
      <c r="A1602" s="59"/>
      <c r="B1602" s="60"/>
      <c r="C1602" s="61"/>
      <c r="D1602" s="61" t="s">
        <v>3832</v>
      </c>
      <c r="E1602" s="60"/>
      <c r="F1602" s="60"/>
      <c r="G1602" s="1"/>
      <c r="H1602" s="1"/>
      <c r="I1602" s="1"/>
      <c r="J1602" s="1"/>
      <c r="K1602" s="1"/>
      <c r="L1602" s="1"/>
    </row>
    <row r="1603" spans="1:12" s="2" customFormat="1" x14ac:dyDescent="0.35">
      <c r="A1603" s="59"/>
      <c r="B1603" s="60"/>
      <c r="C1603" s="61"/>
      <c r="D1603" s="61" t="s">
        <v>3833</v>
      </c>
      <c r="E1603" s="60"/>
      <c r="F1603" s="60"/>
      <c r="G1603" s="1"/>
      <c r="H1603" s="1"/>
      <c r="I1603" s="1"/>
      <c r="J1603" s="1"/>
      <c r="K1603" s="1"/>
      <c r="L1603" s="1"/>
    </row>
    <row r="1604" spans="1:12" s="2" customFormat="1" x14ac:dyDescent="0.35">
      <c r="A1604" s="59" t="s">
        <v>5753</v>
      </c>
      <c r="B1604" s="60">
        <v>518</v>
      </c>
      <c r="C1604" s="61" t="s">
        <v>5754</v>
      </c>
      <c r="D1604" s="61" t="s">
        <v>5373</v>
      </c>
      <c r="E1604" s="60" t="s">
        <v>25</v>
      </c>
      <c r="F1604" s="60">
        <v>11</v>
      </c>
      <c r="G1604" s="1" t="s">
        <v>18</v>
      </c>
      <c r="H1604" s="1" t="s">
        <v>14</v>
      </c>
      <c r="I1604" s="1" t="s">
        <v>15</v>
      </c>
      <c r="J1604" s="1" t="s">
        <v>24</v>
      </c>
      <c r="K1604" s="1" t="s">
        <v>24</v>
      </c>
      <c r="L1604" s="1"/>
    </row>
    <row r="1605" spans="1:12" s="2" customFormat="1" x14ac:dyDescent="0.35">
      <c r="A1605" s="59"/>
      <c r="B1605" s="60"/>
      <c r="C1605" s="61"/>
      <c r="D1605" s="61" t="s">
        <v>3975</v>
      </c>
      <c r="E1605" s="60"/>
      <c r="F1605" s="60"/>
      <c r="G1605" s="1"/>
      <c r="H1605" s="1"/>
      <c r="I1605" s="1"/>
      <c r="J1605" s="1"/>
      <c r="K1605" s="1"/>
      <c r="L1605" s="1"/>
    </row>
    <row r="1606" spans="1:12" s="2" customFormat="1" ht="29" x14ac:dyDescent="0.35">
      <c r="A1606" s="59" t="s">
        <v>5755</v>
      </c>
      <c r="B1606" s="60">
        <v>519</v>
      </c>
      <c r="C1606" s="61" t="s">
        <v>5756</v>
      </c>
      <c r="D1606" s="61" t="s">
        <v>3827</v>
      </c>
      <c r="E1606" s="60" t="s">
        <v>25</v>
      </c>
      <c r="F1606" s="60">
        <v>11</v>
      </c>
      <c r="G1606" s="1" t="s">
        <v>18</v>
      </c>
      <c r="H1606" s="1" t="s">
        <v>14</v>
      </c>
      <c r="I1606" s="1" t="s">
        <v>15</v>
      </c>
      <c r="J1606" s="1" t="s">
        <v>24</v>
      </c>
      <c r="K1606" s="1" t="s">
        <v>24</v>
      </c>
      <c r="L1606" s="1"/>
    </row>
    <row r="1607" spans="1:12" s="2" customFormat="1" x14ac:dyDescent="0.35">
      <c r="A1607" s="59"/>
      <c r="B1607" s="60"/>
      <c r="C1607" s="61"/>
      <c r="D1607" s="61" t="s">
        <v>3828</v>
      </c>
      <c r="E1607" s="60"/>
      <c r="F1607" s="60"/>
      <c r="G1607" s="1"/>
      <c r="H1607" s="1"/>
      <c r="I1607" s="1"/>
      <c r="J1607" s="1"/>
      <c r="K1607" s="1"/>
      <c r="L1607" s="1"/>
    </row>
    <row r="1608" spans="1:12" s="2" customFormat="1" x14ac:dyDescent="0.35">
      <c r="A1608" s="59"/>
      <c r="B1608" s="60"/>
      <c r="C1608" s="61"/>
      <c r="D1608" s="61" t="s">
        <v>3829</v>
      </c>
      <c r="E1608" s="60"/>
      <c r="F1608" s="60"/>
      <c r="G1608" s="1"/>
      <c r="H1608" s="1"/>
      <c r="I1608" s="1"/>
      <c r="J1608" s="1"/>
      <c r="K1608" s="1"/>
      <c r="L1608" s="1"/>
    </row>
    <row r="1609" spans="1:12" s="2" customFormat="1" ht="29" x14ac:dyDescent="0.35">
      <c r="A1609" s="59"/>
      <c r="B1609" s="60"/>
      <c r="C1609" s="61"/>
      <c r="D1609" s="61" t="s">
        <v>3830</v>
      </c>
      <c r="E1609" s="60"/>
      <c r="F1609" s="60"/>
      <c r="G1609" s="1"/>
      <c r="H1609" s="1"/>
      <c r="I1609" s="1"/>
      <c r="J1609" s="1"/>
      <c r="K1609" s="1"/>
      <c r="L1609" s="1"/>
    </row>
    <row r="1610" spans="1:12" s="2" customFormat="1" x14ac:dyDescent="0.35">
      <c r="A1610" s="59"/>
      <c r="B1610" s="60"/>
      <c r="C1610" s="61"/>
      <c r="D1610" s="61" t="s">
        <v>3831</v>
      </c>
      <c r="E1610" s="60"/>
      <c r="F1610" s="60"/>
      <c r="G1610" s="1"/>
      <c r="H1610" s="1"/>
      <c r="I1610" s="1"/>
      <c r="J1610" s="1"/>
      <c r="K1610" s="1"/>
      <c r="L1610" s="1"/>
    </row>
    <row r="1611" spans="1:12" s="2" customFormat="1" ht="29" x14ac:dyDescent="0.35">
      <c r="A1611" s="59"/>
      <c r="B1611" s="60"/>
      <c r="C1611" s="61"/>
      <c r="D1611" s="61" t="s">
        <v>3832</v>
      </c>
      <c r="E1611" s="60"/>
      <c r="F1611" s="60"/>
      <c r="G1611" s="1"/>
      <c r="H1611" s="1"/>
      <c r="I1611" s="1"/>
      <c r="J1611" s="1"/>
      <c r="K1611" s="1"/>
      <c r="L1611" s="1"/>
    </row>
    <row r="1612" spans="1:12" s="2" customFormat="1" x14ac:dyDescent="0.35">
      <c r="A1612" s="59"/>
      <c r="B1612" s="60"/>
      <c r="C1612" s="61"/>
      <c r="D1612" s="61" t="s">
        <v>3833</v>
      </c>
      <c r="E1612" s="60"/>
      <c r="F1612" s="60"/>
      <c r="G1612" s="1"/>
      <c r="H1612" s="1"/>
      <c r="I1612" s="1"/>
      <c r="J1612" s="1"/>
      <c r="K1612" s="1"/>
      <c r="L1612" s="1"/>
    </row>
    <row r="1613" spans="1:12" s="2" customFormat="1" x14ac:dyDescent="0.35">
      <c r="A1613" s="59" t="s">
        <v>5757</v>
      </c>
      <c r="B1613" s="60">
        <v>520</v>
      </c>
      <c r="C1613" s="61" t="s">
        <v>5758</v>
      </c>
      <c r="D1613" s="61" t="s">
        <v>5373</v>
      </c>
      <c r="E1613" s="60" t="s">
        <v>25</v>
      </c>
      <c r="F1613" s="60">
        <v>11</v>
      </c>
      <c r="G1613" s="1" t="s">
        <v>18</v>
      </c>
      <c r="H1613" s="1" t="s">
        <v>14</v>
      </c>
      <c r="I1613" s="1" t="s">
        <v>15</v>
      </c>
      <c r="J1613" s="1" t="s">
        <v>24</v>
      </c>
      <c r="K1613" s="1" t="s">
        <v>24</v>
      </c>
      <c r="L1613" s="1"/>
    </row>
    <row r="1614" spans="1:12" s="2" customFormat="1" x14ac:dyDescent="0.35">
      <c r="A1614" s="59"/>
      <c r="B1614" s="60"/>
      <c r="C1614" s="61"/>
      <c r="D1614" s="61" t="s">
        <v>3975</v>
      </c>
      <c r="E1614" s="60"/>
      <c r="F1614" s="60"/>
      <c r="G1614" s="1"/>
      <c r="H1614" s="1"/>
      <c r="I1614" s="1"/>
      <c r="J1614" s="1"/>
      <c r="K1614" s="1"/>
      <c r="L1614" s="1"/>
    </row>
    <row r="1615" spans="1:12" s="2" customFormat="1" ht="29" x14ac:dyDescent="0.35">
      <c r="A1615" s="59" t="s">
        <v>5759</v>
      </c>
      <c r="B1615" s="60">
        <v>521</v>
      </c>
      <c r="C1615" s="61" t="s">
        <v>5760</v>
      </c>
      <c r="D1615" s="61" t="s">
        <v>3827</v>
      </c>
      <c r="E1615" s="60" t="s">
        <v>25</v>
      </c>
      <c r="F1615" s="60">
        <v>11</v>
      </c>
      <c r="G1615" s="1" t="s">
        <v>18</v>
      </c>
      <c r="H1615" s="1" t="s">
        <v>14</v>
      </c>
      <c r="I1615" s="1" t="s">
        <v>15</v>
      </c>
      <c r="J1615" s="1" t="s">
        <v>24</v>
      </c>
      <c r="K1615" s="1" t="s">
        <v>24</v>
      </c>
      <c r="L1615" s="1"/>
    </row>
    <row r="1616" spans="1:12" s="2" customFormat="1" x14ac:dyDescent="0.35">
      <c r="A1616" s="59"/>
      <c r="B1616" s="60"/>
      <c r="C1616" s="61"/>
      <c r="D1616" s="61" t="s">
        <v>3828</v>
      </c>
      <c r="E1616" s="60"/>
      <c r="F1616" s="60"/>
      <c r="G1616" s="1"/>
      <c r="H1616" s="1"/>
      <c r="I1616" s="1"/>
      <c r="J1616" s="1"/>
      <c r="K1616" s="1"/>
      <c r="L1616" s="1"/>
    </row>
    <row r="1617" spans="1:12" s="2" customFormat="1" x14ac:dyDescent="0.35">
      <c r="A1617" s="59"/>
      <c r="B1617" s="60"/>
      <c r="C1617" s="61"/>
      <c r="D1617" s="61" t="s">
        <v>3829</v>
      </c>
      <c r="E1617" s="60"/>
      <c r="F1617" s="60"/>
      <c r="G1617" s="1"/>
      <c r="H1617" s="1"/>
      <c r="I1617" s="1"/>
      <c r="J1617" s="1"/>
      <c r="K1617" s="1"/>
      <c r="L1617" s="1"/>
    </row>
    <row r="1618" spans="1:12" s="2" customFormat="1" ht="29" x14ac:dyDescent="0.35">
      <c r="A1618" s="59"/>
      <c r="B1618" s="60"/>
      <c r="C1618" s="61"/>
      <c r="D1618" s="61" t="s">
        <v>3830</v>
      </c>
      <c r="E1618" s="60"/>
      <c r="F1618" s="60"/>
      <c r="G1618" s="1"/>
      <c r="H1618" s="1"/>
      <c r="I1618" s="1"/>
      <c r="J1618" s="1"/>
      <c r="K1618" s="1"/>
      <c r="L1618" s="1"/>
    </row>
    <row r="1619" spans="1:12" s="2" customFormat="1" x14ac:dyDescent="0.35">
      <c r="A1619" s="59"/>
      <c r="B1619" s="60"/>
      <c r="C1619" s="61"/>
      <c r="D1619" s="61" t="s">
        <v>3831</v>
      </c>
      <c r="E1619" s="60"/>
      <c r="F1619" s="60"/>
      <c r="G1619" s="1"/>
      <c r="H1619" s="1"/>
      <c r="I1619" s="1"/>
      <c r="J1619" s="1"/>
      <c r="K1619" s="1"/>
      <c r="L1619" s="1"/>
    </row>
    <row r="1620" spans="1:12" s="2" customFormat="1" ht="29" x14ac:dyDescent="0.35">
      <c r="A1620" s="59"/>
      <c r="B1620" s="60"/>
      <c r="C1620" s="61"/>
      <c r="D1620" s="61" t="s">
        <v>3832</v>
      </c>
      <c r="E1620" s="60"/>
      <c r="F1620" s="60"/>
      <c r="G1620" s="1"/>
      <c r="H1620" s="1"/>
      <c r="I1620" s="1"/>
      <c r="J1620" s="1"/>
      <c r="K1620" s="1"/>
      <c r="L1620" s="1"/>
    </row>
    <row r="1621" spans="1:12" s="2" customFormat="1" x14ac:dyDescent="0.35">
      <c r="A1621" s="59"/>
      <c r="B1621" s="60"/>
      <c r="C1621" s="61"/>
      <c r="D1621" s="61" t="s">
        <v>3833</v>
      </c>
      <c r="E1621" s="60"/>
      <c r="F1621" s="60"/>
      <c r="G1621" s="1"/>
      <c r="H1621" s="1"/>
      <c r="I1621" s="1"/>
      <c r="J1621" s="1"/>
      <c r="K1621" s="1"/>
      <c r="L1621" s="1"/>
    </row>
    <row r="1622" spans="1:12" s="2" customFormat="1" x14ac:dyDescent="0.35">
      <c r="A1622" s="59" t="s">
        <v>5761</v>
      </c>
      <c r="B1622" s="60">
        <v>522</v>
      </c>
      <c r="C1622" s="61" t="s">
        <v>5762</v>
      </c>
      <c r="D1622" s="61" t="s">
        <v>5373</v>
      </c>
      <c r="E1622" s="60" t="s">
        <v>25</v>
      </c>
      <c r="F1622" s="60">
        <v>11</v>
      </c>
      <c r="G1622" s="1" t="s">
        <v>18</v>
      </c>
      <c r="H1622" s="1" t="s">
        <v>14</v>
      </c>
      <c r="I1622" s="1" t="s">
        <v>15</v>
      </c>
      <c r="J1622" s="1" t="s">
        <v>24</v>
      </c>
      <c r="K1622" s="1" t="s">
        <v>24</v>
      </c>
      <c r="L1622" s="1"/>
    </row>
    <row r="1623" spans="1:12" s="2" customFormat="1" x14ac:dyDescent="0.35">
      <c r="A1623" s="59"/>
      <c r="B1623" s="60"/>
      <c r="C1623" s="61"/>
      <c r="D1623" s="61" t="s">
        <v>3975</v>
      </c>
      <c r="E1623" s="60"/>
      <c r="F1623" s="60"/>
      <c r="G1623" s="1"/>
      <c r="H1623" s="1"/>
      <c r="I1623" s="1"/>
      <c r="J1623" s="1"/>
      <c r="K1623" s="1"/>
      <c r="L1623" s="1"/>
    </row>
    <row r="1624" spans="1:12" s="2" customFormat="1" ht="29" x14ac:dyDescent="0.35">
      <c r="A1624" s="59" t="s">
        <v>5763</v>
      </c>
      <c r="B1624" s="60">
        <v>523</v>
      </c>
      <c r="C1624" s="61" t="s">
        <v>5764</v>
      </c>
      <c r="D1624" s="61" t="s">
        <v>3827</v>
      </c>
      <c r="E1624" s="60" t="s">
        <v>25</v>
      </c>
      <c r="F1624" s="60">
        <v>11</v>
      </c>
      <c r="G1624" s="1" t="s">
        <v>18</v>
      </c>
      <c r="H1624" s="1" t="s">
        <v>14</v>
      </c>
      <c r="I1624" s="1" t="s">
        <v>15</v>
      </c>
      <c r="J1624" s="1" t="s">
        <v>24</v>
      </c>
      <c r="K1624" s="1" t="s">
        <v>24</v>
      </c>
      <c r="L1624" s="1"/>
    </row>
    <row r="1625" spans="1:12" s="2" customFormat="1" x14ac:dyDescent="0.35">
      <c r="A1625" s="59"/>
      <c r="B1625" s="60"/>
      <c r="C1625" s="61"/>
      <c r="D1625" s="61" t="s">
        <v>3828</v>
      </c>
      <c r="E1625" s="60"/>
      <c r="F1625" s="60"/>
      <c r="G1625" s="1"/>
      <c r="H1625" s="1"/>
      <c r="I1625" s="1"/>
      <c r="J1625" s="1"/>
      <c r="K1625" s="1"/>
      <c r="L1625" s="1"/>
    </row>
    <row r="1626" spans="1:12" s="2" customFormat="1" x14ac:dyDescent="0.35">
      <c r="A1626" s="59"/>
      <c r="B1626" s="60"/>
      <c r="C1626" s="61"/>
      <c r="D1626" s="61" t="s">
        <v>3829</v>
      </c>
      <c r="E1626" s="60"/>
      <c r="F1626" s="60"/>
      <c r="G1626" s="1"/>
      <c r="H1626" s="1"/>
      <c r="I1626" s="1"/>
      <c r="J1626" s="1"/>
      <c r="K1626" s="1"/>
      <c r="L1626" s="1"/>
    </row>
    <row r="1627" spans="1:12" s="2" customFormat="1" ht="29" x14ac:dyDescent="0.35">
      <c r="A1627" s="59"/>
      <c r="B1627" s="60"/>
      <c r="C1627" s="61"/>
      <c r="D1627" s="61" t="s">
        <v>3830</v>
      </c>
      <c r="E1627" s="60"/>
      <c r="F1627" s="60"/>
      <c r="G1627" s="1"/>
      <c r="H1627" s="1"/>
      <c r="I1627" s="1"/>
      <c r="J1627" s="1"/>
      <c r="K1627" s="1"/>
      <c r="L1627" s="1"/>
    </row>
    <row r="1628" spans="1:12" s="2" customFormat="1" x14ac:dyDescent="0.35">
      <c r="A1628" s="59"/>
      <c r="B1628" s="60"/>
      <c r="C1628" s="61"/>
      <c r="D1628" s="61" t="s">
        <v>3831</v>
      </c>
      <c r="E1628" s="60"/>
      <c r="F1628" s="60"/>
      <c r="G1628" s="1"/>
      <c r="H1628" s="1"/>
      <c r="I1628" s="1"/>
      <c r="J1628" s="1"/>
      <c r="K1628" s="1"/>
      <c r="L1628" s="1"/>
    </row>
    <row r="1629" spans="1:12" s="2" customFormat="1" ht="29" x14ac:dyDescent="0.35">
      <c r="A1629" s="59"/>
      <c r="B1629" s="60"/>
      <c r="C1629" s="61"/>
      <c r="D1629" s="61" t="s">
        <v>3832</v>
      </c>
      <c r="E1629" s="60"/>
      <c r="F1629" s="60"/>
      <c r="G1629" s="1"/>
      <c r="H1629" s="1"/>
      <c r="I1629" s="1"/>
      <c r="J1629" s="1"/>
      <c r="K1629" s="1"/>
      <c r="L1629" s="1"/>
    </row>
    <row r="1630" spans="1:12" s="2" customFormat="1" x14ac:dyDescent="0.35">
      <c r="A1630" s="59"/>
      <c r="B1630" s="60"/>
      <c r="C1630" s="61"/>
      <c r="D1630" s="61" t="s">
        <v>3833</v>
      </c>
      <c r="E1630" s="60"/>
      <c r="F1630" s="60"/>
      <c r="G1630" s="1"/>
      <c r="H1630" s="1"/>
      <c r="I1630" s="1"/>
      <c r="J1630" s="1"/>
      <c r="K1630" s="1"/>
      <c r="L1630" s="1"/>
    </row>
    <row r="1631" spans="1:12" s="2" customFormat="1" x14ac:dyDescent="0.35">
      <c r="A1631" s="59" t="s">
        <v>5765</v>
      </c>
      <c r="B1631" s="60">
        <v>524</v>
      </c>
      <c r="C1631" s="61" t="s">
        <v>5766</v>
      </c>
      <c r="D1631" s="61" t="s">
        <v>5373</v>
      </c>
      <c r="E1631" s="60" t="s">
        <v>25</v>
      </c>
      <c r="F1631" s="60">
        <v>11</v>
      </c>
      <c r="G1631" s="1" t="s">
        <v>18</v>
      </c>
      <c r="H1631" s="1" t="s">
        <v>14</v>
      </c>
      <c r="I1631" s="1" t="s">
        <v>15</v>
      </c>
      <c r="J1631" s="1" t="s">
        <v>24</v>
      </c>
      <c r="K1631" s="1" t="s">
        <v>24</v>
      </c>
      <c r="L1631" s="1"/>
    </row>
    <row r="1632" spans="1:12" s="2" customFormat="1" x14ac:dyDescent="0.35">
      <c r="A1632" s="59"/>
      <c r="B1632" s="60"/>
      <c r="C1632" s="61"/>
      <c r="D1632" s="61" t="s">
        <v>3975</v>
      </c>
      <c r="E1632" s="60"/>
      <c r="F1632" s="60"/>
      <c r="G1632" s="1"/>
      <c r="H1632" s="1"/>
      <c r="I1632" s="1"/>
      <c r="J1632" s="1"/>
      <c r="K1632" s="1"/>
      <c r="L1632" s="1"/>
    </row>
    <row r="1633" spans="1:12" s="2" customFormat="1" ht="29" x14ac:dyDescent="0.35">
      <c r="A1633" s="59" t="s">
        <v>5767</v>
      </c>
      <c r="B1633" s="60">
        <v>525</v>
      </c>
      <c r="C1633" s="61" t="s">
        <v>5768</v>
      </c>
      <c r="D1633" s="61" t="s">
        <v>3827</v>
      </c>
      <c r="E1633" s="60" t="s">
        <v>25</v>
      </c>
      <c r="F1633" s="60">
        <v>11</v>
      </c>
      <c r="G1633" s="1" t="s">
        <v>18</v>
      </c>
      <c r="H1633" s="1" t="s">
        <v>14</v>
      </c>
      <c r="I1633" s="1" t="s">
        <v>15</v>
      </c>
      <c r="J1633" s="1" t="s">
        <v>24</v>
      </c>
      <c r="K1633" s="1" t="s">
        <v>24</v>
      </c>
      <c r="L1633" s="1"/>
    </row>
    <row r="1634" spans="1:12" s="2" customFormat="1" x14ac:dyDescent="0.35">
      <c r="A1634" s="59"/>
      <c r="B1634" s="60"/>
      <c r="C1634" s="61"/>
      <c r="D1634" s="61" t="s">
        <v>3828</v>
      </c>
      <c r="E1634" s="60"/>
      <c r="F1634" s="60"/>
      <c r="G1634" s="1"/>
      <c r="H1634" s="1"/>
      <c r="I1634" s="1"/>
      <c r="J1634" s="1"/>
      <c r="K1634" s="1"/>
      <c r="L1634" s="1"/>
    </row>
    <row r="1635" spans="1:12" s="2" customFormat="1" x14ac:dyDescent="0.35">
      <c r="A1635" s="59"/>
      <c r="B1635" s="60"/>
      <c r="C1635" s="61"/>
      <c r="D1635" s="61" t="s">
        <v>3829</v>
      </c>
      <c r="E1635" s="60"/>
      <c r="F1635" s="60"/>
      <c r="G1635" s="1"/>
      <c r="H1635" s="1"/>
      <c r="I1635" s="1"/>
      <c r="J1635" s="1"/>
      <c r="K1635" s="1"/>
      <c r="L1635" s="1"/>
    </row>
    <row r="1636" spans="1:12" s="2" customFormat="1" ht="29" x14ac:dyDescent="0.35">
      <c r="A1636" s="59"/>
      <c r="B1636" s="60"/>
      <c r="C1636" s="61"/>
      <c r="D1636" s="61" t="s">
        <v>3830</v>
      </c>
      <c r="E1636" s="60"/>
      <c r="F1636" s="60"/>
      <c r="G1636" s="1"/>
      <c r="H1636" s="1"/>
      <c r="I1636" s="1"/>
      <c r="J1636" s="1"/>
      <c r="K1636" s="1"/>
      <c r="L1636" s="1"/>
    </row>
    <row r="1637" spans="1:12" s="2" customFormat="1" x14ac:dyDescent="0.35">
      <c r="A1637" s="59"/>
      <c r="B1637" s="60"/>
      <c r="C1637" s="61"/>
      <c r="D1637" s="61" t="s">
        <v>3831</v>
      </c>
      <c r="E1637" s="60"/>
      <c r="F1637" s="60"/>
      <c r="G1637" s="1"/>
      <c r="H1637" s="1"/>
      <c r="I1637" s="1"/>
      <c r="J1637" s="1"/>
      <c r="K1637" s="1"/>
      <c r="L1637" s="1"/>
    </row>
    <row r="1638" spans="1:12" s="2" customFormat="1" ht="29" x14ac:dyDescent="0.35">
      <c r="A1638" s="59"/>
      <c r="B1638" s="60"/>
      <c r="C1638" s="61"/>
      <c r="D1638" s="61" t="s">
        <v>3832</v>
      </c>
      <c r="E1638" s="60"/>
      <c r="F1638" s="60"/>
      <c r="G1638" s="1"/>
      <c r="H1638" s="1"/>
      <c r="I1638" s="1"/>
      <c r="J1638" s="1"/>
      <c r="K1638" s="1"/>
      <c r="L1638" s="1"/>
    </row>
    <row r="1639" spans="1:12" s="2" customFormat="1" x14ac:dyDescent="0.35">
      <c r="A1639" s="59"/>
      <c r="B1639" s="60"/>
      <c r="C1639" s="61"/>
      <c r="D1639" s="61" t="s">
        <v>3833</v>
      </c>
      <c r="E1639" s="60"/>
      <c r="F1639" s="60"/>
      <c r="G1639" s="1"/>
      <c r="H1639" s="1"/>
      <c r="I1639" s="1"/>
      <c r="J1639" s="1"/>
      <c r="K1639" s="1"/>
      <c r="L1639" s="1"/>
    </row>
    <row r="1640" spans="1:12" s="2" customFormat="1" x14ac:dyDescent="0.35">
      <c r="A1640" s="59" t="s">
        <v>5769</v>
      </c>
      <c r="B1640" s="60">
        <v>526</v>
      </c>
      <c r="C1640" s="61" t="s">
        <v>5770</v>
      </c>
      <c r="D1640" s="61" t="s">
        <v>5373</v>
      </c>
      <c r="E1640" s="60" t="s">
        <v>25</v>
      </c>
      <c r="F1640" s="60">
        <v>11</v>
      </c>
      <c r="G1640" s="1" t="s">
        <v>18</v>
      </c>
      <c r="H1640" s="1" t="s">
        <v>14</v>
      </c>
      <c r="I1640" s="1" t="s">
        <v>15</v>
      </c>
      <c r="J1640" s="1" t="s">
        <v>24</v>
      </c>
      <c r="K1640" s="1" t="s">
        <v>24</v>
      </c>
      <c r="L1640" s="1"/>
    </row>
    <row r="1641" spans="1:12" s="2" customFormat="1" x14ac:dyDescent="0.35">
      <c r="A1641" s="59"/>
      <c r="B1641" s="60"/>
      <c r="C1641" s="61"/>
      <c r="D1641" s="61" t="s">
        <v>3975</v>
      </c>
      <c r="E1641" s="60"/>
      <c r="F1641" s="60"/>
      <c r="G1641" s="1"/>
      <c r="H1641" s="1"/>
      <c r="I1641" s="1"/>
      <c r="J1641" s="1"/>
      <c r="K1641" s="1"/>
      <c r="L1641" s="1"/>
    </row>
    <row r="1642" spans="1:12" s="2" customFormat="1" ht="29" x14ac:dyDescent="0.35">
      <c r="A1642" s="59" t="s">
        <v>5771</v>
      </c>
      <c r="B1642" s="60">
        <v>527</v>
      </c>
      <c r="C1642" s="61" t="s">
        <v>5772</v>
      </c>
      <c r="D1642" s="61" t="s">
        <v>3827</v>
      </c>
      <c r="E1642" s="60" t="s">
        <v>25</v>
      </c>
      <c r="F1642" s="60">
        <v>11</v>
      </c>
      <c r="G1642" s="1" t="s">
        <v>18</v>
      </c>
      <c r="H1642" s="1" t="s">
        <v>14</v>
      </c>
      <c r="I1642" s="1" t="s">
        <v>15</v>
      </c>
      <c r="J1642" s="1" t="s">
        <v>24</v>
      </c>
      <c r="K1642" s="1" t="s">
        <v>24</v>
      </c>
      <c r="L1642" s="1"/>
    </row>
    <row r="1643" spans="1:12" s="2" customFormat="1" x14ac:dyDescent="0.35">
      <c r="A1643" s="59"/>
      <c r="B1643" s="60"/>
      <c r="C1643" s="61"/>
      <c r="D1643" s="61" t="s">
        <v>3828</v>
      </c>
      <c r="E1643" s="60"/>
      <c r="F1643" s="60"/>
      <c r="G1643" s="1"/>
      <c r="H1643" s="1"/>
      <c r="I1643" s="1"/>
      <c r="J1643" s="1"/>
      <c r="K1643" s="1"/>
      <c r="L1643" s="1"/>
    </row>
    <row r="1644" spans="1:12" s="2" customFormat="1" x14ac:dyDescent="0.35">
      <c r="A1644" s="59"/>
      <c r="B1644" s="60"/>
      <c r="C1644" s="61"/>
      <c r="D1644" s="61" t="s">
        <v>3829</v>
      </c>
      <c r="E1644" s="60"/>
      <c r="F1644" s="60"/>
      <c r="G1644" s="1"/>
      <c r="H1644" s="1"/>
      <c r="I1644" s="1"/>
      <c r="J1644" s="1"/>
      <c r="K1644" s="1"/>
      <c r="L1644" s="1"/>
    </row>
    <row r="1645" spans="1:12" s="2" customFormat="1" ht="29" x14ac:dyDescent="0.35">
      <c r="A1645" s="59"/>
      <c r="B1645" s="60"/>
      <c r="C1645" s="61"/>
      <c r="D1645" s="61" t="s">
        <v>3830</v>
      </c>
      <c r="E1645" s="60"/>
      <c r="F1645" s="60"/>
      <c r="G1645" s="1"/>
      <c r="H1645" s="1"/>
      <c r="I1645" s="1"/>
      <c r="J1645" s="1"/>
      <c r="K1645" s="1"/>
      <c r="L1645" s="1"/>
    </row>
    <row r="1646" spans="1:12" s="2" customFormat="1" x14ac:dyDescent="0.35">
      <c r="A1646" s="59"/>
      <c r="B1646" s="60"/>
      <c r="C1646" s="61"/>
      <c r="D1646" s="61" t="s">
        <v>3831</v>
      </c>
      <c r="E1646" s="60"/>
      <c r="F1646" s="60"/>
      <c r="G1646" s="1"/>
      <c r="H1646" s="1"/>
      <c r="I1646" s="1"/>
      <c r="J1646" s="1"/>
      <c r="K1646" s="1"/>
      <c r="L1646" s="1"/>
    </row>
    <row r="1647" spans="1:12" s="2" customFormat="1" ht="29" x14ac:dyDescent="0.35">
      <c r="A1647" s="59"/>
      <c r="B1647" s="60"/>
      <c r="C1647" s="61"/>
      <c r="D1647" s="61" t="s">
        <v>3832</v>
      </c>
      <c r="E1647" s="60"/>
      <c r="F1647" s="60"/>
      <c r="G1647" s="1"/>
      <c r="H1647" s="1"/>
      <c r="I1647" s="1"/>
      <c r="J1647" s="1"/>
      <c r="K1647" s="1"/>
      <c r="L1647" s="1"/>
    </row>
    <row r="1648" spans="1:12" s="2" customFormat="1" x14ac:dyDescent="0.35">
      <c r="A1648" s="59"/>
      <c r="B1648" s="60"/>
      <c r="C1648" s="61"/>
      <c r="D1648" s="61" t="s">
        <v>3833</v>
      </c>
      <c r="E1648" s="60"/>
      <c r="F1648" s="60"/>
      <c r="G1648" s="1"/>
      <c r="H1648" s="1"/>
      <c r="I1648" s="1"/>
      <c r="J1648" s="1"/>
      <c r="K1648" s="1"/>
      <c r="L1648" s="1"/>
    </row>
    <row r="1649" spans="1:12" s="2" customFormat="1" x14ac:dyDescent="0.35">
      <c r="A1649" s="59" t="s">
        <v>5773</v>
      </c>
      <c r="B1649" s="60">
        <v>528</v>
      </c>
      <c r="C1649" s="61" t="s">
        <v>5774</v>
      </c>
      <c r="D1649" s="61" t="s">
        <v>5373</v>
      </c>
      <c r="E1649" s="60" t="s">
        <v>25</v>
      </c>
      <c r="F1649" s="60">
        <v>11</v>
      </c>
      <c r="G1649" s="1" t="s">
        <v>18</v>
      </c>
      <c r="H1649" s="1" t="s">
        <v>14</v>
      </c>
      <c r="I1649" s="1" t="s">
        <v>15</v>
      </c>
      <c r="J1649" s="1" t="s">
        <v>24</v>
      </c>
      <c r="K1649" s="1" t="s">
        <v>24</v>
      </c>
      <c r="L1649" s="1"/>
    </row>
    <row r="1650" spans="1:12" s="2" customFormat="1" x14ac:dyDescent="0.35">
      <c r="A1650" s="59"/>
      <c r="B1650" s="60"/>
      <c r="C1650" s="61"/>
      <c r="D1650" s="61" t="s">
        <v>3975</v>
      </c>
      <c r="E1650" s="60"/>
      <c r="F1650" s="60"/>
      <c r="G1650" s="1"/>
      <c r="H1650" s="1"/>
      <c r="I1650" s="1"/>
      <c r="J1650" s="1"/>
      <c r="K1650" s="1"/>
      <c r="L1650" s="1"/>
    </row>
    <row r="1651" spans="1:12" s="2" customFormat="1" ht="29" x14ac:dyDescent="0.35">
      <c r="A1651" s="59" t="s">
        <v>5775</v>
      </c>
      <c r="B1651" s="60">
        <v>529</v>
      </c>
      <c r="C1651" s="61" t="s">
        <v>5776</v>
      </c>
      <c r="D1651" s="61" t="s">
        <v>3827</v>
      </c>
      <c r="E1651" s="60" t="s">
        <v>25</v>
      </c>
      <c r="F1651" s="60">
        <v>11</v>
      </c>
      <c r="G1651" s="1" t="s">
        <v>18</v>
      </c>
      <c r="H1651" s="1" t="s">
        <v>14</v>
      </c>
      <c r="I1651" s="1" t="s">
        <v>15</v>
      </c>
      <c r="J1651" s="1" t="s">
        <v>24</v>
      </c>
      <c r="K1651" s="1" t="s">
        <v>24</v>
      </c>
      <c r="L1651" s="1"/>
    </row>
    <row r="1652" spans="1:12" s="2" customFormat="1" x14ac:dyDescent="0.35">
      <c r="A1652" s="59"/>
      <c r="B1652" s="60"/>
      <c r="C1652" s="61"/>
      <c r="D1652" s="61" t="s">
        <v>3828</v>
      </c>
      <c r="E1652" s="60"/>
      <c r="F1652" s="60"/>
      <c r="G1652" s="1"/>
      <c r="H1652" s="1"/>
      <c r="I1652" s="1"/>
      <c r="J1652" s="1"/>
      <c r="K1652" s="1"/>
      <c r="L1652" s="1"/>
    </row>
    <row r="1653" spans="1:12" s="2" customFormat="1" x14ac:dyDescent="0.35">
      <c r="A1653" s="59"/>
      <c r="B1653" s="60"/>
      <c r="C1653" s="61"/>
      <c r="D1653" s="61" t="s">
        <v>3829</v>
      </c>
      <c r="E1653" s="60"/>
      <c r="F1653" s="60"/>
      <c r="G1653" s="1"/>
      <c r="H1653" s="1"/>
      <c r="I1653" s="1"/>
      <c r="J1653" s="1"/>
      <c r="K1653" s="1"/>
      <c r="L1653" s="1"/>
    </row>
    <row r="1654" spans="1:12" s="2" customFormat="1" ht="29" x14ac:dyDescent="0.35">
      <c r="A1654" s="59"/>
      <c r="B1654" s="60"/>
      <c r="C1654" s="61"/>
      <c r="D1654" s="61" t="s">
        <v>3830</v>
      </c>
      <c r="E1654" s="60"/>
      <c r="F1654" s="60"/>
      <c r="G1654" s="1"/>
      <c r="H1654" s="1"/>
      <c r="I1654" s="1"/>
      <c r="J1654" s="1"/>
      <c r="K1654" s="1"/>
      <c r="L1654" s="1"/>
    </row>
    <row r="1655" spans="1:12" s="2" customFormat="1" x14ac:dyDescent="0.35">
      <c r="A1655" s="59"/>
      <c r="B1655" s="60"/>
      <c r="C1655" s="61"/>
      <c r="D1655" s="61" t="s">
        <v>3831</v>
      </c>
      <c r="E1655" s="60"/>
      <c r="F1655" s="60"/>
      <c r="G1655" s="1"/>
      <c r="H1655" s="1"/>
      <c r="I1655" s="1"/>
      <c r="J1655" s="1"/>
      <c r="K1655" s="1"/>
      <c r="L1655" s="1"/>
    </row>
    <row r="1656" spans="1:12" s="2" customFormat="1" ht="29" x14ac:dyDescent="0.35">
      <c r="A1656" s="59"/>
      <c r="B1656" s="60"/>
      <c r="C1656" s="61"/>
      <c r="D1656" s="61" t="s">
        <v>3832</v>
      </c>
      <c r="E1656" s="60"/>
      <c r="F1656" s="60"/>
      <c r="G1656" s="1"/>
      <c r="H1656" s="1"/>
      <c r="I1656" s="1"/>
      <c r="J1656" s="1"/>
      <c r="K1656" s="1"/>
      <c r="L1656" s="1"/>
    </row>
    <row r="1657" spans="1:12" s="2" customFormat="1" x14ac:dyDescent="0.35">
      <c r="A1657" s="59"/>
      <c r="B1657" s="60"/>
      <c r="C1657" s="61"/>
      <c r="D1657" s="61" t="s">
        <v>3833</v>
      </c>
      <c r="E1657" s="60"/>
      <c r="F1657" s="60"/>
      <c r="G1657" s="1"/>
      <c r="H1657" s="1"/>
      <c r="I1657" s="1"/>
      <c r="J1657" s="1"/>
      <c r="K1657" s="1"/>
      <c r="L1657" s="1"/>
    </row>
    <row r="1658" spans="1:12" s="2" customFormat="1" x14ac:dyDescent="0.35">
      <c r="A1658" s="59" t="s">
        <v>5777</v>
      </c>
      <c r="B1658" s="60">
        <v>530</v>
      </c>
      <c r="C1658" s="61" t="s">
        <v>5778</v>
      </c>
      <c r="D1658" s="61" t="s">
        <v>5373</v>
      </c>
      <c r="E1658" s="60" t="s">
        <v>25</v>
      </c>
      <c r="F1658" s="60">
        <v>11</v>
      </c>
      <c r="G1658" s="1" t="s">
        <v>18</v>
      </c>
      <c r="H1658" s="1" t="s">
        <v>14</v>
      </c>
      <c r="I1658" s="1" t="s">
        <v>15</v>
      </c>
      <c r="J1658" s="1" t="s">
        <v>24</v>
      </c>
      <c r="K1658" s="1" t="s">
        <v>24</v>
      </c>
      <c r="L1658" s="1"/>
    </row>
    <row r="1659" spans="1:12" s="2" customFormat="1" x14ac:dyDescent="0.35">
      <c r="A1659" s="59"/>
      <c r="B1659" s="60"/>
      <c r="C1659" s="61"/>
      <c r="D1659" s="61" t="s">
        <v>3975</v>
      </c>
      <c r="E1659" s="60"/>
      <c r="F1659" s="60"/>
      <c r="G1659" s="1"/>
      <c r="H1659" s="1"/>
      <c r="I1659" s="1"/>
      <c r="J1659" s="1"/>
      <c r="K1659" s="1"/>
      <c r="L1659" s="1"/>
    </row>
    <row r="1660" spans="1:12" s="2" customFormat="1" ht="29" x14ac:dyDescent="0.35">
      <c r="A1660" s="59" t="s">
        <v>5779</v>
      </c>
      <c r="B1660" s="60">
        <v>531</v>
      </c>
      <c r="C1660" s="61" t="s">
        <v>5780</v>
      </c>
      <c r="D1660" s="61" t="s">
        <v>3827</v>
      </c>
      <c r="E1660" s="60" t="s">
        <v>25</v>
      </c>
      <c r="F1660" s="60">
        <v>11</v>
      </c>
      <c r="G1660" s="1" t="s">
        <v>18</v>
      </c>
      <c r="H1660" s="1" t="s">
        <v>14</v>
      </c>
      <c r="I1660" s="1" t="s">
        <v>15</v>
      </c>
      <c r="J1660" s="1" t="s">
        <v>24</v>
      </c>
      <c r="K1660" s="1" t="s">
        <v>24</v>
      </c>
      <c r="L1660" s="1"/>
    </row>
    <row r="1661" spans="1:12" s="2" customFormat="1" x14ac:dyDescent="0.35">
      <c r="A1661" s="59"/>
      <c r="B1661" s="60"/>
      <c r="C1661" s="61"/>
      <c r="D1661" s="61" t="s">
        <v>3828</v>
      </c>
      <c r="E1661" s="60"/>
      <c r="F1661" s="60"/>
      <c r="G1661" s="1"/>
      <c r="H1661" s="1"/>
      <c r="I1661" s="1"/>
      <c r="J1661" s="1"/>
      <c r="K1661" s="1"/>
      <c r="L1661" s="1"/>
    </row>
    <row r="1662" spans="1:12" s="2" customFormat="1" x14ac:dyDescent="0.35">
      <c r="A1662" s="59"/>
      <c r="B1662" s="60"/>
      <c r="C1662" s="61"/>
      <c r="D1662" s="61" t="s">
        <v>3829</v>
      </c>
      <c r="E1662" s="60"/>
      <c r="F1662" s="60"/>
      <c r="G1662" s="1"/>
      <c r="H1662" s="1"/>
      <c r="I1662" s="1"/>
      <c r="J1662" s="1"/>
      <c r="K1662" s="1"/>
      <c r="L1662" s="1"/>
    </row>
    <row r="1663" spans="1:12" s="2" customFormat="1" ht="29" x14ac:dyDescent="0.35">
      <c r="A1663" s="59"/>
      <c r="B1663" s="60"/>
      <c r="C1663" s="61"/>
      <c r="D1663" s="61" t="s">
        <v>3830</v>
      </c>
      <c r="E1663" s="60"/>
      <c r="F1663" s="60"/>
      <c r="G1663" s="1"/>
      <c r="H1663" s="1"/>
      <c r="I1663" s="1"/>
      <c r="J1663" s="1"/>
      <c r="K1663" s="1"/>
      <c r="L1663" s="1"/>
    </row>
    <row r="1664" spans="1:12" s="2" customFormat="1" x14ac:dyDescent="0.35">
      <c r="A1664" s="59"/>
      <c r="B1664" s="60"/>
      <c r="C1664" s="61"/>
      <c r="D1664" s="61" t="s">
        <v>3831</v>
      </c>
      <c r="E1664" s="60"/>
      <c r="F1664" s="60"/>
      <c r="G1664" s="1"/>
      <c r="H1664" s="1"/>
      <c r="I1664" s="1"/>
      <c r="J1664" s="1"/>
      <c r="K1664" s="1"/>
      <c r="L1664" s="1"/>
    </row>
    <row r="1665" spans="1:12" s="2" customFormat="1" ht="29" x14ac:dyDescent="0.35">
      <c r="A1665" s="59"/>
      <c r="B1665" s="60"/>
      <c r="C1665" s="61"/>
      <c r="D1665" s="61" t="s">
        <v>3832</v>
      </c>
      <c r="E1665" s="60"/>
      <c r="F1665" s="60"/>
      <c r="G1665" s="1"/>
      <c r="H1665" s="1"/>
      <c r="I1665" s="1"/>
      <c r="J1665" s="1"/>
      <c r="K1665" s="1"/>
      <c r="L1665" s="1"/>
    </row>
    <row r="1666" spans="1:12" s="2" customFormat="1" x14ac:dyDescent="0.35">
      <c r="A1666" s="59"/>
      <c r="B1666" s="60"/>
      <c r="C1666" s="61"/>
      <c r="D1666" s="61" t="s">
        <v>3833</v>
      </c>
      <c r="E1666" s="60"/>
      <c r="F1666" s="60"/>
      <c r="G1666" s="1"/>
      <c r="H1666" s="1"/>
      <c r="I1666" s="1"/>
      <c r="J1666" s="1"/>
      <c r="K1666" s="1"/>
      <c r="L1666" s="1"/>
    </row>
    <row r="1667" spans="1:12" s="2" customFormat="1" x14ac:dyDescent="0.35">
      <c r="A1667" s="59" t="s">
        <v>5781</v>
      </c>
      <c r="B1667" s="60">
        <v>532</v>
      </c>
      <c r="C1667" s="61" t="s">
        <v>5782</v>
      </c>
      <c r="D1667" s="61" t="s">
        <v>5373</v>
      </c>
      <c r="E1667" s="60" t="s">
        <v>25</v>
      </c>
      <c r="F1667" s="60">
        <v>11</v>
      </c>
      <c r="G1667" s="1" t="s">
        <v>18</v>
      </c>
      <c r="H1667" s="1" t="s">
        <v>14</v>
      </c>
      <c r="I1667" s="1" t="s">
        <v>15</v>
      </c>
      <c r="J1667" s="1" t="s">
        <v>24</v>
      </c>
      <c r="K1667" s="1" t="s">
        <v>24</v>
      </c>
      <c r="L1667" s="1"/>
    </row>
    <row r="1668" spans="1:12" s="2" customFormat="1" x14ac:dyDescent="0.35">
      <c r="A1668" s="59"/>
      <c r="B1668" s="60"/>
      <c r="C1668" s="61"/>
      <c r="D1668" s="61" t="s">
        <v>3975</v>
      </c>
      <c r="E1668" s="60"/>
      <c r="F1668" s="60"/>
      <c r="G1668" s="1"/>
      <c r="H1668" s="1"/>
      <c r="I1668" s="1"/>
      <c r="J1668" s="1"/>
      <c r="K1668" s="1"/>
      <c r="L1668" s="1"/>
    </row>
    <row r="1669" spans="1:12" s="2" customFormat="1" ht="29" x14ac:dyDescent="0.35">
      <c r="A1669" s="59" t="s">
        <v>5783</v>
      </c>
      <c r="B1669" s="60">
        <v>533</v>
      </c>
      <c r="C1669" s="61" t="s">
        <v>5784</v>
      </c>
      <c r="D1669" s="61" t="s">
        <v>3827</v>
      </c>
      <c r="E1669" s="60" t="s">
        <v>25</v>
      </c>
      <c r="F1669" s="60">
        <v>11</v>
      </c>
      <c r="G1669" s="1" t="s">
        <v>18</v>
      </c>
      <c r="H1669" s="1" t="s">
        <v>14</v>
      </c>
      <c r="I1669" s="1" t="s">
        <v>15</v>
      </c>
      <c r="J1669" s="1" t="s">
        <v>24</v>
      </c>
      <c r="K1669" s="1" t="s">
        <v>24</v>
      </c>
      <c r="L1669" s="1"/>
    </row>
    <row r="1670" spans="1:12" s="2" customFormat="1" x14ac:dyDescent="0.35">
      <c r="A1670" s="59"/>
      <c r="B1670" s="60"/>
      <c r="C1670" s="61"/>
      <c r="D1670" s="61" t="s">
        <v>3828</v>
      </c>
      <c r="E1670" s="60"/>
      <c r="F1670" s="60"/>
      <c r="G1670" s="1"/>
      <c r="H1670" s="1"/>
      <c r="I1670" s="1"/>
      <c r="J1670" s="1"/>
      <c r="K1670" s="1"/>
      <c r="L1670" s="1"/>
    </row>
    <row r="1671" spans="1:12" s="2" customFormat="1" x14ac:dyDescent="0.35">
      <c r="A1671" s="59"/>
      <c r="B1671" s="60"/>
      <c r="C1671" s="61"/>
      <c r="D1671" s="61" t="s">
        <v>3829</v>
      </c>
      <c r="E1671" s="60"/>
      <c r="F1671" s="60"/>
      <c r="G1671" s="1"/>
      <c r="H1671" s="1"/>
      <c r="I1671" s="1"/>
      <c r="J1671" s="1"/>
      <c r="K1671" s="1"/>
      <c r="L1671" s="1"/>
    </row>
    <row r="1672" spans="1:12" s="2" customFormat="1" ht="29" x14ac:dyDescent="0.35">
      <c r="A1672" s="59"/>
      <c r="B1672" s="60"/>
      <c r="C1672" s="61"/>
      <c r="D1672" s="61" t="s">
        <v>3830</v>
      </c>
      <c r="E1672" s="60"/>
      <c r="F1672" s="60"/>
      <c r="G1672" s="1"/>
      <c r="H1672" s="1"/>
      <c r="I1672" s="1"/>
      <c r="J1672" s="1"/>
      <c r="K1672" s="1"/>
      <c r="L1672" s="1"/>
    </row>
    <row r="1673" spans="1:12" s="2" customFormat="1" x14ac:dyDescent="0.35">
      <c r="A1673" s="59"/>
      <c r="B1673" s="60"/>
      <c r="C1673" s="61"/>
      <c r="D1673" s="61" t="s">
        <v>3831</v>
      </c>
      <c r="E1673" s="60"/>
      <c r="F1673" s="60"/>
      <c r="G1673" s="1"/>
      <c r="H1673" s="1"/>
      <c r="I1673" s="1"/>
      <c r="J1673" s="1"/>
      <c r="K1673" s="1"/>
      <c r="L1673" s="1"/>
    </row>
    <row r="1674" spans="1:12" s="2" customFormat="1" ht="29" x14ac:dyDescent="0.35">
      <c r="A1674" s="59"/>
      <c r="B1674" s="60"/>
      <c r="C1674" s="61"/>
      <c r="D1674" s="61" t="s">
        <v>3832</v>
      </c>
      <c r="E1674" s="60"/>
      <c r="F1674" s="60"/>
      <c r="G1674" s="1"/>
      <c r="H1674" s="1"/>
      <c r="I1674" s="1"/>
      <c r="J1674" s="1"/>
      <c r="K1674" s="1"/>
      <c r="L1674" s="1"/>
    </row>
    <row r="1675" spans="1:12" s="2" customFormat="1" x14ac:dyDescent="0.35">
      <c r="A1675" s="59"/>
      <c r="B1675" s="60"/>
      <c r="C1675" s="61"/>
      <c r="D1675" s="61" t="s">
        <v>3833</v>
      </c>
      <c r="E1675" s="60"/>
      <c r="F1675" s="60"/>
      <c r="G1675" s="1"/>
      <c r="H1675" s="1"/>
      <c r="I1675" s="1"/>
      <c r="J1675" s="1"/>
      <c r="K1675" s="1"/>
      <c r="L1675" s="1"/>
    </row>
    <row r="1676" spans="1:12" s="2" customFormat="1" x14ac:dyDescent="0.35">
      <c r="A1676" s="59" t="s">
        <v>5785</v>
      </c>
      <c r="B1676" s="60">
        <v>534</v>
      </c>
      <c r="C1676" s="61" t="s">
        <v>5786</v>
      </c>
      <c r="D1676" s="61" t="s">
        <v>5373</v>
      </c>
      <c r="E1676" s="60" t="s">
        <v>25</v>
      </c>
      <c r="F1676" s="60">
        <v>11</v>
      </c>
      <c r="G1676" s="1" t="s">
        <v>18</v>
      </c>
      <c r="H1676" s="1" t="s">
        <v>14</v>
      </c>
      <c r="I1676" s="1" t="s">
        <v>15</v>
      </c>
      <c r="J1676" s="1" t="s">
        <v>24</v>
      </c>
      <c r="K1676" s="1" t="s">
        <v>24</v>
      </c>
      <c r="L1676" s="1"/>
    </row>
    <row r="1677" spans="1:12" s="2" customFormat="1" x14ac:dyDescent="0.35">
      <c r="A1677" s="59"/>
      <c r="B1677" s="60"/>
      <c r="C1677" s="61"/>
      <c r="D1677" s="61" t="s">
        <v>3975</v>
      </c>
      <c r="E1677" s="60"/>
      <c r="F1677" s="60"/>
      <c r="G1677" s="1"/>
      <c r="H1677" s="1"/>
      <c r="I1677" s="1"/>
      <c r="J1677" s="1"/>
      <c r="K1677" s="1"/>
      <c r="L1677" s="1"/>
    </row>
    <row r="1678" spans="1:12" s="2" customFormat="1" ht="29" x14ac:dyDescent="0.35">
      <c r="A1678" s="59" t="s">
        <v>5787</v>
      </c>
      <c r="B1678" s="60">
        <v>535</v>
      </c>
      <c r="C1678" s="61" t="s">
        <v>5788</v>
      </c>
      <c r="D1678" s="61" t="s">
        <v>3827</v>
      </c>
      <c r="E1678" s="60" t="s">
        <v>25</v>
      </c>
      <c r="F1678" s="60">
        <v>11</v>
      </c>
      <c r="G1678" s="1" t="s">
        <v>18</v>
      </c>
      <c r="H1678" s="1" t="s">
        <v>14</v>
      </c>
      <c r="I1678" s="1" t="s">
        <v>15</v>
      </c>
      <c r="J1678" s="1" t="s">
        <v>24</v>
      </c>
      <c r="K1678" s="1" t="s">
        <v>24</v>
      </c>
      <c r="L1678" s="1"/>
    </row>
    <row r="1679" spans="1:12" s="2" customFormat="1" x14ac:dyDescent="0.35">
      <c r="A1679" s="59"/>
      <c r="B1679" s="60"/>
      <c r="C1679" s="61"/>
      <c r="D1679" s="61" t="s">
        <v>3828</v>
      </c>
      <c r="E1679" s="60"/>
      <c r="F1679" s="60"/>
      <c r="G1679" s="1"/>
      <c r="H1679" s="1"/>
      <c r="I1679" s="1"/>
      <c r="J1679" s="1"/>
      <c r="K1679" s="1"/>
      <c r="L1679" s="1"/>
    </row>
    <row r="1680" spans="1:12" s="2" customFormat="1" x14ac:dyDescent="0.35">
      <c r="A1680" s="59"/>
      <c r="B1680" s="60"/>
      <c r="C1680" s="61"/>
      <c r="D1680" s="61" t="s">
        <v>3829</v>
      </c>
      <c r="E1680" s="60"/>
      <c r="F1680" s="60"/>
      <c r="G1680" s="1"/>
      <c r="H1680" s="1"/>
      <c r="I1680" s="1"/>
      <c r="J1680" s="1"/>
      <c r="K1680" s="1"/>
      <c r="L1680" s="1"/>
    </row>
    <row r="1681" spans="1:12" s="2" customFormat="1" ht="29" x14ac:dyDescent="0.35">
      <c r="A1681" s="59"/>
      <c r="B1681" s="60"/>
      <c r="C1681" s="61"/>
      <c r="D1681" s="61" t="s">
        <v>3830</v>
      </c>
      <c r="E1681" s="60"/>
      <c r="F1681" s="60"/>
      <c r="G1681" s="1"/>
      <c r="H1681" s="1"/>
      <c r="I1681" s="1"/>
      <c r="J1681" s="1"/>
      <c r="K1681" s="1"/>
      <c r="L1681" s="1"/>
    </row>
    <row r="1682" spans="1:12" s="2" customFormat="1" x14ac:dyDescent="0.35">
      <c r="A1682" s="59"/>
      <c r="B1682" s="60"/>
      <c r="C1682" s="61"/>
      <c r="D1682" s="61" t="s">
        <v>3831</v>
      </c>
      <c r="E1682" s="60"/>
      <c r="F1682" s="60"/>
      <c r="G1682" s="1"/>
      <c r="H1682" s="1"/>
      <c r="I1682" s="1"/>
      <c r="J1682" s="1"/>
      <c r="K1682" s="1"/>
      <c r="L1682" s="1"/>
    </row>
    <row r="1683" spans="1:12" s="2" customFormat="1" ht="29" x14ac:dyDescent="0.35">
      <c r="A1683" s="59"/>
      <c r="B1683" s="60"/>
      <c r="C1683" s="61"/>
      <c r="D1683" s="61" t="s">
        <v>3832</v>
      </c>
      <c r="E1683" s="60"/>
      <c r="F1683" s="60"/>
      <c r="G1683" s="1"/>
      <c r="H1683" s="1"/>
      <c r="I1683" s="1"/>
      <c r="J1683" s="1"/>
      <c r="K1683" s="1"/>
      <c r="L1683" s="1"/>
    </row>
    <row r="1684" spans="1:12" s="2" customFormat="1" x14ac:dyDescent="0.35">
      <c r="A1684" s="59"/>
      <c r="B1684" s="60"/>
      <c r="C1684" s="61"/>
      <c r="D1684" s="61" t="s">
        <v>3833</v>
      </c>
      <c r="E1684" s="60"/>
      <c r="F1684" s="60"/>
      <c r="G1684" s="1"/>
      <c r="H1684" s="1"/>
      <c r="I1684" s="1"/>
      <c r="J1684" s="1"/>
      <c r="K1684" s="1"/>
      <c r="L1684" s="1"/>
    </row>
    <row r="1685" spans="1:12" s="2" customFormat="1" x14ac:dyDescent="0.35">
      <c r="A1685" s="59" t="s">
        <v>5789</v>
      </c>
      <c r="B1685" s="60">
        <v>536</v>
      </c>
      <c r="C1685" s="61" t="s">
        <v>5790</v>
      </c>
      <c r="D1685" s="61" t="s">
        <v>5373</v>
      </c>
      <c r="E1685" s="60" t="s">
        <v>25</v>
      </c>
      <c r="F1685" s="60">
        <v>11</v>
      </c>
      <c r="G1685" s="1" t="s">
        <v>18</v>
      </c>
      <c r="H1685" s="1" t="s">
        <v>14</v>
      </c>
      <c r="I1685" s="1" t="s">
        <v>15</v>
      </c>
      <c r="J1685" s="1" t="s">
        <v>24</v>
      </c>
      <c r="K1685" s="1" t="s">
        <v>24</v>
      </c>
      <c r="L1685" s="1"/>
    </row>
    <row r="1686" spans="1:12" s="2" customFormat="1" x14ac:dyDescent="0.35">
      <c r="A1686" s="59"/>
      <c r="B1686" s="60"/>
      <c r="C1686" s="61"/>
      <c r="D1686" s="61" t="s">
        <v>3975</v>
      </c>
      <c r="E1686" s="60"/>
      <c r="F1686" s="60"/>
      <c r="G1686" s="1"/>
      <c r="H1686" s="1"/>
      <c r="I1686" s="1"/>
      <c r="J1686" s="1"/>
      <c r="K1686" s="1"/>
      <c r="L1686" s="1"/>
    </row>
    <row r="1687" spans="1:12" s="2" customFormat="1" ht="29" x14ac:dyDescent="0.35">
      <c r="A1687" s="59" t="s">
        <v>5791</v>
      </c>
      <c r="B1687" s="60">
        <v>537</v>
      </c>
      <c r="C1687" s="61" t="s">
        <v>5792</v>
      </c>
      <c r="D1687" s="61" t="s">
        <v>3827</v>
      </c>
      <c r="E1687" s="60" t="s">
        <v>25</v>
      </c>
      <c r="F1687" s="60">
        <v>11</v>
      </c>
      <c r="G1687" s="1" t="s">
        <v>18</v>
      </c>
      <c r="H1687" s="1" t="s">
        <v>14</v>
      </c>
      <c r="I1687" s="1" t="s">
        <v>15</v>
      </c>
      <c r="J1687" s="1" t="s">
        <v>24</v>
      </c>
      <c r="K1687" s="1" t="s">
        <v>24</v>
      </c>
      <c r="L1687" s="1"/>
    </row>
    <row r="1688" spans="1:12" s="2" customFormat="1" x14ac:dyDescent="0.35">
      <c r="A1688" s="59"/>
      <c r="B1688" s="60"/>
      <c r="C1688" s="61"/>
      <c r="D1688" s="61" t="s">
        <v>3828</v>
      </c>
      <c r="E1688" s="60"/>
      <c r="F1688" s="60"/>
      <c r="G1688" s="1"/>
      <c r="H1688" s="1"/>
      <c r="I1688" s="1"/>
      <c r="J1688" s="1"/>
      <c r="K1688" s="1"/>
      <c r="L1688" s="1"/>
    </row>
    <row r="1689" spans="1:12" s="2" customFormat="1" x14ac:dyDescent="0.35">
      <c r="A1689" s="59"/>
      <c r="B1689" s="60"/>
      <c r="C1689" s="61"/>
      <c r="D1689" s="61" t="s">
        <v>3829</v>
      </c>
      <c r="E1689" s="60"/>
      <c r="F1689" s="60"/>
      <c r="G1689" s="1"/>
      <c r="H1689" s="1"/>
      <c r="I1689" s="1"/>
      <c r="J1689" s="1"/>
      <c r="K1689" s="1"/>
      <c r="L1689" s="1"/>
    </row>
    <row r="1690" spans="1:12" s="2" customFormat="1" ht="29" x14ac:dyDescent="0.35">
      <c r="A1690" s="59"/>
      <c r="B1690" s="60"/>
      <c r="C1690" s="61"/>
      <c r="D1690" s="61" t="s">
        <v>3830</v>
      </c>
      <c r="E1690" s="60"/>
      <c r="F1690" s="60"/>
      <c r="G1690" s="1"/>
      <c r="H1690" s="1"/>
      <c r="I1690" s="1"/>
      <c r="J1690" s="1"/>
      <c r="K1690" s="1"/>
      <c r="L1690" s="1"/>
    </row>
    <row r="1691" spans="1:12" s="2" customFormat="1" x14ac:dyDescent="0.35">
      <c r="A1691" s="59"/>
      <c r="B1691" s="60"/>
      <c r="C1691" s="61"/>
      <c r="D1691" s="61" t="s">
        <v>3831</v>
      </c>
      <c r="E1691" s="60"/>
      <c r="F1691" s="60"/>
      <c r="G1691" s="1"/>
      <c r="H1691" s="1"/>
      <c r="I1691" s="1"/>
      <c r="J1691" s="1"/>
      <c r="K1691" s="1"/>
      <c r="L1691" s="1"/>
    </row>
    <row r="1692" spans="1:12" s="2" customFormat="1" ht="29" x14ac:dyDescent="0.35">
      <c r="A1692" s="59"/>
      <c r="B1692" s="60"/>
      <c r="C1692" s="61"/>
      <c r="D1692" s="61" t="s">
        <v>3832</v>
      </c>
      <c r="E1692" s="60"/>
      <c r="F1692" s="60"/>
      <c r="G1692" s="1"/>
      <c r="H1692" s="1"/>
      <c r="I1692" s="1"/>
      <c r="J1692" s="1"/>
      <c r="K1692" s="1"/>
      <c r="L1692" s="1"/>
    </row>
    <row r="1693" spans="1:12" s="2" customFormat="1" x14ac:dyDescent="0.35">
      <c r="A1693" s="59"/>
      <c r="B1693" s="60"/>
      <c r="C1693" s="61"/>
      <c r="D1693" s="61" t="s">
        <v>3833</v>
      </c>
      <c r="E1693" s="60"/>
      <c r="F1693" s="60"/>
      <c r="G1693" s="1"/>
      <c r="H1693" s="1"/>
      <c r="I1693" s="1"/>
      <c r="J1693" s="1"/>
      <c r="K1693" s="1"/>
      <c r="L1693" s="1"/>
    </row>
    <row r="1694" spans="1:12" s="2" customFormat="1" x14ac:dyDescent="0.35">
      <c r="A1694" s="59" t="s">
        <v>5793</v>
      </c>
      <c r="B1694" s="60">
        <v>538</v>
      </c>
      <c r="C1694" s="61" t="s">
        <v>5794</v>
      </c>
      <c r="D1694" s="61" t="s">
        <v>5373</v>
      </c>
      <c r="E1694" s="60" t="s">
        <v>25</v>
      </c>
      <c r="F1694" s="60">
        <v>11</v>
      </c>
      <c r="G1694" s="1" t="s">
        <v>18</v>
      </c>
      <c r="H1694" s="1" t="s">
        <v>14</v>
      </c>
      <c r="I1694" s="1" t="s">
        <v>15</v>
      </c>
      <c r="J1694" s="1" t="s">
        <v>24</v>
      </c>
      <c r="K1694" s="1" t="s">
        <v>24</v>
      </c>
      <c r="L1694" s="1"/>
    </row>
    <row r="1695" spans="1:12" s="2" customFormat="1" x14ac:dyDescent="0.35">
      <c r="A1695" s="59"/>
      <c r="B1695" s="60"/>
      <c r="C1695" s="61"/>
      <c r="D1695" s="61" t="s">
        <v>3975</v>
      </c>
      <c r="E1695" s="60"/>
      <c r="F1695" s="60"/>
      <c r="G1695" s="1"/>
      <c r="H1695" s="1"/>
      <c r="I1695" s="1"/>
      <c r="J1695" s="1"/>
      <c r="K1695" s="1"/>
      <c r="L1695" s="1"/>
    </row>
    <row r="1696" spans="1:12" s="2" customFormat="1" ht="29" x14ac:dyDescent="0.35">
      <c r="A1696" s="59" t="s">
        <v>5795</v>
      </c>
      <c r="B1696" s="60">
        <v>539</v>
      </c>
      <c r="C1696" s="61" t="s">
        <v>5796</v>
      </c>
      <c r="D1696" s="61" t="s">
        <v>3827</v>
      </c>
      <c r="E1696" s="60" t="s">
        <v>25</v>
      </c>
      <c r="F1696" s="60">
        <v>11</v>
      </c>
      <c r="G1696" s="1" t="s">
        <v>18</v>
      </c>
      <c r="H1696" s="1" t="s">
        <v>14</v>
      </c>
      <c r="I1696" s="1" t="s">
        <v>15</v>
      </c>
      <c r="J1696" s="1" t="s">
        <v>24</v>
      </c>
      <c r="K1696" s="1" t="s">
        <v>24</v>
      </c>
      <c r="L1696" s="1"/>
    </row>
    <row r="1697" spans="1:12" s="2" customFormat="1" x14ac:dyDescent="0.35">
      <c r="A1697" s="59"/>
      <c r="B1697" s="60"/>
      <c r="C1697" s="61"/>
      <c r="D1697" s="61" t="s">
        <v>3828</v>
      </c>
      <c r="E1697" s="60"/>
      <c r="F1697" s="60"/>
      <c r="G1697" s="1"/>
      <c r="H1697" s="1"/>
      <c r="I1697" s="1"/>
      <c r="J1697" s="1"/>
      <c r="K1697" s="1"/>
      <c r="L1697" s="1"/>
    </row>
    <row r="1698" spans="1:12" s="2" customFormat="1" x14ac:dyDescent="0.35">
      <c r="A1698" s="59"/>
      <c r="B1698" s="60"/>
      <c r="C1698" s="61"/>
      <c r="D1698" s="61" t="s">
        <v>3829</v>
      </c>
      <c r="E1698" s="60"/>
      <c r="F1698" s="60"/>
      <c r="G1698" s="1"/>
      <c r="H1698" s="1"/>
      <c r="I1698" s="1"/>
      <c r="J1698" s="1"/>
      <c r="K1698" s="1"/>
      <c r="L1698" s="1"/>
    </row>
    <row r="1699" spans="1:12" s="2" customFormat="1" ht="29" x14ac:dyDescent="0.35">
      <c r="A1699" s="59"/>
      <c r="B1699" s="60"/>
      <c r="C1699" s="61"/>
      <c r="D1699" s="61" t="s">
        <v>3830</v>
      </c>
      <c r="E1699" s="60"/>
      <c r="F1699" s="60"/>
      <c r="G1699" s="1"/>
      <c r="H1699" s="1"/>
      <c r="I1699" s="1"/>
      <c r="J1699" s="1"/>
      <c r="K1699" s="1"/>
      <c r="L1699" s="1"/>
    </row>
    <row r="1700" spans="1:12" s="2" customFormat="1" x14ac:dyDescent="0.35">
      <c r="A1700" s="59"/>
      <c r="B1700" s="60"/>
      <c r="C1700" s="61"/>
      <c r="D1700" s="61" t="s">
        <v>3831</v>
      </c>
      <c r="E1700" s="60"/>
      <c r="F1700" s="60"/>
      <c r="G1700" s="1"/>
      <c r="H1700" s="1"/>
      <c r="I1700" s="1"/>
      <c r="J1700" s="1"/>
      <c r="K1700" s="1"/>
      <c r="L1700" s="1"/>
    </row>
    <row r="1701" spans="1:12" s="2" customFormat="1" ht="29" x14ac:dyDescent="0.35">
      <c r="A1701" s="59"/>
      <c r="B1701" s="60"/>
      <c r="C1701" s="61"/>
      <c r="D1701" s="61" t="s">
        <v>3832</v>
      </c>
      <c r="E1701" s="60"/>
      <c r="F1701" s="60"/>
      <c r="G1701" s="1"/>
      <c r="H1701" s="1"/>
      <c r="I1701" s="1"/>
      <c r="J1701" s="1"/>
      <c r="K1701" s="1"/>
      <c r="L1701" s="1"/>
    </row>
    <row r="1702" spans="1:12" s="2" customFormat="1" x14ac:dyDescent="0.35">
      <c r="A1702" s="59"/>
      <c r="B1702" s="60"/>
      <c r="C1702" s="61"/>
      <c r="D1702" s="61" t="s">
        <v>3833</v>
      </c>
      <c r="E1702" s="60"/>
      <c r="F1702" s="60"/>
      <c r="G1702" s="1"/>
      <c r="H1702" s="1"/>
      <c r="I1702" s="1"/>
      <c r="J1702" s="1"/>
      <c r="K1702" s="1"/>
      <c r="L1702" s="1"/>
    </row>
    <row r="1703" spans="1:12" s="2" customFormat="1" x14ac:dyDescent="0.35">
      <c r="A1703" s="59" t="s">
        <v>5797</v>
      </c>
      <c r="B1703" s="60">
        <v>540</v>
      </c>
      <c r="C1703" s="61" t="s">
        <v>5798</v>
      </c>
      <c r="D1703" s="61" t="s">
        <v>5373</v>
      </c>
      <c r="E1703" s="60" t="s">
        <v>25</v>
      </c>
      <c r="F1703" s="60">
        <v>11</v>
      </c>
      <c r="G1703" s="1" t="s">
        <v>18</v>
      </c>
      <c r="H1703" s="1" t="s">
        <v>14</v>
      </c>
      <c r="I1703" s="1" t="s">
        <v>15</v>
      </c>
      <c r="J1703" s="1" t="s">
        <v>24</v>
      </c>
      <c r="K1703" s="1" t="s">
        <v>24</v>
      </c>
      <c r="L1703" s="1"/>
    </row>
    <row r="1704" spans="1:12" s="2" customFormat="1" x14ac:dyDescent="0.35">
      <c r="A1704" s="59"/>
      <c r="B1704" s="60"/>
      <c r="C1704" s="61"/>
      <c r="D1704" s="61" t="s">
        <v>3975</v>
      </c>
      <c r="E1704" s="60"/>
      <c r="F1704" s="60"/>
      <c r="G1704" s="1"/>
      <c r="H1704" s="1"/>
      <c r="I1704" s="1"/>
      <c r="J1704" s="1"/>
      <c r="K1704" s="1"/>
      <c r="L1704" s="1"/>
    </row>
    <row r="1705" spans="1:12" s="2" customFormat="1" ht="29" x14ac:dyDescent="0.35">
      <c r="A1705" s="59" t="s">
        <v>5799</v>
      </c>
      <c r="B1705" s="60">
        <v>541</v>
      </c>
      <c r="C1705" s="61" t="s">
        <v>5800</v>
      </c>
      <c r="D1705" s="61" t="s">
        <v>3827</v>
      </c>
      <c r="E1705" s="60" t="s">
        <v>25</v>
      </c>
      <c r="F1705" s="60">
        <v>11</v>
      </c>
      <c r="G1705" s="1" t="s">
        <v>18</v>
      </c>
      <c r="H1705" s="1" t="s">
        <v>14</v>
      </c>
      <c r="I1705" s="1" t="s">
        <v>15</v>
      </c>
      <c r="J1705" s="1" t="s">
        <v>24</v>
      </c>
      <c r="K1705" s="1" t="s">
        <v>24</v>
      </c>
      <c r="L1705" s="1"/>
    </row>
    <row r="1706" spans="1:12" s="2" customFormat="1" x14ac:dyDescent="0.35">
      <c r="A1706" s="59"/>
      <c r="B1706" s="60"/>
      <c r="C1706" s="61"/>
      <c r="D1706" s="61" t="s">
        <v>3828</v>
      </c>
      <c r="E1706" s="60"/>
      <c r="F1706" s="60"/>
      <c r="G1706" s="1"/>
      <c r="H1706" s="1"/>
      <c r="I1706" s="1"/>
      <c r="J1706" s="1"/>
      <c r="K1706" s="1"/>
      <c r="L1706" s="1"/>
    </row>
    <row r="1707" spans="1:12" s="2" customFormat="1" x14ac:dyDescent="0.35">
      <c r="A1707" s="59"/>
      <c r="B1707" s="60"/>
      <c r="C1707" s="61"/>
      <c r="D1707" s="61" t="s">
        <v>3829</v>
      </c>
      <c r="E1707" s="60"/>
      <c r="F1707" s="60"/>
      <c r="G1707" s="1"/>
      <c r="H1707" s="1"/>
      <c r="I1707" s="1"/>
      <c r="J1707" s="1"/>
      <c r="K1707" s="1"/>
      <c r="L1707" s="1"/>
    </row>
    <row r="1708" spans="1:12" s="2" customFormat="1" ht="29" x14ac:dyDescent="0.35">
      <c r="A1708" s="59"/>
      <c r="B1708" s="60"/>
      <c r="C1708" s="61"/>
      <c r="D1708" s="61" t="s">
        <v>3830</v>
      </c>
      <c r="E1708" s="60"/>
      <c r="F1708" s="60"/>
      <c r="G1708" s="1"/>
      <c r="H1708" s="1"/>
      <c r="I1708" s="1"/>
      <c r="J1708" s="1"/>
      <c r="K1708" s="1"/>
      <c r="L1708" s="1"/>
    </row>
    <row r="1709" spans="1:12" s="2" customFormat="1" x14ac:dyDescent="0.35">
      <c r="A1709" s="59"/>
      <c r="B1709" s="60"/>
      <c r="C1709" s="61"/>
      <c r="D1709" s="61" t="s">
        <v>3831</v>
      </c>
      <c r="E1709" s="60"/>
      <c r="F1709" s="60"/>
      <c r="G1709" s="1"/>
      <c r="H1709" s="1"/>
      <c r="I1709" s="1"/>
      <c r="J1709" s="1"/>
      <c r="K1709" s="1"/>
      <c r="L1709" s="1"/>
    </row>
    <row r="1710" spans="1:12" s="2" customFormat="1" ht="29" x14ac:dyDescent="0.35">
      <c r="A1710" s="59"/>
      <c r="B1710" s="60"/>
      <c r="C1710" s="61"/>
      <c r="D1710" s="61" t="s">
        <v>3832</v>
      </c>
      <c r="E1710" s="60"/>
      <c r="F1710" s="60"/>
      <c r="G1710" s="1"/>
      <c r="H1710" s="1"/>
      <c r="I1710" s="1"/>
      <c r="J1710" s="1"/>
      <c r="K1710" s="1"/>
      <c r="L1710" s="1"/>
    </row>
    <row r="1711" spans="1:12" s="2" customFormat="1" x14ac:dyDescent="0.35">
      <c r="A1711" s="59"/>
      <c r="B1711" s="60"/>
      <c r="C1711" s="61"/>
      <c r="D1711" s="61" t="s">
        <v>3833</v>
      </c>
      <c r="E1711" s="60"/>
      <c r="F1711" s="60"/>
      <c r="G1711" s="1"/>
      <c r="H1711" s="1"/>
      <c r="I1711" s="1"/>
      <c r="J1711" s="1"/>
      <c r="K1711" s="1"/>
      <c r="L1711" s="1"/>
    </row>
    <row r="1712" spans="1:12" s="2" customFormat="1" x14ac:dyDescent="0.35">
      <c r="A1712" s="59" t="s">
        <v>5801</v>
      </c>
      <c r="B1712" s="60">
        <v>542</v>
      </c>
      <c r="C1712" s="61" t="s">
        <v>5802</v>
      </c>
      <c r="D1712" s="61" t="s">
        <v>5373</v>
      </c>
      <c r="E1712" s="60" t="s">
        <v>25</v>
      </c>
      <c r="F1712" s="60">
        <v>11</v>
      </c>
      <c r="G1712" s="1" t="s">
        <v>18</v>
      </c>
      <c r="H1712" s="1" t="s">
        <v>14</v>
      </c>
      <c r="I1712" s="1" t="s">
        <v>15</v>
      </c>
      <c r="J1712" s="1" t="s">
        <v>24</v>
      </c>
      <c r="K1712" s="1" t="s">
        <v>24</v>
      </c>
      <c r="L1712" s="1"/>
    </row>
    <row r="1713" spans="1:12" s="2" customFormat="1" x14ac:dyDescent="0.35">
      <c r="A1713" s="59"/>
      <c r="B1713" s="60"/>
      <c r="C1713" s="61"/>
      <c r="D1713" s="61" t="s">
        <v>3975</v>
      </c>
      <c r="E1713" s="60"/>
      <c r="F1713" s="60"/>
      <c r="G1713" s="1"/>
      <c r="H1713" s="1"/>
      <c r="I1713" s="1"/>
      <c r="J1713" s="1"/>
      <c r="K1713" s="1"/>
      <c r="L1713" s="1"/>
    </row>
    <row r="1714" spans="1:12" s="2" customFormat="1" ht="29" x14ac:dyDescent="0.35">
      <c r="A1714" s="59" t="s">
        <v>5803</v>
      </c>
      <c r="B1714" s="60">
        <v>543</v>
      </c>
      <c r="C1714" s="61" t="s">
        <v>5804</v>
      </c>
      <c r="D1714" s="61" t="s">
        <v>3827</v>
      </c>
      <c r="E1714" s="60" t="s">
        <v>25</v>
      </c>
      <c r="F1714" s="60">
        <v>11</v>
      </c>
      <c r="G1714" s="1" t="s">
        <v>18</v>
      </c>
      <c r="H1714" s="1" t="s">
        <v>14</v>
      </c>
      <c r="I1714" s="1" t="s">
        <v>15</v>
      </c>
      <c r="J1714" s="1" t="s">
        <v>24</v>
      </c>
      <c r="K1714" s="1" t="s">
        <v>24</v>
      </c>
      <c r="L1714" s="1"/>
    </row>
    <row r="1715" spans="1:12" s="2" customFormat="1" x14ac:dyDescent="0.35">
      <c r="A1715" s="59"/>
      <c r="B1715" s="60"/>
      <c r="C1715" s="61"/>
      <c r="D1715" s="61" t="s">
        <v>3828</v>
      </c>
      <c r="E1715" s="60"/>
      <c r="F1715" s="60"/>
      <c r="G1715" s="1"/>
      <c r="H1715" s="1"/>
      <c r="I1715" s="1"/>
      <c r="J1715" s="1"/>
      <c r="K1715" s="1"/>
      <c r="L1715" s="1"/>
    </row>
    <row r="1716" spans="1:12" s="2" customFormat="1" x14ac:dyDescent="0.35">
      <c r="A1716" s="59"/>
      <c r="B1716" s="60"/>
      <c r="C1716" s="61"/>
      <c r="D1716" s="61" t="s">
        <v>3829</v>
      </c>
      <c r="E1716" s="60"/>
      <c r="F1716" s="60"/>
      <c r="G1716" s="1"/>
      <c r="H1716" s="1"/>
      <c r="I1716" s="1"/>
      <c r="J1716" s="1"/>
      <c r="K1716" s="1"/>
      <c r="L1716" s="1"/>
    </row>
    <row r="1717" spans="1:12" s="2" customFormat="1" ht="29" x14ac:dyDescent="0.35">
      <c r="A1717" s="59"/>
      <c r="B1717" s="60"/>
      <c r="C1717" s="61"/>
      <c r="D1717" s="61" t="s">
        <v>3830</v>
      </c>
      <c r="E1717" s="60"/>
      <c r="F1717" s="60"/>
      <c r="G1717" s="1"/>
      <c r="H1717" s="1"/>
      <c r="I1717" s="1"/>
      <c r="J1717" s="1"/>
      <c r="K1717" s="1"/>
      <c r="L1717" s="1"/>
    </row>
    <row r="1718" spans="1:12" s="2" customFormat="1" x14ac:dyDescent="0.35">
      <c r="A1718" s="59"/>
      <c r="B1718" s="60"/>
      <c r="C1718" s="61"/>
      <c r="D1718" s="61" t="s">
        <v>3831</v>
      </c>
      <c r="E1718" s="60"/>
      <c r="F1718" s="60"/>
      <c r="G1718" s="1"/>
      <c r="H1718" s="1"/>
      <c r="I1718" s="1"/>
      <c r="J1718" s="1"/>
      <c r="K1718" s="1"/>
      <c r="L1718" s="1"/>
    </row>
    <row r="1719" spans="1:12" s="2" customFormat="1" ht="29" x14ac:dyDescent="0.35">
      <c r="A1719" s="59"/>
      <c r="B1719" s="60"/>
      <c r="C1719" s="61"/>
      <c r="D1719" s="61" t="s">
        <v>3832</v>
      </c>
      <c r="E1719" s="60"/>
      <c r="F1719" s="60"/>
      <c r="G1719" s="1"/>
      <c r="H1719" s="1"/>
      <c r="I1719" s="1"/>
      <c r="J1719" s="1"/>
      <c r="K1719" s="1"/>
      <c r="L1719" s="1"/>
    </row>
    <row r="1720" spans="1:12" s="2" customFormat="1" x14ac:dyDescent="0.35">
      <c r="A1720" s="59"/>
      <c r="B1720" s="60"/>
      <c r="C1720" s="61"/>
      <c r="D1720" s="61" t="s">
        <v>3833</v>
      </c>
      <c r="E1720" s="60"/>
      <c r="F1720" s="60"/>
      <c r="G1720" s="1"/>
      <c r="H1720" s="1"/>
      <c r="I1720" s="1"/>
      <c r="J1720" s="1"/>
      <c r="K1720" s="1"/>
      <c r="L1720" s="1"/>
    </row>
    <row r="1721" spans="1:12" s="2" customFormat="1" x14ac:dyDescent="0.35">
      <c r="A1721" s="59" t="s">
        <v>5805</v>
      </c>
      <c r="B1721" s="60">
        <v>544</v>
      </c>
      <c r="C1721" s="61" t="s">
        <v>5806</v>
      </c>
      <c r="D1721" s="61" t="s">
        <v>5373</v>
      </c>
      <c r="E1721" s="60" t="s">
        <v>25</v>
      </c>
      <c r="F1721" s="60">
        <v>11</v>
      </c>
      <c r="G1721" s="1" t="s">
        <v>18</v>
      </c>
      <c r="H1721" s="1" t="s">
        <v>14</v>
      </c>
      <c r="I1721" s="1" t="s">
        <v>15</v>
      </c>
      <c r="J1721" s="1" t="s">
        <v>24</v>
      </c>
      <c r="K1721" s="1" t="s">
        <v>24</v>
      </c>
      <c r="L1721" s="1"/>
    </row>
    <row r="1722" spans="1:12" s="2" customFormat="1" x14ac:dyDescent="0.35">
      <c r="A1722" s="59"/>
      <c r="B1722" s="60"/>
      <c r="C1722" s="61"/>
      <c r="D1722" s="61" t="s">
        <v>3975</v>
      </c>
      <c r="E1722" s="60"/>
      <c r="F1722" s="60"/>
      <c r="G1722" s="1"/>
      <c r="H1722" s="1"/>
      <c r="I1722" s="1"/>
      <c r="J1722" s="1"/>
      <c r="K1722" s="1"/>
      <c r="L1722" s="1"/>
    </row>
    <row r="1723" spans="1:12" s="2" customFormat="1" ht="29" x14ac:dyDescent="0.35">
      <c r="A1723" s="59" t="s">
        <v>5807</v>
      </c>
      <c r="B1723" s="60">
        <v>545</v>
      </c>
      <c r="C1723" s="61" t="s">
        <v>5808</v>
      </c>
      <c r="D1723" s="61" t="s">
        <v>3827</v>
      </c>
      <c r="E1723" s="60" t="s">
        <v>25</v>
      </c>
      <c r="F1723" s="60">
        <v>11</v>
      </c>
      <c r="G1723" s="1" t="s">
        <v>18</v>
      </c>
      <c r="H1723" s="1" t="s">
        <v>14</v>
      </c>
      <c r="I1723" s="1" t="s">
        <v>15</v>
      </c>
      <c r="J1723" s="1" t="s">
        <v>24</v>
      </c>
      <c r="K1723" s="1" t="s">
        <v>24</v>
      </c>
      <c r="L1723" s="1"/>
    </row>
    <row r="1724" spans="1:12" s="2" customFormat="1" x14ac:dyDescent="0.35">
      <c r="A1724" s="59"/>
      <c r="B1724" s="60"/>
      <c r="C1724" s="61"/>
      <c r="D1724" s="61" t="s">
        <v>3828</v>
      </c>
      <c r="E1724" s="60"/>
      <c r="F1724" s="60"/>
      <c r="G1724" s="1"/>
      <c r="H1724" s="1"/>
      <c r="I1724" s="1"/>
      <c r="J1724" s="1"/>
      <c r="K1724" s="1"/>
      <c r="L1724" s="1"/>
    </row>
    <row r="1725" spans="1:12" s="2" customFormat="1" x14ac:dyDescent="0.35">
      <c r="A1725" s="59"/>
      <c r="B1725" s="60"/>
      <c r="C1725" s="61"/>
      <c r="D1725" s="61" t="s">
        <v>3829</v>
      </c>
      <c r="E1725" s="60"/>
      <c r="F1725" s="60"/>
      <c r="G1725" s="1"/>
      <c r="H1725" s="1"/>
      <c r="I1725" s="1"/>
      <c r="J1725" s="1"/>
      <c r="K1725" s="1"/>
      <c r="L1725" s="1"/>
    </row>
    <row r="1726" spans="1:12" s="2" customFormat="1" ht="29" x14ac:dyDescent="0.35">
      <c r="A1726" s="59"/>
      <c r="B1726" s="60"/>
      <c r="C1726" s="61"/>
      <c r="D1726" s="61" t="s">
        <v>3830</v>
      </c>
      <c r="E1726" s="60"/>
      <c r="F1726" s="60"/>
      <c r="G1726" s="1"/>
      <c r="H1726" s="1"/>
      <c r="I1726" s="1"/>
      <c r="J1726" s="1"/>
      <c r="K1726" s="1"/>
      <c r="L1726" s="1"/>
    </row>
    <row r="1727" spans="1:12" s="2" customFormat="1" x14ac:dyDescent="0.35">
      <c r="A1727" s="59"/>
      <c r="B1727" s="60"/>
      <c r="C1727" s="61"/>
      <c r="D1727" s="61" t="s">
        <v>3831</v>
      </c>
      <c r="E1727" s="60"/>
      <c r="F1727" s="60"/>
      <c r="G1727" s="1"/>
      <c r="H1727" s="1"/>
      <c r="I1727" s="1"/>
      <c r="J1727" s="1"/>
      <c r="K1727" s="1"/>
      <c r="L1727" s="1"/>
    </row>
    <row r="1728" spans="1:12" s="2" customFormat="1" ht="29" x14ac:dyDescent="0.35">
      <c r="A1728" s="59"/>
      <c r="B1728" s="60"/>
      <c r="C1728" s="61"/>
      <c r="D1728" s="61" t="s">
        <v>3832</v>
      </c>
      <c r="E1728" s="60"/>
      <c r="F1728" s="60"/>
      <c r="G1728" s="1"/>
      <c r="H1728" s="1"/>
      <c r="I1728" s="1"/>
      <c r="J1728" s="1"/>
      <c r="K1728" s="1"/>
      <c r="L1728" s="1"/>
    </row>
    <row r="1729" spans="1:12" s="2" customFormat="1" x14ac:dyDescent="0.35">
      <c r="A1729" s="59"/>
      <c r="B1729" s="60"/>
      <c r="C1729" s="61"/>
      <c r="D1729" s="61" t="s">
        <v>3833</v>
      </c>
      <c r="E1729" s="60"/>
      <c r="F1729" s="60"/>
      <c r="G1729" s="1"/>
      <c r="H1729" s="1"/>
      <c r="I1729" s="1"/>
      <c r="J1729" s="1"/>
      <c r="K1729" s="1"/>
      <c r="L1729" s="1"/>
    </row>
    <row r="1730" spans="1:12" s="2" customFormat="1" x14ac:dyDescent="0.35">
      <c r="A1730" s="59" t="s">
        <v>5809</v>
      </c>
      <c r="B1730" s="60">
        <v>546</v>
      </c>
      <c r="C1730" s="61" t="s">
        <v>5810</v>
      </c>
      <c r="D1730" s="61" t="s">
        <v>5373</v>
      </c>
      <c r="E1730" s="60" t="s">
        <v>25</v>
      </c>
      <c r="F1730" s="60">
        <v>11</v>
      </c>
      <c r="G1730" s="1" t="s">
        <v>18</v>
      </c>
      <c r="H1730" s="1" t="s">
        <v>14</v>
      </c>
      <c r="I1730" s="1" t="s">
        <v>15</v>
      </c>
      <c r="J1730" s="1" t="s">
        <v>24</v>
      </c>
      <c r="K1730" s="1" t="s">
        <v>24</v>
      </c>
      <c r="L1730" s="1"/>
    </row>
    <row r="1731" spans="1:12" s="2" customFormat="1" x14ac:dyDescent="0.35">
      <c r="A1731" s="59"/>
      <c r="B1731" s="60"/>
      <c r="C1731" s="61"/>
      <c r="D1731" s="61" t="s">
        <v>3975</v>
      </c>
      <c r="E1731" s="60"/>
      <c r="F1731" s="60"/>
      <c r="G1731" s="1"/>
      <c r="H1731" s="1"/>
      <c r="I1731" s="1"/>
      <c r="J1731" s="1"/>
      <c r="K1731" s="1"/>
      <c r="L1731" s="1"/>
    </row>
    <row r="1732" spans="1:12" s="2" customFormat="1" ht="29" x14ac:dyDescent="0.35">
      <c r="A1732" s="59" t="s">
        <v>5811</v>
      </c>
      <c r="B1732" s="60">
        <v>547</v>
      </c>
      <c r="C1732" s="61" t="s">
        <v>5812</v>
      </c>
      <c r="D1732" s="61" t="s">
        <v>3827</v>
      </c>
      <c r="E1732" s="60" t="s">
        <v>25</v>
      </c>
      <c r="F1732" s="60">
        <v>11</v>
      </c>
      <c r="G1732" s="1" t="s">
        <v>18</v>
      </c>
      <c r="H1732" s="1" t="s">
        <v>14</v>
      </c>
      <c r="I1732" s="1" t="s">
        <v>15</v>
      </c>
      <c r="J1732" s="1" t="s">
        <v>24</v>
      </c>
      <c r="K1732" s="1" t="s">
        <v>24</v>
      </c>
      <c r="L1732" s="1"/>
    </row>
    <row r="1733" spans="1:12" s="2" customFormat="1" x14ac:dyDescent="0.35">
      <c r="A1733" s="59"/>
      <c r="B1733" s="60"/>
      <c r="C1733" s="61"/>
      <c r="D1733" s="61" t="s">
        <v>3828</v>
      </c>
      <c r="E1733" s="60"/>
      <c r="F1733" s="60"/>
      <c r="G1733" s="1"/>
      <c r="H1733" s="1"/>
      <c r="I1733" s="1"/>
      <c r="J1733" s="1"/>
      <c r="K1733" s="1"/>
      <c r="L1733" s="1"/>
    </row>
    <row r="1734" spans="1:12" s="2" customFormat="1" x14ac:dyDescent="0.35">
      <c r="A1734" s="59"/>
      <c r="B1734" s="60"/>
      <c r="C1734" s="61"/>
      <c r="D1734" s="61" t="s">
        <v>3829</v>
      </c>
      <c r="E1734" s="60"/>
      <c r="F1734" s="60"/>
      <c r="G1734" s="1"/>
      <c r="H1734" s="1"/>
      <c r="I1734" s="1"/>
      <c r="J1734" s="1"/>
      <c r="K1734" s="1"/>
      <c r="L1734" s="1"/>
    </row>
    <row r="1735" spans="1:12" s="2" customFormat="1" ht="29" x14ac:dyDescent="0.35">
      <c r="A1735" s="59"/>
      <c r="B1735" s="60"/>
      <c r="C1735" s="61"/>
      <c r="D1735" s="61" t="s">
        <v>3830</v>
      </c>
      <c r="E1735" s="60"/>
      <c r="F1735" s="60"/>
      <c r="G1735" s="1"/>
      <c r="H1735" s="1"/>
      <c r="I1735" s="1"/>
      <c r="J1735" s="1"/>
      <c r="K1735" s="1"/>
      <c r="L1735" s="1"/>
    </row>
    <row r="1736" spans="1:12" s="2" customFormat="1" x14ac:dyDescent="0.35">
      <c r="A1736" s="59"/>
      <c r="B1736" s="60"/>
      <c r="C1736" s="61"/>
      <c r="D1736" s="61" t="s">
        <v>3831</v>
      </c>
      <c r="E1736" s="60"/>
      <c r="F1736" s="60"/>
      <c r="G1736" s="1"/>
      <c r="H1736" s="1"/>
      <c r="I1736" s="1"/>
      <c r="J1736" s="1"/>
      <c r="K1736" s="1"/>
      <c r="L1736" s="1"/>
    </row>
    <row r="1737" spans="1:12" s="2" customFormat="1" ht="29" x14ac:dyDescent="0.35">
      <c r="A1737" s="59"/>
      <c r="B1737" s="60"/>
      <c r="C1737" s="61"/>
      <c r="D1737" s="61" t="s">
        <v>3832</v>
      </c>
      <c r="E1737" s="60"/>
      <c r="F1737" s="60"/>
      <c r="G1737" s="1"/>
      <c r="H1737" s="1"/>
      <c r="I1737" s="1"/>
      <c r="J1737" s="1"/>
      <c r="K1737" s="1"/>
      <c r="L1737" s="1"/>
    </row>
    <row r="1738" spans="1:12" s="2" customFormat="1" x14ac:dyDescent="0.35">
      <c r="A1738" s="59"/>
      <c r="B1738" s="60"/>
      <c r="C1738" s="61"/>
      <c r="D1738" s="61" t="s">
        <v>3833</v>
      </c>
      <c r="E1738" s="60"/>
      <c r="F1738" s="60"/>
      <c r="G1738" s="1"/>
      <c r="H1738" s="1"/>
      <c r="I1738" s="1"/>
      <c r="J1738" s="1"/>
      <c r="K1738" s="1"/>
      <c r="L1738" s="1"/>
    </row>
    <row r="1739" spans="1:12" s="2" customFormat="1" x14ac:dyDescent="0.35">
      <c r="A1739" s="59" t="s">
        <v>5813</v>
      </c>
      <c r="B1739" s="60">
        <v>548</v>
      </c>
      <c r="C1739" s="61" t="s">
        <v>5814</v>
      </c>
      <c r="D1739" s="61" t="s">
        <v>5373</v>
      </c>
      <c r="E1739" s="60" t="s">
        <v>25</v>
      </c>
      <c r="F1739" s="60">
        <v>11</v>
      </c>
      <c r="G1739" s="1" t="s">
        <v>18</v>
      </c>
      <c r="H1739" s="1" t="s">
        <v>14</v>
      </c>
      <c r="I1739" s="1" t="s">
        <v>15</v>
      </c>
      <c r="J1739" s="1" t="s">
        <v>24</v>
      </c>
      <c r="K1739" s="1" t="s">
        <v>24</v>
      </c>
      <c r="L1739" s="1"/>
    </row>
    <row r="1740" spans="1:12" s="2" customFormat="1" x14ac:dyDescent="0.35">
      <c r="A1740" s="59"/>
      <c r="B1740" s="60"/>
      <c r="C1740" s="61"/>
      <c r="D1740" s="61" t="s">
        <v>3975</v>
      </c>
      <c r="E1740" s="60"/>
      <c r="F1740" s="60"/>
      <c r="G1740" s="1"/>
      <c r="H1740" s="1"/>
      <c r="I1740" s="1"/>
      <c r="J1740" s="1"/>
      <c r="K1740" s="1"/>
      <c r="L1740" s="1"/>
    </row>
    <row r="1741" spans="1:12" s="2" customFormat="1" ht="29" x14ac:dyDescent="0.35">
      <c r="A1741" s="59" t="s">
        <v>5815</v>
      </c>
      <c r="B1741" s="60">
        <v>549</v>
      </c>
      <c r="C1741" s="61" t="s">
        <v>5816</v>
      </c>
      <c r="D1741" s="61" t="s">
        <v>3827</v>
      </c>
      <c r="E1741" s="60" t="s">
        <v>25</v>
      </c>
      <c r="F1741" s="60">
        <v>11</v>
      </c>
      <c r="G1741" s="1" t="s">
        <v>18</v>
      </c>
      <c r="H1741" s="1" t="s">
        <v>14</v>
      </c>
      <c r="I1741" s="1" t="s">
        <v>15</v>
      </c>
      <c r="J1741" s="1" t="s">
        <v>24</v>
      </c>
      <c r="K1741" s="1" t="s">
        <v>24</v>
      </c>
      <c r="L1741" s="1"/>
    </row>
    <row r="1742" spans="1:12" s="2" customFormat="1" x14ac:dyDescent="0.35">
      <c r="A1742" s="59"/>
      <c r="B1742" s="60"/>
      <c r="C1742" s="61"/>
      <c r="D1742" s="61" t="s">
        <v>3828</v>
      </c>
      <c r="E1742" s="60"/>
      <c r="F1742" s="60"/>
      <c r="G1742" s="1"/>
      <c r="H1742" s="1"/>
      <c r="I1742" s="1"/>
      <c r="J1742" s="1"/>
      <c r="K1742" s="1"/>
      <c r="L1742" s="1"/>
    </row>
    <row r="1743" spans="1:12" s="2" customFormat="1" x14ac:dyDescent="0.35">
      <c r="A1743" s="59"/>
      <c r="B1743" s="60"/>
      <c r="C1743" s="61"/>
      <c r="D1743" s="61" t="s">
        <v>3829</v>
      </c>
      <c r="E1743" s="60"/>
      <c r="F1743" s="60"/>
      <c r="G1743" s="1"/>
      <c r="H1743" s="1"/>
      <c r="I1743" s="1"/>
      <c r="J1743" s="1"/>
      <c r="K1743" s="1"/>
      <c r="L1743" s="1"/>
    </row>
    <row r="1744" spans="1:12" s="2" customFormat="1" ht="29" x14ac:dyDescent="0.35">
      <c r="A1744" s="59"/>
      <c r="B1744" s="60"/>
      <c r="C1744" s="61"/>
      <c r="D1744" s="61" t="s">
        <v>3830</v>
      </c>
      <c r="E1744" s="60"/>
      <c r="F1744" s="60"/>
      <c r="G1744" s="1"/>
      <c r="H1744" s="1"/>
      <c r="I1744" s="1"/>
      <c r="J1744" s="1"/>
      <c r="K1744" s="1"/>
      <c r="L1744" s="1"/>
    </row>
    <row r="1745" spans="1:12" s="2" customFormat="1" x14ac:dyDescent="0.35">
      <c r="A1745" s="59"/>
      <c r="B1745" s="60"/>
      <c r="C1745" s="61"/>
      <c r="D1745" s="61" t="s">
        <v>3831</v>
      </c>
      <c r="E1745" s="60"/>
      <c r="F1745" s="60"/>
      <c r="G1745" s="1"/>
      <c r="H1745" s="1"/>
      <c r="I1745" s="1"/>
      <c r="J1745" s="1"/>
      <c r="K1745" s="1"/>
      <c r="L1745" s="1"/>
    </row>
    <row r="1746" spans="1:12" s="2" customFormat="1" ht="29" x14ac:dyDescent="0.35">
      <c r="A1746" s="59"/>
      <c r="B1746" s="60"/>
      <c r="C1746" s="61"/>
      <c r="D1746" s="61" t="s">
        <v>3832</v>
      </c>
      <c r="E1746" s="60"/>
      <c r="F1746" s="60"/>
      <c r="G1746" s="1"/>
      <c r="H1746" s="1"/>
      <c r="I1746" s="1"/>
      <c r="J1746" s="1"/>
      <c r="K1746" s="1"/>
      <c r="L1746" s="1"/>
    </row>
    <row r="1747" spans="1:12" s="2" customFormat="1" x14ac:dyDescent="0.35">
      <c r="A1747" s="59"/>
      <c r="B1747" s="60"/>
      <c r="C1747" s="61"/>
      <c r="D1747" s="61" t="s">
        <v>3833</v>
      </c>
      <c r="E1747" s="60"/>
      <c r="F1747" s="60"/>
      <c r="G1747" s="1"/>
      <c r="H1747" s="1"/>
      <c r="I1747" s="1"/>
      <c r="J1747" s="1"/>
      <c r="K1747" s="1"/>
      <c r="L1747" s="1"/>
    </row>
    <row r="1748" spans="1:12" s="2" customFormat="1" x14ac:dyDescent="0.35">
      <c r="A1748" s="59" t="s">
        <v>5817</v>
      </c>
      <c r="B1748" s="60">
        <v>550</v>
      </c>
      <c r="C1748" s="61" t="s">
        <v>5818</v>
      </c>
      <c r="D1748" s="61" t="s">
        <v>5373</v>
      </c>
      <c r="E1748" s="60" t="s">
        <v>25</v>
      </c>
      <c r="F1748" s="60">
        <v>11</v>
      </c>
      <c r="G1748" s="1" t="s">
        <v>18</v>
      </c>
      <c r="H1748" s="1" t="s">
        <v>14</v>
      </c>
      <c r="I1748" s="1" t="s">
        <v>15</v>
      </c>
      <c r="J1748" s="1" t="s">
        <v>24</v>
      </c>
      <c r="K1748" s="1" t="s">
        <v>24</v>
      </c>
      <c r="L1748" s="1"/>
    </row>
    <row r="1749" spans="1:12" s="2" customFormat="1" x14ac:dyDescent="0.35">
      <c r="A1749" s="59"/>
      <c r="B1749" s="60"/>
      <c r="C1749" s="61"/>
      <c r="D1749" s="61" t="s">
        <v>3975</v>
      </c>
      <c r="E1749" s="60"/>
      <c r="F1749" s="60"/>
      <c r="G1749" s="1"/>
      <c r="H1749" s="1"/>
      <c r="I1749" s="1"/>
      <c r="J1749" s="1"/>
      <c r="K1749" s="1"/>
      <c r="L1749" s="1"/>
    </row>
    <row r="1750" spans="1:12" s="2" customFormat="1" ht="29" x14ac:dyDescent="0.35">
      <c r="A1750" s="59" t="s">
        <v>5819</v>
      </c>
      <c r="B1750" s="60">
        <v>551</v>
      </c>
      <c r="C1750" s="61" t="s">
        <v>5820</v>
      </c>
      <c r="D1750" s="61" t="s">
        <v>3827</v>
      </c>
      <c r="E1750" s="60" t="s">
        <v>25</v>
      </c>
      <c r="F1750" s="60">
        <v>11</v>
      </c>
      <c r="G1750" s="1" t="s">
        <v>18</v>
      </c>
      <c r="H1750" s="1" t="s">
        <v>14</v>
      </c>
      <c r="I1750" s="1" t="s">
        <v>15</v>
      </c>
      <c r="J1750" s="1" t="s">
        <v>24</v>
      </c>
      <c r="K1750" s="1" t="s">
        <v>24</v>
      </c>
      <c r="L1750" s="1"/>
    </row>
    <row r="1751" spans="1:12" s="2" customFormat="1" x14ac:dyDescent="0.35">
      <c r="A1751" s="59"/>
      <c r="B1751" s="60"/>
      <c r="C1751" s="61"/>
      <c r="D1751" s="61" t="s">
        <v>3828</v>
      </c>
      <c r="E1751" s="60"/>
      <c r="F1751" s="60"/>
      <c r="G1751" s="1"/>
      <c r="H1751" s="1"/>
      <c r="I1751" s="1"/>
      <c r="J1751" s="1"/>
      <c r="K1751" s="1"/>
      <c r="L1751" s="1"/>
    </row>
    <row r="1752" spans="1:12" s="2" customFormat="1" x14ac:dyDescent="0.35">
      <c r="A1752" s="59"/>
      <c r="B1752" s="60"/>
      <c r="C1752" s="61"/>
      <c r="D1752" s="61" t="s">
        <v>3829</v>
      </c>
      <c r="E1752" s="60"/>
      <c r="F1752" s="60"/>
      <c r="G1752" s="1"/>
      <c r="H1752" s="1"/>
      <c r="I1752" s="1"/>
      <c r="J1752" s="1"/>
      <c r="K1752" s="1"/>
      <c r="L1752" s="1"/>
    </row>
    <row r="1753" spans="1:12" s="2" customFormat="1" ht="29" x14ac:dyDescent="0.35">
      <c r="A1753" s="59"/>
      <c r="B1753" s="60"/>
      <c r="C1753" s="61"/>
      <c r="D1753" s="61" t="s">
        <v>3830</v>
      </c>
      <c r="E1753" s="60"/>
      <c r="F1753" s="60"/>
      <c r="G1753" s="1"/>
      <c r="H1753" s="1"/>
      <c r="I1753" s="1"/>
      <c r="J1753" s="1"/>
      <c r="K1753" s="1"/>
      <c r="L1753" s="1"/>
    </row>
    <row r="1754" spans="1:12" s="2" customFormat="1" x14ac:dyDescent="0.35">
      <c r="A1754" s="59"/>
      <c r="B1754" s="60"/>
      <c r="C1754" s="61"/>
      <c r="D1754" s="61" t="s">
        <v>3831</v>
      </c>
      <c r="E1754" s="60"/>
      <c r="F1754" s="60"/>
      <c r="G1754" s="1"/>
      <c r="H1754" s="1"/>
      <c r="I1754" s="1"/>
      <c r="J1754" s="1"/>
      <c r="K1754" s="1"/>
      <c r="L1754" s="1"/>
    </row>
    <row r="1755" spans="1:12" s="2" customFormat="1" ht="29" x14ac:dyDescent="0.35">
      <c r="A1755" s="59"/>
      <c r="B1755" s="60"/>
      <c r="C1755" s="61"/>
      <c r="D1755" s="61" t="s">
        <v>3832</v>
      </c>
      <c r="E1755" s="60"/>
      <c r="F1755" s="60"/>
      <c r="G1755" s="1"/>
      <c r="H1755" s="1"/>
      <c r="I1755" s="1"/>
      <c r="J1755" s="1"/>
      <c r="K1755" s="1"/>
      <c r="L1755" s="1"/>
    </row>
    <row r="1756" spans="1:12" s="2" customFormat="1" x14ac:dyDescent="0.35">
      <c r="A1756" s="59"/>
      <c r="B1756" s="60"/>
      <c r="C1756" s="61"/>
      <c r="D1756" s="61" t="s">
        <v>3833</v>
      </c>
      <c r="E1756" s="60"/>
      <c r="F1756" s="60"/>
      <c r="G1756" s="1"/>
      <c r="H1756" s="1"/>
      <c r="I1756" s="1"/>
      <c r="J1756" s="1"/>
      <c r="K1756" s="1"/>
      <c r="L1756" s="1"/>
    </row>
    <row r="1757" spans="1:12" s="2" customFormat="1" x14ac:dyDescent="0.35">
      <c r="A1757" s="59" t="s">
        <v>5821</v>
      </c>
      <c r="B1757" s="60">
        <v>552</v>
      </c>
      <c r="C1757" s="61" t="s">
        <v>5822</v>
      </c>
      <c r="D1757" s="61" t="s">
        <v>5373</v>
      </c>
      <c r="E1757" s="60" t="s">
        <v>25</v>
      </c>
      <c r="F1757" s="60">
        <v>11</v>
      </c>
      <c r="G1757" s="1" t="s">
        <v>18</v>
      </c>
      <c r="H1757" s="1" t="s">
        <v>14</v>
      </c>
      <c r="I1757" s="1" t="s">
        <v>15</v>
      </c>
      <c r="J1757" s="1" t="s">
        <v>24</v>
      </c>
      <c r="K1757" s="1" t="s">
        <v>24</v>
      </c>
      <c r="L1757" s="1"/>
    </row>
    <row r="1758" spans="1:12" s="2" customFormat="1" x14ac:dyDescent="0.35">
      <c r="A1758" s="59"/>
      <c r="B1758" s="60"/>
      <c r="C1758" s="61"/>
      <c r="D1758" s="61" t="s">
        <v>3975</v>
      </c>
      <c r="E1758" s="60"/>
      <c r="F1758" s="60"/>
      <c r="G1758" s="1"/>
      <c r="H1758" s="1"/>
      <c r="I1758" s="1"/>
      <c r="J1758" s="1"/>
      <c r="K1758" s="1"/>
      <c r="L1758" s="1"/>
    </row>
    <row r="1759" spans="1:12" s="2" customFormat="1" ht="29" x14ac:dyDescent="0.35">
      <c r="A1759" s="59" t="s">
        <v>5823</v>
      </c>
      <c r="B1759" s="60">
        <v>553</v>
      </c>
      <c r="C1759" s="61" t="s">
        <v>5824</v>
      </c>
      <c r="D1759" s="61" t="s">
        <v>3827</v>
      </c>
      <c r="E1759" s="60" t="s">
        <v>25</v>
      </c>
      <c r="F1759" s="60">
        <v>11</v>
      </c>
      <c r="G1759" s="1" t="s">
        <v>18</v>
      </c>
      <c r="H1759" s="1" t="s">
        <v>14</v>
      </c>
      <c r="I1759" s="1" t="s">
        <v>15</v>
      </c>
      <c r="J1759" s="1" t="s">
        <v>24</v>
      </c>
      <c r="K1759" s="1" t="s">
        <v>24</v>
      </c>
      <c r="L1759" s="1"/>
    </row>
    <row r="1760" spans="1:12" s="2" customFormat="1" x14ac:dyDescent="0.35">
      <c r="A1760" s="59"/>
      <c r="B1760" s="60"/>
      <c r="C1760" s="61"/>
      <c r="D1760" s="61" t="s">
        <v>3828</v>
      </c>
      <c r="E1760" s="60"/>
      <c r="F1760" s="60"/>
      <c r="G1760" s="1"/>
      <c r="H1760" s="1"/>
      <c r="I1760" s="1"/>
      <c r="J1760" s="1"/>
      <c r="K1760" s="1"/>
      <c r="L1760" s="1"/>
    </row>
    <row r="1761" spans="1:12" s="2" customFormat="1" x14ac:dyDescent="0.35">
      <c r="A1761" s="59"/>
      <c r="B1761" s="60"/>
      <c r="C1761" s="61"/>
      <c r="D1761" s="61" t="s">
        <v>3829</v>
      </c>
      <c r="E1761" s="60"/>
      <c r="F1761" s="60"/>
      <c r="G1761" s="1"/>
      <c r="H1761" s="1"/>
      <c r="I1761" s="1"/>
      <c r="J1761" s="1"/>
      <c r="K1761" s="1"/>
      <c r="L1761" s="1"/>
    </row>
    <row r="1762" spans="1:12" s="2" customFormat="1" ht="29" x14ac:dyDescent="0.35">
      <c r="A1762" s="59"/>
      <c r="B1762" s="60"/>
      <c r="C1762" s="61"/>
      <c r="D1762" s="61" t="s">
        <v>3830</v>
      </c>
      <c r="E1762" s="60"/>
      <c r="F1762" s="60"/>
      <c r="G1762" s="1"/>
      <c r="H1762" s="1"/>
      <c r="I1762" s="1"/>
      <c r="J1762" s="1"/>
      <c r="K1762" s="1"/>
      <c r="L1762" s="1"/>
    </row>
    <row r="1763" spans="1:12" s="2" customFormat="1" x14ac:dyDescent="0.35">
      <c r="A1763" s="59"/>
      <c r="B1763" s="60"/>
      <c r="C1763" s="61"/>
      <c r="D1763" s="61" t="s">
        <v>3831</v>
      </c>
      <c r="E1763" s="60"/>
      <c r="F1763" s="60"/>
      <c r="G1763" s="1"/>
      <c r="H1763" s="1"/>
      <c r="I1763" s="1"/>
      <c r="J1763" s="1"/>
      <c r="K1763" s="1"/>
      <c r="L1763" s="1"/>
    </row>
    <row r="1764" spans="1:12" s="2" customFormat="1" ht="29" x14ac:dyDescent="0.35">
      <c r="A1764" s="59"/>
      <c r="B1764" s="60"/>
      <c r="C1764" s="61"/>
      <c r="D1764" s="61" t="s">
        <v>3832</v>
      </c>
      <c r="E1764" s="60"/>
      <c r="F1764" s="60"/>
      <c r="G1764" s="1"/>
      <c r="H1764" s="1"/>
      <c r="I1764" s="1"/>
      <c r="J1764" s="1"/>
      <c r="K1764" s="1"/>
      <c r="L1764" s="1"/>
    </row>
    <row r="1765" spans="1:12" s="2" customFormat="1" x14ac:dyDescent="0.35">
      <c r="A1765" s="59"/>
      <c r="B1765" s="60"/>
      <c r="C1765" s="61"/>
      <c r="D1765" s="61" t="s">
        <v>3833</v>
      </c>
      <c r="E1765" s="60"/>
      <c r="F1765" s="60"/>
      <c r="G1765" s="1"/>
      <c r="H1765" s="1"/>
      <c r="I1765" s="1"/>
      <c r="J1765" s="1"/>
      <c r="K1765" s="1"/>
      <c r="L1765" s="1"/>
    </row>
    <row r="1766" spans="1:12" s="2" customFormat="1" x14ac:dyDescent="0.35">
      <c r="A1766" s="59" t="s">
        <v>5825</v>
      </c>
      <c r="B1766" s="60">
        <v>554</v>
      </c>
      <c r="C1766" s="61" t="s">
        <v>5826</v>
      </c>
      <c r="D1766" s="61" t="s">
        <v>5373</v>
      </c>
      <c r="E1766" s="60" t="s">
        <v>25</v>
      </c>
      <c r="F1766" s="60">
        <v>11</v>
      </c>
      <c r="G1766" s="1" t="s">
        <v>18</v>
      </c>
      <c r="H1766" s="1" t="s">
        <v>14</v>
      </c>
      <c r="I1766" s="1" t="s">
        <v>15</v>
      </c>
      <c r="J1766" s="1" t="s">
        <v>24</v>
      </c>
      <c r="K1766" s="1" t="s">
        <v>24</v>
      </c>
      <c r="L1766" s="1"/>
    </row>
    <row r="1767" spans="1:12" s="2" customFormat="1" x14ac:dyDescent="0.35">
      <c r="A1767" s="59"/>
      <c r="B1767" s="60"/>
      <c r="C1767" s="61"/>
      <c r="D1767" s="61" t="s">
        <v>3975</v>
      </c>
      <c r="E1767" s="60"/>
      <c r="F1767" s="60"/>
      <c r="G1767" s="1"/>
      <c r="H1767" s="1"/>
      <c r="I1767" s="1"/>
      <c r="J1767" s="1"/>
      <c r="K1767" s="1"/>
      <c r="L1767" s="1"/>
    </row>
    <row r="1768" spans="1:12" s="2" customFormat="1" ht="29" x14ac:dyDescent="0.35">
      <c r="A1768" s="59" t="s">
        <v>5827</v>
      </c>
      <c r="B1768" s="60">
        <v>555</v>
      </c>
      <c r="C1768" s="61" t="s">
        <v>5828</v>
      </c>
      <c r="D1768" s="61" t="s">
        <v>3827</v>
      </c>
      <c r="E1768" s="60" t="s">
        <v>25</v>
      </c>
      <c r="F1768" s="60">
        <v>11</v>
      </c>
      <c r="G1768" s="1" t="s">
        <v>18</v>
      </c>
      <c r="H1768" s="1" t="s">
        <v>14</v>
      </c>
      <c r="I1768" s="1" t="s">
        <v>15</v>
      </c>
      <c r="J1768" s="1" t="s">
        <v>24</v>
      </c>
      <c r="K1768" s="1" t="s">
        <v>24</v>
      </c>
      <c r="L1768" s="1"/>
    </row>
    <row r="1769" spans="1:12" s="2" customFormat="1" x14ac:dyDescent="0.35">
      <c r="A1769" s="59"/>
      <c r="B1769" s="60"/>
      <c r="C1769" s="61"/>
      <c r="D1769" s="61" t="s">
        <v>3828</v>
      </c>
      <c r="E1769" s="60"/>
      <c r="F1769" s="60"/>
      <c r="G1769" s="1"/>
      <c r="H1769" s="1"/>
      <c r="I1769" s="1"/>
      <c r="J1769" s="1"/>
      <c r="K1769" s="1"/>
      <c r="L1769" s="1"/>
    </row>
    <row r="1770" spans="1:12" s="2" customFormat="1" x14ac:dyDescent="0.35">
      <c r="A1770" s="59"/>
      <c r="B1770" s="60"/>
      <c r="C1770" s="61"/>
      <c r="D1770" s="61" t="s">
        <v>3829</v>
      </c>
      <c r="E1770" s="60"/>
      <c r="F1770" s="60"/>
      <c r="G1770" s="1"/>
      <c r="H1770" s="1"/>
      <c r="I1770" s="1"/>
      <c r="J1770" s="1"/>
      <c r="K1770" s="1"/>
      <c r="L1770" s="1"/>
    </row>
    <row r="1771" spans="1:12" s="2" customFormat="1" ht="29" x14ac:dyDescent="0.35">
      <c r="A1771" s="59"/>
      <c r="B1771" s="60"/>
      <c r="C1771" s="61"/>
      <c r="D1771" s="61" t="s">
        <v>3830</v>
      </c>
      <c r="E1771" s="60"/>
      <c r="F1771" s="60"/>
      <c r="G1771" s="1"/>
      <c r="H1771" s="1"/>
      <c r="I1771" s="1"/>
      <c r="J1771" s="1"/>
      <c r="K1771" s="1"/>
      <c r="L1771" s="1"/>
    </row>
    <row r="1772" spans="1:12" s="2" customFormat="1" x14ac:dyDescent="0.35">
      <c r="A1772" s="59"/>
      <c r="B1772" s="60"/>
      <c r="C1772" s="61"/>
      <c r="D1772" s="61" t="s">
        <v>3831</v>
      </c>
      <c r="E1772" s="60"/>
      <c r="F1772" s="60"/>
      <c r="G1772" s="1"/>
      <c r="H1772" s="1"/>
      <c r="I1772" s="1"/>
      <c r="J1772" s="1"/>
      <c r="K1772" s="1"/>
      <c r="L1772" s="1"/>
    </row>
    <row r="1773" spans="1:12" s="2" customFormat="1" ht="29" x14ac:dyDescent="0.35">
      <c r="A1773" s="59"/>
      <c r="B1773" s="60"/>
      <c r="C1773" s="61"/>
      <c r="D1773" s="61" t="s">
        <v>3832</v>
      </c>
      <c r="E1773" s="60"/>
      <c r="F1773" s="60"/>
      <c r="G1773" s="1"/>
      <c r="H1773" s="1"/>
      <c r="I1773" s="1"/>
      <c r="J1773" s="1"/>
      <c r="K1773" s="1"/>
      <c r="L1773" s="1"/>
    </row>
    <row r="1774" spans="1:12" s="2" customFormat="1" x14ac:dyDescent="0.35">
      <c r="A1774" s="59"/>
      <c r="B1774" s="60"/>
      <c r="C1774" s="61"/>
      <c r="D1774" s="61" t="s">
        <v>3833</v>
      </c>
      <c r="E1774" s="60"/>
      <c r="F1774" s="60"/>
      <c r="G1774" s="1"/>
      <c r="H1774" s="1"/>
      <c r="I1774" s="1"/>
      <c r="J1774" s="1"/>
      <c r="K1774" s="1"/>
      <c r="L1774" s="1"/>
    </row>
    <row r="1775" spans="1:12" s="2" customFormat="1" x14ac:dyDescent="0.35">
      <c r="A1775" s="59" t="s">
        <v>5829</v>
      </c>
      <c r="B1775" s="60">
        <v>556</v>
      </c>
      <c r="C1775" s="61" t="s">
        <v>5830</v>
      </c>
      <c r="D1775" s="61" t="s">
        <v>5373</v>
      </c>
      <c r="E1775" s="60" t="s">
        <v>25</v>
      </c>
      <c r="F1775" s="60">
        <v>11</v>
      </c>
      <c r="G1775" s="1" t="s">
        <v>18</v>
      </c>
      <c r="H1775" s="1" t="s">
        <v>14</v>
      </c>
      <c r="I1775" s="1" t="s">
        <v>15</v>
      </c>
      <c r="J1775" s="1" t="s">
        <v>24</v>
      </c>
      <c r="K1775" s="1" t="s">
        <v>24</v>
      </c>
      <c r="L1775" s="1"/>
    </row>
    <row r="1776" spans="1:12" s="2" customFormat="1" x14ac:dyDescent="0.35">
      <c r="A1776" s="59"/>
      <c r="B1776" s="60"/>
      <c r="C1776" s="61"/>
      <c r="D1776" s="61" t="s">
        <v>3975</v>
      </c>
      <c r="E1776" s="60"/>
      <c r="F1776" s="60"/>
      <c r="G1776" s="1"/>
      <c r="H1776" s="1"/>
      <c r="I1776" s="1"/>
      <c r="J1776" s="1"/>
      <c r="K1776" s="1"/>
      <c r="L1776" s="1"/>
    </row>
    <row r="1777" spans="1:12" s="2" customFormat="1" ht="29" x14ac:dyDescent="0.35">
      <c r="A1777" s="59" t="s">
        <v>5831</v>
      </c>
      <c r="B1777" s="60">
        <v>557</v>
      </c>
      <c r="C1777" s="61" t="s">
        <v>5832</v>
      </c>
      <c r="D1777" s="61" t="s">
        <v>3827</v>
      </c>
      <c r="E1777" s="60" t="s">
        <v>25</v>
      </c>
      <c r="F1777" s="60">
        <v>11</v>
      </c>
      <c r="G1777" s="1" t="s">
        <v>18</v>
      </c>
      <c r="H1777" s="1" t="s">
        <v>14</v>
      </c>
      <c r="I1777" s="1" t="s">
        <v>15</v>
      </c>
      <c r="J1777" s="1" t="s">
        <v>24</v>
      </c>
      <c r="K1777" s="1" t="s">
        <v>24</v>
      </c>
      <c r="L1777" s="1"/>
    </row>
    <row r="1778" spans="1:12" s="2" customFormat="1" x14ac:dyDescent="0.35">
      <c r="A1778" s="59"/>
      <c r="B1778" s="60"/>
      <c r="C1778" s="61"/>
      <c r="D1778" s="61" t="s">
        <v>3828</v>
      </c>
      <c r="E1778" s="60"/>
      <c r="F1778" s="60"/>
      <c r="G1778" s="1"/>
      <c r="H1778" s="1"/>
      <c r="I1778" s="1"/>
      <c r="J1778" s="1"/>
      <c r="K1778" s="1"/>
      <c r="L1778" s="1"/>
    </row>
    <row r="1779" spans="1:12" s="2" customFormat="1" x14ac:dyDescent="0.35">
      <c r="A1779" s="59"/>
      <c r="B1779" s="60"/>
      <c r="C1779" s="61"/>
      <c r="D1779" s="61" t="s">
        <v>3829</v>
      </c>
      <c r="E1779" s="60"/>
      <c r="F1779" s="60"/>
      <c r="G1779" s="1"/>
      <c r="H1779" s="1"/>
      <c r="I1779" s="1"/>
      <c r="J1779" s="1"/>
      <c r="K1779" s="1"/>
      <c r="L1779" s="1"/>
    </row>
    <row r="1780" spans="1:12" s="2" customFormat="1" ht="29" x14ac:dyDescent="0.35">
      <c r="A1780" s="59"/>
      <c r="B1780" s="60"/>
      <c r="C1780" s="61"/>
      <c r="D1780" s="61" t="s">
        <v>3830</v>
      </c>
      <c r="E1780" s="60"/>
      <c r="F1780" s="60"/>
      <c r="G1780" s="1"/>
      <c r="H1780" s="1"/>
      <c r="I1780" s="1"/>
      <c r="J1780" s="1"/>
      <c r="K1780" s="1"/>
      <c r="L1780" s="1"/>
    </row>
    <row r="1781" spans="1:12" s="2" customFormat="1" x14ac:dyDescent="0.35">
      <c r="A1781" s="59"/>
      <c r="B1781" s="60"/>
      <c r="C1781" s="61"/>
      <c r="D1781" s="61" t="s">
        <v>3831</v>
      </c>
      <c r="E1781" s="60"/>
      <c r="F1781" s="60"/>
      <c r="G1781" s="1"/>
      <c r="H1781" s="1"/>
      <c r="I1781" s="1"/>
      <c r="J1781" s="1"/>
      <c r="K1781" s="1"/>
      <c r="L1781" s="1"/>
    </row>
    <row r="1782" spans="1:12" s="2" customFormat="1" ht="29" x14ac:dyDescent="0.35">
      <c r="A1782" s="59"/>
      <c r="B1782" s="60"/>
      <c r="C1782" s="61"/>
      <c r="D1782" s="61" t="s">
        <v>3832</v>
      </c>
      <c r="E1782" s="60"/>
      <c r="F1782" s="60"/>
      <c r="G1782" s="1"/>
      <c r="H1782" s="1"/>
      <c r="I1782" s="1"/>
      <c r="J1782" s="1"/>
      <c r="K1782" s="1"/>
      <c r="L1782" s="1"/>
    </row>
    <row r="1783" spans="1:12" s="2" customFormat="1" x14ac:dyDescent="0.35">
      <c r="A1783" s="59"/>
      <c r="B1783" s="60"/>
      <c r="C1783" s="61"/>
      <c r="D1783" s="61" t="s">
        <v>3833</v>
      </c>
      <c r="E1783" s="60"/>
      <c r="F1783" s="60"/>
      <c r="G1783" s="1"/>
      <c r="H1783" s="1"/>
      <c r="I1783" s="1"/>
      <c r="J1783" s="1"/>
      <c r="K1783" s="1"/>
      <c r="L1783" s="1"/>
    </row>
    <row r="1784" spans="1:12" s="2" customFormat="1" x14ac:dyDescent="0.35">
      <c r="A1784" s="59" t="s">
        <v>5833</v>
      </c>
      <c r="B1784" s="60">
        <v>558</v>
      </c>
      <c r="C1784" s="61" t="s">
        <v>5834</v>
      </c>
      <c r="D1784" s="61" t="s">
        <v>5373</v>
      </c>
      <c r="E1784" s="60" t="s">
        <v>25</v>
      </c>
      <c r="F1784" s="60">
        <v>11</v>
      </c>
      <c r="G1784" s="1" t="s">
        <v>18</v>
      </c>
      <c r="H1784" s="1" t="s">
        <v>14</v>
      </c>
      <c r="I1784" s="1" t="s">
        <v>15</v>
      </c>
      <c r="J1784" s="1" t="s">
        <v>24</v>
      </c>
      <c r="K1784" s="1" t="s">
        <v>24</v>
      </c>
      <c r="L1784" s="1"/>
    </row>
    <row r="1785" spans="1:12" s="2" customFormat="1" x14ac:dyDescent="0.35">
      <c r="A1785" s="59"/>
      <c r="B1785" s="60"/>
      <c r="C1785" s="61"/>
      <c r="D1785" s="61" t="s">
        <v>3975</v>
      </c>
      <c r="E1785" s="60"/>
      <c r="F1785" s="60"/>
      <c r="G1785" s="1"/>
      <c r="H1785" s="1"/>
      <c r="I1785" s="1"/>
      <c r="J1785" s="1"/>
      <c r="K1785" s="1"/>
      <c r="L1785" s="1"/>
    </row>
    <row r="1786" spans="1:12" s="2" customFormat="1" ht="29" x14ac:dyDescent="0.35">
      <c r="A1786" s="59" t="s">
        <v>5835</v>
      </c>
      <c r="B1786" s="60">
        <v>559</v>
      </c>
      <c r="C1786" s="61" t="s">
        <v>5836</v>
      </c>
      <c r="D1786" s="61" t="s">
        <v>3827</v>
      </c>
      <c r="E1786" s="60" t="s">
        <v>25</v>
      </c>
      <c r="F1786" s="60">
        <v>11</v>
      </c>
      <c r="G1786" s="1" t="s">
        <v>18</v>
      </c>
      <c r="H1786" s="1" t="s">
        <v>14</v>
      </c>
      <c r="I1786" s="1" t="s">
        <v>15</v>
      </c>
      <c r="J1786" s="1" t="s">
        <v>24</v>
      </c>
      <c r="K1786" s="1" t="s">
        <v>24</v>
      </c>
      <c r="L1786" s="1"/>
    </row>
    <row r="1787" spans="1:12" s="2" customFormat="1" x14ac:dyDescent="0.35">
      <c r="A1787" s="59"/>
      <c r="B1787" s="60"/>
      <c r="C1787" s="61"/>
      <c r="D1787" s="61" t="s">
        <v>3828</v>
      </c>
      <c r="E1787" s="60"/>
      <c r="F1787" s="60"/>
      <c r="G1787" s="1"/>
      <c r="H1787" s="1"/>
      <c r="I1787" s="1"/>
      <c r="J1787" s="1"/>
      <c r="K1787" s="1"/>
      <c r="L1787" s="1"/>
    </row>
    <row r="1788" spans="1:12" s="2" customFormat="1" x14ac:dyDescent="0.35">
      <c r="A1788" s="59"/>
      <c r="B1788" s="60"/>
      <c r="C1788" s="61"/>
      <c r="D1788" s="61" t="s">
        <v>3829</v>
      </c>
      <c r="E1788" s="60"/>
      <c r="F1788" s="60"/>
      <c r="G1788" s="1"/>
      <c r="H1788" s="1"/>
      <c r="I1788" s="1"/>
      <c r="J1788" s="1"/>
      <c r="K1788" s="1"/>
      <c r="L1788" s="1"/>
    </row>
    <row r="1789" spans="1:12" s="2" customFormat="1" ht="29" x14ac:dyDescent="0.35">
      <c r="A1789" s="59"/>
      <c r="B1789" s="60"/>
      <c r="C1789" s="61"/>
      <c r="D1789" s="61" t="s">
        <v>3830</v>
      </c>
      <c r="E1789" s="60"/>
      <c r="F1789" s="60"/>
      <c r="G1789" s="1"/>
      <c r="H1789" s="1"/>
      <c r="I1789" s="1"/>
      <c r="J1789" s="1"/>
      <c r="K1789" s="1"/>
      <c r="L1789" s="1"/>
    </row>
    <row r="1790" spans="1:12" s="2" customFormat="1" x14ac:dyDescent="0.35">
      <c r="A1790" s="59"/>
      <c r="B1790" s="60"/>
      <c r="C1790" s="61"/>
      <c r="D1790" s="61" t="s">
        <v>3831</v>
      </c>
      <c r="E1790" s="60"/>
      <c r="F1790" s="60"/>
      <c r="G1790" s="1"/>
      <c r="H1790" s="1"/>
      <c r="I1790" s="1"/>
      <c r="J1790" s="1"/>
      <c r="K1790" s="1"/>
      <c r="L1790" s="1"/>
    </row>
    <row r="1791" spans="1:12" s="2" customFormat="1" ht="29" x14ac:dyDescent="0.35">
      <c r="A1791" s="59"/>
      <c r="B1791" s="60"/>
      <c r="C1791" s="61"/>
      <c r="D1791" s="61" t="s">
        <v>3832</v>
      </c>
      <c r="E1791" s="60"/>
      <c r="F1791" s="60"/>
      <c r="G1791" s="1"/>
      <c r="H1791" s="1"/>
      <c r="I1791" s="1"/>
      <c r="J1791" s="1"/>
      <c r="K1791" s="1"/>
      <c r="L1791" s="1"/>
    </row>
    <row r="1792" spans="1:12" s="2" customFormat="1" x14ac:dyDescent="0.35">
      <c r="A1792" s="59"/>
      <c r="B1792" s="60"/>
      <c r="C1792" s="61"/>
      <c r="D1792" s="61" t="s">
        <v>3833</v>
      </c>
      <c r="E1792" s="60"/>
      <c r="F1792" s="60"/>
      <c r="G1792" s="1"/>
      <c r="H1792" s="1"/>
      <c r="I1792" s="1"/>
      <c r="J1792" s="1"/>
      <c r="K1792" s="1"/>
      <c r="L1792" s="1"/>
    </row>
    <row r="1793" spans="1:12" s="2" customFormat="1" x14ac:dyDescent="0.35">
      <c r="A1793" s="59" t="s">
        <v>5837</v>
      </c>
      <c r="B1793" s="60">
        <v>560</v>
      </c>
      <c r="C1793" s="61" t="s">
        <v>5838</v>
      </c>
      <c r="D1793" s="61" t="s">
        <v>5373</v>
      </c>
      <c r="E1793" s="60" t="s">
        <v>25</v>
      </c>
      <c r="F1793" s="60">
        <v>11</v>
      </c>
      <c r="G1793" s="1" t="s">
        <v>18</v>
      </c>
      <c r="H1793" s="1" t="s">
        <v>14</v>
      </c>
      <c r="I1793" s="1" t="s">
        <v>15</v>
      </c>
      <c r="J1793" s="1" t="s">
        <v>24</v>
      </c>
      <c r="K1793" s="1" t="s">
        <v>24</v>
      </c>
      <c r="L1793" s="1"/>
    </row>
    <row r="1794" spans="1:12" s="2" customFormat="1" x14ac:dyDescent="0.35">
      <c r="A1794" s="59"/>
      <c r="B1794" s="60"/>
      <c r="C1794" s="61"/>
      <c r="D1794" s="61" t="s">
        <v>3975</v>
      </c>
      <c r="E1794" s="60"/>
      <c r="F1794" s="60"/>
      <c r="G1794" s="1"/>
      <c r="H1794" s="1"/>
      <c r="I1794" s="1"/>
      <c r="J1794" s="1"/>
      <c r="K1794" s="1"/>
      <c r="L1794" s="1"/>
    </row>
    <row r="1795" spans="1:12" s="2" customFormat="1" ht="29" x14ac:dyDescent="0.35">
      <c r="A1795" s="59" t="s">
        <v>5839</v>
      </c>
      <c r="B1795" s="60">
        <v>561</v>
      </c>
      <c r="C1795" s="61" t="s">
        <v>5840</v>
      </c>
      <c r="D1795" s="61" t="s">
        <v>3827</v>
      </c>
      <c r="E1795" s="60" t="s">
        <v>25</v>
      </c>
      <c r="F1795" s="60">
        <v>11</v>
      </c>
      <c r="G1795" s="1" t="s">
        <v>18</v>
      </c>
      <c r="H1795" s="1" t="s">
        <v>14</v>
      </c>
      <c r="I1795" s="1" t="s">
        <v>15</v>
      </c>
      <c r="J1795" s="1" t="s">
        <v>24</v>
      </c>
      <c r="K1795" s="1" t="s">
        <v>24</v>
      </c>
      <c r="L1795" s="1"/>
    </row>
    <row r="1796" spans="1:12" s="2" customFormat="1" x14ac:dyDescent="0.35">
      <c r="A1796" s="59"/>
      <c r="B1796" s="60"/>
      <c r="C1796" s="61"/>
      <c r="D1796" s="61" t="s">
        <v>3828</v>
      </c>
      <c r="E1796" s="60"/>
      <c r="F1796" s="60"/>
      <c r="G1796" s="1"/>
      <c r="H1796" s="1"/>
      <c r="I1796" s="1"/>
      <c r="J1796" s="1"/>
      <c r="K1796" s="1"/>
      <c r="L1796" s="1"/>
    </row>
    <row r="1797" spans="1:12" s="2" customFormat="1" x14ac:dyDescent="0.35">
      <c r="A1797" s="59"/>
      <c r="B1797" s="60"/>
      <c r="C1797" s="61"/>
      <c r="D1797" s="61" t="s">
        <v>3829</v>
      </c>
      <c r="E1797" s="60"/>
      <c r="F1797" s="60"/>
      <c r="G1797" s="1"/>
      <c r="H1797" s="1"/>
      <c r="I1797" s="1"/>
      <c r="J1797" s="1"/>
      <c r="K1797" s="1"/>
      <c r="L1797" s="1"/>
    </row>
    <row r="1798" spans="1:12" s="2" customFormat="1" ht="29" x14ac:dyDescent="0.35">
      <c r="A1798" s="59"/>
      <c r="B1798" s="60"/>
      <c r="C1798" s="61"/>
      <c r="D1798" s="61" t="s">
        <v>3830</v>
      </c>
      <c r="E1798" s="60"/>
      <c r="F1798" s="60"/>
      <c r="G1798" s="1"/>
      <c r="H1798" s="1"/>
      <c r="I1798" s="1"/>
      <c r="J1798" s="1"/>
      <c r="K1798" s="1"/>
      <c r="L1798" s="1"/>
    </row>
    <row r="1799" spans="1:12" s="2" customFormat="1" x14ac:dyDescent="0.35">
      <c r="A1799" s="59"/>
      <c r="B1799" s="60"/>
      <c r="C1799" s="61"/>
      <c r="D1799" s="61" t="s">
        <v>3831</v>
      </c>
      <c r="E1799" s="60"/>
      <c r="F1799" s="60"/>
      <c r="G1799" s="1"/>
      <c r="H1799" s="1"/>
      <c r="I1799" s="1"/>
      <c r="J1799" s="1"/>
      <c r="K1799" s="1"/>
      <c r="L1799" s="1"/>
    </row>
    <row r="1800" spans="1:12" s="2" customFormat="1" ht="29" x14ac:dyDescent="0.35">
      <c r="A1800" s="59"/>
      <c r="B1800" s="60"/>
      <c r="C1800" s="61"/>
      <c r="D1800" s="61" t="s">
        <v>3832</v>
      </c>
      <c r="E1800" s="60"/>
      <c r="F1800" s="60"/>
      <c r="G1800" s="1"/>
      <c r="H1800" s="1"/>
      <c r="I1800" s="1"/>
      <c r="J1800" s="1"/>
      <c r="K1800" s="1"/>
      <c r="L1800" s="1"/>
    </row>
    <row r="1801" spans="1:12" s="2" customFormat="1" x14ac:dyDescent="0.35">
      <c r="A1801" s="59"/>
      <c r="B1801" s="60"/>
      <c r="C1801" s="61"/>
      <c r="D1801" s="61" t="s">
        <v>3833</v>
      </c>
      <c r="E1801" s="60"/>
      <c r="F1801" s="60"/>
      <c r="G1801" s="1"/>
      <c r="H1801" s="1"/>
      <c r="I1801" s="1"/>
      <c r="J1801" s="1"/>
      <c r="K1801" s="1"/>
      <c r="L1801" s="1"/>
    </row>
    <row r="1802" spans="1:12" s="2" customFormat="1" x14ac:dyDescent="0.35">
      <c r="A1802" s="59" t="s">
        <v>5841</v>
      </c>
      <c r="B1802" s="60">
        <v>562</v>
      </c>
      <c r="C1802" s="61" t="s">
        <v>5842</v>
      </c>
      <c r="D1802" s="61" t="s">
        <v>5373</v>
      </c>
      <c r="E1802" s="60" t="s">
        <v>25</v>
      </c>
      <c r="F1802" s="60">
        <v>11</v>
      </c>
      <c r="G1802" s="1" t="s">
        <v>18</v>
      </c>
      <c r="H1802" s="1" t="s">
        <v>14</v>
      </c>
      <c r="I1802" s="1" t="s">
        <v>15</v>
      </c>
      <c r="J1802" s="1" t="s">
        <v>24</v>
      </c>
      <c r="K1802" s="1" t="s">
        <v>24</v>
      </c>
      <c r="L1802" s="1"/>
    </row>
    <row r="1803" spans="1:12" s="2" customFormat="1" x14ac:dyDescent="0.35">
      <c r="A1803" s="59"/>
      <c r="B1803" s="60"/>
      <c r="C1803" s="61"/>
      <c r="D1803" s="61" t="s">
        <v>3975</v>
      </c>
      <c r="E1803" s="60"/>
      <c r="F1803" s="60"/>
      <c r="G1803" s="1"/>
      <c r="H1803" s="1"/>
      <c r="I1803" s="1"/>
      <c r="J1803" s="1"/>
      <c r="K1803" s="1"/>
      <c r="L1803" s="1"/>
    </row>
    <row r="1804" spans="1:12" s="2" customFormat="1" ht="29" x14ac:dyDescent="0.35">
      <c r="A1804" s="59" t="s">
        <v>5843</v>
      </c>
      <c r="B1804" s="60">
        <v>563</v>
      </c>
      <c r="C1804" s="61" t="s">
        <v>5844</v>
      </c>
      <c r="D1804" s="61" t="s">
        <v>3827</v>
      </c>
      <c r="E1804" s="60" t="s">
        <v>25</v>
      </c>
      <c r="F1804" s="60">
        <v>11</v>
      </c>
      <c r="G1804" s="1" t="s">
        <v>18</v>
      </c>
      <c r="H1804" s="1" t="s">
        <v>14</v>
      </c>
      <c r="I1804" s="1" t="s">
        <v>15</v>
      </c>
      <c r="J1804" s="1" t="s">
        <v>24</v>
      </c>
      <c r="K1804" s="1" t="s">
        <v>24</v>
      </c>
      <c r="L1804" s="1"/>
    </row>
    <row r="1805" spans="1:12" s="2" customFormat="1" x14ac:dyDescent="0.35">
      <c r="A1805" s="59"/>
      <c r="B1805" s="60"/>
      <c r="C1805" s="61"/>
      <c r="D1805" s="61" t="s">
        <v>3828</v>
      </c>
      <c r="E1805" s="60"/>
      <c r="F1805" s="60"/>
      <c r="G1805" s="1"/>
      <c r="H1805" s="1"/>
      <c r="I1805" s="1"/>
      <c r="J1805" s="1"/>
      <c r="K1805" s="1"/>
      <c r="L1805" s="1"/>
    </row>
    <row r="1806" spans="1:12" s="2" customFormat="1" x14ac:dyDescent="0.35">
      <c r="A1806" s="59"/>
      <c r="B1806" s="60"/>
      <c r="C1806" s="61"/>
      <c r="D1806" s="61" t="s">
        <v>3829</v>
      </c>
      <c r="E1806" s="60"/>
      <c r="F1806" s="60"/>
      <c r="G1806" s="1"/>
      <c r="H1806" s="1"/>
      <c r="I1806" s="1"/>
      <c r="J1806" s="1"/>
      <c r="K1806" s="1"/>
      <c r="L1806" s="1"/>
    </row>
    <row r="1807" spans="1:12" s="2" customFormat="1" ht="29" x14ac:dyDescent="0.35">
      <c r="A1807" s="59"/>
      <c r="B1807" s="60"/>
      <c r="C1807" s="61"/>
      <c r="D1807" s="61" t="s">
        <v>3830</v>
      </c>
      <c r="E1807" s="60"/>
      <c r="F1807" s="60"/>
      <c r="G1807" s="1"/>
      <c r="H1807" s="1"/>
      <c r="I1807" s="1"/>
      <c r="J1807" s="1"/>
      <c r="K1807" s="1"/>
      <c r="L1807" s="1"/>
    </row>
    <row r="1808" spans="1:12" s="2" customFormat="1" x14ac:dyDescent="0.35">
      <c r="A1808" s="59"/>
      <c r="B1808" s="60"/>
      <c r="C1808" s="61"/>
      <c r="D1808" s="61" t="s">
        <v>3831</v>
      </c>
      <c r="E1808" s="60"/>
      <c r="F1808" s="60"/>
      <c r="G1808" s="1"/>
      <c r="H1808" s="1"/>
      <c r="I1808" s="1"/>
      <c r="J1808" s="1"/>
      <c r="K1808" s="1"/>
      <c r="L1808" s="1"/>
    </row>
    <row r="1809" spans="1:12" s="2" customFormat="1" ht="29" x14ac:dyDescent="0.35">
      <c r="A1809" s="59"/>
      <c r="B1809" s="60"/>
      <c r="C1809" s="61"/>
      <c r="D1809" s="61" t="s">
        <v>3832</v>
      </c>
      <c r="E1809" s="60"/>
      <c r="F1809" s="60"/>
      <c r="G1809" s="1"/>
      <c r="H1809" s="1"/>
      <c r="I1809" s="1"/>
      <c r="J1809" s="1"/>
      <c r="K1809" s="1"/>
      <c r="L1809" s="1"/>
    </row>
    <row r="1810" spans="1:12" s="2" customFormat="1" x14ac:dyDescent="0.35">
      <c r="A1810" s="59"/>
      <c r="B1810" s="60"/>
      <c r="C1810" s="61"/>
      <c r="D1810" s="61" t="s">
        <v>3833</v>
      </c>
      <c r="E1810" s="60"/>
      <c r="F1810" s="60"/>
      <c r="G1810" s="1"/>
      <c r="H1810" s="1"/>
      <c r="I1810" s="1"/>
      <c r="J1810" s="1"/>
      <c r="K1810" s="1"/>
      <c r="L1810" s="1"/>
    </row>
    <row r="1811" spans="1:12" s="2" customFormat="1" x14ac:dyDescent="0.35">
      <c r="A1811" s="59" t="s">
        <v>5845</v>
      </c>
      <c r="B1811" s="60">
        <v>564</v>
      </c>
      <c r="C1811" s="61" t="s">
        <v>5846</v>
      </c>
      <c r="D1811" s="61" t="s">
        <v>5373</v>
      </c>
      <c r="E1811" s="60" t="s">
        <v>25</v>
      </c>
      <c r="F1811" s="60">
        <v>11</v>
      </c>
      <c r="G1811" s="1" t="s">
        <v>18</v>
      </c>
      <c r="H1811" s="1" t="s">
        <v>14</v>
      </c>
      <c r="I1811" s="1" t="s">
        <v>15</v>
      </c>
      <c r="J1811" s="1" t="s">
        <v>24</v>
      </c>
      <c r="K1811" s="1" t="s">
        <v>24</v>
      </c>
      <c r="L1811" s="1"/>
    </row>
    <row r="1812" spans="1:12" s="2" customFormat="1" x14ac:dyDescent="0.35">
      <c r="A1812" s="59"/>
      <c r="B1812" s="60"/>
      <c r="C1812" s="61"/>
      <c r="D1812" s="61" t="s">
        <v>3975</v>
      </c>
      <c r="E1812" s="60"/>
      <c r="F1812" s="60"/>
      <c r="G1812" s="1"/>
      <c r="H1812" s="1"/>
      <c r="I1812" s="1"/>
      <c r="J1812" s="1"/>
      <c r="K1812" s="1"/>
      <c r="L1812" s="1"/>
    </row>
    <row r="1813" spans="1:12" s="2" customFormat="1" ht="29" x14ac:dyDescent="0.35">
      <c r="A1813" s="59" t="s">
        <v>5847</v>
      </c>
      <c r="B1813" s="60">
        <v>565</v>
      </c>
      <c r="C1813" s="61" t="s">
        <v>5848</v>
      </c>
      <c r="D1813" s="61" t="s">
        <v>3827</v>
      </c>
      <c r="E1813" s="60" t="s">
        <v>25</v>
      </c>
      <c r="F1813" s="60">
        <v>11</v>
      </c>
      <c r="G1813" s="1" t="s">
        <v>18</v>
      </c>
      <c r="H1813" s="1" t="s">
        <v>14</v>
      </c>
      <c r="I1813" s="1" t="s">
        <v>15</v>
      </c>
      <c r="J1813" s="1" t="s">
        <v>24</v>
      </c>
      <c r="K1813" s="1" t="s">
        <v>24</v>
      </c>
      <c r="L1813" s="1"/>
    </row>
    <row r="1814" spans="1:12" s="2" customFormat="1" x14ac:dyDescent="0.35">
      <c r="A1814" s="59"/>
      <c r="B1814" s="60"/>
      <c r="C1814" s="61"/>
      <c r="D1814" s="61" t="s">
        <v>3828</v>
      </c>
      <c r="E1814" s="60"/>
      <c r="F1814" s="60"/>
      <c r="G1814" s="1"/>
      <c r="H1814" s="1"/>
      <c r="I1814" s="1"/>
      <c r="J1814" s="1"/>
      <c r="K1814" s="1"/>
      <c r="L1814" s="1"/>
    </row>
    <row r="1815" spans="1:12" s="2" customFormat="1" x14ac:dyDescent="0.35">
      <c r="A1815" s="59"/>
      <c r="B1815" s="60"/>
      <c r="C1815" s="61"/>
      <c r="D1815" s="61" t="s">
        <v>3829</v>
      </c>
      <c r="E1815" s="60"/>
      <c r="F1815" s="60"/>
      <c r="G1815" s="1"/>
      <c r="H1815" s="1"/>
      <c r="I1815" s="1"/>
      <c r="J1815" s="1"/>
      <c r="K1815" s="1"/>
      <c r="L1815" s="1"/>
    </row>
    <row r="1816" spans="1:12" s="2" customFormat="1" ht="29" x14ac:dyDescent="0.35">
      <c r="A1816" s="59"/>
      <c r="B1816" s="60"/>
      <c r="C1816" s="61"/>
      <c r="D1816" s="61" t="s">
        <v>3830</v>
      </c>
      <c r="E1816" s="60"/>
      <c r="F1816" s="60"/>
      <c r="G1816" s="1"/>
      <c r="H1816" s="1"/>
      <c r="I1816" s="1"/>
      <c r="J1816" s="1"/>
      <c r="K1816" s="1"/>
      <c r="L1816" s="1"/>
    </row>
    <row r="1817" spans="1:12" s="2" customFormat="1" x14ac:dyDescent="0.35">
      <c r="A1817" s="59"/>
      <c r="B1817" s="60"/>
      <c r="C1817" s="61"/>
      <c r="D1817" s="61" t="s">
        <v>3831</v>
      </c>
      <c r="E1817" s="60"/>
      <c r="F1817" s="60"/>
      <c r="G1817" s="1"/>
      <c r="H1817" s="1"/>
      <c r="I1817" s="1"/>
      <c r="J1817" s="1"/>
      <c r="K1817" s="1"/>
      <c r="L1817" s="1"/>
    </row>
    <row r="1818" spans="1:12" s="2" customFormat="1" ht="29" x14ac:dyDescent="0.35">
      <c r="A1818" s="59"/>
      <c r="B1818" s="60"/>
      <c r="C1818" s="61"/>
      <c r="D1818" s="61" t="s">
        <v>3832</v>
      </c>
      <c r="E1818" s="60"/>
      <c r="F1818" s="60"/>
      <c r="G1818" s="1"/>
      <c r="H1818" s="1"/>
      <c r="I1818" s="1"/>
      <c r="J1818" s="1"/>
      <c r="K1818" s="1"/>
      <c r="L1818" s="1"/>
    </row>
    <row r="1819" spans="1:12" s="2" customFormat="1" x14ac:dyDescent="0.35">
      <c r="A1819" s="59"/>
      <c r="B1819" s="60"/>
      <c r="C1819" s="61"/>
      <c r="D1819" s="61" t="s">
        <v>3833</v>
      </c>
      <c r="E1819" s="60"/>
      <c r="F1819" s="60"/>
      <c r="G1819" s="1"/>
      <c r="H1819" s="1"/>
      <c r="I1819" s="1"/>
      <c r="J1819" s="1"/>
      <c r="K1819" s="1"/>
      <c r="L1819" s="1"/>
    </row>
    <row r="1820" spans="1:12" s="2" customFormat="1" x14ac:dyDescent="0.35">
      <c r="A1820" s="59" t="s">
        <v>5849</v>
      </c>
      <c r="B1820" s="60">
        <v>566</v>
      </c>
      <c r="C1820" s="61" t="s">
        <v>5850</v>
      </c>
      <c r="D1820" s="61" t="s">
        <v>5373</v>
      </c>
      <c r="E1820" s="60" t="s">
        <v>25</v>
      </c>
      <c r="F1820" s="60">
        <v>11</v>
      </c>
      <c r="G1820" s="1" t="s">
        <v>18</v>
      </c>
      <c r="H1820" s="1" t="s">
        <v>14</v>
      </c>
      <c r="I1820" s="1" t="s">
        <v>15</v>
      </c>
      <c r="J1820" s="1" t="s">
        <v>24</v>
      </c>
      <c r="K1820" s="1" t="s">
        <v>24</v>
      </c>
      <c r="L1820" s="1"/>
    </row>
    <row r="1821" spans="1:12" s="2" customFormat="1" x14ac:dyDescent="0.35">
      <c r="A1821" s="59"/>
      <c r="B1821" s="60"/>
      <c r="C1821" s="61"/>
      <c r="D1821" s="61" t="s">
        <v>3975</v>
      </c>
      <c r="E1821" s="60"/>
      <c r="F1821" s="60"/>
      <c r="G1821" s="1"/>
      <c r="H1821" s="1"/>
      <c r="I1821" s="1"/>
      <c r="J1821" s="1"/>
      <c r="K1821" s="1"/>
      <c r="L1821" s="1"/>
    </row>
    <row r="1822" spans="1:12" s="2" customFormat="1" ht="29" x14ac:dyDescent="0.35">
      <c r="A1822" s="59" t="s">
        <v>5851</v>
      </c>
      <c r="B1822" s="60">
        <v>567</v>
      </c>
      <c r="C1822" s="61" t="s">
        <v>5852</v>
      </c>
      <c r="D1822" s="61" t="s">
        <v>3827</v>
      </c>
      <c r="E1822" s="60" t="s">
        <v>25</v>
      </c>
      <c r="F1822" s="60">
        <v>11</v>
      </c>
      <c r="G1822" s="1" t="s">
        <v>18</v>
      </c>
      <c r="H1822" s="1" t="s">
        <v>14</v>
      </c>
      <c r="I1822" s="1" t="s">
        <v>15</v>
      </c>
      <c r="J1822" s="1" t="s">
        <v>24</v>
      </c>
      <c r="K1822" s="1" t="s">
        <v>24</v>
      </c>
      <c r="L1822" s="1"/>
    </row>
    <row r="1823" spans="1:12" s="2" customFormat="1" x14ac:dyDescent="0.35">
      <c r="A1823" s="59"/>
      <c r="B1823" s="60"/>
      <c r="C1823" s="61"/>
      <c r="D1823" s="61" t="s">
        <v>3828</v>
      </c>
      <c r="E1823" s="60"/>
      <c r="F1823" s="60"/>
      <c r="G1823" s="1"/>
      <c r="H1823" s="1"/>
      <c r="I1823" s="1"/>
      <c r="J1823" s="1"/>
      <c r="K1823" s="1"/>
      <c r="L1823" s="1"/>
    </row>
    <row r="1824" spans="1:12" s="2" customFormat="1" x14ac:dyDescent="0.35">
      <c r="A1824" s="59"/>
      <c r="B1824" s="60"/>
      <c r="C1824" s="61"/>
      <c r="D1824" s="61" t="s">
        <v>3829</v>
      </c>
      <c r="E1824" s="60"/>
      <c r="F1824" s="60"/>
      <c r="G1824" s="1"/>
      <c r="H1824" s="1"/>
      <c r="I1824" s="1"/>
      <c r="J1824" s="1"/>
      <c r="K1824" s="1"/>
      <c r="L1824" s="1"/>
    </row>
    <row r="1825" spans="1:12" s="2" customFormat="1" ht="29" x14ac:dyDescent="0.35">
      <c r="A1825" s="59"/>
      <c r="B1825" s="60"/>
      <c r="C1825" s="61"/>
      <c r="D1825" s="61" t="s">
        <v>3830</v>
      </c>
      <c r="E1825" s="60"/>
      <c r="F1825" s="60"/>
      <c r="G1825" s="1"/>
      <c r="H1825" s="1"/>
      <c r="I1825" s="1"/>
      <c r="J1825" s="1"/>
      <c r="K1825" s="1"/>
      <c r="L1825" s="1"/>
    </row>
    <row r="1826" spans="1:12" s="2" customFormat="1" x14ac:dyDescent="0.35">
      <c r="A1826" s="59"/>
      <c r="B1826" s="60"/>
      <c r="C1826" s="61"/>
      <c r="D1826" s="61" t="s">
        <v>3831</v>
      </c>
      <c r="E1826" s="60"/>
      <c r="F1826" s="60"/>
      <c r="G1826" s="1"/>
      <c r="H1826" s="1"/>
      <c r="I1826" s="1"/>
      <c r="J1826" s="1"/>
      <c r="K1826" s="1"/>
      <c r="L1826" s="1"/>
    </row>
    <row r="1827" spans="1:12" s="2" customFormat="1" ht="29" x14ac:dyDescent="0.35">
      <c r="A1827" s="59"/>
      <c r="B1827" s="60"/>
      <c r="C1827" s="61"/>
      <c r="D1827" s="61" t="s">
        <v>3832</v>
      </c>
      <c r="E1827" s="60"/>
      <c r="F1827" s="60"/>
      <c r="G1827" s="1"/>
      <c r="H1827" s="1"/>
      <c r="I1827" s="1"/>
      <c r="J1827" s="1"/>
      <c r="K1827" s="1"/>
      <c r="L1827" s="1"/>
    </row>
    <row r="1828" spans="1:12" s="2" customFormat="1" x14ac:dyDescent="0.35">
      <c r="A1828" s="59"/>
      <c r="B1828" s="60"/>
      <c r="C1828" s="61"/>
      <c r="D1828" s="61" t="s">
        <v>3833</v>
      </c>
      <c r="E1828" s="60"/>
      <c r="F1828" s="60"/>
      <c r="G1828" s="1"/>
      <c r="H1828" s="1"/>
      <c r="I1828" s="1"/>
      <c r="J1828" s="1"/>
      <c r="K1828" s="1"/>
      <c r="L1828" s="1"/>
    </row>
    <row r="1829" spans="1:12" s="2" customFormat="1" x14ac:dyDescent="0.35">
      <c r="A1829" s="59" t="s">
        <v>5853</v>
      </c>
      <c r="B1829" s="60">
        <v>568</v>
      </c>
      <c r="C1829" s="61" t="s">
        <v>5854</v>
      </c>
      <c r="D1829" s="61" t="s">
        <v>5373</v>
      </c>
      <c r="E1829" s="60" t="s">
        <v>25</v>
      </c>
      <c r="F1829" s="60">
        <v>11</v>
      </c>
      <c r="G1829" s="1" t="s">
        <v>18</v>
      </c>
      <c r="H1829" s="1" t="s">
        <v>14</v>
      </c>
      <c r="I1829" s="1" t="s">
        <v>15</v>
      </c>
      <c r="J1829" s="1" t="s">
        <v>24</v>
      </c>
      <c r="K1829" s="1" t="s">
        <v>24</v>
      </c>
      <c r="L1829" s="1"/>
    </row>
    <row r="1830" spans="1:12" s="2" customFormat="1" x14ac:dyDescent="0.35">
      <c r="A1830" s="59"/>
      <c r="B1830" s="60"/>
      <c r="C1830" s="61"/>
      <c r="D1830" s="61" t="s">
        <v>3975</v>
      </c>
      <c r="E1830" s="60"/>
      <c r="F1830" s="60"/>
      <c r="G1830" s="1"/>
      <c r="H1830" s="1"/>
      <c r="I1830" s="1"/>
      <c r="J1830" s="1"/>
      <c r="K1830" s="1"/>
      <c r="L1830" s="1"/>
    </row>
    <row r="1831" spans="1:12" s="2" customFormat="1" ht="29" x14ac:dyDescent="0.35">
      <c r="A1831" s="59" t="s">
        <v>5855</v>
      </c>
      <c r="B1831" s="60">
        <v>569</v>
      </c>
      <c r="C1831" s="61" t="s">
        <v>5856</v>
      </c>
      <c r="D1831" s="61" t="s">
        <v>3827</v>
      </c>
      <c r="E1831" s="60" t="s">
        <v>25</v>
      </c>
      <c r="F1831" s="60">
        <v>11</v>
      </c>
      <c r="G1831" s="1" t="s">
        <v>18</v>
      </c>
      <c r="H1831" s="1" t="s">
        <v>14</v>
      </c>
      <c r="I1831" s="1" t="s">
        <v>15</v>
      </c>
      <c r="J1831" s="1" t="s">
        <v>24</v>
      </c>
      <c r="K1831" s="1" t="s">
        <v>24</v>
      </c>
      <c r="L1831" s="1"/>
    </row>
    <row r="1832" spans="1:12" s="2" customFormat="1" x14ac:dyDescent="0.35">
      <c r="A1832" s="59"/>
      <c r="B1832" s="60"/>
      <c r="C1832" s="61"/>
      <c r="D1832" s="61" t="s">
        <v>3828</v>
      </c>
      <c r="E1832" s="60"/>
      <c r="F1832" s="60"/>
      <c r="G1832" s="1"/>
      <c r="H1832" s="1"/>
      <c r="I1832" s="1"/>
      <c r="J1832" s="1"/>
      <c r="K1832" s="1"/>
      <c r="L1832" s="1"/>
    </row>
    <row r="1833" spans="1:12" s="2" customFormat="1" x14ac:dyDescent="0.35">
      <c r="A1833" s="59"/>
      <c r="B1833" s="60"/>
      <c r="C1833" s="61"/>
      <c r="D1833" s="61" t="s">
        <v>3829</v>
      </c>
      <c r="E1833" s="60"/>
      <c r="F1833" s="60"/>
      <c r="G1833" s="1"/>
      <c r="H1833" s="1"/>
      <c r="I1833" s="1"/>
      <c r="J1833" s="1"/>
      <c r="K1833" s="1"/>
      <c r="L1833" s="1"/>
    </row>
    <row r="1834" spans="1:12" s="2" customFormat="1" ht="29" x14ac:dyDescent="0.35">
      <c r="A1834" s="59"/>
      <c r="B1834" s="60"/>
      <c r="C1834" s="61"/>
      <c r="D1834" s="61" t="s">
        <v>3830</v>
      </c>
      <c r="E1834" s="60"/>
      <c r="F1834" s="60"/>
      <c r="G1834" s="1"/>
      <c r="H1834" s="1"/>
      <c r="I1834" s="1"/>
      <c r="J1834" s="1"/>
      <c r="K1834" s="1"/>
      <c r="L1834" s="1"/>
    </row>
    <row r="1835" spans="1:12" s="2" customFormat="1" x14ac:dyDescent="0.35">
      <c r="A1835" s="59"/>
      <c r="B1835" s="60"/>
      <c r="C1835" s="61"/>
      <c r="D1835" s="61" t="s">
        <v>3831</v>
      </c>
      <c r="E1835" s="60"/>
      <c r="F1835" s="60"/>
      <c r="G1835" s="1"/>
      <c r="H1835" s="1"/>
      <c r="I1835" s="1"/>
      <c r="J1835" s="1"/>
      <c r="K1835" s="1"/>
      <c r="L1835" s="1"/>
    </row>
    <row r="1836" spans="1:12" s="2" customFormat="1" ht="29" x14ac:dyDescent="0.35">
      <c r="A1836" s="59"/>
      <c r="B1836" s="60"/>
      <c r="C1836" s="61"/>
      <c r="D1836" s="61" t="s">
        <v>3832</v>
      </c>
      <c r="E1836" s="60"/>
      <c r="F1836" s="60"/>
      <c r="G1836" s="1"/>
      <c r="H1836" s="1"/>
      <c r="I1836" s="1"/>
      <c r="J1836" s="1"/>
      <c r="K1836" s="1"/>
      <c r="L1836" s="1"/>
    </row>
    <row r="1837" spans="1:12" s="2" customFormat="1" x14ac:dyDescent="0.35">
      <c r="A1837" s="59"/>
      <c r="B1837" s="60"/>
      <c r="C1837" s="61"/>
      <c r="D1837" s="61" t="s">
        <v>3833</v>
      </c>
      <c r="E1837" s="60"/>
      <c r="F1837" s="60"/>
      <c r="G1837" s="1"/>
      <c r="H1837" s="1"/>
      <c r="I1837" s="1"/>
      <c r="J1837" s="1"/>
      <c r="K1837" s="1"/>
      <c r="L1837" s="1"/>
    </row>
    <row r="1838" spans="1:12" s="2" customFormat="1" x14ac:dyDescent="0.35">
      <c r="A1838" s="59" t="s">
        <v>5857</v>
      </c>
      <c r="B1838" s="60">
        <v>570</v>
      </c>
      <c r="C1838" s="61" t="s">
        <v>5858</v>
      </c>
      <c r="D1838" s="61" t="s">
        <v>5373</v>
      </c>
      <c r="E1838" s="60" t="s">
        <v>25</v>
      </c>
      <c r="F1838" s="60">
        <v>11</v>
      </c>
      <c r="G1838" s="1" t="s">
        <v>18</v>
      </c>
      <c r="H1838" s="1" t="s">
        <v>14</v>
      </c>
      <c r="I1838" s="1" t="s">
        <v>15</v>
      </c>
      <c r="J1838" s="1" t="s">
        <v>24</v>
      </c>
      <c r="K1838" s="1" t="s">
        <v>24</v>
      </c>
      <c r="L1838" s="1"/>
    </row>
    <row r="1839" spans="1:12" s="2" customFormat="1" x14ac:dyDescent="0.35">
      <c r="A1839" s="59"/>
      <c r="B1839" s="60"/>
      <c r="C1839" s="61"/>
      <c r="D1839" s="61" t="s">
        <v>3975</v>
      </c>
      <c r="E1839" s="60"/>
      <c r="F1839" s="60"/>
      <c r="G1839" s="1"/>
      <c r="H1839" s="1"/>
      <c r="I1839" s="1"/>
      <c r="J1839" s="1"/>
      <c r="K1839" s="1"/>
      <c r="L1839" s="1"/>
    </row>
    <row r="1840" spans="1:12" s="2" customFormat="1" ht="29" x14ac:dyDescent="0.35">
      <c r="A1840" s="59" t="s">
        <v>5859</v>
      </c>
      <c r="B1840" s="60">
        <v>571</v>
      </c>
      <c r="C1840" s="61" t="s">
        <v>5860</v>
      </c>
      <c r="D1840" s="61" t="s">
        <v>3827</v>
      </c>
      <c r="E1840" s="60" t="s">
        <v>25</v>
      </c>
      <c r="F1840" s="60">
        <v>11</v>
      </c>
      <c r="G1840" s="1" t="s">
        <v>18</v>
      </c>
      <c r="H1840" s="1" t="s">
        <v>14</v>
      </c>
      <c r="I1840" s="1" t="s">
        <v>15</v>
      </c>
      <c r="J1840" s="1" t="s">
        <v>24</v>
      </c>
      <c r="K1840" s="1" t="s">
        <v>24</v>
      </c>
      <c r="L1840" s="1"/>
    </row>
    <row r="1841" spans="1:12" s="2" customFormat="1" x14ac:dyDescent="0.35">
      <c r="A1841" s="59"/>
      <c r="B1841" s="60"/>
      <c r="C1841" s="61"/>
      <c r="D1841" s="61" t="s">
        <v>3828</v>
      </c>
      <c r="E1841" s="60"/>
      <c r="F1841" s="60"/>
      <c r="G1841" s="1"/>
      <c r="H1841" s="1"/>
      <c r="I1841" s="1"/>
      <c r="J1841" s="1"/>
      <c r="K1841" s="1"/>
      <c r="L1841" s="1"/>
    </row>
    <row r="1842" spans="1:12" s="2" customFormat="1" x14ac:dyDescent="0.35">
      <c r="A1842" s="59"/>
      <c r="B1842" s="60"/>
      <c r="C1842" s="61"/>
      <c r="D1842" s="61" t="s">
        <v>3829</v>
      </c>
      <c r="E1842" s="60"/>
      <c r="F1842" s="60"/>
      <c r="G1842" s="1"/>
      <c r="H1842" s="1"/>
      <c r="I1842" s="1"/>
      <c r="J1842" s="1"/>
      <c r="K1842" s="1"/>
      <c r="L1842" s="1"/>
    </row>
    <row r="1843" spans="1:12" s="2" customFormat="1" ht="29" x14ac:dyDescent="0.35">
      <c r="A1843" s="59"/>
      <c r="B1843" s="60"/>
      <c r="C1843" s="61"/>
      <c r="D1843" s="61" t="s">
        <v>3830</v>
      </c>
      <c r="E1843" s="60"/>
      <c r="F1843" s="60"/>
      <c r="G1843" s="1"/>
      <c r="H1843" s="1"/>
      <c r="I1843" s="1"/>
      <c r="J1843" s="1"/>
      <c r="K1843" s="1"/>
      <c r="L1843" s="1"/>
    </row>
    <row r="1844" spans="1:12" s="2" customFormat="1" x14ac:dyDescent="0.35">
      <c r="A1844" s="59"/>
      <c r="B1844" s="60"/>
      <c r="C1844" s="61"/>
      <c r="D1844" s="61" t="s">
        <v>3831</v>
      </c>
      <c r="E1844" s="60"/>
      <c r="F1844" s="60"/>
      <c r="G1844" s="1"/>
      <c r="H1844" s="1"/>
      <c r="I1844" s="1"/>
      <c r="J1844" s="1"/>
      <c r="K1844" s="1"/>
      <c r="L1844" s="1"/>
    </row>
    <row r="1845" spans="1:12" s="2" customFormat="1" ht="29" x14ac:dyDescent="0.35">
      <c r="A1845" s="59"/>
      <c r="B1845" s="60"/>
      <c r="C1845" s="61"/>
      <c r="D1845" s="61" t="s">
        <v>3832</v>
      </c>
      <c r="E1845" s="60"/>
      <c r="F1845" s="60"/>
      <c r="G1845" s="1"/>
      <c r="H1845" s="1"/>
      <c r="I1845" s="1"/>
      <c r="J1845" s="1"/>
      <c r="K1845" s="1"/>
      <c r="L1845" s="1"/>
    </row>
    <row r="1846" spans="1:12" s="2" customFormat="1" x14ac:dyDescent="0.35">
      <c r="A1846" s="59"/>
      <c r="B1846" s="60"/>
      <c r="C1846" s="61"/>
      <c r="D1846" s="61" t="s">
        <v>3833</v>
      </c>
      <c r="E1846" s="60"/>
      <c r="F1846" s="60"/>
      <c r="G1846" s="1"/>
      <c r="H1846" s="1"/>
      <c r="I1846" s="1"/>
      <c r="J1846" s="1"/>
      <c r="K1846" s="1"/>
      <c r="L1846" s="1"/>
    </row>
    <row r="1847" spans="1:12" s="2" customFormat="1" x14ac:dyDescent="0.35">
      <c r="A1847" s="59" t="s">
        <v>5861</v>
      </c>
      <c r="B1847" s="60">
        <v>572</v>
      </c>
      <c r="C1847" s="61" t="s">
        <v>5862</v>
      </c>
      <c r="D1847" s="61" t="s">
        <v>5373</v>
      </c>
      <c r="E1847" s="60" t="s">
        <v>25</v>
      </c>
      <c r="F1847" s="60">
        <v>11</v>
      </c>
      <c r="G1847" s="1" t="s">
        <v>18</v>
      </c>
      <c r="H1847" s="1" t="s">
        <v>14</v>
      </c>
      <c r="I1847" s="1" t="s">
        <v>15</v>
      </c>
      <c r="J1847" s="1" t="s">
        <v>24</v>
      </c>
      <c r="K1847" s="1" t="s">
        <v>24</v>
      </c>
      <c r="L1847" s="1"/>
    </row>
    <row r="1848" spans="1:12" s="2" customFormat="1" x14ac:dyDescent="0.35">
      <c r="A1848" s="59"/>
      <c r="B1848" s="60"/>
      <c r="C1848" s="61"/>
      <c r="D1848" s="61" t="s">
        <v>3975</v>
      </c>
      <c r="E1848" s="60"/>
      <c r="F1848" s="60"/>
      <c r="G1848" s="1"/>
      <c r="H1848" s="1"/>
      <c r="I1848" s="1"/>
      <c r="J1848" s="1"/>
      <c r="K1848" s="1"/>
      <c r="L1848" s="1"/>
    </row>
    <row r="1849" spans="1:12" s="2" customFormat="1" ht="29" x14ac:dyDescent="0.35">
      <c r="A1849" s="59" t="s">
        <v>5863</v>
      </c>
      <c r="B1849" s="60">
        <v>573</v>
      </c>
      <c r="C1849" s="61" t="s">
        <v>5864</v>
      </c>
      <c r="D1849" s="61" t="s">
        <v>3827</v>
      </c>
      <c r="E1849" s="60" t="s">
        <v>25</v>
      </c>
      <c r="F1849" s="60">
        <v>11</v>
      </c>
      <c r="G1849" s="1" t="s">
        <v>18</v>
      </c>
      <c r="H1849" s="1" t="s">
        <v>14</v>
      </c>
      <c r="I1849" s="1" t="s">
        <v>15</v>
      </c>
      <c r="J1849" s="1" t="s">
        <v>24</v>
      </c>
      <c r="K1849" s="1" t="s">
        <v>24</v>
      </c>
      <c r="L1849" s="1"/>
    </row>
    <row r="1850" spans="1:12" s="2" customFormat="1" x14ac:dyDescent="0.35">
      <c r="A1850" s="59"/>
      <c r="B1850" s="60"/>
      <c r="C1850" s="61"/>
      <c r="D1850" s="61" t="s">
        <v>3828</v>
      </c>
      <c r="E1850" s="60"/>
      <c r="F1850" s="60"/>
      <c r="G1850" s="1"/>
      <c r="H1850" s="1"/>
      <c r="I1850" s="1"/>
      <c r="J1850" s="1"/>
      <c r="K1850" s="1"/>
      <c r="L1850" s="1"/>
    </row>
    <row r="1851" spans="1:12" s="2" customFormat="1" x14ac:dyDescent="0.35">
      <c r="A1851" s="59"/>
      <c r="B1851" s="60"/>
      <c r="C1851" s="61"/>
      <c r="D1851" s="61" t="s">
        <v>3829</v>
      </c>
      <c r="E1851" s="60"/>
      <c r="F1851" s="60"/>
      <c r="G1851" s="1"/>
      <c r="H1851" s="1"/>
      <c r="I1851" s="1"/>
      <c r="J1851" s="1"/>
      <c r="K1851" s="1"/>
      <c r="L1851" s="1"/>
    </row>
    <row r="1852" spans="1:12" s="2" customFormat="1" ht="29" x14ac:dyDescent="0.35">
      <c r="A1852" s="59"/>
      <c r="B1852" s="60"/>
      <c r="C1852" s="61"/>
      <c r="D1852" s="61" t="s">
        <v>3830</v>
      </c>
      <c r="E1852" s="60"/>
      <c r="F1852" s="60"/>
      <c r="G1852" s="1"/>
      <c r="H1852" s="1"/>
      <c r="I1852" s="1"/>
      <c r="J1852" s="1"/>
      <c r="K1852" s="1"/>
      <c r="L1852" s="1"/>
    </row>
    <row r="1853" spans="1:12" s="2" customFormat="1" x14ac:dyDescent="0.35">
      <c r="A1853" s="59"/>
      <c r="B1853" s="60"/>
      <c r="C1853" s="61"/>
      <c r="D1853" s="61" t="s">
        <v>3831</v>
      </c>
      <c r="E1853" s="60"/>
      <c r="F1853" s="60"/>
      <c r="G1853" s="1"/>
      <c r="H1853" s="1"/>
      <c r="I1853" s="1"/>
      <c r="J1853" s="1"/>
      <c r="K1853" s="1"/>
      <c r="L1853" s="1"/>
    </row>
    <row r="1854" spans="1:12" s="2" customFormat="1" ht="29" x14ac:dyDescent="0.35">
      <c r="A1854" s="59"/>
      <c r="B1854" s="60"/>
      <c r="C1854" s="61"/>
      <c r="D1854" s="61" t="s">
        <v>3832</v>
      </c>
      <c r="E1854" s="60"/>
      <c r="F1854" s="60"/>
      <c r="G1854" s="1"/>
      <c r="H1854" s="1"/>
      <c r="I1854" s="1"/>
      <c r="J1854" s="1"/>
      <c r="K1854" s="1"/>
      <c r="L1854" s="1"/>
    </row>
    <row r="1855" spans="1:12" s="2" customFormat="1" x14ac:dyDescent="0.35">
      <c r="A1855" s="59"/>
      <c r="B1855" s="60"/>
      <c r="C1855" s="61"/>
      <c r="D1855" s="61" t="s">
        <v>3833</v>
      </c>
      <c r="E1855" s="60"/>
      <c r="F1855" s="60"/>
      <c r="G1855" s="1"/>
      <c r="H1855" s="1"/>
      <c r="I1855" s="1"/>
      <c r="J1855" s="1"/>
      <c r="K1855" s="1"/>
      <c r="L1855" s="1"/>
    </row>
    <row r="1856" spans="1:12" s="2" customFormat="1" x14ac:dyDescent="0.35">
      <c r="A1856" s="59" t="s">
        <v>5865</v>
      </c>
      <c r="B1856" s="60">
        <v>574</v>
      </c>
      <c r="C1856" s="61" t="s">
        <v>5866</v>
      </c>
      <c r="D1856" s="61" t="s">
        <v>5373</v>
      </c>
      <c r="E1856" s="60" t="s">
        <v>25</v>
      </c>
      <c r="F1856" s="60">
        <v>11</v>
      </c>
      <c r="G1856" s="1" t="s">
        <v>18</v>
      </c>
      <c r="H1856" s="1" t="s">
        <v>14</v>
      </c>
      <c r="I1856" s="1" t="s">
        <v>15</v>
      </c>
      <c r="J1856" s="1" t="s">
        <v>24</v>
      </c>
      <c r="K1856" s="1" t="s">
        <v>24</v>
      </c>
      <c r="L1856" s="1"/>
    </row>
    <row r="1857" spans="1:12" s="2" customFormat="1" x14ac:dyDescent="0.35">
      <c r="A1857" s="59"/>
      <c r="B1857" s="60"/>
      <c r="C1857" s="61"/>
      <c r="D1857" s="61" t="s">
        <v>3975</v>
      </c>
      <c r="E1857" s="60"/>
      <c r="F1857" s="60"/>
      <c r="G1857" s="1"/>
      <c r="H1857" s="1"/>
      <c r="I1857" s="1"/>
      <c r="J1857" s="1"/>
      <c r="K1857" s="1"/>
      <c r="L1857" s="1"/>
    </row>
    <row r="1858" spans="1:12" s="2" customFormat="1" ht="29" x14ac:dyDescent="0.35">
      <c r="A1858" s="59" t="s">
        <v>5867</v>
      </c>
      <c r="B1858" s="60">
        <v>575</v>
      </c>
      <c r="C1858" s="61" t="s">
        <v>5868</v>
      </c>
      <c r="D1858" s="61" t="s">
        <v>3827</v>
      </c>
      <c r="E1858" s="60" t="s">
        <v>25</v>
      </c>
      <c r="F1858" s="60">
        <v>11</v>
      </c>
      <c r="G1858" s="1" t="s">
        <v>18</v>
      </c>
      <c r="H1858" s="1" t="s">
        <v>14</v>
      </c>
      <c r="I1858" s="1" t="s">
        <v>15</v>
      </c>
      <c r="J1858" s="1" t="s">
        <v>24</v>
      </c>
      <c r="K1858" s="1" t="s">
        <v>24</v>
      </c>
      <c r="L1858" s="1"/>
    </row>
    <row r="1859" spans="1:12" s="2" customFormat="1" x14ac:dyDescent="0.35">
      <c r="A1859" s="59"/>
      <c r="B1859" s="60"/>
      <c r="C1859" s="61"/>
      <c r="D1859" s="61" t="s">
        <v>3828</v>
      </c>
      <c r="E1859" s="60"/>
      <c r="F1859" s="60"/>
      <c r="G1859" s="1"/>
      <c r="H1859" s="1"/>
      <c r="I1859" s="1"/>
      <c r="J1859" s="1"/>
      <c r="K1859" s="1"/>
      <c r="L1859" s="1"/>
    </row>
    <row r="1860" spans="1:12" s="2" customFormat="1" x14ac:dyDescent="0.35">
      <c r="A1860" s="59"/>
      <c r="B1860" s="60"/>
      <c r="C1860" s="61"/>
      <c r="D1860" s="61" t="s">
        <v>3829</v>
      </c>
      <c r="E1860" s="60"/>
      <c r="F1860" s="60"/>
      <c r="G1860" s="1"/>
      <c r="H1860" s="1"/>
      <c r="I1860" s="1"/>
      <c r="J1860" s="1"/>
      <c r="K1860" s="1"/>
      <c r="L1860" s="1"/>
    </row>
    <row r="1861" spans="1:12" s="2" customFormat="1" ht="29" x14ac:dyDescent="0.35">
      <c r="A1861" s="59"/>
      <c r="B1861" s="60"/>
      <c r="C1861" s="61"/>
      <c r="D1861" s="61" t="s">
        <v>3830</v>
      </c>
      <c r="E1861" s="60"/>
      <c r="F1861" s="60"/>
      <c r="G1861" s="1"/>
      <c r="H1861" s="1"/>
      <c r="I1861" s="1"/>
      <c r="J1861" s="1"/>
      <c r="K1861" s="1"/>
      <c r="L1861" s="1"/>
    </row>
    <row r="1862" spans="1:12" s="2" customFormat="1" x14ac:dyDescent="0.35">
      <c r="A1862" s="59"/>
      <c r="B1862" s="60"/>
      <c r="C1862" s="61"/>
      <c r="D1862" s="61" t="s">
        <v>3831</v>
      </c>
      <c r="E1862" s="60"/>
      <c r="F1862" s="60"/>
      <c r="G1862" s="1"/>
      <c r="H1862" s="1"/>
      <c r="I1862" s="1"/>
      <c r="J1862" s="1"/>
      <c r="K1862" s="1"/>
      <c r="L1862" s="1"/>
    </row>
    <row r="1863" spans="1:12" s="2" customFormat="1" ht="29" x14ac:dyDescent="0.35">
      <c r="A1863" s="59"/>
      <c r="B1863" s="60"/>
      <c r="C1863" s="61"/>
      <c r="D1863" s="61" t="s">
        <v>3832</v>
      </c>
      <c r="E1863" s="60"/>
      <c r="F1863" s="60"/>
      <c r="G1863" s="1"/>
      <c r="H1863" s="1"/>
      <c r="I1863" s="1"/>
      <c r="J1863" s="1"/>
      <c r="K1863" s="1"/>
      <c r="L1863" s="1"/>
    </row>
    <row r="1864" spans="1:12" s="2" customFormat="1" x14ac:dyDescent="0.35">
      <c r="A1864" s="59"/>
      <c r="B1864" s="60"/>
      <c r="C1864" s="61"/>
      <c r="D1864" s="61" t="s">
        <v>3833</v>
      </c>
      <c r="E1864" s="60"/>
      <c r="F1864" s="60"/>
      <c r="G1864" s="1"/>
      <c r="H1864" s="1"/>
      <c r="I1864" s="1"/>
      <c r="J1864" s="1"/>
      <c r="K1864" s="1"/>
      <c r="L1864" s="1"/>
    </row>
    <row r="1865" spans="1:12" s="2" customFormat="1" x14ac:dyDescent="0.35">
      <c r="A1865" s="59" t="s">
        <v>5869</v>
      </c>
      <c r="B1865" s="60">
        <v>576</v>
      </c>
      <c r="C1865" s="61" t="s">
        <v>5870</v>
      </c>
      <c r="D1865" s="61" t="s">
        <v>5373</v>
      </c>
      <c r="E1865" s="60" t="s">
        <v>25</v>
      </c>
      <c r="F1865" s="60">
        <v>11</v>
      </c>
      <c r="G1865" s="1" t="s">
        <v>18</v>
      </c>
      <c r="H1865" s="1" t="s">
        <v>14</v>
      </c>
      <c r="I1865" s="1" t="s">
        <v>15</v>
      </c>
      <c r="J1865" s="1" t="s">
        <v>24</v>
      </c>
      <c r="K1865" s="1" t="s">
        <v>24</v>
      </c>
      <c r="L1865" s="1"/>
    </row>
    <row r="1866" spans="1:12" s="2" customFormat="1" x14ac:dyDescent="0.35">
      <c r="A1866" s="59"/>
      <c r="B1866" s="60"/>
      <c r="C1866" s="61"/>
      <c r="D1866" s="61" t="s">
        <v>3975</v>
      </c>
      <c r="E1866" s="60"/>
      <c r="F1866" s="60"/>
      <c r="G1866" s="1"/>
      <c r="H1866" s="1"/>
      <c r="I1866" s="1"/>
      <c r="J1866" s="1"/>
      <c r="K1866" s="1"/>
      <c r="L1866" s="1"/>
    </row>
    <row r="1867" spans="1:12" s="2" customFormat="1" ht="29" x14ac:dyDescent="0.35">
      <c r="A1867" s="59" t="s">
        <v>5871</v>
      </c>
      <c r="B1867" s="60">
        <v>577</v>
      </c>
      <c r="C1867" s="61" t="s">
        <v>5872</v>
      </c>
      <c r="D1867" s="61" t="s">
        <v>3827</v>
      </c>
      <c r="E1867" s="60" t="s">
        <v>25</v>
      </c>
      <c r="F1867" s="60">
        <v>11</v>
      </c>
      <c r="G1867" s="1" t="s">
        <v>18</v>
      </c>
      <c r="H1867" s="1" t="s">
        <v>14</v>
      </c>
      <c r="I1867" s="1" t="s">
        <v>15</v>
      </c>
      <c r="J1867" s="1" t="s">
        <v>24</v>
      </c>
      <c r="K1867" s="1" t="s">
        <v>24</v>
      </c>
      <c r="L1867" s="1"/>
    </row>
    <row r="1868" spans="1:12" s="2" customFormat="1" x14ac:dyDescent="0.35">
      <c r="A1868" s="59"/>
      <c r="B1868" s="60"/>
      <c r="C1868" s="61"/>
      <c r="D1868" s="61" t="s">
        <v>3828</v>
      </c>
      <c r="E1868" s="60"/>
      <c r="F1868" s="60"/>
      <c r="G1868" s="1"/>
      <c r="H1868" s="1"/>
      <c r="I1868" s="1"/>
      <c r="J1868" s="1"/>
      <c r="K1868" s="1"/>
      <c r="L1868" s="1"/>
    </row>
    <row r="1869" spans="1:12" s="2" customFormat="1" x14ac:dyDescent="0.35">
      <c r="A1869" s="59"/>
      <c r="B1869" s="60"/>
      <c r="C1869" s="61"/>
      <c r="D1869" s="61" t="s">
        <v>3829</v>
      </c>
      <c r="E1869" s="60"/>
      <c r="F1869" s="60"/>
      <c r="G1869" s="1"/>
      <c r="H1869" s="1"/>
      <c r="I1869" s="1"/>
      <c r="J1869" s="1"/>
      <c r="K1869" s="1"/>
      <c r="L1869" s="1"/>
    </row>
    <row r="1870" spans="1:12" s="2" customFormat="1" ht="29" x14ac:dyDescent="0.35">
      <c r="A1870" s="59"/>
      <c r="B1870" s="60"/>
      <c r="C1870" s="61"/>
      <c r="D1870" s="61" t="s">
        <v>3830</v>
      </c>
      <c r="E1870" s="60"/>
      <c r="F1870" s="60"/>
      <c r="G1870" s="1"/>
      <c r="H1870" s="1"/>
      <c r="I1870" s="1"/>
      <c r="J1870" s="1"/>
      <c r="K1870" s="1"/>
      <c r="L1870" s="1"/>
    </row>
    <row r="1871" spans="1:12" s="2" customFormat="1" x14ac:dyDescent="0.35">
      <c r="A1871" s="59"/>
      <c r="B1871" s="60"/>
      <c r="C1871" s="61"/>
      <c r="D1871" s="61" t="s">
        <v>3831</v>
      </c>
      <c r="E1871" s="60"/>
      <c r="F1871" s="60"/>
      <c r="G1871" s="1"/>
      <c r="H1871" s="1"/>
      <c r="I1871" s="1"/>
      <c r="J1871" s="1"/>
      <c r="K1871" s="1"/>
      <c r="L1871" s="1"/>
    </row>
    <row r="1872" spans="1:12" s="2" customFormat="1" ht="29" x14ac:dyDescent="0.35">
      <c r="A1872" s="59"/>
      <c r="B1872" s="60"/>
      <c r="C1872" s="61"/>
      <c r="D1872" s="61" t="s">
        <v>3832</v>
      </c>
      <c r="E1872" s="60"/>
      <c r="F1872" s="60"/>
      <c r="G1872" s="1"/>
      <c r="H1872" s="1"/>
      <c r="I1872" s="1"/>
      <c r="J1872" s="1"/>
      <c r="K1872" s="1"/>
      <c r="L1872" s="1"/>
    </row>
    <row r="1873" spans="1:12" s="2" customFormat="1" x14ac:dyDescent="0.35">
      <c r="A1873" s="59"/>
      <c r="B1873" s="60"/>
      <c r="C1873" s="61"/>
      <c r="D1873" s="61" t="s">
        <v>3833</v>
      </c>
      <c r="E1873" s="60"/>
      <c r="F1873" s="60"/>
      <c r="G1873" s="1"/>
      <c r="H1873" s="1"/>
      <c r="I1873" s="1"/>
      <c r="J1873" s="1"/>
      <c r="K1873" s="1"/>
      <c r="L1873" s="1"/>
    </row>
    <row r="1874" spans="1:12" s="2" customFormat="1" x14ac:dyDescent="0.35">
      <c r="A1874" s="59" t="s">
        <v>5873</v>
      </c>
      <c r="B1874" s="60">
        <v>578</v>
      </c>
      <c r="C1874" s="61" t="s">
        <v>5874</v>
      </c>
      <c r="D1874" s="61" t="s">
        <v>5373</v>
      </c>
      <c r="E1874" s="60" t="s">
        <v>25</v>
      </c>
      <c r="F1874" s="60">
        <v>11</v>
      </c>
      <c r="G1874" s="1" t="s">
        <v>18</v>
      </c>
      <c r="H1874" s="1" t="s">
        <v>14</v>
      </c>
      <c r="I1874" s="1" t="s">
        <v>15</v>
      </c>
      <c r="J1874" s="1" t="s">
        <v>24</v>
      </c>
      <c r="K1874" s="1" t="s">
        <v>24</v>
      </c>
      <c r="L1874" s="1"/>
    </row>
    <row r="1875" spans="1:12" s="2" customFormat="1" x14ac:dyDescent="0.35">
      <c r="A1875" s="59"/>
      <c r="B1875" s="60"/>
      <c r="C1875" s="61"/>
      <c r="D1875" s="61" t="s">
        <v>3975</v>
      </c>
      <c r="E1875" s="60"/>
      <c r="F1875" s="60"/>
      <c r="G1875" s="1"/>
      <c r="H1875" s="1"/>
      <c r="I1875" s="1"/>
      <c r="J1875" s="1"/>
      <c r="K1875" s="1"/>
      <c r="L1875" s="1"/>
    </row>
    <row r="1876" spans="1:12" s="2" customFormat="1" ht="29" x14ac:dyDescent="0.35">
      <c r="A1876" s="59" t="s">
        <v>5875</v>
      </c>
      <c r="B1876" s="60">
        <v>579</v>
      </c>
      <c r="C1876" s="61" t="s">
        <v>5876</v>
      </c>
      <c r="D1876" s="61" t="s">
        <v>3827</v>
      </c>
      <c r="E1876" s="60" t="s">
        <v>25</v>
      </c>
      <c r="F1876" s="60">
        <v>11</v>
      </c>
      <c r="G1876" s="1" t="s">
        <v>18</v>
      </c>
      <c r="H1876" s="1" t="s">
        <v>14</v>
      </c>
      <c r="I1876" s="1" t="s">
        <v>15</v>
      </c>
      <c r="J1876" s="1" t="s">
        <v>24</v>
      </c>
      <c r="K1876" s="1" t="s">
        <v>24</v>
      </c>
      <c r="L1876" s="1"/>
    </row>
    <row r="1877" spans="1:12" s="2" customFormat="1" x14ac:dyDescent="0.35">
      <c r="A1877" s="59"/>
      <c r="B1877" s="60"/>
      <c r="C1877" s="61"/>
      <c r="D1877" s="61" t="s">
        <v>3828</v>
      </c>
      <c r="E1877" s="60"/>
      <c r="F1877" s="60"/>
      <c r="G1877" s="1"/>
      <c r="H1877" s="1"/>
      <c r="I1877" s="1"/>
      <c r="J1877" s="1"/>
      <c r="K1877" s="1"/>
      <c r="L1877" s="1"/>
    </row>
    <row r="1878" spans="1:12" s="2" customFormat="1" x14ac:dyDescent="0.35">
      <c r="A1878" s="59"/>
      <c r="B1878" s="60"/>
      <c r="C1878" s="61"/>
      <c r="D1878" s="61" t="s">
        <v>3829</v>
      </c>
      <c r="E1878" s="60"/>
      <c r="F1878" s="60"/>
      <c r="G1878" s="1"/>
      <c r="H1878" s="1"/>
      <c r="I1878" s="1"/>
      <c r="J1878" s="1"/>
      <c r="K1878" s="1"/>
      <c r="L1878" s="1"/>
    </row>
    <row r="1879" spans="1:12" s="2" customFormat="1" ht="29" x14ac:dyDescent="0.35">
      <c r="A1879" s="59"/>
      <c r="B1879" s="60"/>
      <c r="C1879" s="61"/>
      <c r="D1879" s="61" t="s">
        <v>3830</v>
      </c>
      <c r="E1879" s="60"/>
      <c r="F1879" s="60"/>
      <c r="G1879" s="1"/>
      <c r="H1879" s="1"/>
      <c r="I1879" s="1"/>
      <c r="J1879" s="1"/>
      <c r="K1879" s="1"/>
      <c r="L1879" s="1"/>
    </row>
    <row r="1880" spans="1:12" s="2" customFormat="1" x14ac:dyDescent="0.35">
      <c r="A1880" s="59"/>
      <c r="B1880" s="60"/>
      <c r="C1880" s="61"/>
      <c r="D1880" s="61" t="s">
        <v>3831</v>
      </c>
      <c r="E1880" s="60"/>
      <c r="F1880" s="60"/>
      <c r="G1880" s="1"/>
      <c r="H1880" s="1"/>
      <c r="I1880" s="1"/>
      <c r="J1880" s="1"/>
      <c r="K1880" s="1"/>
      <c r="L1880" s="1"/>
    </row>
    <row r="1881" spans="1:12" s="2" customFormat="1" ht="29" x14ac:dyDescent="0.35">
      <c r="A1881" s="59"/>
      <c r="B1881" s="60"/>
      <c r="C1881" s="61"/>
      <c r="D1881" s="61" t="s">
        <v>3832</v>
      </c>
      <c r="E1881" s="60"/>
      <c r="F1881" s="60"/>
      <c r="G1881" s="1"/>
      <c r="H1881" s="1"/>
      <c r="I1881" s="1"/>
      <c r="J1881" s="1"/>
      <c r="K1881" s="1"/>
      <c r="L1881" s="1"/>
    </row>
    <row r="1882" spans="1:12" s="2" customFormat="1" x14ac:dyDescent="0.35">
      <c r="A1882" s="59"/>
      <c r="B1882" s="60"/>
      <c r="C1882" s="61"/>
      <c r="D1882" s="61" t="s">
        <v>3833</v>
      </c>
      <c r="E1882" s="60"/>
      <c r="F1882" s="60"/>
      <c r="G1882" s="1"/>
      <c r="H1882" s="1"/>
      <c r="I1882" s="1"/>
      <c r="J1882" s="1"/>
      <c r="K1882" s="1"/>
      <c r="L1882" s="1"/>
    </row>
    <row r="1883" spans="1:12" s="2" customFormat="1" x14ac:dyDescent="0.35">
      <c r="A1883" s="59" t="s">
        <v>5877</v>
      </c>
      <c r="B1883" s="60">
        <v>580</v>
      </c>
      <c r="C1883" s="61" t="s">
        <v>5878</v>
      </c>
      <c r="D1883" s="61" t="s">
        <v>5373</v>
      </c>
      <c r="E1883" s="60" t="s">
        <v>25</v>
      </c>
      <c r="F1883" s="60">
        <v>11</v>
      </c>
      <c r="G1883" s="1" t="s">
        <v>18</v>
      </c>
      <c r="H1883" s="1" t="s">
        <v>14</v>
      </c>
      <c r="I1883" s="1" t="s">
        <v>15</v>
      </c>
      <c r="J1883" s="1" t="s">
        <v>24</v>
      </c>
      <c r="K1883" s="1" t="s">
        <v>24</v>
      </c>
      <c r="L1883" s="1"/>
    </row>
    <row r="1884" spans="1:12" s="2" customFormat="1" x14ac:dyDescent="0.35">
      <c r="A1884" s="59"/>
      <c r="B1884" s="60"/>
      <c r="C1884" s="61"/>
      <c r="D1884" s="61" t="s">
        <v>3975</v>
      </c>
      <c r="E1884" s="60"/>
      <c r="F1884" s="60"/>
      <c r="G1884" s="1"/>
      <c r="H1884" s="1"/>
      <c r="I1884" s="1"/>
      <c r="J1884" s="1"/>
      <c r="K1884" s="1"/>
      <c r="L1884" s="1"/>
    </row>
    <row r="1885" spans="1:12" s="2" customFormat="1" ht="29" x14ac:dyDescent="0.35">
      <c r="A1885" s="59" t="s">
        <v>5879</v>
      </c>
      <c r="B1885" s="60">
        <v>581</v>
      </c>
      <c r="C1885" s="61" t="s">
        <v>5880</v>
      </c>
      <c r="D1885" s="61" t="s">
        <v>3827</v>
      </c>
      <c r="E1885" s="60" t="s">
        <v>25</v>
      </c>
      <c r="F1885" s="60">
        <v>11</v>
      </c>
      <c r="G1885" s="1" t="s">
        <v>18</v>
      </c>
      <c r="H1885" s="1" t="s">
        <v>14</v>
      </c>
      <c r="I1885" s="1" t="s">
        <v>15</v>
      </c>
      <c r="J1885" s="1" t="s">
        <v>24</v>
      </c>
      <c r="K1885" s="1" t="s">
        <v>24</v>
      </c>
      <c r="L1885" s="1"/>
    </row>
    <row r="1886" spans="1:12" s="2" customFormat="1" x14ac:dyDescent="0.35">
      <c r="A1886" s="59"/>
      <c r="B1886" s="60"/>
      <c r="C1886" s="61"/>
      <c r="D1886" s="61" t="s">
        <v>3828</v>
      </c>
      <c r="E1886" s="60"/>
      <c r="F1886" s="60"/>
      <c r="G1886" s="1"/>
      <c r="H1886" s="1"/>
      <c r="I1886" s="1"/>
      <c r="J1886" s="1"/>
      <c r="K1886" s="1"/>
      <c r="L1886" s="1"/>
    </row>
    <row r="1887" spans="1:12" s="2" customFormat="1" x14ac:dyDescent="0.35">
      <c r="A1887" s="59"/>
      <c r="B1887" s="60"/>
      <c r="C1887" s="61"/>
      <c r="D1887" s="61" t="s">
        <v>3829</v>
      </c>
      <c r="E1887" s="60"/>
      <c r="F1887" s="60"/>
      <c r="G1887" s="1"/>
      <c r="H1887" s="1"/>
      <c r="I1887" s="1"/>
      <c r="J1887" s="1"/>
      <c r="K1887" s="1"/>
      <c r="L1887" s="1"/>
    </row>
    <row r="1888" spans="1:12" s="2" customFormat="1" ht="29" x14ac:dyDescent="0.35">
      <c r="A1888" s="59"/>
      <c r="B1888" s="60"/>
      <c r="C1888" s="61"/>
      <c r="D1888" s="61" t="s">
        <v>3830</v>
      </c>
      <c r="E1888" s="60"/>
      <c r="F1888" s="60"/>
      <c r="G1888" s="1"/>
      <c r="H1888" s="1"/>
      <c r="I1888" s="1"/>
      <c r="J1888" s="1"/>
      <c r="K1888" s="1"/>
      <c r="L1888" s="1"/>
    </row>
    <row r="1889" spans="1:12" s="2" customFormat="1" x14ac:dyDescent="0.35">
      <c r="A1889" s="59"/>
      <c r="B1889" s="60"/>
      <c r="C1889" s="61"/>
      <c r="D1889" s="61" t="s">
        <v>3831</v>
      </c>
      <c r="E1889" s="60"/>
      <c r="F1889" s="60"/>
      <c r="G1889" s="1"/>
      <c r="H1889" s="1"/>
      <c r="I1889" s="1"/>
      <c r="J1889" s="1"/>
      <c r="K1889" s="1"/>
      <c r="L1889" s="1"/>
    </row>
    <row r="1890" spans="1:12" s="2" customFormat="1" ht="29" x14ac:dyDescent="0.35">
      <c r="A1890" s="59"/>
      <c r="B1890" s="60"/>
      <c r="C1890" s="61"/>
      <c r="D1890" s="61" t="s">
        <v>3832</v>
      </c>
      <c r="E1890" s="60"/>
      <c r="F1890" s="60"/>
      <c r="G1890" s="1"/>
      <c r="H1890" s="1"/>
      <c r="I1890" s="1"/>
      <c r="J1890" s="1"/>
      <c r="K1890" s="1"/>
      <c r="L1890" s="1"/>
    </row>
    <row r="1891" spans="1:12" s="2" customFormat="1" x14ac:dyDescent="0.35">
      <c r="A1891" s="59"/>
      <c r="B1891" s="60"/>
      <c r="C1891" s="61"/>
      <c r="D1891" s="61" t="s">
        <v>3833</v>
      </c>
      <c r="E1891" s="60"/>
      <c r="F1891" s="60"/>
      <c r="G1891" s="1"/>
      <c r="H1891" s="1"/>
      <c r="I1891" s="1"/>
      <c r="J1891" s="1"/>
      <c r="K1891" s="1"/>
      <c r="L1891" s="1"/>
    </row>
    <row r="1892" spans="1:12" s="2" customFormat="1" x14ac:dyDescent="0.35">
      <c r="A1892" s="59" t="s">
        <v>5881</v>
      </c>
      <c r="B1892" s="60">
        <v>582</v>
      </c>
      <c r="C1892" s="61" t="s">
        <v>5882</v>
      </c>
      <c r="D1892" s="61" t="s">
        <v>5373</v>
      </c>
      <c r="E1892" s="60" t="s">
        <v>25</v>
      </c>
      <c r="F1892" s="60">
        <v>11</v>
      </c>
      <c r="G1892" s="1" t="s">
        <v>18</v>
      </c>
      <c r="H1892" s="1" t="s">
        <v>14</v>
      </c>
      <c r="I1892" s="1" t="s">
        <v>15</v>
      </c>
      <c r="J1892" s="1" t="s">
        <v>24</v>
      </c>
      <c r="K1892" s="1" t="s">
        <v>24</v>
      </c>
      <c r="L1892" s="1"/>
    </row>
    <row r="1893" spans="1:12" s="2" customFormat="1" x14ac:dyDescent="0.35">
      <c r="A1893" s="59"/>
      <c r="B1893" s="60"/>
      <c r="C1893" s="61"/>
      <c r="D1893" s="61" t="s">
        <v>3975</v>
      </c>
      <c r="E1893" s="60"/>
      <c r="F1893" s="60"/>
      <c r="G1893" s="1"/>
      <c r="H1893" s="1"/>
      <c r="I1893" s="1"/>
      <c r="J1893" s="1"/>
      <c r="K1893" s="1"/>
      <c r="L1893" s="1"/>
    </row>
    <row r="1894" spans="1:12" s="2" customFormat="1" ht="29" x14ac:dyDescent="0.35">
      <c r="A1894" s="59" t="s">
        <v>5883</v>
      </c>
      <c r="B1894" s="60">
        <v>583</v>
      </c>
      <c r="C1894" s="61" t="s">
        <v>5884</v>
      </c>
      <c r="D1894" s="61" t="s">
        <v>3827</v>
      </c>
      <c r="E1894" s="60" t="s">
        <v>25</v>
      </c>
      <c r="F1894" s="60">
        <v>11</v>
      </c>
      <c r="G1894" s="1" t="s">
        <v>18</v>
      </c>
      <c r="H1894" s="1" t="s">
        <v>14</v>
      </c>
      <c r="I1894" s="1" t="s">
        <v>15</v>
      </c>
      <c r="J1894" s="1" t="s">
        <v>24</v>
      </c>
      <c r="K1894" s="1" t="s">
        <v>24</v>
      </c>
      <c r="L1894" s="1"/>
    </row>
    <row r="1895" spans="1:12" s="2" customFormat="1" x14ac:dyDescent="0.35">
      <c r="A1895" s="59"/>
      <c r="B1895" s="60"/>
      <c r="C1895" s="61"/>
      <c r="D1895" s="61" t="s">
        <v>3828</v>
      </c>
      <c r="E1895" s="60"/>
      <c r="F1895" s="60"/>
      <c r="G1895" s="1"/>
      <c r="H1895" s="1"/>
      <c r="I1895" s="1"/>
      <c r="J1895" s="1"/>
      <c r="K1895" s="1"/>
      <c r="L1895" s="1"/>
    </row>
    <row r="1896" spans="1:12" s="2" customFormat="1" x14ac:dyDescent="0.35">
      <c r="A1896" s="59"/>
      <c r="B1896" s="60"/>
      <c r="C1896" s="61"/>
      <c r="D1896" s="61" t="s">
        <v>3829</v>
      </c>
      <c r="E1896" s="60"/>
      <c r="F1896" s="60"/>
      <c r="G1896" s="1"/>
      <c r="H1896" s="1"/>
      <c r="I1896" s="1"/>
      <c r="J1896" s="1"/>
      <c r="K1896" s="1"/>
      <c r="L1896" s="1"/>
    </row>
    <row r="1897" spans="1:12" s="2" customFormat="1" ht="29" x14ac:dyDescent="0.35">
      <c r="A1897" s="59"/>
      <c r="B1897" s="60"/>
      <c r="C1897" s="61"/>
      <c r="D1897" s="61" t="s">
        <v>3830</v>
      </c>
      <c r="E1897" s="60"/>
      <c r="F1897" s="60"/>
      <c r="G1897" s="1"/>
      <c r="H1897" s="1"/>
      <c r="I1897" s="1"/>
      <c r="J1897" s="1"/>
      <c r="K1897" s="1"/>
      <c r="L1897" s="1"/>
    </row>
    <row r="1898" spans="1:12" s="2" customFormat="1" x14ac:dyDescent="0.35">
      <c r="A1898" s="59"/>
      <c r="B1898" s="60"/>
      <c r="C1898" s="61"/>
      <c r="D1898" s="61" t="s">
        <v>3831</v>
      </c>
      <c r="E1898" s="60"/>
      <c r="F1898" s="60"/>
      <c r="G1898" s="1"/>
      <c r="H1898" s="1"/>
      <c r="I1898" s="1"/>
      <c r="J1898" s="1"/>
      <c r="K1898" s="1"/>
      <c r="L1898" s="1"/>
    </row>
    <row r="1899" spans="1:12" s="2" customFormat="1" ht="29" x14ac:dyDescent="0.35">
      <c r="A1899" s="59"/>
      <c r="B1899" s="60"/>
      <c r="C1899" s="61"/>
      <c r="D1899" s="61" t="s">
        <v>3832</v>
      </c>
      <c r="E1899" s="60"/>
      <c r="F1899" s="60"/>
      <c r="G1899" s="1"/>
      <c r="H1899" s="1"/>
      <c r="I1899" s="1"/>
      <c r="J1899" s="1"/>
      <c r="K1899" s="1"/>
      <c r="L1899" s="1"/>
    </row>
    <row r="1900" spans="1:12" s="2" customFormat="1" x14ac:dyDescent="0.35">
      <c r="A1900" s="59"/>
      <c r="B1900" s="60"/>
      <c r="C1900" s="61"/>
      <c r="D1900" s="61" t="s">
        <v>3833</v>
      </c>
      <c r="E1900" s="60"/>
      <c r="F1900" s="60"/>
      <c r="G1900" s="1"/>
      <c r="H1900" s="1"/>
      <c r="I1900" s="1"/>
      <c r="J1900" s="1"/>
      <c r="K1900" s="1"/>
      <c r="L1900" s="1"/>
    </row>
    <row r="1901" spans="1:12" s="2" customFormat="1" x14ac:dyDescent="0.35">
      <c r="A1901" s="59" t="s">
        <v>5885</v>
      </c>
      <c r="B1901" s="60">
        <v>584</v>
      </c>
      <c r="C1901" s="61" t="s">
        <v>5886</v>
      </c>
      <c r="D1901" s="61" t="s">
        <v>5373</v>
      </c>
      <c r="E1901" s="60" t="s">
        <v>25</v>
      </c>
      <c r="F1901" s="60">
        <v>11</v>
      </c>
      <c r="G1901" s="1" t="s">
        <v>18</v>
      </c>
      <c r="H1901" s="1" t="s">
        <v>14</v>
      </c>
      <c r="I1901" s="1" t="s">
        <v>15</v>
      </c>
      <c r="J1901" s="1" t="s">
        <v>24</v>
      </c>
      <c r="K1901" s="1" t="s">
        <v>24</v>
      </c>
      <c r="L1901" s="1"/>
    </row>
    <row r="1902" spans="1:12" s="2" customFormat="1" x14ac:dyDescent="0.35">
      <c r="A1902" s="59"/>
      <c r="B1902" s="60"/>
      <c r="C1902" s="61"/>
      <c r="D1902" s="61" t="s">
        <v>3975</v>
      </c>
      <c r="E1902" s="60"/>
      <c r="F1902" s="60"/>
      <c r="G1902" s="1"/>
      <c r="H1902" s="1"/>
      <c r="I1902" s="1"/>
      <c r="J1902" s="1"/>
      <c r="K1902" s="1"/>
      <c r="L1902" s="1"/>
    </row>
    <row r="1903" spans="1:12" s="2" customFormat="1" ht="29" x14ac:dyDescent="0.35">
      <c r="A1903" s="59" t="s">
        <v>5887</v>
      </c>
      <c r="B1903" s="60">
        <v>585</v>
      </c>
      <c r="C1903" s="61" t="s">
        <v>5888</v>
      </c>
      <c r="D1903" s="61" t="s">
        <v>3827</v>
      </c>
      <c r="E1903" s="60" t="s">
        <v>25</v>
      </c>
      <c r="F1903" s="60">
        <v>11</v>
      </c>
      <c r="G1903" s="1" t="s">
        <v>18</v>
      </c>
      <c r="H1903" s="1" t="s">
        <v>14</v>
      </c>
      <c r="I1903" s="1" t="s">
        <v>15</v>
      </c>
      <c r="J1903" s="1" t="s">
        <v>24</v>
      </c>
      <c r="K1903" s="1" t="s">
        <v>24</v>
      </c>
      <c r="L1903" s="1"/>
    </row>
    <row r="1904" spans="1:12" s="2" customFormat="1" x14ac:dyDescent="0.35">
      <c r="A1904" s="59"/>
      <c r="B1904" s="60"/>
      <c r="C1904" s="61"/>
      <c r="D1904" s="61" t="s">
        <v>3828</v>
      </c>
      <c r="E1904" s="60"/>
      <c r="F1904" s="60"/>
      <c r="G1904" s="1"/>
      <c r="H1904" s="1"/>
      <c r="I1904" s="1"/>
      <c r="J1904" s="1"/>
      <c r="K1904" s="1"/>
      <c r="L1904" s="1"/>
    </row>
    <row r="1905" spans="1:12" s="2" customFormat="1" x14ac:dyDescent="0.35">
      <c r="A1905" s="59"/>
      <c r="B1905" s="60"/>
      <c r="C1905" s="61"/>
      <c r="D1905" s="61" t="s">
        <v>3829</v>
      </c>
      <c r="E1905" s="60"/>
      <c r="F1905" s="60"/>
      <c r="G1905" s="1"/>
      <c r="H1905" s="1"/>
      <c r="I1905" s="1"/>
      <c r="J1905" s="1"/>
      <c r="K1905" s="1"/>
      <c r="L1905" s="1"/>
    </row>
    <row r="1906" spans="1:12" s="2" customFormat="1" ht="29" x14ac:dyDescent="0.35">
      <c r="A1906" s="59"/>
      <c r="B1906" s="60"/>
      <c r="C1906" s="61"/>
      <c r="D1906" s="61" t="s">
        <v>3830</v>
      </c>
      <c r="E1906" s="60"/>
      <c r="F1906" s="60"/>
      <c r="G1906" s="1"/>
      <c r="H1906" s="1"/>
      <c r="I1906" s="1"/>
      <c r="J1906" s="1"/>
      <c r="K1906" s="1"/>
      <c r="L1906" s="1"/>
    </row>
    <row r="1907" spans="1:12" s="2" customFormat="1" x14ac:dyDescent="0.35">
      <c r="A1907" s="59"/>
      <c r="B1907" s="60"/>
      <c r="C1907" s="61"/>
      <c r="D1907" s="61" t="s">
        <v>3831</v>
      </c>
      <c r="E1907" s="60"/>
      <c r="F1907" s="60"/>
      <c r="G1907" s="1"/>
      <c r="H1907" s="1"/>
      <c r="I1907" s="1"/>
      <c r="J1907" s="1"/>
      <c r="K1907" s="1"/>
      <c r="L1907" s="1"/>
    </row>
    <row r="1908" spans="1:12" s="2" customFormat="1" ht="29" x14ac:dyDescent="0.35">
      <c r="A1908" s="59"/>
      <c r="B1908" s="60"/>
      <c r="C1908" s="61"/>
      <c r="D1908" s="61" t="s">
        <v>3832</v>
      </c>
      <c r="E1908" s="60"/>
      <c r="F1908" s="60"/>
      <c r="G1908" s="1"/>
      <c r="H1908" s="1"/>
      <c r="I1908" s="1"/>
      <c r="J1908" s="1"/>
      <c r="K1908" s="1"/>
      <c r="L1908" s="1"/>
    </row>
    <row r="1909" spans="1:12" s="2" customFormat="1" x14ac:dyDescent="0.35">
      <c r="A1909" s="59"/>
      <c r="B1909" s="60"/>
      <c r="C1909" s="61"/>
      <c r="D1909" s="61" t="s">
        <v>3833</v>
      </c>
      <c r="E1909" s="60"/>
      <c r="F1909" s="60"/>
      <c r="G1909" s="1"/>
      <c r="H1909" s="1"/>
      <c r="I1909" s="1"/>
      <c r="J1909" s="1"/>
      <c r="K1909" s="1"/>
      <c r="L1909" s="1"/>
    </row>
    <row r="1910" spans="1:12" s="2" customFormat="1" x14ac:dyDescent="0.35">
      <c r="A1910" s="59" t="s">
        <v>5889</v>
      </c>
      <c r="B1910" s="60">
        <v>586</v>
      </c>
      <c r="C1910" s="61" t="s">
        <v>5890</v>
      </c>
      <c r="D1910" s="61" t="s">
        <v>5373</v>
      </c>
      <c r="E1910" s="60" t="s">
        <v>25</v>
      </c>
      <c r="F1910" s="60">
        <v>11</v>
      </c>
      <c r="G1910" s="1" t="s">
        <v>18</v>
      </c>
      <c r="H1910" s="1" t="s">
        <v>14</v>
      </c>
      <c r="I1910" s="1" t="s">
        <v>15</v>
      </c>
      <c r="J1910" s="1" t="s">
        <v>24</v>
      </c>
      <c r="K1910" s="1" t="s">
        <v>24</v>
      </c>
      <c r="L1910" s="1"/>
    </row>
    <row r="1911" spans="1:12" s="2" customFormat="1" x14ac:dyDescent="0.35">
      <c r="A1911" s="59"/>
      <c r="B1911" s="60"/>
      <c r="C1911" s="61"/>
      <c r="D1911" s="61" t="s">
        <v>3975</v>
      </c>
      <c r="E1911" s="60"/>
      <c r="F1911" s="60"/>
      <c r="G1911" s="1"/>
      <c r="H1911" s="1"/>
      <c r="I1911" s="1"/>
      <c r="J1911" s="1"/>
      <c r="K1911" s="1"/>
      <c r="L1911" s="1"/>
    </row>
    <row r="1912" spans="1:12" s="2" customFormat="1" ht="29" x14ac:dyDescent="0.35">
      <c r="A1912" s="59" t="s">
        <v>5891</v>
      </c>
      <c r="B1912" s="60">
        <v>587</v>
      </c>
      <c r="C1912" s="61" t="s">
        <v>5892</v>
      </c>
      <c r="D1912" s="61" t="s">
        <v>3827</v>
      </c>
      <c r="E1912" s="60" t="s">
        <v>25</v>
      </c>
      <c r="F1912" s="60">
        <v>11</v>
      </c>
      <c r="G1912" s="1" t="s">
        <v>18</v>
      </c>
      <c r="H1912" s="1" t="s">
        <v>14</v>
      </c>
      <c r="I1912" s="1" t="s">
        <v>15</v>
      </c>
      <c r="J1912" s="1" t="s">
        <v>24</v>
      </c>
      <c r="K1912" s="1" t="s">
        <v>24</v>
      </c>
      <c r="L1912" s="1"/>
    </row>
    <row r="1913" spans="1:12" s="2" customFormat="1" x14ac:dyDescent="0.35">
      <c r="A1913" s="59"/>
      <c r="B1913" s="60"/>
      <c r="C1913" s="61"/>
      <c r="D1913" s="61" t="s">
        <v>3828</v>
      </c>
      <c r="E1913" s="60"/>
      <c r="F1913" s="60"/>
      <c r="G1913" s="1"/>
      <c r="H1913" s="1"/>
      <c r="I1913" s="1"/>
      <c r="J1913" s="1"/>
      <c r="K1913" s="1"/>
      <c r="L1913" s="1"/>
    </row>
    <row r="1914" spans="1:12" s="2" customFormat="1" x14ac:dyDescent="0.35">
      <c r="A1914" s="59"/>
      <c r="B1914" s="60"/>
      <c r="C1914" s="61"/>
      <c r="D1914" s="61" t="s">
        <v>3829</v>
      </c>
      <c r="E1914" s="60"/>
      <c r="F1914" s="60"/>
      <c r="G1914" s="1"/>
      <c r="H1914" s="1"/>
      <c r="I1914" s="1"/>
      <c r="J1914" s="1"/>
      <c r="K1914" s="1"/>
      <c r="L1914" s="1"/>
    </row>
    <row r="1915" spans="1:12" s="2" customFormat="1" ht="29" x14ac:dyDescent="0.35">
      <c r="A1915" s="59"/>
      <c r="B1915" s="60"/>
      <c r="C1915" s="61"/>
      <c r="D1915" s="61" t="s">
        <v>3830</v>
      </c>
      <c r="E1915" s="60"/>
      <c r="F1915" s="60"/>
      <c r="G1915" s="1"/>
      <c r="H1915" s="1"/>
      <c r="I1915" s="1"/>
      <c r="J1915" s="1"/>
      <c r="K1915" s="1"/>
      <c r="L1915" s="1"/>
    </row>
    <row r="1916" spans="1:12" s="2" customFormat="1" x14ac:dyDescent="0.35">
      <c r="A1916" s="59"/>
      <c r="B1916" s="60"/>
      <c r="C1916" s="61"/>
      <c r="D1916" s="61" t="s">
        <v>3831</v>
      </c>
      <c r="E1916" s="60"/>
      <c r="F1916" s="60"/>
      <c r="G1916" s="1"/>
      <c r="H1916" s="1"/>
      <c r="I1916" s="1"/>
      <c r="J1916" s="1"/>
      <c r="K1916" s="1"/>
      <c r="L1916" s="1"/>
    </row>
    <row r="1917" spans="1:12" s="2" customFormat="1" ht="29" x14ac:dyDescent="0.35">
      <c r="A1917" s="59"/>
      <c r="B1917" s="60"/>
      <c r="C1917" s="61"/>
      <c r="D1917" s="61" t="s">
        <v>3832</v>
      </c>
      <c r="E1917" s="60"/>
      <c r="F1917" s="60"/>
      <c r="G1917" s="1"/>
      <c r="H1917" s="1"/>
      <c r="I1917" s="1"/>
      <c r="J1917" s="1"/>
      <c r="K1917" s="1"/>
      <c r="L1917" s="1"/>
    </row>
    <row r="1918" spans="1:12" s="2" customFormat="1" x14ac:dyDescent="0.35">
      <c r="A1918" s="59"/>
      <c r="B1918" s="60"/>
      <c r="C1918" s="61"/>
      <c r="D1918" s="61" t="s">
        <v>3833</v>
      </c>
      <c r="E1918" s="60"/>
      <c r="F1918" s="60"/>
      <c r="G1918" s="1"/>
      <c r="H1918" s="1"/>
      <c r="I1918" s="1"/>
      <c r="J1918" s="1"/>
      <c r="K1918" s="1"/>
      <c r="L1918" s="1"/>
    </row>
    <row r="1919" spans="1:12" s="2" customFormat="1" x14ac:dyDescent="0.35">
      <c r="A1919" s="59" t="s">
        <v>5893</v>
      </c>
      <c r="B1919" s="60">
        <v>588</v>
      </c>
      <c r="C1919" s="61" t="s">
        <v>5894</v>
      </c>
      <c r="D1919" s="61" t="s">
        <v>5373</v>
      </c>
      <c r="E1919" s="60" t="s">
        <v>25</v>
      </c>
      <c r="F1919" s="60">
        <v>11</v>
      </c>
      <c r="G1919" s="1" t="s">
        <v>18</v>
      </c>
      <c r="H1919" s="1" t="s">
        <v>14</v>
      </c>
      <c r="I1919" s="1" t="s">
        <v>15</v>
      </c>
      <c r="J1919" s="1" t="s">
        <v>24</v>
      </c>
      <c r="K1919" s="1" t="s">
        <v>24</v>
      </c>
      <c r="L1919" s="1"/>
    </row>
    <row r="1920" spans="1:12" s="2" customFormat="1" x14ac:dyDescent="0.35">
      <c r="A1920" s="59"/>
      <c r="B1920" s="60"/>
      <c r="C1920" s="61"/>
      <c r="D1920" s="61" t="s">
        <v>3975</v>
      </c>
      <c r="E1920" s="60"/>
      <c r="F1920" s="60"/>
      <c r="G1920" s="1"/>
      <c r="H1920" s="1"/>
      <c r="I1920" s="1"/>
      <c r="J1920" s="1"/>
      <c r="K1920" s="1"/>
      <c r="L1920" s="1"/>
    </row>
    <row r="1921" spans="1:12" s="2" customFormat="1" ht="29" x14ac:dyDescent="0.35">
      <c r="A1921" s="59" t="s">
        <v>5895</v>
      </c>
      <c r="B1921" s="60">
        <v>589</v>
      </c>
      <c r="C1921" s="61" t="s">
        <v>5896</v>
      </c>
      <c r="D1921" s="61" t="s">
        <v>3827</v>
      </c>
      <c r="E1921" s="60" t="s">
        <v>25</v>
      </c>
      <c r="F1921" s="60">
        <v>11</v>
      </c>
      <c r="G1921" s="1" t="s">
        <v>18</v>
      </c>
      <c r="H1921" s="1" t="s">
        <v>14</v>
      </c>
      <c r="I1921" s="1" t="s">
        <v>15</v>
      </c>
      <c r="J1921" s="1" t="s">
        <v>24</v>
      </c>
      <c r="K1921" s="1" t="s">
        <v>24</v>
      </c>
      <c r="L1921" s="1"/>
    </row>
    <row r="1922" spans="1:12" s="2" customFormat="1" x14ac:dyDescent="0.35">
      <c r="A1922" s="59"/>
      <c r="B1922" s="60"/>
      <c r="C1922" s="61"/>
      <c r="D1922" s="61" t="s">
        <v>3828</v>
      </c>
      <c r="E1922" s="60"/>
      <c r="F1922" s="60"/>
      <c r="G1922" s="1"/>
      <c r="H1922" s="1"/>
      <c r="I1922" s="1"/>
      <c r="J1922" s="1"/>
      <c r="K1922" s="1"/>
      <c r="L1922" s="1"/>
    </row>
    <row r="1923" spans="1:12" s="2" customFormat="1" x14ac:dyDescent="0.35">
      <c r="A1923" s="59"/>
      <c r="B1923" s="60"/>
      <c r="C1923" s="61"/>
      <c r="D1923" s="61" t="s">
        <v>3829</v>
      </c>
      <c r="E1923" s="60"/>
      <c r="F1923" s="60"/>
      <c r="G1923" s="1"/>
      <c r="H1923" s="1"/>
      <c r="I1923" s="1"/>
      <c r="J1923" s="1"/>
      <c r="K1923" s="1"/>
      <c r="L1923" s="1"/>
    </row>
    <row r="1924" spans="1:12" s="2" customFormat="1" ht="29" x14ac:dyDescent="0.35">
      <c r="A1924" s="59"/>
      <c r="B1924" s="60"/>
      <c r="C1924" s="61"/>
      <c r="D1924" s="61" t="s">
        <v>3830</v>
      </c>
      <c r="E1924" s="60"/>
      <c r="F1924" s="60"/>
      <c r="G1924" s="1"/>
      <c r="H1924" s="1"/>
      <c r="I1924" s="1"/>
      <c r="J1924" s="1"/>
      <c r="K1924" s="1"/>
      <c r="L1924" s="1"/>
    </row>
    <row r="1925" spans="1:12" s="2" customFormat="1" x14ac:dyDescent="0.35">
      <c r="A1925" s="59"/>
      <c r="B1925" s="60"/>
      <c r="C1925" s="61"/>
      <c r="D1925" s="61" t="s">
        <v>3831</v>
      </c>
      <c r="E1925" s="60"/>
      <c r="F1925" s="60"/>
      <c r="G1925" s="1"/>
      <c r="H1925" s="1"/>
      <c r="I1925" s="1"/>
      <c r="J1925" s="1"/>
      <c r="K1925" s="1"/>
      <c r="L1925" s="1"/>
    </row>
    <row r="1926" spans="1:12" s="2" customFormat="1" ht="29" x14ac:dyDescent="0.35">
      <c r="A1926" s="59"/>
      <c r="B1926" s="60"/>
      <c r="C1926" s="61"/>
      <c r="D1926" s="61" t="s">
        <v>3832</v>
      </c>
      <c r="E1926" s="60"/>
      <c r="F1926" s="60"/>
      <c r="G1926" s="1"/>
      <c r="H1926" s="1"/>
      <c r="I1926" s="1"/>
      <c r="J1926" s="1"/>
      <c r="K1926" s="1"/>
      <c r="L1926" s="1"/>
    </row>
    <row r="1927" spans="1:12" s="2" customFormat="1" x14ac:dyDescent="0.35">
      <c r="A1927" s="59"/>
      <c r="B1927" s="60"/>
      <c r="C1927" s="61"/>
      <c r="D1927" s="61" t="s">
        <v>3833</v>
      </c>
      <c r="E1927" s="60"/>
      <c r="F1927" s="60"/>
      <c r="G1927" s="1"/>
      <c r="H1927" s="1"/>
      <c r="I1927" s="1"/>
      <c r="J1927" s="1"/>
      <c r="K1927" s="1"/>
      <c r="L1927" s="1"/>
    </row>
    <row r="1928" spans="1:12" s="2" customFormat="1" x14ac:dyDescent="0.35">
      <c r="A1928" s="59" t="s">
        <v>5897</v>
      </c>
      <c r="B1928" s="60">
        <v>590</v>
      </c>
      <c r="C1928" s="61" t="s">
        <v>5898</v>
      </c>
      <c r="D1928" s="61" t="s">
        <v>5373</v>
      </c>
      <c r="E1928" s="60" t="s">
        <v>25</v>
      </c>
      <c r="F1928" s="60">
        <v>11</v>
      </c>
      <c r="G1928" s="1" t="s">
        <v>18</v>
      </c>
      <c r="H1928" s="1" t="s">
        <v>14</v>
      </c>
      <c r="I1928" s="1" t="s">
        <v>15</v>
      </c>
      <c r="J1928" s="1" t="s">
        <v>24</v>
      </c>
      <c r="K1928" s="1" t="s">
        <v>24</v>
      </c>
      <c r="L1928" s="1"/>
    </row>
    <row r="1929" spans="1:12" s="2" customFormat="1" x14ac:dyDescent="0.35">
      <c r="A1929" s="59"/>
      <c r="B1929" s="60"/>
      <c r="C1929" s="61"/>
      <c r="D1929" s="61" t="s">
        <v>3975</v>
      </c>
      <c r="E1929" s="60"/>
      <c r="F1929" s="60"/>
      <c r="G1929" s="1"/>
      <c r="H1929" s="1"/>
      <c r="I1929" s="1"/>
      <c r="J1929" s="1"/>
      <c r="K1929" s="1"/>
      <c r="L1929" s="1"/>
    </row>
    <row r="1930" spans="1:12" s="2" customFormat="1" ht="29" x14ac:dyDescent="0.35">
      <c r="A1930" s="59" t="s">
        <v>5899</v>
      </c>
      <c r="B1930" s="60">
        <v>591</v>
      </c>
      <c r="C1930" s="61" t="s">
        <v>5900</v>
      </c>
      <c r="D1930" s="61" t="s">
        <v>3827</v>
      </c>
      <c r="E1930" s="60" t="s">
        <v>25</v>
      </c>
      <c r="F1930" s="60">
        <v>11</v>
      </c>
      <c r="G1930" s="1" t="s">
        <v>18</v>
      </c>
      <c r="H1930" s="1" t="s">
        <v>14</v>
      </c>
      <c r="I1930" s="1" t="s">
        <v>15</v>
      </c>
      <c r="J1930" s="1" t="s">
        <v>24</v>
      </c>
      <c r="K1930" s="1" t="s">
        <v>24</v>
      </c>
      <c r="L1930" s="1"/>
    </row>
    <row r="1931" spans="1:12" s="2" customFormat="1" x14ac:dyDescent="0.35">
      <c r="A1931" s="59"/>
      <c r="B1931" s="60"/>
      <c r="C1931" s="61"/>
      <c r="D1931" s="61" t="s">
        <v>3828</v>
      </c>
      <c r="E1931" s="60"/>
      <c r="F1931" s="60"/>
      <c r="G1931" s="1"/>
      <c r="H1931" s="1"/>
      <c r="I1931" s="1"/>
      <c r="J1931" s="1"/>
      <c r="K1931" s="1"/>
      <c r="L1931" s="1"/>
    </row>
    <row r="1932" spans="1:12" s="2" customFormat="1" x14ac:dyDescent="0.35">
      <c r="A1932" s="59"/>
      <c r="B1932" s="60"/>
      <c r="C1932" s="61"/>
      <c r="D1932" s="61" t="s">
        <v>3829</v>
      </c>
      <c r="E1932" s="60"/>
      <c r="F1932" s="60"/>
      <c r="G1932" s="1"/>
      <c r="H1932" s="1"/>
      <c r="I1932" s="1"/>
      <c r="J1932" s="1"/>
      <c r="K1932" s="1"/>
      <c r="L1932" s="1"/>
    </row>
    <row r="1933" spans="1:12" s="2" customFormat="1" ht="29" x14ac:dyDescent="0.35">
      <c r="A1933" s="59"/>
      <c r="B1933" s="60"/>
      <c r="C1933" s="61"/>
      <c r="D1933" s="61" t="s">
        <v>3830</v>
      </c>
      <c r="E1933" s="60"/>
      <c r="F1933" s="60"/>
      <c r="G1933" s="1"/>
      <c r="H1933" s="1"/>
      <c r="I1933" s="1"/>
      <c r="J1933" s="1"/>
      <c r="K1933" s="1"/>
      <c r="L1933" s="1"/>
    </row>
    <row r="1934" spans="1:12" s="2" customFormat="1" x14ac:dyDescent="0.35">
      <c r="A1934" s="59"/>
      <c r="B1934" s="60"/>
      <c r="C1934" s="61"/>
      <c r="D1934" s="61" t="s">
        <v>3831</v>
      </c>
      <c r="E1934" s="60"/>
      <c r="F1934" s="60"/>
      <c r="G1934" s="1"/>
      <c r="H1934" s="1"/>
      <c r="I1934" s="1"/>
      <c r="J1934" s="1"/>
      <c r="K1934" s="1"/>
      <c r="L1934" s="1"/>
    </row>
    <row r="1935" spans="1:12" s="2" customFormat="1" ht="29" x14ac:dyDescent="0.35">
      <c r="A1935" s="59"/>
      <c r="B1935" s="60"/>
      <c r="C1935" s="61"/>
      <c r="D1935" s="61" t="s">
        <v>3832</v>
      </c>
      <c r="E1935" s="60"/>
      <c r="F1935" s="60"/>
      <c r="G1935" s="1"/>
      <c r="H1935" s="1"/>
      <c r="I1935" s="1"/>
      <c r="J1935" s="1"/>
      <c r="K1935" s="1"/>
      <c r="L1935" s="1"/>
    </row>
    <row r="1936" spans="1:12" s="2" customFormat="1" x14ac:dyDescent="0.35">
      <c r="A1936" s="59"/>
      <c r="B1936" s="60"/>
      <c r="C1936" s="61"/>
      <c r="D1936" s="61" t="s">
        <v>3833</v>
      </c>
      <c r="E1936" s="60"/>
      <c r="F1936" s="60"/>
      <c r="G1936" s="1"/>
      <c r="H1936" s="1"/>
      <c r="I1936" s="1"/>
      <c r="J1936" s="1"/>
      <c r="K1936" s="1"/>
      <c r="L1936" s="1"/>
    </row>
    <row r="1937" spans="1:12" s="2" customFormat="1" x14ac:dyDescent="0.35">
      <c r="A1937" s="59" t="s">
        <v>5901</v>
      </c>
      <c r="B1937" s="60">
        <v>592</v>
      </c>
      <c r="C1937" s="61" t="s">
        <v>5902</v>
      </c>
      <c r="D1937" s="61" t="s">
        <v>5373</v>
      </c>
      <c r="E1937" s="60" t="s">
        <v>25</v>
      </c>
      <c r="F1937" s="60">
        <v>11</v>
      </c>
      <c r="G1937" s="1" t="s">
        <v>18</v>
      </c>
      <c r="H1937" s="1" t="s">
        <v>14</v>
      </c>
      <c r="I1937" s="1" t="s">
        <v>15</v>
      </c>
      <c r="J1937" s="1" t="s">
        <v>24</v>
      </c>
      <c r="K1937" s="1" t="s">
        <v>24</v>
      </c>
      <c r="L1937" s="1"/>
    </row>
    <row r="1938" spans="1:12" s="2" customFormat="1" x14ac:dyDescent="0.35">
      <c r="A1938" s="59"/>
      <c r="B1938" s="60"/>
      <c r="C1938" s="61"/>
      <c r="D1938" s="61" t="s">
        <v>3975</v>
      </c>
      <c r="E1938" s="60"/>
      <c r="F1938" s="60"/>
      <c r="G1938" s="1"/>
      <c r="H1938" s="1"/>
      <c r="I1938" s="1"/>
      <c r="J1938" s="1"/>
      <c r="K1938" s="1"/>
      <c r="L1938" s="1"/>
    </row>
    <row r="1939" spans="1:12" s="2" customFormat="1" ht="29" x14ac:dyDescent="0.35">
      <c r="A1939" s="59" t="s">
        <v>5903</v>
      </c>
      <c r="B1939" s="60">
        <v>593</v>
      </c>
      <c r="C1939" s="61" t="s">
        <v>5904</v>
      </c>
      <c r="D1939" s="61" t="s">
        <v>3827</v>
      </c>
      <c r="E1939" s="60" t="s">
        <v>25</v>
      </c>
      <c r="F1939" s="60">
        <v>11</v>
      </c>
      <c r="G1939" s="1" t="s">
        <v>18</v>
      </c>
      <c r="H1939" s="1" t="s">
        <v>14</v>
      </c>
      <c r="I1939" s="1" t="s">
        <v>15</v>
      </c>
      <c r="J1939" s="1" t="s">
        <v>24</v>
      </c>
      <c r="K1939" s="1" t="s">
        <v>24</v>
      </c>
      <c r="L1939" s="1"/>
    </row>
    <row r="1940" spans="1:12" s="2" customFormat="1" x14ac:dyDescent="0.35">
      <c r="A1940" s="59"/>
      <c r="B1940" s="60"/>
      <c r="C1940" s="61"/>
      <c r="D1940" s="61" t="s">
        <v>3828</v>
      </c>
      <c r="E1940" s="60"/>
      <c r="F1940" s="60"/>
      <c r="G1940" s="1"/>
      <c r="H1940" s="1"/>
      <c r="I1940" s="1"/>
      <c r="J1940" s="1"/>
      <c r="K1940" s="1"/>
      <c r="L1940" s="1"/>
    </row>
    <row r="1941" spans="1:12" s="2" customFormat="1" x14ac:dyDescent="0.35">
      <c r="A1941" s="59"/>
      <c r="B1941" s="60"/>
      <c r="C1941" s="61"/>
      <c r="D1941" s="61" t="s">
        <v>3829</v>
      </c>
      <c r="E1941" s="60"/>
      <c r="F1941" s="60"/>
      <c r="G1941" s="1"/>
      <c r="H1941" s="1"/>
      <c r="I1941" s="1"/>
      <c r="J1941" s="1"/>
      <c r="K1941" s="1"/>
      <c r="L1941" s="1"/>
    </row>
    <row r="1942" spans="1:12" s="2" customFormat="1" ht="29" x14ac:dyDescent="0.35">
      <c r="A1942" s="59"/>
      <c r="B1942" s="60"/>
      <c r="C1942" s="61"/>
      <c r="D1942" s="61" t="s">
        <v>3830</v>
      </c>
      <c r="E1942" s="60"/>
      <c r="F1942" s="60"/>
      <c r="G1942" s="1"/>
      <c r="H1942" s="1"/>
      <c r="I1942" s="1"/>
      <c r="J1942" s="1"/>
      <c r="K1942" s="1"/>
      <c r="L1942" s="1"/>
    </row>
    <row r="1943" spans="1:12" s="2" customFormat="1" x14ac:dyDescent="0.35">
      <c r="A1943" s="59"/>
      <c r="B1943" s="60"/>
      <c r="C1943" s="61"/>
      <c r="D1943" s="61" t="s">
        <v>3831</v>
      </c>
      <c r="E1943" s="60"/>
      <c r="F1943" s="60"/>
      <c r="G1943" s="1"/>
      <c r="H1943" s="1"/>
      <c r="I1943" s="1"/>
      <c r="J1943" s="1"/>
      <c r="K1943" s="1"/>
      <c r="L1943" s="1"/>
    </row>
    <row r="1944" spans="1:12" s="2" customFormat="1" ht="29" x14ac:dyDescent="0.35">
      <c r="A1944" s="59"/>
      <c r="B1944" s="60"/>
      <c r="C1944" s="61"/>
      <c r="D1944" s="61" t="s">
        <v>3832</v>
      </c>
      <c r="E1944" s="60"/>
      <c r="F1944" s="60"/>
      <c r="G1944" s="1"/>
      <c r="H1944" s="1"/>
      <c r="I1944" s="1"/>
      <c r="J1944" s="1"/>
      <c r="K1944" s="1"/>
      <c r="L1944" s="1"/>
    </row>
    <row r="1945" spans="1:12" s="2" customFormat="1" x14ac:dyDescent="0.35">
      <c r="A1945" s="59"/>
      <c r="B1945" s="60"/>
      <c r="C1945" s="61"/>
      <c r="D1945" s="61" t="s">
        <v>3833</v>
      </c>
      <c r="E1945" s="60"/>
      <c r="F1945" s="60"/>
      <c r="G1945" s="1"/>
      <c r="H1945" s="1"/>
      <c r="I1945" s="1"/>
      <c r="J1945" s="1"/>
      <c r="K1945" s="1"/>
      <c r="L1945" s="1"/>
    </row>
    <row r="1946" spans="1:12" s="2" customFormat="1" x14ac:dyDescent="0.35">
      <c r="A1946" s="59" t="s">
        <v>5905</v>
      </c>
      <c r="B1946" s="60">
        <v>594</v>
      </c>
      <c r="C1946" s="61" t="s">
        <v>5906</v>
      </c>
      <c r="D1946" s="61" t="s">
        <v>5373</v>
      </c>
      <c r="E1946" s="60" t="s">
        <v>25</v>
      </c>
      <c r="F1946" s="60">
        <v>11</v>
      </c>
      <c r="G1946" s="1" t="s">
        <v>18</v>
      </c>
      <c r="H1946" s="1" t="s">
        <v>14</v>
      </c>
      <c r="I1946" s="1" t="s">
        <v>15</v>
      </c>
      <c r="J1946" s="1" t="s">
        <v>24</v>
      </c>
      <c r="K1946" s="1" t="s">
        <v>24</v>
      </c>
      <c r="L1946" s="1"/>
    </row>
    <row r="1947" spans="1:12" s="2" customFormat="1" x14ac:dyDescent="0.35">
      <c r="A1947" s="59"/>
      <c r="B1947" s="60"/>
      <c r="C1947" s="61"/>
      <c r="D1947" s="61" t="s">
        <v>3975</v>
      </c>
      <c r="E1947" s="60"/>
      <c r="F1947" s="60"/>
      <c r="G1947" s="1"/>
      <c r="H1947" s="1"/>
      <c r="I1947" s="1"/>
      <c r="J1947" s="1"/>
      <c r="K1947" s="1"/>
      <c r="L1947" s="1"/>
    </row>
    <row r="1948" spans="1:12" s="2" customFormat="1" ht="29" x14ac:dyDescent="0.35">
      <c r="A1948" s="59" t="s">
        <v>5907</v>
      </c>
      <c r="B1948" s="60">
        <v>595</v>
      </c>
      <c r="C1948" s="61" t="s">
        <v>5908</v>
      </c>
      <c r="D1948" s="61" t="s">
        <v>3827</v>
      </c>
      <c r="E1948" s="60" t="s">
        <v>25</v>
      </c>
      <c r="F1948" s="60">
        <v>11</v>
      </c>
      <c r="G1948" s="1" t="s">
        <v>18</v>
      </c>
      <c r="H1948" s="1" t="s">
        <v>14</v>
      </c>
      <c r="I1948" s="1" t="s">
        <v>15</v>
      </c>
      <c r="J1948" s="1" t="s">
        <v>24</v>
      </c>
      <c r="K1948" s="1" t="s">
        <v>24</v>
      </c>
      <c r="L1948" s="1"/>
    </row>
    <row r="1949" spans="1:12" s="2" customFormat="1" x14ac:dyDescent="0.35">
      <c r="A1949" s="59"/>
      <c r="B1949" s="60"/>
      <c r="C1949" s="61"/>
      <c r="D1949" s="61" t="s">
        <v>3828</v>
      </c>
      <c r="E1949" s="60"/>
      <c r="F1949" s="60"/>
      <c r="G1949" s="1"/>
      <c r="H1949" s="1"/>
      <c r="I1949" s="1"/>
      <c r="J1949" s="1"/>
      <c r="K1949" s="1"/>
      <c r="L1949" s="1"/>
    </row>
    <row r="1950" spans="1:12" s="2" customFormat="1" x14ac:dyDescent="0.35">
      <c r="A1950" s="59"/>
      <c r="B1950" s="60"/>
      <c r="C1950" s="61"/>
      <c r="D1950" s="61" t="s">
        <v>3829</v>
      </c>
      <c r="E1950" s="60"/>
      <c r="F1950" s="60"/>
      <c r="G1950" s="1"/>
      <c r="H1950" s="1"/>
      <c r="I1950" s="1"/>
      <c r="J1950" s="1"/>
      <c r="K1950" s="1"/>
      <c r="L1950" s="1"/>
    </row>
    <row r="1951" spans="1:12" s="2" customFormat="1" ht="29" x14ac:dyDescent="0.35">
      <c r="A1951" s="59"/>
      <c r="B1951" s="60"/>
      <c r="C1951" s="61"/>
      <c r="D1951" s="61" t="s">
        <v>3830</v>
      </c>
      <c r="E1951" s="60"/>
      <c r="F1951" s="60"/>
      <c r="G1951" s="1"/>
      <c r="H1951" s="1"/>
      <c r="I1951" s="1"/>
      <c r="J1951" s="1"/>
      <c r="K1951" s="1"/>
      <c r="L1951" s="1"/>
    </row>
    <row r="1952" spans="1:12" s="2" customFormat="1" x14ac:dyDescent="0.35">
      <c r="A1952" s="59"/>
      <c r="B1952" s="60"/>
      <c r="C1952" s="61"/>
      <c r="D1952" s="61" t="s">
        <v>3831</v>
      </c>
      <c r="E1952" s="60"/>
      <c r="F1952" s="60"/>
      <c r="G1952" s="1"/>
      <c r="H1952" s="1"/>
      <c r="I1952" s="1"/>
      <c r="J1952" s="1"/>
      <c r="K1952" s="1"/>
      <c r="L1952" s="1"/>
    </row>
    <row r="1953" spans="1:12" s="2" customFormat="1" ht="29" x14ac:dyDescent="0.35">
      <c r="A1953" s="59"/>
      <c r="B1953" s="60"/>
      <c r="C1953" s="61"/>
      <c r="D1953" s="61" t="s">
        <v>3832</v>
      </c>
      <c r="E1953" s="60"/>
      <c r="F1953" s="60"/>
      <c r="G1953" s="1"/>
      <c r="H1953" s="1"/>
      <c r="I1953" s="1"/>
      <c r="J1953" s="1"/>
      <c r="K1953" s="1"/>
      <c r="L1953" s="1"/>
    </row>
    <row r="1954" spans="1:12" s="2" customFormat="1" x14ac:dyDescent="0.35">
      <c r="A1954" s="59"/>
      <c r="B1954" s="60"/>
      <c r="C1954" s="61"/>
      <c r="D1954" s="61" t="s">
        <v>3833</v>
      </c>
      <c r="E1954" s="60"/>
      <c r="F1954" s="60"/>
      <c r="G1954" s="1"/>
      <c r="H1954" s="1"/>
      <c r="I1954" s="1"/>
      <c r="J1954" s="1"/>
      <c r="K1954" s="1"/>
      <c r="L1954" s="1"/>
    </row>
    <row r="1955" spans="1:12" s="2" customFormat="1" x14ac:dyDescent="0.35">
      <c r="A1955" s="59" t="s">
        <v>5909</v>
      </c>
      <c r="B1955" s="60">
        <v>596</v>
      </c>
      <c r="C1955" s="61" t="s">
        <v>5910</v>
      </c>
      <c r="D1955" s="61" t="s">
        <v>5373</v>
      </c>
      <c r="E1955" s="60" t="s">
        <v>25</v>
      </c>
      <c r="F1955" s="60">
        <v>11</v>
      </c>
      <c r="G1955" s="1" t="s">
        <v>18</v>
      </c>
      <c r="H1955" s="1" t="s">
        <v>14</v>
      </c>
      <c r="I1955" s="1" t="s">
        <v>15</v>
      </c>
      <c r="J1955" s="1" t="s">
        <v>24</v>
      </c>
      <c r="K1955" s="1" t="s">
        <v>24</v>
      </c>
      <c r="L1955" s="1"/>
    </row>
    <row r="1956" spans="1:12" s="2" customFormat="1" x14ac:dyDescent="0.35">
      <c r="A1956" s="59"/>
      <c r="B1956" s="60"/>
      <c r="C1956" s="61"/>
      <c r="D1956" s="61" t="s">
        <v>3975</v>
      </c>
      <c r="E1956" s="60"/>
      <c r="F1956" s="60"/>
      <c r="G1956" s="1"/>
      <c r="H1956" s="1"/>
      <c r="I1956" s="1"/>
      <c r="J1956" s="1"/>
      <c r="K1956" s="1"/>
      <c r="L1956" s="1"/>
    </row>
    <row r="1957" spans="1:12" s="2" customFormat="1" ht="29" x14ac:dyDescent="0.35">
      <c r="A1957" s="59" t="s">
        <v>5911</v>
      </c>
      <c r="B1957" s="60">
        <v>597</v>
      </c>
      <c r="C1957" s="61" t="s">
        <v>5912</v>
      </c>
      <c r="D1957" s="61" t="s">
        <v>3827</v>
      </c>
      <c r="E1957" s="60" t="s">
        <v>25</v>
      </c>
      <c r="F1957" s="60">
        <v>11</v>
      </c>
      <c r="G1957" s="1" t="s">
        <v>18</v>
      </c>
      <c r="H1957" s="1" t="s">
        <v>14</v>
      </c>
      <c r="I1957" s="1" t="s">
        <v>15</v>
      </c>
      <c r="J1957" s="1" t="s">
        <v>24</v>
      </c>
      <c r="K1957" s="1" t="s">
        <v>24</v>
      </c>
      <c r="L1957" s="1"/>
    </row>
    <row r="1958" spans="1:12" s="2" customFormat="1" x14ac:dyDescent="0.35">
      <c r="A1958" s="59"/>
      <c r="B1958" s="60"/>
      <c r="C1958" s="61"/>
      <c r="D1958" s="61" t="s">
        <v>3828</v>
      </c>
      <c r="E1958" s="60"/>
      <c r="F1958" s="60"/>
      <c r="G1958" s="1"/>
      <c r="H1958" s="1"/>
      <c r="I1958" s="1"/>
      <c r="J1958" s="1"/>
      <c r="K1958" s="1"/>
      <c r="L1958" s="1"/>
    </row>
    <row r="1959" spans="1:12" s="2" customFormat="1" x14ac:dyDescent="0.35">
      <c r="A1959" s="59"/>
      <c r="B1959" s="60"/>
      <c r="C1959" s="61"/>
      <c r="D1959" s="61" t="s">
        <v>3829</v>
      </c>
      <c r="E1959" s="60"/>
      <c r="F1959" s="60"/>
      <c r="G1959" s="1"/>
      <c r="H1959" s="1"/>
      <c r="I1959" s="1"/>
      <c r="J1959" s="1"/>
      <c r="K1959" s="1"/>
      <c r="L1959" s="1"/>
    </row>
    <row r="1960" spans="1:12" s="2" customFormat="1" ht="29" x14ac:dyDescent="0.35">
      <c r="A1960" s="59"/>
      <c r="B1960" s="60"/>
      <c r="C1960" s="61"/>
      <c r="D1960" s="61" t="s">
        <v>3830</v>
      </c>
      <c r="E1960" s="60"/>
      <c r="F1960" s="60"/>
      <c r="G1960" s="1"/>
      <c r="H1960" s="1"/>
      <c r="I1960" s="1"/>
      <c r="J1960" s="1"/>
      <c r="K1960" s="1"/>
      <c r="L1960" s="1"/>
    </row>
    <row r="1961" spans="1:12" s="2" customFormat="1" x14ac:dyDescent="0.35">
      <c r="A1961" s="59"/>
      <c r="B1961" s="60"/>
      <c r="C1961" s="61"/>
      <c r="D1961" s="61" t="s">
        <v>3831</v>
      </c>
      <c r="E1961" s="60"/>
      <c r="F1961" s="60"/>
      <c r="G1961" s="1"/>
      <c r="H1961" s="1"/>
      <c r="I1961" s="1"/>
      <c r="J1961" s="1"/>
      <c r="K1961" s="1"/>
      <c r="L1961" s="1"/>
    </row>
    <row r="1962" spans="1:12" s="2" customFormat="1" ht="29" x14ac:dyDescent="0.35">
      <c r="A1962" s="59"/>
      <c r="B1962" s="60"/>
      <c r="C1962" s="61"/>
      <c r="D1962" s="61" t="s">
        <v>3832</v>
      </c>
      <c r="E1962" s="60"/>
      <c r="F1962" s="60"/>
      <c r="G1962" s="1"/>
      <c r="H1962" s="1"/>
      <c r="I1962" s="1"/>
      <c r="J1962" s="1"/>
      <c r="K1962" s="1"/>
      <c r="L1962" s="1"/>
    </row>
    <row r="1963" spans="1:12" s="2" customFormat="1" x14ac:dyDescent="0.35">
      <c r="A1963" s="59"/>
      <c r="B1963" s="60"/>
      <c r="C1963" s="61"/>
      <c r="D1963" s="61" t="s">
        <v>3833</v>
      </c>
      <c r="E1963" s="60"/>
      <c r="F1963" s="60"/>
      <c r="G1963" s="1"/>
      <c r="H1963" s="1"/>
      <c r="I1963" s="1"/>
      <c r="J1963" s="1"/>
      <c r="K1963" s="1"/>
      <c r="L1963" s="1"/>
    </row>
    <row r="1964" spans="1:12" s="2" customFormat="1" x14ac:dyDescent="0.35">
      <c r="A1964" s="59" t="s">
        <v>5913</v>
      </c>
      <c r="B1964" s="60">
        <v>598</v>
      </c>
      <c r="C1964" s="61" t="s">
        <v>5914</v>
      </c>
      <c r="D1964" s="61" t="s">
        <v>5373</v>
      </c>
      <c r="E1964" s="60" t="s">
        <v>25</v>
      </c>
      <c r="F1964" s="60">
        <v>11</v>
      </c>
      <c r="G1964" s="1" t="s">
        <v>18</v>
      </c>
      <c r="H1964" s="1" t="s">
        <v>14</v>
      </c>
      <c r="I1964" s="1" t="s">
        <v>15</v>
      </c>
      <c r="J1964" s="1" t="s">
        <v>24</v>
      </c>
      <c r="K1964" s="1" t="s">
        <v>24</v>
      </c>
      <c r="L1964" s="1"/>
    </row>
    <row r="1965" spans="1:12" s="2" customFormat="1" x14ac:dyDescent="0.35">
      <c r="A1965" s="59"/>
      <c r="B1965" s="60"/>
      <c r="C1965" s="61"/>
      <c r="D1965" s="61" t="s">
        <v>3975</v>
      </c>
      <c r="E1965" s="60"/>
      <c r="F1965" s="60"/>
      <c r="G1965" s="1"/>
      <c r="H1965" s="1"/>
      <c r="I1965" s="1"/>
      <c r="J1965" s="1"/>
      <c r="K1965" s="1"/>
      <c r="L1965" s="1"/>
    </row>
    <row r="1966" spans="1:12" s="2" customFormat="1" ht="29" x14ac:dyDescent="0.35">
      <c r="A1966" s="59" t="s">
        <v>5915</v>
      </c>
      <c r="B1966" s="60">
        <v>599</v>
      </c>
      <c r="C1966" s="61" t="s">
        <v>5916</v>
      </c>
      <c r="D1966" s="61" t="s">
        <v>3827</v>
      </c>
      <c r="E1966" s="60" t="s">
        <v>25</v>
      </c>
      <c r="F1966" s="60">
        <v>11</v>
      </c>
      <c r="G1966" s="1" t="s">
        <v>18</v>
      </c>
      <c r="H1966" s="1" t="s">
        <v>14</v>
      </c>
      <c r="I1966" s="1" t="s">
        <v>15</v>
      </c>
      <c r="J1966" s="1" t="s">
        <v>24</v>
      </c>
      <c r="K1966" s="1" t="s">
        <v>24</v>
      </c>
      <c r="L1966" s="1"/>
    </row>
    <row r="1967" spans="1:12" s="2" customFormat="1" x14ac:dyDescent="0.35">
      <c r="A1967" s="59"/>
      <c r="B1967" s="60"/>
      <c r="C1967" s="61"/>
      <c r="D1967" s="61" t="s">
        <v>3828</v>
      </c>
      <c r="E1967" s="60"/>
      <c r="F1967" s="60"/>
      <c r="G1967" s="1"/>
      <c r="H1967" s="1"/>
      <c r="I1967" s="1"/>
      <c r="J1967" s="1"/>
      <c r="K1967" s="1"/>
      <c r="L1967" s="1"/>
    </row>
    <row r="1968" spans="1:12" s="2" customFormat="1" x14ac:dyDescent="0.35">
      <c r="A1968" s="59"/>
      <c r="B1968" s="60"/>
      <c r="C1968" s="61"/>
      <c r="D1968" s="61" t="s">
        <v>3829</v>
      </c>
      <c r="E1968" s="60"/>
      <c r="F1968" s="60"/>
      <c r="G1968" s="1"/>
      <c r="H1968" s="1"/>
      <c r="I1968" s="1"/>
      <c r="J1968" s="1"/>
      <c r="K1968" s="1"/>
      <c r="L1968" s="1"/>
    </row>
    <row r="1969" spans="1:12" s="2" customFormat="1" ht="29" x14ac:dyDescent="0.35">
      <c r="A1969" s="59"/>
      <c r="B1969" s="60"/>
      <c r="C1969" s="61"/>
      <c r="D1969" s="61" t="s">
        <v>3830</v>
      </c>
      <c r="E1969" s="60"/>
      <c r="F1969" s="60"/>
      <c r="G1969" s="1"/>
      <c r="H1969" s="1"/>
      <c r="I1969" s="1"/>
      <c r="J1969" s="1"/>
      <c r="K1969" s="1"/>
      <c r="L1969" s="1"/>
    </row>
    <row r="1970" spans="1:12" s="2" customFormat="1" x14ac:dyDescent="0.35">
      <c r="A1970" s="59"/>
      <c r="B1970" s="60"/>
      <c r="C1970" s="61"/>
      <c r="D1970" s="61" t="s">
        <v>3831</v>
      </c>
      <c r="E1970" s="60"/>
      <c r="F1970" s="60"/>
      <c r="G1970" s="1"/>
      <c r="H1970" s="1"/>
      <c r="I1970" s="1"/>
      <c r="J1970" s="1"/>
      <c r="K1970" s="1"/>
      <c r="L1970" s="1"/>
    </row>
    <row r="1971" spans="1:12" s="2" customFormat="1" ht="29" x14ac:dyDescent="0.35">
      <c r="A1971" s="59"/>
      <c r="B1971" s="60"/>
      <c r="C1971" s="61"/>
      <c r="D1971" s="61" t="s">
        <v>3832</v>
      </c>
      <c r="E1971" s="60"/>
      <c r="F1971" s="60"/>
      <c r="G1971" s="1"/>
      <c r="H1971" s="1"/>
      <c r="I1971" s="1"/>
      <c r="J1971" s="1"/>
      <c r="K1971" s="1"/>
      <c r="L1971" s="1"/>
    </row>
    <row r="1972" spans="1:12" s="2" customFormat="1" x14ac:dyDescent="0.35">
      <c r="A1972" s="59"/>
      <c r="B1972" s="60"/>
      <c r="C1972" s="61"/>
      <c r="D1972" s="61" t="s">
        <v>3833</v>
      </c>
      <c r="E1972" s="60"/>
      <c r="F1972" s="60"/>
      <c r="G1972" s="1"/>
      <c r="H1972" s="1"/>
      <c r="I1972" s="1"/>
      <c r="J1972" s="1"/>
      <c r="K1972" s="1"/>
      <c r="L1972" s="1"/>
    </row>
    <row r="1973" spans="1:12" s="2" customFormat="1" x14ac:dyDescent="0.35">
      <c r="A1973" s="59" t="s">
        <v>5917</v>
      </c>
      <c r="B1973" s="60">
        <v>600</v>
      </c>
      <c r="C1973" s="61" t="s">
        <v>5918</v>
      </c>
      <c r="D1973" s="61" t="s">
        <v>5373</v>
      </c>
      <c r="E1973" s="60" t="s">
        <v>25</v>
      </c>
      <c r="F1973" s="60">
        <v>11</v>
      </c>
      <c r="G1973" s="1" t="s">
        <v>18</v>
      </c>
      <c r="H1973" s="1" t="s">
        <v>14</v>
      </c>
      <c r="I1973" s="1" t="s">
        <v>15</v>
      </c>
      <c r="J1973" s="1" t="s">
        <v>24</v>
      </c>
      <c r="K1973" s="1" t="s">
        <v>24</v>
      </c>
      <c r="L1973" s="1"/>
    </row>
    <row r="1974" spans="1:12" s="2" customFormat="1" x14ac:dyDescent="0.35">
      <c r="A1974" s="59"/>
      <c r="B1974" s="60"/>
      <c r="C1974" s="61"/>
      <c r="D1974" s="61" t="s">
        <v>3975</v>
      </c>
      <c r="E1974" s="60"/>
      <c r="F1974" s="60"/>
      <c r="G1974" s="1"/>
      <c r="H1974" s="1"/>
      <c r="I1974" s="1"/>
      <c r="J1974" s="1"/>
      <c r="K1974" s="1"/>
      <c r="L1974" s="1"/>
    </row>
    <row r="1975" spans="1:12" s="2" customFormat="1" ht="29" x14ac:dyDescent="0.35">
      <c r="A1975" s="59" t="s">
        <v>5919</v>
      </c>
      <c r="B1975" s="60">
        <v>601</v>
      </c>
      <c r="C1975" s="61" t="s">
        <v>5920</v>
      </c>
      <c r="D1975" s="61" t="s">
        <v>3827</v>
      </c>
      <c r="E1975" s="60" t="s">
        <v>25</v>
      </c>
      <c r="F1975" s="60">
        <v>11</v>
      </c>
      <c r="G1975" s="1" t="s">
        <v>18</v>
      </c>
      <c r="H1975" s="1" t="s">
        <v>14</v>
      </c>
      <c r="I1975" s="1" t="s">
        <v>15</v>
      </c>
      <c r="J1975" s="1" t="s">
        <v>24</v>
      </c>
      <c r="K1975" s="1" t="s">
        <v>24</v>
      </c>
      <c r="L1975" s="1"/>
    </row>
    <row r="1976" spans="1:12" s="2" customFormat="1" x14ac:dyDescent="0.35">
      <c r="A1976" s="59"/>
      <c r="B1976" s="60"/>
      <c r="C1976" s="61"/>
      <c r="D1976" s="61" t="s">
        <v>3828</v>
      </c>
      <c r="E1976" s="60"/>
      <c r="F1976" s="60"/>
      <c r="G1976" s="1"/>
      <c r="H1976" s="1"/>
      <c r="I1976" s="1"/>
      <c r="J1976" s="1"/>
      <c r="K1976" s="1"/>
      <c r="L1976" s="1"/>
    </row>
    <row r="1977" spans="1:12" s="2" customFormat="1" x14ac:dyDescent="0.35">
      <c r="A1977" s="59"/>
      <c r="B1977" s="60"/>
      <c r="C1977" s="61"/>
      <c r="D1977" s="61" t="s">
        <v>3829</v>
      </c>
      <c r="E1977" s="60"/>
      <c r="F1977" s="60"/>
      <c r="G1977" s="1"/>
      <c r="H1977" s="1"/>
      <c r="I1977" s="1"/>
      <c r="J1977" s="1"/>
      <c r="K1977" s="1"/>
      <c r="L1977" s="1"/>
    </row>
    <row r="1978" spans="1:12" s="2" customFormat="1" ht="29" x14ac:dyDescent="0.35">
      <c r="A1978" s="59"/>
      <c r="B1978" s="60"/>
      <c r="C1978" s="61"/>
      <c r="D1978" s="61" t="s">
        <v>3830</v>
      </c>
      <c r="E1978" s="60"/>
      <c r="F1978" s="60"/>
      <c r="G1978" s="1"/>
      <c r="H1978" s="1"/>
      <c r="I1978" s="1"/>
      <c r="J1978" s="1"/>
      <c r="K1978" s="1"/>
      <c r="L1978" s="1"/>
    </row>
    <row r="1979" spans="1:12" s="2" customFormat="1" x14ac:dyDescent="0.35">
      <c r="A1979" s="59"/>
      <c r="B1979" s="60"/>
      <c r="C1979" s="61"/>
      <c r="D1979" s="61" t="s">
        <v>3831</v>
      </c>
      <c r="E1979" s="60"/>
      <c r="F1979" s="60"/>
      <c r="G1979" s="1"/>
      <c r="H1979" s="1"/>
      <c r="I1979" s="1"/>
      <c r="J1979" s="1"/>
      <c r="K1979" s="1"/>
      <c r="L1979" s="1"/>
    </row>
    <row r="1980" spans="1:12" s="2" customFormat="1" ht="29" x14ac:dyDescent="0.35">
      <c r="A1980" s="59"/>
      <c r="B1980" s="60"/>
      <c r="C1980" s="61"/>
      <c r="D1980" s="61" t="s">
        <v>3832</v>
      </c>
      <c r="E1980" s="60"/>
      <c r="F1980" s="60"/>
      <c r="G1980" s="1"/>
      <c r="H1980" s="1"/>
      <c r="I1980" s="1"/>
      <c r="J1980" s="1"/>
      <c r="K1980" s="1"/>
      <c r="L1980" s="1"/>
    </row>
    <row r="1981" spans="1:12" s="2" customFormat="1" x14ac:dyDescent="0.35">
      <c r="A1981" s="59"/>
      <c r="B1981" s="60"/>
      <c r="C1981" s="61"/>
      <c r="D1981" s="61" t="s">
        <v>3833</v>
      </c>
      <c r="E1981" s="60"/>
      <c r="F1981" s="60"/>
      <c r="G1981" s="1"/>
      <c r="H1981" s="1"/>
      <c r="I1981" s="1"/>
      <c r="J1981" s="1"/>
      <c r="K1981" s="1"/>
      <c r="L1981" s="1"/>
    </row>
    <row r="1982" spans="1:12" s="2" customFormat="1" x14ac:dyDescent="0.35">
      <c r="A1982" s="59" t="s">
        <v>5921</v>
      </c>
      <c r="B1982" s="60">
        <v>602</v>
      </c>
      <c r="C1982" s="61" t="s">
        <v>5922</v>
      </c>
      <c r="D1982" s="61" t="s">
        <v>5373</v>
      </c>
      <c r="E1982" s="60" t="s">
        <v>25</v>
      </c>
      <c r="F1982" s="60">
        <v>11</v>
      </c>
      <c r="G1982" s="1" t="s">
        <v>18</v>
      </c>
      <c r="H1982" s="1" t="s">
        <v>14</v>
      </c>
      <c r="I1982" s="1" t="s">
        <v>15</v>
      </c>
      <c r="J1982" s="1" t="s">
        <v>24</v>
      </c>
      <c r="K1982" s="1" t="s">
        <v>24</v>
      </c>
      <c r="L1982" s="1"/>
    </row>
    <row r="1983" spans="1:12" s="2" customFormat="1" x14ac:dyDescent="0.35">
      <c r="A1983" s="59"/>
      <c r="B1983" s="60"/>
      <c r="C1983" s="61"/>
      <c r="D1983" s="61" t="s">
        <v>3975</v>
      </c>
      <c r="E1983" s="60"/>
      <c r="F1983" s="60"/>
      <c r="G1983" s="1"/>
      <c r="H1983" s="1"/>
      <c r="I1983" s="1"/>
      <c r="J1983" s="1"/>
      <c r="K1983" s="1"/>
      <c r="L1983" s="1"/>
    </row>
    <row r="1984" spans="1:12" s="2" customFormat="1" ht="29" x14ac:dyDescent="0.35">
      <c r="A1984" s="59" t="s">
        <v>5923</v>
      </c>
      <c r="B1984" s="60">
        <v>603</v>
      </c>
      <c r="C1984" s="61" t="s">
        <v>5924</v>
      </c>
      <c r="D1984" s="61" t="s">
        <v>3827</v>
      </c>
      <c r="E1984" s="60" t="s">
        <v>25</v>
      </c>
      <c r="F1984" s="60">
        <v>11</v>
      </c>
      <c r="G1984" s="1" t="s">
        <v>18</v>
      </c>
      <c r="H1984" s="1" t="s">
        <v>14</v>
      </c>
      <c r="I1984" s="1" t="s">
        <v>15</v>
      </c>
      <c r="J1984" s="1" t="s">
        <v>24</v>
      </c>
      <c r="K1984" s="1" t="s">
        <v>24</v>
      </c>
      <c r="L1984" s="1"/>
    </row>
    <row r="1985" spans="1:12" s="2" customFormat="1" x14ac:dyDescent="0.35">
      <c r="A1985" s="59"/>
      <c r="B1985" s="60"/>
      <c r="C1985" s="61"/>
      <c r="D1985" s="61" t="s">
        <v>3828</v>
      </c>
      <c r="E1985" s="60"/>
      <c r="F1985" s="60"/>
      <c r="G1985" s="1"/>
      <c r="H1985" s="1"/>
      <c r="I1985" s="1"/>
      <c r="J1985" s="1"/>
      <c r="K1985" s="1"/>
      <c r="L1985" s="1"/>
    </row>
    <row r="1986" spans="1:12" s="2" customFormat="1" x14ac:dyDescent="0.35">
      <c r="A1986" s="59"/>
      <c r="B1986" s="60"/>
      <c r="C1986" s="61"/>
      <c r="D1986" s="61" t="s">
        <v>3829</v>
      </c>
      <c r="E1986" s="60"/>
      <c r="F1986" s="60"/>
      <c r="G1986" s="1"/>
      <c r="H1986" s="1"/>
      <c r="I1986" s="1"/>
      <c r="J1986" s="1"/>
      <c r="K1986" s="1"/>
      <c r="L1986" s="1"/>
    </row>
    <row r="1987" spans="1:12" s="2" customFormat="1" ht="29" x14ac:dyDescent="0.35">
      <c r="A1987" s="59"/>
      <c r="B1987" s="60"/>
      <c r="C1987" s="61"/>
      <c r="D1987" s="61" t="s">
        <v>3830</v>
      </c>
      <c r="E1987" s="60"/>
      <c r="F1987" s="60"/>
      <c r="G1987" s="1"/>
      <c r="H1987" s="1"/>
      <c r="I1987" s="1"/>
      <c r="J1987" s="1"/>
      <c r="K1987" s="1"/>
      <c r="L1987" s="1"/>
    </row>
    <row r="1988" spans="1:12" s="2" customFormat="1" x14ac:dyDescent="0.35">
      <c r="A1988" s="59"/>
      <c r="B1988" s="60"/>
      <c r="C1988" s="61"/>
      <c r="D1988" s="61" t="s">
        <v>3831</v>
      </c>
      <c r="E1988" s="60"/>
      <c r="F1988" s="60"/>
      <c r="G1988" s="1"/>
      <c r="H1988" s="1"/>
      <c r="I1988" s="1"/>
      <c r="J1988" s="1"/>
      <c r="K1988" s="1"/>
      <c r="L1988" s="1"/>
    </row>
    <row r="1989" spans="1:12" s="2" customFormat="1" ht="29" x14ac:dyDescent="0.35">
      <c r="A1989" s="59"/>
      <c r="B1989" s="60"/>
      <c r="C1989" s="61"/>
      <c r="D1989" s="61" t="s">
        <v>3832</v>
      </c>
      <c r="E1989" s="60"/>
      <c r="F1989" s="60"/>
      <c r="G1989" s="1"/>
      <c r="H1989" s="1"/>
      <c r="I1989" s="1"/>
      <c r="J1989" s="1"/>
      <c r="K1989" s="1"/>
      <c r="L1989" s="1"/>
    </row>
    <row r="1990" spans="1:12" s="2" customFormat="1" x14ac:dyDescent="0.35">
      <c r="A1990" s="59"/>
      <c r="B1990" s="60"/>
      <c r="C1990" s="61"/>
      <c r="D1990" s="61" t="s">
        <v>3833</v>
      </c>
      <c r="E1990" s="60"/>
      <c r="F1990" s="60"/>
      <c r="G1990" s="1"/>
      <c r="H1990" s="1"/>
      <c r="I1990" s="1"/>
      <c r="J1990" s="1"/>
      <c r="K1990" s="1"/>
      <c r="L1990" s="1"/>
    </row>
    <row r="1991" spans="1:12" s="2" customFormat="1" x14ac:dyDescent="0.35">
      <c r="A1991" s="59" t="s">
        <v>5925</v>
      </c>
      <c r="B1991" s="60">
        <v>604</v>
      </c>
      <c r="C1991" s="61" t="s">
        <v>5926</v>
      </c>
      <c r="D1991" s="61" t="s">
        <v>5373</v>
      </c>
      <c r="E1991" s="60" t="s">
        <v>25</v>
      </c>
      <c r="F1991" s="60">
        <v>11</v>
      </c>
      <c r="G1991" s="1" t="s">
        <v>18</v>
      </c>
      <c r="H1991" s="1" t="s">
        <v>14</v>
      </c>
      <c r="I1991" s="1" t="s">
        <v>15</v>
      </c>
      <c r="J1991" s="1" t="s">
        <v>24</v>
      </c>
      <c r="K1991" s="1" t="s">
        <v>24</v>
      </c>
      <c r="L1991" s="1"/>
    </row>
    <row r="1992" spans="1:12" s="2" customFormat="1" x14ac:dyDescent="0.35">
      <c r="A1992" s="59"/>
      <c r="B1992" s="60"/>
      <c r="C1992" s="61"/>
      <c r="D1992" s="61" t="s">
        <v>3975</v>
      </c>
      <c r="E1992" s="60"/>
      <c r="F1992" s="60"/>
      <c r="G1992" s="1"/>
      <c r="H1992" s="1"/>
      <c r="I1992" s="1"/>
      <c r="J1992" s="1"/>
      <c r="K1992" s="1"/>
      <c r="L1992" s="1"/>
    </row>
    <row r="1993" spans="1:12" s="2" customFormat="1" ht="29" x14ac:dyDescent="0.35">
      <c r="A1993" s="59" t="s">
        <v>5927</v>
      </c>
      <c r="B1993" s="60">
        <v>605</v>
      </c>
      <c r="C1993" s="61" t="s">
        <v>5928</v>
      </c>
      <c r="D1993" s="61" t="s">
        <v>3827</v>
      </c>
      <c r="E1993" s="60" t="s">
        <v>25</v>
      </c>
      <c r="F1993" s="60">
        <v>11</v>
      </c>
      <c r="G1993" s="1" t="s">
        <v>18</v>
      </c>
      <c r="H1993" s="1" t="s">
        <v>14</v>
      </c>
      <c r="I1993" s="1" t="s">
        <v>15</v>
      </c>
      <c r="J1993" s="1" t="s">
        <v>24</v>
      </c>
      <c r="K1993" s="1" t="s">
        <v>24</v>
      </c>
      <c r="L1993" s="1"/>
    </row>
    <row r="1994" spans="1:12" s="2" customFormat="1" x14ac:dyDescent="0.35">
      <c r="A1994" s="59"/>
      <c r="B1994" s="60"/>
      <c r="C1994" s="61"/>
      <c r="D1994" s="61" t="s">
        <v>3828</v>
      </c>
      <c r="E1994" s="60"/>
      <c r="F1994" s="60"/>
      <c r="G1994" s="1"/>
      <c r="H1994" s="1"/>
      <c r="I1994" s="1"/>
      <c r="J1994" s="1"/>
      <c r="K1994" s="1"/>
      <c r="L1994" s="1"/>
    </row>
    <row r="1995" spans="1:12" s="2" customFormat="1" x14ac:dyDescent="0.35">
      <c r="A1995" s="59"/>
      <c r="B1995" s="60"/>
      <c r="C1995" s="61"/>
      <c r="D1995" s="61" t="s">
        <v>3829</v>
      </c>
      <c r="E1995" s="60"/>
      <c r="F1995" s="60"/>
      <c r="G1995" s="1"/>
      <c r="H1995" s="1"/>
      <c r="I1995" s="1"/>
      <c r="J1995" s="1"/>
      <c r="K1995" s="1"/>
      <c r="L1995" s="1"/>
    </row>
    <row r="1996" spans="1:12" s="2" customFormat="1" ht="29" x14ac:dyDescent="0.35">
      <c r="A1996" s="59"/>
      <c r="B1996" s="60"/>
      <c r="C1996" s="61"/>
      <c r="D1996" s="61" t="s">
        <v>3830</v>
      </c>
      <c r="E1996" s="60"/>
      <c r="F1996" s="60"/>
      <c r="G1996" s="1"/>
      <c r="H1996" s="1"/>
      <c r="I1996" s="1"/>
      <c r="J1996" s="1"/>
      <c r="K1996" s="1"/>
      <c r="L1996" s="1"/>
    </row>
    <row r="1997" spans="1:12" s="2" customFormat="1" x14ac:dyDescent="0.35">
      <c r="A1997" s="59"/>
      <c r="B1997" s="60"/>
      <c r="C1997" s="61"/>
      <c r="D1997" s="61" t="s">
        <v>3831</v>
      </c>
      <c r="E1997" s="60"/>
      <c r="F1997" s="60"/>
      <c r="G1997" s="1"/>
      <c r="H1997" s="1"/>
      <c r="I1997" s="1"/>
      <c r="J1997" s="1"/>
      <c r="K1997" s="1"/>
      <c r="L1997" s="1"/>
    </row>
    <row r="1998" spans="1:12" s="2" customFormat="1" ht="29" x14ac:dyDescent="0.35">
      <c r="A1998" s="59"/>
      <c r="B1998" s="60"/>
      <c r="C1998" s="61"/>
      <c r="D1998" s="61" t="s">
        <v>3832</v>
      </c>
      <c r="E1998" s="60"/>
      <c r="F1998" s="60"/>
      <c r="G1998" s="1"/>
      <c r="H1998" s="1"/>
      <c r="I1998" s="1"/>
      <c r="J1998" s="1"/>
      <c r="K1998" s="1"/>
      <c r="L1998" s="1"/>
    </row>
    <row r="1999" spans="1:12" s="2" customFormat="1" x14ac:dyDescent="0.35">
      <c r="A1999" s="59"/>
      <c r="B1999" s="60"/>
      <c r="C1999" s="61"/>
      <c r="D1999" s="61" t="s">
        <v>3833</v>
      </c>
      <c r="E1999" s="60"/>
      <c r="F1999" s="60"/>
      <c r="G1999" s="1"/>
      <c r="H1999" s="1"/>
      <c r="I1999" s="1"/>
      <c r="J1999" s="1"/>
      <c r="K1999" s="1"/>
      <c r="L1999" s="1"/>
    </row>
    <row r="2000" spans="1:12" s="2" customFormat="1" x14ac:dyDescent="0.35">
      <c r="A2000" s="59" t="s">
        <v>5929</v>
      </c>
      <c r="B2000" s="60">
        <v>606</v>
      </c>
      <c r="C2000" s="61" t="s">
        <v>5930</v>
      </c>
      <c r="D2000" s="61" t="s">
        <v>5373</v>
      </c>
      <c r="E2000" s="60" t="s">
        <v>25</v>
      </c>
      <c r="F2000" s="60">
        <v>11</v>
      </c>
      <c r="G2000" s="1" t="s">
        <v>18</v>
      </c>
      <c r="H2000" s="1" t="s">
        <v>14</v>
      </c>
      <c r="I2000" s="1" t="s">
        <v>15</v>
      </c>
      <c r="J2000" s="1" t="s">
        <v>24</v>
      </c>
      <c r="K2000" s="1" t="s">
        <v>24</v>
      </c>
      <c r="L2000" s="1"/>
    </row>
    <row r="2001" spans="1:12" s="2" customFormat="1" x14ac:dyDescent="0.35">
      <c r="A2001" s="59"/>
      <c r="B2001" s="60"/>
      <c r="C2001" s="61"/>
      <c r="D2001" s="61" t="s">
        <v>3975</v>
      </c>
      <c r="E2001" s="60"/>
      <c r="F2001" s="60"/>
      <c r="G2001" s="1"/>
      <c r="H2001" s="1"/>
      <c r="I2001" s="1"/>
      <c r="J2001" s="1"/>
      <c r="K2001" s="1"/>
      <c r="L2001" s="1"/>
    </row>
    <row r="2002" spans="1:12" s="2" customFormat="1" ht="29" x14ac:dyDescent="0.35">
      <c r="A2002" s="59" t="s">
        <v>5931</v>
      </c>
      <c r="B2002" s="60">
        <v>607</v>
      </c>
      <c r="C2002" s="61" t="s">
        <v>5932</v>
      </c>
      <c r="D2002" s="61" t="s">
        <v>3827</v>
      </c>
      <c r="E2002" s="60" t="s">
        <v>25</v>
      </c>
      <c r="F2002" s="60">
        <v>11</v>
      </c>
      <c r="G2002" s="1" t="s">
        <v>18</v>
      </c>
      <c r="H2002" s="1" t="s">
        <v>14</v>
      </c>
      <c r="I2002" s="1" t="s">
        <v>15</v>
      </c>
      <c r="J2002" s="1" t="s">
        <v>24</v>
      </c>
      <c r="K2002" s="1" t="s">
        <v>24</v>
      </c>
      <c r="L2002" s="1"/>
    </row>
    <row r="2003" spans="1:12" s="2" customFormat="1" x14ac:dyDescent="0.35">
      <c r="A2003" s="59"/>
      <c r="B2003" s="60"/>
      <c r="C2003" s="61"/>
      <c r="D2003" s="61" t="s">
        <v>3828</v>
      </c>
      <c r="E2003" s="60"/>
      <c r="F2003" s="60"/>
      <c r="G2003" s="1"/>
      <c r="H2003" s="1"/>
      <c r="I2003" s="1"/>
      <c r="J2003" s="1"/>
      <c r="K2003" s="1"/>
      <c r="L2003" s="1"/>
    </row>
    <row r="2004" spans="1:12" s="2" customFormat="1" x14ac:dyDescent="0.35">
      <c r="A2004" s="59"/>
      <c r="B2004" s="60"/>
      <c r="C2004" s="61"/>
      <c r="D2004" s="61" t="s">
        <v>3829</v>
      </c>
      <c r="E2004" s="60"/>
      <c r="F2004" s="60"/>
      <c r="G2004" s="1"/>
      <c r="H2004" s="1"/>
      <c r="I2004" s="1"/>
      <c r="J2004" s="1"/>
      <c r="K2004" s="1"/>
      <c r="L2004" s="1"/>
    </row>
    <row r="2005" spans="1:12" s="2" customFormat="1" ht="29" x14ac:dyDescent="0.35">
      <c r="A2005" s="59"/>
      <c r="B2005" s="60"/>
      <c r="C2005" s="61"/>
      <c r="D2005" s="61" t="s">
        <v>3830</v>
      </c>
      <c r="E2005" s="60"/>
      <c r="F2005" s="60"/>
      <c r="G2005" s="1"/>
      <c r="H2005" s="1"/>
      <c r="I2005" s="1"/>
      <c r="J2005" s="1"/>
      <c r="K2005" s="1"/>
      <c r="L2005" s="1"/>
    </row>
    <row r="2006" spans="1:12" s="2" customFormat="1" x14ac:dyDescent="0.35">
      <c r="A2006" s="59"/>
      <c r="B2006" s="60"/>
      <c r="C2006" s="61"/>
      <c r="D2006" s="61" t="s">
        <v>3831</v>
      </c>
      <c r="E2006" s="60"/>
      <c r="F2006" s="60"/>
      <c r="G2006" s="1"/>
      <c r="H2006" s="1"/>
      <c r="I2006" s="1"/>
      <c r="J2006" s="1"/>
      <c r="K2006" s="1"/>
      <c r="L2006" s="1"/>
    </row>
    <row r="2007" spans="1:12" s="2" customFormat="1" ht="29" x14ac:dyDescent="0.35">
      <c r="A2007" s="59"/>
      <c r="B2007" s="60"/>
      <c r="C2007" s="61"/>
      <c r="D2007" s="61" t="s">
        <v>3832</v>
      </c>
      <c r="E2007" s="60"/>
      <c r="F2007" s="60"/>
      <c r="G2007" s="1"/>
      <c r="H2007" s="1"/>
      <c r="I2007" s="1"/>
      <c r="J2007" s="1"/>
      <c r="K2007" s="1"/>
      <c r="L2007" s="1"/>
    </row>
    <row r="2008" spans="1:12" s="2" customFormat="1" x14ac:dyDescent="0.35">
      <c r="A2008" s="59"/>
      <c r="B2008" s="60"/>
      <c r="C2008" s="61"/>
      <c r="D2008" s="61" t="s">
        <v>3833</v>
      </c>
      <c r="E2008" s="60"/>
      <c r="F2008" s="60"/>
      <c r="G2008" s="1"/>
      <c r="H2008" s="1"/>
      <c r="I2008" s="1"/>
      <c r="J2008" s="1"/>
      <c r="K2008" s="1"/>
      <c r="L2008" s="1"/>
    </row>
    <row r="2009" spans="1:12" s="2" customFormat="1" x14ac:dyDescent="0.35">
      <c r="A2009" s="59" t="s">
        <v>5933</v>
      </c>
      <c r="B2009" s="60">
        <v>608</v>
      </c>
      <c r="C2009" s="61" t="s">
        <v>5934</v>
      </c>
      <c r="D2009" s="61" t="s">
        <v>5373</v>
      </c>
      <c r="E2009" s="60" t="s">
        <v>25</v>
      </c>
      <c r="F2009" s="60">
        <v>11</v>
      </c>
      <c r="G2009" s="1" t="s">
        <v>18</v>
      </c>
      <c r="H2009" s="1" t="s">
        <v>14</v>
      </c>
      <c r="I2009" s="1" t="s">
        <v>15</v>
      </c>
      <c r="J2009" s="1" t="s">
        <v>24</v>
      </c>
      <c r="K2009" s="1" t="s">
        <v>24</v>
      </c>
      <c r="L2009" s="1"/>
    </row>
    <row r="2010" spans="1:12" s="2" customFormat="1" x14ac:dyDescent="0.35">
      <c r="A2010" s="59"/>
      <c r="B2010" s="60"/>
      <c r="C2010" s="61"/>
      <c r="D2010" s="61" t="s">
        <v>3975</v>
      </c>
      <c r="E2010" s="60"/>
      <c r="F2010" s="60"/>
      <c r="G2010" s="1"/>
      <c r="H2010" s="1"/>
      <c r="I2010" s="1"/>
      <c r="J2010" s="1"/>
      <c r="K2010" s="1"/>
      <c r="L2010" s="1"/>
    </row>
    <row r="2011" spans="1:12" s="2" customFormat="1" ht="29" x14ac:dyDescent="0.35">
      <c r="A2011" s="59" t="s">
        <v>5935</v>
      </c>
      <c r="B2011" s="60">
        <v>609</v>
      </c>
      <c r="C2011" s="61" t="s">
        <v>5936</v>
      </c>
      <c r="D2011" s="61" t="s">
        <v>3827</v>
      </c>
      <c r="E2011" s="60" t="s">
        <v>25</v>
      </c>
      <c r="F2011" s="60">
        <v>11</v>
      </c>
      <c r="G2011" s="1" t="s">
        <v>18</v>
      </c>
      <c r="H2011" s="1" t="s">
        <v>14</v>
      </c>
      <c r="I2011" s="1" t="s">
        <v>15</v>
      </c>
      <c r="J2011" s="1" t="s">
        <v>24</v>
      </c>
      <c r="K2011" s="1" t="s">
        <v>24</v>
      </c>
      <c r="L2011" s="1"/>
    </row>
    <row r="2012" spans="1:12" s="2" customFormat="1" x14ac:dyDescent="0.35">
      <c r="A2012" s="59"/>
      <c r="B2012" s="60"/>
      <c r="C2012" s="61"/>
      <c r="D2012" s="61" t="s">
        <v>3828</v>
      </c>
      <c r="E2012" s="60"/>
      <c r="F2012" s="60"/>
      <c r="G2012" s="1"/>
      <c r="H2012" s="1"/>
      <c r="I2012" s="1"/>
      <c r="J2012" s="1"/>
      <c r="K2012" s="1"/>
      <c r="L2012" s="1"/>
    </row>
    <row r="2013" spans="1:12" s="2" customFormat="1" x14ac:dyDescent="0.35">
      <c r="A2013" s="59"/>
      <c r="B2013" s="60"/>
      <c r="C2013" s="61"/>
      <c r="D2013" s="61" t="s">
        <v>3829</v>
      </c>
      <c r="E2013" s="60"/>
      <c r="F2013" s="60"/>
      <c r="G2013" s="1"/>
      <c r="H2013" s="1"/>
      <c r="I2013" s="1"/>
      <c r="J2013" s="1"/>
      <c r="K2013" s="1"/>
      <c r="L2013" s="1"/>
    </row>
    <row r="2014" spans="1:12" s="2" customFormat="1" ht="29" x14ac:dyDescent="0.35">
      <c r="A2014" s="59"/>
      <c r="B2014" s="60"/>
      <c r="C2014" s="61"/>
      <c r="D2014" s="61" t="s">
        <v>3830</v>
      </c>
      <c r="E2014" s="60"/>
      <c r="F2014" s="60"/>
      <c r="G2014" s="1"/>
      <c r="H2014" s="1"/>
      <c r="I2014" s="1"/>
      <c r="J2014" s="1"/>
      <c r="K2014" s="1"/>
      <c r="L2014" s="1"/>
    </row>
    <row r="2015" spans="1:12" s="2" customFormat="1" x14ac:dyDescent="0.35">
      <c r="A2015" s="59"/>
      <c r="B2015" s="60"/>
      <c r="C2015" s="61"/>
      <c r="D2015" s="61" t="s">
        <v>3831</v>
      </c>
      <c r="E2015" s="60"/>
      <c r="F2015" s="60"/>
      <c r="G2015" s="1"/>
      <c r="H2015" s="1"/>
      <c r="I2015" s="1"/>
      <c r="J2015" s="1"/>
      <c r="K2015" s="1"/>
      <c r="L2015" s="1"/>
    </row>
    <row r="2016" spans="1:12" s="2" customFormat="1" ht="29" x14ac:dyDescent="0.35">
      <c r="A2016" s="59"/>
      <c r="B2016" s="60"/>
      <c r="C2016" s="61"/>
      <c r="D2016" s="61" t="s">
        <v>3832</v>
      </c>
      <c r="E2016" s="60"/>
      <c r="F2016" s="60"/>
      <c r="G2016" s="1"/>
      <c r="H2016" s="1"/>
      <c r="I2016" s="1"/>
      <c r="J2016" s="1"/>
      <c r="K2016" s="1"/>
      <c r="L2016" s="1"/>
    </row>
    <row r="2017" spans="1:12" s="2" customFormat="1" x14ac:dyDescent="0.35">
      <c r="A2017" s="59"/>
      <c r="B2017" s="60"/>
      <c r="C2017" s="61"/>
      <c r="D2017" s="61" t="s">
        <v>3833</v>
      </c>
      <c r="E2017" s="60"/>
      <c r="F2017" s="60"/>
      <c r="G2017" s="1"/>
      <c r="H2017" s="1"/>
      <c r="I2017" s="1"/>
      <c r="J2017" s="1"/>
      <c r="K2017" s="1"/>
      <c r="L2017" s="1"/>
    </row>
    <row r="2018" spans="1:12" s="2" customFormat="1" x14ac:dyDescent="0.35">
      <c r="A2018" s="59" t="s">
        <v>5937</v>
      </c>
      <c r="B2018" s="60">
        <v>610</v>
      </c>
      <c r="C2018" s="61" t="s">
        <v>5938</v>
      </c>
      <c r="D2018" s="61" t="s">
        <v>5373</v>
      </c>
      <c r="E2018" s="60" t="s">
        <v>25</v>
      </c>
      <c r="F2018" s="60">
        <v>11</v>
      </c>
      <c r="G2018" s="1" t="s">
        <v>18</v>
      </c>
      <c r="H2018" s="1" t="s">
        <v>14</v>
      </c>
      <c r="I2018" s="1" t="s">
        <v>15</v>
      </c>
      <c r="J2018" s="1" t="s">
        <v>24</v>
      </c>
      <c r="K2018" s="1" t="s">
        <v>24</v>
      </c>
      <c r="L2018" s="1"/>
    </row>
    <row r="2019" spans="1:12" s="2" customFormat="1" x14ac:dyDescent="0.35">
      <c r="A2019" s="59"/>
      <c r="B2019" s="60"/>
      <c r="C2019" s="61"/>
      <c r="D2019" s="61" t="s">
        <v>3975</v>
      </c>
      <c r="E2019" s="60"/>
      <c r="F2019" s="60"/>
      <c r="G2019" s="1"/>
      <c r="H2019" s="1"/>
      <c r="I2019" s="1"/>
      <c r="J2019" s="1"/>
      <c r="K2019" s="1"/>
      <c r="L2019" s="1"/>
    </row>
    <row r="2020" spans="1:12" s="2" customFormat="1" ht="29" x14ac:dyDescent="0.35">
      <c r="A2020" s="59" t="s">
        <v>5939</v>
      </c>
      <c r="B2020" s="60">
        <v>611</v>
      </c>
      <c r="C2020" s="61" t="s">
        <v>5940</v>
      </c>
      <c r="D2020" s="61" t="s">
        <v>3827</v>
      </c>
      <c r="E2020" s="60" t="s">
        <v>25</v>
      </c>
      <c r="F2020" s="60">
        <v>11</v>
      </c>
      <c r="G2020" s="1" t="s">
        <v>18</v>
      </c>
      <c r="H2020" s="1" t="s">
        <v>14</v>
      </c>
      <c r="I2020" s="1" t="s">
        <v>15</v>
      </c>
      <c r="J2020" s="1" t="s">
        <v>24</v>
      </c>
      <c r="K2020" s="1" t="s">
        <v>24</v>
      </c>
      <c r="L2020" s="1"/>
    </row>
    <row r="2021" spans="1:12" s="2" customFormat="1" x14ac:dyDescent="0.35">
      <c r="A2021" s="59"/>
      <c r="B2021" s="60"/>
      <c r="C2021" s="61"/>
      <c r="D2021" s="61" t="s">
        <v>3828</v>
      </c>
      <c r="E2021" s="60"/>
      <c r="F2021" s="60"/>
      <c r="G2021" s="1"/>
      <c r="H2021" s="1"/>
      <c r="I2021" s="1"/>
      <c r="J2021" s="1"/>
      <c r="K2021" s="1"/>
      <c r="L2021" s="1"/>
    </row>
    <row r="2022" spans="1:12" s="2" customFormat="1" x14ac:dyDescent="0.35">
      <c r="A2022" s="59"/>
      <c r="B2022" s="60"/>
      <c r="C2022" s="61"/>
      <c r="D2022" s="61" t="s">
        <v>3829</v>
      </c>
      <c r="E2022" s="60"/>
      <c r="F2022" s="60"/>
      <c r="G2022" s="1"/>
      <c r="H2022" s="1"/>
      <c r="I2022" s="1"/>
      <c r="J2022" s="1"/>
      <c r="K2022" s="1"/>
      <c r="L2022" s="1"/>
    </row>
    <row r="2023" spans="1:12" s="2" customFormat="1" ht="29" x14ac:dyDescent="0.35">
      <c r="A2023" s="59"/>
      <c r="B2023" s="60"/>
      <c r="C2023" s="61"/>
      <c r="D2023" s="61" t="s">
        <v>3830</v>
      </c>
      <c r="E2023" s="60"/>
      <c r="F2023" s="60"/>
      <c r="G2023" s="1"/>
      <c r="H2023" s="1"/>
      <c r="I2023" s="1"/>
      <c r="J2023" s="1"/>
      <c r="K2023" s="1"/>
      <c r="L2023" s="1"/>
    </row>
    <row r="2024" spans="1:12" s="2" customFormat="1" x14ac:dyDescent="0.35">
      <c r="A2024" s="59"/>
      <c r="B2024" s="60"/>
      <c r="C2024" s="61"/>
      <c r="D2024" s="61" t="s">
        <v>3831</v>
      </c>
      <c r="E2024" s="60"/>
      <c r="F2024" s="60"/>
      <c r="G2024" s="1"/>
      <c r="H2024" s="1"/>
      <c r="I2024" s="1"/>
      <c r="J2024" s="1"/>
      <c r="K2024" s="1"/>
      <c r="L2024" s="1"/>
    </row>
    <row r="2025" spans="1:12" s="2" customFormat="1" ht="29" x14ac:dyDescent="0.35">
      <c r="A2025" s="59"/>
      <c r="B2025" s="60"/>
      <c r="C2025" s="61"/>
      <c r="D2025" s="61" t="s">
        <v>3832</v>
      </c>
      <c r="E2025" s="60"/>
      <c r="F2025" s="60"/>
      <c r="G2025" s="1"/>
      <c r="H2025" s="1"/>
      <c r="I2025" s="1"/>
      <c r="J2025" s="1"/>
      <c r="K2025" s="1"/>
      <c r="L2025" s="1"/>
    </row>
    <row r="2026" spans="1:12" s="2" customFormat="1" x14ac:dyDescent="0.35">
      <c r="A2026" s="59"/>
      <c r="B2026" s="60"/>
      <c r="C2026" s="61"/>
      <c r="D2026" s="61" t="s">
        <v>3833</v>
      </c>
      <c r="E2026" s="60"/>
      <c r="F2026" s="60"/>
      <c r="G2026" s="1"/>
      <c r="H2026" s="1"/>
      <c r="I2026" s="1"/>
      <c r="J2026" s="1"/>
      <c r="K2026" s="1"/>
      <c r="L2026" s="1"/>
    </row>
    <row r="2027" spans="1:12" s="2" customFormat="1" x14ac:dyDescent="0.35">
      <c r="A2027" s="59" t="s">
        <v>5941</v>
      </c>
      <c r="B2027" s="60">
        <v>612</v>
      </c>
      <c r="C2027" s="61" t="s">
        <v>5942</v>
      </c>
      <c r="D2027" s="61" t="s">
        <v>5373</v>
      </c>
      <c r="E2027" s="60" t="s">
        <v>25</v>
      </c>
      <c r="F2027" s="60">
        <v>11</v>
      </c>
      <c r="G2027" s="1" t="s">
        <v>18</v>
      </c>
      <c r="H2027" s="1" t="s">
        <v>14</v>
      </c>
      <c r="I2027" s="1" t="s">
        <v>15</v>
      </c>
      <c r="J2027" s="1" t="s">
        <v>24</v>
      </c>
      <c r="K2027" s="1" t="s">
        <v>24</v>
      </c>
      <c r="L2027" s="1"/>
    </row>
    <row r="2028" spans="1:12" s="2" customFormat="1" x14ac:dyDescent="0.35">
      <c r="A2028" s="59"/>
      <c r="B2028" s="60"/>
      <c r="C2028" s="61"/>
      <c r="D2028" s="61" t="s">
        <v>3975</v>
      </c>
      <c r="E2028" s="60"/>
      <c r="F2028" s="60"/>
      <c r="G2028" s="1"/>
      <c r="H2028" s="1"/>
      <c r="I2028" s="1"/>
      <c r="J2028" s="1"/>
      <c r="K2028" s="1"/>
      <c r="L2028" s="1"/>
    </row>
    <row r="2029" spans="1:12" s="2" customFormat="1" ht="29" x14ac:dyDescent="0.35">
      <c r="A2029" s="59" t="s">
        <v>5943</v>
      </c>
      <c r="B2029" s="60">
        <v>613</v>
      </c>
      <c r="C2029" s="61" t="s">
        <v>5944</v>
      </c>
      <c r="D2029" s="61" t="s">
        <v>3827</v>
      </c>
      <c r="E2029" s="60" t="s">
        <v>25</v>
      </c>
      <c r="F2029" s="60">
        <v>11</v>
      </c>
      <c r="G2029" s="1" t="s">
        <v>18</v>
      </c>
      <c r="H2029" s="1" t="s">
        <v>14</v>
      </c>
      <c r="I2029" s="1" t="s">
        <v>15</v>
      </c>
      <c r="J2029" s="1" t="s">
        <v>24</v>
      </c>
      <c r="K2029" s="1" t="s">
        <v>24</v>
      </c>
      <c r="L2029" s="1"/>
    </row>
    <row r="2030" spans="1:12" s="2" customFormat="1" x14ac:dyDescent="0.35">
      <c r="A2030" s="59"/>
      <c r="B2030" s="60"/>
      <c r="C2030" s="61"/>
      <c r="D2030" s="61" t="s">
        <v>3828</v>
      </c>
      <c r="E2030" s="60"/>
      <c r="F2030" s="60"/>
      <c r="G2030" s="1"/>
      <c r="H2030" s="1"/>
      <c r="I2030" s="1"/>
      <c r="J2030" s="1"/>
      <c r="K2030" s="1"/>
      <c r="L2030" s="1"/>
    </row>
    <row r="2031" spans="1:12" s="2" customFormat="1" x14ac:dyDescent="0.35">
      <c r="A2031" s="59"/>
      <c r="B2031" s="60"/>
      <c r="C2031" s="61"/>
      <c r="D2031" s="61" t="s">
        <v>3829</v>
      </c>
      <c r="E2031" s="60"/>
      <c r="F2031" s="60"/>
      <c r="G2031" s="1"/>
      <c r="H2031" s="1"/>
      <c r="I2031" s="1"/>
      <c r="J2031" s="1"/>
      <c r="K2031" s="1"/>
      <c r="L2031" s="1"/>
    </row>
    <row r="2032" spans="1:12" s="2" customFormat="1" ht="29" x14ac:dyDescent="0.35">
      <c r="A2032" s="59"/>
      <c r="B2032" s="60"/>
      <c r="C2032" s="61"/>
      <c r="D2032" s="61" t="s">
        <v>3830</v>
      </c>
      <c r="E2032" s="60"/>
      <c r="F2032" s="60"/>
      <c r="G2032" s="1"/>
      <c r="H2032" s="1"/>
      <c r="I2032" s="1"/>
      <c r="J2032" s="1"/>
      <c r="K2032" s="1"/>
      <c r="L2032" s="1"/>
    </row>
    <row r="2033" spans="1:12" s="2" customFormat="1" x14ac:dyDescent="0.35">
      <c r="A2033" s="59"/>
      <c r="B2033" s="60"/>
      <c r="C2033" s="61"/>
      <c r="D2033" s="61" t="s">
        <v>3831</v>
      </c>
      <c r="E2033" s="60"/>
      <c r="F2033" s="60"/>
      <c r="G2033" s="1"/>
      <c r="H2033" s="1"/>
      <c r="I2033" s="1"/>
      <c r="J2033" s="1"/>
      <c r="K2033" s="1"/>
      <c r="L2033" s="1"/>
    </row>
    <row r="2034" spans="1:12" s="2" customFormat="1" ht="29" x14ac:dyDescent="0.35">
      <c r="A2034" s="59"/>
      <c r="B2034" s="60"/>
      <c r="C2034" s="61"/>
      <c r="D2034" s="61" t="s">
        <v>3832</v>
      </c>
      <c r="E2034" s="60"/>
      <c r="F2034" s="60"/>
      <c r="G2034" s="1"/>
      <c r="H2034" s="1"/>
      <c r="I2034" s="1"/>
      <c r="J2034" s="1"/>
      <c r="K2034" s="1"/>
      <c r="L2034" s="1"/>
    </row>
    <row r="2035" spans="1:12" s="2" customFormat="1" x14ac:dyDescent="0.35">
      <c r="A2035" s="59"/>
      <c r="B2035" s="60"/>
      <c r="C2035" s="61"/>
      <c r="D2035" s="61" t="s">
        <v>3833</v>
      </c>
      <c r="E2035" s="60"/>
      <c r="F2035" s="60"/>
      <c r="G2035" s="1"/>
      <c r="H2035" s="1"/>
      <c r="I2035" s="1"/>
      <c r="J2035" s="1"/>
      <c r="K2035" s="1"/>
      <c r="L2035" s="1"/>
    </row>
    <row r="2036" spans="1:12" s="2" customFormat="1" x14ac:dyDescent="0.35">
      <c r="A2036" s="59" t="s">
        <v>5945</v>
      </c>
      <c r="B2036" s="60">
        <v>614</v>
      </c>
      <c r="C2036" s="61" t="s">
        <v>5946</v>
      </c>
      <c r="D2036" s="61" t="s">
        <v>5373</v>
      </c>
      <c r="E2036" s="60" t="s">
        <v>25</v>
      </c>
      <c r="F2036" s="60">
        <v>11</v>
      </c>
      <c r="G2036" s="1" t="s">
        <v>18</v>
      </c>
      <c r="H2036" s="1" t="s">
        <v>14</v>
      </c>
      <c r="I2036" s="1" t="s">
        <v>15</v>
      </c>
      <c r="J2036" s="1" t="s">
        <v>24</v>
      </c>
      <c r="K2036" s="1" t="s">
        <v>24</v>
      </c>
      <c r="L2036" s="1"/>
    </row>
    <row r="2037" spans="1:12" s="2" customFormat="1" x14ac:dyDescent="0.35">
      <c r="A2037" s="59"/>
      <c r="B2037" s="60"/>
      <c r="C2037" s="61"/>
      <c r="D2037" s="61" t="s">
        <v>3975</v>
      </c>
      <c r="E2037" s="60"/>
      <c r="F2037" s="60"/>
      <c r="G2037" s="1"/>
      <c r="H2037" s="1"/>
      <c r="I2037" s="1"/>
      <c r="J2037" s="1"/>
      <c r="K2037" s="1"/>
      <c r="L2037" s="1"/>
    </row>
    <row r="2038" spans="1:12" s="2" customFormat="1" ht="29" x14ac:dyDescent="0.35">
      <c r="A2038" s="59" t="s">
        <v>5947</v>
      </c>
      <c r="B2038" s="60">
        <v>615</v>
      </c>
      <c r="C2038" s="61" t="s">
        <v>5948</v>
      </c>
      <c r="D2038" s="61" t="s">
        <v>3827</v>
      </c>
      <c r="E2038" s="60" t="s">
        <v>25</v>
      </c>
      <c r="F2038" s="60">
        <v>11</v>
      </c>
      <c r="G2038" s="1" t="s">
        <v>18</v>
      </c>
      <c r="H2038" s="1" t="s">
        <v>14</v>
      </c>
      <c r="I2038" s="1" t="s">
        <v>15</v>
      </c>
      <c r="J2038" s="1" t="s">
        <v>24</v>
      </c>
      <c r="K2038" s="1" t="s">
        <v>24</v>
      </c>
      <c r="L2038" s="1"/>
    </row>
    <row r="2039" spans="1:12" s="2" customFormat="1" x14ac:dyDescent="0.35">
      <c r="A2039" s="59"/>
      <c r="B2039" s="60"/>
      <c r="C2039" s="61"/>
      <c r="D2039" s="61" t="s">
        <v>3828</v>
      </c>
      <c r="E2039" s="60"/>
      <c r="F2039" s="60"/>
      <c r="G2039" s="1"/>
      <c r="H2039" s="1"/>
      <c r="I2039" s="1"/>
      <c r="J2039" s="1"/>
      <c r="K2039" s="1"/>
      <c r="L2039" s="1"/>
    </row>
    <row r="2040" spans="1:12" s="2" customFormat="1" x14ac:dyDescent="0.35">
      <c r="A2040" s="59"/>
      <c r="B2040" s="60"/>
      <c r="C2040" s="61"/>
      <c r="D2040" s="61" t="s">
        <v>3829</v>
      </c>
      <c r="E2040" s="60"/>
      <c r="F2040" s="60"/>
      <c r="G2040" s="1"/>
      <c r="H2040" s="1"/>
      <c r="I2040" s="1"/>
      <c r="J2040" s="1"/>
      <c r="K2040" s="1"/>
      <c r="L2040" s="1"/>
    </row>
    <row r="2041" spans="1:12" s="2" customFormat="1" ht="29" x14ac:dyDescent="0.35">
      <c r="A2041" s="59"/>
      <c r="B2041" s="60"/>
      <c r="C2041" s="61"/>
      <c r="D2041" s="61" t="s">
        <v>3830</v>
      </c>
      <c r="E2041" s="60"/>
      <c r="F2041" s="60"/>
      <c r="G2041" s="1"/>
      <c r="H2041" s="1"/>
      <c r="I2041" s="1"/>
      <c r="J2041" s="1"/>
      <c r="K2041" s="1"/>
      <c r="L2041" s="1"/>
    </row>
    <row r="2042" spans="1:12" s="2" customFormat="1" x14ac:dyDescent="0.35">
      <c r="A2042" s="59"/>
      <c r="B2042" s="60"/>
      <c r="C2042" s="61"/>
      <c r="D2042" s="61" t="s">
        <v>3831</v>
      </c>
      <c r="E2042" s="60"/>
      <c r="F2042" s="60"/>
      <c r="G2042" s="1"/>
      <c r="H2042" s="1"/>
      <c r="I2042" s="1"/>
      <c r="J2042" s="1"/>
      <c r="K2042" s="1"/>
      <c r="L2042" s="1"/>
    </row>
    <row r="2043" spans="1:12" s="2" customFormat="1" ht="29" x14ac:dyDescent="0.35">
      <c r="A2043" s="59"/>
      <c r="B2043" s="60"/>
      <c r="C2043" s="61"/>
      <c r="D2043" s="61" t="s">
        <v>3832</v>
      </c>
      <c r="E2043" s="60"/>
      <c r="F2043" s="60"/>
      <c r="G2043" s="1"/>
      <c r="H2043" s="1"/>
      <c r="I2043" s="1"/>
      <c r="J2043" s="1"/>
      <c r="K2043" s="1"/>
      <c r="L2043" s="1"/>
    </row>
    <row r="2044" spans="1:12" s="2" customFormat="1" x14ac:dyDescent="0.35">
      <c r="A2044" s="59"/>
      <c r="B2044" s="60"/>
      <c r="C2044" s="61"/>
      <c r="D2044" s="61" t="s">
        <v>3833</v>
      </c>
      <c r="E2044" s="60"/>
      <c r="F2044" s="60"/>
      <c r="G2044" s="1"/>
      <c r="H2044" s="1"/>
      <c r="I2044" s="1"/>
      <c r="J2044" s="1"/>
      <c r="K2044" s="1"/>
      <c r="L2044" s="1"/>
    </row>
    <row r="2045" spans="1:12" s="2" customFormat="1" x14ac:dyDescent="0.35">
      <c r="A2045" s="59" t="s">
        <v>5949</v>
      </c>
      <c r="B2045" s="60">
        <v>616</v>
      </c>
      <c r="C2045" s="61" t="s">
        <v>5950</v>
      </c>
      <c r="D2045" s="61" t="s">
        <v>5373</v>
      </c>
      <c r="E2045" s="60" t="s">
        <v>25</v>
      </c>
      <c r="F2045" s="60">
        <v>11</v>
      </c>
      <c r="G2045" s="1" t="s">
        <v>18</v>
      </c>
      <c r="H2045" s="1" t="s">
        <v>14</v>
      </c>
      <c r="I2045" s="1" t="s">
        <v>15</v>
      </c>
      <c r="J2045" s="1" t="s">
        <v>24</v>
      </c>
      <c r="K2045" s="1" t="s">
        <v>24</v>
      </c>
      <c r="L2045" s="1"/>
    </row>
    <row r="2046" spans="1:12" s="2" customFormat="1" x14ac:dyDescent="0.35">
      <c r="A2046" s="59"/>
      <c r="B2046" s="60"/>
      <c r="C2046" s="61"/>
      <c r="D2046" s="61" t="s">
        <v>3975</v>
      </c>
      <c r="E2046" s="60"/>
      <c r="F2046" s="60"/>
      <c r="G2046" s="1"/>
      <c r="H2046" s="1"/>
      <c r="I2046" s="1"/>
      <c r="J2046" s="1"/>
      <c r="K2046" s="1"/>
      <c r="L2046" s="1"/>
    </row>
    <row r="2047" spans="1:12" s="2" customFormat="1" ht="29" x14ac:dyDescent="0.35">
      <c r="A2047" s="59" t="s">
        <v>5951</v>
      </c>
      <c r="B2047" s="60">
        <v>617</v>
      </c>
      <c r="C2047" s="61" t="s">
        <v>5952</v>
      </c>
      <c r="D2047" s="61" t="s">
        <v>3827</v>
      </c>
      <c r="E2047" s="60" t="s">
        <v>25</v>
      </c>
      <c r="F2047" s="60">
        <v>11</v>
      </c>
      <c r="G2047" s="1" t="s">
        <v>18</v>
      </c>
      <c r="H2047" s="1" t="s">
        <v>14</v>
      </c>
      <c r="I2047" s="1" t="s">
        <v>15</v>
      </c>
      <c r="J2047" s="1" t="s">
        <v>24</v>
      </c>
      <c r="K2047" s="1" t="s">
        <v>24</v>
      </c>
      <c r="L2047" s="1"/>
    </row>
    <row r="2048" spans="1:12" s="2" customFormat="1" x14ac:dyDescent="0.35">
      <c r="A2048" s="59"/>
      <c r="B2048" s="60"/>
      <c r="C2048" s="61"/>
      <c r="D2048" s="61" t="s">
        <v>3828</v>
      </c>
      <c r="E2048" s="60"/>
      <c r="F2048" s="60"/>
      <c r="G2048" s="1"/>
      <c r="H2048" s="1"/>
      <c r="I2048" s="1"/>
      <c r="J2048" s="1"/>
      <c r="K2048" s="1"/>
      <c r="L2048" s="1"/>
    </row>
    <row r="2049" spans="1:12" s="2" customFormat="1" x14ac:dyDescent="0.35">
      <c r="A2049" s="59"/>
      <c r="B2049" s="60"/>
      <c r="C2049" s="61"/>
      <c r="D2049" s="61" t="s">
        <v>3829</v>
      </c>
      <c r="E2049" s="60"/>
      <c r="F2049" s="60"/>
      <c r="G2049" s="1"/>
      <c r="H2049" s="1"/>
      <c r="I2049" s="1"/>
      <c r="J2049" s="1"/>
      <c r="K2049" s="1"/>
      <c r="L2049" s="1"/>
    </row>
    <row r="2050" spans="1:12" s="2" customFormat="1" ht="29" x14ac:dyDescent="0.35">
      <c r="A2050" s="59"/>
      <c r="B2050" s="60"/>
      <c r="C2050" s="61"/>
      <c r="D2050" s="61" t="s">
        <v>3830</v>
      </c>
      <c r="E2050" s="60"/>
      <c r="F2050" s="60"/>
      <c r="G2050" s="1"/>
      <c r="H2050" s="1"/>
      <c r="I2050" s="1"/>
      <c r="J2050" s="1"/>
      <c r="K2050" s="1"/>
      <c r="L2050" s="1"/>
    </row>
    <row r="2051" spans="1:12" s="2" customFormat="1" x14ac:dyDescent="0.35">
      <c r="A2051" s="59"/>
      <c r="B2051" s="60"/>
      <c r="C2051" s="61"/>
      <c r="D2051" s="61" t="s">
        <v>3831</v>
      </c>
      <c r="E2051" s="60"/>
      <c r="F2051" s="60"/>
      <c r="G2051" s="1"/>
      <c r="H2051" s="1"/>
      <c r="I2051" s="1"/>
      <c r="J2051" s="1"/>
      <c r="K2051" s="1"/>
      <c r="L2051" s="1"/>
    </row>
    <row r="2052" spans="1:12" s="2" customFormat="1" ht="29" x14ac:dyDescent="0.35">
      <c r="A2052" s="59"/>
      <c r="B2052" s="60"/>
      <c r="C2052" s="61"/>
      <c r="D2052" s="61" t="s">
        <v>3832</v>
      </c>
      <c r="E2052" s="60"/>
      <c r="F2052" s="60"/>
      <c r="G2052" s="1"/>
      <c r="H2052" s="1"/>
      <c r="I2052" s="1"/>
      <c r="J2052" s="1"/>
      <c r="K2052" s="1"/>
      <c r="L2052" s="1"/>
    </row>
    <row r="2053" spans="1:12" s="2" customFormat="1" x14ac:dyDescent="0.35">
      <c r="A2053" s="59"/>
      <c r="B2053" s="60"/>
      <c r="C2053" s="61"/>
      <c r="D2053" s="61" t="s">
        <v>3833</v>
      </c>
      <c r="E2053" s="60"/>
      <c r="F2053" s="60"/>
      <c r="G2053" s="1"/>
      <c r="H2053" s="1"/>
      <c r="I2053" s="1"/>
      <c r="J2053" s="1"/>
      <c r="K2053" s="1"/>
      <c r="L2053" s="1"/>
    </row>
    <row r="2054" spans="1:12" s="2" customFormat="1" x14ac:dyDescent="0.35">
      <c r="A2054" s="59" t="s">
        <v>5953</v>
      </c>
      <c r="B2054" s="60">
        <v>618</v>
      </c>
      <c r="C2054" s="61" t="s">
        <v>5954</v>
      </c>
      <c r="D2054" s="61" t="s">
        <v>5373</v>
      </c>
      <c r="E2054" s="60" t="s">
        <v>25</v>
      </c>
      <c r="F2054" s="60">
        <v>11</v>
      </c>
      <c r="G2054" s="1" t="s">
        <v>18</v>
      </c>
      <c r="H2054" s="1" t="s">
        <v>14</v>
      </c>
      <c r="I2054" s="1" t="s">
        <v>15</v>
      </c>
      <c r="J2054" s="1" t="s">
        <v>24</v>
      </c>
      <c r="K2054" s="1" t="s">
        <v>24</v>
      </c>
      <c r="L2054" s="1"/>
    </row>
    <row r="2055" spans="1:12" s="2" customFormat="1" x14ac:dyDescent="0.35">
      <c r="A2055" s="59"/>
      <c r="B2055" s="60"/>
      <c r="C2055" s="61"/>
      <c r="D2055" s="61" t="s">
        <v>3975</v>
      </c>
      <c r="E2055" s="60"/>
      <c r="F2055" s="60"/>
      <c r="G2055" s="1"/>
      <c r="H2055" s="1"/>
      <c r="I2055" s="1"/>
      <c r="J2055" s="1"/>
      <c r="K2055" s="1"/>
      <c r="L2055" s="1"/>
    </row>
    <row r="2056" spans="1:12" s="2" customFormat="1" ht="29" x14ac:dyDescent="0.35">
      <c r="A2056" s="59" t="s">
        <v>5955</v>
      </c>
      <c r="B2056" s="60">
        <v>619</v>
      </c>
      <c r="C2056" s="61" t="s">
        <v>5956</v>
      </c>
      <c r="D2056" s="61" t="s">
        <v>3827</v>
      </c>
      <c r="E2056" s="60" t="s">
        <v>25</v>
      </c>
      <c r="F2056" s="60">
        <v>11</v>
      </c>
      <c r="G2056" s="1" t="s">
        <v>18</v>
      </c>
      <c r="H2056" s="1" t="s">
        <v>14</v>
      </c>
      <c r="I2056" s="1" t="s">
        <v>15</v>
      </c>
      <c r="J2056" s="1" t="s">
        <v>24</v>
      </c>
      <c r="K2056" s="1" t="s">
        <v>24</v>
      </c>
      <c r="L2056" s="1"/>
    </row>
    <row r="2057" spans="1:12" s="2" customFormat="1" x14ac:dyDescent="0.35">
      <c r="A2057" s="59"/>
      <c r="B2057" s="60"/>
      <c r="C2057" s="61"/>
      <c r="D2057" s="61" t="s">
        <v>3828</v>
      </c>
      <c r="E2057" s="60"/>
      <c r="F2057" s="60"/>
      <c r="G2057" s="1"/>
      <c r="H2057" s="1"/>
      <c r="I2057" s="1"/>
      <c r="J2057" s="1"/>
      <c r="K2057" s="1"/>
      <c r="L2057" s="1"/>
    </row>
    <row r="2058" spans="1:12" s="2" customFormat="1" x14ac:dyDescent="0.35">
      <c r="A2058" s="59"/>
      <c r="B2058" s="60"/>
      <c r="C2058" s="61"/>
      <c r="D2058" s="61" t="s">
        <v>3829</v>
      </c>
      <c r="E2058" s="60"/>
      <c r="F2058" s="60"/>
      <c r="G2058" s="1"/>
      <c r="H2058" s="1"/>
      <c r="I2058" s="1"/>
      <c r="J2058" s="1"/>
      <c r="K2058" s="1"/>
      <c r="L2058" s="1"/>
    </row>
    <row r="2059" spans="1:12" s="2" customFormat="1" ht="29" x14ac:dyDescent="0.35">
      <c r="A2059" s="59"/>
      <c r="B2059" s="60"/>
      <c r="C2059" s="61"/>
      <c r="D2059" s="61" t="s">
        <v>3830</v>
      </c>
      <c r="E2059" s="60"/>
      <c r="F2059" s="60"/>
      <c r="G2059" s="1"/>
      <c r="H2059" s="1"/>
      <c r="I2059" s="1"/>
      <c r="J2059" s="1"/>
      <c r="K2059" s="1"/>
      <c r="L2059" s="1"/>
    </row>
    <row r="2060" spans="1:12" s="2" customFormat="1" x14ac:dyDescent="0.35">
      <c r="A2060" s="59"/>
      <c r="B2060" s="60"/>
      <c r="C2060" s="61"/>
      <c r="D2060" s="61" t="s">
        <v>3831</v>
      </c>
      <c r="E2060" s="60"/>
      <c r="F2060" s="60"/>
      <c r="G2060" s="1"/>
      <c r="H2060" s="1"/>
      <c r="I2060" s="1"/>
      <c r="J2060" s="1"/>
      <c r="K2060" s="1"/>
      <c r="L2060" s="1"/>
    </row>
    <row r="2061" spans="1:12" s="2" customFormat="1" ht="29" x14ac:dyDescent="0.35">
      <c r="A2061" s="59"/>
      <c r="B2061" s="60"/>
      <c r="C2061" s="61"/>
      <c r="D2061" s="61" t="s">
        <v>3832</v>
      </c>
      <c r="E2061" s="60"/>
      <c r="F2061" s="60"/>
      <c r="G2061" s="1"/>
      <c r="H2061" s="1"/>
      <c r="I2061" s="1"/>
      <c r="J2061" s="1"/>
      <c r="K2061" s="1"/>
      <c r="L2061" s="1"/>
    </row>
    <row r="2062" spans="1:12" s="2" customFormat="1" x14ac:dyDescent="0.35">
      <c r="A2062" s="59"/>
      <c r="B2062" s="60"/>
      <c r="C2062" s="61"/>
      <c r="D2062" s="61" t="s">
        <v>3833</v>
      </c>
      <c r="E2062" s="60"/>
      <c r="F2062" s="60"/>
      <c r="G2062" s="1"/>
      <c r="H2062" s="1"/>
      <c r="I2062" s="1"/>
      <c r="J2062" s="1"/>
      <c r="K2062" s="1"/>
      <c r="L2062" s="1"/>
    </row>
    <row r="2063" spans="1:12" s="2" customFormat="1" x14ac:dyDescent="0.35">
      <c r="A2063" s="59" t="s">
        <v>5957</v>
      </c>
      <c r="B2063" s="60">
        <v>620</v>
      </c>
      <c r="C2063" s="61" t="s">
        <v>5958</v>
      </c>
      <c r="D2063" s="61" t="s">
        <v>5373</v>
      </c>
      <c r="E2063" s="60" t="s">
        <v>25</v>
      </c>
      <c r="F2063" s="60">
        <v>11</v>
      </c>
      <c r="G2063" s="1" t="s">
        <v>18</v>
      </c>
      <c r="H2063" s="1" t="s">
        <v>14</v>
      </c>
      <c r="I2063" s="1" t="s">
        <v>15</v>
      </c>
      <c r="J2063" s="1" t="s">
        <v>24</v>
      </c>
      <c r="K2063" s="1" t="s">
        <v>24</v>
      </c>
      <c r="L2063" s="1"/>
    </row>
    <row r="2064" spans="1:12" s="2" customFormat="1" x14ac:dyDescent="0.35">
      <c r="A2064" s="59"/>
      <c r="B2064" s="60"/>
      <c r="C2064" s="61"/>
      <c r="D2064" s="61" t="s">
        <v>3975</v>
      </c>
      <c r="E2064" s="60"/>
      <c r="F2064" s="60"/>
      <c r="G2064" s="1"/>
      <c r="H2064" s="1"/>
      <c r="I2064" s="1"/>
      <c r="J2064" s="1"/>
      <c r="K2064" s="1"/>
      <c r="L2064" s="1"/>
    </row>
    <row r="2065" spans="1:12" s="2" customFormat="1" ht="29" x14ac:dyDescent="0.35">
      <c r="A2065" s="59" t="s">
        <v>5959</v>
      </c>
      <c r="B2065" s="60">
        <v>621</v>
      </c>
      <c r="C2065" s="61" t="s">
        <v>5960</v>
      </c>
      <c r="D2065" s="61" t="s">
        <v>3827</v>
      </c>
      <c r="E2065" s="60" t="s">
        <v>25</v>
      </c>
      <c r="F2065" s="60">
        <v>11</v>
      </c>
      <c r="G2065" s="1" t="s">
        <v>18</v>
      </c>
      <c r="H2065" s="1" t="s">
        <v>14</v>
      </c>
      <c r="I2065" s="1" t="s">
        <v>15</v>
      </c>
      <c r="J2065" s="1" t="s">
        <v>24</v>
      </c>
      <c r="K2065" s="1" t="s">
        <v>24</v>
      </c>
      <c r="L2065" s="1"/>
    </row>
    <row r="2066" spans="1:12" s="2" customFormat="1" x14ac:dyDescent="0.35">
      <c r="A2066" s="59"/>
      <c r="B2066" s="60"/>
      <c r="C2066" s="61"/>
      <c r="D2066" s="61" t="s">
        <v>3828</v>
      </c>
      <c r="E2066" s="60"/>
      <c r="F2066" s="60"/>
      <c r="G2066" s="1"/>
      <c r="H2066" s="1"/>
      <c r="I2066" s="1"/>
      <c r="J2066" s="1"/>
      <c r="K2066" s="1"/>
      <c r="L2066" s="1"/>
    </row>
    <row r="2067" spans="1:12" s="2" customFormat="1" x14ac:dyDescent="0.35">
      <c r="A2067" s="59"/>
      <c r="B2067" s="60"/>
      <c r="C2067" s="61"/>
      <c r="D2067" s="61" t="s">
        <v>3829</v>
      </c>
      <c r="E2067" s="60"/>
      <c r="F2067" s="60"/>
      <c r="G2067" s="1"/>
      <c r="H2067" s="1"/>
      <c r="I2067" s="1"/>
      <c r="J2067" s="1"/>
      <c r="K2067" s="1"/>
      <c r="L2067" s="1"/>
    </row>
    <row r="2068" spans="1:12" s="2" customFormat="1" ht="29" x14ac:dyDescent="0.35">
      <c r="A2068" s="59"/>
      <c r="B2068" s="60"/>
      <c r="C2068" s="61"/>
      <c r="D2068" s="61" t="s">
        <v>3830</v>
      </c>
      <c r="E2068" s="60"/>
      <c r="F2068" s="60"/>
      <c r="G2068" s="1"/>
      <c r="H2068" s="1"/>
      <c r="I2068" s="1"/>
      <c r="J2068" s="1"/>
      <c r="K2068" s="1"/>
      <c r="L2068" s="1"/>
    </row>
    <row r="2069" spans="1:12" s="2" customFormat="1" x14ac:dyDescent="0.35">
      <c r="A2069" s="59"/>
      <c r="B2069" s="60"/>
      <c r="C2069" s="61"/>
      <c r="D2069" s="61" t="s">
        <v>3831</v>
      </c>
      <c r="E2069" s="60"/>
      <c r="F2069" s="60"/>
      <c r="G2069" s="1"/>
      <c r="H2069" s="1"/>
      <c r="I2069" s="1"/>
      <c r="J2069" s="1"/>
      <c r="K2069" s="1"/>
      <c r="L2069" s="1"/>
    </row>
    <row r="2070" spans="1:12" s="2" customFormat="1" ht="29" x14ac:dyDescent="0.35">
      <c r="A2070" s="59"/>
      <c r="B2070" s="60"/>
      <c r="C2070" s="61"/>
      <c r="D2070" s="61" t="s">
        <v>3832</v>
      </c>
      <c r="E2070" s="60"/>
      <c r="F2070" s="60"/>
      <c r="G2070" s="1"/>
      <c r="H2070" s="1"/>
      <c r="I2070" s="1"/>
      <c r="J2070" s="1"/>
      <c r="K2070" s="1"/>
      <c r="L2070" s="1"/>
    </row>
    <row r="2071" spans="1:12" s="2" customFormat="1" x14ac:dyDescent="0.35">
      <c r="A2071" s="59"/>
      <c r="B2071" s="60"/>
      <c r="C2071" s="61"/>
      <c r="D2071" s="61" t="s">
        <v>3833</v>
      </c>
      <c r="E2071" s="60"/>
      <c r="F2071" s="60"/>
      <c r="G2071" s="1"/>
      <c r="H2071" s="1"/>
      <c r="I2071" s="1"/>
      <c r="J2071" s="1"/>
      <c r="K2071" s="1"/>
      <c r="L2071" s="1"/>
    </row>
    <row r="2072" spans="1:12" s="2" customFormat="1" x14ac:dyDescent="0.35">
      <c r="A2072" s="59" t="s">
        <v>5961</v>
      </c>
      <c r="B2072" s="60">
        <v>622</v>
      </c>
      <c r="C2072" s="61" t="s">
        <v>5962</v>
      </c>
      <c r="D2072" s="61" t="s">
        <v>5373</v>
      </c>
      <c r="E2072" s="60" t="s">
        <v>25</v>
      </c>
      <c r="F2072" s="60">
        <v>11</v>
      </c>
      <c r="G2072" s="1" t="s">
        <v>18</v>
      </c>
      <c r="H2072" s="1" t="s">
        <v>14</v>
      </c>
      <c r="I2072" s="1" t="s">
        <v>15</v>
      </c>
      <c r="J2072" s="1" t="s">
        <v>24</v>
      </c>
      <c r="K2072" s="1" t="s">
        <v>24</v>
      </c>
      <c r="L2072" s="1"/>
    </row>
    <row r="2073" spans="1:12" s="2" customFormat="1" x14ac:dyDescent="0.35">
      <c r="A2073" s="59"/>
      <c r="B2073" s="60"/>
      <c r="C2073" s="61"/>
      <c r="D2073" s="61" t="s">
        <v>3975</v>
      </c>
      <c r="E2073" s="60"/>
      <c r="F2073" s="60"/>
      <c r="G2073" s="1"/>
      <c r="H2073" s="1"/>
      <c r="I2073" s="1"/>
      <c r="J2073" s="1"/>
      <c r="K2073" s="1"/>
      <c r="L2073" s="1"/>
    </row>
    <row r="2074" spans="1:12" s="2" customFormat="1" ht="29" x14ac:dyDescent="0.35">
      <c r="A2074" s="59" t="s">
        <v>5963</v>
      </c>
      <c r="B2074" s="60">
        <v>623</v>
      </c>
      <c r="C2074" s="61" t="s">
        <v>5964</v>
      </c>
      <c r="D2074" s="61" t="s">
        <v>3827</v>
      </c>
      <c r="E2074" s="60" t="s">
        <v>25</v>
      </c>
      <c r="F2074" s="60">
        <v>11</v>
      </c>
      <c r="G2074" s="1" t="s">
        <v>18</v>
      </c>
      <c r="H2074" s="1" t="s">
        <v>14</v>
      </c>
      <c r="I2074" s="1" t="s">
        <v>15</v>
      </c>
      <c r="J2074" s="1" t="s">
        <v>24</v>
      </c>
      <c r="K2074" s="1" t="s">
        <v>24</v>
      </c>
      <c r="L2074" s="1"/>
    </row>
    <row r="2075" spans="1:12" s="2" customFormat="1" x14ac:dyDescent="0.35">
      <c r="A2075" s="59"/>
      <c r="B2075" s="60"/>
      <c r="C2075" s="61"/>
      <c r="D2075" s="61" t="s">
        <v>3828</v>
      </c>
      <c r="E2075" s="60"/>
      <c r="F2075" s="60"/>
      <c r="G2075" s="1"/>
      <c r="H2075" s="1"/>
      <c r="I2075" s="1"/>
      <c r="J2075" s="1"/>
      <c r="K2075" s="1"/>
      <c r="L2075" s="1"/>
    </row>
    <row r="2076" spans="1:12" s="2" customFormat="1" x14ac:dyDescent="0.35">
      <c r="A2076" s="59"/>
      <c r="B2076" s="60"/>
      <c r="C2076" s="61"/>
      <c r="D2076" s="61" t="s">
        <v>3829</v>
      </c>
      <c r="E2076" s="60"/>
      <c r="F2076" s="60"/>
      <c r="G2076" s="1"/>
      <c r="H2076" s="1"/>
      <c r="I2076" s="1"/>
      <c r="J2076" s="1"/>
      <c r="K2076" s="1"/>
      <c r="L2076" s="1"/>
    </row>
    <row r="2077" spans="1:12" s="2" customFormat="1" ht="29" x14ac:dyDescent="0.35">
      <c r="A2077" s="59"/>
      <c r="B2077" s="60"/>
      <c r="C2077" s="61"/>
      <c r="D2077" s="61" t="s">
        <v>3830</v>
      </c>
      <c r="E2077" s="60"/>
      <c r="F2077" s="60"/>
      <c r="G2077" s="1"/>
      <c r="H2077" s="1"/>
      <c r="I2077" s="1"/>
      <c r="J2077" s="1"/>
      <c r="K2077" s="1"/>
      <c r="L2077" s="1"/>
    </row>
    <row r="2078" spans="1:12" s="2" customFormat="1" x14ac:dyDescent="0.35">
      <c r="A2078" s="59"/>
      <c r="B2078" s="60"/>
      <c r="C2078" s="61"/>
      <c r="D2078" s="61" t="s">
        <v>3831</v>
      </c>
      <c r="E2078" s="60"/>
      <c r="F2078" s="60"/>
      <c r="G2078" s="1"/>
      <c r="H2078" s="1"/>
      <c r="I2078" s="1"/>
      <c r="J2078" s="1"/>
      <c r="K2078" s="1"/>
      <c r="L2078" s="1"/>
    </row>
    <row r="2079" spans="1:12" s="2" customFormat="1" ht="29" x14ac:dyDescent="0.35">
      <c r="A2079" s="59"/>
      <c r="B2079" s="60"/>
      <c r="C2079" s="61"/>
      <c r="D2079" s="61" t="s">
        <v>3832</v>
      </c>
      <c r="E2079" s="60"/>
      <c r="F2079" s="60"/>
      <c r="G2079" s="1"/>
      <c r="H2079" s="1"/>
      <c r="I2079" s="1"/>
      <c r="J2079" s="1"/>
      <c r="K2079" s="1"/>
      <c r="L2079" s="1"/>
    </row>
    <row r="2080" spans="1:12" s="2" customFormat="1" x14ac:dyDescent="0.35">
      <c r="A2080" s="59"/>
      <c r="B2080" s="60"/>
      <c r="C2080" s="61"/>
      <c r="D2080" s="61" t="s">
        <v>3833</v>
      </c>
      <c r="E2080" s="60"/>
      <c r="F2080" s="60"/>
      <c r="G2080" s="1"/>
      <c r="H2080" s="1"/>
      <c r="I2080" s="1"/>
      <c r="J2080" s="1"/>
      <c r="K2080" s="1"/>
      <c r="L2080" s="1"/>
    </row>
    <row r="2081" spans="1:12" s="2" customFormat="1" x14ac:dyDescent="0.35">
      <c r="A2081" s="59" t="s">
        <v>5965</v>
      </c>
      <c r="B2081" s="60">
        <v>624</v>
      </c>
      <c r="C2081" s="61" t="s">
        <v>5966</v>
      </c>
      <c r="D2081" s="61" t="s">
        <v>5373</v>
      </c>
      <c r="E2081" s="60" t="s">
        <v>25</v>
      </c>
      <c r="F2081" s="60">
        <v>11</v>
      </c>
      <c r="G2081" s="1" t="s">
        <v>18</v>
      </c>
      <c r="H2081" s="1" t="s">
        <v>14</v>
      </c>
      <c r="I2081" s="1" t="s">
        <v>15</v>
      </c>
      <c r="J2081" s="1" t="s">
        <v>24</v>
      </c>
      <c r="K2081" s="1" t="s">
        <v>24</v>
      </c>
      <c r="L2081" s="1"/>
    </row>
    <row r="2082" spans="1:12" s="2" customFormat="1" x14ac:dyDescent="0.35">
      <c r="A2082" s="59"/>
      <c r="B2082" s="60"/>
      <c r="C2082" s="61"/>
      <c r="D2082" s="61" t="s">
        <v>3975</v>
      </c>
      <c r="E2082" s="60"/>
      <c r="F2082" s="60"/>
      <c r="G2082" s="1"/>
      <c r="H2082" s="1"/>
      <c r="I2082" s="1"/>
      <c r="J2082" s="1"/>
      <c r="K2082" s="1"/>
      <c r="L2082" s="1"/>
    </row>
    <row r="2083" spans="1:12" s="2" customFormat="1" ht="29" x14ac:dyDescent="0.35">
      <c r="A2083" s="59" t="s">
        <v>5967</v>
      </c>
      <c r="B2083" s="60">
        <v>625</v>
      </c>
      <c r="C2083" s="61" t="s">
        <v>5968</v>
      </c>
      <c r="D2083" s="61" t="s">
        <v>3827</v>
      </c>
      <c r="E2083" s="60" t="s">
        <v>25</v>
      </c>
      <c r="F2083" s="60">
        <v>11</v>
      </c>
      <c r="G2083" s="1" t="s">
        <v>18</v>
      </c>
      <c r="H2083" s="1" t="s">
        <v>14</v>
      </c>
      <c r="I2083" s="1" t="s">
        <v>15</v>
      </c>
      <c r="J2083" s="1" t="s">
        <v>24</v>
      </c>
      <c r="K2083" s="1" t="s">
        <v>24</v>
      </c>
      <c r="L2083" s="1"/>
    </row>
    <row r="2084" spans="1:12" s="2" customFormat="1" x14ac:dyDescent="0.35">
      <c r="A2084" s="59"/>
      <c r="B2084" s="60"/>
      <c r="C2084" s="61"/>
      <c r="D2084" s="61" t="s">
        <v>3828</v>
      </c>
      <c r="E2084" s="60"/>
      <c r="F2084" s="60"/>
      <c r="G2084" s="1"/>
      <c r="H2084" s="1"/>
      <c r="I2084" s="1"/>
      <c r="J2084" s="1"/>
      <c r="K2084" s="1"/>
      <c r="L2084" s="1"/>
    </row>
    <row r="2085" spans="1:12" s="2" customFormat="1" x14ac:dyDescent="0.35">
      <c r="A2085" s="59"/>
      <c r="B2085" s="60"/>
      <c r="C2085" s="61"/>
      <c r="D2085" s="61" t="s">
        <v>3829</v>
      </c>
      <c r="E2085" s="60"/>
      <c r="F2085" s="60"/>
      <c r="G2085" s="1"/>
      <c r="H2085" s="1"/>
      <c r="I2085" s="1"/>
      <c r="J2085" s="1"/>
      <c r="K2085" s="1"/>
      <c r="L2085" s="1"/>
    </row>
    <row r="2086" spans="1:12" s="2" customFormat="1" ht="29" x14ac:dyDescent="0.35">
      <c r="A2086" s="59"/>
      <c r="B2086" s="60"/>
      <c r="C2086" s="61"/>
      <c r="D2086" s="61" t="s">
        <v>3830</v>
      </c>
      <c r="E2086" s="60"/>
      <c r="F2086" s="60"/>
      <c r="G2086" s="1"/>
      <c r="H2086" s="1"/>
      <c r="I2086" s="1"/>
      <c r="J2086" s="1"/>
      <c r="K2086" s="1"/>
      <c r="L2086" s="1"/>
    </row>
    <row r="2087" spans="1:12" s="2" customFormat="1" x14ac:dyDescent="0.35">
      <c r="A2087" s="59"/>
      <c r="B2087" s="60"/>
      <c r="C2087" s="61"/>
      <c r="D2087" s="61" t="s">
        <v>3831</v>
      </c>
      <c r="E2087" s="60"/>
      <c r="F2087" s="60"/>
      <c r="G2087" s="1"/>
      <c r="H2087" s="1"/>
      <c r="I2087" s="1"/>
      <c r="J2087" s="1"/>
      <c r="K2087" s="1"/>
      <c r="L2087" s="1"/>
    </row>
    <row r="2088" spans="1:12" s="2" customFormat="1" ht="29" x14ac:dyDescent="0.35">
      <c r="A2088" s="59"/>
      <c r="B2088" s="60"/>
      <c r="C2088" s="61"/>
      <c r="D2088" s="61" t="s">
        <v>3832</v>
      </c>
      <c r="E2088" s="60"/>
      <c r="F2088" s="60"/>
      <c r="G2088" s="1"/>
      <c r="H2088" s="1"/>
      <c r="I2088" s="1"/>
      <c r="J2088" s="1"/>
      <c r="K2088" s="1"/>
      <c r="L2088" s="1"/>
    </row>
    <row r="2089" spans="1:12" s="2" customFormat="1" x14ac:dyDescent="0.35">
      <c r="A2089" s="59"/>
      <c r="B2089" s="60"/>
      <c r="C2089" s="61"/>
      <c r="D2089" s="61" t="s">
        <v>3833</v>
      </c>
      <c r="E2089" s="60"/>
      <c r="F2089" s="60"/>
      <c r="G2089" s="1"/>
      <c r="H2089" s="1"/>
      <c r="I2089" s="1"/>
      <c r="J2089" s="1"/>
      <c r="K2089" s="1"/>
      <c r="L2089" s="1"/>
    </row>
    <row r="2090" spans="1:12" s="2" customFormat="1" x14ac:dyDescent="0.35">
      <c r="A2090" s="59" t="s">
        <v>5969</v>
      </c>
      <c r="B2090" s="60">
        <v>626</v>
      </c>
      <c r="C2090" s="61" t="s">
        <v>5970</v>
      </c>
      <c r="D2090" s="61" t="s">
        <v>5373</v>
      </c>
      <c r="E2090" s="60" t="s">
        <v>25</v>
      </c>
      <c r="F2090" s="60">
        <v>11</v>
      </c>
      <c r="G2090" s="1" t="s">
        <v>18</v>
      </c>
      <c r="H2090" s="1" t="s">
        <v>14</v>
      </c>
      <c r="I2090" s="1" t="s">
        <v>15</v>
      </c>
      <c r="J2090" s="1" t="s">
        <v>24</v>
      </c>
      <c r="K2090" s="1" t="s">
        <v>24</v>
      </c>
      <c r="L2090" s="1"/>
    </row>
    <row r="2091" spans="1:12" s="2" customFormat="1" x14ac:dyDescent="0.35">
      <c r="A2091" s="59"/>
      <c r="B2091" s="60"/>
      <c r="C2091" s="61"/>
      <c r="D2091" s="61" t="s">
        <v>3975</v>
      </c>
      <c r="E2091" s="60"/>
      <c r="F2091" s="60"/>
      <c r="G2091" s="1"/>
      <c r="H2091" s="1"/>
      <c r="I2091" s="1"/>
      <c r="J2091" s="1"/>
      <c r="K2091" s="1"/>
      <c r="L2091" s="1"/>
    </row>
    <row r="2092" spans="1:12" s="2" customFormat="1" ht="29" x14ac:dyDescent="0.35">
      <c r="A2092" s="59" t="s">
        <v>5971</v>
      </c>
      <c r="B2092" s="60">
        <v>627</v>
      </c>
      <c r="C2092" s="61" t="s">
        <v>5972</v>
      </c>
      <c r="D2092" s="61" t="s">
        <v>3827</v>
      </c>
      <c r="E2092" s="60" t="s">
        <v>25</v>
      </c>
      <c r="F2092" s="60">
        <v>11</v>
      </c>
      <c r="G2092" s="1" t="s">
        <v>18</v>
      </c>
      <c r="H2092" s="1" t="s">
        <v>14</v>
      </c>
      <c r="I2092" s="1" t="s">
        <v>15</v>
      </c>
      <c r="J2092" s="1" t="s">
        <v>24</v>
      </c>
      <c r="K2092" s="1" t="s">
        <v>24</v>
      </c>
      <c r="L2092" s="1"/>
    </row>
    <row r="2093" spans="1:12" s="2" customFormat="1" x14ac:dyDescent="0.35">
      <c r="A2093" s="59"/>
      <c r="B2093" s="60"/>
      <c r="C2093" s="61"/>
      <c r="D2093" s="61" t="s">
        <v>3828</v>
      </c>
      <c r="E2093" s="60"/>
      <c r="F2093" s="60"/>
      <c r="G2093" s="1"/>
      <c r="H2093" s="1"/>
      <c r="I2093" s="1"/>
      <c r="J2093" s="1"/>
      <c r="K2093" s="1"/>
      <c r="L2093" s="1"/>
    </row>
    <row r="2094" spans="1:12" s="2" customFormat="1" x14ac:dyDescent="0.35">
      <c r="A2094" s="59"/>
      <c r="B2094" s="60"/>
      <c r="C2094" s="61"/>
      <c r="D2094" s="61" t="s">
        <v>3829</v>
      </c>
      <c r="E2094" s="60"/>
      <c r="F2094" s="60"/>
      <c r="G2094" s="1"/>
      <c r="H2094" s="1"/>
      <c r="I2094" s="1"/>
      <c r="J2094" s="1"/>
      <c r="K2094" s="1"/>
      <c r="L2094" s="1"/>
    </row>
    <row r="2095" spans="1:12" s="2" customFormat="1" ht="29" x14ac:dyDescent="0.35">
      <c r="A2095" s="59"/>
      <c r="B2095" s="60"/>
      <c r="C2095" s="61"/>
      <c r="D2095" s="61" t="s">
        <v>3830</v>
      </c>
      <c r="E2095" s="60"/>
      <c r="F2095" s="60"/>
      <c r="G2095" s="1"/>
      <c r="H2095" s="1"/>
      <c r="I2095" s="1"/>
      <c r="J2095" s="1"/>
      <c r="K2095" s="1"/>
      <c r="L2095" s="1"/>
    </row>
    <row r="2096" spans="1:12" s="2" customFormat="1" x14ac:dyDescent="0.35">
      <c r="A2096" s="59"/>
      <c r="B2096" s="60"/>
      <c r="C2096" s="61"/>
      <c r="D2096" s="61" t="s">
        <v>3831</v>
      </c>
      <c r="E2096" s="60"/>
      <c r="F2096" s="60"/>
      <c r="G2096" s="1"/>
      <c r="H2096" s="1"/>
      <c r="I2096" s="1"/>
      <c r="J2096" s="1"/>
      <c r="K2096" s="1"/>
      <c r="L2096" s="1"/>
    </row>
    <row r="2097" spans="1:12" s="2" customFormat="1" ht="29" x14ac:dyDescent="0.35">
      <c r="A2097" s="59"/>
      <c r="B2097" s="60"/>
      <c r="C2097" s="61"/>
      <c r="D2097" s="61" t="s">
        <v>3832</v>
      </c>
      <c r="E2097" s="60"/>
      <c r="F2097" s="60"/>
      <c r="G2097" s="1"/>
      <c r="H2097" s="1"/>
      <c r="I2097" s="1"/>
      <c r="J2097" s="1"/>
      <c r="K2097" s="1"/>
      <c r="L2097" s="1"/>
    </row>
    <row r="2098" spans="1:12" s="2" customFormat="1" x14ac:dyDescent="0.35">
      <c r="A2098" s="59"/>
      <c r="B2098" s="60"/>
      <c r="C2098" s="61"/>
      <c r="D2098" s="61" t="s">
        <v>3833</v>
      </c>
      <c r="E2098" s="60"/>
      <c r="F2098" s="60"/>
      <c r="G2098" s="1"/>
      <c r="H2098" s="1"/>
      <c r="I2098" s="1"/>
      <c r="J2098" s="1"/>
      <c r="K2098" s="1"/>
      <c r="L2098" s="1"/>
    </row>
    <row r="2099" spans="1:12" s="2" customFormat="1" x14ac:dyDescent="0.35">
      <c r="A2099" s="59" t="s">
        <v>5973</v>
      </c>
      <c r="B2099" s="60">
        <v>628</v>
      </c>
      <c r="C2099" s="61" t="s">
        <v>5974</v>
      </c>
      <c r="D2099" s="61" t="s">
        <v>5373</v>
      </c>
      <c r="E2099" s="60" t="s">
        <v>25</v>
      </c>
      <c r="F2099" s="60">
        <v>11</v>
      </c>
      <c r="G2099" s="1" t="s">
        <v>18</v>
      </c>
      <c r="H2099" s="1" t="s">
        <v>14</v>
      </c>
      <c r="I2099" s="1" t="s">
        <v>15</v>
      </c>
      <c r="J2099" s="1" t="s">
        <v>24</v>
      </c>
      <c r="K2099" s="1" t="s">
        <v>24</v>
      </c>
      <c r="L2099" s="1"/>
    </row>
    <row r="2100" spans="1:12" s="2" customFormat="1" x14ac:dyDescent="0.35">
      <c r="A2100" s="59"/>
      <c r="B2100" s="60"/>
      <c r="C2100" s="61"/>
      <c r="D2100" s="61" t="s">
        <v>3975</v>
      </c>
      <c r="E2100" s="60"/>
      <c r="F2100" s="60"/>
      <c r="G2100" s="1"/>
      <c r="H2100" s="1"/>
      <c r="I2100" s="1"/>
      <c r="J2100" s="1"/>
      <c r="K2100" s="1"/>
      <c r="L2100" s="1"/>
    </row>
    <row r="2101" spans="1:12" s="2" customFormat="1" ht="29" x14ac:dyDescent="0.35">
      <c r="A2101" s="59" t="s">
        <v>5975</v>
      </c>
      <c r="B2101" s="60">
        <v>629</v>
      </c>
      <c r="C2101" s="61" t="s">
        <v>5976</v>
      </c>
      <c r="D2101" s="61" t="s">
        <v>3827</v>
      </c>
      <c r="E2101" s="60" t="s">
        <v>25</v>
      </c>
      <c r="F2101" s="60">
        <v>11</v>
      </c>
      <c r="G2101" s="1" t="s">
        <v>18</v>
      </c>
      <c r="H2101" s="1" t="s">
        <v>14</v>
      </c>
      <c r="I2101" s="1" t="s">
        <v>15</v>
      </c>
      <c r="J2101" s="1" t="s">
        <v>24</v>
      </c>
      <c r="K2101" s="1" t="s">
        <v>24</v>
      </c>
      <c r="L2101" s="1"/>
    </row>
    <row r="2102" spans="1:12" s="2" customFormat="1" x14ac:dyDescent="0.35">
      <c r="A2102" s="59"/>
      <c r="B2102" s="60"/>
      <c r="C2102" s="61"/>
      <c r="D2102" s="61" t="s">
        <v>3828</v>
      </c>
      <c r="E2102" s="60"/>
      <c r="F2102" s="60"/>
      <c r="G2102" s="1"/>
      <c r="H2102" s="1"/>
      <c r="I2102" s="1"/>
      <c r="J2102" s="1"/>
      <c r="K2102" s="1"/>
      <c r="L2102" s="1"/>
    </row>
    <row r="2103" spans="1:12" s="2" customFormat="1" x14ac:dyDescent="0.35">
      <c r="A2103" s="59"/>
      <c r="B2103" s="60"/>
      <c r="C2103" s="61"/>
      <c r="D2103" s="61" t="s">
        <v>3829</v>
      </c>
      <c r="E2103" s="60"/>
      <c r="F2103" s="60"/>
      <c r="G2103" s="1"/>
      <c r="H2103" s="1"/>
      <c r="I2103" s="1"/>
      <c r="J2103" s="1"/>
      <c r="K2103" s="1"/>
      <c r="L2103" s="1"/>
    </row>
    <row r="2104" spans="1:12" s="2" customFormat="1" ht="29" x14ac:dyDescent="0.35">
      <c r="A2104" s="59"/>
      <c r="B2104" s="60"/>
      <c r="C2104" s="61"/>
      <c r="D2104" s="61" t="s">
        <v>3830</v>
      </c>
      <c r="E2104" s="60"/>
      <c r="F2104" s="60"/>
      <c r="G2104" s="1"/>
      <c r="H2104" s="1"/>
      <c r="I2104" s="1"/>
      <c r="J2104" s="1"/>
      <c r="K2104" s="1"/>
      <c r="L2104" s="1"/>
    </row>
    <row r="2105" spans="1:12" s="2" customFormat="1" x14ac:dyDescent="0.35">
      <c r="A2105" s="59"/>
      <c r="B2105" s="60"/>
      <c r="C2105" s="61"/>
      <c r="D2105" s="61" t="s">
        <v>3831</v>
      </c>
      <c r="E2105" s="60"/>
      <c r="F2105" s="60"/>
      <c r="G2105" s="1"/>
      <c r="H2105" s="1"/>
      <c r="I2105" s="1"/>
      <c r="J2105" s="1"/>
      <c r="K2105" s="1"/>
      <c r="L2105" s="1"/>
    </row>
    <row r="2106" spans="1:12" s="2" customFormat="1" ht="29" x14ac:dyDescent="0.35">
      <c r="A2106" s="59"/>
      <c r="B2106" s="60"/>
      <c r="C2106" s="61"/>
      <c r="D2106" s="61" t="s">
        <v>3832</v>
      </c>
      <c r="E2106" s="60"/>
      <c r="F2106" s="60"/>
      <c r="G2106" s="1"/>
      <c r="H2106" s="1"/>
      <c r="I2106" s="1"/>
      <c r="J2106" s="1"/>
      <c r="K2106" s="1"/>
      <c r="L2106" s="1"/>
    </row>
    <row r="2107" spans="1:12" s="2" customFormat="1" x14ac:dyDescent="0.35">
      <c r="A2107" s="59"/>
      <c r="B2107" s="60"/>
      <c r="C2107" s="61"/>
      <c r="D2107" s="61" t="s">
        <v>3833</v>
      </c>
      <c r="E2107" s="60"/>
      <c r="F2107" s="60"/>
      <c r="G2107" s="1"/>
      <c r="H2107" s="1"/>
      <c r="I2107" s="1"/>
      <c r="J2107" s="1"/>
      <c r="K2107" s="1"/>
      <c r="L2107" s="1"/>
    </row>
    <row r="2108" spans="1:12" s="2" customFormat="1" x14ac:dyDescent="0.35">
      <c r="A2108" s="59" t="s">
        <v>5977</v>
      </c>
      <c r="B2108" s="60">
        <v>630</v>
      </c>
      <c r="C2108" s="61" t="s">
        <v>5978</v>
      </c>
      <c r="D2108" s="61" t="s">
        <v>5373</v>
      </c>
      <c r="E2108" s="60" t="s">
        <v>25</v>
      </c>
      <c r="F2108" s="60">
        <v>11</v>
      </c>
      <c r="G2108" s="1" t="s">
        <v>18</v>
      </c>
      <c r="H2108" s="1" t="s">
        <v>14</v>
      </c>
      <c r="I2108" s="1" t="s">
        <v>15</v>
      </c>
      <c r="J2108" s="1" t="s">
        <v>24</v>
      </c>
      <c r="K2108" s="1" t="s">
        <v>24</v>
      </c>
      <c r="L2108" s="1"/>
    </row>
    <row r="2109" spans="1:12" s="2" customFormat="1" x14ac:dyDescent="0.35">
      <c r="A2109" s="59"/>
      <c r="B2109" s="60"/>
      <c r="C2109" s="61"/>
      <c r="D2109" s="61" t="s">
        <v>3975</v>
      </c>
      <c r="E2109" s="60"/>
      <c r="F2109" s="60"/>
      <c r="G2109" s="1"/>
      <c r="H2109" s="1"/>
      <c r="I2109" s="1"/>
      <c r="J2109" s="1"/>
      <c r="K2109" s="1"/>
      <c r="L2109" s="1"/>
    </row>
    <row r="2110" spans="1:12" s="2" customFormat="1" ht="29" x14ac:dyDescent="0.35">
      <c r="A2110" s="59" t="s">
        <v>5979</v>
      </c>
      <c r="B2110" s="60">
        <v>631</v>
      </c>
      <c r="C2110" s="61" t="s">
        <v>5980</v>
      </c>
      <c r="D2110" s="61" t="s">
        <v>3827</v>
      </c>
      <c r="E2110" s="60" t="s">
        <v>25</v>
      </c>
      <c r="F2110" s="60">
        <v>11</v>
      </c>
      <c r="G2110" s="1" t="s">
        <v>18</v>
      </c>
      <c r="H2110" s="1" t="s">
        <v>14</v>
      </c>
      <c r="I2110" s="1" t="s">
        <v>15</v>
      </c>
      <c r="J2110" s="1" t="s">
        <v>24</v>
      </c>
      <c r="K2110" s="1" t="s">
        <v>24</v>
      </c>
      <c r="L2110" s="1"/>
    </row>
    <row r="2111" spans="1:12" s="2" customFormat="1" x14ac:dyDescent="0.35">
      <c r="A2111" s="59"/>
      <c r="B2111" s="60"/>
      <c r="C2111" s="61"/>
      <c r="D2111" s="61" t="s">
        <v>3828</v>
      </c>
      <c r="E2111" s="60"/>
      <c r="F2111" s="60"/>
      <c r="G2111" s="1"/>
      <c r="H2111" s="1"/>
      <c r="I2111" s="1"/>
      <c r="J2111" s="1"/>
      <c r="K2111" s="1"/>
      <c r="L2111" s="1"/>
    </row>
    <row r="2112" spans="1:12" s="2" customFormat="1" x14ac:dyDescent="0.35">
      <c r="A2112" s="59"/>
      <c r="B2112" s="60"/>
      <c r="C2112" s="61"/>
      <c r="D2112" s="61" t="s">
        <v>3829</v>
      </c>
      <c r="E2112" s="60"/>
      <c r="F2112" s="60"/>
      <c r="G2112" s="1"/>
      <c r="H2112" s="1"/>
      <c r="I2112" s="1"/>
      <c r="J2112" s="1"/>
      <c r="K2112" s="1"/>
      <c r="L2112" s="1"/>
    </row>
    <row r="2113" spans="1:12" s="2" customFormat="1" ht="29" x14ac:dyDescent="0.35">
      <c r="A2113" s="59"/>
      <c r="B2113" s="60"/>
      <c r="C2113" s="61"/>
      <c r="D2113" s="61" t="s">
        <v>3830</v>
      </c>
      <c r="E2113" s="60"/>
      <c r="F2113" s="60"/>
      <c r="G2113" s="1"/>
      <c r="H2113" s="1"/>
      <c r="I2113" s="1"/>
      <c r="J2113" s="1"/>
      <c r="K2113" s="1"/>
      <c r="L2113" s="1"/>
    </row>
    <row r="2114" spans="1:12" s="2" customFormat="1" x14ac:dyDescent="0.35">
      <c r="A2114" s="59"/>
      <c r="B2114" s="60"/>
      <c r="C2114" s="61"/>
      <c r="D2114" s="61" t="s">
        <v>3831</v>
      </c>
      <c r="E2114" s="60"/>
      <c r="F2114" s="60"/>
      <c r="G2114" s="1"/>
      <c r="H2114" s="1"/>
      <c r="I2114" s="1"/>
      <c r="J2114" s="1"/>
      <c r="K2114" s="1"/>
      <c r="L2114" s="1"/>
    </row>
    <row r="2115" spans="1:12" s="2" customFormat="1" ht="29" x14ac:dyDescent="0.35">
      <c r="A2115" s="59"/>
      <c r="B2115" s="60"/>
      <c r="C2115" s="61"/>
      <c r="D2115" s="61" t="s">
        <v>3832</v>
      </c>
      <c r="E2115" s="60"/>
      <c r="F2115" s="60"/>
      <c r="G2115" s="1"/>
      <c r="H2115" s="1"/>
      <c r="I2115" s="1"/>
      <c r="J2115" s="1"/>
      <c r="K2115" s="1"/>
      <c r="L2115" s="1"/>
    </row>
    <row r="2116" spans="1:12" s="2" customFormat="1" x14ac:dyDescent="0.35">
      <c r="A2116" s="59"/>
      <c r="B2116" s="60"/>
      <c r="C2116" s="61"/>
      <c r="D2116" s="61" t="s">
        <v>3833</v>
      </c>
      <c r="E2116" s="60"/>
      <c r="F2116" s="60"/>
      <c r="G2116" s="1"/>
      <c r="H2116" s="1"/>
      <c r="I2116" s="1"/>
      <c r="J2116" s="1"/>
      <c r="K2116" s="1"/>
      <c r="L2116" s="1"/>
    </row>
    <row r="2117" spans="1:12" s="2" customFormat="1" x14ac:dyDescent="0.35">
      <c r="A2117" s="59" t="s">
        <v>5981</v>
      </c>
      <c r="B2117" s="60">
        <v>632</v>
      </c>
      <c r="C2117" s="61" t="s">
        <v>5982</v>
      </c>
      <c r="D2117" s="61" t="s">
        <v>5373</v>
      </c>
      <c r="E2117" s="60" t="s">
        <v>25</v>
      </c>
      <c r="F2117" s="60">
        <v>11</v>
      </c>
      <c r="G2117" s="1" t="s">
        <v>18</v>
      </c>
      <c r="H2117" s="1" t="s">
        <v>14</v>
      </c>
      <c r="I2117" s="1" t="s">
        <v>15</v>
      </c>
      <c r="J2117" s="1" t="s">
        <v>24</v>
      </c>
      <c r="K2117" s="1" t="s">
        <v>24</v>
      </c>
      <c r="L2117" s="1"/>
    </row>
    <row r="2118" spans="1:12" s="2" customFormat="1" x14ac:dyDescent="0.35">
      <c r="A2118" s="59"/>
      <c r="B2118" s="60"/>
      <c r="C2118" s="61"/>
      <c r="D2118" s="61" t="s">
        <v>3975</v>
      </c>
      <c r="E2118" s="60"/>
      <c r="F2118" s="60"/>
      <c r="G2118" s="1"/>
      <c r="H2118" s="1"/>
      <c r="I2118" s="1"/>
      <c r="J2118" s="1"/>
      <c r="K2118" s="1"/>
      <c r="L2118" s="1"/>
    </row>
    <row r="2119" spans="1:12" s="2" customFormat="1" ht="29" x14ac:dyDescent="0.35">
      <c r="A2119" s="59" t="s">
        <v>5983</v>
      </c>
      <c r="B2119" s="60">
        <v>633</v>
      </c>
      <c r="C2119" s="61" t="s">
        <v>5984</v>
      </c>
      <c r="D2119" s="61" t="s">
        <v>3827</v>
      </c>
      <c r="E2119" s="60" t="s">
        <v>25</v>
      </c>
      <c r="F2119" s="60">
        <v>11</v>
      </c>
      <c r="G2119" s="1" t="s">
        <v>18</v>
      </c>
      <c r="H2119" s="1" t="s">
        <v>14</v>
      </c>
      <c r="I2119" s="1" t="s">
        <v>15</v>
      </c>
      <c r="J2119" s="1" t="s">
        <v>24</v>
      </c>
      <c r="K2119" s="1" t="s">
        <v>24</v>
      </c>
      <c r="L2119" s="1"/>
    </row>
    <row r="2120" spans="1:12" s="2" customFormat="1" x14ac:dyDescent="0.35">
      <c r="A2120" s="59"/>
      <c r="B2120" s="60"/>
      <c r="C2120" s="61"/>
      <c r="D2120" s="61" t="s">
        <v>3828</v>
      </c>
      <c r="E2120" s="60"/>
      <c r="F2120" s="60"/>
      <c r="G2120" s="1"/>
      <c r="H2120" s="1"/>
      <c r="I2120" s="1"/>
      <c r="J2120" s="1"/>
      <c r="K2120" s="1"/>
      <c r="L2120" s="1"/>
    </row>
    <row r="2121" spans="1:12" s="2" customFormat="1" x14ac:dyDescent="0.35">
      <c r="A2121" s="59"/>
      <c r="B2121" s="60"/>
      <c r="C2121" s="61"/>
      <c r="D2121" s="61" t="s">
        <v>3829</v>
      </c>
      <c r="E2121" s="60"/>
      <c r="F2121" s="60"/>
      <c r="G2121" s="1"/>
      <c r="H2121" s="1"/>
      <c r="I2121" s="1"/>
      <c r="J2121" s="1"/>
      <c r="K2121" s="1"/>
      <c r="L2121" s="1"/>
    </row>
    <row r="2122" spans="1:12" s="2" customFormat="1" ht="29" x14ac:dyDescent="0.35">
      <c r="A2122" s="59"/>
      <c r="B2122" s="60"/>
      <c r="C2122" s="61"/>
      <c r="D2122" s="61" t="s">
        <v>3830</v>
      </c>
      <c r="E2122" s="60"/>
      <c r="F2122" s="60"/>
      <c r="G2122" s="1"/>
      <c r="H2122" s="1"/>
      <c r="I2122" s="1"/>
      <c r="J2122" s="1"/>
      <c r="K2122" s="1"/>
      <c r="L2122" s="1"/>
    </row>
    <row r="2123" spans="1:12" s="2" customFormat="1" x14ac:dyDescent="0.35">
      <c r="A2123" s="59"/>
      <c r="B2123" s="60"/>
      <c r="C2123" s="61"/>
      <c r="D2123" s="61" t="s">
        <v>3831</v>
      </c>
      <c r="E2123" s="60"/>
      <c r="F2123" s="60"/>
      <c r="G2123" s="1"/>
      <c r="H2123" s="1"/>
      <c r="I2123" s="1"/>
      <c r="J2123" s="1"/>
      <c r="K2123" s="1"/>
      <c r="L2123" s="1"/>
    </row>
    <row r="2124" spans="1:12" s="2" customFormat="1" ht="29" x14ac:dyDescent="0.35">
      <c r="A2124" s="59"/>
      <c r="B2124" s="60"/>
      <c r="C2124" s="61"/>
      <c r="D2124" s="61" t="s">
        <v>3832</v>
      </c>
      <c r="E2124" s="60"/>
      <c r="F2124" s="60"/>
      <c r="G2124" s="1"/>
      <c r="H2124" s="1"/>
      <c r="I2124" s="1"/>
      <c r="J2124" s="1"/>
      <c r="K2124" s="1"/>
      <c r="L2124" s="1"/>
    </row>
    <row r="2125" spans="1:12" s="2" customFormat="1" x14ac:dyDescent="0.35">
      <c r="A2125" s="59"/>
      <c r="B2125" s="60"/>
      <c r="C2125" s="61"/>
      <c r="D2125" s="61" t="s">
        <v>3833</v>
      </c>
      <c r="E2125" s="60"/>
      <c r="F2125" s="60"/>
      <c r="G2125" s="1"/>
      <c r="H2125" s="1"/>
      <c r="I2125" s="1"/>
      <c r="J2125" s="1"/>
      <c r="K2125" s="1"/>
      <c r="L2125" s="1"/>
    </row>
    <row r="2126" spans="1:12" s="2" customFormat="1" x14ac:dyDescent="0.35">
      <c r="A2126" s="59" t="s">
        <v>5985</v>
      </c>
      <c r="B2126" s="60">
        <v>634</v>
      </c>
      <c r="C2126" s="61" t="s">
        <v>5986</v>
      </c>
      <c r="D2126" s="61" t="s">
        <v>5373</v>
      </c>
      <c r="E2126" s="60" t="s">
        <v>25</v>
      </c>
      <c r="F2126" s="60">
        <v>11</v>
      </c>
      <c r="G2126" s="1" t="s">
        <v>18</v>
      </c>
      <c r="H2126" s="1" t="s">
        <v>14</v>
      </c>
      <c r="I2126" s="1" t="s">
        <v>15</v>
      </c>
      <c r="J2126" s="1" t="s">
        <v>24</v>
      </c>
      <c r="K2126" s="1" t="s">
        <v>24</v>
      </c>
      <c r="L2126" s="1"/>
    </row>
    <row r="2127" spans="1:12" s="2" customFormat="1" x14ac:dyDescent="0.35">
      <c r="A2127" s="59"/>
      <c r="B2127" s="60"/>
      <c r="C2127" s="61"/>
      <c r="D2127" s="61" t="s">
        <v>3975</v>
      </c>
      <c r="E2127" s="60"/>
      <c r="F2127" s="60"/>
      <c r="G2127" s="1"/>
      <c r="H2127" s="1"/>
      <c r="I2127" s="1"/>
      <c r="J2127" s="1"/>
      <c r="K2127" s="1"/>
      <c r="L2127" s="1"/>
    </row>
    <row r="2128" spans="1:12" s="2" customFormat="1" ht="29" x14ac:dyDescent="0.35">
      <c r="A2128" s="59" t="s">
        <v>5987</v>
      </c>
      <c r="B2128" s="60">
        <v>635</v>
      </c>
      <c r="C2128" s="61" t="s">
        <v>5988</v>
      </c>
      <c r="D2128" s="61" t="s">
        <v>3827</v>
      </c>
      <c r="E2128" s="60" t="s">
        <v>25</v>
      </c>
      <c r="F2128" s="60">
        <v>11</v>
      </c>
      <c r="G2128" s="1" t="s">
        <v>18</v>
      </c>
      <c r="H2128" s="1" t="s">
        <v>14</v>
      </c>
      <c r="I2128" s="1" t="s">
        <v>15</v>
      </c>
      <c r="J2128" s="1" t="s">
        <v>24</v>
      </c>
      <c r="K2128" s="1" t="s">
        <v>24</v>
      </c>
      <c r="L2128" s="1"/>
    </row>
    <row r="2129" spans="1:12" s="2" customFormat="1" x14ac:dyDescent="0.35">
      <c r="A2129" s="59"/>
      <c r="B2129" s="60"/>
      <c r="C2129" s="61"/>
      <c r="D2129" s="61" t="s">
        <v>3828</v>
      </c>
      <c r="E2129" s="60"/>
      <c r="F2129" s="60"/>
      <c r="G2129" s="1"/>
      <c r="H2129" s="1"/>
      <c r="I2129" s="1"/>
      <c r="J2129" s="1"/>
      <c r="K2129" s="1"/>
      <c r="L2129" s="1"/>
    </row>
    <row r="2130" spans="1:12" s="2" customFormat="1" x14ac:dyDescent="0.35">
      <c r="A2130" s="59"/>
      <c r="B2130" s="60"/>
      <c r="C2130" s="61"/>
      <c r="D2130" s="61" t="s">
        <v>3829</v>
      </c>
      <c r="E2130" s="60"/>
      <c r="F2130" s="60"/>
      <c r="G2130" s="1"/>
      <c r="H2130" s="1"/>
      <c r="I2130" s="1"/>
      <c r="J2130" s="1"/>
      <c r="K2130" s="1"/>
      <c r="L2130" s="1"/>
    </row>
    <row r="2131" spans="1:12" s="2" customFormat="1" ht="29" x14ac:dyDescent="0.35">
      <c r="A2131" s="59"/>
      <c r="B2131" s="60"/>
      <c r="C2131" s="61"/>
      <c r="D2131" s="61" t="s">
        <v>3830</v>
      </c>
      <c r="E2131" s="60"/>
      <c r="F2131" s="60"/>
      <c r="G2131" s="1"/>
      <c r="H2131" s="1"/>
      <c r="I2131" s="1"/>
      <c r="J2131" s="1"/>
      <c r="K2131" s="1"/>
      <c r="L2131" s="1"/>
    </row>
    <row r="2132" spans="1:12" s="2" customFormat="1" x14ac:dyDescent="0.35">
      <c r="A2132" s="59"/>
      <c r="B2132" s="60"/>
      <c r="C2132" s="61"/>
      <c r="D2132" s="61" t="s">
        <v>3831</v>
      </c>
      <c r="E2132" s="60"/>
      <c r="F2132" s="60"/>
      <c r="G2132" s="1"/>
      <c r="H2132" s="1"/>
      <c r="I2132" s="1"/>
      <c r="J2132" s="1"/>
      <c r="K2132" s="1"/>
      <c r="L2132" s="1"/>
    </row>
    <row r="2133" spans="1:12" s="2" customFormat="1" ht="29" x14ac:dyDescent="0.35">
      <c r="A2133" s="59"/>
      <c r="B2133" s="60"/>
      <c r="C2133" s="61"/>
      <c r="D2133" s="61" t="s">
        <v>3832</v>
      </c>
      <c r="E2133" s="60"/>
      <c r="F2133" s="60"/>
      <c r="G2133" s="1"/>
      <c r="H2133" s="1"/>
      <c r="I2133" s="1"/>
      <c r="J2133" s="1"/>
      <c r="K2133" s="1"/>
      <c r="L2133" s="1"/>
    </row>
    <row r="2134" spans="1:12" s="2" customFormat="1" x14ac:dyDescent="0.35">
      <c r="A2134" s="59"/>
      <c r="B2134" s="60"/>
      <c r="C2134" s="61"/>
      <c r="D2134" s="61" t="s">
        <v>3833</v>
      </c>
      <c r="E2134" s="60"/>
      <c r="F2134" s="60"/>
      <c r="G2134" s="1"/>
      <c r="H2134" s="1"/>
      <c r="I2134" s="1"/>
      <c r="J2134" s="1"/>
      <c r="K2134" s="1"/>
      <c r="L2134" s="1"/>
    </row>
    <row r="2135" spans="1:12" s="2" customFormat="1" x14ac:dyDescent="0.35">
      <c r="A2135" s="59" t="s">
        <v>5989</v>
      </c>
      <c r="B2135" s="60">
        <v>636</v>
      </c>
      <c r="C2135" s="61" t="s">
        <v>5990</v>
      </c>
      <c r="D2135" s="61" t="s">
        <v>5373</v>
      </c>
      <c r="E2135" s="60" t="s">
        <v>25</v>
      </c>
      <c r="F2135" s="60">
        <v>11</v>
      </c>
      <c r="G2135" s="1" t="s">
        <v>18</v>
      </c>
      <c r="H2135" s="1" t="s">
        <v>14</v>
      </c>
      <c r="I2135" s="1" t="s">
        <v>15</v>
      </c>
      <c r="J2135" s="1" t="s">
        <v>24</v>
      </c>
      <c r="K2135" s="1" t="s">
        <v>24</v>
      </c>
      <c r="L2135" s="1"/>
    </row>
    <row r="2136" spans="1:12" s="2" customFormat="1" x14ac:dyDescent="0.35">
      <c r="A2136" s="59"/>
      <c r="B2136" s="60"/>
      <c r="C2136" s="61"/>
      <c r="D2136" s="61" t="s">
        <v>3975</v>
      </c>
      <c r="E2136" s="60"/>
      <c r="F2136" s="60"/>
      <c r="G2136" s="1"/>
      <c r="H2136" s="1"/>
      <c r="I2136" s="1"/>
      <c r="J2136" s="1"/>
      <c r="K2136" s="1"/>
      <c r="L2136" s="1"/>
    </row>
    <row r="2137" spans="1:12" s="2" customFormat="1" ht="29" x14ac:dyDescent="0.35">
      <c r="A2137" s="59" t="s">
        <v>5991</v>
      </c>
      <c r="B2137" s="60">
        <v>637</v>
      </c>
      <c r="C2137" s="61" t="s">
        <v>5992</v>
      </c>
      <c r="D2137" s="61" t="s">
        <v>3827</v>
      </c>
      <c r="E2137" s="60" t="s">
        <v>25</v>
      </c>
      <c r="F2137" s="60">
        <v>11</v>
      </c>
      <c r="G2137" s="1" t="s">
        <v>18</v>
      </c>
      <c r="H2137" s="1" t="s">
        <v>14</v>
      </c>
      <c r="I2137" s="1" t="s">
        <v>15</v>
      </c>
      <c r="J2137" s="1" t="s">
        <v>24</v>
      </c>
      <c r="K2137" s="1" t="s">
        <v>24</v>
      </c>
      <c r="L2137" s="1"/>
    </row>
    <row r="2138" spans="1:12" s="2" customFormat="1" x14ac:dyDescent="0.35">
      <c r="A2138" s="59"/>
      <c r="B2138" s="60"/>
      <c r="C2138" s="61"/>
      <c r="D2138" s="61" t="s">
        <v>3828</v>
      </c>
      <c r="E2138" s="60"/>
      <c r="F2138" s="60"/>
      <c r="G2138" s="1"/>
      <c r="H2138" s="1"/>
      <c r="I2138" s="1"/>
      <c r="J2138" s="1"/>
      <c r="K2138" s="1"/>
      <c r="L2138" s="1"/>
    </row>
    <row r="2139" spans="1:12" s="2" customFormat="1" x14ac:dyDescent="0.35">
      <c r="A2139" s="59"/>
      <c r="B2139" s="60"/>
      <c r="C2139" s="61"/>
      <c r="D2139" s="61" t="s">
        <v>3829</v>
      </c>
      <c r="E2139" s="60"/>
      <c r="F2139" s="60"/>
      <c r="G2139" s="1"/>
      <c r="H2139" s="1"/>
      <c r="I2139" s="1"/>
      <c r="J2139" s="1"/>
      <c r="K2139" s="1"/>
      <c r="L2139" s="1"/>
    </row>
    <row r="2140" spans="1:12" s="2" customFormat="1" ht="29" x14ac:dyDescent="0.35">
      <c r="A2140" s="59"/>
      <c r="B2140" s="60"/>
      <c r="C2140" s="61"/>
      <c r="D2140" s="61" t="s">
        <v>3830</v>
      </c>
      <c r="E2140" s="60"/>
      <c r="F2140" s="60"/>
      <c r="G2140" s="1"/>
      <c r="H2140" s="1"/>
      <c r="I2140" s="1"/>
      <c r="J2140" s="1"/>
      <c r="K2140" s="1"/>
      <c r="L2140" s="1"/>
    </row>
    <row r="2141" spans="1:12" s="2" customFormat="1" x14ac:dyDescent="0.35">
      <c r="A2141" s="59"/>
      <c r="B2141" s="60"/>
      <c r="C2141" s="61"/>
      <c r="D2141" s="61" t="s">
        <v>3831</v>
      </c>
      <c r="E2141" s="60"/>
      <c r="F2141" s="60"/>
      <c r="G2141" s="1"/>
      <c r="H2141" s="1"/>
      <c r="I2141" s="1"/>
      <c r="J2141" s="1"/>
      <c r="K2141" s="1"/>
      <c r="L2141" s="1"/>
    </row>
    <row r="2142" spans="1:12" s="2" customFormat="1" ht="29" x14ac:dyDescent="0.35">
      <c r="A2142" s="59"/>
      <c r="B2142" s="60"/>
      <c r="C2142" s="61"/>
      <c r="D2142" s="61" t="s">
        <v>3832</v>
      </c>
      <c r="E2142" s="60"/>
      <c r="F2142" s="60"/>
      <c r="G2142" s="1"/>
      <c r="H2142" s="1"/>
      <c r="I2142" s="1"/>
      <c r="J2142" s="1"/>
      <c r="K2142" s="1"/>
      <c r="L2142" s="1"/>
    </row>
    <row r="2143" spans="1:12" s="2" customFormat="1" x14ac:dyDescent="0.35">
      <c r="A2143" s="59"/>
      <c r="B2143" s="60"/>
      <c r="C2143" s="61"/>
      <c r="D2143" s="61" t="s">
        <v>3833</v>
      </c>
      <c r="E2143" s="60"/>
      <c r="F2143" s="60"/>
      <c r="G2143" s="1"/>
      <c r="H2143" s="1"/>
      <c r="I2143" s="1"/>
      <c r="J2143" s="1"/>
      <c r="K2143" s="1"/>
      <c r="L2143" s="1"/>
    </row>
    <row r="2144" spans="1:12" s="2" customFormat="1" x14ac:dyDescent="0.35">
      <c r="A2144" s="59" t="s">
        <v>5993</v>
      </c>
      <c r="B2144" s="60">
        <v>638</v>
      </c>
      <c r="C2144" s="61" t="s">
        <v>5994</v>
      </c>
      <c r="D2144" s="61" t="s">
        <v>5373</v>
      </c>
      <c r="E2144" s="60" t="s">
        <v>25</v>
      </c>
      <c r="F2144" s="60">
        <v>11</v>
      </c>
      <c r="G2144" s="1" t="s">
        <v>18</v>
      </c>
      <c r="H2144" s="1" t="s">
        <v>14</v>
      </c>
      <c r="I2144" s="1" t="s">
        <v>15</v>
      </c>
      <c r="J2144" s="1" t="s">
        <v>24</v>
      </c>
      <c r="K2144" s="1" t="s">
        <v>24</v>
      </c>
      <c r="L2144" s="1"/>
    </row>
    <row r="2145" spans="1:12" s="2" customFormat="1" x14ac:dyDescent="0.35">
      <c r="A2145" s="59"/>
      <c r="B2145" s="60"/>
      <c r="C2145" s="61"/>
      <c r="D2145" s="61" t="s">
        <v>3975</v>
      </c>
      <c r="E2145" s="60"/>
      <c r="F2145" s="60"/>
      <c r="G2145" s="1"/>
      <c r="H2145" s="1"/>
      <c r="I2145" s="1"/>
      <c r="J2145" s="1"/>
      <c r="K2145" s="1"/>
      <c r="L2145" s="1"/>
    </row>
    <row r="2146" spans="1:12" s="2" customFormat="1" ht="29" x14ac:dyDescent="0.35">
      <c r="A2146" s="59" t="s">
        <v>5995</v>
      </c>
      <c r="B2146" s="60">
        <v>639</v>
      </c>
      <c r="C2146" s="61" t="s">
        <v>5996</v>
      </c>
      <c r="D2146" s="61" t="s">
        <v>3827</v>
      </c>
      <c r="E2146" s="60" t="s">
        <v>25</v>
      </c>
      <c r="F2146" s="60">
        <v>11</v>
      </c>
      <c r="G2146" s="1" t="s">
        <v>18</v>
      </c>
      <c r="H2146" s="1" t="s">
        <v>14</v>
      </c>
      <c r="I2146" s="1" t="s">
        <v>15</v>
      </c>
      <c r="J2146" s="1" t="s">
        <v>24</v>
      </c>
      <c r="K2146" s="1" t="s">
        <v>24</v>
      </c>
      <c r="L2146" s="1"/>
    </row>
    <row r="2147" spans="1:12" s="2" customFormat="1" x14ac:dyDescent="0.35">
      <c r="A2147" s="59"/>
      <c r="B2147" s="60"/>
      <c r="C2147" s="61"/>
      <c r="D2147" s="61" t="s">
        <v>3828</v>
      </c>
      <c r="E2147" s="60"/>
      <c r="F2147" s="60"/>
      <c r="G2147" s="1"/>
      <c r="H2147" s="1"/>
      <c r="I2147" s="1"/>
      <c r="J2147" s="1"/>
      <c r="K2147" s="1"/>
      <c r="L2147" s="1"/>
    </row>
    <row r="2148" spans="1:12" s="2" customFormat="1" x14ac:dyDescent="0.35">
      <c r="A2148" s="59"/>
      <c r="B2148" s="60"/>
      <c r="C2148" s="61"/>
      <c r="D2148" s="61" t="s">
        <v>3829</v>
      </c>
      <c r="E2148" s="60"/>
      <c r="F2148" s="60"/>
      <c r="G2148" s="1"/>
      <c r="H2148" s="1"/>
      <c r="I2148" s="1"/>
      <c r="J2148" s="1"/>
      <c r="K2148" s="1"/>
      <c r="L2148" s="1"/>
    </row>
    <row r="2149" spans="1:12" s="2" customFormat="1" ht="29" x14ac:dyDescent="0.35">
      <c r="A2149" s="59"/>
      <c r="B2149" s="60"/>
      <c r="C2149" s="61"/>
      <c r="D2149" s="61" t="s">
        <v>3830</v>
      </c>
      <c r="E2149" s="60"/>
      <c r="F2149" s="60"/>
      <c r="G2149" s="1"/>
      <c r="H2149" s="1"/>
      <c r="I2149" s="1"/>
      <c r="J2149" s="1"/>
      <c r="K2149" s="1"/>
      <c r="L2149" s="1"/>
    </row>
    <row r="2150" spans="1:12" s="2" customFormat="1" x14ac:dyDescent="0.35">
      <c r="A2150" s="59"/>
      <c r="B2150" s="60"/>
      <c r="C2150" s="61"/>
      <c r="D2150" s="61" t="s">
        <v>3831</v>
      </c>
      <c r="E2150" s="60"/>
      <c r="F2150" s="60"/>
      <c r="G2150" s="1"/>
      <c r="H2150" s="1"/>
      <c r="I2150" s="1"/>
      <c r="J2150" s="1"/>
      <c r="K2150" s="1"/>
      <c r="L2150" s="1"/>
    </row>
    <row r="2151" spans="1:12" s="2" customFormat="1" ht="29" x14ac:dyDescent="0.35">
      <c r="A2151" s="59"/>
      <c r="B2151" s="60"/>
      <c r="C2151" s="61"/>
      <c r="D2151" s="61" t="s">
        <v>3832</v>
      </c>
      <c r="E2151" s="60"/>
      <c r="F2151" s="60"/>
      <c r="G2151" s="1"/>
      <c r="H2151" s="1"/>
      <c r="I2151" s="1"/>
      <c r="J2151" s="1"/>
      <c r="K2151" s="1"/>
      <c r="L2151" s="1"/>
    </row>
    <row r="2152" spans="1:12" s="2" customFormat="1" x14ac:dyDescent="0.35">
      <c r="A2152" s="59"/>
      <c r="B2152" s="60"/>
      <c r="C2152" s="61"/>
      <c r="D2152" s="61" t="s">
        <v>3833</v>
      </c>
      <c r="E2152" s="60"/>
      <c r="F2152" s="60"/>
      <c r="G2152" s="1"/>
      <c r="H2152" s="1"/>
      <c r="I2152" s="1"/>
      <c r="J2152" s="1"/>
      <c r="K2152" s="1"/>
      <c r="L2152" s="1"/>
    </row>
    <row r="2153" spans="1:12" s="2" customFormat="1" x14ac:dyDescent="0.35">
      <c r="A2153" s="59" t="s">
        <v>5997</v>
      </c>
      <c r="B2153" s="60">
        <v>640</v>
      </c>
      <c r="C2153" s="61" t="s">
        <v>5998</v>
      </c>
      <c r="D2153" s="61" t="s">
        <v>5373</v>
      </c>
      <c r="E2153" s="60" t="s">
        <v>25</v>
      </c>
      <c r="F2153" s="60">
        <v>11</v>
      </c>
      <c r="G2153" s="1" t="s">
        <v>18</v>
      </c>
      <c r="H2153" s="1" t="s">
        <v>14</v>
      </c>
      <c r="I2153" s="1" t="s">
        <v>15</v>
      </c>
      <c r="J2153" s="1" t="s">
        <v>24</v>
      </c>
      <c r="K2153" s="1" t="s">
        <v>24</v>
      </c>
      <c r="L2153" s="1"/>
    </row>
    <row r="2154" spans="1:12" s="2" customFormat="1" x14ac:dyDescent="0.35">
      <c r="A2154" s="59"/>
      <c r="B2154" s="60"/>
      <c r="C2154" s="61"/>
      <c r="D2154" s="61" t="s">
        <v>3975</v>
      </c>
      <c r="E2154" s="60"/>
      <c r="F2154" s="60"/>
      <c r="G2154" s="1"/>
      <c r="H2154" s="1"/>
      <c r="I2154" s="1"/>
      <c r="J2154" s="1"/>
      <c r="K2154" s="1"/>
      <c r="L2154" s="1"/>
    </row>
    <row r="2155" spans="1:12" s="2" customFormat="1" ht="29" x14ac:dyDescent="0.35">
      <c r="A2155" s="59" t="s">
        <v>5999</v>
      </c>
      <c r="B2155" s="60">
        <v>641</v>
      </c>
      <c r="C2155" s="61" t="s">
        <v>6000</v>
      </c>
      <c r="D2155" s="61" t="s">
        <v>3827</v>
      </c>
      <c r="E2155" s="60" t="s">
        <v>25</v>
      </c>
      <c r="F2155" s="60">
        <v>11</v>
      </c>
      <c r="G2155" s="1" t="s">
        <v>18</v>
      </c>
      <c r="H2155" s="1" t="s">
        <v>14</v>
      </c>
      <c r="I2155" s="1" t="s">
        <v>15</v>
      </c>
      <c r="J2155" s="1" t="s">
        <v>24</v>
      </c>
      <c r="K2155" s="1" t="s">
        <v>24</v>
      </c>
      <c r="L2155" s="1"/>
    </row>
    <row r="2156" spans="1:12" s="2" customFormat="1" x14ac:dyDescent="0.35">
      <c r="A2156" s="59"/>
      <c r="B2156" s="60"/>
      <c r="C2156" s="61"/>
      <c r="D2156" s="61" t="s">
        <v>3828</v>
      </c>
      <c r="E2156" s="60"/>
      <c r="F2156" s="60"/>
      <c r="G2156" s="1"/>
      <c r="H2156" s="1"/>
      <c r="I2156" s="1"/>
      <c r="J2156" s="1"/>
      <c r="K2156" s="1"/>
      <c r="L2156" s="1"/>
    </row>
    <row r="2157" spans="1:12" s="2" customFormat="1" x14ac:dyDescent="0.35">
      <c r="A2157" s="59"/>
      <c r="B2157" s="60"/>
      <c r="C2157" s="61"/>
      <c r="D2157" s="61" t="s">
        <v>3829</v>
      </c>
      <c r="E2157" s="60"/>
      <c r="F2157" s="60"/>
      <c r="G2157" s="1"/>
      <c r="H2157" s="1"/>
      <c r="I2157" s="1"/>
      <c r="J2157" s="1"/>
      <c r="K2157" s="1"/>
      <c r="L2157" s="1"/>
    </row>
    <row r="2158" spans="1:12" s="2" customFormat="1" ht="29" x14ac:dyDescent="0.35">
      <c r="A2158" s="59"/>
      <c r="B2158" s="60"/>
      <c r="C2158" s="61"/>
      <c r="D2158" s="61" t="s">
        <v>3830</v>
      </c>
      <c r="E2158" s="60"/>
      <c r="F2158" s="60"/>
      <c r="G2158" s="1"/>
      <c r="H2158" s="1"/>
      <c r="I2158" s="1"/>
      <c r="J2158" s="1"/>
      <c r="K2158" s="1"/>
      <c r="L2158" s="1"/>
    </row>
    <row r="2159" spans="1:12" s="2" customFormat="1" x14ac:dyDescent="0.35">
      <c r="A2159" s="59"/>
      <c r="B2159" s="60"/>
      <c r="C2159" s="61"/>
      <c r="D2159" s="61" t="s">
        <v>3831</v>
      </c>
      <c r="E2159" s="60"/>
      <c r="F2159" s="60"/>
      <c r="G2159" s="1"/>
      <c r="H2159" s="1"/>
      <c r="I2159" s="1"/>
      <c r="J2159" s="1"/>
      <c r="K2159" s="1"/>
      <c r="L2159" s="1"/>
    </row>
    <row r="2160" spans="1:12" s="2" customFormat="1" ht="29" x14ac:dyDescent="0.35">
      <c r="A2160" s="59"/>
      <c r="B2160" s="60"/>
      <c r="C2160" s="61"/>
      <c r="D2160" s="61" t="s">
        <v>3832</v>
      </c>
      <c r="E2160" s="60"/>
      <c r="F2160" s="60"/>
      <c r="G2160" s="1"/>
      <c r="H2160" s="1"/>
      <c r="I2160" s="1"/>
      <c r="J2160" s="1"/>
      <c r="K2160" s="1"/>
      <c r="L2160" s="1"/>
    </row>
    <row r="2161" spans="1:12" s="2" customFormat="1" x14ac:dyDescent="0.35">
      <c r="A2161" s="59"/>
      <c r="B2161" s="60"/>
      <c r="C2161" s="61"/>
      <c r="D2161" s="61" t="s">
        <v>3833</v>
      </c>
      <c r="E2161" s="60"/>
      <c r="F2161" s="60"/>
      <c r="G2161" s="1"/>
      <c r="H2161" s="1"/>
      <c r="I2161" s="1"/>
      <c r="J2161" s="1"/>
      <c r="K2161" s="1"/>
      <c r="L2161" s="1"/>
    </row>
    <row r="2162" spans="1:12" s="2" customFormat="1" x14ac:dyDescent="0.35">
      <c r="A2162" s="59" t="s">
        <v>6001</v>
      </c>
      <c r="B2162" s="60">
        <v>642</v>
      </c>
      <c r="C2162" s="61" t="s">
        <v>6002</v>
      </c>
      <c r="D2162" s="61" t="s">
        <v>5373</v>
      </c>
      <c r="E2162" s="60" t="s">
        <v>25</v>
      </c>
      <c r="F2162" s="60">
        <v>11</v>
      </c>
      <c r="G2162" s="1" t="s">
        <v>18</v>
      </c>
      <c r="H2162" s="1" t="s">
        <v>14</v>
      </c>
      <c r="I2162" s="1" t="s">
        <v>15</v>
      </c>
      <c r="J2162" s="1" t="s">
        <v>24</v>
      </c>
      <c r="K2162" s="1" t="s">
        <v>24</v>
      </c>
      <c r="L2162" s="1"/>
    </row>
    <row r="2163" spans="1:12" s="2" customFormat="1" x14ac:dyDescent="0.35">
      <c r="A2163" s="59"/>
      <c r="B2163" s="60"/>
      <c r="C2163" s="61"/>
      <c r="D2163" s="61" t="s">
        <v>3975</v>
      </c>
      <c r="E2163" s="60"/>
      <c r="F2163" s="60"/>
      <c r="G2163" s="1"/>
      <c r="H2163" s="1"/>
      <c r="I2163" s="1"/>
      <c r="J2163" s="1"/>
      <c r="K2163" s="1"/>
      <c r="L2163" s="1"/>
    </row>
    <row r="2164" spans="1:12" s="2" customFormat="1" ht="29" x14ac:dyDescent="0.35">
      <c r="A2164" s="59" t="s">
        <v>6003</v>
      </c>
      <c r="B2164" s="60">
        <v>643</v>
      </c>
      <c r="C2164" s="61" t="s">
        <v>6004</v>
      </c>
      <c r="D2164" s="61" t="s">
        <v>3827</v>
      </c>
      <c r="E2164" s="60" t="s">
        <v>25</v>
      </c>
      <c r="F2164" s="60">
        <v>11</v>
      </c>
      <c r="G2164" s="1" t="s">
        <v>18</v>
      </c>
      <c r="H2164" s="1" t="s">
        <v>14</v>
      </c>
      <c r="I2164" s="1" t="s">
        <v>15</v>
      </c>
      <c r="J2164" s="1" t="s">
        <v>24</v>
      </c>
      <c r="K2164" s="1" t="s">
        <v>24</v>
      </c>
      <c r="L2164" s="1"/>
    </row>
    <row r="2165" spans="1:12" s="2" customFormat="1" x14ac:dyDescent="0.35">
      <c r="A2165" s="59"/>
      <c r="B2165" s="60"/>
      <c r="C2165" s="61"/>
      <c r="D2165" s="61" t="s">
        <v>3828</v>
      </c>
      <c r="E2165" s="60"/>
      <c r="F2165" s="60"/>
      <c r="G2165" s="1"/>
      <c r="H2165" s="1"/>
      <c r="I2165" s="1"/>
      <c r="J2165" s="1"/>
      <c r="K2165" s="1"/>
      <c r="L2165" s="1"/>
    </row>
    <row r="2166" spans="1:12" s="2" customFormat="1" x14ac:dyDescent="0.35">
      <c r="A2166" s="59"/>
      <c r="B2166" s="60"/>
      <c r="C2166" s="61"/>
      <c r="D2166" s="61" t="s">
        <v>3829</v>
      </c>
      <c r="E2166" s="60"/>
      <c r="F2166" s="60"/>
      <c r="G2166" s="1"/>
      <c r="H2166" s="1"/>
      <c r="I2166" s="1"/>
      <c r="J2166" s="1"/>
      <c r="K2166" s="1"/>
      <c r="L2166" s="1"/>
    </row>
    <row r="2167" spans="1:12" s="2" customFormat="1" ht="29" x14ac:dyDescent="0.35">
      <c r="A2167" s="59"/>
      <c r="B2167" s="60"/>
      <c r="C2167" s="61"/>
      <c r="D2167" s="61" t="s">
        <v>3830</v>
      </c>
      <c r="E2167" s="60"/>
      <c r="F2167" s="60"/>
      <c r="G2167" s="1"/>
      <c r="H2167" s="1"/>
      <c r="I2167" s="1"/>
      <c r="J2167" s="1"/>
      <c r="K2167" s="1"/>
      <c r="L2167" s="1"/>
    </row>
    <row r="2168" spans="1:12" s="2" customFormat="1" x14ac:dyDescent="0.35">
      <c r="A2168" s="59"/>
      <c r="B2168" s="60"/>
      <c r="C2168" s="61"/>
      <c r="D2168" s="61" t="s">
        <v>3831</v>
      </c>
      <c r="E2168" s="60"/>
      <c r="F2168" s="60"/>
      <c r="G2168" s="1"/>
      <c r="H2168" s="1"/>
      <c r="I2168" s="1"/>
      <c r="J2168" s="1"/>
      <c r="K2168" s="1"/>
      <c r="L2168" s="1"/>
    </row>
    <row r="2169" spans="1:12" s="2" customFormat="1" ht="29" x14ac:dyDescent="0.35">
      <c r="A2169" s="59"/>
      <c r="B2169" s="60"/>
      <c r="C2169" s="61"/>
      <c r="D2169" s="61" t="s">
        <v>3832</v>
      </c>
      <c r="E2169" s="60"/>
      <c r="F2169" s="60"/>
      <c r="G2169" s="1"/>
      <c r="H2169" s="1"/>
      <c r="I2169" s="1"/>
      <c r="J2169" s="1"/>
      <c r="K2169" s="1"/>
      <c r="L2169" s="1"/>
    </row>
    <row r="2170" spans="1:12" s="2" customFormat="1" x14ac:dyDescent="0.35">
      <c r="A2170" s="59"/>
      <c r="B2170" s="60"/>
      <c r="C2170" s="61"/>
      <c r="D2170" s="61" t="s">
        <v>3833</v>
      </c>
      <c r="E2170" s="60"/>
      <c r="F2170" s="60"/>
      <c r="G2170" s="1"/>
      <c r="H2170" s="1"/>
      <c r="I2170" s="1"/>
      <c r="J2170" s="1"/>
      <c r="K2170" s="1"/>
      <c r="L2170" s="1"/>
    </row>
    <row r="2171" spans="1:12" s="2" customFormat="1" x14ac:dyDescent="0.35">
      <c r="A2171" s="59" t="s">
        <v>6005</v>
      </c>
      <c r="B2171" s="60">
        <v>644</v>
      </c>
      <c r="C2171" s="61" t="s">
        <v>6006</v>
      </c>
      <c r="D2171" s="61" t="s">
        <v>5373</v>
      </c>
      <c r="E2171" s="60" t="s">
        <v>25</v>
      </c>
      <c r="F2171" s="60">
        <v>11</v>
      </c>
      <c r="G2171" s="1" t="s">
        <v>18</v>
      </c>
      <c r="H2171" s="1" t="s">
        <v>14</v>
      </c>
      <c r="I2171" s="1" t="s">
        <v>15</v>
      </c>
      <c r="J2171" s="1" t="s">
        <v>24</v>
      </c>
      <c r="K2171" s="1" t="s">
        <v>24</v>
      </c>
      <c r="L2171" s="1"/>
    </row>
    <row r="2172" spans="1:12" s="2" customFormat="1" x14ac:dyDescent="0.35">
      <c r="A2172" s="59"/>
      <c r="B2172" s="60"/>
      <c r="C2172" s="61"/>
      <c r="D2172" s="61" t="s">
        <v>3975</v>
      </c>
      <c r="E2172" s="60"/>
      <c r="F2172" s="60"/>
      <c r="G2172" s="1"/>
      <c r="H2172" s="1"/>
      <c r="I2172" s="1"/>
      <c r="J2172" s="1"/>
      <c r="K2172" s="1"/>
      <c r="L2172" s="1"/>
    </row>
    <row r="2173" spans="1:12" s="2" customFormat="1" ht="29" x14ac:dyDescent="0.35">
      <c r="A2173" s="59" t="s">
        <v>6007</v>
      </c>
      <c r="B2173" s="60">
        <v>645</v>
      </c>
      <c r="C2173" s="61" t="s">
        <v>6008</v>
      </c>
      <c r="D2173" s="61" t="s">
        <v>3827</v>
      </c>
      <c r="E2173" s="60" t="s">
        <v>25</v>
      </c>
      <c r="F2173" s="60">
        <v>11</v>
      </c>
      <c r="G2173" s="1" t="s">
        <v>18</v>
      </c>
      <c r="H2173" s="1" t="s">
        <v>14</v>
      </c>
      <c r="I2173" s="1" t="s">
        <v>15</v>
      </c>
      <c r="J2173" s="1" t="s">
        <v>24</v>
      </c>
      <c r="K2173" s="1" t="s">
        <v>24</v>
      </c>
      <c r="L2173" s="1"/>
    </row>
    <row r="2174" spans="1:12" s="2" customFormat="1" x14ac:dyDescent="0.35">
      <c r="A2174" s="59"/>
      <c r="B2174" s="60"/>
      <c r="C2174" s="61"/>
      <c r="D2174" s="61" t="s">
        <v>3828</v>
      </c>
      <c r="E2174" s="60"/>
      <c r="F2174" s="60"/>
      <c r="G2174" s="1"/>
      <c r="H2174" s="1"/>
      <c r="I2174" s="1"/>
      <c r="J2174" s="1"/>
      <c r="K2174" s="1"/>
      <c r="L2174" s="1"/>
    </row>
    <row r="2175" spans="1:12" s="2" customFormat="1" x14ac:dyDescent="0.35">
      <c r="A2175" s="59"/>
      <c r="B2175" s="60"/>
      <c r="C2175" s="61"/>
      <c r="D2175" s="61" t="s">
        <v>3829</v>
      </c>
      <c r="E2175" s="60"/>
      <c r="F2175" s="60"/>
      <c r="G2175" s="1"/>
      <c r="H2175" s="1"/>
      <c r="I2175" s="1"/>
      <c r="J2175" s="1"/>
      <c r="K2175" s="1"/>
      <c r="L2175" s="1"/>
    </row>
    <row r="2176" spans="1:12" s="2" customFormat="1" ht="29" x14ac:dyDescent="0.35">
      <c r="A2176" s="59"/>
      <c r="B2176" s="60"/>
      <c r="C2176" s="61"/>
      <c r="D2176" s="61" t="s">
        <v>3830</v>
      </c>
      <c r="E2176" s="60"/>
      <c r="F2176" s="60"/>
      <c r="G2176" s="1"/>
      <c r="H2176" s="1"/>
      <c r="I2176" s="1"/>
      <c r="J2176" s="1"/>
      <c r="K2176" s="1"/>
      <c r="L2176" s="1"/>
    </row>
    <row r="2177" spans="1:12" s="2" customFormat="1" x14ac:dyDescent="0.35">
      <c r="A2177" s="59"/>
      <c r="B2177" s="60"/>
      <c r="C2177" s="61"/>
      <c r="D2177" s="61" t="s">
        <v>3831</v>
      </c>
      <c r="E2177" s="60"/>
      <c r="F2177" s="60"/>
      <c r="G2177" s="1"/>
      <c r="H2177" s="1"/>
      <c r="I2177" s="1"/>
      <c r="J2177" s="1"/>
      <c r="K2177" s="1"/>
      <c r="L2177" s="1"/>
    </row>
    <row r="2178" spans="1:12" s="2" customFormat="1" ht="29" x14ac:dyDescent="0.35">
      <c r="A2178" s="59"/>
      <c r="B2178" s="60"/>
      <c r="C2178" s="61"/>
      <c r="D2178" s="61" t="s">
        <v>3832</v>
      </c>
      <c r="E2178" s="60"/>
      <c r="F2178" s="60"/>
      <c r="G2178" s="1"/>
      <c r="H2178" s="1"/>
      <c r="I2178" s="1"/>
      <c r="J2178" s="1"/>
      <c r="K2178" s="1"/>
      <c r="L2178" s="1"/>
    </row>
    <row r="2179" spans="1:12" s="2" customFormat="1" x14ac:dyDescent="0.35">
      <c r="A2179" s="59"/>
      <c r="B2179" s="60"/>
      <c r="C2179" s="61"/>
      <c r="D2179" s="61" t="s">
        <v>3833</v>
      </c>
      <c r="E2179" s="60"/>
      <c r="F2179" s="60"/>
      <c r="G2179" s="1"/>
      <c r="H2179" s="1"/>
      <c r="I2179" s="1"/>
      <c r="J2179" s="1"/>
      <c r="K2179" s="1"/>
      <c r="L2179" s="1"/>
    </row>
    <row r="2180" spans="1:12" s="2" customFormat="1" x14ac:dyDescent="0.35">
      <c r="A2180" s="59" t="s">
        <v>6009</v>
      </c>
      <c r="B2180" s="60">
        <v>646</v>
      </c>
      <c r="C2180" s="61" t="s">
        <v>6010</v>
      </c>
      <c r="D2180" s="61" t="s">
        <v>5373</v>
      </c>
      <c r="E2180" s="60" t="s">
        <v>25</v>
      </c>
      <c r="F2180" s="60">
        <v>11</v>
      </c>
      <c r="G2180" s="1" t="s">
        <v>18</v>
      </c>
      <c r="H2180" s="1" t="s">
        <v>14</v>
      </c>
      <c r="I2180" s="1" t="s">
        <v>15</v>
      </c>
      <c r="J2180" s="1" t="s">
        <v>24</v>
      </c>
      <c r="K2180" s="1" t="s">
        <v>24</v>
      </c>
      <c r="L2180" s="1"/>
    </row>
    <row r="2181" spans="1:12" s="2" customFormat="1" x14ac:dyDescent="0.35">
      <c r="A2181" s="59"/>
      <c r="B2181" s="60"/>
      <c r="C2181" s="61"/>
      <c r="D2181" s="61" t="s">
        <v>3975</v>
      </c>
      <c r="E2181" s="60"/>
      <c r="F2181" s="60"/>
      <c r="G2181" s="1"/>
      <c r="H2181" s="1"/>
      <c r="I2181" s="1"/>
      <c r="J2181" s="1"/>
      <c r="K2181" s="1"/>
      <c r="L2181" s="1"/>
    </row>
    <row r="2182" spans="1:12" s="2" customFormat="1" ht="29" x14ac:dyDescent="0.35">
      <c r="A2182" s="59" t="s">
        <v>6011</v>
      </c>
      <c r="B2182" s="60">
        <v>647</v>
      </c>
      <c r="C2182" s="61" t="s">
        <v>6012</v>
      </c>
      <c r="D2182" s="61" t="s">
        <v>3827</v>
      </c>
      <c r="E2182" s="60" t="s">
        <v>25</v>
      </c>
      <c r="F2182" s="60">
        <v>11</v>
      </c>
      <c r="G2182" s="1" t="s">
        <v>18</v>
      </c>
      <c r="H2182" s="1" t="s">
        <v>14</v>
      </c>
      <c r="I2182" s="1" t="s">
        <v>15</v>
      </c>
      <c r="J2182" s="1" t="s">
        <v>24</v>
      </c>
      <c r="K2182" s="1" t="s">
        <v>24</v>
      </c>
      <c r="L2182" s="1"/>
    </row>
    <row r="2183" spans="1:12" s="2" customFormat="1" x14ac:dyDescent="0.35">
      <c r="A2183" s="59"/>
      <c r="B2183" s="60"/>
      <c r="C2183" s="61"/>
      <c r="D2183" s="61" t="s">
        <v>3828</v>
      </c>
      <c r="E2183" s="60"/>
      <c r="F2183" s="60"/>
      <c r="G2183" s="1"/>
      <c r="H2183" s="1"/>
      <c r="I2183" s="1"/>
      <c r="J2183" s="1"/>
      <c r="K2183" s="1"/>
      <c r="L2183" s="1"/>
    </row>
    <row r="2184" spans="1:12" s="2" customFormat="1" x14ac:dyDescent="0.35">
      <c r="A2184" s="59"/>
      <c r="B2184" s="60"/>
      <c r="C2184" s="61"/>
      <c r="D2184" s="61" t="s">
        <v>3829</v>
      </c>
      <c r="E2184" s="60"/>
      <c r="F2184" s="60"/>
      <c r="G2184" s="1"/>
      <c r="H2184" s="1"/>
      <c r="I2184" s="1"/>
      <c r="J2184" s="1"/>
      <c r="K2184" s="1"/>
      <c r="L2184" s="1"/>
    </row>
    <row r="2185" spans="1:12" s="2" customFormat="1" ht="29" x14ac:dyDescent="0.35">
      <c r="A2185" s="59"/>
      <c r="B2185" s="60"/>
      <c r="C2185" s="61"/>
      <c r="D2185" s="61" t="s">
        <v>3830</v>
      </c>
      <c r="E2185" s="60"/>
      <c r="F2185" s="60"/>
      <c r="G2185" s="1"/>
      <c r="H2185" s="1"/>
      <c r="I2185" s="1"/>
      <c r="J2185" s="1"/>
      <c r="K2185" s="1"/>
      <c r="L2185" s="1"/>
    </row>
    <row r="2186" spans="1:12" s="2" customFormat="1" x14ac:dyDescent="0.35">
      <c r="A2186" s="59"/>
      <c r="B2186" s="60"/>
      <c r="C2186" s="61"/>
      <c r="D2186" s="61" t="s">
        <v>3831</v>
      </c>
      <c r="E2186" s="60"/>
      <c r="F2186" s="60"/>
      <c r="G2186" s="1"/>
      <c r="H2186" s="1"/>
      <c r="I2186" s="1"/>
      <c r="J2186" s="1"/>
      <c r="K2186" s="1"/>
      <c r="L2186" s="1"/>
    </row>
    <row r="2187" spans="1:12" s="2" customFormat="1" ht="29" x14ac:dyDescent="0.35">
      <c r="A2187" s="59"/>
      <c r="B2187" s="60"/>
      <c r="C2187" s="61"/>
      <c r="D2187" s="61" t="s">
        <v>3832</v>
      </c>
      <c r="E2187" s="60"/>
      <c r="F2187" s="60"/>
      <c r="G2187" s="1"/>
      <c r="H2187" s="1"/>
      <c r="I2187" s="1"/>
      <c r="J2187" s="1"/>
      <c r="K2187" s="1"/>
      <c r="L2187" s="1"/>
    </row>
    <row r="2188" spans="1:12" s="2" customFormat="1" x14ac:dyDescent="0.35">
      <c r="A2188" s="59"/>
      <c r="B2188" s="60"/>
      <c r="C2188" s="61"/>
      <c r="D2188" s="61" t="s">
        <v>3833</v>
      </c>
      <c r="E2188" s="60"/>
      <c r="F2188" s="60"/>
      <c r="G2188" s="1"/>
      <c r="H2188" s="1"/>
      <c r="I2188" s="1"/>
      <c r="J2188" s="1"/>
      <c r="K2188" s="1"/>
      <c r="L2188" s="1"/>
    </row>
    <row r="2189" spans="1:12" s="2" customFormat="1" x14ac:dyDescent="0.35">
      <c r="A2189" s="59" t="s">
        <v>6013</v>
      </c>
      <c r="B2189" s="60">
        <v>648</v>
      </c>
      <c r="C2189" s="61" t="s">
        <v>6014</v>
      </c>
      <c r="D2189" s="61" t="s">
        <v>5373</v>
      </c>
      <c r="E2189" s="60" t="s">
        <v>25</v>
      </c>
      <c r="F2189" s="60">
        <v>11</v>
      </c>
      <c r="G2189" s="1" t="s">
        <v>18</v>
      </c>
      <c r="H2189" s="1" t="s">
        <v>14</v>
      </c>
      <c r="I2189" s="1" t="s">
        <v>15</v>
      </c>
      <c r="J2189" s="1" t="s">
        <v>24</v>
      </c>
      <c r="K2189" s="1" t="s">
        <v>24</v>
      </c>
      <c r="L2189" s="1"/>
    </row>
    <row r="2190" spans="1:12" s="2" customFormat="1" x14ac:dyDescent="0.35">
      <c r="A2190" s="59"/>
      <c r="B2190" s="60"/>
      <c r="C2190" s="61"/>
      <c r="D2190" s="61" t="s">
        <v>3975</v>
      </c>
      <c r="E2190" s="60"/>
      <c r="F2190" s="60"/>
      <c r="G2190" s="1"/>
      <c r="H2190" s="1"/>
      <c r="I2190" s="1"/>
      <c r="J2190" s="1"/>
      <c r="K2190" s="1"/>
      <c r="L2190" s="1"/>
    </row>
    <row r="2191" spans="1:12" s="2" customFormat="1" ht="29" x14ac:dyDescent="0.35">
      <c r="A2191" s="59" t="s">
        <v>6015</v>
      </c>
      <c r="B2191" s="60">
        <v>649</v>
      </c>
      <c r="C2191" s="61" t="s">
        <v>6016</v>
      </c>
      <c r="D2191" s="61" t="s">
        <v>3827</v>
      </c>
      <c r="E2191" s="60" t="s">
        <v>25</v>
      </c>
      <c r="F2191" s="60">
        <v>11</v>
      </c>
      <c r="G2191" s="1" t="s">
        <v>18</v>
      </c>
      <c r="H2191" s="1" t="s">
        <v>14</v>
      </c>
      <c r="I2191" s="1" t="s">
        <v>15</v>
      </c>
      <c r="J2191" s="1" t="s">
        <v>24</v>
      </c>
      <c r="K2191" s="1" t="s">
        <v>24</v>
      </c>
      <c r="L2191" s="1"/>
    </row>
    <row r="2192" spans="1:12" s="2" customFormat="1" x14ac:dyDescent="0.35">
      <c r="A2192" s="59"/>
      <c r="B2192" s="60"/>
      <c r="C2192" s="61"/>
      <c r="D2192" s="61" t="s">
        <v>3828</v>
      </c>
      <c r="E2192" s="60"/>
      <c r="F2192" s="60"/>
      <c r="G2192" s="1"/>
      <c r="H2192" s="1"/>
      <c r="I2192" s="1"/>
      <c r="J2192" s="1"/>
      <c r="K2192" s="1"/>
      <c r="L2192" s="1"/>
    </row>
    <row r="2193" spans="1:12" s="2" customFormat="1" x14ac:dyDescent="0.35">
      <c r="A2193" s="59"/>
      <c r="B2193" s="60"/>
      <c r="C2193" s="61"/>
      <c r="D2193" s="61" t="s">
        <v>3829</v>
      </c>
      <c r="E2193" s="60"/>
      <c r="F2193" s="60"/>
      <c r="G2193" s="1"/>
      <c r="H2193" s="1"/>
      <c r="I2193" s="1"/>
      <c r="J2193" s="1"/>
      <c r="K2193" s="1"/>
      <c r="L2193" s="1"/>
    </row>
    <row r="2194" spans="1:12" s="2" customFormat="1" ht="29" x14ac:dyDescent="0.35">
      <c r="A2194" s="59"/>
      <c r="B2194" s="60"/>
      <c r="C2194" s="61"/>
      <c r="D2194" s="61" t="s">
        <v>3830</v>
      </c>
      <c r="E2194" s="60"/>
      <c r="F2194" s="60"/>
      <c r="G2194" s="1"/>
      <c r="H2194" s="1"/>
      <c r="I2194" s="1"/>
      <c r="J2194" s="1"/>
      <c r="K2194" s="1"/>
      <c r="L2194" s="1"/>
    </row>
    <row r="2195" spans="1:12" s="2" customFormat="1" x14ac:dyDescent="0.35">
      <c r="A2195" s="59"/>
      <c r="B2195" s="60"/>
      <c r="C2195" s="61"/>
      <c r="D2195" s="61" t="s">
        <v>3831</v>
      </c>
      <c r="E2195" s="60"/>
      <c r="F2195" s="60"/>
      <c r="G2195" s="1"/>
      <c r="H2195" s="1"/>
      <c r="I2195" s="1"/>
      <c r="J2195" s="1"/>
      <c r="K2195" s="1"/>
      <c r="L2195" s="1"/>
    </row>
    <row r="2196" spans="1:12" s="2" customFormat="1" ht="29" x14ac:dyDescent="0.35">
      <c r="A2196" s="59"/>
      <c r="B2196" s="60"/>
      <c r="C2196" s="61"/>
      <c r="D2196" s="61" t="s">
        <v>3832</v>
      </c>
      <c r="E2196" s="60"/>
      <c r="F2196" s="60"/>
      <c r="G2196" s="1"/>
      <c r="H2196" s="1"/>
      <c r="I2196" s="1"/>
      <c r="J2196" s="1"/>
      <c r="K2196" s="1"/>
      <c r="L2196" s="1"/>
    </row>
    <row r="2197" spans="1:12" s="2" customFormat="1" x14ac:dyDescent="0.35">
      <c r="A2197" s="59"/>
      <c r="B2197" s="60"/>
      <c r="C2197" s="61"/>
      <c r="D2197" s="61" t="s">
        <v>3833</v>
      </c>
      <c r="E2197" s="60"/>
      <c r="F2197" s="60"/>
      <c r="G2197" s="1"/>
      <c r="H2197" s="1"/>
      <c r="I2197" s="1"/>
      <c r="J2197" s="1"/>
      <c r="K2197" s="1"/>
      <c r="L2197" s="1"/>
    </row>
    <row r="2198" spans="1:12" s="2" customFormat="1" x14ac:dyDescent="0.35">
      <c r="A2198" s="59" t="s">
        <v>6017</v>
      </c>
      <c r="B2198" s="60">
        <v>650</v>
      </c>
      <c r="C2198" s="61" t="s">
        <v>6018</v>
      </c>
      <c r="D2198" s="61" t="s">
        <v>5373</v>
      </c>
      <c r="E2198" s="60" t="s">
        <v>25</v>
      </c>
      <c r="F2198" s="60">
        <v>11</v>
      </c>
      <c r="G2198" s="1" t="s">
        <v>18</v>
      </c>
      <c r="H2198" s="1" t="s">
        <v>14</v>
      </c>
      <c r="I2198" s="1" t="s">
        <v>15</v>
      </c>
      <c r="J2198" s="1" t="s">
        <v>24</v>
      </c>
      <c r="K2198" s="1" t="s">
        <v>24</v>
      </c>
      <c r="L2198" s="1"/>
    </row>
    <row r="2199" spans="1:12" s="2" customFormat="1" x14ac:dyDescent="0.35">
      <c r="A2199" s="59"/>
      <c r="B2199" s="60"/>
      <c r="C2199" s="61"/>
      <c r="D2199" s="61" t="s">
        <v>3975</v>
      </c>
      <c r="E2199" s="60"/>
      <c r="F2199" s="60"/>
      <c r="G2199" s="1"/>
      <c r="H2199" s="1"/>
      <c r="I2199" s="1"/>
      <c r="J2199" s="1"/>
      <c r="K2199" s="1"/>
      <c r="L2199" s="1"/>
    </row>
    <row r="2200" spans="1:12" s="2" customFormat="1" ht="29" x14ac:dyDescent="0.35">
      <c r="A2200" s="59" t="s">
        <v>6019</v>
      </c>
      <c r="B2200" s="60">
        <v>651</v>
      </c>
      <c r="C2200" s="61" t="s">
        <v>6020</v>
      </c>
      <c r="D2200" s="61" t="s">
        <v>3827</v>
      </c>
      <c r="E2200" s="60" t="s">
        <v>25</v>
      </c>
      <c r="F2200" s="60">
        <v>11</v>
      </c>
      <c r="G2200" s="1" t="s">
        <v>18</v>
      </c>
      <c r="H2200" s="1" t="s">
        <v>14</v>
      </c>
      <c r="I2200" s="1" t="s">
        <v>15</v>
      </c>
      <c r="J2200" s="1" t="s">
        <v>24</v>
      </c>
      <c r="K2200" s="1" t="s">
        <v>24</v>
      </c>
      <c r="L2200" s="1"/>
    </row>
    <row r="2201" spans="1:12" s="2" customFormat="1" x14ac:dyDescent="0.35">
      <c r="A2201" s="59"/>
      <c r="B2201" s="60"/>
      <c r="C2201" s="61"/>
      <c r="D2201" s="61" t="s">
        <v>3828</v>
      </c>
      <c r="E2201" s="60"/>
      <c r="F2201" s="60"/>
      <c r="G2201" s="1"/>
      <c r="H2201" s="1"/>
      <c r="I2201" s="1"/>
      <c r="J2201" s="1"/>
      <c r="K2201" s="1"/>
      <c r="L2201" s="1"/>
    </row>
    <row r="2202" spans="1:12" s="2" customFormat="1" x14ac:dyDescent="0.35">
      <c r="A2202" s="59"/>
      <c r="B2202" s="60"/>
      <c r="C2202" s="61"/>
      <c r="D2202" s="61" t="s">
        <v>3829</v>
      </c>
      <c r="E2202" s="60"/>
      <c r="F2202" s="60"/>
      <c r="G2202" s="1"/>
      <c r="H2202" s="1"/>
      <c r="I2202" s="1"/>
      <c r="J2202" s="1"/>
      <c r="K2202" s="1"/>
      <c r="L2202" s="1"/>
    </row>
    <row r="2203" spans="1:12" s="2" customFormat="1" ht="29" x14ac:dyDescent="0.35">
      <c r="A2203" s="59"/>
      <c r="B2203" s="60"/>
      <c r="C2203" s="61"/>
      <c r="D2203" s="61" t="s">
        <v>3830</v>
      </c>
      <c r="E2203" s="60"/>
      <c r="F2203" s="60"/>
      <c r="G2203" s="1"/>
      <c r="H2203" s="1"/>
      <c r="I2203" s="1"/>
      <c r="J2203" s="1"/>
      <c r="K2203" s="1"/>
      <c r="L2203" s="1"/>
    </row>
    <row r="2204" spans="1:12" s="2" customFormat="1" x14ac:dyDescent="0.35">
      <c r="A2204" s="59"/>
      <c r="B2204" s="60"/>
      <c r="C2204" s="61"/>
      <c r="D2204" s="61" t="s">
        <v>3831</v>
      </c>
      <c r="E2204" s="60"/>
      <c r="F2204" s="60"/>
      <c r="G2204" s="1"/>
      <c r="H2204" s="1"/>
      <c r="I2204" s="1"/>
      <c r="J2204" s="1"/>
      <c r="K2204" s="1"/>
      <c r="L2204" s="1"/>
    </row>
    <row r="2205" spans="1:12" s="2" customFormat="1" ht="29" x14ac:dyDescent="0.35">
      <c r="A2205" s="59"/>
      <c r="B2205" s="60"/>
      <c r="C2205" s="61"/>
      <c r="D2205" s="61" t="s">
        <v>3832</v>
      </c>
      <c r="E2205" s="60"/>
      <c r="F2205" s="60"/>
      <c r="G2205" s="1"/>
      <c r="H2205" s="1"/>
      <c r="I2205" s="1"/>
      <c r="J2205" s="1"/>
      <c r="K2205" s="1"/>
      <c r="L2205" s="1"/>
    </row>
    <row r="2206" spans="1:12" s="2" customFormat="1" x14ac:dyDescent="0.35">
      <c r="A2206" s="59"/>
      <c r="B2206" s="60"/>
      <c r="C2206" s="61"/>
      <c r="D2206" s="61" t="s">
        <v>3833</v>
      </c>
      <c r="E2206" s="60"/>
      <c r="F2206" s="60"/>
      <c r="G2206" s="1"/>
      <c r="H2206" s="1"/>
      <c r="I2206" s="1"/>
      <c r="J2206" s="1"/>
      <c r="K2206" s="1"/>
      <c r="L2206" s="1"/>
    </row>
    <row r="2207" spans="1:12" s="2" customFormat="1" x14ac:dyDescent="0.35">
      <c r="A2207" s="59" t="s">
        <v>6021</v>
      </c>
      <c r="B2207" s="60">
        <v>652</v>
      </c>
      <c r="C2207" s="61" t="s">
        <v>6022</v>
      </c>
      <c r="D2207" s="61" t="s">
        <v>5373</v>
      </c>
      <c r="E2207" s="60" t="s">
        <v>25</v>
      </c>
      <c r="F2207" s="60">
        <v>11</v>
      </c>
      <c r="G2207" s="1" t="s">
        <v>18</v>
      </c>
      <c r="H2207" s="1" t="s">
        <v>14</v>
      </c>
      <c r="I2207" s="1" t="s">
        <v>15</v>
      </c>
      <c r="J2207" s="1" t="s">
        <v>24</v>
      </c>
      <c r="K2207" s="1" t="s">
        <v>24</v>
      </c>
      <c r="L2207" s="1"/>
    </row>
    <row r="2208" spans="1:12" s="2" customFormat="1" x14ac:dyDescent="0.35">
      <c r="A2208" s="59"/>
      <c r="B2208" s="60"/>
      <c r="C2208" s="61"/>
      <c r="D2208" s="61" t="s">
        <v>3975</v>
      </c>
      <c r="E2208" s="60"/>
      <c r="F2208" s="60"/>
      <c r="G2208" s="1"/>
      <c r="H2208" s="1"/>
      <c r="I2208" s="1"/>
      <c r="J2208" s="1"/>
      <c r="K2208" s="1"/>
      <c r="L2208" s="1"/>
    </row>
    <row r="2209" spans="1:12" s="2" customFormat="1" ht="29" x14ac:dyDescent="0.35">
      <c r="A2209" s="59" t="s">
        <v>6023</v>
      </c>
      <c r="B2209" s="60">
        <v>653</v>
      </c>
      <c r="C2209" s="61" t="s">
        <v>6024</v>
      </c>
      <c r="D2209" s="61" t="s">
        <v>3827</v>
      </c>
      <c r="E2209" s="60" t="s">
        <v>25</v>
      </c>
      <c r="F2209" s="60">
        <v>11</v>
      </c>
      <c r="G2209" s="1" t="s">
        <v>18</v>
      </c>
      <c r="H2209" s="1" t="s">
        <v>14</v>
      </c>
      <c r="I2209" s="1" t="s">
        <v>15</v>
      </c>
      <c r="J2209" s="1" t="s">
        <v>24</v>
      </c>
      <c r="K2209" s="1" t="s">
        <v>24</v>
      </c>
      <c r="L2209" s="1"/>
    </row>
    <row r="2210" spans="1:12" s="2" customFormat="1" x14ac:dyDescent="0.35">
      <c r="A2210" s="59"/>
      <c r="B2210" s="60"/>
      <c r="C2210" s="61"/>
      <c r="D2210" s="61" t="s">
        <v>3828</v>
      </c>
      <c r="E2210" s="60"/>
      <c r="F2210" s="60"/>
      <c r="G2210" s="1"/>
      <c r="H2210" s="1"/>
      <c r="I2210" s="1"/>
      <c r="J2210" s="1"/>
      <c r="K2210" s="1"/>
      <c r="L2210" s="1"/>
    </row>
    <row r="2211" spans="1:12" s="2" customFormat="1" x14ac:dyDescent="0.35">
      <c r="A2211" s="59"/>
      <c r="B2211" s="60"/>
      <c r="C2211" s="61"/>
      <c r="D2211" s="61" t="s">
        <v>3829</v>
      </c>
      <c r="E2211" s="60"/>
      <c r="F2211" s="60"/>
      <c r="G2211" s="1"/>
      <c r="H2211" s="1"/>
      <c r="I2211" s="1"/>
      <c r="J2211" s="1"/>
      <c r="K2211" s="1"/>
      <c r="L2211" s="1"/>
    </row>
    <row r="2212" spans="1:12" s="2" customFormat="1" ht="29" x14ac:dyDescent="0.35">
      <c r="A2212" s="59"/>
      <c r="B2212" s="60"/>
      <c r="C2212" s="61"/>
      <c r="D2212" s="61" t="s">
        <v>3830</v>
      </c>
      <c r="E2212" s="60"/>
      <c r="F2212" s="60"/>
      <c r="G2212" s="1"/>
      <c r="H2212" s="1"/>
      <c r="I2212" s="1"/>
      <c r="J2212" s="1"/>
      <c r="K2212" s="1"/>
      <c r="L2212" s="1"/>
    </row>
    <row r="2213" spans="1:12" s="2" customFormat="1" x14ac:dyDescent="0.35">
      <c r="A2213" s="59"/>
      <c r="B2213" s="60"/>
      <c r="C2213" s="61"/>
      <c r="D2213" s="61" t="s">
        <v>3831</v>
      </c>
      <c r="E2213" s="60"/>
      <c r="F2213" s="60"/>
      <c r="G2213" s="1"/>
      <c r="H2213" s="1"/>
      <c r="I2213" s="1"/>
      <c r="J2213" s="1"/>
      <c r="K2213" s="1"/>
      <c r="L2213" s="1"/>
    </row>
    <row r="2214" spans="1:12" s="2" customFormat="1" ht="29" x14ac:dyDescent="0.35">
      <c r="A2214" s="59"/>
      <c r="B2214" s="60"/>
      <c r="C2214" s="61"/>
      <c r="D2214" s="61" t="s">
        <v>3832</v>
      </c>
      <c r="E2214" s="60"/>
      <c r="F2214" s="60"/>
      <c r="G2214" s="1"/>
      <c r="H2214" s="1"/>
      <c r="I2214" s="1"/>
      <c r="J2214" s="1"/>
      <c r="K2214" s="1"/>
      <c r="L2214" s="1"/>
    </row>
    <row r="2215" spans="1:12" s="2" customFormat="1" x14ac:dyDescent="0.35">
      <c r="A2215" s="59"/>
      <c r="B2215" s="60"/>
      <c r="C2215" s="61"/>
      <c r="D2215" s="61" t="s">
        <v>3833</v>
      </c>
      <c r="E2215" s="60"/>
      <c r="F2215" s="60"/>
      <c r="G2215" s="1"/>
      <c r="H2215" s="1"/>
      <c r="I2215" s="1"/>
      <c r="J2215" s="1"/>
      <c r="K2215" s="1"/>
      <c r="L2215" s="1"/>
    </row>
    <row r="2216" spans="1:12" s="2" customFormat="1" x14ac:dyDescent="0.35">
      <c r="A2216" s="59" t="s">
        <v>6025</v>
      </c>
      <c r="B2216" s="60">
        <v>654</v>
      </c>
      <c r="C2216" s="61" t="s">
        <v>6026</v>
      </c>
      <c r="D2216" s="61" t="s">
        <v>5373</v>
      </c>
      <c r="E2216" s="60" t="s">
        <v>25</v>
      </c>
      <c r="F2216" s="60">
        <v>11</v>
      </c>
      <c r="G2216" s="1" t="s">
        <v>18</v>
      </c>
      <c r="H2216" s="1" t="s">
        <v>14</v>
      </c>
      <c r="I2216" s="1" t="s">
        <v>15</v>
      </c>
      <c r="J2216" s="1" t="s">
        <v>24</v>
      </c>
      <c r="K2216" s="1" t="s">
        <v>24</v>
      </c>
      <c r="L2216" s="1"/>
    </row>
    <row r="2217" spans="1:12" s="2" customFormat="1" x14ac:dyDescent="0.35">
      <c r="A2217" s="59"/>
      <c r="B2217" s="60"/>
      <c r="C2217" s="61"/>
      <c r="D2217" s="61" t="s">
        <v>3975</v>
      </c>
      <c r="E2217" s="60"/>
      <c r="F2217" s="60"/>
      <c r="G2217" s="1"/>
      <c r="H2217" s="1"/>
      <c r="I2217" s="1"/>
      <c r="J2217" s="1"/>
      <c r="K2217" s="1"/>
      <c r="L2217" s="1"/>
    </row>
    <row r="2218" spans="1:12" s="2" customFormat="1" ht="29" x14ac:dyDescent="0.35">
      <c r="A2218" s="59" t="s">
        <v>6027</v>
      </c>
      <c r="B2218" s="60">
        <v>655</v>
      </c>
      <c r="C2218" s="61" t="s">
        <v>6028</v>
      </c>
      <c r="D2218" s="61" t="s">
        <v>3827</v>
      </c>
      <c r="E2218" s="60" t="s">
        <v>25</v>
      </c>
      <c r="F2218" s="60">
        <v>11</v>
      </c>
      <c r="G2218" s="1" t="s">
        <v>18</v>
      </c>
      <c r="H2218" s="1" t="s">
        <v>14</v>
      </c>
      <c r="I2218" s="1" t="s">
        <v>15</v>
      </c>
      <c r="J2218" s="1" t="s">
        <v>24</v>
      </c>
      <c r="K2218" s="1" t="s">
        <v>24</v>
      </c>
      <c r="L2218" s="1"/>
    </row>
    <row r="2219" spans="1:12" s="2" customFormat="1" x14ac:dyDescent="0.35">
      <c r="A2219" s="59"/>
      <c r="B2219" s="60"/>
      <c r="C2219" s="61"/>
      <c r="D2219" s="61" t="s">
        <v>3828</v>
      </c>
      <c r="E2219" s="60"/>
      <c r="F2219" s="60"/>
      <c r="G2219" s="1"/>
      <c r="H2219" s="1"/>
      <c r="I2219" s="1"/>
      <c r="J2219" s="1"/>
      <c r="K2219" s="1"/>
      <c r="L2219" s="1"/>
    </row>
    <row r="2220" spans="1:12" s="2" customFormat="1" x14ac:dyDescent="0.35">
      <c r="A2220" s="59"/>
      <c r="B2220" s="60"/>
      <c r="C2220" s="61"/>
      <c r="D2220" s="61" t="s">
        <v>3829</v>
      </c>
      <c r="E2220" s="60"/>
      <c r="F2220" s="60"/>
      <c r="G2220" s="1"/>
      <c r="H2220" s="1"/>
      <c r="I2220" s="1"/>
      <c r="J2220" s="1"/>
      <c r="K2220" s="1"/>
      <c r="L2220" s="1"/>
    </row>
    <row r="2221" spans="1:12" s="2" customFormat="1" ht="29" x14ac:dyDescent="0.35">
      <c r="A2221" s="59"/>
      <c r="B2221" s="60"/>
      <c r="C2221" s="61"/>
      <c r="D2221" s="61" t="s">
        <v>3830</v>
      </c>
      <c r="E2221" s="60"/>
      <c r="F2221" s="60"/>
      <c r="G2221" s="1"/>
      <c r="H2221" s="1"/>
      <c r="I2221" s="1"/>
      <c r="J2221" s="1"/>
      <c r="K2221" s="1"/>
      <c r="L2221" s="1"/>
    </row>
    <row r="2222" spans="1:12" s="2" customFormat="1" x14ac:dyDescent="0.35">
      <c r="A2222" s="59"/>
      <c r="B2222" s="60"/>
      <c r="C2222" s="61"/>
      <c r="D2222" s="61" t="s">
        <v>3831</v>
      </c>
      <c r="E2222" s="60"/>
      <c r="F2222" s="60"/>
      <c r="G2222" s="1"/>
      <c r="H2222" s="1"/>
      <c r="I2222" s="1"/>
      <c r="J2222" s="1"/>
      <c r="K2222" s="1"/>
      <c r="L2222" s="1"/>
    </row>
    <row r="2223" spans="1:12" s="2" customFormat="1" ht="29" x14ac:dyDescent="0.35">
      <c r="A2223" s="59"/>
      <c r="B2223" s="60"/>
      <c r="C2223" s="61"/>
      <c r="D2223" s="61" t="s">
        <v>3832</v>
      </c>
      <c r="E2223" s="60"/>
      <c r="F2223" s="60"/>
      <c r="G2223" s="1"/>
      <c r="H2223" s="1"/>
      <c r="I2223" s="1"/>
      <c r="J2223" s="1"/>
      <c r="K2223" s="1"/>
      <c r="L2223" s="1"/>
    </row>
    <row r="2224" spans="1:12" s="2" customFormat="1" x14ac:dyDescent="0.35">
      <c r="A2224" s="59"/>
      <c r="B2224" s="60"/>
      <c r="C2224" s="61"/>
      <c r="D2224" s="61" t="s">
        <v>3833</v>
      </c>
      <c r="E2224" s="60"/>
      <c r="F2224" s="60"/>
      <c r="G2224" s="1"/>
      <c r="H2224" s="1"/>
      <c r="I2224" s="1"/>
      <c r="J2224" s="1"/>
      <c r="K2224" s="1"/>
      <c r="L2224" s="1"/>
    </row>
    <row r="2225" spans="1:12" s="2" customFormat="1" x14ac:dyDescent="0.35">
      <c r="A2225" s="59" t="s">
        <v>6029</v>
      </c>
      <c r="B2225" s="60">
        <v>656</v>
      </c>
      <c r="C2225" s="61" t="s">
        <v>6030</v>
      </c>
      <c r="D2225" s="61" t="s">
        <v>5373</v>
      </c>
      <c r="E2225" s="60" t="s">
        <v>25</v>
      </c>
      <c r="F2225" s="60">
        <v>11</v>
      </c>
      <c r="G2225" s="1" t="s">
        <v>18</v>
      </c>
      <c r="H2225" s="1" t="s">
        <v>14</v>
      </c>
      <c r="I2225" s="1" t="s">
        <v>15</v>
      </c>
      <c r="J2225" s="1" t="s">
        <v>24</v>
      </c>
      <c r="K2225" s="1" t="s">
        <v>24</v>
      </c>
      <c r="L2225" s="1"/>
    </row>
    <row r="2226" spans="1:12" s="2" customFormat="1" x14ac:dyDescent="0.35">
      <c r="A2226" s="59"/>
      <c r="B2226" s="60"/>
      <c r="C2226" s="61"/>
      <c r="D2226" s="61" t="s">
        <v>3975</v>
      </c>
      <c r="E2226" s="60"/>
      <c r="F2226" s="60"/>
      <c r="G2226" s="1"/>
      <c r="H2226" s="1"/>
      <c r="I2226" s="1"/>
      <c r="J2226" s="1"/>
      <c r="K2226" s="1"/>
      <c r="L2226" s="1"/>
    </row>
    <row r="2227" spans="1:12" s="2" customFormat="1" ht="29" x14ac:dyDescent="0.35">
      <c r="A2227" s="59" t="s">
        <v>6031</v>
      </c>
      <c r="B2227" s="60">
        <v>657</v>
      </c>
      <c r="C2227" s="61" t="s">
        <v>6032</v>
      </c>
      <c r="D2227" s="61" t="s">
        <v>3827</v>
      </c>
      <c r="E2227" s="60" t="s">
        <v>25</v>
      </c>
      <c r="F2227" s="60">
        <v>11</v>
      </c>
      <c r="G2227" s="1" t="s">
        <v>18</v>
      </c>
      <c r="H2227" s="1" t="s">
        <v>14</v>
      </c>
      <c r="I2227" s="1" t="s">
        <v>15</v>
      </c>
      <c r="J2227" s="1" t="s">
        <v>24</v>
      </c>
      <c r="K2227" s="1" t="s">
        <v>24</v>
      </c>
      <c r="L2227" s="1"/>
    </row>
    <row r="2228" spans="1:12" s="2" customFormat="1" x14ac:dyDescent="0.35">
      <c r="A2228" s="59"/>
      <c r="B2228" s="60"/>
      <c r="C2228" s="61"/>
      <c r="D2228" s="61" t="s">
        <v>3828</v>
      </c>
      <c r="E2228" s="60"/>
      <c r="F2228" s="60"/>
      <c r="G2228" s="1"/>
      <c r="H2228" s="1"/>
      <c r="I2228" s="1"/>
      <c r="J2228" s="1"/>
      <c r="K2228" s="1"/>
      <c r="L2228" s="1"/>
    </row>
    <row r="2229" spans="1:12" s="2" customFormat="1" x14ac:dyDescent="0.35">
      <c r="A2229" s="59"/>
      <c r="B2229" s="60"/>
      <c r="C2229" s="61"/>
      <c r="D2229" s="61" t="s">
        <v>3829</v>
      </c>
      <c r="E2229" s="60"/>
      <c r="F2229" s="60"/>
      <c r="G2229" s="1"/>
      <c r="H2229" s="1"/>
      <c r="I2229" s="1"/>
      <c r="J2229" s="1"/>
      <c r="K2229" s="1"/>
      <c r="L2229" s="1"/>
    </row>
    <row r="2230" spans="1:12" s="2" customFormat="1" ht="29" x14ac:dyDescent="0.35">
      <c r="A2230" s="59"/>
      <c r="B2230" s="60"/>
      <c r="C2230" s="61"/>
      <c r="D2230" s="61" t="s">
        <v>3830</v>
      </c>
      <c r="E2230" s="60"/>
      <c r="F2230" s="60"/>
      <c r="G2230" s="1"/>
      <c r="H2230" s="1"/>
      <c r="I2230" s="1"/>
      <c r="J2230" s="1"/>
      <c r="K2230" s="1"/>
      <c r="L2230" s="1"/>
    </row>
    <row r="2231" spans="1:12" s="2" customFormat="1" x14ac:dyDescent="0.35">
      <c r="A2231" s="59"/>
      <c r="B2231" s="60"/>
      <c r="C2231" s="61"/>
      <c r="D2231" s="61" t="s">
        <v>3831</v>
      </c>
      <c r="E2231" s="60"/>
      <c r="F2231" s="60"/>
      <c r="G2231" s="1"/>
      <c r="H2231" s="1"/>
      <c r="I2231" s="1"/>
      <c r="J2231" s="1"/>
      <c r="K2231" s="1"/>
      <c r="L2231" s="1"/>
    </row>
    <row r="2232" spans="1:12" s="2" customFormat="1" ht="29" x14ac:dyDescent="0.35">
      <c r="A2232" s="59"/>
      <c r="B2232" s="60"/>
      <c r="C2232" s="61"/>
      <c r="D2232" s="61" t="s">
        <v>3832</v>
      </c>
      <c r="E2232" s="60"/>
      <c r="F2232" s="60"/>
      <c r="G2232" s="1"/>
      <c r="H2232" s="1"/>
      <c r="I2232" s="1"/>
      <c r="J2232" s="1"/>
      <c r="K2232" s="1"/>
      <c r="L2232" s="1"/>
    </row>
    <row r="2233" spans="1:12" s="2" customFormat="1" x14ac:dyDescent="0.35">
      <c r="A2233" s="59"/>
      <c r="B2233" s="60"/>
      <c r="C2233" s="61"/>
      <c r="D2233" s="61" t="s">
        <v>3833</v>
      </c>
      <c r="E2233" s="60"/>
      <c r="F2233" s="60"/>
      <c r="G2233" s="1"/>
      <c r="H2233" s="1"/>
      <c r="I2233" s="1"/>
      <c r="J2233" s="1"/>
      <c r="K2233" s="1"/>
      <c r="L2233" s="1"/>
    </row>
    <row r="2234" spans="1:12" s="2" customFormat="1" x14ac:dyDescent="0.35">
      <c r="A2234" s="59" t="s">
        <v>6033</v>
      </c>
      <c r="B2234" s="60">
        <v>658</v>
      </c>
      <c r="C2234" s="61" t="s">
        <v>6034</v>
      </c>
      <c r="D2234" s="61" t="s">
        <v>5373</v>
      </c>
      <c r="E2234" s="60" t="s">
        <v>25</v>
      </c>
      <c r="F2234" s="60">
        <v>11</v>
      </c>
      <c r="G2234" s="1" t="s">
        <v>18</v>
      </c>
      <c r="H2234" s="1" t="s">
        <v>14</v>
      </c>
      <c r="I2234" s="1" t="s">
        <v>15</v>
      </c>
      <c r="J2234" s="1" t="s">
        <v>24</v>
      </c>
      <c r="K2234" s="1" t="s">
        <v>24</v>
      </c>
      <c r="L2234" s="1"/>
    </row>
    <row r="2235" spans="1:12" s="2" customFormat="1" x14ac:dyDescent="0.35">
      <c r="A2235" s="59"/>
      <c r="B2235" s="60"/>
      <c r="C2235" s="61"/>
      <c r="D2235" s="61" t="s">
        <v>3975</v>
      </c>
      <c r="E2235" s="60"/>
      <c r="F2235" s="60"/>
      <c r="G2235" s="1"/>
      <c r="H2235" s="1"/>
      <c r="I2235" s="1"/>
      <c r="J2235" s="1"/>
      <c r="K2235" s="1"/>
      <c r="L2235" s="1"/>
    </row>
    <row r="2236" spans="1:12" s="2" customFormat="1" ht="29" x14ac:dyDescent="0.35">
      <c r="A2236" s="59" t="s">
        <v>6035</v>
      </c>
      <c r="B2236" s="60">
        <v>659</v>
      </c>
      <c r="C2236" s="61" t="s">
        <v>6036</v>
      </c>
      <c r="D2236" s="61" t="s">
        <v>3827</v>
      </c>
      <c r="E2236" s="60" t="s">
        <v>25</v>
      </c>
      <c r="F2236" s="60">
        <v>11</v>
      </c>
      <c r="G2236" s="1" t="s">
        <v>18</v>
      </c>
      <c r="H2236" s="1" t="s">
        <v>14</v>
      </c>
      <c r="I2236" s="1" t="s">
        <v>15</v>
      </c>
      <c r="J2236" s="1" t="s">
        <v>24</v>
      </c>
      <c r="K2236" s="1" t="s">
        <v>24</v>
      </c>
      <c r="L2236" s="1"/>
    </row>
    <row r="2237" spans="1:12" s="2" customFormat="1" x14ac:dyDescent="0.35">
      <c r="A2237" s="59"/>
      <c r="B2237" s="60"/>
      <c r="C2237" s="61"/>
      <c r="D2237" s="61" t="s">
        <v>3828</v>
      </c>
      <c r="E2237" s="60"/>
      <c r="F2237" s="60"/>
      <c r="G2237" s="1"/>
      <c r="H2237" s="1"/>
      <c r="I2237" s="1"/>
      <c r="J2237" s="1"/>
      <c r="K2237" s="1"/>
      <c r="L2237" s="1"/>
    </row>
    <row r="2238" spans="1:12" s="2" customFormat="1" x14ac:dyDescent="0.35">
      <c r="A2238" s="59"/>
      <c r="B2238" s="60"/>
      <c r="C2238" s="61"/>
      <c r="D2238" s="61" t="s">
        <v>3829</v>
      </c>
      <c r="E2238" s="60"/>
      <c r="F2238" s="60"/>
      <c r="G2238" s="1"/>
      <c r="H2238" s="1"/>
      <c r="I2238" s="1"/>
      <c r="J2238" s="1"/>
      <c r="K2238" s="1"/>
      <c r="L2238" s="1"/>
    </row>
    <row r="2239" spans="1:12" s="2" customFormat="1" ht="29" x14ac:dyDescent="0.35">
      <c r="A2239" s="59"/>
      <c r="B2239" s="60"/>
      <c r="C2239" s="61"/>
      <c r="D2239" s="61" t="s">
        <v>3830</v>
      </c>
      <c r="E2239" s="60"/>
      <c r="F2239" s="60"/>
      <c r="G2239" s="1"/>
      <c r="H2239" s="1"/>
      <c r="I2239" s="1"/>
      <c r="J2239" s="1"/>
      <c r="K2239" s="1"/>
      <c r="L2239" s="1"/>
    </row>
    <row r="2240" spans="1:12" s="2" customFormat="1" x14ac:dyDescent="0.35">
      <c r="A2240" s="59"/>
      <c r="B2240" s="60"/>
      <c r="C2240" s="61"/>
      <c r="D2240" s="61" t="s">
        <v>3831</v>
      </c>
      <c r="E2240" s="60"/>
      <c r="F2240" s="60"/>
      <c r="G2240" s="1"/>
      <c r="H2240" s="1"/>
      <c r="I2240" s="1"/>
      <c r="J2240" s="1"/>
      <c r="K2240" s="1"/>
      <c r="L2240" s="1"/>
    </row>
    <row r="2241" spans="1:12" s="2" customFormat="1" ht="29" x14ac:dyDescent="0.35">
      <c r="A2241" s="59"/>
      <c r="B2241" s="60"/>
      <c r="C2241" s="61"/>
      <c r="D2241" s="61" t="s">
        <v>3832</v>
      </c>
      <c r="E2241" s="60"/>
      <c r="F2241" s="60"/>
      <c r="G2241" s="1"/>
      <c r="H2241" s="1"/>
      <c r="I2241" s="1"/>
      <c r="J2241" s="1"/>
      <c r="K2241" s="1"/>
      <c r="L2241" s="1"/>
    </row>
    <row r="2242" spans="1:12" s="2" customFormat="1" x14ac:dyDescent="0.35">
      <c r="A2242" s="59"/>
      <c r="B2242" s="60"/>
      <c r="C2242" s="61"/>
      <c r="D2242" s="61" t="s">
        <v>3833</v>
      </c>
      <c r="E2242" s="60"/>
      <c r="F2242" s="60"/>
      <c r="G2242" s="1"/>
      <c r="H2242" s="1"/>
      <c r="I2242" s="1"/>
      <c r="J2242" s="1"/>
      <c r="K2242" s="1"/>
      <c r="L2242" s="1"/>
    </row>
    <row r="2243" spans="1:12" s="2" customFormat="1" x14ac:dyDescent="0.35">
      <c r="A2243" s="59" t="s">
        <v>6037</v>
      </c>
      <c r="B2243" s="60">
        <v>660</v>
      </c>
      <c r="C2243" s="61" t="s">
        <v>6038</v>
      </c>
      <c r="D2243" s="61" t="s">
        <v>5373</v>
      </c>
      <c r="E2243" s="60" t="s">
        <v>25</v>
      </c>
      <c r="F2243" s="60">
        <v>11</v>
      </c>
      <c r="G2243" s="1" t="s">
        <v>18</v>
      </c>
      <c r="H2243" s="1" t="s">
        <v>14</v>
      </c>
      <c r="I2243" s="1" t="s">
        <v>15</v>
      </c>
      <c r="J2243" s="1" t="s">
        <v>24</v>
      </c>
      <c r="K2243" s="1" t="s">
        <v>24</v>
      </c>
      <c r="L2243" s="1"/>
    </row>
    <row r="2244" spans="1:12" s="2" customFormat="1" x14ac:dyDescent="0.35">
      <c r="A2244" s="59"/>
      <c r="B2244" s="60"/>
      <c r="C2244" s="61"/>
      <c r="D2244" s="61" t="s">
        <v>3975</v>
      </c>
      <c r="E2244" s="60"/>
      <c r="F2244" s="60"/>
      <c r="G2244" s="1"/>
      <c r="H2244" s="1"/>
      <c r="I2244" s="1"/>
      <c r="J2244" s="1"/>
      <c r="K2244" s="1"/>
      <c r="L2244" s="1"/>
    </row>
    <row r="2245" spans="1:12" s="2" customFormat="1" ht="29" x14ac:dyDescent="0.35">
      <c r="A2245" s="59" t="s">
        <v>6039</v>
      </c>
      <c r="B2245" s="60">
        <v>661</v>
      </c>
      <c r="C2245" s="61" t="s">
        <v>6040</v>
      </c>
      <c r="D2245" s="61" t="s">
        <v>3827</v>
      </c>
      <c r="E2245" s="60" t="s">
        <v>25</v>
      </c>
      <c r="F2245" s="60">
        <v>11</v>
      </c>
      <c r="G2245" s="1" t="s">
        <v>18</v>
      </c>
      <c r="H2245" s="1" t="s">
        <v>14</v>
      </c>
      <c r="I2245" s="1" t="s">
        <v>15</v>
      </c>
      <c r="J2245" s="1" t="s">
        <v>24</v>
      </c>
      <c r="K2245" s="1" t="s">
        <v>24</v>
      </c>
      <c r="L2245" s="1"/>
    </row>
    <row r="2246" spans="1:12" s="2" customFormat="1" x14ac:dyDescent="0.35">
      <c r="A2246" s="59"/>
      <c r="B2246" s="60"/>
      <c r="C2246" s="61"/>
      <c r="D2246" s="61" t="s">
        <v>3828</v>
      </c>
      <c r="E2246" s="60"/>
      <c r="F2246" s="60"/>
      <c r="G2246" s="1"/>
      <c r="H2246" s="1"/>
      <c r="I2246" s="1"/>
      <c r="J2246" s="1"/>
      <c r="K2246" s="1"/>
      <c r="L2246" s="1"/>
    </row>
    <row r="2247" spans="1:12" s="2" customFormat="1" x14ac:dyDescent="0.35">
      <c r="A2247" s="59"/>
      <c r="B2247" s="60"/>
      <c r="C2247" s="61"/>
      <c r="D2247" s="61" t="s">
        <v>3829</v>
      </c>
      <c r="E2247" s="60"/>
      <c r="F2247" s="60"/>
      <c r="G2247" s="1"/>
      <c r="H2247" s="1"/>
      <c r="I2247" s="1"/>
      <c r="J2247" s="1"/>
      <c r="K2247" s="1"/>
      <c r="L2247" s="1"/>
    </row>
    <row r="2248" spans="1:12" s="2" customFormat="1" ht="29" x14ac:dyDescent="0.35">
      <c r="A2248" s="59"/>
      <c r="B2248" s="60"/>
      <c r="C2248" s="61"/>
      <c r="D2248" s="61" t="s">
        <v>3830</v>
      </c>
      <c r="E2248" s="60"/>
      <c r="F2248" s="60"/>
      <c r="G2248" s="1"/>
      <c r="H2248" s="1"/>
      <c r="I2248" s="1"/>
      <c r="J2248" s="1"/>
      <c r="K2248" s="1"/>
      <c r="L2248" s="1"/>
    </row>
    <row r="2249" spans="1:12" s="2" customFormat="1" x14ac:dyDescent="0.35">
      <c r="A2249" s="59"/>
      <c r="B2249" s="60"/>
      <c r="C2249" s="61"/>
      <c r="D2249" s="61" t="s">
        <v>3831</v>
      </c>
      <c r="E2249" s="60"/>
      <c r="F2249" s="60"/>
      <c r="G2249" s="1"/>
      <c r="H2249" s="1"/>
      <c r="I2249" s="1"/>
      <c r="J2249" s="1"/>
      <c r="K2249" s="1"/>
      <c r="L2249" s="1"/>
    </row>
    <row r="2250" spans="1:12" s="2" customFormat="1" ht="29" x14ac:dyDescent="0.35">
      <c r="A2250" s="59"/>
      <c r="B2250" s="60"/>
      <c r="C2250" s="61"/>
      <c r="D2250" s="61" t="s">
        <v>3832</v>
      </c>
      <c r="E2250" s="60"/>
      <c r="F2250" s="60"/>
      <c r="G2250" s="1"/>
      <c r="H2250" s="1"/>
      <c r="I2250" s="1"/>
      <c r="J2250" s="1"/>
      <c r="K2250" s="1"/>
      <c r="L2250" s="1"/>
    </row>
    <row r="2251" spans="1:12" s="2" customFormat="1" x14ac:dyDescent="0.35">
      <c r="A2251" s="59"/>
      <c r="B2251" s="60"/>
      <c r="C2251" s="61"/>
      <c r="D2251" s="61" t="s">
        <v>3833</v>
      </c>
      <c r="E2251" s="60"/>
      <c r="F2251" s="60"/>
      <c r="G2251" s="1"/>
      <c r="H2251" s="1"/>
      <c r="I2251" s="1"/>
      <c r="J2251" s="1"/>
      <c r="K2251" s="1"/>
      <c r="L2251" s="1"/>
    </row>
    <row r="2252" spans="1:12" s="2" customFormat="1" x14ac:dyDescent="0.35">
      <c r="A2252" s="59" t="s">
        <v>6041</v>
      </c>
      <c r="B2252" s="60">
        <v>662</v>
      </c>
      <c r="C2252" s="61" t="s">
        <v>6042</v>
      </c>
      <c r="D2252" s="61" t="s">
        <v>5373</v>
      </c>
      <c r="E2252" s="60" t="s">
        <v>25</v>
      </c>
      <c r="F2252" s="60">
        <v>11</v>
      </c>
      <c r="G2252" s="1" t="s">
        <v>18</v>
      </c>
      <c r="H2252" s="1" t="s">
        <v>14</v>
      </c>
      <c r="I2252" s="1" t="s">
        <v>15</v>
      </c>
      <c r="J2252" s="1" t="s">
        <v>24</v>
      </c>
      <c r="K2252" s="1" t="s">
        <v>24</v>
      </c>
      <c r="L2252" s="1"/>
    </row>
    <row r="2253" spans="1:12" s="2" customFormat="1" x14ac:dyDescent="0.35">
      <c r="A2253" s="59"/>
      <c r="B2253" s="60"/>
      <c r="C2253" s="61"/>
      <c r="D2253" s="61" t="s">
        <v>3975</v>
      </c>
      <c r="E2253" s="60"/>
      <c r="F2253" s="60"/>
      <c r="G2253" s="1"/>
      <c r="H2253" s="1"/>
      <c r="I2253" s="1"/>
      <c r="J2253" s="1"/>
      <c r="K2253" s="1"/>
      <c r="L2253" s="1"/>
    </row>
    <row r="2254" spans="1:12" s="2" customFormat="1" ht="29" x14ac:dyDescent="0.35">
      <c r="A2254" s="59" t="s">
        <v>6043</v>
      </c>
      <c r="B2254" s="60">
        <v>663</v>
      </c>
      <c r="C2254" s="61" t="s">
        <v>6044</v>
      </c>
      <c r="D2254" s="61" t="s">
        <v>3827</v>
      </c>
      <c r="E2254" s="60" t="s">
        <v>25</v>
      </c>
      <c r="F2254" s="60">
        <v>11</v>
      </c>
      <c r="G2254" s="1" t="s">
        <v>18</v>
      </c>
      <c r="H2254" s="1" t="s">
        <v>14</v>
      </c>
      <c r="I2254" s="1" t="s">
        <v>15</v>
      </c>
      <c r="J2254" s="1" t="s">
        <v>24</v>
      </c>
      <c r="K2254" s="1" t="s">
        <v>24</v>
      </c>
      <c r="L2254" s="1"/>
    </row>
    <row r="2255" spans="1:12" s="2" customFormat="1" x14ac:dyDescent="0.35">
      <c r="A2255" s="59"/>
      <c r="B2255" s="60"/>
      <c r="C2255" s="61"/>
      <c r="D2255" s="61" t="s">
        <v>3828</v>
      </c>
      <c r="E2255" s="60"/>
      <c r="F2255" s="60"/>
      <c r="G2255" s="1"/>
      <c r="H2255" s="1"/>
      <c r="I2255" s="1"/>
      <c r="J2255" s="1"/>
      <c r="K2255" s="1"/>
      <c r="L2255" s="1"/>
    </row>
    <row r="2256" spans="1:12" s="2" customFormat="1" x14ac:dyDescent="0.35">
      <c r="A2256" s="59"/>
      <c r="B2256" s="60"/>
      <c r="C2256" s="61"/>
      <c r="D2256" s="61" t="s">
        <v>3829</v>
      </c>
      <c r="E2256" s="60"/>
      <c r="F2256" s="60"/>
      <c r="G2256" s="1"/>
      <c r="H2256" s="1"/>
      <c r="I2256" s="1"/>
      <c r="J2256" s="1"/>
      <c r="K2256" s="1"/>
      <c r="L2256" s="1"/>
    </row>
    <row r="2257" spans="1:12" s="2" customFormat="1" ht="29" x14ac:dyDescent="0.35">
      <c r="A2257" s="59"/>
      <c r="B2257" s="60"/>
      <c r="C2257" s="61"/>
      <c r="D2257" s="61" t="s">
        <v>3830</v>
      </c>
      <c r="E2257" s="60"/>
      <c r="F2257" s="60"/>
      <c r="G2257" s="1"/>
      <c r="H2257" s="1"/>
      <c r="I2257" s="1"/>
      <c r="J2257" s="1"/>
      <c r="K2257" s="1"/>
      <c r="L2257" s="1"/>
    </row>
    <row r="2258" spans="1:12" s="2" customFormat="1" x14ac:dyDescent="0.35">
      <c r="A2258" s="59"/>
      <c r="B2258" s="60"/>
      <c r="C2258" s="61"/>
      <c r="D2258" s="61" t="s">
        <v>3831</v>
      </c>
      <c r="E2258" s="60"/>
      <c r="F2258" s="60"/>
      <c r="G2258" s="1"/>
      <c r="H2258" s="1"/>
      <c r="I2258" s="1"/>
      <c r="J2258" s="1"/>
      <c r="K2258" s="1"/>
      <c r="L2258" s="1"/>
    </row>
    <row r="2259" spans="1:12" s="2" customFormat="1" ht="29" x14ac:dyDescent="0.35">
      <c r="A2259" s="59"/>
      <c r="B2259" s="60"/>
      <c r="C2259" s="61"/>
      <c r="D2259" s="61" t="s">
        <v>3832</v>
      </c>
      <c r="E2259" s="60"/>
      <c r="F2259" s="60"/>
      <c r="G2259" s="1"/>
      <c r="H2259" s="1"/>
      <c r="I2259" s="1"/>
      <c r="J2259" s="1"/>
      <c r="K2259" s="1"/>
      <c r="L2259" s="1"/>
    </row>
    <row r="2260" spans="1:12" s="2" customFormat="1" x14ac:dyDescent="0.35">
      <c r="A2260" s="59"/>
      <c r="B2260" s="60"/>
      <c r="C2260" s="61"/>
      <c r="D2260" s="61" t="s">
        <v>3833</v>
      </c>
      <c r="E2260" s="60"/>
      <c r="F2260" s="60"/>
      <c r="G2260" s="1"/>
      <c r="H2260" s="1"/>
      <c r="I2260" s="1"/>
      <c r="J2260" s="1"/>
      <c r="K2260" s="1"/>
      <c r="L2260" s="1"/>
    </row>
    <row r="2261" spans="1:12" s="2" customFormat="1" x14ac:dyDescent="0.35">
      <c r="A2261" s="59" t="s">
        <v>6045</v>
      </c>
      <c r="B2261" s="60">
        <v>664</v>
      </c>
      <c r="C2261" s="61" t="s">
        <v>6046</v>
      </c>
      <c r="D2261" s="61" t="s">
        <v>5373</v>
      </c>
      <c r="E2261" s="60" t="s">
        <v>25</v>
      </c>
      <c r="F2261" s="60">
        <v>11</v>
      </c>
      <c r="G2261" s="1" t="s">
        <v>18</v>
      </c>
      <c r="H2261" s="1" t="s">
        <v>14</v>
      </c>
      <c r="I2261" s="1" t="s">
        <v>15</v>
      </c>
      <c r="J2261" s="1" t="s">
        <v>24</v>
      </c>
      <c r="K2261" s="1" t="s">
        <v>24</v>
      </c>
      <c r="L2261" s="1"/>
    </row>
    <row r="2262" spans="1:12" s="2" customFormat="1" x14ac:dyDescent="0.35">
      <c r="A2262" s="59"/>
      <c r="B2262" s="60"/>
      <c r="C2262" s="61"/>
      <c r="D2262" s="61" t="s">
        <v>3975</v>
      </c>
      <c r="E2262" s="60"/>
      <c r="F2262" s="60"/>
      <c r="G2262" s="1"/>
      <c r="H2262" s="1"/>
      <c r="I2262" s="1"/>
      <c r="J2262" s="1"/>
      <c r="K2262" s="1"/>
      <c r="L2262" s="1"/>
    </row>
    <row r="2263" spans="1:12" s="2" customFormat="1" ht="29" x14ac:dyDescent="0.35">
      <c r="A2263" s="59" t="s">
        <v>6047</v>
      </c>
      <c r="B2263" s="60">
        <v>665</v>
      </c>
      <c r="C2263" s="61" t="s">
        <v>6048</v>
      </c>
      <c r="D2263" s="61" t="s">
        <v>3827</v>
      </c>
      <c r="E2263" s="60" t="s">
        <v>25</v>
      </c>
      <c r="F2263" s="60">
        <v>11</v>
      </c>
      <c r="G2263" s="1" t="s">
        <v>18</v>
      </c>
      <c r="H2263" s="1" t="s">
        <v>14</v>
      </c>
      <c r="I2263" s="1" t="s">
        <v>15</v>
      </c>
      <c r="J2263" s="1" t="s">
        <v>24</v>
      </c>
      <c r="K2263" s="1" t="s">
        <v>24</v>
      </c>
      <c r="L2263" s="1"/>
    </row>
    <row r="2264" spans="1:12" s="2" customFormat="1" x14ac:dyDescent="0.35">
      <c r="A2264" s="59"/>
      <c r="B2264" s="60"/>
      <c r="C2264" s="61"/>
      <c r="D2264" s="61" t="s">
        <v>3828</v>
      </c>
      <c r="E2264" s="60"/>
      <c r="F2264" s="60"/>
      <c r="G2264" s="1"/>
      <c r="H2264" s="1"/>
      <c r="I2264" s="1"/>
      <c r="J2264" s="1"/>
      <c r="K2264" s="1"/>
      <c r="L2264" s="1"/>
    </row>
    <row r="2265" spans="1:12" s="2" customFormat="1" x14ac:dyDescent="0.35">
      <c r="A2265" s="59"/>
      <c r="B2265" s="60"/>
      <c r="C2265" s="61"/>
      <c r="D2265" s="61" t="s">
        <v>3829</v>
      </c>
      <c r="E2265" s="60"/>
      <c r="F2265" s="60"/>
      <c r="G2265" s="1"/>
      <c r="H2265" s="1"/>
      <c r="I2265" s="1"/>
      <c r="J2265" s="1"/>
      <c r="K2265" s="1"/>
      <c r="L2265" s="1"/>
    </row>
    <row r="2266" spans="1:12" s="2" customFormat="1" ht="29" x14ac:dyDescent="0.35">
      <c r="A2266" s="59"/>
      <c r="B2266" s="60"/>
      <c r="C2266" s="61"/>
      <c r="D2266" s="61" t="s">
        <v>3830</v>
      </c>
      <c r="E2266" s="60"/>
      <c r="F2266" s="60"/>
      <c r="G2266" s="1"/>
      <c r="H2266" s="1"/>
      <c r="I2266" s="1"/>
      <c r="J2266" s="1"/>
      <c r="K2266" s="1"/>
      <c r="L2266" s="1"/>
    </row>
    <row r="2267" spans="1:12" s="2" customFormat="1" x14ac:dyDescent="0.35">
      <c r="A2267" s="59"/>
      <c r="B2267" s="60"/>
      <c r="C2267" s="61"/>
      <c r="D2267" s="61" t="s">
        <v>3831</v>
      </c>
      <c r="E2267" s="60"/>
      <c r="F2267" s="60"/>
      <c r="G2267" s="1"/>
      <c r="H2267" s="1"/>
      <c r="I2267" s="1"/>
      <c r="J2267" s="1"/>
      <c r="K2267" s="1"/>
      <c r="L2267" s="1"/>
    </row>
    <row r="2268" spans="1:12" s="2" customFormat="1" ht="29" x14ac:dyDescent="0.35">
      <c r="A2268" s="59"/>
      <c r="B2268" s="60"/>
      <c r="C2268" s="61"/>
      <c r="D2268" s="61" t="s">
        <v>3832</v>
      </c>
      <c r="E2268" s="60"/>
      <c r="F2268" s="60"/>
      <c r="G2268" s="1"/>
      <c r="H2268" s="1"/>
      <c r="I2268" s="1"/>
      <c r="J2268" s="1"/>
      <c r="K2268" s="1"/>
      <c r="L2268" s="1"/>
    </row>
    <row r="2269" spans="1:12" s="2" customFormat="1" x14ac:dyDescent="0.35">
      <c r="A2269" s="59"/>
      <c r="B2269" s="60"/>
      <c r="C2269" s="61"/>
      <c r="D2269" s="61" t="s">
        <v>3833</v>
      </c>
      <c r="E2269" s="60"/>
      <c r="F2269" s="60"/>
      <c r="G2269" s="1"/>
      <c r="H2269" s="1"/>
      <c r="I2269" s="1"/>
      <c r="J2269" s="1"/>
      <c r="K2269" s="1"/>
      <c r="L2269" s="1"/>
    </row>
    <row r="2270" spans="1:12" s="2" customFormat="1" x14ac:dyDescent="0.35">
      <c r="A2270" s="59" t="s">
        <v>6049</v>
      </c>
      <c r="B2270" s="60">
        <v>666</v>
      </c>
      <c r="C2270" s="61" t="s">
        <v>6050</v>
      </c>
      <c r="D2270" s="61" t="s">
        <v>5373</v>
      </c>
      <c r="E2270" s="60" t="s">
        <v>25</v>
      </c>
      <c r="F2270" s="60">
        <v>11</v>
      </c>
      <c r="G2270" s="1" t="s">
        <v>18</v>
      </c>
      <c r="H2270" s="1" t="s">
        <v>14</v>
      </c>
      <c r="I2270" s="1" t="s">
        <v>15</v>
      </c>
      <c r="J2270" s="1" t="s">
        <v>24</v>
      </c>
      <c r="K2270" s="1" t="s">
        <v>24</v>
      </c>
      <c r="L2270" s="1"/>
    </row>
    <row r="2271" spans="1:12" s="2" customFormat="1" x14ac:dyDescent="0.35">
      <c r="A2271" s="59"/>
      <c r="B2271" s="60"/>
      <c r="C2271" s="61"/>
      <c r="D2271" s="61" t="s">
        <v>3975</v>
      </c>
      <c r="E2271" s="60"/>
      <c r="F2271" s="60"/>
      <c r="G2271" s="1"/>
      <c r="H2271" s="1"/>
      <c r="I2271" s="1"/>
      <c r="J2271" s="1"/>
      <c r="K2271" s="1"/>
      <c r="L2271" s="1"/>
    </row>
    <row r="2272" spans="1:12" s="2" customFormat="1" ht="29" x14ac:dyDescent="0.35">
      <c r="A2272" s="59" t="s">
        <v>6051</v>
      </c>
      <c r="B2272" s="60">
        <v>667</v>
      </c>
      <c r="C2272" s="61" t="s">
        <v>6052</v>
      </c>
      <c r="D2272" s="61" t="s">
        <v>3827</v>
      </c>
      <c r="E2272" s="60" t="s">
        <v>25</v>
      </c>
      <c r="F2272" s="60">
        <v>11</v>
      </c>
      <c r="G2272" s="1" t="s">
        <v>18</v>
      </c>
      <c r="H2272" s="1" t="s">
        <v>14</v>
      </c>
      <c r="I2272" s="1" t="s">
        <v>15</v>
      </c>
      <c r="J2272" s="1" t="s">
        <v>24</v>
      </c>
      <c r="K2272" s="1" t="s">
        <v>24</v>
      </c>
      <c r="L2272" s="1"/>
    </row>
    <row r="2273" spans="1:12" s="2" customFormat="1" x14ac:dyDescent="0.35">
      <c r="A2273" s="59"/>
      <c r="B2273" s="60"/>
      <c r="C2273" s="61"/>
      <c r="D2273" s="61" t="s">
        <v>3828</v>
      </c>
      <c r="E2273" s="60"/>
      <c r="F2273" s="60"/>
      <c r="G2273" s="1"/>
      <c r="H2273" s="1"/>
      <c r="I2273" s="1"/>
      <c r="J2273" s="1"/>
      <c r="K2273" s="1"/>
      <c r="L2273" s="1"/>
    </row>
    <row r="2274" spans="1:12" s="2" customFormat="1" x14ac:dyDescent="0.35">
      <c r="A2274" s="59"/>
      <c r="B2274" s="60"/>
      <c r="C2274" s="61"/>
      <c r="D2274" s="61" t="s">
        <v>3829</v>
      </c>
      <c r="E2274" s="60"/>
      <c r="F2274" s="60"/>
      <c r="G2274" s="1"/>
      <c r="H2274" s="1"/>
      <c r="I2274" s="1"/>
      <c r="J2274" s="1"/>
      <c r="K2274" s="1"/>
      <c r="L2274" s="1"/>
    </row>
    <row r="2275" spans="1:12" s="2" customFormat="1" ht="29" x14ac:dyDescent="0.35">
      <c r="A2275" s="59"/>
      <c r="B2275" s="60"/>
      <c r="C2275" s="61"/>
      <c r="D2275" s="61" t="s">
        <v>3830</v>
      </c>
      <c r="E2275" s="60"/>
      <c r="F2275" s="60"/>
      <c r="G2275" s="1"/>
      <c r="H2275" s="1"/>
      <c r="I2275" s="1"/>
      <c r="J2275" s="1"/>
      <c r="K2275" s="1"/>
      <c r="L2275" s="1"/>
    </row>
    <row r="2276" spans="1:12" s="2" customFormat="1" x14ac:dyDescent="0.35">
      <c r="A2276" s="59"/>
      <c r="B2276" s="60"/>
      <c r="C2276" s="61"/>
      <c r="D2276" s="61" t="s">
        <v>3831</v>
      </c>
      <c r="E2276" s="60"/>
      <c r="F2276" s="60"/>
      <c r="G2276" s="1"/>
      <c r="H2276" s="1"/>
      <c r="I2276" s="1"/>
      <c r="J2276" s="1"/>
      <c r="K2276" s="1"/>
      <c r="L2276" s="1"/>
    </row>
    <row r="2277" spans="1:12" s="2" customFormat="1" ht="29" x14ac:dyDescent="0.35">
      <c r="A2277" s="59"/>
      <c r="B2277" s="60"/>
      <c r="C2277" s="61"/>
      <c r="D2277" s="61" t="s">
        <v>3832</v>
      </c>
      <c r="E2277" s="60"/>
      <c r="F2277" s="60"/>
      <c r="G2277" s="1"/>
      <c r="H2277" s="1"/>
      <c r="I2277" s="1"/>
      <c r="J2277" s="1"/>
      <c r="K2277" s="1"/>
      <c r="L2277" s="1"/>
    </row>
    <row r="2278" spans="1:12" s="2" customFormat="1" x14ac:dyDescent="0.35">
      <c r="A2278" s="59"/>
      <c r="B2278" s="60"/>
      <c r="C2278" s="61"/>
      <c r="D2278" s="61" t="s">
        <v>3833</v>
      </c>
      <c r="E2278" s="60"/>
      <c r="F2278" s="60"/>
      <c r="G2278" s="1"/>
      <c r="H2278" s="1"/>
      <c r="I2278" s="1"/>
      <c r="J2278" s="1"/>
      <c r="K2278" s="1"/>
      <c r="L2278" s="1"/>
    </row>
    <row r="2279" spans="1:12" s="2" customFormat="1" x14ac:dyDescent="0.35">
      <c r="A2279" s="59" t="s">
        <v>6053</v>
      </c>
      <c r="B2279" s="60">
        <v>668</v>
      </c>
      <c r="C2279" s="61" t="s">
        <v>6054</v>
      </c>
      <c r="D2279" s="61" t="s">
        <v>5373</v>
      </c>
      <c r="E2279" s="60" t="s">
        <v>25</v>
      </c>
      <c r="F2279" s="60">
        <v>11</v>
      </c>
      <c r="G2279" s="1" t="s">
        <v>18</v>
      </c>
      <c r="H2279" s="1" t="s">
        <v>14</v>
      </c>
      <c r="I2279" s="1" t="s">
        <v>15</v>
      </c>
      <c r="J2279" s="1" t="s">
        <v>24</v>
      </c>
      <c r="K2279" s="1" t="s">
        <v>24</v>
      </c>
      <c r="L2279" s="1"/>
    </row>
    <row r="2280" spans="1:12" s="2" customFormat="1" x14ac:dyDescent="0.35">
      <c r="A2280" s="59"/>
      <c r="B2280" s="60"/>
      <c r="C2280" s="61"/>
      <c r="D2280" s="61" t="s">
        <v>3975</v>
      </c>
      <c r="E2280" s="60"/>
      <c r="F2280" s="60"/>
      <c r="G2280" s="1"/>
      <c r="H2280" s="1"/>
      <c r="I2280" s="1"/>
      <c r="J2280" s="1"/>
      <c r="K2280" s="1"/>
      <c r="L2280" s="1"/>
    </row>
    <row r="2281" spans="1:12" s="2" customFormat="1" ht="29" x14ac:dyDescent="0.35">
      <c r="A2281" s="59" t="s">
        <v>6055</v>
      </c>
      <c r="B2281" s="60">
        <v>669</v>
      </c>
      <c r="C2281" s="61" t="s">
        <v>6056</v>
      </c>
      <c r="D2281" s="61" t="s">
        <v>3827</v>
      </c>
      <c r="E2281" s="60" t="s">
        <v>25</v>
      </c>
      <c r="F2281" s="60">
        <v>11</v>
      </c>
      <c r="G2281" s="1" t="s">
        <v>18</v>
      </c>
      <c r="H2281" s="1" t="s">
        <v>14</v>
      </c>
      <c r="I2281" s="1" t="s">
        <v>15</v>
      </c>
      <c r="J2281" s="1" t="s">
        <v>24</v>
      </c>
      <c r="K2281" s="1" t="s">
        <v>24</v>
      </c>
      <c r="L2281" s="1"/>
    </row>
    <row r="2282" spans="1:12" s="2" customFormat="1" x14ac:dyDescent="0.35">
      <c r="A2282" s="59"/>
      <c r="B2282" s="60"/>
      <c r="C2282" s="61"/>
      <c r="D2282" s="61" t="s">
        <v>3828</v>
      </c>
      <c r="E2282" s="60"/>
      <c r="F2282" s="60"/>
      <c r="G2282" s="1"/>
      <c r="H2282" s="1"/>
      <c r="I2282" s="1"/>
      <c r="J2282" s="1"/>
      <c r="K2282" s="1"/>
      <c r="L2282" s="1"/>
    </row>
    <row r="2283" spans="1:12" s="2" customFormat="1" x14ac:dyDescent="0.35">
      <c r="A2283" s="59"/>
      <c r="B2283" s="60"/>
      <c r="C2283" s="61"/>
      <c r="D2283" s="61" t="s">
        <v>3829</v>
      </c>
      <c r="E2283" s="60"/>
      <c r="F2283" s="60"/>
      <c r="G2283" s="1"/>
      <c r="H2283" s="1"/>
      <c r="I2283" s="1"/>
      <c r="J2283" s="1"/>
      <c r="K2283" s="1"/>
      <c r="L2283" s="1"/>
    </row>
    <row r="2284" spans="1:12" s="2" customFormat="1" ht="29" x14ac:dyDescent="0.35">
      <c r="A2284" s="59"/>
      <c r="B2284" s="60"/>
      <c r="C2284" s="61"/>
      <c r="D2284" s="61" t="s">
        <v>3830</v>
      </c>
      <c r="E2284" s="60"/>
      <c r="F2284" s="60"/>
      <c r="G2284" s="1"/>
      <c r="H2284" s="1"/>
      <c r="I2284" s="1"/>
      <c r="J2284" s="1"/>
      <c r="K2284" s="1"/>
      <c r="L2284" s="1"/>
    </row>
    <row r="2285" spans="1:12" s="2" customFormat="1" x14ac:dyDescent="0.35">
      <c r="A2285" s="59"/>
      <c r="B2285" s="60"/>
      <c r="C2285" s="61"/>
      <c r="D2285" s="61" t="s">
        <v>3831</v>
      </c>
      <c r="E2285" s="60"/>
      <c r="F2285" s="60"/>
      <c r="G2285" s="1"/>
      <c r="H2285" s="1"/>
      <c r="I2285" s="1"/>
      <c r="J2285" s="1"/>
      <c r="K2285" s="1"/>
      <c r="L2285" s="1"/>
    </row>
    <row r="2286" spans="1:12" s="2" customFormat="1" ht="29" x14ac:dyDescent="0.35">
      <c r="A2286" s="59"/>
      <c r="B2286" s="60"/>
      <c r="C2286" s="61"/>
      <c r="D2286" s="61" t="s">
        <v>3832</v>
      </c>
      <c r="E2286" s="60"/>
      <c r="F2286" s="60"/>
      <c r="G2286" s="1"/>
      <c r="H2286" s="1"/>
      <c r="I2286" s="1"/>
      <c r="J2286" s="1"/>
      <c r="K2286" s="1"/>
      <c r="L2286" s="1"/>
    </row>
    <row r="2287" spans="1:12" s="2" customFormat="1" x14ac:dyDescent="0.35">
      <c r="A2287" s="59"/>
      <c r="B2287" s="60"/>
      <c r="C2287" s="61"/>
      <c r="D2287" s="61" t="s">
        <v>3833</v>
      </c>
      <c r="E2287" s="60"/>
      <c r="F2287" s="60"/>
      <c r="G2287" s="1"/>
      <c r="H2287" s="1"/>
      <c r="I2287" s="1"/>
      <c r="J2287" s="1"/>
      <c r="K2287" s="1"/>
      <c r="L2287" s="1"/>
    </row>
    <row r="2288" spans="1:12" s="2" customFormat="1" x14ac:dyDescent="0.35">
      <c r="A2288" s="59" t="s">
        <v>6057</v>
      </c>
      <c r="B2288" s="60">
        <v>670</v>
      </c>
      <c r="C2288" s="61" t="s">
        <v>6058</v>
      </c>
      <c r="D2288" s="61" t="s">
        <v>5373</v>
      </c>
      <c r="E2288" s="60" t="s">
        <v>25</v>
      </c>
      <c r="F2288" s="60">
        <v>11</v>
      </c>
      <c r="G2288" s="1" t="s">
        <v>18</v>
      </c>
      <c r="H2288" s="1" t="s">
        <v>14</v>
      </c>
      <c r="I2288" s="1" t="s">
        <v>15</v>
      </c>
      <c r="J2288" s="1" t="s">
        <v>24</v>
      </c>
      <c r="K2288" s="1" t="s">
        <v>24</v>
      </c>
      <c r="L2288" s="1"/>
    </row>
    <row r="2289" spans="1:12" s="2" customFormat="1" x14ac:dyDescent="0.35">
      <c r="A2289" s="59"/>
      <c r="B2289" s="60"/>
      <c r="C2289" s="61"/>
      <c r="D2289" s="61" t="s">
        <v>3975</v>
      </c>
      <c r="E2289" s="60"/>
      <c r="F2289" s="60"/>
      <c r="G2289" s="1"/>
      <c r="H2289" s="1"/>
      <c r="I2289" s="1"/>
      <c r="J2289" s="1"/>
      <c r="K2289" s="1"/>
      <c r="L2289" s="1"/>
    </row>
    <row r="2290" spans="1:12" s="2" customFormat="1" ht="29" x14ac:dyDescent="0.35">
      <c r="A2290" s="59" t="s">
        <v>6059</v>
      </c>
      <c r="B2290" s="60">
        <v>671</v>
      </c>
      <c r="C2290" s="61" t="s">
        <v>6060</v>
      </c>
      <c r="D2290" s="61" t="s">
        <v>3827</v>
      </c>
      <c r="E2290" s="60" t="s">
        <v>25</v>
      </c>
      <c r="F2290" s="60">
        <v>11</v>
      </c>
      <c r="G2290" s="1" t="s">
        <v>18</v>
      </c>
      <c r="H2290" s="1" t="s">
        <v>14</v>
      </c>
      <c r="I2290" s="1" t="s">
        <v>15</v>
      </c>
      <c r="J2290" s="1" t="s">
        <v>24</v>
      </c>
      <c r="K2290" s="1" t="s">
        <v>24</v>
      </c>
      <c r="L2290" s="1"/>
    </row>
    <row r="2291" spans="1:12" s="2" customFormat="1" x14ac:dyDescent="0.35">
      <c r="A2291" s="59"/>
      <c r="B2291" s="60"/>
      <c r="C2291" s="61"/>
      <c r="D2291" s="61" t="s">
        <v>3828</v>
      </c>
      <c r="E2291" s="60"/>
      <c r="F2291" s="60"/>
      <c r="G2291" s="1"/>
      <c r="H2291" s="1"/>
      <c r="I2291" s="1"/>
      <c r="J2291" s="1"/>
      <c r="K2291" s="1"/>
      <c r="L2291" s="1"/>
    </row>
    <row r="2292" spans="1:12" s="2" customFormat="1" x14ac:dyDescent="0.35">
      <c r="A2292" s="59"/>
      <c r="B2292" s="60"/>
      <c r="C2292" s="61"/>
      <c r="D2292" s="61" t="s">
        <v>3829</v>
      </c>
      <c r="E2292" s="60"/>
      <c r="F2292" s="60"/>
      <c r="G2292" s="1"/>
      <c r="H2292" s="1"/>
      <c r="I2292" s="1"/>
      <c r="J2292" s="1"/>
      <c r="K2292" s="1"/>
      <c r="L2292" s="1"/>
    </row>
    <row r="2293" spans="1:12" s="2" customFormat="1" ht="29" x14ac:dyDescent="0.35">
      <c r="A2293" s="59"/>
      <c r="B2293" s="60"/>
      <c r="C2293" s="61"/>
      <c r="D2293" s="61" t="s">
        <v>3830</v>
      </c>
      <c r="E2293" s="60"/>
      <c r="F2293" s="60"/>
      <c r="G2293" s="1"/>
      <c r="H2293" s="1"/>
      <c r="I2293" s="1"/>
      <c r="J2293" s="1"/>
      <c r="K2293" s="1"/>
      <c r="L2293" s="1"/>
    </row>
    <row r="2294" spans="1:12" s="2" customFormat="1" x14ac:dyDescent="0.35">
      <c r="A2294" s="59"/>
      <c r="B2294" s="60"/>
      <c r="C2294" s="61"/>
      <c r="D2294" s="61" t="s">
        <v>3831</v>
      </c>
      <c r="E2294" s="60"/>
      <c r="F2294" s="60"/>
      <c r="G2294" s="1"/>
      <c r="H2294" s="1"/>
      <c r="I2294" s="1"/>
      <c r="J2294" s="1"/>
      <c r="K2294" s="1"/>
      <c r="L2294" s="1"/>
    </row>
    <row r="2295" spans="1:12" s="2" customFormat="1" ht="29" x14ac:dyDescent="0.35">
      <c r="A2295" s="59"/>
      <c r="B2295" s="60"/>
      <c r="C2295" s="61"/>
      <c r="D2295" s="61" t="s">
        <v>3832</v>
      </c>
      <c r="E2295" s="60"/>
      <c r="F2295" s="60"/>
      <c r="G2295" s="1"/>
      <c r="H2295" s="1"/>
      <c r="I2295" s="1"/>
      <c r="J2295" s="1"/>
      <c r="K2295" s="1"/>
      <c r="L2295" s="1"/>
    </row>
    <row r="2296" spans="1:12" s="2" customFormat="1" x14ac:dyDescent="0.35">
      <c r="A2296" s="59"/>
      <c r="B2296" s="60"/>
      <c r="C2296" s="61"/>
      <c r="D2296" s="61" t="s">
        <v>3833</v>
      </c>
      <c r="E2296" s="60"/>
      <c r="F2296" s="60"/>
      <c r="G2296" s="1"/>
      <c r="H2296" s="1"/>
      <c r="I2296" s="1"/>
      <c r="J2296" s="1"/>
      <c r="K2296" s="1"/>
      <c r="L2296" s="1"/>
    </row>
    <row r="2297" spans="1:12" s="2" customFormat="1" x14ac:dyDescent="0.35">
      <c r="A2297" s="59" t="s">
        <v>6061</v>
      </c>
      <c r="B2297" s="60">
        <v>672</v>
      </c>
      <c r="C2297" s="61" t="s">
        <v>6062</v>
      </c>
      <c r="D2297" s="61" t="s">
        <v>5373</v>
      </c>
      <c r="E2297" s="60" t="s">
        <v>25</v>
      </c>
      <c r="F2297" s="60">
        <v>11</v>
      </c>
      <c r="G2297" s="1" t="s">
        <v>18</v>
      </c>
      <c r="H2297" s="1" t="s">
        <v>14</v>
      </c>
      <c r="I2297" s="1" t="s">
        <v>15</v>
      </c>
      <c r="J2297" s="1" t="s">
        <v>24</v>
      </c>
      <c r="K2297" s="1" t="s">
        <v>24</v>
      </c>
      <c r="L2297" s="1"/>
    </row>
    <row r="2298" spans="1:12" s="2" customFormat="1" x14ac:dyDescent="0.35">
      <c r="A2298" s="59"/>
      <c r="B2298" s="60"/>
      <c r="C2298" s="61"/>
      <c r="D2298" s="61" t="s">
        <v>3975</v>
      </c>
      <c r="E2298" s="60"/>
      <c r="F2298" s="60"/>
      <c r="G2298" s="1"/>
      <c r="H2298" s="1"/>
      <c r="I2298" s="1"/>
      <c r="J2298" s="1"/>
      <c r="K2298" s="1"/>
      <c r="L2298" s="1"/>
    </row>
    <row r="2299" spans="1:12" s="2" customFormat="1" ht="29" x14ac:dyDescent="0.35">
      <c r="A2299" s="59" t="s">
        <v>6063</v>
      </c>
      <c r="B2299" s="60">
        <v>673</v>
      </c>
      <c r="C2299" s="61" t="s">
        <v>6064</v>
      </c>
      <c r="D2299" s="61" t="s">
        <v>3827</v>
      </c>
      <c r="E2299" s="60" t="s">
        <v>25</v>
      </c>
      <c r="F2299" s="60">
        <v>11</v>
      </c>
      <c r="G2299" s="1" t="s">
        <v>18</v>
      </c>
      <c r="H2299" s="1" t="s">
        <v>14</v>
      </c>
      <c r="I2299" s="1" t="s">
        <v>15</v>
      </c>
      <c r="J2299" s="1" t="s">
        <v>24</v>
      </c>
      <c r="K2299" s="1" t="s">
        <v>24</v>
      </c>
      <c r="L2299" s="1"/>
    </row>
    <row r="2300" spans="1:12" s="2" customFormat="1" x14ac:dyDescent="0.35">
      <c r="A2300" s="59"/>
      <c r="B2300" s="60"/>
      <c r="C2300" s="61"/>
      <c r="D2300" s="61" t="s">
        <v>3828</v>
      </c>
      <c r="E2300" s="60"/>
      <c r="F2300" s="60"/>
      <c r="G2300" s="1"/>
      <c r="H2300" s="1"/>
      <c r="I2300" s="1"/>
      <c r="J2300" s="1"/>
      <c r="K2300" s="1"/>
      <c r="L2300" s="1"/>
    </row>
    <row r="2301" spans="1:12" s="2" customFormat="1" x14ac:dyDescent="0.35">
      <c r="A2301" s="59"/>
      <c r="B2301" s="60"/>
      <c r="C2301" s="61"/>
      <c r="D2301" s="61" t="s">
        <v>3829</v>
      </c>
      <c r="E2301" s="60"/>
      <c r="F2301" s="60"/>
      <c r="G2301" s="1"/>
      <c r="H2301" s="1"/>
      <c r="I2301" s="1"/>
      <c r="J2301" s="1"/>
      <c r="K2301" s="1"/>
      <c r="L2301" s="1"/>
    </row>
    <row r="2302" spans="1:12" s="2" customFormat="1" ht="29" x14ac:dyDescent="0.35">
      <c r="A2302" s="59"/>
      <c r="B2302" s="60"/>
      <c r="C2302" s="61"/>
      <c r="D2302" s="61" t="s">
        <v>3830</v>
      </c>
      <c r="E2302" s="60"/>
      <c r="F2302" s="60"/>
      <c r="G2302" s="1"/>
      <c r="H2302" s="1"/>
      <c r="I2302" s="1"/>
      <c r="J2302" s="1"/>
      <c r="K2302" s="1"/>
      <c r="L2302" s="1"/>
    </row>
    <row r="2303" spans="1:12" s="2" customFormat="1" x14ac:dyDescent="0.35">
      <c r="A2303" s="59"/>
      <c r="B2303" s="60"/>
      <c r="C2303" s="61"/>
      <c r="D2303" s="61" t="s">
        <v>3831</v>
      </c>
      <c r="E2303" s="60"/>
      <c r="F2303" s="60"/>
      <c r="G2303" s="1"/>
      <c r="H2303" s="1"/>
      <c r="I2303" s="1"/>
      <c r="J2303" s="1"/>
      <c r="K2303" s="1"/>
      <c r="L2303" s="1"/>
    </row>
    <row r="2304" spans="1:12" s="2" customFormat="1" ht="29" x14ac:dyDescent="0.35">
      <c r="A2304" s="59"/>
      <c r="B2304" s="60"/>
      <c r="C2304" s="61"/>
      <c r="D2304" s="61" t="s">
        <v>3832</v>
      </c>
      <c r="E2304" s="60"/>
      <c r="F2304" s="60"/>
      <c r="G2304" s="1"/>
      <c r="H2304" s="1"/>
      <c r="I2304" s="1"/>
      <c r="J2304" s="1"/>
      <c r="K2304" s="1"/>
      <c r="L2304" s="1"/>
    </row>
    <row r="2305" spans="1:12" s="2" customFormat="1" x14ac:dyDescent="0.35">
      <c r="A2305" s="59"/>
      <c r="B2305" s="60"/>
      <c r="C2305" s="61"/>
      <c r="D2305" s="61" t="s">
        <v>3833</v>
      </c>
      <c r="E2305" s="60"/>
      <c r="F2305" s="60"/>
      <c r="G2305" s="1"/>
      <c r="H2305" s="1"/>
      <c r="I2305" s="1"/>
      <c r="J2305" s="1"/>
      <c r="K2305" s="1"/>
      <c r="L2305" s="1"/>
    </row>
    <row r="2306" spans="1:12" s="2" customFormat="1" x14ac:dyDescent="0.35">
      <c r="A2306" s="59" t="s">
        <v>6065</v>
      </c>
      <c r="B2306" s="60">
        <v>674</v>
      </c>
      <c r="C2306" s="61" t="s">
        <v>6066</v>
      </c>
      <c r="D2306" s="61" t="s">
        <v>5373</v>
      </c>
      <c r="E2306" s="60" t="s">
        <v>25</v>
      </c>
      <c r="F2306" s="60">
        <v>11</v>
      </c>
      <c r="G2306" s="1" t="s">
        <v>18</v>
      </c>
      <c r="H2306" s="1" t="s">
        <v>14</v>
      </c>
      <c r="I2306" s="1" t="s">
        <v>15</v>
      </c>
      <c r="J2306" s="1" t="s">
        <v>24</v>
      </c>
      <c r="K2306" s="1" t="s">
        <v>24</v>
      </c>
      <c r="L2306" s="1"/>
    </row>
    <row r="2307" spans="1:12" s="2" customFormat="1" x14ac:dyDescent="0.35">
      <c r="A2307" s="59"/>
      <c r="B2307" s="60"/>
      <c r="C2307" s="61"/>
      <c r="D2307" s="61" t="s">
        <v>3975</v>
      </c>
      <c r="E2307" s="60"/>
      <c r="F2307" s="60"/>
      <c r="G2307" s="1"/>
      <c r="H2307" s="1"/>
      <c r="I2307" s="1"/>
      <c r="J2307" s="1"/>
      <c r="K2307" s="1"/>
      <c r="L2307" s="1"/>
    </row>
    <row r="2308" spans="1:12" s="2" customFormat="1" ht="29" x14ac:dyDescent="0.35">
      <c r="A2308" s="59" t="s">
        <v>6067</v>
      </c>
      <c r="B2308" s="60">
        <v>675</v>
      </c>
      <c r="C2308" s="61" t="s">
        <v>6068</v>
      </c>
      <c r="D2308" s="61" t="s">
        <v>3827</v>
      </c>
      <c r="E2308" s="60" t="s">
        <v>25</v>
      </c>
      <c r="F2308" s="60">
        <v>11</v>
      </c>
      <c r="G2308" s="1" t="s">
        <v>18</v>
      </c>
      <c r="H2308" s="1" t="s">
        <v>14</v>
      </c>
      <c r="I2308" s="1" t="s">
        <v>15</v>
      </c>
      <c r="J2308" s="1" t="s">
        <v>24</v>
      </c>
      <c r="K2308" s="1" t="s">
        <v>24</v>
      </c>
      <c r="L2308" s="1"/>
    </row>
    <row r="2309" spans="1:12" s="2" customFormat="1" x14ac:dyDescent="0.35">
      <c r="A2309" s="59"/>
      <c r="B2309" s="60"/>
      <c r="C2309" s="61"/>
      <c r="D2309" s="61" t="s">
        <v>3828</v>
      </c>
      <c r="E2309" s="60"/>
      <c r="F2309" s="60"/>
      <c r="G2309" s="1"/>
      <c r="H2309" s="1"/>
      <c r="I2309" s="1"/>
      <c r="J2309" s="1"/>
      <c r="K2309" s="1"/>
      <c r="L2309" s="1"/>
    </row>
    <row r="2310" spans="1:12" s="2" customFormat="1" x14ac:dyDescent="0.35">
      <c r="A2310" s="59"/>
      <c r="B2310" s="60"/>
      <c r="C2310" s="61"/>
      <c r="D2310" s="61" t="s">
        <v>3829</v>
      </c>
      <c r="E2310" s="60"/>
      <c r="F2310" s="60"/>
      <c r="G2310" s="1"/>
      <c r="H2310" s="1"/>
      <c r="I2310" s="1"/>
      <c r="J2310" s="1"/>
      <c r="K2310" s="1"/>
      <c r="L2310" s="1"/>
    </row>
    <row r="2311" spans="1:12" s="2" customFormat="1" ht="29" x14ac:dyDescent="0.35">
      <c r="A2311" s="59"/>
      <c r="B2311" s="60"/>
      <c r="C2311" s="61"/>
      <c r="D2311" s="61" t="s">
        <v>3830</v>
      </c>
      <c r="E2311" s="60"/>
      <c r="F2311" s="60"/>
      <c r="G2311" s="1"/>
      <c r="H2311" s="1"/>
      <c r="I2311" s="1"/>
      <c r="J2311" s="1"/>
      <c r="K2311" s="1"/>
      <c r="L2311" s="1"/>
    </row>
    <row r="2312" spans="1:12" s="2" customFormat="1" x14ac:dyDescent="0.35">
      <c r="A2312" s="59"/>
      <c r="B2312" s="60"/>
      <c r="C2312" s="61"/>
      <c r="D2312" s="61" t="s">
        <v>3831</v>
      </c>
      <c r="E2312" s="60"/>
      <c r="F2312" s="60"/>
      <c r="G2312" s="1"/>
      <c r="H2312" s="1"/>
      <c r="I2312" s="1"/>
      <c r="J2312" s="1"/>
      <c r="K2312" s="1"/>
      <c r="L2312" s="1"/>
    </row>
    <row r="2313" spans="1:12" s="2" customFormat="1" ht="29" x14ac:dyDescent="0.35">
      <c r="A2313" s="59"/>
      <c r="B2313" s="60"/>
      <c r="C2313" s="61"/>
      <c r="D2313" s="61" t="s">
        <v>3832</v>
      </c>
      <c r="E2313" s="60"/>
      <c r="F2313" s="60"/>
      <c r="G2313" s="1"/>
      <c r="H2313" s="1"/>
      <c r="I2313" s="1"/>
      <c r="J2313" s="1"/>
      <c r="K2313" s="1"/>
      <c r="L2313" s="1"/>
    </row>
    <row r="2314" spans="1:12" s="2" customFormat="1" x14ac:dyDescent="0.35">
      <c r="A2314" s="59"/>
      <c r="B2314" s="60"/>
      <c r="C2314" s="61"/>
      <c r="D2314" s="61" t="s">
        <v>3833</v>
      </c>
      <c r="E2314" s="60"/>
      <c r="F2314" s="60"/>
      <c r="G2314" s="1"/>
      <c r="H2314" s="1"/>
      <c r="I2314" s="1"/>
      <c r="J2314" s="1"/>
      <c r="K2314" s="1"/>
      <c r="L2314" s="1"/>
    </row>
    <row r="2315" spans="1:12" s="2" customFormat="1" x14ac:dyDescent="0.35">
      <c r="A2315" s="59" t="s">
        <v>6069</v>
      </c>
      <c r="B2315" s="60">
        <v>676</v>
      </c>
      <c r="C2315" s="61" t="s">
        <v>6070</v>
      </c>
      <c r="D2315" s="61" t="s">
        <v>5373</v>
      </c>
      <c r="E2315" s="60" t="s">
        <v>25</v>
      </c>
      <c r="F2315" s="60">
        <v>11</v>
      </c>
      <c r="G2315" s="1" t="s">
        <v>18</v>
      </c>
      <c r="H2315" s="1" t="s">
        <v>14</v>
      </c>
      <c r="I2315" s="1" t="s">
        <v>15</v>
      </c>
      <c r="J2315" s="1" t="s">
        <v>24</v>
      </c>
      <c r="K2315" s="1" t="s">
        <v>24</v>
      </c>
      <c r="L2315" s="1"/>
    </row>
    <row r="2316" spans="1:12" s="2" customFormat="1" x14ac:dyDescent="0.35">
      <c r="A2316" s="59"/>
      <c r="B2316" s="60"/>
      <c r="C2316" s="61"/>
      <c r="D2316" s="61" t="s">
        <v>3975</v>
      </c>
      <c r="E2316" s="60"/>
      <c r="F2316" s="60"/>
      <c r="G2316" s="1"/>
      <c r="H2316" s="1"/>
      <c r="I2316" s="1"/>
      <c r="J2316" s="1"/>
      <c r="K2316" s="1"/>
      <c r="L2316" s="1"/>
    </row>
    <row r="2317" spans="1:12" s="2" customFormat="1" ht="29" x14ac:dyDescent="0.35">
      <c r="A2317" s="59" t="s">
        <v>6071</v>
      </c>
      <c r="B2317" s="60">
        <v>677</v>
      </c>
      <c r="C2317" s="61" t="s">
        <v>6072</v>
      </c>
      <c r="D2317" s="61" t="s">
        <v>3827</v>
      </c>
      <c r="E2317" s="60" t="s">
        <v>25</v>
      </c>
      <c r="F2317" s="60">
        <v>11</v>
      </c>
      <c r="G2317" s="1" t="s">
        <v>18</v>
      </c>
      <c r="H2317" s="1" t="s">
        <v>14</v>
      </c>
      <c r="I2317" s="1" t="s">
        <v>15</v>
      </c>
      <c r="J2317" s="1" t="s">
        <v>24</v>
      </c>
      <c r="K2317" s="1" t="s">
        <v>24</v>
      </c>
      <c r="L2317" s="1"/>
    </row>
    <row r="2318" spans="1:12" s="2" customFormat="1" x14ac:dyDescent="0.35">
      <c r="A2318" s="59"/>
      <c r="B2318" s="60"/>
      <c r="C2318" s="61"/>
      <c r="D2318" s="61" t="s">
        <v>3828</v>
      </c>
      <c r="E2318" s="60"/>
      <c r="F2318" s="60"/>
      <c r="G2318" s="1"/>
      <c r="H2318" s="1"/>
      <c r="I2318" s="1"/>
      <c r="J2318" s="1"/>
      <c r="K2318" s="1"/>
      <c r="L2318" s="1"/>
    </row>
    <row r="2319" spans="1:12" s="2" customFormat="1" x14ac:dyDescent="0.35">
      <c r="A2319" s="59"/>
      <c r="B2319" s="60"/>
      <c r="C2319" s="61"/>
      <c r="D2319" s="61" t="s">
        <v>3829</v>
      </c>
      <c r="E2319" s="60"/>
      <c r="F2319" s="60"/>
      <c r="G2319" s="1"/>
      <c r="H2319" s="1"/>
      <c r="I2319" s="1"/>
      <c r="J2319" s="1"/>
      <c r="K2319" s="1"/>
      <c r="L2319" s="1"/>
    </row>
    <row r="2320" spans="1:12" s="2" customFormat="1" ht="29" x14ac:dyDescent="0.35">
      <c r="A2320" s="59"/>
      <c r="B2320" s="60"/>
      <c r="C2320" s="61"/>
      <c r="D2320" s="61" t="s">
        <v>3830</v>
      </c>
      <c r="E2320" s="60"/>
      <c r="F2320" s="60"/>
      <c r="G2320" s="1"/>
      <c r="H2320" s="1"/>
      <c r="I2320" s="1"/>
      <c r="J2320" s="1"/>
      <c r="K2320" s="1"/>
      <c r="L2320" s="1"/>
    </row>
    <row r="2321" spans="1:12" s="2" customFormat="1" x14ac:dyDescent="0.35">
      <c r="A2321" s="59"/>
      <c r="B2321" s="60"/>
      <c r="C2321" s="61"/>
      <c r="D2321" s="61" t="s">
        <v>3831</v>
      </c>
      <c r="E2321" s="60"/>
      <c r="F2321" s="60"/>
      <c r="G2321" s="1"/>
      <c r="H2321" s="1"/>
      <c r="I2321" s="1"/>
      <c r="J2321" s="1"/>
      <c r="K2321" s="1"/>
      <c r="L2321" s="1"/>
    </row>
    <row r="2322" spans="1:12" s="2" customFormat="1" ht="29" x14ac:dyDescent="0.35">
      <c r="A2322" s="59"/>
      <c r="B2322" s="60"/>
      <c r="C2322" s="61"/>
      <c r="D2322" s="61" t="s">
        <v>3832</v>
      </c>
      <c r="E2322" s="60"/>
      <c r="F2322" s="60"/>
      <c r="G2322" s="1"/>
      <c r="H2322" s="1"/>
      <c r="I2322" s="1"/>
      <c r="J2322" s="1"/>
      <c r="K2322" s="1"/>
      <c r="L2322" s="1"/>
    </row>
    <row r="2323" spans="1:12" s="2" customFormat="1" x14ac:dyDescent="0.35">
      <c r="A2323" s="59"/>
      <c r="B2323" s="60"/>
      <c r="C2323" s="61"/>
      <c r="D2323" s="61" t="s">
        <v>3833</v>
      </c>
      <c r="E2323" s="60"/>
      <c r="F2323" s="60"/>
      <c r="G2323" s="1"/>
      <c r="H2323" s="1"/>
      <c r="I2323" s="1"/>
      <c r="J2323" s="1"/>
      <c r="K2323" s="1"/>
      <c r="L2323" s="1"/>
    </row>
    <row r="2324" spans="1:12" s="2" customFormat="1" x14ac:dyDescent="0.35">
      <c r="A2324" s="59" t="s">
        <v>6073</v>
      </c>
      <c r="B2324" s="60">
        <v>678</v>
      </c>
      <c r="C2324" s="61" t="s">
        <v>6074</v>
      </c>
      <c r="D2324" s="61" t="s">
        <v>5373</v>
      </c>
      <c r="E2324" s="60" t="s">
        <v>25</v>
      </c>
      <c r="F2324" s="60">
        <v>11</v>
      </c>
      <c r="G2324" s="1" t="s">
        <v>18</v>
      </c>
      <c r="H2324" s="1" t="s">
        <v>14</v>
      </c>
      <c r="I2324" s="1" t="s">
        <v>15</v>
      </c>
      <c r="J2324" s="1" t="s">
        <v>24</v>
      </c>
      <c r="K2324" s="1" t="s">
        <v>24</v>
      </c>
      <c r="L2324" s="1"/>
    </row>
    <row r="2325" spans="1:12" s="2" customFormat="1" x14ac:dyDescent="0.35">
      <c r="A2325" s="59"/>
      <c r="B2325" s="60"/>
      <c r="C2325" s="61"/>
      <c r="D2325" s="61" t="s">
        <v>3975</v>
      </c>
      <c r="E2325" s="60"/>
      <c r="F2325" s="60"/>
      <c r="G2325" s="1"/>
      <c r="H2325" s="1"/>
      <c r="I2325" s="1"/>
      <c r="J2325" s="1"/>
      <c r="K2325" s="1"/>
      <c r="L2325" s="1"/>
    </row>
    <row r="2326" spans="1:12" s="2" customFormat="1" ht="29" x14ac:dyDescent="0.35">
      <c r="A2326" s="59" t="s">
        <v>6075</v>
      </c>
      <c r="B2326" s="60">
        <v>679</v>
      </c>
      <c r="C2326" s="61" t="s">
        <v>6076</v>
      </c>
      <c r="D2326" s="61" t="s">
        <v>3827</v>
      </c>
      <c r="E2326" s="60" t="s">
        <v>25</v>
      </c>
      <c r="F2326" s="60">
        <v>11</v>
      </c>
      <c r="G2326" s="1" t="s">
        <v>18</v>
      </c>
      <c r="H2326" s="1" t="s">
        <v>14</v>
      </c>
      <c r="I2326" s="1" t="s">
        <v>15</v>
      </c>
      <c r="J2326" s="1" t="s">
        <v>24</v>
      </c>
      <c r="K2326" s="1" t="s">
        <v>24</v>
      </c>
      <c r="L2326" s="1"/>
    </row>
    <row r="2327" spans="1:12" s="2" customFormat="1" x14ac:dyDescent="0.35">
      <c r="A2327" s="59"/>
      <c r="B2327" s="60"/>
      <c r="C2327" s="61"/>
      <c r="D2327" s="61" t="s">
        <v>3828</v>
      </c>
      <c r="E2327" s="60"/>
      <c r="F2327" s="60"/>
      <c r="G2327" s="1"/>
      <c r="H2327" s="1"/>
      <c r="I2327" s="1"/>
      <c r="J2327" s="1"/>
      <c r="K2327" s="1"/>
      <c r="L2327" s="1"/>
    </row>
    <row r="2328" spans="1:12" s="2" customFormat="1" x14ac:dyDescent="0.35">
      <c r="A2328" s="59"/>
      <c r="B2328" s="60"/>
      <c r="C2328" s="61"/>
      <c r="D2328" s="61" t="s">
        <v>3829</v>
      </c>
      <c r="E2328" s="60"/>
      <c r="F2328" s="60"/>
      <c r="G2328" s="1"/>
      <c r="H2328" s="1"/>
      <c r="I2328" s="1"/>
      <c r="J2328" s="1"/>
      <c r="K2328" s="1"/>
      <c r="L2328" s="1"/>
    </row>
    <row r="2329" spans="1:12" s="2" customFormat="1" ht="29" x14ac:dyDescent="0.35">
      <c r="A2329" s="59"/>
      <c r="B2329" s="60"/>
      <c r="C2329" s="61"/>
      <c r="D2329" s="61" t="s">
        <v>3830</v>
      </c>
      <c r="E2329" s="60"/>
      <c r="F2329" s="60"/>
      <c r="G2329" s="1"/>
      <c r="H2329" s="1"/>
      <c r="I2329" s="1"/>
      <c r="J2329" s="1"/>
      <c r="K2329" s="1"/>
      <c r="L2329" s="1"/>
    </row>
    <row r="2330" spans="1:12" s="2" customFormat="1" x14ac:dyDescent="0.35">
      <c r="A2330" s="59"/>
      <c r="B2330" s="60"/>
      <c r="C2330" s="61"/>
      <c r="D2330" s="61" t="s">
        <v>3831</v>
      </c>
      <c r="E2330" s="60"/>
      <c r="F2330" s="60"/>
      <c r="G2330" s="1"/>
      <c r="H2330" s="1"/>
      <c r="I2330" s="1"/>
      <c r="J2330" s="1"/>
      <c r="K2330" s="1"/>
      <c r="L2330" s="1"/>
    </row>
    <row r="2331" spans="1:12" s="2" customFormat="1" ht="29" x14ac:dyDescent="0.35">
      <c r="A2331" s="59"/>
      <c r="B2331" s="60"/>
      <c r="C2331" s="61"/>
      <c r="D2331" s="61" t="s">
        <v>3832</v>
      </c>
      <c r="E2331" s="60"/>
      <c r="F2331" s="60"/>
      <c r="G2331" s="1"/>
      <c r="H2331" s="1"/>
      <c r="I2331" s="1"/>
      <c r="J2331" s="1"/>
      <c r="K2331" s="1"/>
      <c r="L2331" s="1"/>
    </row>
    <row r="2332" spans="1:12" s="2" customFormat="1" x14ac:dyDescent="0.35">
      <c r="A2332" s="59"/>
      <c r="B2332" s="60"/>
      <c r="C2332" s="61"/>
      <c r="D2332" s="61" t="s">
        <v>3833</v>
      </c>
      <c r="E2332" s="60"/>
      <c r="F2332" s="60"/>
      <c r="G2332" s="1"/>
      <c r="H2332" s="1"/>
      <c r="I2332" s="1"/>
      <c r="J2332" s="1"/>
      <c r="K2332" s="1"/>
      <c r="L2332" s="1"/>
    </row>
    <row r="2333" spans="1:12" s="2" customFormat="1" x14ac:dyDescent="0.35">
      <c r="A2333" s="59" t="s">
        <v>6077</v>
      </c>
      <c r="B2333" s="60">
        <v>680</v>
      </c>
      <c r="C2333" s="61" t="s">
        <v>6078</v>
      </c>
      <c r="D2333" s="61" t="s">
        <v>5373</v>
      </c>
      <c r="E2333" s="60" t="s">
        <v>25</v>
      </c>
      <c r="F2333" s="60">
        <v>11</v>
      </c>
      <c r="G2333" s="1" t="s">
        <v>18</v>
      </c>
      <c r="H2333" s="1" t="s">
        <v>14</v>
      </c>
      <c r="I2333" s="1" t="s">
        <v>15</v>
      </c>
      <c r="J2333" s="1" t="s">
        <v>24</v>
      </c>
      <c r="K2333" s="1" t="s">
        <v>24</v>
      </c>
      <c r="L2333" s="1"/>
    </row>
    <row r="2334" spans="1:12" s="2" customFormat="1" x14ac:dyDescent="0.35">
      <c r="A2334" s="59"/>
      <c r="B2334" s="60"/>
      <c r="C2334" s="61"/>
      <c r="D2334" s="61" t="s">
        <v>3975</v>
      </c>
      <c r="E2334" s="60"/>
      <c r="F2334" s="60"/>
      <c r="G2334" s="1"/>
      <c r="H2334" s="1"/>
      <c r="I2334" s="1"/>
      <c r="J2334" s="1"/>
      <c r="K2334" s="1"/>
      <c r="L2334" s="1"/>
    </row>
    <row r="2335" spans="1:12" s="2" customFormat="1" ht="29" x14ac:dyDescent="0.35">
      <c r="A2335" s="59" t="s">
        <v>6079</v>
      </c>
      <c r="B2335" s="60">
        <v>681</v>
      </c>
      <c r="C2335" s="61" t="s">
        <v>6080</v>
      </c>
      <c r="D2335" s="61" t="s">
        <v>3827</v>
      </c>
      <c r="E2335" s="60" t="s">
        <v>25</v>
      </c>
      <c r="F2335" s="60">
        <v>11</v>
      </c>
      <c r="G2335" s="1" t="s">
        <v>18</v>
      </c>
      <c r="H2335" s="1" t="s">
        <v>14</v>
      </c>
      <c r="I2335" s="1" t="s">
        <v>15</v>
      </c>
      <c r="J2335" s="1" t="s">
        <v>24</v>
      </c>
      <c r="K2335" s="1" t="s">
        <v>24</v>
      </c>
      <c r="L2335" s="1"/>
    </row>
    <row r="2336" spans="1:12" s="2" customFormat="1" x14ac:dyDescent="0.35">
      <c r="A2336" s="59"/>
      <c r="B2336" s="60"/>
      <c r="C2336" s="61"/>
      <c r="D2336" s="61" t="s">
        <v>3828</v>
      </c>
      <c r="E2336" s="60"/>
      <c r="F2336" s="60"/>
      <c r="G2336" s="1"/>
      <c r="H2336" s="1"/>
      <c r="I2336" s="1"/>
      <c r="J2336" s="1"/>
      <c r="K2336" s="1"/>
      <c r="L2336" s="1"/>
    </row>
    <row r="2337" spans="1:12" s="2" customFormat="1" x14ac:dyDescent="0.35">
      <c r="A2337" s="59"/>
      <c r="B2337" s="60"/>
      <c r="C2337" s="61"/>
      <c r="D2337" s="61" t="s">
        <v>3829</v>
      </c>
      <c r="E2337" s="60"/>
      <c r="F2337" s="60"/>
      <c r="G2337" s="1"/>
      <c r="H2337" s="1"/>
      <c r="I2337" s="1"/>
      <c r="J2337" s="1"/>
      <c r="K2337" s="1"/>
      <c r="L2337" s="1"/>
    </row>
    <row r="2338" spans="1:12" s="2" customFormat="1" ht="29" x14ac:dyDescent="0.35">
      <c r="A2338" s="59"/>
      <c r="B2338" s="60"/>
      <c r="C2338" s="61"/>
      <c r="D2338" s="61" t="s">
        <v>3830</v>
      </c>
      <c r="E2338" s="60"/>
      <c r="F2338" s="60"/>
      <c r="G2338" s="1"/>
      <c r="H2338" s="1"/>
      <c r="I2338" s="1"/>
      <c r="J2338" s="1"/>
      <c r="K2338" s="1"/>
      <c r="L2338" s="1"/>
    </row>
    <row r="2339" spans="1:12" s="2" customFormat="1" x14ac:dyDescent="0.35">
      <c r="A2339" s="59"/>
      <c r="B2339" s="60"/>
      <c r="C2339" s="61"/>
      <c r="D2339" s="61" t="s">
        <v>3831</v>
      </c>
      <c r="E2339" s="60"/>
      <c r="F2339" s="60"/>
      <c r="G2339" s="1"/>
      <c r="H2339" s="1"/>
      <c r="I2339" s="1"/>
      <c r="J2339" s="1"/>
      <c r="K2339" s="1"/>
      <c r="L2339" s="1"/>
    </row>
    <row r="2340" spans="1:12" s="2" customFormat="1" ht="29" x14ac:dyDescent="0.35">
      <c r="A2340" s="59"/>
      <c r="B2340" s="60"/>
      <c r="C2340" s="61"/>
      <c r="D2340" s="61" t="s">
        <v>3832</v>
      </c>
      <c r="E2340" s="60"/>
      <c r="F2340" s="60"/>
      <c r="G2340" s="1"/>
      <c r="H2340" s="1"/>
      <c r="I2340" s="1"/>
      <c r="J2340" s="1"/>
      <c r="K2340" s="1"/>
      <c r="L2340" s="1"/>
    </row>
    <row r="2341" spans="1:12" s="2" customFormat="1" x14ac:dyDescent="0.35">
      <c r="A2341" s="59"/>
      <c r="B2341" s="60"/>
      <c r="C2341" s="61"/>
      <c r="D2341" s="61" t="s">
        <v>3833</v>
      </c>
      <c r="E2341" s="60"/>
      <c r="F2341" s="60"/>
      <c r="G2341" s="1"/>
      <c r="H2341" s="1"/>
      <c r="I2341" s="1"/>
      <c r="J2341" s="1"/>
      <c r="K2341" s="1"/>
      <c r="L2341" s="1"/>
    </row>
    <row r="2342" spans="1:12" s="2" customFormat="1" x14ac:dyDescent="0.35">
      <c r="A2342" s="59" t="s">
        <v>6081</v>
      </c>
      <c r="B2342" s="60">
        <v>682</v>
      </c>
      <c r="C2342" s="61" t="s">
        <v>6082</v>
      </c>
      <c r="D2342" s="61" t="s">
        <v>5373</v>
      </c>
      <c r="E2342" s="60" t="s">
        <v>25</v>
      </c>
      <c r="F2342" s="60">
        <v>11</v>
      </c>
      <c r="G2342" s="1" t="s">
        <v>18</v>
      </c>
      <c r="H2342" s="1" t="s">
        <v>14</v>
      </c>
      <c r="I2342" s="1" t="s">
        <v>15</v>
      </c>
      <c r="J2342" s="1" t="s">
        <v>24</v>
      </c>
      <c r="K2342" s="1" t="s">
        <v>24</v>
      </c>
      <c r="L2342" s="1"/>
    </row>
    <row r="2343" spans="1:12" s="2" customFormat="1" x14ac:dyDescent="0.35">
      <c r="A2343" s="59"/>
      <c r="B2343" s="60"/>
      <c r="C2343" s="61"/>
      <c r="D2343" s="61" t="s">
        <v>3975</v>
      </c>
      <c r="E2343" s="60"/>
      <c r="F2343" s="60"/>
      <c r="G2343" s="1"/>
      <c r="H2343" s="1"/>
      <c r="I2343" s="1"/>
      <c r="J2343" s="1"/>
      <c r="K2343" s="1"/>
      <c r="L2343" s="1"/>
    </row>
    <row r="2344" spans="1:12" s="2" customFormat="1" ht="29" x14ac:dyDescent="0.35">
      <c r="A2344" s="59" t="s">
        <v>6083</v>
      </c>
      <c r="B2344" s="60">
        <v>683</v>
      </c>
      <c r="C2344" s="61" t="s">
        <v>6084</v>
      </c>
      <c r="D2344" s="61" t="s">
        <v>3827</v>
      </c>
      <c r="E2344" s="60" t="s">
        <v>25</v>
      </c>
      <c r="F2344" s="60">
        <v>11</v>
      </c>
      <c r="G2344" s="1" t="s">
        <v>18</v>
      </c>
      <c r="H2344" s="1" t="s">
        <v>14</v>
      </c>
      <c r="I2344" s="1" t="s">
        <v>15</v>
      </c>
      <c r="J2344" s="1" t="s">
        <v>24</v>
      </c>
      <c r="K2344" s="1" t="s">
        <v>24</v>
      </c>
      <c r="L2344" s="1"/>
    </row>
    <row r="2345" spans="1:12" s="2" customFormat="1" x14ac:dyDescent="0.35">
      <c r="A2345" s="59"/>
      <c r="B2345" s="60"/>
      <c r="C2345" s="61"/>
      <c r="D2345" s="61" t="s">
        <v>3828</v>
      </c>
      <c r="E2345" s="60"/>
      <c r="F2345" s="60"/>
      <c r="G2345" s="1"/>
      <c r="H2345" s="1"/>
      <c r="I2345" s="1"/>
      <c r="J2345" s="1"/>
      <c r="K2345" s="1"/>
      <c r="L2345" s="1"/>
    </row>
    <row r="2346" spans="1:12" s="2" customFormat="1" x14ac:dyDescent="0.35">
      <c r="A2346" s="59"/>
      <c r="B2346" s="60"/>
      <c r="C2346" s="61"/>
      <c r="D2346" s="61" t="s">
        <v>3829</v>
      </c>
      <c r="E2346" s="60"/>
      <c r="F2346" s="60"/>
      <c r="G2346" s="1"/>
      <c r="H2346" s="1"/>
      <c r="I2346" s="1"/>
      <c r="J2346" s="1"/>
      <c r="K2346" s="1"/>
      <c r="L2346" s="1"/>
    </row>
    <row r="2347" spans="1:12" s="2" customFormat="1" ht="29" x14ac:dyDescent="0.35">
      <c r="A2347" s="59"/>
      <c r="B2347" s="60"/>
      <c r="C2347" s="61"/>
      <c r="D2347" s="61" t="s">
        <v>3830</v>
      </c>
      <c r="E2347" s="60"/>
      <c r="F2347" s="60"/>
      <c r="G2347" s="1"/>
      <c r="H2347" s="1"/>
      <c r="I2347" s="1"/>
      <c r="J2347" s="1"/>
      <c r="K2347" s="1"/>
      <c r="L2347" s="1"/>
    </row>
    <row r="2348" spans="1:12" s="2" customFormat="1" x14ac:dyDescent="0.35">
      <c r="A2348" s="59"/>
      <c r="B2348" s="60"/>
      <c r="C2348" s="61"/>
      <c r="D2348" s="61" t="s">
        <v>3831</v>
      </c>
      <c r="E2348" s="60"/>
      <c r="F2348" s="60"/>
      <c r="G2348" s="1"/>
      <c r="H2348" s="1"/>
      <c r="I2348" s="1"/>
      <c r="J2348" s="1"/>
      <c r="K2348" s="1"/>
      <c r="L2348" s="1"/>
    </row>
    <row r="2349" spans="1:12" s="2" customFormat="1" ht="29" x14ac:dyDescent="0.35">
      <c r="A2349" s="59"/>
      <c r="B2349" s="60"/>
      <c r="C2349" s="61"/>
      <c r="D2349" s="61" t="s">
        <v>3832</v>
      </c>
      <c r="E2349" s="60"/>
      <c r="F2349" s="60"/>
      <c r="G2349" s="1"/>
      <c r="H2349" s="1"/>
      <c r="I2349" s="1"/>
      <c r="J2349" s="1"/>
      <c r="K2349" s="1"/>
      <c r="L2349" s="1"/>
    </row>
    <row r="2350" spans="1:12" s="2" customFormat="1" x14ac:dyDescent="0.35">
      <c r="A2350" s="59"/>
      <c r="B2350" s="60"/>
      <c r="C2350" s="61"/>
      <c r="D2350" s="61" t="s">
        <v>3833</v>
      </c>
      <c r="E2350" s="60"/>
      <c r="F2350" s="60"/>
      <c r="G2350" s="1"/>
      <c r="H2350" s="1"/>
      <c r="I2350" s="1"/>
      <c r="J2350" s="1"/>
      <c r="K2350" s="1"/>
      <c r="L2350" s="1"/>
    </row>
    <row r="2351" spans="1:12" s="2" customFormat="1" x14ac:dyDescent="0.35">
      <c r="A2351" s="59" t="s">
        <v>6085</v>
      </c>
      <c r="B2351" s="60">
        <v>684</v>
      </c>
      <c r="C2351" s="61" t="s">
        <v>6086</v>
      </c>
      <c r="D2351" s="61" t="s">
        <v>5373</v>
      </c>
      <c r="E2351" s="60" t="s">
        <v>25</v>
      </c>
      <c r="F2351" s="60">
        <v>11</v>
      </c>
      <c r="G2351" s="1" t="s">
        <v>18</v>
      </c>
      <c r="H2351" s="1" t="s">
        <v>14</v>
      </c>
      <c r="I2351" s="1" t="s">
        <v>15</v>
      </c>
      <c r="J2351" s="1" t="s">
        <v>24</v>
      </c>
      <c r="K2351" s="1" t="s">
        <v>24</v>
      </c>
      <c r="L2351" s="1"/>
    </row>
    <row r="2352" spans="1:12" s="2" customFormat="1" x14ac:dyDescent="0.35">
      <c r="A2352" s="59"/>
      <c r="B2352" s="60"/>
      <c r="C2352" s="61"/>
      <c r="D2352" s="61" t="s">
        <v>3975</v>
      </c>
      <c r="E2352" s="60"/>
      <c r="F2352" s="60"/>
      <c r="G2352" s="1"/>
      <c r="H2352" s="1"/>
      <c r="I2352" s="1"/>
      <c r="J2352" s="1"/>
      <c r="K2352" s="1"/>
      <c r="L2352" s="1"/>
    </row>
    <row r="2353" spans="1:12" s="2" customFormat="1" ht="29" x14ac:dyDescent="0.35">
      <c r="A2353" s="59" t="s">
        <v>6087</v>
      </c>
      <c r="B2353" s="60">
        <v>685</v>
      </c>
      <c r="C2353" s="61" t="s">
        <v>6088</v>
      </c>
      <c r="D2353" s="61" t="s">
        <v>3827</v>
      </c>
      <c r="E2353" s="60" t="s">
        <v>25</v>
      </c>
      <c r="F2353" s="60">
        <v>11</v>
      </c>
      <c r="G2353" s="1" t="s">
        <v>18</v>
      </c>
      <c r="H2353" s="1" t="s">
        <v>14</v>
      </c>
      <c r="I2353" s="1" t="s">
        <v>15</v>
      </c>
      <c r="J2353" s="1" t="s">
        <v>24</v>
      </c>
      <c r="K2353" s="1" t="s">
        <v>24</v>
      </c>
      <c r="L2353" s="1"/>
    </row>
    <row r="2354" spans="1:12" s="2" customFormat="1" x14ac:dyDescent="0.35">
      <c r="A2354" s="59"/>
      <c r="B2354" s="60"/>
      <c r="C2354" s="61"/>
      <c r="D2354" s="61" t="s">
        <v>3828</v>
      </c>
      <c r="E2354" s="60"/>
      <c r="F2354" s="60"/>
      <c r="G2354" s="1"/>
      <c r="H2354" s="1"/>
      <c r="I2354" s="1"/>
      <c r="J2354" s="1"/>
      <c r="K2354" s="1"/>
      <c r="L2354" s="1"/>
    </row>
    <row r="2355" spans="1:12" s="2" customFormat="1" x14ac:dyDescent="0.35">
      <c r="A2355" s="59"/>
      <c r="B2355" s="60"/>
      <c r="C2355" s="61"/>
      <c r="D2355" s="61" t="s">
        <v>3829</v>
      </c>
      <c r="E2355" s="60"/>
      <c r="F2355" s="60"/>
      <c r="G2355" s="1"/>
      <c r="H2355" s="1"/>
      <c r="I2355" s="1"/>
      <c r="J2355" s="1"/>
      <c r="K2355" s="1"/>
      <c r="L2355" s="1"/>
    </row>
    <row r="2356" spans="1:12" s="2" customFormat="1" ht="29" x14ac:dyDescent="0.35">
      <c r="A2356" s="59"/>
      <c r="B2356" s="60"/>
      <c r="C2356" s="61"/>
      <c r="D2356" s="61" t="s">
        <v>3830</v>
      </c>
      <c r="E2356" s="60"/>
      <c r="F2356" s="60"/>
      <c r="G2356" s="1"/>
      <c r="H2356" s="1"/>
      <c r="I2356" s="1"/>
      <c r="J2356" s="1"/>
      <c r="K2356" s="1"/>
      <c r="L2356" s="1"/>
    </row>
    <row r="2357" spans="1:12" s="2" customFormat="1" x14ac:dyDescent="0.35">
      <c r="A2357" s="59"/>
      <c r="B2357" s="60"/>
      <c r="C2357" s="61"/>
      <c r="D2357" s="61" t="s">
        <v>3831</v>
      </c>
      <c r="E2357" s="60"/>
      <c r="F2357" s="60"/>
      <c r="G2357" s="1"/>
      <c r="H2357" s="1"/>
      <c r="I2357" s="1"/>
      <c r="J2357" s="1"/>
      <c r="K2357" s="1"/>
      <c r="L2357" s="1"/>
    </row>
    <row r="2358" spans="1:12" s="2" customFormat="1" ht="29" x14ac:dyDescent="0.35">
      <c r="A2358" s="59"/>
      <c r="B2358" s="60"/>
      <c r="C2358" s="61"/>
      <c r="D2358" s="61" t="s">
        <v>3832</v>
      </c>
      <c r="E2358" s="60"/>
      <c r="F2358" s="60"/>
      <c r="G2358" s="1"/>
      <c r="H2358" s="1"/>
      <c r="I2358" s="1"/>
      <c r="J2358" s="1"/>
      <c r="K2358" s="1"/>
      <c r="L2358" s="1"/>
    </row>
    <row r="2359" spans="1:12" s="2" customFormat="1" x14ac:dyDescent="0.35">
      <c r="A2359" s="59"/>
      <c r="B2359" s="60"/>
      <c r="C2359" s="61"/>
      <c r="D2359" s="61" t="s">
        <v>3833</v>
      </c>
      <c r="E2359" s="60"/>
      <c r="F2359" s="60"/>
      <c r="G2359" s="1"/>
      <c r="H2359" s="1"/>
      <c r="I2359" s="1"/>
      <c r="J2359" s="1"/>
      <c r="K2359" s="1"/>
      <c r="L2359" s="1"/>
    </row>
    <row r="2360" spans="1:12" s="2" customFormat="1" x14ac:dyDescent="0.35">
      <c r="A2360" s="59" t="s">
        <v>6089</v>
      </c>
      <c r="B2360" s="60">
        <v>686</v>
      </c>
      <c r="C2360" s="61" t="s">
        <v>6090</v>
      </c>
      <c r="D2360" s="61" t="s">
        <v>5373</v>
      </c>
      <c r="E2360" s="60" t="s">
        <v>25</v>
      </c>
      <c r="F2360" s="60">
        <v>11</v>
      </c>
      <c r="G2360" s="1" t="s">
        <v>18</v>
      </c>
      <c r="H2360" s="1" t="s">
        <v>14</v>
      </c>
      <c r="I2360" s="1" t="s">
        <v>15</v>
      </c>
      <c r="J2360" s="1" t="s">
        <v>24</v>
      </c>
      <c r="K2360" s="1" t="s">
        <v>24</v>
      </c>
      <c r="L2360" s="1"/>
    </row>
    <row r="2361" spans="1:12" s="2" customFormat="1" x14ac:dyDescent="0.35">
      <c r="A2361" s="59"/>
      <c r="B2361" s="60"/>
      <c r="C2361" s="61"/>
      <c r="D2361" s="61" t="s">
        <v>3975</v>
      </c>
      <c r="E2361" s="60"/>
      <c r="F2361" s="60"/>
      <c r="G2361" s="1"/>
      <c r="H2361" s="1"/>
      <c r="I2361" s="1"/>
      <c r="J2361" s="1"/>
      <c r="K2361" s="1"/>
      <c r="L2361" s="1"/>
    </row>
    <row r="2362" spans="1:12" s="2" customFormat="1" ht="29" x14ac:dyDescent="0.35">
      <c r="A2362" s="59" t="s">
        <v>6091</v>
      </c>
      <c r="B2362" s="60">
        <v>687</v>
      </c>
      <c r="C2362" s="61" t="s">
        <v>6092</v>
      </c>
      <c r="D2362" s="61" t="s">
        <v>3827</v>
      </c>
      <c r="E2362" s="60" t="s">
        <v>25</v>
      </c>
      <c r="F2362" s="60">
        <v>11</v>
      </c>
      <c r="G2362" s="1" t="s">
        <v>18</v>
      </c>
      <c r="H2362" s="1" t="s">
        <v>14</v>
      </c>
      <c r="I2362" s="1" t="s">
        <v>15</v>
      </c>
      <c r="J2362" s="1" t="s">
        <v>24</v>
      </c>
      <c r="K2362" s="1" t="s">
        <v>24</v>
      </c>
      <c r="L2362" s="1"/>
    </row>
    <row r="2363" spans="1:12" s="2" customFormat="1" x14ac:dyDescent="0.35">
      <c r="A2363" s="59"/>
      <c r="B2363" s="60"/>
      <c r="C2363" s="61"/>
      <c r="D2363" s="61" t="s">
        <v>3828</v>
      </c>
      <c r="E2363" s="60"/>
      <c r="F2363" s="60"/>
      <c r="G2363" s="1"/>
      <c r="H2363" s="1"/>
      <c r="I2363" s="1"/>
      <c r="J2363" s="1"/>
      <c r="K2363" s="1"/>
      <c r="L2363" s="1"/>
    </row>
    <row r="2364" spans="1:12" s="2" customFormat="1" x14ac:dyDescent="0.35">
      <c r="A2364" s="59"/>
      <c r="B2364" s="60"/>
      <c r="C2364" s="61"/>
      <c r="D2364" s="61" t="s">
        <v>3829</v>
      </c>
      <c r="E2364" s="60"/>
      <c r="F2364" s="60"/>
      <c r="G2364" s="1"/>
      <c r="H2364" s="1"/>
      <c r="I2364" s="1"/>
      <c r="J2364" s="1"/>
      <c r="K2364" s="1"/>
      <c r="L2364" s="1"/>
    </row>
    <row r="2365" spans="1:12" s="2" customFormat="1" ht="29" x14ac:dyDescent="0.35">
      <c r="A2365" s="59"/>
      <c r="B2365" s="60"/>
      <c r="C2365" s="61"/>
      <c r="D2365" s="61" t="s">
        <v>3830</v>
      </c>
      <c r="E2365" s="60"/>
      <c r="F2365" s="60"/>
      <c r="G2365" s="1"/>
      <c r="H2365" s="1"/>
      <c r="I2365" s="1"/>
      <c r="J2365" s="1"/>
      <c r="K2365" s="1"/>
      <c r="L2365" s="1"/>
    </row>
    <row r="2366" spans="1:12" s="2" customFormat="1" x14ac:dyDescent="0.35">
      <c r="A2366" s="59"/>
      <c r="B2366" s="60"/>
      <c r="C2366" s="61"/>
      <c r="D2366" s="61" t="s">
        <v>3831</v>
      </c>
      <c r="E2366" s="60"/>
      <c r="F2366" s="60"/>
      <c r="G2366" s="1"/>
      <c r="H2366" s="1"/>
      <c r="I2366" s="1"/>
      <c r="J2366" s="1"/>
      <c r="K2366" s="1"/>
      <c r="L2366" s="1"/>
    </row>
    <row r="2367" spans="1:12" s="2" customFormat="1" ht="29" x14ac:dyDescent="0.35">
      <c r="A2367" s="59"/>
      <c r="B2367" s="60"/>
      <c r="C2367" s="61"/>
      <c r="D2367" s="61" t="s">
        <v>3832</v>
      </c>
      <c r="E2367" s="60"/>
      <c r="F2367" s="60"/>
      <c r="G2367" s="1"/>
      <c r="H2367" s="1"/>
      <c r="I2367" s="1"/>
      <c r="J2367" s="1"/>
      <c r="K2367" s="1"/>
      <c r="L2367" s="1"/>
    </row>
    <row r="2368" spans="1:12" s="2" customFormat="1" x14ac:dyDescent="0.35">
      <c r="A2368" s="59"/>
      <c r="B2368" s="60"/>
      <c r="C2368" s="61"/>
      <c r="D2368" s="61" t="s">
        <v>3833</v>
      </c>
      <c r="E2368" s="60"/>
      <c r="F2368" s="60"/>
      <c r="G2368" s="1"/>
      <c r="H2368" s="1"/>
      <c r="I2368" s="1"/>
      <c r="J2368" s="1"/>
      <c r="K2368" s="1"/>
      <c r="L2368" s="1"/>
    </row>
    <row r="2369" spans="1:12" s="2" customFormat="1" x14ac:dyDescent="0.35">
      <c r="A2369" s="59" t="s">
        <v>6093</v>
      </c>
      <c r="B2369" s="60">
        <v>688</v>
      </c>
      <c r="C2369" s="61" t="s">
        <v>6094</v>
      </c>
      <c r="D2369" s="61" t="s">
        <v>5373</v>
      </c>
      <c r="E2369" s="60" t="s">
        <v>25</v>
      </c>
      <c r="F2369" s="60">
        <v>11</v>
      </c>
      <c r="G2369" s="1" t="s">
        <v>18</v>
      </c>
      <c r="H2369" s="1" t="s">
        <v>14</v>
      </c>
      <c r="I2369" s="1" t="s">
        <v>15</v>
      </c>
      <c r="J2369" s="1" t="s">
        <v>24</v>
      </c>
      <c r="K2369" s="1" t="s">
        <v>24</v>
      </c>
      <c r="L2369" s="1"/>
    </row>
    <row r="2370" spans="1:12" s="2" customFormat="1" x14ac:dyDescent="0.35">
      <c r="A2370" s="59"/>
      <c r="B2370" s="60"/>
      <c r="C2370" s="61"/>
      <c r="D2370" s="61" t="s">
        <v>3975</v>
      </c>
      <c r="E2370" s="60"/>
      <c r="F2370" s="60"/>
      <c r="G2370" s="1"/>
      <c r="H2370" s="1"/>
      <c r="I2370" s="1"/>
      <c r="J2370" s="1"/>
      <c r="K2370" s="1"/>
      <c r="L2370" s="1"/>
    </row>
    <row r="2371" spans="1:12" s="2" customFormat="1" ht="29" x14ac:dyDescent="0.35">
      <c r="A2371" s="59" t="s">
        <v>6095</v>
      </c>
      <c r="B2371" s="60">
        <v>689</v>
      </c>
      <c r="C2371" s="61" t="s">
        <v>6096</v>
      </c>
      <c r="D2371" s="61" t="s">
        <v>3827</v>
      </c>
      <c r="E2371" s="60" t="s">
        <v>25</v>
      </c>
      <c r="F2371" s="60">
        <v>11</v>
      </c>
      <c r="G2371" s="1" t="s">
        <v>18</v>
      </c>
      <c r="H2371" s="1" t="s">
        <v>14</v>
      </c>
      <c r="I2371" s="1" t="s">
        <v>15</v>
      </c>
      <c r="J2371" s="1" t="s">
        <v>24</v>
      </c>
      <c r="K2371" s="1" t="s">
        <v>24</v>
      </c>
      <c r="L2371" s="1"/>
    </row>
    <row r="2372" spans="1:12" s="2" customFormat="1" x14ac:dyDescent="0.35">
      <c r="A2372" s="59"/>
      <c r="B2372" s="60"/>
      <c r="C2372" s="61"/>
      <c r="D2372" s="61" t="s">
        <v>3828</v>
      </c>
      <c r="E2372" s="60"/>
      <c r="F2372" s="60"/>
      <c r="G2372" s="1"/>
      <c r="H2372" s="1"/>
      <c r="I2372" s="1"/>
      <c r="J2372" s="1"/>
      <c r="K2372" s="1"/>
      <c r="L2372" s="1"/>
    </row>
    <row r="2373" spans="1:12" s="2" customFormat="1" x14ac:dyDescent="0.35">
      <c r="A2373" s="59"/>
      <c r="B2373" s="60"/>
      <c r="C2373" s="61"/>
      <c r="D2373" s="61" t="s">
        <v>3829</v>
      </c>
      <c r="E2373" s="60"/>
      <c r="F2373" s="60"/>
      <c r="G2373" s="1"/>
      <c r="H2373" s="1"/>
      <c r="I2373" s="1"/>
      <c r="J2373" s="1"/>
      <c r="K2373" s="1"/>
      <c r="L2373" s="1"/>
    </row>
    <row r="2374" spans="1:12" s="2" customFormat="1" ht="29" x14ac:dyDescent="0.35">
      <c r="A2374" s="59"/>
      <c r="B2374" s="60"/>
      <c r="C2374" s="61"/>
      <c r="D2374" s="61" t="s">
        <v>3830</v>
      </c>
      <c r="E2374" s="60"/>
      <c r="F2374" s="60"/>
      <c r="G2374" s="1"/>
      <c r="H2374" s="1"/>
      <c r="I2374" s="1"/>
      <c r="J2374" s="1"/>
      <c r="K2374" s="1"/>
      <c r="L2374" s="1"/>
    </row>
    <row r="2375" spans="1:12" s="2" customFormat="1" x14ac:dyDescent="0.35">
      <c r="A2375" s="59"/>
      <c r="B2375" s="60"/>
      <c r="C2375" s="61"/>
      <c r="D2375" s="61" t="s">
        <v>3831</v>
      </c>
      <c r="E2375" s="60"/>
      <c r="F2375" s="60"/>
      <c r="G2375" s="1"/>
      <c r="H2375" s="1"/>
      <c r="I2375" s="1"/>
      <c r="J2375" s="1"/>
      <c r="K2375" s="1"/>
      <c r="L2375" s="1"/>
    </row>
    <row r="2376" spans="1:12" s="2" customFormat="1" ht="29" x14ac:dyDescent="0.35">
      <c r="A2376" s="59"/>
      <c r="B2376" s="60"/>
      <c r="C2376" s="61"/>
      <c r="D2376" s="61" t="s">
        <v>3832</v>
      </c>
      <c r="E2376" s="60"/>
      <c r="F2376" s="60"/>
      <c r="G2376" s="1"/>
      <c r="H2376" s="1"/>
      <c r="I2376" s="1"/>
      <c r="J2376" s="1"/>
      <c r="K2376" s="1"/>
      <c r="L2376" s="1"/>
    </row>
    <row r="2377" spans="1:12" s="2" customFormat="1" x14ac:dyDescent="0.35">
      <c r="A2377" s="59"/>
      <c r="B2377" s="60"/>
      <c r="C2377" s="61"/>
      <c r="D2377" s="61" t="s">
        <v>3833</v>
      </c>
      <c r="E2377" s="60"/>
      <c r="F2377" s="60"/>
      <c r="G2377" s="1"/>
      <c r="H2377" s="1"/>
      <c r="I2377" s="1"/>
      <c r="J2377" s="1"/>
      <c r="K2377" s="1"/>
      <c r="L2377" s="1"/>
    </row>
    <row r="2378" spans="1:12" s="2" customFormat="1" x14ac:dyDescent="0.35">
      <c r="A2378" s="59" t="s">
        <v>6097</v>
      </c>
      <c r="B2378" s="60">
        <v>690</v>
      </c>
      <c r="C2378" s="61" t="s">
        <v>6098</v>
      </c>
      <c r="D2378" s="61" t="s">
        <v>5373</v>
      </c>
      <c r="E2378" s="60" t="s">
        <v>25</v>
      </c>
      <c r="F2378" s="60">
        <v>11</v>
      </c>
      <c r="G2378" s="1" t="s">
        <v>18</v>
      </c>
      <c r="H2378" s="1" t="s">
        <v>14</v>
      </c>
      <c r="I2378" s="1" t="s">
        <v>15</v>
      </c>
      <c r="J2378" s="1" t="s">
        <v>24</v>
      </c>
      <c r="K2378" s="1" t="s">
        <v>24</v>
      </c>
      <c r="L2378" s="1"/>
    </row>
    <row r="2379" spans="1:12" s="2" customFormat="1" x14ac:dyDescent="0.35">
      <c r="A2379" s="59"/>
      <c r="B2379" s="60"/>
      <c r="C2379" s="61"/>
      <c r="D2379" s="61" t="s">
        <v>3975</v>
      </c>
      <c r="E2379" s="60"/>
      <c r="F2379" s="60"/>
      <c r="G2379" s="1"/>
      <c r="H2379" s="1"/>
      <c r="I2379" s="1"/>
      <c r="J2379" s="1"/>
      <c r="K2379" s="1"/>
      <c r="L2379" s="1"/>
    </row>
    <row r="2380" spans="1:12" s="2" customFormat="1" ht="29" x14ac:dyDescent="0.35">
      <c r="A2380" s="59" t="s">
        <v>6099</v>
      </c>
      <c r="B2380" s="60">
        <v>691</v>
      </c>
      <c r="C2380" s="61" t="s">
        <v>6100</v>
      </c>
      <c r="D2380" s="61" t="s">
        <v>3827</v>
      </c>
      <c r="E2380" s="60" t="s">
        <v>25</v>
      </c>
      <c r="F2380" s="60">
        <v>11</v>
      </c>
      <c r="G2380" s="1" t="s">
        <v>18</v>
      </c>
      <c r="H2380" s="1" t="s">
        <v>14</v>
      </c>
      <c r="I2380" s="1" t="s">
        <v>15</v>
      </c>
      <c r="J2380" s="1" t="s">
        <v>24</v>
      </c>
      <c r="K2380" s="1" t="s">
        <v>24</v>
      </c>
      <c r="L2380" s="1"/>
    </row>
    <row r="2381" spans="1:12" s="2" customFormat="1" x14ac:dyDescent="0.35">
      <c r="A2381" s="59"/>
      <c r="B2381" s="60"/>
      <c r="C2381" s="61"/>
      <c r="D2381" s="61" t="s">
        <v>3828</v>
      </c>
      <c r="E2381" s="60"/>
      <c r="F2381" s="60"/>
      <c r="G2381" s="1"/>
      <c r="H2381" s="1"/>
      <c r="I2381" s="1"/>
      <c r="J2381" s="1"/>
      <c r="K2381" s="1"/>
      <c r="L2381" s="1"/>
    </row>
    <row r="2382" spans="1:12" s="2" customFormat="1" x14ac:dyDescent="0.35">
      <c r="A2382" s="59"/>
      <c r="B2382" s="60"/>
      <c r="C2382" s="61"/>
      <c r="D2382" s="61" t="s">
        <v>3829</v>
      </c>
      <c r="E2382" s="60"/>
      <c r="F2382" s="60"/>
      <c r="G2382" s="1"/>
      <c r="H2382" s="1"/>
      <c r="I2382" s="1"/>
      <c r="J2382" s="1"/>
      <c r="K2382" s="1"/>
      <c r="L2382" s="1"/>
    </row>
    <row r="2383" spans="1:12" s="2" customFormat="1" ht="29" x14ac:dyDescent="0.35">
      <c r="A2383" s="59"/>
      <c r="B2383" s="60"/>
      <c r="C2383" s="61"/>
      <c r="D2383" s="61" t="s">
        <v>3830</v>
      </c>
      <c r="E2383" s="60"/>
      <c r="F2383" s="60"/>
      <c r="G2383" s="1"/>
      <c r="H2383" s="1"/>
      <c r="I2383" s="1"/>
      <c r="J2383" s="1"/>
      <c r="K2383" s="1"/>
      <c r="L2383" s="1"/>
    </row>
    <row r="2384" spans="1:12" s="2" customFormat="1" x14ac:dyDescent="0.35">
      <c r="A2384" s="59"/>
      <c r="B2384" s="60"/>
      <c r="C2384" s="61"/>
      <c r="D2384" s="61" t="s">
        <v>3831</v>
      </c>
      <c r="E2384" s="60"/>
      <c r="F2384" s="60"/>
      <c r="G2384" s="1"/>
      <c r="H2384" s="1"/>
      <c r="I2384" s="1"/>
      <c r="J2384" s="1"/>
      <c r="K2384" s="1"/>
      <c r="L2384" s="1"/>
    </row>
    <row r="2385" spans="1:12" s="2" customFormat="1" ht="29" x14ac:dyDescent="0.35">
      <c r="A2385" s="59"/>
      <c r="B2385" s="60"/>
      <c r="C2385" s="61"/>
      <c r="D2385" s="61" t="s">
        <v>3832</v>
      </c>
      <c r="E2385" s="60"/>
      <c r="F2385" s="60"/>
      <c r="G2385" s="1"/>
      <c r="H2385" s="1"/>
      <c r="I2385" s="1"/>
      <c r="J2385" s="1"/>
      <c r="K2385" s="1"/>
      <c r="L2385" s="1"/>
    </row>
    <row r="2386" spans="1:12" s="2" customFormat="1" x14ac:dyDescent="0.35">
      <c r="A2386" s="59"/>
      <c r="B2386" s="60"/>
      <c r="C2386" s="61"/>
      <c r="D2386" s="61" t="s">
        <v>3833</v>
      </c>
      <c r="E2386" s="60"/>
      <c r="F2386" s="60"/>
      <c r="G2386" s="1"/>
      <c r="H2386" s="1"/>
      <c r="I2386" s="1"/>
      <c r="J2386" s="1"/>
      <c r="K2386" s="1"/>
      <c r="L2386" s="1"/>
    </row>
    <row r="2387" spans="1:12" s="2" customFormat="1" x14ac:dyDescent="0.35">
      <c r="A2387" s="59" t="s">
        <v>6101</v>
      </c>
      <c r="B2387" s="60">
        <v>692</v>
      </c>
      <c r="C2387" s="61" t="s">
        <v>6102</v>
      </c>
      <c r="D2387" s="61" t="s">
        <v>5373</v>
      </c>
      <c r="E2387" s="60" t="s">
        <v>25</v>
      </c>
      <c r="F2387" s="60">
        <v>11</v>
      </c>
      <c r="G2387" s="1" t="s">
        <v>18</v>
      </c>
      <c r="H2387" s="1" t="s">
        <v>14</v>
      </c>
      <c r="I2387" s="1" t="s">
        <v>15</v>
      </c>
      <c r="J2387" s="1" t="s">
        <v>24</v>
      </c>
      <c r="K2387" s="1" t="s">
        <v>24</v>
      </c>
      <c r="L2387" s="1"/>
    </row>
    <row r="2388" spans="1:12" s="2" customFormat="1" x14ac:dyDescent="0.35">
      <c r="A2388" s="59"/>
      <c r="B2388" s="60"/>
      <c r="C2388" s="61"/>
      <c r="D2388" s="61" t="s">
        <v>3975</v>
      </c>
      <c r="E2388" s="60"/>
      <c r="F2388" s="60"/>
      <c r="G2388" s="1"/>
      <c r="H2388" s="1"/>
      <c r="I2388" s="1"/>
      <c r="J2388" s="1"/>
      <c r="K2388" s="1"/>
      <c r="L2388" s="1"/>
    </row>
    <row r="2389" spans="1:12" s="2" customFormat="1" ht="29" x14ac:dyDescent="0.35">
      <c r="A2389" s="59" t="s">
        <v>6103</v>
      </c>
      <c r="B2389" s="60">
        <v>693</v>
      </c>
      <c r="C2389" s="61" t="s">
        <v>6104</v>
      </c>
      <c r="D2389" s="61" t="s">
        <v>3827</v>
      </c>
      <c r="E2389" s="60" t="s">
        <v>25</v>
      </c>
      <c r="F2389" s="60">
        <v>11</v>
      </c>
      <c r="G2389" s="1" t="s">
        <v>18</v>
      </c>
      <c r="H2389" s="1" t="s">
        <v>14</v>
      </c>
      <c r="I2389" s="1" t="s">
        <v>15</v>
      </c>
      <c r="J2389" s="1" t="s">
        <v>24</v>
      </c>
      <c r="K2389" s="1" t="s">
        <v>24</v>
      </c>
      <c r="L2389" s="1"/>
    </row>
    <row r="2390" spans="1:12" s="2" customFormat="1" x14ac:dyDescent="0.35">
      <c r="A2390" s="59"/>
      <c r="B2390" s="60"/>
      <c r="C2390" s="61"/>
      <c r="D2390" s="61" t="s">
        <v>3828</v>
      </c>
      <c r="E2390" s="60"/>
      <c r="F2390" s="60"/>
      <c r="G2390" s="1"/>
      <c r="H2390" s="1"/>
      <c r="I2390" s="1"/>
      <c r="J2390" s="1"/>
      <c r="K2390" s="1"/>
      <c r="L2390" s="1"/>
    </row>
    <row r="2391" spans="1:12" s="2" customFormat="1" x14ac:dyDescent="0.35">
      <c r="A2391" s="59"/>
      <c r="B2391" s="60"/>
      <c r="C2391" s="61"/>
      <c r="D2391" s="61" t="s">
        <v>3829</v>
      </c>
      <c r="E2391" s="60"/>
      <c r="F2391" s="60"/>
      <c r="G2391" s="1"/>
      <c r="H2391" s="1"/>
      <c r="I2391" s="1"/>
      <c r="J2391" s="1"/>
      <c r="K2391" s="1"/>
      <c r="L2391" s="1"/>
    </row>
    <row r="2392" spans="1:12" s="2" customFormat="1" ht="29" x14ac:dyDescent="0.35">
      <c r="A2392" s="59"/>
      <c r="B2392" s="60"/>
      <c r="C2392" s="61"/>
      <c r="D2392" s="61" t="s">
        <v>3830</v>
      </c>
      <c r="E2392" s="60"/>
      <c r="F2392" s="60"/>
      <c r="G2392" s="1"/>
      <c r="H2392" s="1"/>
      <c r="I2392" s="1"/>
      <c r="J2392" s="1"/>
      <c r="K2392" s="1"/>
      <c r="L2392" s="1"/>
    </row>
    <row r="2393" spans="1:12" s="2" customFormat="1" x14ac:dyDescent="0.35">
      <c r="A2393" s="59"/>
      <c r="B2393" s="60"/>
      <c r="C2393" s="61"/>
      <c r="D2393" s="61" t="s">
        <v>3831</v>
      </c>
      <c r="E2393" s="60"/>
      <c r="F2393" s="60"/>
      <c r="G2393" s="1"/>
      <c r="H2393" s="1"/>
      <c r="I2393" s="1"/>
      <c r="J2393" s="1"/>
      <c r="K2393" s="1"/>
      <c r="L2393" s="1"/>
    </row>
    <row r="2394" spans="1:12" s="2" customFormat="1" ht="29" x14ac:dyDescent="0.35">
      <c r="A2394" s="59"/>
      <c r="B2394" s="60"/>
      <c r="C2394" s="61"/>
      <c r="D2394" s="61" t="s">
        <v>3832</v>
      </c>
      <c r="E2394" s="60"/>
      <c r="F2394" s="60"/>
      <c r="G2394" s="1"/>
      <c r="H2394" s="1"/>
      <c r="I2394" s="1"/>
      <c r="J2394" s="1"/>
      <c r="K2394" s="1"/>
      <c r="L2394" s="1"/>
    </row>
    <row r="2395" spans="1:12" s="2" customFormat="1" x14ac:dyDescent="0.35">
      <c r="A2395" s="59"/>
      <c r="B2395" s="60"/>
      <c r="C2395" s="61"/>
      <c r="D2395" s="61" t="s">
        <v>3833</v>
      </c>
      <c r="E2395" s="60"/>
      <c r="F2395" s="60"/>
      <c r="G2395" s="1"/>
      <c r="H2395" s="1"/>
      <c r="I2395" s="1"/>
      <c r="J2395" s="1"/>
      <c r="K2395" s="1"/>
      <c r="L2395" s="1"/>
    </row>
    <row r="2396" spans="1:12" s="2" customFormat="1" x14ac:dyDescent="0.35">
      <c r="A2396" s="59" t="s">
        <v>6105</v>
      </c>
      <c r="B2396" s="60">
        <v>694</v>
      </c>
      <c r="C2396" s="61" t="s">
        <v>6106</v>
      </c>
      <c r="D2396" s="61" t="s">
        <v>5373</v>
      </c>
      <c r="E2396" s="60" t="s">
        <v>25</v>
      </c>
      <c r="F2396" s="60">
        <v>11</v>
      </c>
      <c r="G2396" s="1" t="s">
        <v>18</v>
      </c>
      <c r="H2396" s="1" t="s">
        <v>14</v>
      </c>
      <c r="I2396" s="1" t="s">
        <v>15</v>
      </c>
      <c r="J2396" s="1" t="s">
        <v>24</v>
      </c>
      <c r="K2396" s="1" t="s">
        <v>24</v>
      </c>
      <c r="L2396" s="1"/>
    </row>
    <row r="2397" spans="1:12" s="2" customFormat="1" x14ac:dyDescent="0.35">
      <c r="A2397" s="59"/>
      <c r="B2397" s="60"/>
      <c r="C2397" s="61"/>
      <c r="D2397" s="61" t="s">
        <v>3975</v>
      </c>
      <c r="E2397" s="60"/>
      <c r="F2397" s="60"/>
      <c r="G2397" s="1"/>
      <c r="H2397" s="1"/>
      <c r="I2397" s="1"/>
      <c r="J2397" s="1"/>
      <c r="K2397" s="1"/>
      <c r="L2397" s="1"/>
    </row>
    <row r="2398" spans="1:12" s="2" customFormat="1" ht="29" x14ac:dyDescent="0.35">
      <c r="A2398" s="59" t="s">
        <v>6107</v>
      </c>
      <c r="B2398" s="60">
        <v>695</v>
      </c>
      <c r="C2398" s="61" t="s">
        <v>6108</v>
      </c>
      <c r="D2398" s="61" t="s">
        <v>3827</v>
      </c>
      <c r="E2398" s="60" t="s">
        <v>25</v>
      </c>
      <c r="F2398" s="60">
        <v>11</v>
      </c>
      <c r="G2398" s="1" t="s">
        <v>18</v>
      </c>
      <c r="H2398" s="1" t="s">
        <v>14</v>
      </c>
      <c r="I2398" s="1" t="s">
        <v>15</v>
      </c>
      <c r="J2398" s="1" t="s">
        <v>24</v>
      </c>
      <c r="K2398" s="1" t="s">
        <v>24</v>
      </c>
      <c r="L2398" s="1"/>
    </row>
    <row r="2399" spans="1:12" s="2" customFormat="1" x14ac:dyDescent="0.35">
      <c r="A2399" s="59"/>
      <c r="B2399" s="60"/>
      <c r="C2399" s="61"/>
      <c r="D2399" s="61" t="s">
        <v>3828</v>
      </c>
      <c r="E2399" s="60"/>
      <c r="F2399" s="60"/>
      <c r="G2399" s="1"/>
      <c r="H2399" s="1"/>
      <c r="I2399" s="1"/>
      <c r="J2399" s="1"/>
      <c r="K2399" s="1"/>
      <c r="L2399" s="1"/>
    </row>
    <row r="2400" spans="1:12" s="2" customFormat="1" x14ac:dyDescent="0.35">
      <c r="A2400" s="59"/>
      <c r="B2400" s="60"/>
      <c r="C2400" s="61"/>
      <c r="D2400" s="61" t="s">
        <v>3829</v>
      </c>
      <c r="E2400" s="60"/>
      <c r="F2400" s="60"/>
      <c r="G2400" s="1"/>
      <c r="H2400" s="1"/>
      <c r="I2400" s="1"/>
      <c r="J2400" s="1"/>
      <c r="K2400" s="1"/>
      <c r="L2400" s="1"/>
    </row>
    <row r="2401" spans="1:12" s="2" customFormat="1" ht="29" x14ac:dyDescent="0.35">
      <c r="A2401" s="59"/>
      <c r="B2401" s="60"/>
      <c r="C2401" s="61"/>
      <c r="D2401" s="61" t="s">
        <v>3830</v>
      </c>
      <c r="E2401" s="60"/>
      <c r="F2401" s="60"/>
      <c r="G2401" s="1"/>
      <c r="H2401" s="1"/>
      <c r="I2401" s="1"/>
      <c r="J2401" s="1"/>
      <c r="K2401" s="1"/>
      <c r="L2401" s="1"/>
    </row>
    <row r="2402" spans="1:12" s="2" customFormat="1" x14ac:dyDescent="0.35">
      <c r="A2402" s="59"/>
      <c r="B2402" s="60"/>
      <c r="C2402" s="61"/>
      <c r="D2402" s="61" t="s">
        <v>3831</v>
      </c>
      <c r="E2402" s="60"/>
      <c r="F2402" s="60"/>
      <c r="G2402" s="1"/>
      <c r="H2402" s="1"/>
      <c r="I2402" s="1"/>
      <c r="J2402" s="1"/>
      <c r="K2402" s="1"/>
      <c r="L2402" s="1"/>
    </row>
    <row r="2403" spans="1:12" s="2" customFormat="1" ht="29" x14ac:dyDescent="0.35">
      <c r="A2403" s="59"/>
      <c r="B2403" s="60"/>
      <c r="C2403" s="61"/>
      <c r="D2403" s="61" t="s">
        <v>3832</v>
      </c>
      <c r="E2403" s="60"/>
      <c r="F2403" s="60"/>
      <c r="G2403" s="1"/>
      <c r="H2403" s="1"/>
      <c r="I2403" s="1"/>
      <c r="J2403" s="1"/>
      <c r="K2403" s="1"/>
      <c r="L2403" s="1"/>
    </row>
    <row r="2404" spans="1:12" s="2" customFormat="1" x14ac:dyDescent="0.35">
      <c r="A2404" s="59"/>
      <c r="B2404" s="60"/>
      <c r="C2404" s="61"/>
      <c r="D2404" s="61" t="s">
        <v>3833</v>
      </c>
      <c r="E2404" s="60"/>
      <c r="F2404" s="60"/>
      <c r="G2404" s="1"/>
      <c r="H2404" s="1"/>
      <c r="I2404" s="1"/>
      <c r="J2404" s="1"/>
      <c r="K2404" s="1"/>
      <c r="L2404" s="1"/>
    </row>
    <row r="2405" spans="1:12" s="2" customFormat="1" x14ac:dyDescent="0.35">
      <c r="A2405" s="59" t="s">
        <v>6109</v>
      </c>
      <c r="B2405" s="60">
        <v>696</v>
      </c>
      <c r="C2405" s="61" t="s">
        <v>6110</v>
      </c>
      <c r="D2405" s="61" t="s">
        <v>5373</v>
      </c>
      <c r="E2405" s="60" t="s">
        <v>25</v>
      </c>
      <c r="F2405" s="60">
        <v>11</v>
      </c>
      <c r="G2405" s="1" t="s">
        <v>18</v>
      </c>
      <c r="H2405" s="1" t="s">
        <v>14</v>
      </c>
      <c r="I2405" s="1" t="s">
        <v>15</v>
      </c>
      <c r="J2405" s="1" t="s">
        <v>24</v>
      </c>
      <c r="K2405" s="1" t="s">
        <v>24</v>
      </c>
      <c r="L2405" s="1"/>
    </row>
    <row r="2406" spans="1:12" s="2" customFormat="1" x14ac:dyDescent="0.35">
      <c r="A2406" s="59"/>
      <c r="B2406" s="60"/>
      <c r="C2406" s="61"/>
      <c r="D2406" s="61" t="s">
        <v>3975</v>
      </c>
      <c r="E2406" s="60"/>
      <c r="F2406" s="60"/>
      <c r="G2406" s="1"/>
      <c r="H2406" s="1"/>
      <c r="I2406" s="1"/>
      <c r="J2406" s="1"/>
      <c r="K2406" s="1"/>
      <c r="L2406" s="1"/>
    </row>
    <row r="2407" spans="1:12" s="2" customFormat="1" ht="29" x14ac:dyDescent="0.35">
      <c r="A2407" s="59" t="s">
        <v>6111</v>
      </c>
      <c r="B2407" s="60">
        <v>697</v>
      </c>
      <c r="C2407" s="61" t="s">
        <v>6112</v>
      </c>
      <c r="D2407" s="61" t="s">
        <v>3827</v>
      </c>
      <c r="E2407" s="60" t="s">
        <v>25</v>
      </c>
      <c r="F2407" s="60">
        <v>11</v>
      </c>
      <c r="G2407" s="1" t="s">
        <v>18</v>
      </c>
      <c r="H2407" s="1" t="s">
        <v>14</v>
      </c>
      <c r="I2407" s="1" t="s">
        <v>15</v>
      </c>
      <c r="J2407" s="1" t="s">
        <v>24</v>
      </c>
      <c r="K2407" s="1" t="s">
        <v>24</v>
      </c>
      <c r="L2407" s="1"/>
    </row>
    <row r="2408" spans="1:12" s="2" customFormat="1" x14ac:dyDescent="0.35">
      <c r="A2408" s="59"/>
      <c r="B2408" s="60"/>
      <c r="C2408" s="61"/>
      <c r="D2408" s="61" t="s">
        <v>3828</v>
      </c>
      <c r="E2408" s="60"/>
      <c r="F2408" s="60"/>
      <c r="G2408" s="1"/>
      <c r="H2408" s="1"/>
      <c r="I2408" s="1"/>
      <c r="J2408" s="1"/>
      <c r="K2408" s="1"/>
      <c r="L2408" s="1"/>
    </row>
    <row r="2409" spans="1:12" s="2" customFormat="1" x14ac:dyDescent="0.35">
      <c r="A2409" s="59"/>
      <c r="B2409" s="60"/>
      <c r="C2409" s="61"/>
      <c r="D2409" s="61" t="s">
        <v>3829</v>
      </c>
      <c r="E2409" s="60"/>
      <c r="F2409" s="60"/>
      <c r="G2409" s="1"/>
      <c r="H2409" s="1"/>
      <c r="I2409" s="1"/>
      <c r="J2409" s="1"/>
      <c r="K2409" s="1"/>
      <c r="L2409" s="1"/>
    </row>
    <row r="2410" spans="1:12" s="2" customFormat="1" ht="29" x14ac:dyDescent="0.35">
      <c r="A2410" s="59"/>
      <c r="B2410" s="60"/>
      <c r="C2410" s="61"/>
      <c r="D2410" s="61" t="s">
        <v>3830</v>
      </c>
      <c r="E2410" s="60"/>
      <c r="F2410" s="60"/>
      <c r="G2410" s="1"/>
      <c r="H2410" s="1"/>
      <c r="I2410" s="1"/>
      <c r="J2410" s="1"/>
      <c r="K2410" s="1"/>
      <c r="L2410" s="1"/>
    </row>
    <row r="2411" spans="1:12" s="2" customFormat="1" x14ac:dyDescent="0.35">
      <c r="A2411" s="59"/>
      <c r="B2411" s="60"/>
      <c r="C2411" s="61"/>
      <c r="D2411" s="61" t="s">
        <v>3831</v>
      </c>
      <c r="E2411" s="60"/>
      <c r="F2411" s="60"/>
      <c r="G2411" s="1"/>
      <c r="H2411" s="1"/>
      <c r="I2411" s="1"/>
      <c r="J2411" s="1"/>
      <c r="K2411" s="1"/>
      <c r="L2411" s="1"/>
    </row>
    <row r="2412" spans="1:12" s="2" customFormat="1" ht="29" x14ac:dyDescent="0.35">
      <c r="A2412" s="59"/>
      <c r="B2412" s="60"/>
      <c r="C2412" s="61"/>
      <c r="D2412" s="61" t="s">
        <v>3832</v>
      </c>
      <c r="E2412" s="60"/>
      <c r="F2412" s="60"/>
      <c r="G2412" s="1"/>
      <c r="H2412" s="1"/>
      <c r="I2412" s="1"/>
      <c r="J2412" s="1"/>
      <c r="K2412" s="1"/>
      <c r="L2412" s="1"/>
    </row>
    <row r="2413" spans="1:12" s="2" customFormat="1" x14ac:dyDescent="0.35">
      <c r="A2413" s="59"/>
      <c r="B2413" s="60"/>
      <c r="C2413" s="61"/>
      <c r="D2413" s="61" t="s">
        <v>3833</v>
      </c>
      <c r="E2413" s="60"/>
      <c r="F2413" s="60"/>
      <c r="G2413" s="1"/>
      <c r="H2413" s="1"/>
      <c r="I2413" s="1"/>
      <c r="J2413" s="1"/>
      <c r="K2413" s="1"/>
      <c r="L2413" s="1"/>
    </row>
    <row r="2414" spans="1:12" s="2" customFormat="1" x14ac:dyDescent="0.35">
      <c r="A2414" s="59" t="s">
        <v>6113</v>
      </c>
      <c r="B2414" s="60">
        <v>698</v>
      </c>
      <c r="C2414" s="61" t="s">
        <v>6114</v>
      </c>
      <c r="D2414" s="61" t="s">
        <v>5373</v>
      </c>
      <c r="E2414" s="60" t="s">
        <v>25</v>
      </c>
      <c r="F2414" s="60">
        <v>11</v>
      </c>
      <c r="G2414" s="1" t="s">
        <v>18</v>
      </c>
      <c r="H2414" s="1" t="s">
        <v>14</v>
      </c>
      <c r="I2414" s="1" t="s">
        <v>15</v>
      </c>
      <c r="J2414" s="1" t="s">
        <v>24</v>
      </c>
      <c r="K2414" s="1" t="s">
        <v>24</v>
      </c>
      <c r="L2414" s="1"/>
    </row>
    <row r="2415" spans="1:12" s="2" customFormat="1" x14ac:dyDescent="0.35">
      <c r="A2415" s="59"/>
      <c r="B2415" s="60"/>
      <c r="C2415" s="61"/>
      <c r="D2415" s="61" t="s">
        <v>3975</v>
      </c>
      <c r="E2415" s="60"/>
      <c r="F2415" s="60"/>
      <c r="G2415" s="1"/>
      <c r="H2415" s="1"/>
      <c r="I2415" s="1"/>
      <c r="J2415" s="1"/>
      <c r="K2415" s="1"/>
      <c r="L2415" s="1"/>
    </row>
    <row r="2416" spans="1:12" s="2" customFormat="1" ht="29" x14ac:dyDescent="0.35">
      <c r="A2416" s="59" t="s">
        <v>6115</v>
      </c>
      <c r="B2416" s="60">
        <v>699</v>
      </c>
      <c r="C2416" s="61" t="s">
        <v>6116</v>
      </c>
      <c r="D2416" s="61" t="s">
        <v>3827</v>
      </c>
      <c r="E2416" s="60" t="s">
        <v>25</v>
      </c>
      <c r="F2416" s="60">
        <v>11</v>
      </c>
      <c r="G2416" s="1" t="s">
        <v>18</v>
      </c>
      <c r="H2416" s="1" t="s">
        <v>14</v>
      </c>
      <c r="I2416" s="1" t="s">
        <v>15</v>
      </c>
      <c r="J2416" s="1" t="s">
        <v>24</v>
      </c>
      <c r="K2416" s="1" t="s">
        <v>24</v>
      </c>
      <c r="L2416" s="1"/>
    </row>
    <row r="2417" spans="1:12" s="2" customFormat="1" x14ac:dyDescent="0.35">
      <c r="A2417" s="59"/>
      <c r="B2417" s="60"/>
      <c r="C2417" s="61"/>
      <c r="D2417" s="61" t="s">
        <v>3828</v>
      </c>
      <c r="E2417" s="60"/>
      <c r="F2417" s="60"/>
      <c r="G2417" s="1"/>
      <c r="H2417" s="1"/>
      <c r="I2417" s="1"/>
      <c r="J2417" s="1"/>
      <c r="K2417" s="1"/>
      <c r="L2417" s="1"/>
    </row>
    <row r="2418" spans="1:12" s="2" customFormat="1" x14ac:dyDescent="0.35">
      <c r="A2418" s="59"/>
      <c r="B2418" s="60"/>
      <c r="C2418" s="61"/>
      <c r="D2418" s="61" t="s">
        <v>3829</v>
      </c>
      <c r="E2418" s="60"/>
      <c r="F2418" s="60"/>
      <c r="G2418" s="1"/>
      <c r="H2418" s="1"/>
      <c r="I2418" s="1"/>
      <c r="J2418" s="1"/>
      <c r="K2418" s="1"/>
      <c r="L2418" s="1"/>
    </row>
    <row r="2419" spans="1:12" s="2" customFormat="1" ht="29" x14ac:dyDescent="0.35">
      <c r="A2419" s="59"/>
      <c r="B2419" s="60"/>
      <c r="C2419" s="61"/>
      <c r="D2419" s="61" t="s">
        <v>3830</v>
      </c>
      <c r="E2419" s="60"/>
      <c r="F2419" s="60"/>
      <c r="G2419" s="1"/>
      <c r="H2419" s="1"/>
      <c r="I2419" s="1"/>
      <c r="J2419" s="1"/>
      <c r="K2419" s="1"/>
      <c r="L2419" s="1"/>
    </row>
    <row r="2420" spans="1:12" s="2" customFormat="1" x14ac:dyDescent="0.35">
      <c r="A2420" s="59"/>
      <c r="B2420" s="60"/>
      <c r="C2420" s="61"/>
      <c r="D2420" s="61" t="s">
        <v>3831</v>
      </c>
      <c r="E2420" s="60"/>
      <c r="F2420" s="60"/>
      <c r="G2420" s="1"/>
      <c r="H2420" s="1"/>
      <c r="I2420" s="1"/>
      <c r="J2420" s="1"/>
      <c r="K2420" s="1"/>
      <c r="L2420" s="1"/>
    </row>
    <row r="2421" spans="1:12" s="2" customFormat="1" ht="29" x14ac:dyDescent="0.35">
      <c r="A2421" s="59"/>
      <c r="B2421" s="60"/>
      <c r="C2421" s="61"/>
      <c r="D2421" s="61" t="s">
        <v>3832</v>
      </c>
      <c r="E2421" s="60"/>
      <c r="F2421" s="60"/>
      <c r="G2421" s="1"/>
      <c r="H2421" s="1"/>
      <c r="I2421" s="1"/>
      <c r="J2421" s="1"/>
      <c r="K2421" s="1"/>
      <c r="L2421" s="1"/>
    </row>
    <row r="2422" spans="1:12" s="2" customFormat="1" x14ac:dyDescent="0.35">
      <c r="A2422" s="59"/>
      <c r="B2422" s="60"/>
      <c r="C2422" s="61"/>
      <c r="D2422" s="61" t="s">
        <v>3833</v>
      </c>
      <c r="E2422" s="60"/>
      <c r="F2422" s="60"/>
      <c r="G2422" s="1"/>
      <c r="H2422" s="1"/>
      <c r="I2422" s="1"/>
      <c r="J2422" s="1"/>
      <c r="K2422" s="1"/>
      <c r="L2422" s="1"/>
    </row>
    <row r="2423" spans="1:12" s="2" customFormat="1" x14ac:dyDescent="0.35">
      <c r="A2423" s="59" t="s">
        <v>6117</v>
      </c>
      <c r="B2423" s="60">
        <v>700</v>
      </c>
      <c r="C2423" s="61" t="s">
        <v>6118</v>
      </c>
      <c r="D2423" s="61" t="s">
        <v>5373</v>
      </c>
      <c r="E2423" s="60" t="s">
        <v>25</v>
      </c>
      <c r="F2423" s="60">
        <v>11</v>
      </c>
      <c r="G2423" s="1" t="s">
        <v>18</v>
      </c>
      <c r="H2423" s="1" t="s">
        <v>14</v>
      </c>
      <c r="I2423" s="1" t="s">
        <v>15</v>
      </c>
      <c r="J2423" s="1" t="s">
        <v>24</v>
      </c>
      <c r="K2423" s="1" t="s">
        <v>24</v>
      </c>
      <c r="L2423" s="1"/>
    </row>
    <row r="2424" spans="1:12" s="2" customFormat="1" x14ac:dyDescent="0.35">
      <c r="A2424" s="59"/>
      <c r="B2424" s="60"/>
      <c r="C2424" s="61"/>
      <c r="D2424" s="61" t="s">
        <v>3975</v>
      </c>
      <c r="E2424" s="60"/>
      <c r="F2424" s="60"/>
      <c r="G2424" s="1"/>
      <c r="H2424" s="1"/>
      <c r="I2424" s="1"/>
      <c r="J2424" s="1"/>
      <c r="K2424" s="1"/>
      <c r="L2424" s="1"/>
    </row>
    <row r="2425" spans="1:12" s="2" customFormat="1" ht="29" x14ac:dyDescent="0.35">
      <c r="A2425" s="59" t="s">
        <v>6119</v>
      </c>
      <c r="B2425" s="60">
        <v>701</v>
      </c>
      <c r="C2425" s="61" t="s">
        <v>6120</v>
      </c>
      <c r="D2425" s="61" t="s">
        <v>3827</v>
      </c>
      <c r="E2425" s="60" t="s">
        <v>25</v>
      </c>
      <c r="F2425" s="60">
        <v>11</v>
      </c>
      <c r="G2425" s="1" t="s">
        <v>18</v>
      </c>
      <c r="H2425" s="1" t="s">
        <v>14</v>
      </c>
      <c r="I2425" s="1" t="s">
        <v>15</v>
      </c>
      <c r="J2425" s="1" t="s">
        <v>24</v>
      </c>
      <c r="K2425" s="1" t="s">
        <v>24</v>
      </c>
      <c r="L2425" s="1"/>
    </row>
    <row r="2426" spans="1:12" s="2" customFormat="1" x14ac:dyDescent="0.35">
      <c r="A2426" s="59"/>
      <c r="B2426" s="60"/>
      <c r="C2426" s="61"/>
      <c r="D2426" s="61" t="s">
        <v>3828</v>
      </c>
      <c r="E2426" s="60"/>
      <c r="F2426" s="60"/>
      <c r="G2426" s="1"/>
      <c r="H2426" s="1"/>
      <c r="I2426" s="1"/>
      <c r="J2426" s="1"/>
      <c r="K2426" s="1"/>
      <c r="L2426" s="1"/>
    </row>
    <row r="2427" spans="1:12" s="2" customFormat="1" x14ac:dyDescent="0.35">
      <c r="A2427" s="59"/>
      <c r="B2427" s="60"/>
      <c r="C2427" s="61"/>
      <c r="D2427" s="61" t="s">
        <v>3829</v>
      </c>
      <c r="E2427" s="60"/>
      <c r="F2427" s="60"/>
      <c r="G2427" s="1"/>
      <c r="H2427" s="1"/>
      <c r="I2427" s="1"/>
      <c r="J2427" s="1"/>
      <c r="K2427" s="1"/>
      <c r="L2427" s="1"/>
    </row>
    <row r="2428" spans="1:12" s="2" customFormat="1" ht="29" x14ac:dyDescent="0.35">
      <c r="A2428" s="59"/>
      <c r="B2428" s="60"/>
      <c r="C2428" s="61"/>
      <c r="D2428" s="61" t="s">
        <v>3830</v>
      </c>
      <c r="E2428" s="60"/>
      <c r="F2428" s="60"/>
      <c r="G2428" s="1"/>
      <c r="H2428" s="1"/>
      <c r="I2428" s="1"/>
      <c r="J2428" s="1"/>
      <c r="K2428" s="1"/>
      <c r="L2428" s="1"/>
    </row>
    <row r="2429" spans="1:12" s="2" customFormat="1" x14ac:dyDescent="0.35">
      <c r="A2429" s="59"/>
      <c r="B2429" s="60"/>
      <c r="C2429" s="61"/>
      <c r="D2429" s="61" t="s">
        <v>3831</v>
      </c>
      <c r="E2429" s="60"/>
      <c r="F2429" s="60"/>
      <c r="G2429" s="1"/>
      <c r="H2429" s="1"/>
      <c r="I2429" s="1"/>
      <c r="J2429" s="1"/>
      <c r="K2429" s="1"/>
      <c r="L2429" s="1"/>
    </row>
    <row r="2430" spans="1:12" s="2" customFormat="1" ht="29" x14ac:dyDescent="0.35">
      <c r="A2430" s="59"/>
      <c r="B2430" s="60"/>
      <c r="C2430" s="61"/>
      <c r="D2430" s="61" t="s">
        <v>3832</v>
      </c>
      <c r="E2430" s="60"/>
      <c r="F2430" s="60"/>
      <c r="G2430" s="1"/>
      <c r="H2430" s="1"/>
      <c r="I2430" s="1"/>
      <c r="J2430" s="1"/>
      <c r="K2430" s="1"/>
      <c r="L2430" s="1"/>
    </row>
    <row r="2431" spans="1:12" s="2" customFormat="1" x14ac:dyDescent="0.35">
      <c r="A2431" s="59"/>
      <c r="B2431" s="60"/>
      <c r="C2431" s="61"/>
      <c r="D2431" s="61" t="s">
        <v>3833</v>
      </c>
      <c r="E2431" s="60"/>
      <c r="F2431" s="60"/>
      <c r="G2431" s="1"/>
      <c r="H2431" s="1"/>
      <c r="I2431" s="1"/>
      <c r="J2431" s="1"/>
      <c r="K2431" s="1"/>
      <c r="L2431" s="1"/>
    </row>
    <row r="2432" spans="1:12" s="2" customFormat="1" x14ac:dyDescent="0.35">
      <c r="A2432" s="59" t="s">
        <v>6121</v>
      </c>
      <c r="B2432" s="60">
        <v>702</v>
      </c>
      <c r="C2432" s="61" t="s">
        <v>6122</v>
      </c>
      <c r="D2432" s="61" t="s">
        <v>5373</v>
      </c>
      <c r="E2432" s="60" t="s">
        <v>25</v>
      </c>
      <c r="F2432" s="60">
        <v>11</v>
      </c>
      <c r="G2432" s="1" t="s">
        <v>18</v>
      </c>
      <c r="H2432" s="1" t="s">
        <v>14</v>
      </c>
      <c r="I2432" s="1" t="s">
        <v>15</v>
      </c>
      <c r="J2432" s="1" t="s">
        <v>24</v>
      </c>
      <c r="K2432" s="1" t="s">
        <v>24</v>
      </c>
      <c r="L2432" s="1"/>
    </row>
    <row r="2433" spans="1:12" s="2" customFormat="1" x14ac:dyDescent="0.35">
      <c r="A2433" s="59"/>
      <c r="B2433" s="60"/>
      <c r="C2433" s="61"/>
      <c r="D2433" s="61" t="s">
        <v>3975</v>
      </c>
      <c r="E2433" s="60"/>
      <c r="F2433" s="60"/>
      <c r="G2433" s="1"/>
      <c r="H2433" s="1"/>
      <c r="I2433" s="1"/>
      <c r="J2433" s="1"/>
      <c r="K2433" s="1"/>
      <c r="L2433" s="1"/>
    </row>
    <row r="2434" spans="1:12" s="2" customFormat="1" ht="29" x14ac:dyDescent="0.35">
      <c r="A2434" s="59" t="s">
        <v>6123</v>
      </c>
      <c r="B2434" s="60">
        <v>703</v>
      </c>
      <c r="C2434" s="61" t="s">
        <v>6124</v>
      </c>
      <c r="D2434" s="61" t="s">
        <v>3827</v>
      </c>
      <c r="E2434" s="60" t="s">
        <v>25</v>
      </c>
      <c r="F2434" s="60">
        <v>11</v>
      </c>
      <c r="G2434" s="1" t="s">
        <v>18</v>
      </c>
      <c r="H2434" s="1" t="s">
        <v>14</v>
      </c>
      <c r="I2434" s="1" t="s">
        <v>15</v>
      </c>
      <c r="J2434" s="1" t="s">
        <v>24</v>
      </c>
      <c r="K2434" s="1" t="s">
        <v>24</v>
      </c>
      <c r="L2434" s="1"/>
    </row>
    <row r="2435" spans="1:12" s="2" customFormat="1" x14ac:dyDescent="0.35">
      <c r="A2435" s="59"/>
      <c r="B2435" s="60"/>
      <c r="C2435" s="61"/>
      <c r="D2435" s="61" t="s">
        <v>3828</v>
      </c>
      <c r="E2435" s="60"/>
      <c r="F2435" s="60"/>
      <c r="G2435" s="1"/>
      <c r="H2435" s="1"/>
      <c r="I2435" s="1"/>
      <c r="J2435" s="1"/>
      <c r="K2435" s="1"/>
      <c r="L2435" s="1"/>
    </row>
    <row r="2436" spans="1:12" s="2" customFormat="1" x14ac:dyDescent="0.35">
      <c r="A2436" s="59"/>
      <c r="B2436" s="60"/>
      <c r="C2436" s="61"/>
      <c r="D2436" s="61" t="s">
        <v>3829</v>
      </c>
      <c r="E2436" s="60"/>
      <c r="F2436" s="60"/>
      <c r="G2436" s="1"/>
      <c r="H2436" s="1"/>
      <c r="I2436" s="1"/>
      <c r="J2436" s="1"/>
      <c r="K2436" s="1"/>
      <c r="L2436" s="1"/>
    </row>
    <row r="2437" spans="1:12" s="2" customFormat="1" ht="29" x14ac:dyDescent="0.35">
      <c r="A2437" s="59"/>
      <c r="B2437" s="60"/>
      <c r="C2437" s="61"/>
      <c r="D2437" s="61" t="s">
        <v>3830</v>
      </c>
      <c r="E2437" s="60"/>
      <c r="F2437" s="60"/>
      <c r="G2437" s="1"/>
      <c r="H2437" s="1"/>
      <c r="I2437" s="1"/>
      <c r="J2437" s="1"/>
      <c r="K2437" s="1"/>
      <c r="L2437" s="1"/>
    </row>
    <row r="2438" spans="1:12" s="2" customFormat="1" x14ac:dyDescent="0.35">
      <c r="A2438" s="59"/>
      <c r="B2438" s="60"/>
      <c r="C2438" s="61"/>
      <c r="D2438" s="61" t="s">
        <v>3831</v>
      </c>
      <c r="E2438" s="60"/>
      <c r="F2438" s="60"/>
      <c r="G2438" s="1"/>
      <c r="H2438" s="1"/>
      <c r="I2438" s="1"/>
      <c r="J2438" s="1"/>
      <c r="K2438" s="1"/>
      <c r="L2438" s="1"/>
    </row>
    <row r="2439" spans="1:12" s="2" customFormat="1" ht="29" x14ac:dyDescent="0.35">
      <c r="A2439" s="59"/>
      <c r="B2439" s="60"/>
      <c r="C2439" s="61"/>
      <c r="D2439" s="61" t="s">
        <v>3832</v>
      </c>
      <c r="E2439" s="60"/>
      <c r="F2439" s="60"/>
      <c r="G2439" s="1"/>
      <c r="H2439" s="1"/>
      <c r="I2439" s="1"/>
      <c r="J2439" s="1"/>
      <c r="K2439" s="1"/>
      <c r="L2439" s="1"/>
    </row>
    <row r="2440" spans="1:12" s="2" customFormat="1" x14ac:dyDescent="0.35">
      <c r="A2440" s="59"/>
      <c r="B2440" s="60"/>
      <c r="C2440" s="61"/>
      <c r="D2440" s="61" t="s">
        <v>3833</v>
      </c>
      <c r="E2440" s="60"/>
      <c r="F2440" s="60"/>
      <c r="G2440" s="1"/>
      <c r="H2440" s="1"/>
      <c r="I2440" s="1"/>
      <c r="J2440" s="1"/>
      <c r="K2440" s="1"/>
      <c r="L2440" s="1"/>
    </row>
    <row r="2441" spans="1:12" s="2" customFormat="1" x14ac:dyDescent="0.35">
      <c r="A2441" s="59" t="s">
        <v>6125</v>
      </c>
      <c r="B2441" s="60">
        <v>704</v>
      </c>
      <c r="C2441" s="61" t="s">
        <v>6126</v>
      </c>
      <c r="D2441" s="61" t="s">
        <v>5373</v>
      </c>
      <c r="E2441" s="60" t="s">
        <v>25</v>
      </c>
      <c r="F2441" s="60">
        <v>11</v>
      </c>
      <c r="G2441" s="1" t="s">
        <v>18</v>
      </c>
      <c r="H2441" s="1" t="s">
        <v>14</v>
      </c>
      <c r="I2441" s="1" t="s">
        <v>15</v>
      </c>
      <c r="J2441" s="1" t="s">
        <v>24</v>
      </c>
      <c r="K2441" s="1" t="s">
        <v>24</v>
      </c>
      <c r="L2441" s="1"/>
    </row>
    <row r="2442" spans="1:12" s="2" customFormat="1" x14ac:dyDescent="0.35">
      <c r="A2442" s="59"/>
      <c r="B2442" s="60"/>
      <c r="C2442" s="61"/>
      <c r="D2442" s="61" t="s">
        <v>3975</v>
      </c>
      <c r="E2442" s="60"/>
      <c r="F2442" s="60"/>
      <c r="G2442" s="1"/>
      <c r="H2442" s="1"/>
      <c r="I2442" s="1"/>
      <c r="J2442" s="1"/>
      <c r="K2442" s="1"/>
      <c r="L2442" s="1"/>
    </row>
    <row r="2443" spans="1:12" s="2" customFormat="1" ht="29" x14ac:dyDescent="0.35">
      <c r="A2443" s="59" t="s">
        <v>6127</v>
      </c>
      <c r="B2443" s="60">
        <v>705</v>
      </c>
      <c r="C2443" s="61" t="s">
        <v>6128</v>
      </c>
      <c r="D2443" s="61" t="s">
        <v>3827</v>
      </c>
      <c r="E2443" s="60" t="s">
        <v>25</v>
      </c>
      <c r="F2443" s="60">
        <v>11</v>
      </c>
      <c r="G2443" s="1" t="s">
        <v>18</v>
      </c>
      <c r="H2443" s="1" t="s">
        <v>14</v>
      </c>
      <c r="I2443" s="1" t="s">
        <v>15</v>
      </c>
      <c r="J2443" s="1" t="s">
        <v>24</v>
      </c>
      <c r="K2443" s="1" t="s">
        <v>24</v>
      </c>
      <c r="L2443" s="1"/>
    </row>
    <row r="2444" spans="1:12" s="2" customFormat="1" x14ac:dyDescent="0.35">
      <c r="A2444" s="59"/>
      <c r="B2444" s="60"/>
      <c r="C2444" s="61"/>
      <c r="D2444" s="61" t="s">
        <v>3828</v>
      </c>
      <c r="E2444" s="60"/>
      <c r="F2444" s="60"/>
      <c r="G2444" s="1"/>
      <c r="H2444" s="1"/>
      <c r="I2444" s="1"/>
      <c r="J2444" s="1"/>
      <c r="K2444" s="1"/>
      <c r="L2444" s="1"/>
    </row>
    <row r="2445" spans="1:12" s="2" customFormat="1" x14ac:dyDescent="0.35">
      <c r="A2445" s="59"/>
      <c r="B2445" s="60"/>
      <c r="C2445" s="61"/>
      <c r="D2445" s="61" t="s">
        <v>3829</v>
      </c>
      <c r="E2445" s="60"/>
      <c r="F2445" s="60"/>
      <c r="G2445" s="1"/>
      <c r="H2445" s="1"/>
      <c r="I2445" s="1"/>
      <c r="J2445" s="1"/>
      <c r="K2445" s="1"/>
      <c r="L2445" s="1"/>
    </row>
    <row r="2446" spans="1:12" s="2" customFormat="1" ht="29" x14ac:dyDescent="0.35">
      <c r="A2446" s="59"/>
      <c r="B2446" s="60"/>
      <c r="C2446" s="61"/>
      <c r="D2446" s="61" t="s">
        <v>3830</v>
      </c>
      <c r="E2446" s="60"/>
      <c r="F2446" s="60"/>
      <c r="G2446" s="1"/>
      <c r="H2446" s="1"/>
      <c r="I2446" s="1"/>
      <c r="J2446" s="1"/>
      <c r="K2446" s="1"/>
      <c r="L2446" s="1"/>
    </row>
    <row r="2447" spans="1:12" s="2" customFormat="1" x14ac:dyDescent="0.35">
      <c r="A2447" s="59"/>
      <c r="B2447" s="60"/>
      <c r="C2447" s="61"/>
      <c r="D2447" s="61" t="s">
        <v>3831</v>
      </c>
      <c r="E2447" s="60"/>
      <c r="F2447" s="60"/>
      <c r="G2447" s="1"/>
      <c r="H2447" s="1"/>
      <c r="I2447" s="1"/>
      <c r="J2447" s="1"/>
      <c r="K2447" s="1"/>
      <c r="L2447" s="1"/>
    </row>
    <row r="2448" spans="1:12" s="2" customFormat="1" ht="29" x14ac:dyDescent="0.35">
      <c r="A2448" s="59"/>
      <c r="B2448" s="60"/>
      <c r="C2448" s="61"/>
      <c r="D2448" s="61" t="s">
        <v>3832</v>
      </c>
      <c r="E2448" s="60"/>
      <c r="F2448" s="60"/>
      <c r="G2448" s="1"/>
      <c r="H2448" s="1"/>
      <c r="I2448" s="1"/>
      <c r="J2448" s="1"/>
      <c r="K2448" s="1"/>
      <c r="L2448" s="1"/>
    </row>
    <row r="2449" spans="1:12" s="2" customFormat="1" x14ac:dyDescent="0.35">
      <c r="A2449" s="59"/>
      <c r="B2449" s="60"/>
      <c r="C2449" s="61"/>
      <c r="D2449" s="61" t="s">
        <v>3833</v>
      </c>
      <c r="E2449" s="60"/>
      <c r="F2449" s="60"/>
      <c r="G2449" s="1"/>
      <c r="H2449" s="1"/>
      <c r="I2449" s="1"/>
      <c r="J2449" s="1"/>
      <c r="K2449" s="1"/>
      <c r="L2449" s="1"/>
    </row>
    <row r="2450" spans="1:12" s="2" customFormat="1" x14ac:dyDescent="0.35">
      <c r="A2450" s="59" t="s">
        <v>6129</v>
      </c>
      <c r="B2450" s="60">
        <v>706</v>
      </c>
      <c r="C2450" s="61" t="s">
        <v>6130</v>
      </c>
      <c r="D2450" s="61" t="s">
        <v>5373</v>
      </c>
      <c r="E2450" s="60" t="s">
        <v>25</v>
      </c>
      <c r="F2450" s="60">
        <v>11</v>
      </c>
      <c r="G2450" s="1" t="s">
        <v>18</v>
      </c>
      <c r="H2450" s="1" t="s">
        <v>14</v>
      </c>
      <c r="I2450" s="1" t="s">
        <v>15</v>
      </c>
      <c r="J2450" s="1" t="s">
        <v>24</v>
      </c>
      <c r="K2450" s="1" t="s">
        <v>24</v>
      </c>
      <c r="L2450" s="1"/>
    </row>
    <row r="2451" spans="1:12" s="2" customFormat="1" x14ac:dyDescent="0.35">
      <c r="A2451" s="59"/>
      <c r="B2451" s="60"/>
      <c r="C2451" s="61"/>
      <c r="D2451" s="61" t="s">
        <v>3975</v>
      </c>
      <c r="E2451" s="60"/>
      <c r="F2451" s="60"/>
      <c r="G2451" s="1"/>
      <c r="H2451" s="1"/>
      <c r="I2451" s="1"/>
      <c r="J2451" s="1"/>
      <c r="K2451" s="1"/>
      <c r="L2451" s="1"/>
    </row>
    <row r="2452" spans="1:12" s="2" customFormat="1" ht="29" x14ac:dyDescent="0.35">
      <c r="A2452" s="59" t="s">
        <v>6131</v>
      </c>
      <c r="B2452" s="60">
        <v>707</v>
      </c>
      <c r="C2452" s="61" t="s">
        <v>6132</v>
      </c>
      <c r="D2452" s="61" t="s">
        <v>3827</v>
      </c>
      <c r="E2452" s="60" t="s">
        <v>25</v>
      </c>
      <c r="F2452" s="60">
        <v>11</v>
      </c>
      <c r="G2452" s="1" t="s">
        <v>18</v>
      </c>
      <c r="H2452" s="1" t="s">
        <v>14</v>
      </c>
      <c r="I2452" s="1" t="s">
        <v>15</v>
      </c>
      <c r="J2452" s="1" t="s">
        <v>24</v>
      </c>
      <c r="K2452" s="1" t="s">
        <v>24</v>
      </c>
      <c r="L2452" s="1"/>
    </row>
    <row r="2453" spans="1:12" s="2" customFormat="1" x14ac:dyDescent="0.35">
      <c r="A2453" s="59"/>
      <c r="B2453" s="60"/>
      <c r="C2453" s="61"/>
      <c r="D2453" s="61" t="s">
        <v>3828</v>
      </c>
      <c r="E2453" s="60"/>
      <c r="F2453" s="60"/>
      <c r="G2453" s="1"/>
      <c r="H2453" s="1"/>
      <c r="I2453" s="1"/>
      <c r="J2453" s="1"/>
      <c r="K2453" s="1"/>
      <c r="L2453" s="1"/>
    </row>
    <row r="2454" spans="1:12" s="2" customFormat="1" x14ac:dyDescent="0.35">
      <c r="A2454" s="59"/>
      <c r="B2454" s="60"/>
      <c r="C2454" s="61"/>
      <c r="D2454" s="61" t="s">
        <v>3829</v>
      </c>
      <c r="E2454" s="60"/>
      <c r="F2454" s="60"/>
      <c r="G2454" s="1"/>
      <c r="H2454" s="1"/>
      <c r="I2454" s="1"/>
      <c r="J2454" s="1"/>
      <c r="K2454" s="1"/>
      <c r="L2454" s="1"/>
    </row>
    <row r="2455" spans="1:12" s="2" customFormat="1" ht="29" x14ac:dyDescent="0.35">
      <c r="A2455" s="59"/>
      <c r="B2455" s="60"/>
      <c r="C2455" s="61"/>
      <c r="D2455" s="61" t="s">
        <v>3830</v>
      </c>
      <c r="E2455" s="60"/>
      <c r="F2455" s="60"/>
      <c r="G2455" s="1"/>
      <c r="H2455" s="1"/>
      <c r="I2455" s="1"/>
      <c r="J2455" s="1"/>
      <c r="K2455" s="1"/>
      <c r="L2455" s="1"/>
    </row>
    <row r="2456" spans="1:12" s="2" customFormat="1" x14ac:dyDescent="0.35">
      <c r="A2456" s="59"/>
      <c r="B2456" s="60"/>
      <c r="C2456" s="61"/>
      <c r="D2456" s="61" t="s">
        <v>3831</v>
      </c>
      <c r="E2456" s="60"/>
      <c r="F2456" s="60"/>
      <c r="G2456" s="1"/>
      <c r="H2456" s="1"/>
      <c r="I2456" s="1"/>
      <c r="J2456" s="1"/>
      <c r="K2456" s="1"/>
      <c r="L2456" s="1"/>
    </row>
    <row r="2457" spans="1:12" s="2" customFormat="1" ht="29" x14ac:dyDescent="0.35">
      <c r="A2457" s="59"/>
      <c r="B2457" s="60"/>
      <c r="C2457" s="61"/>
      <c r="D2457" s="61" t="s">
        <v>3832</v>
      </c>
      <c r="E2457" s="60"/>
      <c r="F2457" s="60"/>
      <c r="G2457" s="1"/>
      <c r="H2457" s="1"/>
      <c r="I2457" s="1"/>
      <c r="J2457" s="1"/>
      <c r="K2457" s="1"/>
      <c r="L2457" s="1"/>
    </row>
    <row r="2458" spans="1:12" s="2" customFormat="1" x14ac:dyDescent="0.35">
      <c r="A2458" s="59"/>
      <c r="B2458" s="60"/>
      <c r="C2458" s="61"/>
      <c r="D2458" s="61" t="s">
        <v>3833</v>
      </c>
      <c r="E2458" s="60"/>
      <c r="F2458" s="60"/>
      <c r="G2458" s="1"/>
      <c r="H2458" s="1"/>
      <c r="I2458" s="1"/>
      <c r="J2458" s="1"/>
      <c r="K2458" s="1"/>
      <c r="L2458" s="1"/>
    </row>
    <row r="2459" spans="1:12" s="2" customFormat="1" x14ac:dyDescent="0.35">
      <c r="A2459" s="59" t="s">
        <v>6133</v>
      </c>
      <c r="B2459" s="60">
        <v>708</v>
      </c>
      <c r="C2459" s="61" t="s">
        <v>6134</v>
      </c>
      <c r="D2459" s="61" t="s">
        <v>5373</v>
      </c>
      <c r="E2459" s="60" t="s">
        <v>25</v>
      </c>
      <c r="F2459" s="60">
        <v>11</v>
      </c>
      <c r="G2459" s="1" t="s">
        <v>18</v>
      </c>
      <c r="H2459" s="1" t="s">
        <v>14</v>
      </c>
      <c r="I2459" s="1" t="s">
        <v>15</v>
      </c>
      <c r="J2459" s="1" t="s">
        <v>24</v>
      </c>
      <c r="K2459" s="1" t="s">
        <v>24</v>
      </c>
      <c r="L2459" s="1"/>
    </row>
    <row r="2460" spans="1:12" s="2" customFormat="1" x14ac:dyDescent="0.35">
      <c r="A2460" s="59"/>
      <c r="B2460" s="60"/>
      <c r="C2460" s="61"/>
      <c r="D2460" s="61" t="s">
        <v>3975</v>
      </c>
      <c r="E2460" s="60"/>
      <c r="F2460" s="60"/>
      <c r="G2460" s="1"/>
      <c r="H2460" s="1"/>
      <c r="I2460" s="1"/>
      <c r="J2460" s="1"/>
      <c r="K2460" s="1"/>
      <c r="L2460" s="1"/>
    </row>
    <row r="2461" spans="1:12" s="2" customFormat="1" ht="29" x14ac:dyDescent="0.35">
      <c r="A2461" s="59" t="s">
        <v>6135</v>
      </c>
      <c r="B2461" s="60">
        <v>709</v>
      </c>
      <c r="C2461" s="61" t="s">
        <v>6136</v>
      </c>
      <c r="D2461" s="61" t="s">
        <v>3827</v>
      </c>
      <c r="E2461" s="60" t="s">
        <v>25</v>
      </c>
      <c r="F2461" s="60">
        <v>11</v>
      </c>
      <c r="G2461" s="1" t="s">
        <v>18</v>
      </c>
      <c r="H2461" s="1" t="s">
        <v>14</v>
      </c>
      <c r="I2461" s="1" t="s">
        <v>15</v>
      </c>
      <c r="J2461" s="1" t="s">
        <v>24</v>
      </c>
      <c r="K2461" s="1" t="s">
        <v>24</v>
      </c>
      <c r="L2461" s="1"/>
    </row>
    <row r="2462" spans="1:12" s="2" customFormat="1" x14ac:dyDescent="0.35">
      <c r="A2462" s="59"/>
      <c r="B2462" s="60"/>
      <c r="C2462" s="61"/>
      <c r="D2462" s="61" t="s">
        <v>3828</v>
      </c>
      <c r="E2462" s="60"/>
      <c r="F2462" s="60"/>
      <c r="G2462" s="1"/>
      <c r="H2462" s="1"/>
      <c r="I2462" s="1"/>
      <c r="J2462" s="1"/>
      <c r="K2462" s="1"/>
      <c r="L2462" s="1"/>
    </row>
    <row r="2463" spans="1:12" s="2" customFormat="1" x14ac:dyDescent="0.35">
      <c r="A2463" s="59"/>
      <c r="B2463" s="60"/>
      <c r="C2463" s="61"/>
      <c r="D2463" s="61" t="s">
        <v>3829</v>
      </c>
      <c r="E2463" s="60"/>
      <c r="F2463" s="60"/>
      <c r="G2463" s="1"/>
      <c r="H2463" s="1"/>
      <c r="I2463" s="1"/>
      <c r="J2463" s="1"/>
      <c r="K2463" s="1"/>
      <c r="L2463" s="1"/>
    </row>
    <row r="2464" spans="1:12" s="2" customFormat="1" ht="29" x14ac:dyDescent="0.35">
      <c r="A2464" s="59"/>
      <c r="B2464" s="60"/>
      <c r="C2464" s="61"/>
      <c r="D2464" s="61" t="s">
        <v>3830</v>
      </c>
      <c r="E2464" s="60"/>
      <c r="F2464" s="60"/>
      <c r="G2464" s="1"/>
      <c r="H2464" s="1"/>
      <c r="I2464" s="1"/>
      <c r="J2464" s="1"/>
      <c r="K2464" s="1"/>
      <c r="L2464" s="1"/>
    </row>
    <row r="2465" spans="1:12" s="2" customFormat="1" x14ac:dyDescent="0.35">
      <c r="A2465" s="59"/>
      <c r="B2465" s="60"/>
      <c r="C2465" s="61"/>
      <c r="D2465" s="61" t="s">
        <v>3831</v>
      </c>
      <c r="E2465" s="60"/>
      <c r="F2465" s="60"/>
      <c r="G2465" s="1"/>
      <c r="H2465" s="1"/>
      <c r="I2465" s="1"/>
      <c r="J2465" s="1"/>
      <c r="K2465" s="1"/>
      <c r="L2465" s="1"/>
    </row>
    <row r="2466" spans="1:12" s="2" customFormat="1" ht="29" x14ac:dyDescent="0.35">
      <c r="A2466" s="59"/>
      <c r="B2466" s="60"/>
      <c r="C2466" s="61"/>
      <c r="D2466" s="61" t="s">
        <v>3832</v>
      </c>
      <c r="E2466" s="60"/>
      <c r="F2466" s="60"/>
      <c r="G2466" s="1"/>
      <c r="H2466" s="1"/>
      <c r="I2466" s="1"/>
      <c r="J2466" s="1"/>
      <c r="K2466" s="1"/>
      <c r="L2466" s="1"/>
    </row>
    <row r="2467" spans="1:12" s="2" customFormat="1" x14ac:dyDescent="0.35">
      <c r="A2467" s="59"/>
      <c r="B2467" s="60"/>
      <c r="C2467" s="61"/>
      <c r="D2467" s="61" t="s">
        <v>3833</v>
      </c>
      <c r="E2467" s="60"/>
      <c r="F2467" s="60"/>
      <c r="G2467" s="1"/>
      <c r="H2467" s="1"/>
      <c r="I2467" s="1"/>
      <c r="J2467" s="1"/>
      <c r="K2467" s="1"/>
      <c r="L2467" s="1"/>
    </row>
    <row r="2468" spans="1:12" s="2" customFormat="1" x14ac:dyDescent="0.35">
      <c r="A2468" s="59" t="s">
        <v>6137</v>
      </c>
      <c r="B2468" s="60">
        <v>710</v>
      </c>
      <c r="C2468" s="61" t="s">
        <v>6138</v>
      </c>
      <c r="D2468" s="61" t="s">
        <v>5373</v>
      </c>
      <c r="E2468" s="60" t="s">
        <v>25</v>
      </c>
      <c r="F2468" s="60">
        <v>11</v>
      </c>
      <c r="G2468" s="1" t="s">
        <v>18</v>
      </c>
      <c r="H2468" s="1" t="s">
        <v>14</v>
      </c>
      <c r="I2468" s="1" t="s">
        <v>15</v>
      </c>
      <c r="J2468" s="1" t="s">
        <v>24</v>
      </c>
      <c r="K2468" s="1" t="s">
        <v>24</v>
      </c>
      <c r="L2468" s="1"/>
    </row>
    <row r="2469" spans="1:12" s="2" customFormat="1" x14ac:dyDescent="0.35">
      <c r="A2469" s="59"/>
      <c r="B2469" s="60"/>
      <c r="C2469" s="61"/>
      <c r="D2469" s="61" t="s">
        <v>3975</v>
      </c>
      <c r="E2469" s="60"/>
      <c r="F2469" s="60"/>
      <c r="G2469" s="1"/>
      <c r="H2469" s="1"/>
      <c r="I2469" s="1"/>
      <c r="J2469" s="1"/>
      <c r="K2469" s="1"/>
      <c r="L2469" s="1"/>
    </row>
    <row r="2470" spans="1:12" s="2" customFormat="1" ht="29" x14ac:dyDescent="0.35">
      <c r="A2470" s="59" t="s">
        <v>6139</v>
      </c>
      <c r="B2470" s="60">
        <v>711</v>
      </c>
      <c r="C2470" s="61" t="s">
        <v>6140</v>
      </c>
      <c r="D2470" s="61" t="s">
        <v>3827</v>
      </c>
      <c r="E2470" s="60" t="s">
        <v>25</v>
      </c>
      <c r="F2470" s="60">
        <v>11</v>
      </c>
      <c r="G2470" s="1" t="s">
        <v>18</v>
      </c>
      <c r="H2470" s="1" t="s">
        <v>14</v>
      </c>
      <c r="I2470" s="1" t="s">
        <v>15</v>
      </c>
      <c r="J2470" s="1" t="s">
        <v>24</v>
      </c>
      <c r="K2470" s="1" t="s">
        <v>24</v>
      </c>
      <c r="L2470" s="1"/>
    </row>
    <row r="2471" spans="1:12" s="2" customFormat="1" x14ac:dyDescent="0.35">
      <c r="A2471" s="59"/>
      <c r="B2471" s="60"/>
      <c r="C2471" s="61"/>
      <c r="D2471" s="61" t="s">
        <v>3828</v>
      </c>
      <c r="E2471" s="60"/>
      <c r="F2471" s="60"/>
      <c r="G2471" s="1"/>
      <c r="H2471" s="1"/>
      <c r="I2471" s="1"/>
      <c r="J2471" s="1"/>
      <c r="K2471" s="1"/>
      <c r="L2471" s="1"/>
    </row>
    <row r="2472" spans="1:12" s="2" customFormat="1" x14ac:dyDescent="0.35">
      <c r="A2472" s="59"/>
      <c r="B2472" s="60"/>
      <c r="C2472" s="61"/>
      <c r="D2472" s="61" t="s">
        <v>3829</v>
      </c>
      <c r="E2472" s="60"/>
      <c r="F2472" s="60"/>
      <c r="G2472" s="1"/>
      <c r="H2472" s="1"/>
      <c r="I2472" s="1"/>
      <c r="J2472" s="1"/>
      <c r="K2472" s="1"/>
      <c r="L2472" s="1"/>
    </row>
    <row r="2473" spans="1:12" s="2" customFormat="1" ht="29" x14ac:dyDescent="0.35">
      <c r="A2473" s="59"/>
      <c r="B2473" s="60"/>
      <c r="C2473" s="61"/>
      <c r="D2473" s="61" t="s">
        <v>3830</v>
      </c>
      <c r="E2473" s="60"/>
      <c r="F2473" s="60"/>
      <c r="G2473" s="1"/>
      <c r="H2473" s="1"/>
      <c r="I2473" s="1"/>
      <c r="J2473" s="1"/>
      <c r="K2473" s="1"/>
      <c r="L2473" s="1"/>
    </row>
    <row r="2474" spans="1:12" s="2" customFormat="1" x14ac:dyDescent="0.35">
      <c r="A2474" s="59"/>
      <c r="B2474" s="60"/>
      <c r="C2474" s="61"/>
      <c r="D2474" s="61" t="s">
        <v>3831</v>
      </c>
      <c r="E2474" s="60"/>
      <c r="F2474" s="60"/>
      <c r="G2474" s="1"/>
      <c r="H2474" s="1"/>
      <c r="I2474" s="1"/>
      <c r="J2474" s="1"/>
      <c r="K2474" s="1"/>
      <c r="L2474" s="1"/>
    </row>
    <row r="2475" spans="1:12" s="2" customFormat="1" ht="29" x14ac:dyDescent="0.35">
      <c r="A2475" s="59"/>
      <c r="B2475" s="60"/>
      <c r="C2475" s="61"/>
      <c r="D2475" s="61" t="s">
        <v>3832</v>
      </c>
      <c r="E2475" s="60"/>
      <c r="F2475" s="60"/>
      <c r="G2475" s="1"/>
      <c r="H2475" s="1"/>
      <c r="I2475" s="1"/>
      <c r="J2475" s="1"/>
      <c r="K2475" s="1"/>
      <c r="L2475" s="1"/>
    </row>
    <row r="2476" spans="1:12" s="2" customFormat="1" x14ac:dyDescent="0.35">
      <c r="A2476" s="59"/>
      <c r="B2476" s="60"/>
      <c r="C2476" s="61"/>
      <c r="D2476" s="61" t="s">
        <v>3833</v>
      </c>
      <c r="E2476" s="60"/>
      <c r="F2476" s="60"/>
      <c r="G2476" s="1"/>
      <c r="H2476" s="1"/>
      <c r="I2476" s="1"/>
      <c r="J2476" s="1"/>
      <c r="K2476" s="1"/>
      <c r="L2476" s="1"/>
    </row>
    <row r="2477" spans="1:12" s="2" customFormat="1" x14ac:dyDescent="0.35">
      <c r="A2477" s="59" t="s">
        <v>6141</v>
      </c>
      <c r="B2477" s="60">
        <v>712</v>
      </c>
      <c r="C2477" s="61" t="s">
        <v>6142</v>
      </c>
      <c r="D2477" s="61" t="s">
        <v>5373</v>
      </c>
      <c r="E2477" s="60" t="s">
        <v>25</v>
      </c>
      <c r="F2477" s="60">
        <v>11</v>
      </c>
      <c r="G2477" s="1" t="s">
        <v>18</v>
      </c>
      <c r="H2477" s="1" t="s">
        <v>14</v>
      </c>
      <c r="I2477" s="1" t="s">
        <v>15</v>
      </c>
      <c r="J2477" s="1" t="s">
        <v>24</v>
      </c>
      <c r="K2477" s="1" t="s">
        <v>24</v>
      </c>
      <c r="L2477" s="1"/>
    </row>
    <row r="2478" spans="1:12" s="2" customFormat="1" x14ac:dyDescent="0.35">
      <c r="A2478" s="59"/>
      <c r="B2478" s="60"/>
      <c r="C2478" s="61"/>
      <c r="D2478" s="61" t="s">
        <v>3975</v>
      </c>
      <c r="E2478" s="60"/>
      <c r="F2478" s="60"/>
      <c r="G2478" s="1"/>
      <c r="H2478" s="1"/>
      <c r="I2478" s="1"/>
      <c r="J2478" s="1"/>
      <c r="K2478" s="1"/>
      <c r="L2478" s="1"/>
    </row>
    <row r="2479" spans="1:12" s="2" customFormat="1" ht="29" x14ac:dyDescent="0.35">
      <c r="A2479" s="59" t="s">
        <v>6143</v>
      </c>
      <c r="B2479" s="60">
        <v>713</v>
      </c>
      <c r="C2479" s="61" t="s">
        <v>6144</v>
      </c>
      <c r="D2479" s="61" t="s">
        <v>3827</v>
      </c>
      <c r="E2479" s="60" t="s">
        <v>25</v>
      </c>
      <c r="F2479" s="60">
        <v>11</v>
      </c>
      <c r="G2479" s="1" t="s">
        <v>18</v>
      </c>
      <c r="H2479" s="1" t="s">
        <v>14</v>
      </c>
      <c r="I2479" s="1" t="s">
        <v>15</v>
      </c>
      <c r="J2479" s="1" t="s">
        <v>24</v>
      </c>
      <c r="K2479" s="1" t="s">
        <v>24</v>
      </c>
      <c r="L2479" s="1"/>
    </row>
    <row r="2480" spans="1:12" s="2" customFormat="1" x14ac:dyDescent="0.35">
      <c r="A2480" s="59"/>
      <c r="B2480" s="60"/>
      <c r="C2480" s="61"/>
      <c r="D2480" s="61" t="s">
        <v>3828</v>
      </c>
      <c r="E2480" s="60"/>
      <c r="F2480" s="60"/>
      <c r="G2480" s="1"/>
      <c r="H2480" s="1"/>
      <c r="I2480" s="1"/>
      <c r="J2480" s="1"/>
      <c r="K2480" s="1"/>
      <c r="L2480" s="1"/>
    </row>
    <row r="2481" spans="1:12" s="2" customFormat="1" x14ac:dyDescent="0.35">
      <c r="A2481" s="59"/>
      <c r="B2481" s="60"/>
      <c r="C2481" s="61"/>
      <c r="D2481" s="61" t="s">
        <v>3829</v>
      </c>
      <c r="E2481" s="60"/>
      <c r="F2481" s="60"/>
      <c r="G2481" s="1"/>
      <c r="H2481" s="1"/>
      <c r="I2481" s="1"/>
      <c r="J2481" s="1"/>
      <c r="K2481" s="1"/>
      <c r="L2481" s="1"/>
    </row>
    <row r="2482" spans="1:12" s="2" customFormat="1" ht="29" x14ac:dyDescent="0.35">
      <c r="A2482" s="59"/>
      <c r="B2482" s="60"/>
      <c r="C2482" s="61"/>
      <c r="D2482" s="61" t="s">
        <v>3830</v>
      </c>
      <c r="E2482" s="60"/>
      <c r="F2482" s="60"/>
      <c r="G2482" s="1"/>
      <c r="H2482" s="1"/>
      <c r="I2482" s="1"/>
      <c r="J2482" s="1"/>
      <c r="K2482" s="1"/>
      <c r="L2482" s="1"/>
    </row>
    <row r="2483" spans="1:12" s="2" customFormat="1" x14ac:dyDescent="0.35">
      <c r="A2483" s="59"/>
      <c r="B2483" s="60"/>
      <c r="C2483" s="61"/>
      <c r="D2483" s="61" t="s">
        <v>3831</v>
      </c>
      <c r="E2483" s="60"/>
      <c r="F2483" s="60"/>
      <c r="G2483" s="1"/>
      <c r="H2483" s="1"/>
      <c r="I2483" s="1"/>
      <c r="J2483" s="1"/>
      <c r="K2483" s="1"/>
      <c r="L2483" s="1"/>
    </row>
    <row r="2484" spans="1:12" s="2" customFormat="1" ht="29" x14ac:dyDescent="0.35">
      <c r="A2484" s="59"/>
      <c r="B2484" s="60"/>
      <c r="C2484" s="61"/>
      <c r="D2484" s="61" t="s">
        <v>3832</v>
      </c>
      <c r="E2484" s="60"/>
      <c r="F2484" s="60"/>
      <c r="G2484" s="1"/>
      <c r="H2484" s="1"/>
      <c r="I2484" s="1"/>
      <c r="J2484" s="1"/>
      <c r="K2484" s="1"/>
      <c r="L2484" s="1"/>
    </row>
    <row r="2485" spans="1:12" s="2" customFormat="1" x14ac:dyDescent="0.35">
      <c r="A2485" s="59"/>
      <c r="B2485" s="60"/>
      <c r="C2485" s="61"/>
      <c r="D2485" s="61" t="s">
        <v>3833</v>
      </c>
      <c r="E2485" s="60"/>
      <c r="F2485" s="60"/>
      <c r="G2485" s="1"/>
      <c r="H2485" s="1"/>
      <c r="I2485" s="1"/>
      <c r="J2485" s="1"/>
      <c r="K2485" s="1"/>
      <c r="L2485" s="1"/>
    </row>
    <row r="2486" spans="1:12" s="2" customFormat="1" x14ac:dyDescent="0.35">
      <c r="A2486" s="59" t="s">
        <v>6145</v>
      </c>
      <c r="B2486" s="60">
        <v>714</v>
      </c>
      <c r="C2486" s="61" t="s">
        <v>6146</v>
      </c>
      <c r="D2486" s="61" t="s">
        <v>5373</v>
      </c>
      <c r="E2486" s="60" t="s">
        <v>25</v>
      </c>
      <c r="F2486" s="60">
        <v>11</v>
      </c>
      <c r="G2486" s="1" t="s">
        <v>18</v>
      </c>
      <c r="H2486" s="1" t="s">
        <v>14</v>
      </c>
      <c r="I2486" s="1" t="s">
        <v>15</v>
      </c>
      <c r="J2486" s="1" t="s">
        <v>24</v>
      </c>
      <c r="K2486" s="1" t="s">
        <v>24</v>
      </c>
      <c r="L2486" s="1"/>
    </row>
    <row r="2487" spans="1:12" s="2" customFormat="1" x14ac:dyDescent="0.35">
      <c r="A2487" s="59"/>
      <c r="B2487" s="60"/>
      <c r="C2487" s="61"/>
      <c r="D2487" s="61" t="s">
        <v>3975</v>
      </c>
      <c r="E2487" s="60"/>
      <c r="F2487" s="60"/>
      <c r="G2487" s="1"/>
      <c r="H2487" s="1"/>
      <c r="I2487" s="1"/>
      <c r="J2487" s="1"/>
      <c r="K2487" s="1"/>
      <c r="L2487" s="1"/>
    </row>
    <row r="2488" spans="1:12" s="2" customFormat="1" ht="29" x14ac:dyDescent="0.35">
      <c r="A2488" s="59" t="s">
        <v>6147</v>
      </c>
      <c r="B2488" s="60">
        <v>715</v>
      </c>
      <c r="C2488" s="61" t="s">
        <v>6148</v>
      </c>
      <c r="D2488" s="61" t="s">
        <v>3827</v>
      </c>
      <c r="E2488" s="60" t="s">
        <v>25</v>
      </c>
      <c r="F2488" s="60">
        <v>11</v>
      </c>
      <c r="G2488" s="1" t="s">
        <v>18</v>
      </c>
      <c r="H2488" s="1" t="s">
        <v>14</v>
      </c>
      <c r="I2488" s="1" t="s">
        <v>15</v>
      </c>
      <c r="J2488" s="1" t="s">
        <v>24</v>
      </c>
      <c r="K2488" s="1" t="s">
        <v>24</v>
      </c>
      <c r="L2488" s="1"/>
    </row>
    <row r="2489" spans="1:12" s="2" customFormat="1" x14ac:dyDescent="0.35">
      <c r="A2489" s="59"/>
      <c r="B2489" s="60"/>
      <c r="C2489" s="61"/>
      <c r="D2489" s="61" t="s">
        <v>3828</v>
      </c>
      <c r="E2489" s="60"/>
      <c r="F2489" s="60"/>
      <c r="G2489" s="1"/>
      <c r="H2489" s="1"/>
      <c r="I2489" s="1"/>
      <c r="J2489" s="1"/>
      <c r="K2489" s="1"/>
      <c r="L2489" s="1"/>
    </row>
    <row r="2490" spans="1:12" s="2" customFormat="1" x14ac:dyDescent="0.35">
      <c r="A2490" s="59"/>
      <c r="B2490" s="60"/>
      <c r="C2490" s="61"/>
      <c r="D2490" s="61" t="s">
        <v>3829</v>
      </c>
      <c r="E2490" s="60"/>
      <c r="F2490" s="60"/>
      <c r="G2490" s="1"/>
      <c r="H2490" s="1"/>
      <c r="I2490" s="1"/>
      <c r="J2490" s="1"/>
      <c r="K2490" s="1"/>
      <c r="L2490" s="1"/>
    </row>
    <row r="2491" spans="1:12" s="2" customFormat="1" ht="29" x14ac:dyDescent="0.35">
      <c r="A2491" s="59"/>
      <c r="B2491" s="60"/>
      <c r="C2491" s="61"/>
      <c r="D2491" s="61" t="s">
        <v>3830</v>
      </c>
      <c r="E2491" s="60"/>
      <c r="F2491" s="60"/>
      <c r="G2491" s="1"/>
      <c r="H2491" s="1"/>
      <c r="I2491" s="1"/>
      <c r="J2491" s="1"/>
      <c r="K2491" s="1"/>
      <c r="L2491" s="1"/>
    </row>
    <row r="2492" spans="1:12" s="2" customFormat="1" x14ac:dyDescent="0.35">
      <c r="A2492" s="59"/>
      <c r="B2492" s="60"/>
      <c r="C2492" s="61"/>
      <c r="D2492" s="61" t="s">
        <v>3831</v>
      </c>
      <c r="E2492" s="60"/>
      <c r="F2492" s="60"/>
      <c r="G2492" s="1"/>
      <c r="H2492" s="1"/>
      <c r="I2492" s="1"/>
      <c r="J2492" s="1"/>
      <c r="K2492" s="1"/>
      <c r="L2492" s="1"/>
    </row>
    <row r="2493" spans="1:12" s="2" customFormat="1" ht="29" x14ac:dyDescent="0.35">
      <c r="A2493" s="59"/>
      <c r="B2493" s="60"/>
      <c r="C2493" s="61"/>
      <c r="D2493" s="61" t="s">
        <v>3832</v>
      </c>
      <c r="E2493" s="60"/>
      <c r="F2493" s="60"/>
      <c r="G2493" s="1"/>
      <c r="H2493" s="1"/>
      <c r="I2493" s="1"/>
      <c r="J2493" s="1"/>
      <c r="K2493" s="1"/>
      <c r="L2493" s="1"/>
    </row>
    <row r="2494" spans="1:12" s="2" customFormat="1" x14ac:dyDescent="0.35">
      <c r="A2494" s="59"/>
      <c r="B2494" s="60"/>
      <c r="C2494" s="61"/>
      <c r="D2494" s="61" t="s">
        <v>3833</v>
      </c>
      <c r="E2494" s="60"/>
      <c r="F2494" s="60"/>
      <c r="G2494" s="1"/>
      <c r="H2494" s="1"/>
      <c r="I2494" s="1"/>
      <c r="J2494" s="1"/>
      <c r="K2494" s="1"/>
      <c r="L2494" s="1"/>
    </row>
    <row r="2495" spans="1:12" s="2" customFormat="1" x14ac:dyDescent="0.35">
      <c r="A2495" s="59" t="s">
        <v>6149</v>
      </c>
      <c r="B2495" s="60">
        <v>716</v>
      </c>
      <c r="C2495" s="61" t="s">
        <v>6150</v>
      </c>
      <c r="D2495" s="61" t="s">
        <v>5373</v>
      </c>
      <c r="E2495" s="60" t="s">
        <v>25</v>
      </c>
      <c r="F2495" s="60">
        <v>11</v>
      </c>
      <c r="G2495" s="1" t="s">
        <v>18</v>
      </c>
      <c r="H2495" s="1" t="s">
        <v>14</v>
      </c>
      <c r="I2495" s="1" t="s">
        <v>15</v>
      </c>
      <c r="J2495" s="1" t="s">
        <v>24</v>
      </c>
      <c r="K2495" s="1" t="s">
        <v>24</v>
      </c>
      <c r="L2495" s="1"/>
    </row>
    <row r="2496" spans="1:12" s="2" customFormat="1" x14ac:dyDescent="0.35">
      <c r="A2496" s="59"/>
      <c r="B2496" s="60"/>
      <c r="C2496" s="61"/>
      <c r="D2496" s="61" t="s">
        <v>3975</v>
      </c>
      <c r="E2496" s="60"/>
      <c r="F2496" s="60"/>
      <c r="G2496" s="1"/>
      <c r="H2496" s="1"/>
      <c r="I2496" s="1"/>
      <c r="J2496" s="1"/>
      <c r="K2496" s="1"/>
      <c r="L2496" s="1"/>
    </row>
    <row r="2497" spans="1:12" s="2" customFormat="1" ht="29" x14ac:dyDescent="0.35">
      <c r="A2497" s="59" t="s">
        <v>6151</v>
      </c>
      <c r="B2497" s="60">
        <v>717</v>
      </c>
      <c r="C2497" s="61" t="s">
        <v>6152</v>
      </c>
      <c r="D2497" s="61" t="s">
        <v>3827</v>
      </c>
      <c r="E2497" s="60" t="s">
        <v>25</v>
      </c>
      <c r="F2497" s="60">
        <v>11</v>
      </c>
      <c r="G2497" s="1" t="s">
        <v>18</v>
      </c>
      <c r="H2497" s="1" t="s">
        <v>14</v>
      </c>
      <c r="I2497" s="1" t="s">
        <v>15</v>
      </c>
      <c r="J2497" s="1" t="s">
        <v>24</v>
      </c>
      <c r="K2497" s="1" t="s">
        <v>24</v>
      </c>
      <c r="L2497" s="1"/>
    </row>
    <row r="2498" spans="1:12" s="2" customFormat="1" x14ac:dyDescent="0.35">
      <c r="A2498" s="59"/>
      <c r="B2498" s="60"/>
      <c r="C2498" s="61"/>
      <c r="D2498" s="61" t="s">
        <v>3828</v>
      </c>
      <c r="E2498" s="60"/>
      <c r="F2498" s="60"/>
      <c r="G2498" s="1"/>
      <c r="H2498" s="1"/>
      <c r="I2498" s="1"/>
      <c r="J2498" s="1"/>
      <c r="K2498" s="1"/>
      <c r="L2498" s="1"/>
    </row>
    <row r="2499" spans="1:12" s="2" customFormat="1" x14ac:dyDescent="0.35">
      <c r="A2499" s="59"/>
      <c r="B2499" s="60"/>
      <c r="C2499" s="61"/>
      <c r="D2499" s="61" t="s">
        <v>3829</v>
      </c>
      <c r="E2499" s="60"/>
      <c r="F2499" s="60"/>
      <c r="G2499" s="1"/>
      <c r="H2499" s="1"/>
      <c r="I2499" s="1"/>
      <c r="J2499" s="1"/>
      <c r="K2499" s="1"/>
      <c r="L2499" s="1"/>
    </row>
    <row r="2500" spans="1:12" s="2" customFormat="1" ht="29" x14ac:dyDescent="0.35">
      <c r="A2500" s="59"/>
      <c r="B2500" s="60"/>
      <c r="C2500" s="61"/>
      <c r="D2500" s="61" t="s">
        <v>3830</v>
      </c>
      <c r="E2500" s="60"/>
      <c r="F2500" s="60"/>
      <c r="G2500" s="1"/>
      <c r="H2500" s="1"/>
      <c r="I2500" s="1"/>
      <c r="J2500" s="1"/>
      <c r="K2500" s="1"/>
      <c r="L2500" s="1"/>
    </row>
    <row r="2501" spans="1:12" s="2" customFormat="1" x14ac:dyDescent="0.35">
      <c r="A2501" s="59"/>
      <c r="B2501" s="60"/>
      <c r="C2501" s="61"/>
      <c r="D2501" s="61" t="s">
        <v>3831</v>
      </c>
      <c r="E2501" s="60"/>
      <c r="F2501" s="60"/>
      <c r="G2501" s="1"/>
      <c r="H2501" s="1"/>
      <c r="I2501" s="1"/>
      <c r="J2501" s="1"/>
      <c r="K2501" s="1"/>
      <c r="L2501" s="1"/>
    </row>
    <row r="2502" spans="1:12" s="2" customFormat="1" ht="29" x14ac:dyDescent="0.35">
      <c r="A2502" s="59"/>
      <c r="B2502" s="60"/>
      <c r="C2502" s="61"/>
      <c r="D2502" s="61" t="s">
        <v>3832</v>
      </c>
      <c r="E2502" s="60"/>
      <c r="F2502" s="60"/>
      <c r="G2502" s="1"/>
      <c r="H2502" s="1"/>
      <c r="I2502" s="1"/>
      <c r="J2502" s="1"/>
      <c r="K2502" s="1"/>
      <c r="L2502" s="1"/>
    </row>
    <row r="2503" spans="1:12" s="2" customFormat="1" x14ac:dyDescent="0.35">
      <c r="A2503" s="59"/>
      <c r="B2503" s="60"/>
      <c r="C2503" s="61"/>
      <c r="D2503" s="61" t="s">
        <v>3833</v>
      </c>
      <c r="E2503" s="60"/>
      <c r="F2503" s="60"/>
      <c r="G2503" s="1"/>
      <c r="H2503" s="1"/>
      <c r="I2503" s="1"/>
      <c r="J2503" s="1"/>
      <c r="K2503" s="1"/>
      <c r="L2503" s="1"/>
    </row>
    <row r="2504" spans="1:12" s="2" customFormat="1" x14ac:dyDescent="0.35">
      <c r="A2504" s="59" t="s">
        <v>6153</v>
      </c>
      <c r="B2504" s="60">
        <v>718</v>
      </c>
      <c r="C2504" s="61" t="s">
        <v>6154</v>
      </c>
      <c r="D2504" s="61" t="s">
        <v>5373</v>
      </c>
      <c r="E2504" s="60" t="s">
        <v>25</v>
      </c>
      <c r="F2504" s="60">
        <v>11</v>
      </c>
      <c r="G2504" s="1" t="s">
        <v>18</v>
      </c>
      <c r="H2504" s="1" t="s">
        <v>14</v>
      </c>
      <c r="I2504" s="1" t="s">
        <v>15</v>
      </c>
      <c r="J2504" s="1" t="s">
        <v>24</v>
      </c>
      <c r="K2504" s="1" t="s">
        <v>24</v>
      </c>
      <c r="L2504" s="1"/>
    </row>
    <row r="2505" spans="1:12" s="2" customFormat="1" x14ac:dyDescent="0.35">
      <c r="A2505" s="59"/>
      <c r="B2505" s="60"/>
      <c r="C2505" s="61"/>
      <c r="D2505" s="61" t="s">
        <v>3975</v>
      </c>
      <c r="E2505" s="60"/>
      <c r="F2505" s="60"/>
      <c r="G2505" s="1"/>
      <c r="H2505" s="1"/>
      <c r="I2505" s="1"/>
      <c r="J2505" s="1"/>
      <c r="K2505" s="1"/>
      <c r="L2505" s="1"/>
    </row>
    <row r="2506" spans="1:12" s="2" customFormat="1" ht="29" x14ac:dyDescent="0.35">
      <c r="A2506" s="59" t="s">
        <v>6155</v>
      </c>
      <c r="B2506" s="60">
        <v>719</v>
      </c>
      <c r="C2506" s="61" t="s">
        <v>6156</v>
      </c>
      <c r="D2506" s="61" t="s">
        <v>3827</v>
      </c>
      <c r="E2506" s="60" t="s">
        <v>25</v>
      </c>
      <c r="F2506" s="60">
        <v>11</v>
      </c>
      <c r="G2506" s="1" t="s">
        <v>18</v>
      </c>
      <c r="H2506" s="1" t="s">
        <v>14</v>
      </c>
      <c r="I2506" s="1" t="s">
        <v>15</v>
      </c>
      <c r="J2506" s="1" t="s">
        <v>24</v>
      </c>
      <c r="K2506" s="1" t="s">
        <v>24</v>
      </c>
      <c r="L2506" s="1"/>
    </row>
    <row r="2507" spans="1:12" s="2" customFormat="1" x14ac:dyDescent="0.35">
      <c r="A2507" s="59"/>
      <c r="B2507" s="60"/>
      <c r="C2507" s="61"/>
      <c r="D2507" s="61" t="s">
        <v>3828</v>
      </c>
      <c r="E2507" s="60"/>
      <c r="F2507" s="60"/>
      <c r="G2507" s="1"/>
      <c r="H2507" s="1"/>
      <c r="I2507" s="1"/>
      <c r="J2507" s="1"/>
      <c r="K2507" s="1"/>
      <c r="L2507" s="1"/>
    </row>
    <row r="2508" spans="1:12" s="2" customFormat="1" x14ac:dyDescent="0.35">
      <c r="A2508" s="59"/>
      <c r="B2508" s="60"/>
      <c r="C2508" s="61"/>
      <c r="D2508" s="61" t="s">
        <v>3829</v>
      </c>
      <c r="E2508" s="60"/>
      <c r="F2508" s="60"/>
      <c r="G2508" s="1"/>
      <c r="H2508" s="1"/>
      <c r="I2508" s="1"/>
      <c r="J2508" s="1"/>
      <c r="K2508" s="1"/>
      <c r="L2508" s="1"/>
    </row>
    <row r="2509" spans="1:12" s="2" customFormat="1" ht="29" x14ac:dyDescent="0.35">
      <c r="A2509" s="59"/>
      <c r="B2509" s="60"/>
      <c r="C2509" s="61"/>
      <c r="D2509" s="61" t="s">
        <v>3830</v>
      </c>
      <c r="E2509" s="60"/>
      <c r="F2509" s="60"/>
      <c r="G2509" s="1"/>
      <c r="H2509" s="1"/>
      <c r="I2509" s="1"/>
      <c r="J2509" s="1"/>
      <c r="K2509" s="1"/>
      <c r="L2509" s="1"/>
    </row>
    <row r="2510" spans="1:12" s="2" customFormat="1" x14ac:dyDescent="0.35">
      <c r="A2510" s="59"/>
      <c r="B2510" s="60"/>
      <c r="C2510" s="61"/>
      <c r="D2510" s="61" t="s">
        <v>3831</v>
      </c>
      <c r="E2510" s="60"/>
      <c r="F2510" s="60"/>
      <c r="G2510" s="1"/>
      <c r="H2510" s="1"/>
      <c r="I2510" s="1"/>
      <c r="J2510" s="1"/>
      <c r="K2510" s="1"/>
      <c r="L2510" s="1"/>
    </row>
    <row r="2511" spans="1:12" s="2" customFormat="1" ht="29" x14ac:dyDescent="0.35">
      <c r="A2511" s="59"/>
      <c r="B2511" s="60"/>
      <c r="C2511" s="61"/>
      <c r="D2511" s="61" t="s">
        <v>3832</v>
      </c>
      <c r="E2511" s="60"/>
      <c r="F2511" s="60"/>
      <c r="G2511" s="1"/>
      <c r="H2511" s="1"/>
      <c r="I2511" s="1"/>
      <c r="J2511" s="1"/>
      <c r="K2511" s="1"/>
      <c r="L2511" s="1"/>
    </row>
    <row r="2512" spans="1:12" s="2" customFormat="1" x14ac:dyDescent="0.35">
      <c r="A2512" s="59"/>
      <c r="B2512" s="60"/>
      <c r="C2512" s="61"/>
      <c r="D2512" s="61" t="s">
        <v>3833</v>
      </c>
      <c r="E2512" s="60"/>
      <c r="F2512" s="60"/>
      <c r="G2512" s="1"/>
      <c r="H2512" s="1"/>
      <c r="I2512" s="1"/>
      <c r="J2512" s="1"/>
      <c r="K2512" s="1"/>
      <c r="L2512" s="1"/>
    </row>
    <row r="2513" spans="1:12" s="2" customFormat="1" x14ac:dyDescent="0.35">
      <c r="A2513" s="59" t="s">
        <v>6157</v>
      </c>
      <c r="B2513" s="60">
        <v>720</v>
      </c>
      <c r="C2513" s="61" t="s">
        <v>6158</v>
      </c>
      <c r="D2513" s="61" t="s">
        <v>5373</v>
      </c>
      <c r="E2513" s="60" t="s">
        <v>25</v>
      </c>
      <c r="F2513" s="60">
        <v>11</v>
      </c>
      <c r="G2513" s="1" t="s">
        <v>18</v>
      </c>
      <c r="H2513" s="1" t="s">
        <v>14</v>
      </c>
      <c r="I2513" s="1" t="s">
        <v>15</v>
      </c>
      <c r="J2513" s="1" t="s">
        <v>24</v>
      </c>
      <c r="K2513" s="1" t="s">
        <v>24</v>
      </c>
      <c r="L2513" s="1"/>
    </row>
    <row r="2514" spans="1:12" s="2" customFormat="1" x14ac:dyDescent="0.35">
      <c r="A2514" s="59"/>
      <c r="B2514" s="60"/>
      <c r="C2514" s="61"/>
      <c r="D2514" s="61" t="s">
        <v>3975</v>
      </c>
      <c r="E2514" s="60"/>
      <c r="F2514" s="60"/>
      <c r="G2514" s="1"/>
      <c r="H2514" s="1"/>
      <c r="I2514" s="1"/>
      <c r="J2514" s="1"/>
      <c r="K2514" s="1"/>
      <c r="L2514" s="1"/>
    </row>
    <row r="2515" spans="1:12" s="2" customFormat="1" ht="29" x14ac:dyDescent="0.35">
      <c r="A2515" s="59" t="s">
        <v>6159</v>
      </c>
      <c r="B2515" s="60">
        <v>721</v>
      </c>
      <c r="C2515" s="61" t="s">
        <v>6160</v>
      </c>
      <c r="D2515" s="61" t="s">
        <v>3827</v>
      </c>
      <c r="E2515" s="60" t="s">
        <v>25</v>
      </c>
      <c r="F2515" s="60">
        <v>11</v>
      </c>
      <c r="G2515" s="1" t="s">
        <v>18</v>
      </c>
      <c r="H2515" s="1" t="s">
        <v>14</v>
      </c>
      <c r="I2515" s="1" t="s">
        <v>15</v>
      </c>
      <c r="J2515" s="1" t="s">
        <v>24</v>
      </c>
      <c r="K2515" s="1" t="s">
        <v>24</v>
      </c>
      <c r="L2515" s="1"/>
    </row>
    <row r="2516" spans="1:12" s="2" customFormat="1" x14ac:dyDescent="0.35">
      <c r="A2516" s="59"/>
      <c r="B2516" s="60"/>
      <c r="C2516" s="61"/>
      <c r="D2516" s="61" t="s">
        <v>3828</v>
      </c>
      <c r="E2516" s="60"/>
      <c r="F2516" s="60"/>
      <c r="G2516" s="1"/>
      <c r="H2516" s="1"/>
      <c r="I2516" s="1"/>
      <c r="J2516" s="1"/>
      <c r="K2516" s="1"/>
      <c r="L2516" s="1"/>
    </row>
    <row r="2517" spans="1:12" s="2" customFormat="1" x14ac:dyDescent="0.35">
      <c r="A2517" s="59"/>
      <c r="B2517" s="60"/>
      <c r="C2517" s="61"/>
      <c r="D2517" s="61" t="s">
        <v>3829</v>
      </c>
      <c r="E2517" s="60"/>
      <c r="F2517" s="60"/>
      <c r="G2517" s="1"/>
      <c r="H2517" s="1"/>
      <c r="I2517" s="1"/>
      <c r="J2517" s="1"/>
      <c r="K2517" s="1"/>
      <c r="L2517" s="1"/>
    </row>
    <row r="2518" spans="1:12" s="2" customFormat="1" ht="29" x14ac:dyDescent="0.35">
      <c r="A2518" s="59"/>
      <c r="B2518" s="60"/>
      <c r="C2518" s="61"/>
      <c r="D2518" s="61" t="s">
        <v>3830</v>
      </c>
      <c r="E2518" s="60"/>
      <c r="F2518" s="60"/>
      <c r="G2518" s="1"/>
      <c r="H2518" s="1"/>
      <c r="I2518" s="1"/>
      <c r="J2518" s="1"/>
      <c r="K2518" s="1"/>
      <c r="L2518" s="1"/>
    </row>
    <row r="2519" spans="1:12" s="2" customFormat="1" x14ac:dyDescent="0.35">
      <c r="A2519" s="59"/>
      <c r="B2519" s="60"/>
      <c r="C2519" s="61"/>
      <c r="D2519" s="61" t="s">
        <v>3831</v>
      </c>
      <c r="E2519" s="60"/>
      <c r="F2519" s="60"/>
      <c r="G2519" s="1"/>
      <c r="H2519" s="1"/>
      <c r="I2519" s="1"/>
      <c r="J2519" s="1"/>
      <c r="K2519" s="1"/>
      <c r="L2519" s="1"/>
    </row>
    <row r="2520" spans="1:12" s="2" customFormat="1" ht="29" x14ac:dyDescent="0.35">
      <c r="A2520" s="59"/>
      <c r="B2520" s="60"/>
      <c r="C2520" s="61"/>
      <c r="D2520" s="61" t="s">
        <v>3832</v>
      </c>
      <c r="E2520" s="60"/>
      <c r="F2520" s="60"/>
      <c r="G2520" s="1"/>
      <c r="H2520" s="1"/>
      <c r="I2520" s="1"/>
      <c r="J2520" s="1"/>
      <c r="K2520" s="1"/>
      <c r="L2520" s="1"/>
    </row>
    <row r="2521" spans="1:12" s="2" customFormat="1" x14ac:dyDescent="0.35">
      <c r="A2521" s="59"/>
      <c r="B2521" s="60"/>
      <c r="C2521" s="61"/>
      <c r="D2521" s="61" t="s">
        <v>3833</v>
      </c>
      <c r="E2521" s="60"/>
      <c r="F2521" s="60"/>
      <c r="G2521" s="1"/>
      <c r="H2521" s="1"/>
      <c r="I2521" s="1"/>
      <c r="J2521" s="1"/>
      <c r="K2521" s="1"/>
      <c r="L2521" s="1"/>
    </row>
    <row r="2522" spans="1:12" s="2" customFormat="1" x14ac:dyDescent="0.35">
      <c r="A2522" s="59" t="s">
        <v>6161</v>
      </c>
      <c r="B2522" s="60">
        <v>722</v>
      </c>
      <c r="C2522" s="61" t="s">
        <v>6162</v>
      </c>
      <c r="D2522" s="61" t="s">
        <v>5373</v>
      </c>
      <c r="E2522" s="60" t="s">
        <v>25</v>
      </c>
      <c r="F2522" s="60">
        <v>11</v>
      </c>
      <c r="G2522" s="1" t="s">
        <v>18</v>
      </c>
      <c r="H2522" s="1" t="s">
        <v>14</v>
      </c>
      <c r="I2522" s="1" t="s">
        <v>15</v>
      </c>
      <c r="J2522" s="1" t="s">
        <v>24</v>
      </c>
      <c r="K2522" s="1" t="s">
        <v>24</v>
      </c>
      <c r="L2522" s="1"/>
    </row>
    <row r="2523" spans="1:12" s="2" customFormat="1" x14ac:dyDescent="0.35">
      <c r="A2523" s="59"/>
      <c r="B2523" s="60"/>
      <c r="C2523" s="61"/>
      <c r="D2523" s="61" t="s">
        <v>3975</v>
      </c>
      <c r="E2523" s="60"/>
      <c r="F2523" s="60"/>
      <c r="G2523" s="1"/>
      <c r="H2523" s="1"/>
      <c r="I2523" s="1"/>
      <c r="J2523" s="1"/>
      <c r="K2523" s="1"/>
      <c r="L2523" s="1"/>
    </row>
    <row r="2524" spans="1:12" s="2" customFormat="1" ht="29" x14ac:dyDescent="0.35">
      <c r="A2524" s="59" t="s">
        <v>6163</v>
      </c>
      <c r="B2524" s="60">
        <v>723</v>
      </c>
      <c r="C2524" s="61" t="s">
        <v>6164</v>
      </c>
      <c r="D2524" s="61" t="s">
        <v>3827</v>
      </c>
      <c r="E2524" s="60" t="s">
        <v>25</v>
      </c>
      <c r="F2524" s="60">
        <v>11</v>
      </c>
      <c r="G2524" s="1" t="s">
        <v>18</v>
      </c>
      <c r="H2524" s="1" t="s">
        <v>14</v>
      </c>
      <c r="I2524" s="1" t="s">
        <v>15</v>
      </c>
      <c r="J2524" s="1" t="s">
        <v>24</v>
      </c>
      <c r="K2524" s="1" t="s">
        <v>24</v>
      </c>
      <c r="L2524" s="1"/>
    </row>
    <row r="2525" spans="1:12" s="2" customFormat="1" x14ac:dyDescent="0.35">
      <c r="A2525" s="59"/>
      <c r="B2525" s="60"/>
      <c r="C2525" s="61"/>
      <c r="D2525" s="61" t="s">
        <v>3828</v>
      </c>
      <c r="E2525" s="60"/>
      <c r="F2525" s="60"/>
      <c r="G2525" s="1"/>
      <c r="H2525" s="1"/>
      <c r="I2525" s="1"/>
      <c r="J2525" s="1"/>
      <c r="K2525" s="1"/>
      <c r="L2525" s="1"/>
    </row>
    <row r="2526" spans="1:12" s="2" customFormat="1" x14ac:dyDescent="0.35">
      <c r="A2526" s="59"/>
      <c r="B2526" s="60"/>
      <c r="C2526" s="61"/>
      <c r="D2526" s="61" t="s">
        <v>3829</v>
      </c>
      <c r="E2526" s="60"/>
      <c r="F2526" s="60"/>
      <c r="G2526" s="1"/>
      <c r="H2526" s="1"/>
      <c r="I2526" s="1"/>
      <c r="J2526" s="1"/>
      <c r="K2526" s="1"/>
      <c r="L2526" s="1"/>
    </row>
    <row r="2527" spans="1:12" s="2" customFormat="1" ht="29" x14ac:dyDescent="0.35">
      <c r="A2527" s="59"/>
      <c r="B2527" s="60"/>
      <c r="C2527" s="61"/>
      <c r="D2527" s="61" t="s">
        <v>3830</v>
      </c>
      <c r="E2527" s="60"/>
      <c r="F2527" s="60"/>
      <c r="G2527" s="1"/>
      <c r="H2527" s="1"/>
      <c r="I2527" s="1"/>
      <c r="J2527" s="1"/>
      <c r="K2527" s="1"/>
      <c r="L2527" s="1"/>
    </row>
    <row r="2528" spans="1:12" s="2" customFormat="1" x14ac:dyDescent="0.35">
      <c r="A2528" s="59"/>
      <c r="B2528" s="60"/>
      <c r="C2528" s="61"/>
      <c r="D2528" s="61" t="s">
        <v>3831</v>
      </c>
      <c r="E2528" s="60"/>
      <c r="F2528" s="60"/>
      <c r="G2528" s="1"/>
      <c r="H2528" s="1"/>
      <c r="I2528" s="1"/>
      <c r="J2528" s="1"/>
      <c r="K2528" s="1"/>
      <c r="L2528" s="1"/>
    </row>
    <row r="2529" spans="1:12" s="2" customFormat="1" ht="29" x14ac:dyDescent="0.35">
      <c r="A2529" s="59"/>
      <c r="B2529" s="60"/>
      <c r="C2529" s="61"/>
      <c r="D2529" s="61" t="s">
        <v>3832</v>
      </c>
      <c r="E2529" s="60"/>
      <c r="F2529" s="60"/>
      <c r="G2529" s="1"/>
      <c r="H2529" s="1"/>
      <c r="I2529" s="1"/>
      <c r="J2529" s="1"/>
      <c r="K2529" s="1"/>
      <c r="L2529" s="1"/>
    </row>
    <row r="2530" spans="1:12" s="2" customFormat="1" x14ac:dyDescent="0.35">
      <c r="A2530" s="59"/>
      <c r="B2530" s="60"/>
      <c r="C2530" s="61"/>
      <c r="D2530" s="61" t="s">
        <v>3833</v>
      </c>
      <c r="E2530" s="60"/>
      <c r="F2530" s="60"/>
      <c r="G2530" s="1"/>
      <c r="H2530" s="1"/>
      <c r="I2530" s="1"/>
      <c r="J2530" s="1"/>
      <c r="K2530" s="1"/>
      <c r="L2530" s="1"/>
    </row>
    <row r="2531" spans="1:12" s="2" customFormat="1" x14ac:dyDescent="0.35">
      <c r="A2531" s="59" t="s">
        <v>6165</v>
      </c>
      <c r="B2531" s="60">
        <v>724</v>
      </c>
      <c r="C2531" s="61" t="s">
        <v>6166</v>
      </c>
      <c r="D2531" s="61" t="s">
        <v>5373</v>
      </c>
      <c r="E2531" s="60" t="s">
        <v>25</v>
      </c>
      <c r="F2531" s="60">
        <v>11</v>
      </c>
      <c r="G2531" s="1" t="s">
        <v>18</v>
      </c>
      <c r="H2531" s="1" t="s">
        <v>14</v>
      </c>
      <c r="I2531" s="1" t="s">
        <v>15</v>
      </c>
      <c r="J2531" s="1" t="s">
        <v>24</v>
      </c>
      <c r="K2531" s="1" t="s">
        <v>24</v>
      </c>
      <c r="L2531" s="1"/>
    </row>
    <row r="2532" spans="1:12" s="2" customFormat="1" x14ac:dyDescent="0.35">
      <c r="A2532" s="59"/>
      <c r="B2532" s="60"/>
      <c r="C2532" s="61"/>
      <c r="D2532" s="61" t="s">
        <v>3975</v>
      </c>
      <c r="E2532" s="60"/>
      <c r="F2532" s="60"/>
      <c r="G2532" s="1"/>
      <c r="H2532" s="1"/>
      <c r="I2532" s="1"/>
      <c r="J2532" s="1"/>
      <c r="K2532" s="1"/>
      <c r="L2532" s="1"/>
    </row>
    <row r="2533" spans="1:12" s="2" customFormat="1" ht="29" x14ac:dyDescent="0.35">
      <c r="A2533" s="59" t="s">
        <v>6167</v>
      </c>
      <c r="B2533" s="60">
        <v>725</v>
      </c>
      <c r="C2533" s="61" t="s">
        <v>6168</v>
      </c>
      <c r="D2533" s="61" t="s">
        <v>3827</v>
      </c>
      <c r="E2533" s="60" t="s">
        <v>25</v>
      </c>
      <c r="F2533" s="60">
        <v>11</v>
      </c>
      <c r="G2533" s="1" t="s">
        <v>18</v>
      </c>
      <c r="H2533" s="1" t="s">
        <v>14</v>
      </c>
      <c r="I2533" s="1" t="s">
        <v>15</v>
      </c>
      <c r="J2533" s="1" t="s">
        <v>24</v>
      </c>
      <c r="K2533" s="1" t="s">
        <v>24</v>
      </c>
      <c r="L2533" s="1"/>
    </row>
    <row r="2534" spans="1:12" s="2" customFormat="1" x14ac:dyDescent="0.35">
      <c r="A2534" s="59"/>
      <c r="B2534" s="60"/>
      <c r="C2534" s="61"/>
      <c r="D2534" s="61" t="s">
        <v>3828</v>
      </c>
      <c r="E2534" s="60"/>
      <c r="F2534" s="60"/>
      <c r="G2534" s="1"/>
      <c r="H2534" s="1"/>
      <c r="I2534" s="1"/>
      <c r="J2534" s="1"/>
      <c r="K2534" s="1"/>
      <c r="L2534" s="1"/>
    </row>
    <row r="2535" spans="1:12" s="2" customFormat="1" x14ac:dyDescent="0.35">
      <c r="A2535" s="59"/>
      <c r="B2535" s="60"/>
      <c r="C2535" s="61"/>
      <c r="D2535" s="61" t="s">
        <v>3829</v>
      </c>
      <c r="E2535" s="60"/>
      <c r="F2535" s="60"/>
      <c r="G2535" s="1"/>
      <c r="H2535" s="1"/>
      <c r="I2535" s="1"/>
      <c r="J2535" s="1"/>
      <c r="K2535" s="1"/>
      <c r="L2535" s="1"/>
    </row>
    <row r="2536" spans="1:12" s="2" customFormat="1" ht="29" x14ac:dyDescent="0.35">
      <c r="A2536" s="59"/>
      <c r="B2536" s="60"/>
      <c r="C2536" s="61"/>
      <c r="D2536" s="61" t="s">
        <v>3830</v>
      </c>
      <c r="E2536" s="60"/>
      <c r="F2536" s="60"/>
      <c r="G2536" s="1"/>
      <c r="H2536" s="1"/>
      <c r="I2536" s="1"/>
      <c r="J2536" s="1"/>
      <c r="K2536" s="1"/>
      <c r="L2536" s="1"/>
    </row>
    <row r="2537" spans="1:12" s="2" customFormat="1" x14ac:dyDescent="0.35">
      <c r="A2537" s="59"/>
      <c r="B2537" s="60"/>
      <c r="C2537" s="61"/>
      <c r="D2537" s="61" t="s">
        <v>3831</v>
      </c>
      <c r="E2537" s="60"/>
      <c r="F2537" s="60"/>
      <c r="G2537" s="1"/>
      <c r="H2537" s="1"/>
      <c r="I2537" s="1"/>
      <c r="J2537" s="1"/>
      <c r="K2537" s="1"/>
      <c r="L2537" s="1"/>
    </row>
    <row r="2538" spans="1:12" s="2" customFormat="1" ht="29" x14ac:dyDescent="0.35">
      <c r="A2538" s="59"/>
      <c r="B2538" s="60"/>
      <c r="C2538" s="61"/>
      <c r="D2538" s="61" t="s">
        <v>3832</v>
      </c>
      <c r="E2538" s="60"/>
      <c r="F2538" s="60"/>
      <c r="G2538" s="1"/>
      <c r="H2538" s="1"/>
      <c r="I2538" s="1"/>
      <c r="J2538" s="1"/>
      <c r="K2538" s="1"/>
      <c r="L2538" s="1"/>
    </row>
    <row r="2539" spans="1:12" s="2" customFormat="1" x14ac:dyDescent="0.35">
      <c r="A2539" s="59"/>
      <c r="B2539" s="60"/>
      <c r="C2539" s="61"/>
      <c r="D2539" s="61" t="s">
        <v>3833</v>
      </c>
      <c r="E2539" s="60"/>
      <c r="F2539" s="60"/>
      <c r="G2539" s="1"/>
      <c r="H2539" s="1"/>
      <c r="I2539" s="1"/>
      <c r="J2539" s="1"/>
      <c r="K2539" s="1"/>
      <c r="L2539" s="1"/>
    </row>
    <row r="2540" spans="1:12" s="2" customFormat="1" x14ac:dyDescent="0.35">
      <c r="A2540" s="59" t="s">
        <v>6169</v>
      </c>
      <c r="B2540" s="60">
        <v>726</v>
      </c>
      <c r="C2540" s="61" t="s">
        <v>6170</v>
      </c>
      <c r="D2540" s="61" t="s">
        <v>5373</v>
      </c>
      <c r="E2540" s="60" t="s">
        <v>25</v>
      </c>
      <c r="F2540" s="60">
        <v>11</v>
      </c>
      <c r="G2540" s="1" t="s">
        <v>18</v>
      </c>
      <c r="H2540" s="1" t="s">
        <v>14</v>
      </c>
      <c r="I2540" s="1" t="s">
        <v>15</v>
      </c>
      <c r="J2540" s="1" t="s">
        <v>24</v>
      </c>
      <c r="K2540" s="1" t="s">
        <v>24</v>
      </c>
      <c r="L2540" s="1"/>
    </row>
    <row r="2541" spans="1:12" s="2" customFormat="1" x14ac:dyDescent="0.35">
      <c r="A2541" s="59"/>
      <c r="B2541" s="60"/>
      <c r="C2541" s="61"/>
      <c r="D2541" s="61" t="s">
        <v>3975</v>
      </c>
      <c r="E2541" s="60"/>
      <c r="F2541" s="60"/>
      <c r="G2541" s="1"/>
      <c r="H2541" s="1"/>
      <c r="I2541" s="1"/>
      <c r="J2541" s="1"/>
      <c r="K2541" s="1"/>
      <c r="L2541" s="1"/>
    </row>
    <row r="2542" spans="1:12" s="2" customFormat="1" ht="29" x14ac:dyDescent="0.35">
      <c r="A2542" s="59" t="s">
        <v>6171</v>
      </c>
      <c r="B2542" s="60">
        <v>727</v>
      </c>
      <c r="C2542" s="61" t="s">
        <v>6172</v>
      </c>
      <c r="D2542" s="61" t="s">
        <v>3827</v>
      </c>
      <c r="E2542" s="60" t="s">
        <v>25</v>
      </c>
      <c r="F2542" s="60">
        <v>11</v>
      </c>
      <c r="G2542" s="1" t="s">
        <v>18</v>
      </c>
      <c r="H2542" s="1" t="s">
        <v>14</v>
      </c>
      <c r="I2542" s="1" t="s">
        <v>15</v>
      </c>
      <c r="J2542" s="1" t="s">
        <v>24</v>
      </c>
      <c r="K2542" s="1" t="s">
        <v>24</v>
      </c>
      <c r="L2542" s="1"/>
    </row>
    <row r="2543" spans="1:12" s="2" customFormat="1" x14ac:dyDescent="0.35">
      <c r="A2543" s="59"/>
      <c r="B2543" s="60"/>
      <c r="C2543" s="61"/>
      <c r="D2543" s="61" t="s">
        <v>3828</v>
      </c>
      <c r="E2543" s="60"/>
      <c r="F2543" s="60"/>
      <c r="G2543" s="1"/>
      <c r="H2543" s="1"/>
      <c r="I2543" s="1"/>
      <c r="J2543" s="1"/>
      <c r="K2543" s="1"/>
      <c r="L2543" s="1"/>
    </row>
    <row r="2544" spans="1:12" s="2" customFormat="1" x14ac:dyDescent="0.35">
      <c r="A2544" s="59"/>
      <c r="B2544" s="60"/>
      <c r="C2544" s="61"/>
      <c r="D2544" s="61" t="s">
        <v>3829</v>
      </c>
      <c r="E2544" s="60"/>
      <c r="F2544" s="60"/>
      <c r="G2544" s="1"/>
      <c r="H2544" s="1"/>
      <c r="I2544" s="1"/>
      <c r="J2544" s="1"/>
      <c r="K2544" s="1"/>
      <c r="L2544" s="1"/>
    </row>
    <row r="2545" spans="1:12" s="2" customFormat="1" ht="29" x14ac:dyDescent="0.35">
      <c r="A2545" s="59"/>
      <c r="B2545" s="60"/>
      <c r="C2545" s="61"/>
      <c r="D2545" s="61" t="s">
        <v>3830</v>
      </c>
      <c r="E2545" s="60"/>
      <c r="F2545" s="60"/>
      <c r="G2545" s="1"/>
      <c r="H2545" s="1"/>
      <c r="I2545" s="1"/>
      <c r="J2545" s="1"/>
      <c r="K2545" s="1"/>
      <c r="L2545" s="1"/>
    </row>
    <row r="2546" spans="1:12" s="2" customFormat="1" x14ac:dyDescent="0.35">
      <c r="A2546" s="59"/>
      <c r="B2546" s="60"/>
      <c r="C2546" s="61"/>
      <c r="D2546" s="61" t="s">
        <v>3831</v>
      </c>
      <c r="E2546" s="60"/>
      <c r="F2546" s="60"/>
      <c r="G2546" s="1"/>
      <c r="H2546" s="1"/>
      <c r="I2546" s="1"/>
      <c r="J2546" s="1"/>
      <c r="K2546" s="1"/>
      <c r="L2546" s="1"/>
    </row>
    <row r="2547" spans="1:12" s="2" customFormat="1" ht="29" x14ac:dyDescent="0.35">
      <c r="A2547" s="59"/>
      <c r="B2547" s="60"/>
      <c r="C2547" s="61"/>
      <c r="D2547" s="61" t="s">
        <v>3832</v>
      </c>
      <c r="E2547" s="60"/>
      <c r="F2547" s="60"/>
      <c r="G2547" s="1"/>
      <c r="H2547" s="1"/>
      <c r="I2547" s="1"/>
      <c r="J2547" s="1"/>
      <c r="K2547" s="1"/>
      <c r="L2547" s="1"/>
    </row>
    <row r="2548" spans="1:12" s="2" customFormat="1" x14ac:dyDescent="0.35">
      <c r="A2548" s="59"/>
      <c r="B2548" s="60"/>
      <c r="C2548" s="61"/>
      <c r="D2548" s="61" t="s">
        <v>3833</v>
      </c>
      <c r="E2548" s="60"/>
      <c r="F2548" s="60"/>
      <c r="G2548" s="1"/>
      <c r="H2548" s="1"/>
      <c r="I2548" s="1"/>
      <c r="J2548" s="1"/>
      <c r="K2548" s="1"/>
      <c r="L2548" s="1"/>
    </row>
    <row r="2549" spans="1:12" s="2" customFormat="1" x14ac:dyDescent="0.35">
      <c r="A2549" s="59" t="s">
        <v>6173</v>
      </c>
      <c r="B2549" s="60">
        <v>728</v>
      </c>
      <c r="C2549" s="61" t="s">
        <v>6174</v>
      </c>
      <c r="D2549" s="61" t="s">
        <v>5373</v>
      </c>
      <c r="E2549" s="60" t="s">
        <v>25</v>
      </c>
      <c r="F2549" s="60">
        <v>11</v>
      </c>
      <c r="G2549" s="1" t="s">
        <v>18</v>
      </c>
      <c r="H2549" s="1" t="s">
        <v>14</v>
      </c>
      <c r="I2549" s="1" t="s">
        <v>15</v>
      </c>
      <c r="J2549" s="1" t="s">
        <v>24</v>
      </c>
      <c r="K2549" s="1" t="s">
        <v>24</v>
      </c>
      <c r="L2549" s="1"/>
    </row>
    <row r="2550" spans="1:12" s="2" customFormat="1" x14ac:dyDescent="0.35">
      <c r="A2550" s="59"/>
      <c r="B2550" s="60"/>
      <c r="C2550" s="61"/>
      <c r="D2550" s="61" t="s">
        <v>3975</v>
      </c>
      <c r="E2550" s="60"/>
      <c r="F2550" s="60"/>
      <c r="G2550" s="1"/>
      <c r="H2550" s="1"/>
      <c r="I2550" s="1"/>
      <c r="J2550" s="1"/>
      <c r="K2550" s="1"/>
      <c r="L2550" s="1"/>
    </row>
    <row r="2551" spans="1:12" s="2" customFormat="1" ht="29" x14ac:dyDescent="0.35">
      <c r="A2551" s="59" t="s">
        <v>6175</v>
      </c>
      <c r="B2551" s="60">
        <v>729</v>
      </c>
      <c r="C2551" s="61" t="s">
        <v>6176</v>
      </c>
      <c r="D2551" s="61" t="s">
        <v>3827</v>
      </c>
      <c r="E2551" s="60" t="s">
        <v>25</v>
      </c>
      <c r="F2551" s="60">
        <v>11</v>
      </c>
      <c r="G2551" s="1" t="s">
        <v>18</v>
      </c>
      <c r="H2551" s="1" t="s">
        <v>14</v>
      </c>
      <c r="I2551" s="1" t="s">
        <v>15</v>
      </c>
      <c r="J2551" s="1" t="s">
        <v>24</v>
      </c>
      <c r="K2551" s="1" t="s">
        <v>24</v>
      </c>
      <c r="L2551" s="1"/>
    </row>
    <row r="2552" spans="1:12" s="2" customFormat="1" x14ac:dyDescent="0.35">
      <c r="A2552" s="59"/>
      <c r="B2552" s="60"/>
      <c r="C2552" s="61"/>
      <c r="D2552" s="61" t="s">
        <v>3828</v>
      </c>
      <c r="E2552" s="60"/>
      <c r="F2552" s="60"/>
      <c r="G2552" s="1"/>
      <c r="H2552" s="1"/>
      <c r="I2552" s="1"/>
      <c r="J2552" s="1"/>
      <c r="K2552" s="1"/>
      <c r="L2552" s="1"/>
    </row>
    <row r="2553" spans="1:12" s="2" customFormat="1" x14ac:dyDescent="0.35">
      <c r="A2553" s="59"/>
      <c r="B2553" s="60"/>
      <c r="C2553" s="61"/>
      <c r="D2553" s="61" t="s">
        <v>3829</v>
      </c>
      <c r="E2553" s="60"/>
      <c r="F2553" s="60"/>
      <c r="G2553" s="1"/>
      <c r="H2553" s="1"/>
      <c r="I2553" s="1"/>
      <c r="J2553" s="1"/>
      <c r="K2553" s="1"/>
      <c r="L2553" s="1"/>
    </row>
    <row r="2554" spans="1:12" s="2" customFormat="1" ht="29" x14ac:dyDescent="0.35">
      <c r="A2554" s="59"/>
      <c r="B2554" s="60"/>
      <c r="C2554" s="61"/>
      <c r="D2554" s="61" t="s">
        <v>3830</v>
      </c>
      <c r="E2554" s="60"/>
      <c r="F2554" s="60"/>
      <c r="G2554" s="1"/>
      <c r="H2554" s="1"/>
      <c r="I2554" s="1"/>
      <c r="J2554" s="1"/>
      <c r="K2554" s="1"/>
      <c r="L2554" s="1"/>
    </row>
    <row r="2555" spans="1:12" s="2" customFormat="1" x14ac:dyDescent="0.35">
      <c r="A2555" s="59"/>
      <c r="B2555" s="60"/>
      <c r="C2555" s="61"/>
      <c r="D2555" s="61" t="s">
        <v>3831</v>
      </c>
      <c r="E2555" s="60"/>
      <c r="F2555" s="60"/>
      <c r="G2555" s="1"/>
      <c r="H2555" s="1"/>
      <c r="I2555" s="1"/>
      <c r="J2555" s="1"/>
      <c r="K2555" s="1"/>
      <c r="L2555" s="1"/>
    </row>
    <row r="2556" spans="1:12" s="2" customFormat="1" ht="29" x14ac:dyDescent="0.35">
      <c r="A2556" s="59"/>
      <c r="B2556" s="60"/>
      <c r="C2556" s="61"/>
      <c r="D2556" s="61" t="s">
        <v>3832</v>
      </c>
      <c r="E2556" s="60"/>
      <c r="F2556" s="60"/>
      <c r="G2556" s="1"/>
      <c r="H2556" s="1"/>
      <c r="I2556" s="1"/>
      <c r="J2556" s="1"/>
      <c r="K2556" s="1"/>
      <c r="L2556" s="1"/>
    </row>
    <row r="2557" spans="1:12" s="2" customFormat="1" x14ac:dyDescent="0.35">
      <c r="A2557" s="59"/>
      <c r="B2557" s="60"/>
      <c r="C2557" s="61"/>
      <c r="D2557" s="61" t="s">
        <v>3833</v>
      </c>
      <c r="E2557" s="60"/>
      <c r="F2557" s="60"/>
      <c r="G2557" s="1"/>
      <c r="H2557" s="1"/>
      <c r="I2557" s="1"/>
      <c r="J2557" s="1"/>
      <c r="K2557" s="1"/>
      <c r="L2557" s="1"/>
    </row>
    <row r="2558" spans="1:12" s="2" customFormat="1" x14ac:dyDescent="0.35">
      <c r="A2558" s="59" t="s">
        <v>6177</v>
      </c>
      <c r="B2558" s="60">
        <v>730</v>
      </c>
      <c r="C2558" s="61" t="s">
        <v>6178</v>
      </c>
      <c r="D2558" s="61" t="s">
        <v>5373</v>
      </c>
      <c r="E2558" s="60" t="s">
        <v>25</v>
      </c>
      <c r="F2558" s="60">
        <v>11</v>
      </c>
      <c r="G2558" s="1" t="s">
        <v>18</v>
      </c>
      <c r="H2558" s="1" t="s">
        <v>14</v>
      </c>
      <c r="I2558" s="1" t="s">
        <v>15</v>
      </c>
      <c r="J2558" s="1" t="s">
        <v>24</v>
      </c>
      <c r="K2558" s="1" t="s">
        <v>24</v>
      </c>
      <c r="L2558" s="1"/>
    </row>
    <row r="2559" spans="1:12" s="2" customFormat="1" x14ac:dyDescent="0.35">
      <c r="A2559" s="59"/>
      <c r="B2559" s="60"/>
      <c r="C2559" s="61"/>
      <c r="D2559" s="61" t="s">
        <v>3975</v>
      </c>
      <c r="E2559" s="60"/>
      <c r="F2559" s="60"/>
      <c r="G2559" s="1"/>
      <c r="H2559" s="1"/>
      <c r="I2559" s="1"/>
      <c r="J2559" s="1"/>
      <c r="K2559" s="1"/>
      <c r="L2559" s="1"/>
    </row>
    <row r="2560" spans="1:12" s="2" customFormat="1" ht="29" x14ac:dyDescent="0.35">
      <c r="A2560" s="59" t="s">
        <v>6179</v>
      </c>
      <c r="B2560" s="60">
        <v>731</v>
      </c>
      <c r="C2560" s="61" t="s">
        <v>6180</v>
      </c>
      <c r="D2560" s="61" t="s">
        <v>3827</v>
      </c>
      <c r="E2560" s="60" t="s">
        <v>25</v>
      </c>
      <c r="F2560" s="60">
        <v>11</v>
      </c>
      <c r="G2560" s="1" t="s">
        <v>18</v>
      </c>
      <c r="H2560" s="1" t="s">
        <v>14</v>
      </c>
      <c r="I2560" s="1" t="s">
        <v>15</v>
      </c>
      <c r="J2560" s="1" t="s">
        <v>24</v>
      </c>
      <c r="K2560" s="1" t="s">
        <v>24</v>
      </c>
      <c r="L2560" s="1"/>
    </row>
    <row r="2561" spans="1:12" s="2" customFormat="1" x14ac:dyDescent="0.35">
      <c r="A2561" s="59"/>
      <c r="B2561" s="60"/>
      <c r="C2561" s="61"/>
      <c r="D2561" s="61" t="s">
        <v>3828</v>
      </c>
      <c r="E2561" s="60"/>
      <c r="F2561" s="60"/>
      <c r="G2561" s="1"/>
      <c r="H2561" s="1"/>
      <c r="I2561" s="1"/>
      <c r="J2561" s="1"/>
      <c r="K2561" s="1"/>
      <c r="L2561" s="1"/>
    </row>
    <row r="2562" spans="1:12" s="2" customFormat="1" x14ac:dyDescent="0.35">
      <c r="A2562" s="59"/>
      <c r="B2562" s="60"/>
      <c r="C2562" s="61"/>
      <c r="D2562" s="61" t="s">
        <v>3829</v>
      </c>
      <c r="E2562" s="60"/>
      <c r="F2562" s="60"/>
      <c r="G2562" s="1"/>
      <c r="H2562" s="1"/>
      <c r="I2562" s="1"/>
      <c r="J2562" s="1"/>
      <c r="K2562" s="1"/>
      <c r="L2562" s="1"/>
    </row>
    <row r="2563" spans="1:12" s="2" customFormat="1" ht="29" x14ac:dyDescent="0.35">
      <c r="A2563" s="59"/>
      <c r="B2563" s="60"/>
      <c r="C2563" s="61"/>
      <c r="D2563" s="61" t="s">
        <v>3830</v>
      </c>
      <c r="E2563" s="60"/>
      <c r="F2563" s="60"/>
      <c r="G2563" s="1"/>
      <c r="H2563" s="1"/>
      <c r="I2563" s="1"/>
      <c r="J2563" s="1"/>
      <c r="K2563" s="1"/>
      <c r="L2563" s="1"/>
    </row>
    <row r="2564" spans="1:12" s="2" customFormat="1" x14ac:dyDescent="0.35">
      <c r="A2564" s="59"/>
      <c r="B2564" s="60"/>
      <c r="C2564" s="61"/>
      <c r="D2564" s="61" t="s">
        <v>3831</v>
      </c>
      <c r="E2564" s="60"/>
      <c r="F2564" s="60"/>
      <c r="G2564" s="1"/>
      <c r="H2564" s="1"/>
      <c r="I2564" s="1"/>
      <c r="J2564" s="1"/>
      <c r="K2564" s="1"/>
      <c r="L2564" s="1"/>
    </row>
    <row r="2565" spans="1:12" s="2" customFormat="1" ht="29" x14ac:dyDescent="0.35">
      <c r="A2565" s="59"/>
      <c r="B2565" s="60"/>
      <c r="C2565" s="61"/>
      <c r="D2565" s="61" t="s">
        <v>3832</v>
      </c>
      <c r="E2565" s="60"/>
      <c r="F2565" s="60"/>
      <c r="G2565" s="1"/>
      <c r="H2565" s="1"/>
      <c r="I2565" s="1"/>
      <c r="J2565" s="1"/>
      <c r="K2565" s="1"/>
      <c r="L2565" s="1"/>
    </row>
    <row r="2566" spans="1:12" s="2" customFormat="1" x14ac:dyDescent="0.35">
      <c r="A2566" s="59"/>
      <c r="B2566" s="60"/>
      <c r="C2566" s="61"/>
      <c r="D2566" s="61" t="s">
        <v>3833</v>
      </c>
      <c r="E2566" s="60"/>
      <c r="F2566" s="60"/>
      <c r="G2566" s="1"/>
      <c r="H2566" s="1"/>
      <c r="I2566" s="1"/>
      <c r="J2566" s="1"/>
      <c r="K2566" s="1"/>
      <c r="L2566" s="1"/>
    </row>
    <row r="2567" spans="1:12" s="2" customFormat="1" x14ac:dyDescent="0.35">
      <c r="A2567" s="59" t="s">
        <v>6181</v>
      </c>
      <c r="B2567" s="60">
        <v>732</v>
      </c>
      <c r="C2567" s="61" t="s">
        <v>6182</v>
      </c>
      <c r="D2567" s="61" t="s">
        <v>5373</v>
      </c>
      <c r="E2567" s="60" t="s">
        <v>25</v>
      </c>
      <c r="F2567" s="60">
        <v>11</v>
      </c>
      <c r="G2567" s="1" t="s">
        <v>18</v>
      </c>
      <c r="H2567" s="1" t="s">
        <v>14</v>
      </c>
      <c r="I2567" s="1" t="s">
        <v>15</v>
      </c>
      <c r="J2567" s="1" t="s">
        <v>24</v>
      </c>
      <c r="K2567" s="1" t="s">
        <v>24</v>
      </c>
      <c r="L2567" s="1"/>
    </row>
    <row r="2568" spans="1:12" s="2" customFormat="1" x14ac:dyDescent="0.35">
      <c r="A2568" s="59"/>
      <c r="B2568" s="60"/>
      <c r="C2568" s="61"/>
      <c r="D2568" s="61" t="s">
        <v>3975</v>
      </c>
      <c r="E2568" s="60"/>
      <c r="F2568" s="60"/>
      <c r="G2568" s="1"/>
      <c r="H2568" s="1"/>
      <c r="I2568" s="1"/>
      <c r="J2568" s="1"/>
      <c r="K2568" s="1"/>
      <c r="L2568" s="1"/>
    </row>
    <row r="2569" spans="1:12" s="2" customFormat="1" ht="29" x14ac:dyDescent="0.35">
      <c r="A2569" s="59" t="s">
        <v>6183</v>
      </c>
      <c r="B2569" s="60">
        <v>733</v>
      </c>
      <c r="C2569" s="61" t="s">
        <v>6184</v>
      </c>
      <c r="D2569" s="61" t="s">
        <v>3827</v>
      </c>
      <c r="E2569" s="60" t="s">
        <v>25</v>
      </c>
      <c r="F2569" s="60">
        <v>11</v>
      </c>
      <c r="G2569" s="1" t="s">
        <v>18</v>
      </c>
      <c r="H2569" s="1" t="s">
        <v>14</v>
      </c>
      <c r="I2569" s="1" t="s">
        <v>15</v>
      </c>
      <c r="J2569" s="1" t="s">
        <v>24</v>
      </c>
      <c r="K2569" s="1" t="s">
        <v>24</v>
      </c>
      <c r="L2569" s="1"/>
    </row>
    <row r="2570" spans="1:12" s="2" customFormat="1" x14ac:dyDescent="0.35">
      <c r="A2570" s="59"/>
      <c r="B2570" s="60"/>
      <c r="C2570" s="61"/>
      <c r="D2570" s="61" t="s">
        <v>3828</v>
      </c>
      <c r="E2570" s="60"/>
      <c r="F2570" s="60"/>
      <c r="G2570" s="1"/>
      <c r="H2570" s="1"/>
      <c r="I2570" s="1"/>
      <c r="J2570" s="1"/>
      <c r="K2570" s="1"/>
      <c r="L2570" s="1"/>
    </row>
    <row r="2571" spans="1:12" s="2" customFormat="1" x14ac:dyDescent="0.35">
      <c r="A2571" s="59"/>
      <c r="B2571" s="60"/>
      <c r="C2571" s="61"/>
      <c r="D2571" s="61" t="s">
        <v>3829</v>
      </c>
      <c r="E2571" s="60"/>
      <c r="F2571" s="60"/>
      <c r="G2571" s="1"/>
      <c r="H2571" s="1"/>
      <c r="I2571" s="1"/>
      <c r="J2571" s="1"/>
      <c r="K2571" s="1"/>
      <c r="L2571" s="1"/>
    </row>
    <row r="2572" spans="1:12" s="2" customFormat="1" ht="29" x14ac:dyDescent="0.35">
      <c r="A2572" s="59"/>
      <c r="B2572" s="60"/>
      <c r="C2572" s="61"/>
      <c r="D2572" s="61" t="s">
        <v>3830</v>
      </c>
      <c r="E2572" s="60"/>
      <c r="F2572" s="60"/>
      <c r="G2572" s="1"/>
      <c r="H2572" s="1"/>
      <c r="I2572" s="1"/>
      <c r="J2572" s="1"/>
      <c r="K2572" s="1"/>
      <c r="L2572" s="1"/>
    </row>
    <row r="2573" spans="1:12" s="2" customFormat="1" x14ac:dyDescent="0.35">
      <c r="A2573" s="59"/>
      <c r="B2573" s="60"/>
      <c r="C2573" s="61"/>
      <c r="D2573" s="61" t="s">
        <v>3831</v>
      </c>
      <c r="E2573" s="60"/>
      <c r="F2573" s="60"/>
      <c r="G2573" s="1"/>
      <c r="H2573" s="1"/>
      <c r="I2573" s="1"/>
      <c r="J2573" s="1"/>
      <c r="K2573" s="1"/>
      <c r="L2573" s="1"/>
    </row>
    <row r="2574" spans="1:12" s="2" customFormat="1" ht="29" x14ac:dyDescent="0.35">
      <c r="A2574" s="59"/>
      <c r="B2574" s="60"/>
      <c r="C2574" s="61"/>
      <c r="D2574" s="61" t="s">
        <v>3832</v>
      </c>
      <c r="E2574" s="60"/>
      <c r="F2574" s="60"/>
      <c r="G2574" s="1"/>
      <c r="H2574" s="1"/>
      <c r="I2574" s="1"/>
      <c r="J2574" s="1"/>
      <c r="K2574" s="1"/>
      <c r="L2574" s="1"/>
    </row>
    <row r="2575" spans="1:12" s="2" customFormat="1" x14ac:dyDescent="0.35">
      <c r="A2575" s="59"/>
      <c r="B2575" s="60"/>
      <c r="C2575" s="61"/>
      <c r="D2575" s="61" t="s">
        <v>3833</v>
      </c>
      <c r="E2575" s="60"/>
      <c r="F2575" s="60"/>
      <c r="G2575" s="1"/>
      <c r="H2575" s="1"/>
      <c r="I2575" s="1"/>
      <c r="J2575" s="1"/>
      <c r="K2575" s="1"/>
      <c r="L2575" s="1"/>
    </row>
    <row r="2576" spans="1:12" s="2" customFormat="1" x14ac:dyDescent="0.35">
      <c r="A2576" s="59" t="s">
        <v>6185</v>
      </c>
      <c r="B2576" s="60">
        <v>734</v>
      </c>
      <c r="C2576" s="61" t="s">
        <v>6186</v>
      </c>
      <c r="D2576" s="61" t="s">
        <v>5373</v>
      </c>
      <c r="E2576" s="60" t="s">
        <v>25</v>
      </c>
      <c r="F2576" s="60">
        <v>11</v>
      </c>
      <c r="G2576" s="1" t="s">
        <v>18</v>
      </c>
      <c r="H2576" s="1" t="s">
        <v>14</v>
      </c>
      <c r="I2576" s="1" t="s">
        <v>15</v>
      </c>
      <c r="J2576" s="1" t="s">
        <v>24</v>
      </c>
      <c r="K2576" s="1" t="s">
        <v>24</v>
      </c>
      <c r="L2576" s="1"/>
    </row>
    <row r="2577" spans="1:12" s="2" customFormat="1" x14ac:dyDescent="0.35">
      <c r="A2577" s="59"/>
      <c r="B2577" s="60"/>
      <c r="C2577" s="61"/>
      <c r="D2577" s="61" t="s">
        <v>3975</v>
      </c>
      <c r="E2577" s="60"/>
      <c r="F2577" s="60"/>
      <c r="G2577" s="1"/>
      <c r="H2577" s="1"/>
      <c r="I2577" s="1"/>
      <c r="J2577" s="1"/>
      <c r="K2577" s="1"/>
      <c r="L2577" s="1"/>
    </row>
    <row r="2578" spans="1:12" s="2" customFormat="1" ht="29" x14ac:dyDescent="0.35">
      <c r="A2578" s="59" t="s">
        <v>6187</v>
      </c>
      <c r="B2578" s="60">
        <v>735</v>
      </c>
      <c r="C2578" s="61" t="s">
        <v>6188</v>
      </c>
      <c r="D2578" s="61" t="s">
        <v>3827</v>
      </c>
      <c r="E2578" s="60" t="s">
        <v>25</v>
      </c>
      <c r="F2578" s="60">
        <v>11</v>
      </c>
      <c r="G2578" s="1" t="s">
        <v>18</v>
      </c>
      <c r="H2578" s="1" t="s">
        <v>14</v>
      </c>
      <c r="I2578" s="1" t="s">
        <v>15</v>
      </c>
      <c r="J2578" s="1" t="s">
        <v>24</v>
      </c>
      <c r="K2578" s="1" t="s">
        <v>24</v>
      </c>
      <c r="L2578" s="1"/>
    </row>
    <row r="2579" spans="1:12" s="2" customFormat="1" x14ac:dyDescent="0.35">
      <c r="A2579" s="59"/>
      <c r="B2579" s="60"/>
      <c r="C2579" s="61"/>
      <c r="D2579" s="61" t="s">
        <v>3828</v>
      </c>
      <c r="E2579" s="60"/>
      <c r="F2579" s="60"/>
      <c r="G2579" s="1"/>
      <c r="H2579" s="1"/>
      <c r="I2579" s="1"/>
      <c r="J2579" s="1"/>
      <c r="K2579" s="1"/>
      <c r="L2579" s="1"/>
    </row>
    <row r="2580" spans="1:12" s="2" customFormat="1" x14ac:dyDescent="0.35">
      <c r="A2580" s="59"/>
      <c r="B2580" s="60"/>
      <c r="C2580" s="61"/>
      <c r="D2580" s="61" t="s">
        <v>3829</v>
      </c>
      <c r="E2580" s="60"/>
      <c r="F2580" s="60"/>
      <c r="G2580" s="1"/>
      <c r="H2580" s="1"/>
      <c r="I2580" s="1"/>
      <c r="J2580" s="1"/>
      <c r="K2580" s="1"/>
      <c r="L2580" s="1"/>
    </row>
    <row r="2581" spans="1:12" s="2" customFormat="1" ht="29" x14ac:dyDescent="0.35">
      <c r="A2581" s="59"/>
      <c r="B2581" s="60"/>
      <c r="C2581" s="61"/>
      <c r="D2581" s="61" t="s">
        <v>3830</v>
      </c>
      <c r="E2581" s="60"/>
      <c r="F2581" s="60"/>
      <c r="G2581" s="1"/>
      <c r="H2581" s="1"/>
      <c r="I2581" s="1"/>
      <c r="J2581" s="1"/>
      <c r="K2581" s="1"/>
      <c r="L2581" s="1"/>
    </row>
    <row r="2582" spans="1:12" s="2" customFormat="1" x14ac:dyDescent="0.35">
      <c r="A2582" s="59"/>
      <c r="B2582" s="60"/>
      <c r="C2582" s="61"/>
      <c r="D2582" s="61" t="s">
        <v>3831</v>
      </c>
      <c r="E2582" s="60"/>
      <c r="F2582" s="60"/>
      <c r="G2582" s="1"/>
      <c r="H2582" s="1"/>
      <c r="I2582" s="1"/>
      <c r="J2582" s="1"/>
      <c r="K2582" s="1"/>
      <c r="L2582" s="1"/>
    </row>
    <row r="2583" spans="1:12" s="2" customFormat="1" ht="29" x14ac:dyDescent="0.35">
      <c r="A2583" s="59"/>
      <c r="B2583" s="60"/>
      <c r="C2583" s="61"/>
      <c r="D2583" s="61" t="s">
        <v>3832</v>
      </c>
      <c r="E2583" s="60"/>
      <c r="F2583" s="60"/>
      <c r="G2583" s="1"/>
      <c r="H2583" s="1"/>
      <c r="I2583" s="1"/>
      <c r="J2583" s="1"/>
      <c r="K2583" s="1"/>
      <c r="L2583" s="1"/>
    </row>
    <row r="2584" spans="1:12" s="2" customFormat="1" x14ac:dyDescent="0.35">
      <c r="A2584" s="59"/>
      <c r="B2584" s="60"/>
      <c r="C2584" s="61"/>
      <c r="D2584" s="61" t="s">
        <v>3833</v>
      </c>
      <c r="E2584" s="60"/>
      <c r="F2584" s="60"/>
      <c r="G2584" s="1"/>
      <c r="H2584" s="1"/>
      <c r="I2584" s="1"/>
      <c r="J2584" s="1"/>
      <c r="K2584" s="1"/>
      <c r="L2584" s="1"/>
    </row>
    <row r="2585" spans="1:12" s="2" customFormat="1" x14ac:dyDescent="0.35">
      <c r="A2585" s="59" t="s">
        <v>6189</v>
      </c>
      <c r="B2585" s="60">
        <v>736</v>
      </c>
      <c r="C2585" s="61" t="s">
        <v>6190</v>
      </c>
      <c r="D2585" s="61" t="s">
        <v>5373</v>
      </c>
      <c r="E2585" s="60" t="s">
        <v>25</v>
      </c>
      <c r="F2585" s="60">
        <v>11</v>
      </c>
      <c r="G2585" s="1" t="s">
        <v>18</v>
      </c>
      <c r="H2585" s="1" t="s">
        <v>14</v>
      </c>
      <c r="I2585" s="1" t="s">
        <v>15</v>
      </c>
      <c r="J2585" s="1" t="s">
        <v>24</v>
      </c>
      <c r="K2585" s="1" t="s">
        <v>24</v>
      </c>
      <c r="L2585" s="1"/>
    </row>
    <row r="2586" spans="1:12" s="2" customFormat="1" x14ac:dyDescent="0.35">
      <c r="A2586" s="59"/>
      <c r="B2586" s="60"/>
      <c r="C2586" s="61"/>
      <c r="D2586" s="61" t="s">
        <v>3975</v>
      </c>
      <c r="E2586" s="60"/>
      <c r="F2586" s="60"/>
      <c r="G2586" s="1"/>
      <c r="H2586" s="1"/>
      <c r="I2586" s="1"/>
      <c r="J2586" s="1"/>
      <c r="K2586" s="1"/>
      <c r="L2586" s="1"/>
    </row>
    <row r="2587" spans="1:12" s="2" customFormat="1" ht="29" x14ac:dyDescent="0.35">
      <c r="A2587" s="59" t="s">
        <v>6191</v>
      </c>
      <c r="B2587" s="60">
        <v>737</v>
      </c>
      <c r="C2587" s="61" t="s">
        <v>6192</v>
      </c>
      <c r="D2587" s="61" t="s">
        <v>3827</v>
      </c>
      <c r="E2587" s="60" t="s">
        <v>25</v>
      </c>
      <c r="F2587" s="60">
        <v>11</v>
      </c>
      <c r="G2587" s="1" t="s">
        <v>18</v>
      </c>
      <c r="H2587" s="1" t="s">
        <v>14</v>
      </c>
      <c r="I2587" s="1" t="s">
        <v>15</v>
      </c>
      <c r="J2587" s="1" t="s">
        <v>24</v>
      </c>
      <c r="K2587" s="1" t="s">
        <v>24</v>
      </c>
      <c r="L2587" s="1"/>
    </row>
    <row r="2588" spans="1:12" s="2" customFormat="1" x14ac:dyDescent="0.35">
      <c r="A2588" s="59"/>
      <c r="B2588" s="60"/>
      <c r="C2588" s="61"/>
      <c r="D2588" s="61" t="s">
        <v>3828</v>
      </c>
      <c r="E2588" s="60"/>
      <c r="F2588" s="60"/>
      <c r="G2588" s="1"/>
      <c r="H2588" s="1"/>
      <c r="I2588" s="1"/>
      <c r="J2588" s="1"/>
      <c r="K2588" s="1"/>
      <c r="L2588" s="1"/>
    </row>
    <row r="2589" spans="1:12" s="2" customFormat="1" x14ac:dyDescent="0.35">
      <c r="A2589" s="59"/>
      <c r="B2589" s="60"/>
      <c r="C2589" s="61"/>
      <c r="D2589" s="61" t="s">
        <v>3829</v>
      </c>
      <c r="E2589" s="60"/>
      <c r="F2589" s="60"/>
      <c r="G2589" s="1"/>
      <c r="H2589" s="1"/>
      <c r="I2589" s="1"/>
      <c r="J2589" s="1"/>
      <c r="K2589" s="1"/>
      <c r="L2589" s="1"/>
    </row>
    <row r="2590" spans="1:12" s="2" customFormat="1" ht="29" x14ac:dyDescent="0.35">
      <c r="A2590" s="59"/>
      <c r="B2590" s="60"/>
      <c r="C2590" s="61"/>
      <c r="D2590" s="61" t="s">
        <v>3830</v>
      </c>
      <c r="E2590" s="60"/>
      <c r="F2590" s="60"/>
      <c r="G2590" s="1"/>
      <c r="H2590" s="1"/>
      <c r="I2590" s="1"/>
      <c r="J2590" s="1"/>
      <c r="K2590" s="1"/>
      <c r="L2590" s="1"/>
    </row>
    <row r="2591" spans="1:12" s="2" customFormat="1" x14ac:dyDescent="0.35">
      <c r="A2591" s="59"/>
      <c r="B2591" s="60"/>
      <c r="C2591" s="61"/>
      <c r="D2591" s="61" t="s">
        <v>3831</v>
      </c>
      <c r="E2591" s="60"/>
      <c r="F2591" s="60"/>
      <c r="G2591" s="1"/>
      <c r="H2591" s="1"/>
      <c r="I2591" s="1"/>
      <c r="J2591" s="1"/>
      <c r="K2591" s="1"/>
      <c r="L2591" s="1"/>
    </row>
    <row r="2592" spans="1:12" s="2" customFormat="1" ht="29" x14ac:dyDescent="0.35">
      <c r="A2592" s="59"/>
      <c r="B2592" s="60"/>
      <c r="C2592" s="61"/>
      <c r="D2592" s="61" t="s">
        <v>3832</v>
      </c>
      <c r="E2592" s="60"/>
      <c r="F2592" s="60"/>
      <c r="G2592" s="1"/>
      <c r="H2592" s="1"/>
      <c r="I2592" s="1"/>
      <c r="J2592" s="1"/>
      <c r="K2592" s="1"/>
      <c r="L2592" s="1"/>
    </row>
    <row r="2593" spans="1:12" s="2" customFormat="1" x14ac:dyDescent="0.35">
      <c r="A2593" s="59"/>
      <c r="B2593" s="60"/>
      <c r="C2593" s="61"/>
      <c r="D2593" s="61" t="s">
        <v>3833</v>
      </c>
      <c r="E2593" s="60"/>
      <c r="F2593" s="60"/>
      <c r="G2593" s="1"/>
      <c r="H2593" s="1"/>
      <c r="I2593" s="1"/>
      <c r="J2593" s="1"/>
      <c r="K2593" s="1"/>
      <c r="L2593" s="1"/>
    </row>
    <row r="2594" spans="1:12" s="2" customFormat="1" x14ac:dyDescent="0.35">
      <c r="A2594" s="59" t="s">
        <v>6193</v>
      </c>
      <c r="B2594" s="60">
        <v>738</v>
      </c>
      <c r="C2594" s="61" t="s">
        <v>6194</v>
      </c>
      <c r="D2594" s="61" t="s">
        <v>5373</v>
      </c>
      <c r="E2594" s="60" t="s">
        <v>25</v>
      </c>
      <c r="F2594" s="60">
        <v>11</v>
      </c>
      <c r="G2594" s="1" t="s">
        <v>18</v>
      </c>
      <c r="H2594" s="1" t="s">
        <v>14</v>
      </c>
      <c r="I2594" s="1" t="s">
        <v>15</v>
      </c>
      <c r="J2594" s="1" t="s">
        <v>24</v>
      </c>
      <c r="K2594" s="1" t="s">
        <v>24</v>
      </c>
      <c r="L2594" s="1"/>
    </row>
    <row r="2595" spans="1:12" s="2" customFormat="1" x14ac:dyDescent="0.35">
      <c r="A2595" s="59"/>
      <c r="B2595" s="60"/>
      <c r="C2595" s="61"/>
      <c r="D2595" s="61" t="s">
        <v>3975</v>
      </c>
      <c r="E2595" s="60"/>
      <c r="F2595" s="60"/>
      <c r="G2595" s="1"/>
      <c r="H2595" s="1"/>
      <c r="I2595" s="1"/>
      <c r="J2595" s="1"/>
      <c r="K2595" s="1"/>
      <c r="L2595" s="1"/>
    </row>
    <row r="2596" spans="1:12" s="2" customFormat="1" ht="29" x14ac:dyDescent="0.35">
      <c r="A2596" s="59" t="s">
        <v>6195</v>
      </c>
      <c r="B2596" s="60">
        <v>739</v>
      </c>
      <c r="C2596" s="61" t="s">
        <v>6196</v>
      </c>
      <c r="D2596" s="61" t="s">
        <v>3827</v>
      </c>
      <c r="E2596" s="60" t="s">
        <v>25</v>
      </c>
      <c r="F2596" s="60">
        <v>11</v>
      </c>
      <c r="G2596" s="1" t="s">
        <v>18</v>
      </c>
      <c r="H2596" s="1" t="s">
        <v>14</v>
      </c>
      <c r="I2596" s="1" t="s">
        <v>15</v>
      </c>
      <c r="J2596" s="1" t="s">
        <v>24</v>
      </c>
      <c r="K2596" s="1" t="s">
        <v>24</v>
      </c>
      <c r="L2596" s="1"/>
    </row>
    <row r="2597" spans="1:12" s="2" customFormat="1" x14ac:dyDescent="0.35">
      <c r="A2597" s="59"/>
      <c r="B2597" s="60"/>
      <c r="C2597" s="61"/>
      <c r="D2597" s="61" t="s">
        <v>3828</v>
      </c>
      <c r="E2597" s="60"/>
      <c r="F2597" s="60"/>
      <c r="G2597" s="1"/>
      <c r="H2597" s="1"/>
      <c r="I2597" s="1"/>
      <c r="J2597" s="1"/>
      <c r="K2597" s="1"/>
      <c r="L2597" s="1"/>
    </row>
    <row r="2598" spans="1:12" s="2" customFormat="1" x14ac:dyDescent="0.35">
      <c r="A2598" s="59"/>
      <c r="B2598" s="60"/>
      <c r="C2598" s="61"/>
      <c r="D2598" s="61" t="s">
        <v>3829</v>
      </c>
      <c r="E2598" s="60"/>
      <c r="F2598" s="60"/>
      <c r="G2598" s="1"/>
      <c r="H2598" s="1"/>
      <c r="I2598" s="1"/>
      <c r="J2598" s="1"/>
      <c r="K2598" s="1"/>
      <c r="L2598" s="1"/>
    </row>
    <row r="2599" spans="1:12" s="2" customFormat="1" ht="29" x14ac:dyDescent="0.35">
      <c r="A2599" s="59"/>
      <c r="B2599" s="60"/>
      <c r="C2599" s="61"/>
      <c r="D2599" s="61" t="s">
        <v>3830</v>
      </c>
      <c r="E2599" s="60"/>
      <c r="F2599" s="60"/>
      <c r="G2599" s="1"/>
      <c r="H2599" s="1"/>
      <c r="I2599" s="1"/>
      <c r="J2599" s="1"/>
      <c r="K2599" s="1"/>
      <c r="L2599" s="1"/>
    </row>
    <row r="2600" spans="1:12" s="2" customFormat="1" x14ac:dyDescent="0.35">
      <c r="A2600" s="59"/>
      <c r="B2600" s="60"/>
      <c r="C2600" s="61"/>
      <c r="D2600" s="61" t="s">
        <v>3831</v>
      </c>
      <c r="E2600" s="60"/>
      <c r="F2600" s="60"/>
      <c r="G2600" s="1"/>
      <c r="H2600" s="1"/>
      <c r="I2600" s="1"/>
      <c r="J2600" s="1"/>
      <c r="K2600" s="1"/>
      <c r="L2600" s="1"/>
    </row>
    <row r="2601" spans="1:12" s="2" customFormat="1" ht="29" x14ac:dyDescent="0.35">
      <c r="A2601" s="59"/>
      <c r="B2601" s="60"/>
      <c r="C2601" s="61"/>
      <c r="D2601" s="61" t="s">
        <v>3832</v>
      </c>
      <c r="E2601" s="60"/>
      <c r="F2601" s="60"/>
      <c r="G2601" s="1"/>
      <c r="H2601" s="1"/>
      <c r="I2601" s="1"/>
      <c r="J2601" s="1"/>
      <c r="K2601" s="1"/>
      <c r="L2601" s="1"/>
    </row>
    <row r="2602" spans="1:12" s="2" customFormat="1" x14ac:dyDescent="0.35">
      <c r="A2602" s="59"/>
      <c r="B2602" s="60"/>
      <c r="C2602" s="61"/>
      <c r="D2602" s="61" t="s">
        <v>3833</v>
      </c>
      <c r="E2602" s="60"/>
      <c r="F2602" s="60"/>
      <c r="G2602" s="1"/>
      <c r="H2602" s="1"/>
      <c r="I2602" s="1"/>
      <c r="J2602" s="1"/>
      <c r="K2602" s="1"/>
      <c r="L2602" s="1"/>
    </row>
    <row r="2603" spans="1:12" s="2" customFormat="1" x14ac:dyDescent="0.35">
      <c r="A2603" s="59" t="s">
        <v>6197</v>
      </c>
      <c r="B2603" s="60">
        <v>740</v>
      </c>
      <c r="C2603" s="61" t="s">
        <v>6198</v>
      </c>
      <c r="D2603" s="61" t="s">
        <v>5373</v>
      </c>
      <c r="E2603" s="60" t="s">
        <v>25</v>
      </c>
      <c r="F2603" s="60">
        <v>11</v>
      </c>
      <c r="G2603" s="1" t="s">
        <v>18</v>
      </c>
      <c r="H2603" s="1" t="s">
        <v>14</v>
      </c>
      <c r="I2603" s="1" t="s">
        <v>15</v>
      </c>
      <c r="J2603" s="1" t="s">
        <v>24</v>
      </c>
      <c r="K2603" s="1" t="s">
        <v>24</v>
      </c>
      <c r="L2603" s="1"/>
    </row>
    <row r="2604" spans="1:12" s="2" customFormat="1" x14ac:dyDescent="0.35">
      <c r="A2604" s="59"/>
      <c r="B2604" s="60"/>
      <c r="C2604" s="61"/>
      <c r="D2604" s="61" t="s">
        <v>3975</v>
      </c>
      <c r="E2604" s="60"/>
      <c r="F2604" s="60"/>
      <c r="G2604" s="1"/>
      <c r="H2604" s="1"/>
      <c r="I2604" s="1"/>
      <c r="J2604" s="1"/>
      <c r="K2604" s="1"/>
      <c r="L2604" s="1"/>
    </row>
    <row r="2605" spans="1:12" s="2" customFormat="1" ht="29" x14ac:dyDescent="0.35">
      <c r="A2605" s="59" t="s">
        <v>6199</v>
      </c>
      <c r="B2605" s="60">
        <v>741</v>
      </c>
      <c r="C2605" s="61" t="s">
        <v>6200</v>
      </c>
      <c r="D2605" s="61" t="s">
        <v>3827</v>
      </c>
      <c r="E2605" s="60" t="s">
        <v>25</v>
      </c>
      <c r="F2605" s="60">
        <v>11</v>
      </c>
      <c r="G2605" s="1" t="s">
        <v>18</v>
      </c>
      <c r="H2605" s="1" t="s">
        <v>14</v>
      </c>
      <c r="I2605" s="1" t="s">
        <v>15</v>
      </c>
      <c r="J2605" s="1" t="s">
        <v>24</v>
      </c>
      <c r="K2605" s="1" t="s">
        <v>24</v>
      </c>
      <c r="L2605" s="1"/>
    </row>
    <row r="2606" spans="1:12" s="2" customFormat="1" x14ac:dyDescent="0.35">
      <c r="A2606" s="59"/>
      <c r="B2606" s="60"/>
      <c r="C2606" s="61"/>
      <c r="D2606" s="61" t="s">
        <v>3828</v>
      </c>
      <c r="E2606" s="60"/>
      <c r="F2606" s="60"/>
      <c r="G2606" s="1"/>
      <c r="H2606" s="1"/>
      <c r="I2606" s="1"/>
      <c r="J2606" s="1"/>
      <c r="K2606" s="1"/>
      <c r="L2606" s="1"/>
    </row>
    <row r="2607" spans="1:12" s="2" customFormat="1" x14ac:dyDescent="0.35">
      <c r="A2607" s="59"/>
      <c r="B2607" s="60"/>
      <c r="C2607" s="61"/>
      <c r="D2607" s="61" t="s">
        <v>3829</v>
      </c>
      <c r="E2607" s="60"/>
      <c r="F2607" s="60"/>
      <c r="G2607" s="1"/>
      <c r="H2607" s="1"/>
      <c r="I2607" s="1"/>
      <c r="J2607" s="1"/>
      <c r="K2607" s="1"/>
      <c r="L2607" s="1"/>
    </row>
    <row r="2608" spans="1:12" s="2" customFormat="1" ht="29" x14ac:dyDescent="0.35">
      <c r="A2608" s="59"/>
      <c r="B2608" s="60"/>
      <c r="C2608" s="61"/>
      <c r="D2608" s="61" t="s">
        <v>3830</v>
      </c>
      <c r="E2608" s="60"/>
      <c r="F2608" s="60"/>
      <c r="G2608" s="1"/>
      <c r="H2608" s="1"/>
      <c r="I2608" s="1"/>
      <c r="J2608" s="1"/>
      <c r="K2608" s="1"/>
      <c r="L2608" s="1"/>
    </row>
    <row r="2609" spans="1:12" s="2" customFormat="1" x14ac:dyDescent="0.35">
      <c r="A2609" s="59"/>
      <c r="B2609" s="60"/>
      <c r="C2609" s="61"/>
      <c r="D2609" s="61" t="s">
        <v>3831</v>
      </c>
      <c r="E2609" s="60"/>
      <c r="F2609" s="60"/>
      <c r="G2609" s="1"/>
      <c r="H2609" s="1"/>
      <c r="I2609" s="1"/>
      <c r="J2609" s="1"/>
      <c r="K2609" s="1"/>
      <c r="L2609" s="1"/>
    </row>
    <row r="2610" spans="1:12" s="2" customFormat="1" ht="29" x14ac:dyDescent="0.35">
      <c r="A2610" s="59"/>
      <c r="B2610" s="60"/>
      <c r="C2610" s="61"/>
      <c r="D2610" s="61" t="s">
        <v>3832</v>
      </c>
      <c r="E2610" s="60"/>
      <c r="F2610" s="60"/>
      <c r="G2610" s="1"/>
      <c r="H2610" s="1"/>
      <c r="I2610" s="1"/>
      <c r="J2610" s="1"/>
      <c r="K2610" s="1"/>
      <c r="L2610" s="1"/>
    </row>
    <row r="2611" spans="1:12" s="2" customFormat="1" x14ac:dyDescent="0.35">
      <c r="A2611" s="59"/>
      <c r="B2611" s="60"/>
      <c r="C2611" s="61"/>
      <c r="D2611" s="61" t="s">
        <v>3833</v>
      </c>
      <c r="E2611" s="60"/>
      <c r="F2611" s="60"/>
      <c r="G2611" s="1"/>
      <c r="H2611" s="1"/>
      <c r="I2611" s="1"/>
      <c r="J2611" s="1"/>
      <c r="K2611" s="1"/>
      <c r="L2611" s="1"/>
    </row>
    <row r="2612" spans="1:12" s="2" customFormat="1" x14ac:dyDescent="0.35">
      <c r="A2612" s="59" t="s">
        <v>6201</v>
      </c>
      <c r="B2612" s="60">
        <v>742</v>
      </c>
      <c r="C2612" s="61" t="s">
        <v>6202</v>
      </c>
      <c r="D2612" s="61" t="s">
        <v>5373</v>
      </c>
      <c r="E2612" s="60" t="s">
        <v>25</v>
      </c>
      <c r="F2612" s="60">
        <v>11</v>
      </c>
      <c r="G2612" s="1" t="s">
        <v>18</v>
      </c>
      <c r="H2612" s="1" t="s">
        <v>14</v>
      </c>
      <c r="I2612" s="1" t="s">
        <v>15</v>
      </c>
      <c r="J2612" s="1" t="s">
        <v>24</v>
      </c>
      <c r="K2612" s="1" t="s">
        <v>24</v>
      </c>
      <c r="L2612" s="1"/>
    </row>
    <row r="2613" spans="1:12" s="2" customFormat="1" x14ac:dyDescent="0.35">
      <c r="A2613" s="59"/>
      <c r="B2613" s="60"/>
      <c r="C2613" s="61"/>
      <c r="D2613" s="61" t="s">
        <v>3975</v>
      </c>
      <c r="E2613" s="60"/>
      <c r="F2613" s="60"/>
      <c r="G2613" s="1"/>
      <c r="H2613" s="1"/>
      <c r="I2613" s="1"/>
      <c r="J2613" s="1"/>
      <c r="K2613" s="1"/>
      <c r="L2613" s="1"/>
    </row>
    <row r="2614" spans="1:12" s="2" customFormat="1" ht="29" x14ac:dyDescent="0.35">
      <c r="A2614" s="59" t="s">
        <v>6203</v>
      </c>
      <c r="B2614" s="60">
        <v>743</v>
      </c>
      <c r="C2614" s="61" t="s">
        <v>6204</v>
      </c>
      <c r="D2614" s="61" t="s">
        <v>3827</v>
      </c>
      <c r="E2614" s="60" t="s">
        <v>25</v>
      </c>
      <c r="F2614" s="60">
        <v>11</v>
      </c>
      <c r="G2614" s="1" t="s">
        <v>18</v>
      </c>
      <c r="H2614" s="1" t="s">
        <v>14</v>
      </c>
      <c r="I2614" s="1" t="s">
        <v>15</v>
      </c>
      <c r="J2614" s="1" t="s">
        <v>24</v>
      </c>
      <c r="K2614" s="1" t="s">
        <v>24</v>
      </c>
      <c r="L2614" s="1"/>
    </row>
    <row r="2615" spans="1:12" s="2" customFormat="1" x14ac:dyDescent="0.35">
      <c r="A2615" s="59"/>
      <c r="B2615" s="60"/>
      <c r="C2615" s="61"/>
      <c r="D2615" s="61" t="s">
        <v>3828</v>
      </c>
      <c r="E2615" s="60"/>
      <c r="F2615" s="60"/>
      <c r="G2615" s="1"/>
      <c r="H2615" s="1"/>
      <c r="I2615" s="1"/>
      <c r="J2615" s="1"/>
      <c r="K2615" s="1"/>
      <c r="L2615" s="1"/>
    </row>
    <row r="2616" spans="1:12" s="2" customFormat="1" x14ac:dyDescent="0.35">
      <c r="A2616" s="59"/>
      <c r="B2616" s="60"/>
      <c r="C2616" s="61"/>
      <c r="D2616" s="61" t="s">
        <v>3829</v>
      </c>
      <c r="E2616" s="60"/>
      <c r="F2616" s="60"/>
      <c r="G2616" s="1"/>
      <c r="H2616" s="1"/>
      <c r="I2616" s="1"/>
      <c r="J2616" s="1"/>
      <c r="K2616" s="1"/>
      <c r="L2616" s="1"/>
    </row>
    <row r="2617" spans="1:12" s="2" customFormat="1" ht="29" x14ac:dyDescent="0.35">
      <c r="A2617" s="59"/>
      <c r="B2617" s="60"/>
      <c r="C2617" s="61"/>
      <c r="D2617" s="61" t="s">
        <v>3830</v>
      </c>
      <c r="E2617" s="60"/>
      <c r="F2617" s="60"/>
      <c r="G2617" s="1"/>
      <c r="H2617" s="1"/>
      <c r="I2617" s="1"/>
      <c r="J2617" s="1"/>
      <c r="K2617" s="1"/>
      <c r="L2617" s="1"/>
    </row>
    <row r="2618" spans="1:12" s="2" customFormat="1" x14ac:dyDescent="0.35">
      <c r="A2618" s="59"/>
      <c r="B2618" s="60"/>
      <c r="C2618" s="61"/>
      <c r="D2618" s="61" t="s">
        <v>3831</v>
      </c>
      <c r="E2618" s="60"/>
      <c r="F2618" s="60"/>
      <c r="G2618" s="1"/>
      <c r="H2618" s="1"/>
      <c r="I2618" s="1"/>
      <c r="J2618" s="1"/>
      <c r="K2618" s="1"/>
      <c r="L2618" s="1"/>
    </row>
    <row r="2619" spans="1:12" s="2" customFormat="1" ht="29" x14ac:dyDescent="0.35">
      <c r="A2619" s="59"/>
      <c r="B2619" s="60"/>
      <c r="C2619" s="61"/>
      <c r="D2619" s="61" t="s">
        <v>3832</v>
      </c>
      <c r="E2619" s="60"/>
      <c r="F2619" s="60"/>
      <c r="G2619" s="1"/>
      <c r="H2619" s="1"/>
      <c r="I2619" s="1"/>
      <c r="J2619" s="1"/>
      <c r="K2619" s="1"/>
      <c r="L2619" s="1"/>
    </row>
    <row r="2620" spans="1:12" s="2" customFormat="1" x14ac:dyDescent="0.35">
      <c r="A2620" s="59"/>
      <c r="B2620" s="60"/>
      <c r="C2620" s="61"/>
      <c r="D2620" s="61" t="s">
        <v>3833</v>
      </c>
      <c r="E2620" s="60"/>
      <c r="F2620" s="60"/>
      <c r="G2620" s="1"/>
      <c r="H2620" s="1"/>
      <c r="I2620" s="1"/>
      <c r="J2620" s="1"/>
      <c r="K2620" s="1"/>
      <c r="L2620" s="1"/>
    </row>
    <row r="2621" spans="1:12" s="2" customFormat="1" x14ac:dyDescent="0.35">
      <c r="A2621" s="59" t="s">
        <v>6205</v>
      </c>
      <c r="B2621" s="60">
        <v>744</v>
      </c>
      <c r="C2621" s="61" t="s">
        <v>6206</v>
      </c>
      <c r="D2621" s="61" t="s">
        <v>5373</v>
      </c>
      <c r="E2621" s="60" t="s">
        <v>25</v>
      </c>
      <c r="F2621" s="60">
        <v>11</v>
      </c>
      <c r="G2621" s="1" t="s">
        <v>18</v>
      </c>
      <c r="H2621" s="1" t="s">
        <v>14</v>
      </c>
      <c r="I2621" s="1" t="s">
        <v>15</v>
      </c>
      <c r="J2621" s="1" t="s">
        <v>24</v>
      </c>
      <c r="K2621" s="1" t="s">
        <v>24</v>
      </c>
      <c r="L2621" s="1"/>
    </row>
    <row r="2622" spans="1:12" s="2" customFormat="1" x14ac:dyDescent="0.35">
      <c r="A2622" s="59"/>
      <c r="B2622" s="60"/>
      <c r="C2622" s="61"/>
      <c r="D2622" s="61" t="s">
        <v>3975</v>
      </c>
      <c r="E2622" s="60"/>
      <c r="F2622" s="60"/>
      <c r="G2622" s="1"/>
      <c r="H2622" s="1"/>
      <c r="I2622" s="1"/>
      <c r="J2622" s="1"/>
      <c r="K2622" s="1"/>
      <c r="L2622" s="1"/>
    </row>
    <row r="2623" spans="1:12" s="2" customFormat="1" ht="29" x14ac:dyDescent="0.35">
      <c r="A2623" s="59" t="s">
        <v>6207</v>
      </c>
      <c r="B2623" s="60">
        <v>745</v>
      </c>
      <c r="C2623" s="61" t="s">
        <v>6208</v>
      </c>
      <c r="D2623" s="61" t="s">
        <v>3827</v>
      </c>
      <c r="E2623" s="60" t="s">
        <v>25</v>
      </c>
      <c r="F2623" s="60">
        <v>11</v>
      </c>
      <c r="G2623" s="1" t="s">
        <v>18</v>
      </c>
      <c r="H2623" s="1" t="s">
        <v>14</v>
      </c>
      <c r="I2623" s="1" t="s">
        <v>15</v>
      </c>
      <c r="J2623" s="1" t="s">
        <v>24</v>
      </c>
      <c r="K2623" s="1" t="s">
        <v>24</v>
      </c>
      <c r="L2623" s="1"/>
    </row>
    <row r="2624" spans="1:12" s="2" customFormat="1" x14ac:dyDescent="0.35">
      <c r="A2624" s="59"/>
      <c r="B2624" s="60"/>
      <c r="C2624" s="61"/>
      <c r="D2624" s="61" t="s">
        <v>3828</v>
      </c>
      <c r="E2624" s="60"/>
      <c r="F2624" s="60"/>
      <c r="G2624" s="1"/>
      <c r="H2624" s="1"/>
      <c r="I2624" s="1"/>
      <c r="J2624" s="1"/>
      <c r="K2624" s="1"/>
      <c r="L2624" s="1"/>
    </row>
    <row r="2625" spans="1:12" s="2" customFormat="1" x14ac:dyDescent="0.35">
      <c r="A2625" s="59"/>
      <c r="B2625" s="60"/>
      <c r="C2625" s="61"/>
      <c r="D2625" s="61" t="s">
        <v>3829</v>
      </c>
      <c r="E2625" s="60"/>
      <c r="F2625" s="60"/>
      <c r="G2625" s="1"/>
      <c r="H2625" s="1"/>
      <c r="I2625" s="1"/>
      <c r="J2625" s="1"/>
      <c r="K2625" s="1"/>
      <c r="L2625" s="1"/>
    </row>
    <row r="2626" spans="1:12" s="2" customFormat="1" ht="29" x14ac:dyDescent="0.35">
      <c r="A2626" s="59"/>
      <c r="B2626" s="60"/>
      <c r="C2626" s="61"/>
      <c r="D2626" s="61" t="s">
        <v>3830</v>
      </c>
      <c r="E2626" s="60"/>
      <c r="F2626" s="60"/>
      <c r="G2626" s="1"/>
      <c r="H2626" s="1"/>
      <c r="I2626" s="1"/>
      <c r="J2626" s="1"/>
      <c r="K2626" s="1"/>
      <c r="L2626" s="1"/>
    </row>
    <row r="2627" spans="1:12" s="2" customFormat="1" x14ac:dyDescent="0.35">
      <c r="A2627" s="59"/>
      <c r="B2627" s="60"/>
      <c r="C2627" s="61"/>
      <c r="D2627" s="61" t="s">
        <v>3831</v>
      </c>
      <c r="E2627" s="60"/>
      <c r="F2627" s="60"/>
      <c r="G2627" s="1"/>
      <c r="H2627" s="1"/>
      <c r="I2627" s="1"/>
      <c r="J2627" s="1"/>
      <c r="K2627" s="1"/>
      <c r="L2627" s="1"/>
    </row>
    <row r="2628" spans="1:12" s="2" customFormat="1" ht="29" x14ac:dyDescent="0.35">
      <c r="A2628" s="59"/>
      <c r="B2628" s="60"/>
      <c r="C2628" s="61"/>
      <c r="D2628" s="61" t="s">
        <v>3832</v>
      </c>
      <c r="E2628" s="60"/>
      <c r="F2628" s="60"/>
      <c r="G2628" s="1"/>
      <c r="H2628" s="1"/>
      <c r="I2628" s="1"/>
      <c r="J2628" s="1"/>
      <c r="K2628" s="1"/>
      <c r="L2628" s="1"/>
    </row>
    <row r="2629" spans="1:12" s="2" customFormat="1" x14ac:dyDescent="0.35">
      <c r="A2629" s="59"/>
      <c r="B2629" s="60"/>
      <c r="C2629" s="61"/>
      <c r="D2629" s="61" t="s">
        <v>3833</v>
      </c>
      <c r="E2629" s="60"/>
      <c r="F2629" s="60"/>
      <c r="G2629" s="1"/>
      <c r="H2629" s="1"/>
      <c r="I2629" s="1"/>
      <c r="J2629" s="1"/>
      <c r="K2629" s="1"/>
      <c r="L2629" s="1"/>
    </row>
    <row r="2630" spans="1:12" s="2" customFormat="1" x14ac:dyDescent="0.35">
      <c r="A2630" s="59" t="s">
        <v>6209</v>
      </c>
      <c r="B2630" s="60">
        <v>746</v>
      </c>
      <c r="C2630" s="61" t="s">
        <v>6210</v>
      </c>
      <c r="D2630" s="61" t="s">
        <v>5373</v>
      </c>
      <c r="E2630" s="60" t="s">
        <v>25</v>
      </c>
      <c r="F2630" s="60">
        <v>11</v>
      </c>
      <c r="G2630" s="1" t="s">
        <v>18</v>
      </c>
      <c r="H2630" s="1" t="s">
        <v>14</v>
      </c>
      <c r="I2630" s="1" t="s">
        <v>15</v>
      </c>
      <c r="J2630" s="1" t="s">
        <v>24</v>
      </c>
      <c r="K2630" s="1" t="s">
        <v>24</v>
      </c>
      <c r="L2630" s="1"/>
    </row>
    <row r="2631" spans="1:12" s="2" customFormat="1" x14ac:dyDescent="0.35">
      <c r="A2631" s="59"/>
      <c r="B2631" s="60"/>
      <c r="C2631" s="61"/>
      <c r="D2631" s="61" t="s">
        <v>3975</v>
      </c>
      <c r="E2631" s="60"/>
      <c r="F2631" s="60"/>
      <c r="G2631" s="1"/>
      <c r="H2631" s="1"/>
      <c r="I2631" s="1"/>
      <c r="J2631" s="1"/>
      <c r="K2631" s="1"/>
      <c r="L2631" s="1"/>
    </row>
    <row r="2632" spans="1:12" s="2" customFormat="1" ht="29" x14ac:dyDescent="0.35">
      <c r="A2632" s="59" t="s">
        <v>6211</v>
      </c>
      <c r="B2632" s="60">
        <v>747</v>
      </c>
      <c r="C2632" s="61" t="s">
        <v>6212</v>
      </c>
      <c r="D2632" s="61" t="s">
        <v>3827</v>
      </c>
      <c r="E2632" s="60" t="s">
        <v>25</v>
      </c>
      <c r="F2632" s="60">
        <v>11</v>
      </c>
      <c r="G2632" s="1" t="s">
        <v>18</v>
      </c>
      <c r="H2632" s="1" t="s">
        <v>14</v>
      </c>
      <c r="I2632" s="1" t="s">
        <v>15</v>
      </c>
      <c r="J2632" s="1" t="s">
        <v>24</v>
      </c>
      <c r="K2632" s="1" t="s">
        <v>24</v>
      </c>
      <c r="L2632" s="1"/>
    </row>
    <row r="2633" spans="1:12" s="2" customFormat="1" x14ac:dyDescent="0.35">
      <c r="A2633" s="59"/>
      <c r="B2633" s="60"/>
      <c r="C2633" s="61"/>
      <c r="D2633" s="61" t="s">
        <v>3828</v>
      </c>
      <c r="E2633" s="60"/>
      <c r="F2633" s="60"/>
      <c r="G2633" s="1"/>
      <c r="H2633" s="1"/>
      <c r="I2633" s="1"/>
      <c r="J2633" s="1"/>
      <c r="K2633" s="1"/>
      <c r="L2633" s="1"/>
    </row>
    <row r="2634" spans="1:12" s="2" customFormat="1" x14ac:dyDescent="0.35">
      <c r="A2634" s="59"/>
      <c r="B2634" s="60"/>
      <c r="C2634" s="61"/>
      <c r="D2634" s="61" t="s">
        <v>3829</v>
      </c>
      <c r="E2634" s="60"/>
      <c r="F2634" s="60"/>
      <c r="G2634" s="1"/>
      <c r="H2634" s="1"/>
      <c r="I2634" s="1"/>
      <c r="J2634" s="1"/>
      <c r="K2634" s="1"/>
      <c r="L2634" s="1"/>
    </row>
    <row r="2635" spans="1:12" s="2" customFormat="1" ht="29" x14ac:dyDescent="0.35">
      <c r="A2635" s="59"/>
      <c r="B2635" s="60"/>
      <c r="C2635" s="61"/>
      <c r="D2635" s="61" t="s">
        <v>3830</v>
      </c>
      <c r="E2635" s="60"/>
      <c r="F2635" s="60"/>
      <c r="G2635" s="1"/>
      <c r="H2635" s="1"/>
      <c r="I2635" s="1"/>
      <c r="J2635" s="1"/>
      <c r="K2635" s="1"/>
      <c r="L2635" s="1"/>
    </row>
    <row r="2636" spans="1:12" s="2" customFormat="1" x14ac:dyDescent="0.35">
      <c r="A2636" s="59"/>
      <c r="B2636" s="60"/>
      <c r="C2636" s="61"/>
      <c r="D2636" s="61" t="s">
        <v>3831</v>
      </c>
      <c r="E2636" s="60"/>
      <c r="F2636" s="60"/>
      <c r="G2636" s="1"/>
      <c r="H2636" s="1"/>
      <c r="I2636" s="1"/>
      <c r="J2636" s="1"/>
      <c r="K2636" s="1"/>
      <c r="L2636" s="1"/>
    </row>
    <row r="2637" spans="1:12" s="2" customFormat="1" ht="29" x14ac:dyDescent="0.35">
      <c r="A2637" s="59"/>
      <c r="B2637" s="60"/>
      <c r="C2637" s="61"/>
      <c r="D2637" s="61" t="s">
        <v>3832</v>
      </c>
      <c r="E2637" s="60"/>
      <c r="F2637" s="60"/>
      <c r="G2637" s="1"/>
      <c r="H2637" s="1"/>
      <c r="I2637" s="1"/>
      <c r="J2637" s="1"/>
      <c r="K2637" s="1"/>
      <c r="L2637" s="1"/>
    </row>
    <row r="2638" spans="1:12" s="2" customFormat="1" x14ac:dyDescent="0.35">
      <c r="A2638" s="59"/>
      <c r="B2638" s="60"/>
      <c r="C2638" s="61"/>
      <c r="D2638" s="61" t="s">
        <v>3833</v>
      </c>
      <c r="E2638" s="60"/>
      <c r="F2638" s="60"/>
      <c r="G2638" s="1"/>
      <c r="H2638" s="1"/>
      <c r="I2638" s="1"/>
      <c r="J2638" s="1"/>
      <c r="K2638" s="1"/>
      <c r="L2638" s="1"/>
    </row>
    <row r="2639" spans="1:12" s="2" customFormat="1" x14ac:dyDescent="0.35">
      <c r="A2639" s="59" t="s">
        <v>6213</v>
      </c>
      <c r="B2639" s="60">
        <v>748</v>
      </c>
      <c r="C2639" s="61" t="s">
        <v>6214</v>
      </c>
      <c r="D2639" s="61" t="s">
        <v>3927</v>
      </c>
      <c r="E2639" s="60" t="s">
        <v>25</v>
      </c>
      <c r="F2639" s="60">
        <v>11</v>
      </c>
      <c r="G2639" s="1" t="s">
        <v>18</v>
      </c>
      <c r="H2639" s="1" t="s">
        <v>14</v>
      </c>
      <c r="I2639" s="1" t="s">
        <v>15</v>
      </c>
      <c r="J2639" s="1" t="s">
        <v>24</v>
      </c>
      <c r="K2639" s="1" t="s">
        <v>24</v>
      </c>
      <c r="L2639" s="1"/>
    </row>
    <row r="2640" spans="1:12" s="2" customFormat="1" x14ac:dyDescent="0.35">
      <c r="A2640" s="59"/>
      <c r="B2640" s="60"/>
      <c r="C2640" s="61"/>
      <c r="D2640" s="61" t="s">
        <v>4099</v>
      </c>
      <c r="E2640" s="60"/>
      <c r="F2640" s="60"/>
      <c r="G2640" s="1"/>
      <c r="H2640" s="1"/>
      <c r="I2640" s="1"/>
      <c r="J2640" s="1"/>
      <c r="K2640" s="1"/>
      <c r="L2640" s="1"/>
    </row>
    <row r="2641" spans="1:12" s="2" customFormat="1" ht="29" x14ac:dyDescent="0.35">
      <c r="A2641" s="59" t="s">
        <v>6215</v>
      </c>
      <c r="B2641" s="60">
        <v>749</v>
      </c>
      <c r="C2641" s="61" t="s">
        <v>6216</v>
      </c>
      <c r="D2641" s="61" t="s">
        <v>3827</v>
      </c>
      <c r="E2641" s="60" t="s">
        <v>25</v>
      </c>
      <c r="F2641" s="60">
        <v>11</v>
      </c>
      <c r="G2641" s="1" t="s">
        <v>18</v>
      </c>
      <c r="H2641" s="1" t="s">
        <v>14</v>
      </c>
      <c r="I2641" s="1" t="s">
        <v>15</v>
      </c>
      <c r="J2641" s="1" t="s">
        <v>24</v>
      </c>
      <c r="K2641" s="1" t="s">
        <v>24</v>
      </c>
      <c r="L2641" s="1"/>
    </row>
    <row r="2642" spans="1:12" s="2" customFormat="1" x14ac:dyDescent="0.35">
      <c r="A2642" s="59"/>
      <c r="B2642" s="60"/>
      <c r="C2642" s="61"/>
      <c r="D2642" s="61" t="s">
        <v>3828</v>
      </c>
      <c r="E2642" s="60"/>
      <c r="F2642" s="60"/>
      <c r="G2642" s="1"/>
      <c r="H2642" s="1"/>
      <c r="I2642" s="1"/>
      <c r="J2642" s="1"/>
      <c r="K2642" s="1"/>
      <c r="L2642" s="1"/>
    </row>
    <row r="2643" spans="1:12" s="2" customFormat="1" x14ac:dyDescent="0.35">
      <c r="A2643" s="59"/>
      <c r="B2643" s="60"/>
      <c r="C2643" s="61"/>
      <c r="D2643" s="61" t="s">
        <v>6217</v>
      </c>
      <c r="E2643" s="60"/>
      <c r="F2643" s="60"/>
      <c r="G2643" s="1"/>
      <c r="H2643" s="1"/>
      <c r="I2643" s="1"/>
      <c r="J2643" s="1"/>
      <c r="K2643" s="1"/>
      <c r="L2643" s="1"/>
    </row>
    <row r="2644" spans="1:12" s="2" customFormat="1" ht="29" x14ac:dyDescent="0.35">
      <c r="A2644" s="59"/>
      <c r="B2644" s="60"/>
      <c r="C2644" s="61"/>
      <c r="D2644" s="61" t="s">
        <v>6218</v>
      </c>
      <c r="E2644" s="60"/>
      <c r="F2644" s="60"/>
      <c r="G2644" s="1"/>
      <c r="H2644" s="1"/>
      <c r="I2644" s="1"/>
      <c r="J2644" s="1"/>
      <c r="K2644" s="1"/>
      <c r="L2644" s="1"/>
    </row>
    <row r="2645" spans="1:12" s="2" customFormat="1" x14ac:dyDescent="0.35">
      <c r="A2645" s="59"/>
      <c r="B2645" s="60"/>
      <c r="C2645" s="61"/>
      <c r="D2645" s="61" t="s">
        <v>6219</v>
      </c>
      <c r="E2645" s="60"/>
      <c r="F2645" s="60"/>
      <c r="G2645" s="1"/>
      <c r="H2645" s="1"/>
      <c r="I2645" s="1"/>
      <c r="J2645" s="1"/>
      <c r="K2645" s="1"/>
      <c r="L2645" s="1"/>
    </row>
    <row r="2646" spans="1:12" s="2" customFormat="1" ht="29" x14ac:dyDescent="0.35">
      <c r="A2646" s="59"/>
      <c r="B2646" s="60"/>
      <c r="C2646" s="61"/>
      <c r="D2646" s="61" t="s">
        <v>3832</v>
      </c>
      <c r="E2646" s="60"/>
      <c r="F2646" s="60"/>
      <c r="G2646" s="1"/>
      <c r="H2646" s="1"/>
      <c r="I2646" s="1"/>
      <c r="J2646" s="1"/>
      <c r="K2646" s="1"/>
      <c r="L2646" s="1"/>
    </row>
    <row r="2647" spans="1:12" s="2" customFormat="1" x14ac:dyDescent="0.35">
      <c r="A2647" s="59"/>
      <c r="B2647" s="60"/>
      <c r="C2647" s="61"/>
      <c r="D2647" s="61" t="s">
        <v>3833</v>
      </c>
      <c r="E2647" s="60"/>
      <c r="F2647" s="60"/>
      <c r="G2647" s="1"/>
      <c r="H2647" s="1"/>
      <c r="I2647" s="1"/>
      <c r="J2647" s="1"/>
      <c r="K2647" s="1"/>
      <c r="L2647" s="1"/>
    </row>
    <row r="2648" spans="1:12" s="2" customFormat="1" x14ac:dyDescent="0.35">
      <c r="A2648" s="59" t="s">
        <v>6220</v>
      </c>
      <c r="B2648" s="60">
        <v>750</v>
      </c>
      <c r="C2648" s="61" t="s">
        <v>6221</v>
      </c>
      <c r="D2648" s="61" t="s">
        <v>3927</v>
      </c>
      <c r="E2648" s="60" t="s">
        <v>25</v>
      </c>
      <c r="F2648" s="60">
        <v>11</v>
      </c>
      <c r="G2648" s="1" t="s">
        <v>18</v>
      </c>
      <c r="H2648" s="1" t="s">
        <v>14</v>
      </c>
      <c r="I2648" s="1" t="s">
        <v>15</v>
      </c>
      <c r="J2648" s="1" t="s">
        <v>24</v>
      </c>
      <c r="K2648" s="1" t="s">
        <v>24</v>
      </c>
      <c r="L2648" s="1"/>
    </row>
    <row r="2649" spans="1:12" s="2" customFormat="1" x14ac:dyDescent="0.35">
      <c r="A2649" s="59"/>
      <c r="B2649" s="60"/>
      <c r="C2649" s="61"/>
      <c r="D2649" s="61" t="s">
        <v>4099</v>
      </c>
      <c r="E2649" s="60"/>
      <c r="F2649" s="60"/>
      <c r="G2649" s="1"/>
      <c r="H2649" s="1"/>
      <c r="I2649" s="1"/>
      <c r="J2649" s="1"/>
      <c r="K2649" s="1"/>
      <c r="L2649" s="1"/>
    </row>
    <row r="2650" spans="1:12" s="2" customFormat="1" ht="29" x14ac:dyDescent="0.35">
      <c r="A2650" s="59" t="s">
        <v>6222</v>
      </c>
      <c r="B2650" s="60">
        <v>751</v>
      </c>
      <c r="C2650" s="61" t="s">
        <v>6223</v>
      </c>
      <c r="D2650" s="61" t="s">
        <v>3827</v>
      </c>
      <c r="E2650" s="60" t="s">
        <v>25</v>
      </c>
      <c r="F2650" s="60">
        <v>11</v>
      </c>
      <c r="G2650" s="1" t="s">
        <v>18</v>
      </c>
      <c r="H2650" s="1" t="s">
        <v>14</v>
      </c>
      <c r="I2650" s="1" t="s">
        <v>15</v>
      </c>
      <c r="J2650" s="1" t="s">
        <v>24</v>
      </c>
      <c r="K2650" s="1" t="s">
        <v>24</v>
      </c>
      <c r="L2650" s="1"/>
    </row>
    <row r="2651" spans="1:12" s="2" customFormat="1" x14ac:dyDescent="0.35">
      <c r="A2651" s="59"/>
      <c r="B2651" s="60"/>
      <c r="C2651" s="61"/>
      <c r="D2651" s="61" t="s">
        <v>3828</v>
      </c>
      <c r="E2651" s="60"/>
      <c r="F2651" s="60"/>
      <c r="G2651" s="1"/>
      <c r="H2651" s="1"/>
      <c r="I2651" s="1"/>
      <c r="J2651" s="1"/>
      <c r="K2651" s="1"/>
      <c r="L2651" s="1"/>
    </row>
    <row r="2652" spans="1:12" s="2" customFormat="1" x14ac:dyDescent="0.35">
      <c r="A2652" s="59"/>
      <c r="B2652" s="60"/>
      <c r="C2652" s="61"/>
      <c r="D2652" s="61" t="s">
        <v>6217</v>
      </c>
      <c r="E2652" s="60"/>
      <c r="F2652" s="60"/>
      <c r="G2652" s="1"/>
      <c r="H2652" s="1"/>
      <c r="I2652" s="1"/>
      <c r="J2652" s="1"/>
      <c r="K2652" s="1"/>
      <c r="L2652" s="1"/>
    </row>
    <row r="2653" spans="1:12" s="2" customFormat="1" ht="29" x14ac:dyDescent="0.35">
      <c r="A2653" s="59"/>
      <c r="B2653" s="60"/>
      <c r="C2653" s="61"/>
      <c r="D2653" s="61" t="s">
        <v>6218</v>
      </c>
      <c r="E2653" s="60"/>
      <c r="F2653" s="60"/>
      <c r="G2653" s="1"/>
      <c r="H2653" s="1"/>
      <c r="I2653" s="1"/>
      <c r="J2653" s="1"/>
      <c r="K2653" s="1"/>
      <c r="L2653" s="1"/>
    </row>
    <row r="2654" spans="1:12" s="2" customFormat="1" x14ac:dyDescent="0.35">
      <c r="A2654" s="59"/>
      <c r="B2654" s="60"/>
      <c r="C2654" s="61"/>
      <c r="D2654" s="61" t="s">
        <v>6219</v>
      </c>
      <c r="E2654" s="60"/>
      <c r="F2654" s="60"/>
      <c r="G2654" s="1"/>
      <c r="H2654" s="1"/>
      <c r="I2654" s="1"/>
      <c r="J2654" s="1"/>
      <c r="K2654" s="1"/>
      <c r="L2654" s="1"/>
    </row>
    <row r="2655" spans="1:12" s="2" customFormat="1" ht="29" x14ac:dyDescent="0.35">
      <c r="A2655" s="59"/>
      <c r="B2655" s="60"/>
      <c r="C2655" s="61"/>
      <c r="D2655" s="61" t="s">
        <v>3832</v>
      </c>
      <c r="E2655" s="60"/>
      <c r="F2655" s="60"/>
      <c r="G2655" s="1"/>
      <c r="H2655" s="1"/>
      <c r="I2655" s="1"/>
      <c r="J2655" s="1"/>
      <c r="K2655" s="1"/>
      <c r="L2655" s="1"/>
    </row>
    <row r="2656" spans="1:12" s="2" customFormat="1" x14ac:dyDescent="0.35">
      <c r="A2656" s="59"/>
      <c r="B2656" s="60"/>
      <c r="C2656" s="61"/>
      <c r="D2656" s="61" t="s">
        <v>3833</v>
      </c>
      <c r="E2656" s="60"/>
      <c r="F2656" s="60"/>
      <c r="G2656" s="1"/>
      <c r="H2656" s="1"/>
      <c r="I2656" s="1"/>
      <c r="J2656" s="1"/>
      <c r="K2656" s="1"/>
      <c r="L2656" s="1"/>
    </row>
    <row r="2657" spans="1:12" s="2" customFormat="1" x14ac:dyDescent="0.35">
      <c r="A2657" s="59" t="s">
        <v>6224</v>
      </c>
      <c r="B2657" s="60">
        <v>752</v>
      </c>
      <c r="C2657" s="61" t="s">
        <v>6225</v>
      </c>
      <c r="D2657" s="61" t="s">
        <v>3927</v>
      </c>
      <c r="E2657" s="60" t="s">
        <v>25</v>
      </c>
      <c r="F2657" s="60">
        <v>11</v>
      </c>
      <c r="G2657" s="1" t="s">
        <v>18</v>
      </c>
      <c r="H2657" s="1" t="s">
        <v>14</v>
      </c>
      <c r="I2657" s="1" t="s">
        <v>15</v>
      </c>
      <c r="J2657" s="1" t="s">
        <v>24</v>
      </c>
      <c r="K2657" s="1" t="s">
        <v>24</v>
      </c>
      <c r="L2657" s="1"/>
    </row>
    <row r="2658" spans="1:12" s="2" customFormat="1" x14ac:dyDescent="0.35">
      <c r="A2658" s="59"/>
      <c r="B2658" s="60"/>
      <c r="C2658" s="61"/>
      <c r="D2658" s="61" t="s">
        <v>4099</v>
      </c>
      <c r="E2658" s="60"/>
      <c r="F2658" s="60"/>
      <c r="G2658" s="1"/>
      <c r="H2658" s="1"/>
      <c r="I2658" s="1"/>
      <c r="J2658" s="1"/>
      <c r="K2658" s="1"/>
      <c r="L2658" s="1"/>
    </row>
    <row r="2659" spans="1:12" s="2" customFormat="1" ht="29" x14ac:dyDescent="0.35">
      <c r="A2659" s="59" t="s">
        <v>6226</v>
      </c>
      <c r="B2659" s="60">
        <v>753</v>
      </c>
      <c r="C2659" s="61" t="s">
        <v>6227</v>
      </c>
      <c r="D2659" s="61" t="s">
        <v>3827</v>
      </c>
      <c r="E2659" s="60" t="s">
        <v>25</v>
      </c>
      <c r="F2659" s="60">
        <v>11</v>
      </c>
      <c r="G2659" s="1" t="s">
        <v>18</v>
      </c>
      <c r="H2659" s="1" t="s">
        <v>14</v>
      </c>
      <c r="I2659" s="1" t="s">
        <v>15</v>
      </c>
      <c r="J2659" s="1" t="s">
        <v>24</v>
      </c>
      <c r="K2659" s="1" t="s">
        <v>24</v>
      </c>
      <c r="L2659" s="1"/>
    </row>
    <row r="2660" spans="1:12" s="2" customFormat="1" x14ac:dyDescent="0.35">
      <c r="A2660" s="59"/>
      <c r="B2660" s="60"/>
      <c r="C2660" s="61"/>
      <c r="D2660" s="61" t="s">
        <v>3828</v>
      </c>
      <c r="E2660" s="60"/>
      <c r="F2660" s="60"/>
      <c r="G2660" s="1"/>
      <c r="H2660" s="1"/>
      <c r="I2660" s="1"/>
      <c r="J2660" s="1"/>
      <c r="K2660" s="1"/>
      <c r="L2660" s="1"/>
    </row>
    <row r="2661" spans="1:12" s="2" customFormat="1" x14ac:dyDescent="0.35">
      <c r="A2661" s="59"/>
      <c r="B2661" s="60"/>
      <c r="C2661" s="61"/>
      <c r="D2661" s="61" t="s">
        <v>6217</v>
      </c>
      <c r="E2661" s="60"/>
      <c r="F2661" s="60"/>
      <c r="G2661" s="1"/>
      <c r="H2661" s="1"/>
      <c r="I2661" s="1"/>
      <c r="J2661" s="1"/>
      <c r="K2661" s="1"/>
      <c r="L2661" s="1"/>
    </row>
    <row r="2662" spans="1:12" s="2" customFormat="1" ht="29" x14ac:dyDescent="0.35">
      <c r="A2662" s="59"/>
      <c r="B2662" s="60"/>
      <c r="C2662" s="61"/>
      <c r="D2662" s="61" t="s">
        <v>6218</v>
      </c>
      <c r="E2662" s="60"/>
      <c r="F2662" s="60"/>
      <c r="G2662" s="1"/>
      <c r="H2662" s="1"/>
      <c r="I2662" s="1"/>
      <c r="J2662" s="1"/>
      <c r="K2662" s="1"/>
      <c r="L2662" s="1"/>
    </row>
    <row r="2663" spans="1:12" s="2" customFormat="1" x14ac:dyDescent="0.35">
      <c r="A2663" s="59"/>
      <c r="B2663" s="60"/>
      <c r="C2663" s="61"/>
      <c r="D2663" s="61" t="s">
        <v>6219</v>
      </c>
      <c r="E2663" s="60"/>
      <c r="F2663" s="60"/>
      <c r="G2663" s="1"/>
      <c r="H2663" s="1"/>
      <c r="I2663" s="1"/>
      <c r="J2663" s="1"/>
      <c r="K2663" s="1"/>
      <c r="L2663" s="1"/>
    </row>
    <row r="2664" spans="1:12" s="2" customFormat="1" ht="29" x14ac:dyDescent="0.35">
      <c r="A2664" s="59"/>
      <c r="B2664" s="60"/>
      <c r="C2664" s="61"/>
      <c r="D2664" s="61" t="s">
        <v>3832</v>
      </c>
      <c r="E2664" s="60"/>
      <c r="F2664" s="60"/>
      <c r="G2664" s="1"/>
      <c r="H2664" s="1"/>
      <c r="I2664" s="1"/>
      <c r="J2664" s="1"/>
      <c r="K2664" s="1"/>
      <c r="L2664" s="1"/>
    </row>
    <row r="2665" spans="1:12" s="2" customFormat="1" x14ac:dyDescent="0.35">
      <c r="A2665" s="59"/>
      <c r="B2665" s="60"/>
      <c r="C2665" s="61"/>
      <c r="D2665" s="61" t="s">
        <v>3833</v>
      </c>
      <c r="E2665" s="60"/>
      <c r="F2665" s="60"/>
      <c r="G2665" s="1"/>
      <c r="H2665" s="1"/>
      <c r="I2665" s="1"/>
      <c r="J2665" s="1"/>
      <c r="K2665" s="1"/>
      <c r="L2665" s="1"/>
    </row>
    <row r="2666" spans="1:12" s="2" customFormat="1" x14ac:dyDescent="0.35">
      <c r="A2666" s="59" t="s">
        <v>6228</v>
      </c>
      <c r="B2666" s="60">
        <v>754</v>
      </c>
      <c r="C2666" s="61" t="s">
        <v>6229</v>
      </c>
      <c r="D2666" s="61" t="s">
        <v>3927</v>
      </c>
      <c r="E2666" s="60" t="s">
        <v>25</v>
      </c>
      <c r="F2666" s="60">
        <v>11</v>
      </c>
      <c r="G2666" s="1" t="s">
        <v>18</v>
      </c>
      <c r="H2666" s="1" t="s">
        <v>14</v>
      </c>
      <c r="I2666" s="1" t="s">
        <v>15</v>
      </c>
      <c r="J2666" s="1" t="s">
        <v>24</v>
      </c>
      <c r="K2666" s="1" t="s">
        <v>24</v>
      </c>
      <c r="L2666" s="1"/>
    </row>
    <row r="2667" spans="1:12" s="2" customFormat="1" x14ac:dyDescent="0.35">
      <c r="A2667" s="59"/>
      <c r="B2667" s="60"/>
      <c r="C2667" s="61"/>
      <c r="D2667" s="61" t="s">
        <v>4099</v>
      </c>
      <c r="E2667" s="60"/>
      <c r="F2667" s="60"/>
      <c r="G2667" s="1"/>
      <c r="H2667" s="1"/>
      <c r="I2667" s="1"/>
      <c r="J2667" s="1"/>
      <c r="K2667" s="1"/>
      <c r="L2667" s="1"/>
    </row>
    <row r="2668" spans="1:12" s="2" customFormat="1" ht="29" x14ac:dyDescent="0.35">
      <c r="A2668" s="59" t="s">
        <v>6230</v>
      </c>
      <c r="B2668" s="60">
        <v>755</v>
      </c>
      <c r="C2668" s="61" t="s">
        <v>6231</v>
      </c>
      <c r="D2668" s="61" t="s">
        <v>3827</v>
      </c>
      <c r="E2668" s="60" t="s">
        <v>25</v>
      </c>
      <c r="F2668" s="60">
        <v>11</v>
      </c>
      <c r="G2668" s="1" t="s">
        <v>18</v>
      </c>
      <c r="H2668" s="1" t="s">
        <v>14</v>
      </c>
      <c r="I2668" s="1" t="s">
        <v>15</v>
      </c>
      <c r="J2668" s="1" t="s">
        <v>24</v>
      </c>
      <c r="K2668" s="1" t="s">
        <v>24</v>
      </c>
      <c r="L2668" s="1"/>
    </row>
    <row r="2669" spans="1:12" s="2" customFormat="1" x14ac:dyDescent="0.35">
      <c r="A2669" s="59"/>
      <c r="B2669" s="60"/>
      <c r="C2669" s="61"/>
      <c r="D2669" s="61" t="s">
        <v>3828</v>
      </c>
      <c r="E2669" s="60"/>
      <c r="F2669" s="60"/>
      <c r="G2669" s="1"/>
      <c r="H2669" s="1"/>
      <c r="I2669" s="1"/>
      <c r="J2669" s="1"/>
      <c r="K2669" s="1"/>
      <c r="L2669" s="1"/>
    </row>
    <row r="2670" spans="1:12" s="2" customFormat="1" x14ac:dyDescent="0.35">
      <c r="A2670" s="59"/>
      <c r="B2670" s="60"/>
      <c r="C2670" s="61"/>
      <c r="D2670" s="61" t="s">
        <v>6217</v>
      </c>
      <c r="E2670" s="60"/>
      <c r="F2670" s="60"/>
      <c r="G2670" s="1"/>
      <c r="H2670" s="1"/>
      <c r="I2670" s="1"/>
      <c r="J2670" s="1"/>
      <c r="K2670" s="1"/>
      <c r="L2670" s="1"/>
    </row>
    <row r="2671" spans="1:12" s="2" customFormat="1" ht="29" x14ac:dyDescent="0.35">
      <c r="A2671" s="59"/>
      <c r="B2671" s="60"/>
      <c r="C2671" s="61"/>
      <c r="D2671" s="61" t="s">
        <v>6218</v>
      </c>
      <c r="E2671" s="60"/>
      <c r="F2671" s="60"/>
      <c r="G2671" s="1"/>
      <c r="H2671" s="1"/>
      <c r="I2671" s="1"/>
      <c r="J2671" s="1"/>
      <c r="K2671" s="1"/>
      <c r="L2671" s="1"/>
    </row>
    <row r="2672" spans="1:12" s="2" customFormat="1" x14ac:dyDescent="0.35">
      <c r="A2672" s="59"/>
      <c r="B2672" s="60"/>
      <c r="C2672" s="61"/>
      <c r="D2672" s="61" t="s">
        <v>6219</v>
      </c>
      <c r="E2672" s="60"/>
      <c r="F2672" s="60"/>
      <c r="G2672" s="1"/>
      <c r="H2672" s="1"/>
      <c r="I2672" s="1"/>
      <c r="J2672" s="1"/>
      <c r="K2672" s="1"/>
      <c r="L2672" s="1"/>
    </row>
    <row r="2673" spans="1:12" s="2" customFormat="1" ht="29" x14ac:dyDescent="0.35">
      <c r="A2673" s="59"/>
      <c r="B2673" s="60"/>
      <c r="C2673" s="61"/>
      <c r="D2673" s="61" t="s">
        <v>3832</v>
      </c>
      <c r="E2673" s="60"/>
      <c r="F2673" s="60"/>
      <c r="G2673" s="1"/>
      <c r="H2673" s="1"/>
      <c r="I2673" s="1"/>
      <c r="J2673" s="1"/>
      <c r="K2673" s="1"/>
      <c r="L2673" s="1"/>
    </row>
    <row r="2674" spans="1:12" s="2" customFormat="1" x14ac:dyDescent="0.35">
      <c r="A2674" s="59"/>
      <c r="B2674" s="60"/>
      <c r="C2674" s="61"/>
      <c r="D2674" s="61" t="s">
        <v>3833</v>
      </c>
      <c r="E2674" s="60"/>
      <c r="F2674" s="60"/>
      <c r="G2674" s="1"/>
      <c r="H2674" s="1"/>
      <c r="I2674" s="1"/>
      <c r="J2674" s="1"/>
      <c r="K2674" s="1"/>
      <c r="L2674" s="1"/>
    </row>
    <row r="2675" spans="1:12" s="2" customFormat="1" x14ac:dyDescent="0.35">
      <c r="A2675" s="59" t="s">
        <v>6232</v>
      </c>
      <c r="B2675" s="60">
        <v>756</v>
      </c>
      <c r="C2675" s="61" t="s">
        <v>6233</v>
      </c>
      <c r="D2675" s="61" t="s">
        <v>3927</v>
      </c>
      <c r="E2675" s="60" t="s">
        <v>25</v>
      </c>
      <c r="F2675" s="60">
        <v>11</v>
      </c>
      <c r="G2675" s="1" t="s">
        <v>18</v>
      </c>
      <c r="H2675" s="1" t="s">
        <v>14</v>
      </c>
      <c r="I2675" s="1" t="s">
        <v>15</v>
      </c>
      <c r="J2675" s="1" t="s">
        <v>24</v>
      </c>
      <c r="K2675" s="1" t="s">
        <v>24</v>
      </c>
      <c r="L2675" s="1"/>
    </row>
    <row r="2676" spans="1:12" s="2" customFormat="1" x14ac:dyDescent="0.35">
      <c r="A2676" s="59"/>
      <c r="B2676" s="60"/>
      <c r="C2676" s="61"/>
      <c r="D2676" s="61" t="s">
        <v>4099</v>
      </c>
      <c r="E2676" s="60"/>
      <c r="F2676" s="60"/>
      <c r="G2676" s="1"/>
      <c r="H2676" s="1"/>
      <c r="I2676" s="1"/>
      <c r="J2676" s="1"/>
      <c r="K2676" s="1"/>
      <c r="L2676" s="1"/>
    </row>
    <row r="2677" spans="1:12" s="2" customFormat="1" ht="29" x14ac:dyDescent="0.35">
      <c r="A2677" s="59" t="s">
        <v>6234</v>
      </c>
      <c r="B2677" s="60">
        <v>757</v>
      </c>
      <c r="C2677" s="61" t="s">
        <v>6235</v>
      </c>
      <c r="D2677" s="61" t="s">
        <v>3827</v>
      </c>
      <c r="E2677" s="60" t="s">
        <v>25</v>
      </c>
      <c r="F2677" s="60">
        <v>11</v>
      </c>
      <c r="G2677" s="1" t="s">
        <v>18</v>
      </c>
      <c r="H2677" s="1" t="s">
        <v>14</v>
      </c>
      <c r="I2677" s="1" t="s">
        <v>15</v>
      </c>
      <c r="J2677" s="1" t="s">
        <v>24</v>
      </c>
      <c r="K2677" s="1" t="s">
        <v>24</v>
      </c>
      <c r="L2677" s="1"/>
    </row>
    <row r="2678" spans="1:12" s="2" customFormat="1" x14ac:dyDescent="0.35">
      <c r="A2678" s="59"/>
      <c r="B2678" s="60"/>
      <c r="C2678" s="61"/>
      <c r="D2678" s="61" t="s">
        <v>3828</v>
      </c>
      <c r="E2678" s="60"/>
      <c r="F2678" s="60"/>
      <c r="G2678" s="1"/>
      <c r="H2678" s="1"/>
      <c r="I2678" s="1"/>
      <c r="J2678" s="1"/>
      <c r="K2678" s="1"/>
      <c r="L2678" s="1"/>
    </row>
    <row r="2679" spans="1:12" s="2" customFormat="1" x14ac:dyDescent="0.35">
      <c r="A2679" s="59"/>
      <c r="B2679" s="60"/>
      <c r="C2679" s="61"/>
      <c r="D2679" s="61" t="s">
        <v>6217</v>
      </c>
      <c r="E2679" s="60"/>
      <c r="F2679" s="60"/>
      <c r="G2679" s="1"/>
      <c r="H2679" s="1"/>
      <c r="I2679" s="1"/>
      <c r="J2679" s="1"/>
      <c r="K2679" s="1"/>
      <c r="L2679" s="1"/>
    </row>
    <row r="2680" spans="1:12" s="2" customFormat="1" ht="29" x14ac:dyDescent="0.35">
      <c r="A2680" s="59"/>
      <c r="B2680" s="60"/>
      <c r="C2680" s="61"/>
      <c r="D2680" s="61" t="s">
        <v>6218</v>
      </c>
      <c r="E2680" s="60"/>
      <c r="F2680" s="60"/>
      <c r="G2680" s="1"/>
      <c r="H2680" s="1"/>
      <c r="I2680" s="1"/>
      <c r="J2680" s="1"/>
      <c r="K2680" s="1"/>
      <c r="L2680" s="1"/>
    </row>
    <row r="2681" spans="1:12" s="2" customFormat="1" x14ac:dyDescent="0.35">
      <c r="A2681" s="59"/>
      <c r="B2681" s="60"/>
      <c r="C2681" s="61"/>
      <c r="D2681" s="61" t="s">
        <v>6219</v>
      </c>
      <c r="E2681" s="60"/>
      <c r="F2681" s="60"/>
      <c r="G2681" s="1"/>
      <c r="H2681" s="1"/>
      <c r="I2681" s="1"/>
      <c r="J2681" s="1"/>
      <c r="K2681" s="1"/>
      <c r="L2681" s="1"/>
    </row>
    <row r="2682" spans="1:12" s="2" customFormat="1" ht="29" x14ac:dyDescent="0.35">
      <c r="A2682" s="59"/>
      <c r="B2682" s="60"/>
      <c r="C2682" s="61"/>
      <c r="D2682" s="61" t="s">
        <v>3832</v>
      </c>
      <c r="E2682" s="60"/>
      <c r="F2682" s="60"/>
      <c r="G2682" s="1"/>
      <c r="H2682" s="1"/>
      <c r="I2682" s="1"/>
      <c r="J2682" s="1"/>
      <c r="K2682" s="1"/>
      <c r="L2682" s="1"/>
    </row>
    <row r="2683" spans="1:12" s="2" customFormat="1" x14ac:dyDescent="0.35">
      <c r="A2683" s="59"/>
      <c r="B2683" s="60"/>
      <c r="C2683" s="61"/>
      <c r="D2683" s="61" t="s">
        <v>3833</v>
      </c>
      <c r="E2683" s="60"/>
      <c r="F2683" s="60"/>
      <c r="G2683" s="1"/>
      <c r="H2683" s="1"/>
      <c r="I2683" s="1"/>
      <c r="J2683" s="1"/>
      <c r="K2683" s="1"/>
      <c r="L2683" s="1"/>
    </row>
    <row r="2684" spans="1:12" s="2" customFormat="1" x14ac:dyDescent="0.35">
      <c r="A2684" s="59" t="s">
        <v>6236</v>
      </c>
      <c r="B2684" s="60">
        <v>758</v>
      </c>
      <c r="C2684" s="61" t="s">
        <v>6237</v>
      </c>
      <c r="D2684" s="61" t="s">
        <v>3927</v>
      </c>
      <c r="E2684" s="60" t="s">
        <v>25</v>
      </c>
      <c r="F2684" s="60">
        <v>11</v>
      </c>
      <c r="G2684" s="1" t="s">
        <v>18</v>
      </c>
      <c r="H2684" s="1" t="s">
        <v>14</v>
      </c>
      <c r="I2684" s="1" t="s">
        <v>15</v>
      </c>
      <c r="J2684" s="1" t="s">
        <v>24</v>
      </c>
      <c r="K2684" s="1" t="s">
        <v>24</v>
      </c>
      <c r="L2684" s="1"/>
    </row>
    <row r="2685" spans="1:12" s="2" customFormat="1" x14ac:dyDescent="0.35">
      <c r="A2685" s="59"/>
      <c r="B2685" s="60"/>
      <c r="C2685" s="61"/>
      <c r="D2685" s="61" t="s">
        <v>4099</v>
      </c>
      <c r="E2685" s="60"/>
      <c r="F2685" s="60"/>
      <c r="G2685" s="1"/>
      <c r="H2685" s="1"/>
      <c r="I2685" s="1"/>
      <c r="J2685" s="1"/>
      <c r="K2685" s="1"/>
      <c r="L2685" s="1"/>
    </row>
    <row r="2686" spans="1:12" s="2" customFormat="1" ht="29" x14ac:dyDescent="0.35">
      <c r="A2686" s="59" t="s">
        <v>6238</v>
      </c>
      <c r="B2686" s="60">
        <v>759</v>
      </c>
      <c r="C2686" s="61" t="s">
        <v>6239</v>
      </c>
      <c r="D2686" s="61" t="s">
        <v>3827</v>
      </c>
      <c r="E2686" s="60" t="s">
        <v>25</v>
      </c>
      <c r="F2686" s="60">
        <v>11</v>
      </c>
      <c r="G2686" s="1" t="s">
        <v>18</v>
      </c>
      <c r="H2686" s="1" t="s">
        <v>14</v>
      </c>
      <c r="I2686" s="1" t="s">
        <v>15</v>
      </c>
      <c r="J2686" s="1" t="s">
        <v>24</v>
      </c>
      <c r="K2686" s="1" t="s">
        <v>24</v>
      </c>
      <c r="L2686" s="1"/>
    </row>
    <row r="2687" spans="1:12" s="2" customFormat="1" x14ac:dyDescent="0.35">
      <c r="A2687" s="59"/>
      <c r="B2687" s="60"/>
      <c r="C2687" s="61"/>
      <c r="D2687" s="61" t="s">
        <v>3828</v>
      </c>
      <c r="E2687" s="60"/>
      <c r="F2687" s="60"/>
      <c r="G2687" s="1"/>
      <c r="H2687" s="1"/>
      <c r="I2687" s="1"/>
      <c r="J2687" s="1"/>
      <c r="K2687" s="1"/>
      <c r="L2687" s="1"/>
    </row>
    <row r="2688" spans="1:12" s="2" customFormat="1" x14ac:dyDescent="0.35">
      <c r="A2688" s="59"/>
      <c r="B2688" s="60"/>
      <c r="C2688" s="61"/>
      <c r="D2688" s="61" t="s">
        <v>6217</v>
      </c>
      <c r="E2688" s="60"/>
      <c r="F2688" s="60"/>
      <c r="G2688" s="1"/>
      <c r="H2688" s="1"/>
      <c r="I2688" s="1"/>
      <c r="J2688" s="1"/>
      <c r="K2688" s="1"/>
      <c r="L2688" s="1"/>
    </row>
    <row r="2689" spans="1:12" s="2" customFormat="1" ht="29" x14ac:dyDescent="0.35">
      <c r="A2689" s="59"/>
      <c r="B2689" s="60"/>
      <c r="C2689" s="61"/>
      <c r="D2689" s="61" t="s">
        <v>6218</v>
      </c>
      <c r="E2689" s="60"/>
      <c r="F2689" s="60"/>
      <c r="G2689" s="1"/>
      <c r="H2689" s="1"/>
      <c r="I2689" s="1"/>
      <c r="J2689" s="1"/>
      <c r="K2689" s="1"/>
      <c r="L2689" s="1"/>
    </row>
    <row r="2690" spans="1:12" s="2" customFormat="1" x14ac:dyDescent="0.35">
      <c r="A2690" s="59"/>
      <c r="B2690" s="60"/>
      <c r="C2690" s="61"/>
      <c r="D2690" s="61" t="s">
        <v>6219</v>
      </c>
      <c r="E2690" s="60"/>
      <c r="F2690" s="60"/>
      <c r="G2690" s="1"/>
      <c r="H2690" s="1"/>
      <c r="I2690" s="1"/>
      <c r="J2690" s="1"/>
      <c r="K2690" s="1"/>
      <c r="L2690" s="1"/>
    </row>
    <row r="2691" spans="1:12" s="2" customFormat="1" ht="29" x14ac:dyDescent="0.35">
      <c r="A2691" s="59"/>
      <c r="B2691" s="60"/>
      <c r="C2691" s="61"/>
      <c r="D2691" s="61" t="s">
        <v>3832</v>
      </c>
      <c r="E2691" s="60"/>
      <c r="F2691" s="60"/>
      <c r="G2691" s="1"/>
      <c r="H2691" s="1"/>
      <c r="I2691" s="1"/>
      <c r="J2691" s="1"/>
      <c r="K2691" s="1"/>
      <c r="L2691" s="1"/>
    </row>
    <row r="2692" spans="1:12" s="2" customFormat="1" x14ac:dyDescent="0.35">
      <c r="A2692" s="59"/>
      <c r="B2692" s="60"/>
      <c r="C2692" s="61"/>
      <c r="D2692" s="61" t="s">
        <v>3833</v>
      </c>
      <c r="E2692" s="60"/>
      <c r="F2692" s="60"/>
      <c r="G2692" s="1"/>
      <c r="H2692" s="1"/>
      <c r="I2692" s="1"/>
      <c r="J2692" s="1"/>
      <c r="K2692" s="1"/>
      <c r="L2692" s="1"/>
    </row>
    <row r="2693" spans="1:12" s="2" customFormat="1" x14ac:dyDescent="0.35">
      <c r="A2693" s="59" t="s">
        <v>6240</v>
      </c>
      <c r="B2693" s="60">
        <v>760</v>
      </c>
      <c r="C2693" s="61" t="s">
        <v>6241</v>
      </c>
      <c r="D2693" s="61" t="s">
        <v>3927</v>
      </c>
      <c r="E2693" s="60" t="s">
        <v>25</v>
      </c>
      <c r="F2693" s="60">
        <v>11</v>
      </c>
      <c r="G2693" s="1" t="s">
        <v>18</v>
      </c>
      <c r="H2693" s="1" t="s">
        <v>14</v>
      </c>
      <c r="I2693" s="1" t="s">
        <v>15</v>
      </c>
      <c r="J2693" s="1" t="s">
        <v>24</v>
      </c>
      <c r="K2693" s="1" t="s">
        <v>24</v>
      </c>
      <c r="L2693" s="1"/>
    </row>
    <row r="2694" spans="1:12" s="2" customFormat="1" x14ac:dyDescent="0.35">
      <c r="A2694" s="59"/>
      <c r="B2694" s="60"/>
      <c r="C2694" s="61"/>
      <c r="D2694" s="61" t="s">
        <v>4099</v>
      </c>
      <c r="E2694" s="60"/>
      <c r="F2694" s="60"/>
      <c r="G2694" s="1"/>
      <c r="H2694" s="1"/>
      <c r="I2694" s="1"/>
      <c r="J2694" s="1"/>
      <c r="K2694" s="1"/>
      <c r="L2694" s="1"/>
    </row>
    <row r="2695" spans="1:12" s="2" customFormat="1" ht="29" x14ac:dyDescent="0.35">
      <c r="A2695" s="59" t="s">
        <v>6242</v>
      </c>
      <c r="B2695" s="60">
        <v>761</v>
      </c>
      <c r="C2695" s="61" t="s">
        <v>6243</v>
      </c>
      <c r="D2695" s="61" t="s">
        <v>3827</v>
      </c>
      <c r="E2695" s="60" t="s">
        <v>25</v>
      </c>
      <c r="F2695" s="60">
        <v>11</v>
      </c>
      <c r="G2695" s="1" t="s">
        <v>18</v>
      </c>
      <c r="H2695" s="1" t="s">
        <v>14</v>
      </c>
      <c r="I2695" s="1" t="s">
        <v>15</v>
      </c>
      <c r="J2695" s="1" t="s">
        <v>24</v>
      </c>
      <c r="K2695" s="1" t="s">
        <v>24</v>
      </c>
      <c r="L2695" s="1"/>
    </row>
    <row r="2696" spans="1:12" s="2" customFormat="1" x14ac:dyDescent="0.35">
      <c r="A2696" s="59"/>
      <c r="B2696" s="60"/>
      <c r="C2696" s="61"/>
      <c r="D2696" s="61" t="s">
        <v>3828</v>
      </c>
      <c r="E2696" s="60"/>
      <c r="F2696" s="60"/>
      <c r="G2696" s="1"/>
      <c r="H2696" s="1"/>
      <c r="I2696" s="1"/>
      <c r="J2696" s="1"/>
      <c r="K2696" s="1"/>
      <c r="L2696" s="1"/>
    </row>
    <row r="2697" spans="1:12" s="2" customFormat="1" x14ac:dyDescent="0.35">
      <c r="A2697" s="59"/>
      <c r="B2697" s="60"/>
      <c r="C2697" s="61"/>
      <c r="D2697" s="61" t="s">
        <v>6217</v>
      </c>
      <c r="E2697" s="60"/>
      <c r="F2697" s="60"/>
      <c r="G2697" s="1"/>
      <c r="H2697" s="1"/>
      <c r="I2697" s="1"/>
      <c r="J2697" s="1"/>
      <c r="K2697" s="1"/>
      <c r="L2697" s="1"/>
    </row>
    <row r="2698" spans="1:12" s="2" customFormat="1" ht="29" x14ac:dyDescent="0.35">
      <c r="A2698" s="59"/>
      <c r="B2698" s="60"/>
      <c r="C2698" s="61"/>
      <c r="D2698" s="61" t="s">
        <v>6218</v>
      </c>
      <c r="E2698" s="60"/>
      <c r="F2698" s="60"/>
      <c r="G2698" s="1"/>
      <c r="H2698" s="1"/>
      <c r="I2698" s="1"/>
      <c r="J2698" s="1"/>
      <c r="K2698" s="1"/>
      <c r="L2698" s="1"/>
    </row>
    <row r="2699" spans="1:12" s="2" customFormat="1" x14ac:dyDescent="0.35">
      <c r="A2699" s="59"/>
      <c r="B2699" s="60"/>
      <c r="C2699" s="61"/>
      <c r="D2699" s="61" t="s">
        <v>6219</v>
      </c>
      <c r="E2699" s="60"/>
      <c r="F2699" s="60"/>
      <c r="G2699" s="1"/>
      <c r="H2699" s="1"/>
      <c r="I2699" s="1"/>
      <c r="J2699" s="1"/>
      <c r="K2699" s="1"/>
      <c r="L2699" s="1"/>
    </row>
    <row r="2700" spans="1:12" s="2" customFormat="1" ht="29" x14ac:dyDescent="0.35">
      <c r="A2700" s="59"/>
      <c r="B2700" s="60"/>
      <c r="C2700" s="61"/>
      <c r="D2700" s="61" t="s">
        <v>3832</v>
      </c>
      <c r="E2700" s="60"/>
      <c r="F2700" s="60"/>
      <c r="G2700" s="1"/>
      <c r="H2700" s="1"/>
      <c r="I2700" s="1"/>
      <c r="J2700" s="1"/>
      <c r="K2700" s="1"/>
      <c r="L2700" s="1"/>
    </row>
    <row r="2701" spans="1:12" s="2" customFormat="1" x14ac:dyDescent="0.35">
      <c r="A2701" s="59"/>
      <c r="B2701" s="60"/>
      <c r="C2701" s="61"/>
      <c r="D2701" s="61" t="s">
        <v>3833</v>
      </c>
      <c r="E2701" s="60"/>
      <c r="F2701" s="60"/>
      <c r="G2701" s="1"/>
      <c r="H2701" s="1"/>
      <c r="I2701" s="1"/>
      <c r="J2701" s="1"/>
      <c r="K2701" s="1"/>
      <c r="L2701" s="1"/>
    </row>
    <row r="2702" spans="1:12" s="2" customFormat="1" x14ac:dyDescent="0.35">
      <c r="A2702" s="59" t="s">
        <v>6244</v>
      </c>
      <c r="B2702" s="60">
        <v>762</v>
      </c>
      <c r="C2702" s="61" t="s">
        <v>6245</v>
      </c>
      <c r="D2702" s="61" t="s">
        <v>3927</v>
      </c>
      <c r="E2702" s="60" t="s">
        <v>25</v>
      </c>
      <c r="F2702" s="60">
        <v>11</v>
      </c>
      <c r="G2702" s="1" t="s">
        <v>18</v>
      </c>
      <c r="H2702" s="1" t="s">
        <v>14</v>
      </c>
      <c r="I2702" s="1" t="s">
        <v>15</v>
      </c>
      <c r="J2702" s="1" t="s">
        <v>24</v>
      </c>
      <c r="K2702" s="1" t="s">
        <v>24</v>
      </c>
      <c r="L2702" s="1"/>
    </row>
    <row r="2703" spans="1:12" s="2" customFormat="1" x14ac:dyDescent="0.35">
      <c r="A2703" s="59"/>
      <c r="B2703" s="60"/>
      <c r="C2703" s="61"/>
      <c r="D2703" s="61" t="s">
        <v>4099</v>
      </c>
      <c r="E2703" s="60"/>
      <c r="F2703" s="60"/>
      <c r="G2703" s="1"/>
      <c r="H2703" s="1"/>
      <c r="I2703" s="1"/>
      <c r="J2703" s="1"/>
      <c r="K2703" s="1"/>
      <c r="L2703" s="1"/>
    </row>
    <row r="2704" spans="1:12" s="2" customFormat="1" ht="29" x14ac:dyDescent="0.35">
      <c r="A2704" s="59" t="s">
        <v>6246</v>
      </c>
      <c r="B2704" s="60">
        <v>763</v>
      </c>
      <c r="C2704" s="61" t="s">
        <v>6247</v>
      </c>
      <c r="D2704" s="61" t="s">
        <v>3827</v>
      </c>
      <c r="E2704" s="60" t="s">
        <v>25</v>
      </c>
      <c r="F2704" s="60">
        <v>11</v>
      </c>
      <c r="G2704" s="1" t="s">
        <v>18</v>
      </c>
      <c r="H2704" s="1" t="s">
        <v>14</v>
      </c>
      <c r="I2704" s="1" t="s">
        <v>15</v>
      </c>
      <c r="J2704" s="1" t="s">
        <v>24</v>
      </c>
      <c r="K2704" s="1" t="s">
        <v>24</v>
      </c>
      <c r="L2704" s="1"/>
    </row>
    <row r="2705" spans="1:12" s="2" customFormat="1" x14ac:dyDescent="0.35">
      <c r="A2705" s="59"/>
      <c r="B2705" s="60"/>
      <c r="C2705" s="61"/>
      <c r="D2705" s="61" t="s">
        <v>3828</v>
      </c>
      <c r="E2705" s="60"/>
      <c r="F2705" s="60"/>
      <c r="G2705" s="1"/>
      <c r="H2705" s="1"/>
      <c r="I2705" s="1"/>
      <c r="J2705" s="1"/>
      <c r="K2705" s="1"/>
      <c r="L2705" s="1"/>
    </row>
    <row r="2706" spans="1:12" s="2" customFormat="1" x14ac:dyDescent="0.35">
      <c r="A2706" s="59"/>
      <c r="B2706" s="60"/>
      <c r="C2706" s="61"/>
      <c r="D2706" s="61" t="s">
        <v>6217</v>
      </c>
      <c r="E2706" s="60"/>
      <c r="F2706" s="60"/>
      <c r="G2706" s="1"/>
      <c r="H2706" s="1"/>
      <c r="I2706" s="1"/>
      <c r="J2706" s="1"/>
      <c r="K2706" s="1"/>
      <c r="L2706" s="1"/>
    </row>
    <row r="2707" spans="1:12" s="2" customFormat="1" ht="29" x14ac:dyDescent="0.35">
      <c r="A2707" s="59"/>
      <c r="B2707" s="60"/>
      <c r="C2707" s="61"/>
      <c r="D2707" s="61" t="s">
        <v>6218</v>
      </c>
      <c r="E2707" s="60"/>
      <c r="F2707" s="60"/>
      <c r="G2707" s="1"/>
      <c r="H2707" s="1"/>
      <c r="I2707" s="1"/>
      <c r="J2707" s="1"/>
      <c r="K2707" s="1"/>
      <c r="L2707" s="1"/>
    </row>
    <row r="2708" spans="1:12" s="2" customFormat="1" x14ac:dyDescent="0.35">
      <c r="A2708" s="59"/>
      <c r="B2708" s="60"/>
      <c r="C2708" s="61"/>
      <c r="D2708" s="61" t="s">
        <v>6219</v>
      </c>
      <c r="E2708" s="60"/>
      <c r="F2708" s="60"/>
      <c r="G2708" s="1"/>
      <c r="H2708" s="1"/>
      <c r="I2708" s="1"/>
      <c r="J2708" s="1"/>
      <c r="K2708" s="1"/>
      <c r="L2708" s="1"/>
    </row>
    <row r="2709" spans="1:12" s="2" customFormat="1" ht="29" x14ac:dyDescent="0.35">
      <c r="A2709" s="59"/>
      <c r="B2709" s="60"/>
      <c r="C2709" s="61"/>
      <c r="D2709" s="61" t="s">
        <v>3832</v>
      </c>
      <c r="E2709" s="60"/>
      <c r="F2709" s="60"/>
      <c r="G2709" s="1"/>
      <c r="H2709" s="1"/>
      <c r="I2709" s="1"/>
      <c r="J2709" s="1"/>
      <c r="K2709" s="1"/>
      <c r="L2709" s="1"/>
    </row>
    <row r="2710" spans="1:12" s="2" customFormat="1" x14ac:dyDescent="0.35">
      <c r="A2710" s="59"/>
      <c r="B2710" s="60"/>
      <c r="C2710" s="61"/>
      <c r="D2710" s="61" t="s">
        <v>3833</v>
      </c>
      <c r="E2710" s="60"/>
      <c r="F2710" s="60"/>
      <c r="G2710" s="1"/>
      <c r="H2710" s="1"/>
      <c r="I2710" s="1"/>
      <c r="J2710" s="1"/>
      <c r="K2710" s="1"/>
      <c r="L2710" s="1"/>
    </row>
    <row r="2711" spans="1:12" s="2" customFormat="1" x14ac:dyDescent="0.35">
      <c r="A2711" s="59" t="s">
        <v>6248</v>
      </c>
      <c r="B2711" s="60">
        <v>764</v>
      </c>
      <c r="C2711" s="61" t="s">
        <v>6249</v>
      </c>
      <c r="D2711" s="61" t="s">
        <v>3927</v>
      </c>
      <c r="E2711" s="60" t="s">
        <v>25</v>
      </c>
      <c r="F2711" s="60">
        <v>11</v>
      </c>
      <c r="G2711" s="1" t="s">
        <v>18</v>
      </c>
      <c r="H2711" s="1" t="s">
        <v>14</v>
      </c>
      <c r="I2711" s="1" t="s">
        <v>15</v>
      </c>
      <c r="J2711" s="1" t="s">
        <v>24</v>
      </c>
      <c r="K2711" s="1" t="s">
        <v>24</v>
      </c>
      <c r="L2711" s="1"/>
    </row>
    <row r="2712" spans="1:12" s="2" customFormat="1" x14ac:dyDescent="0.35">
      <c r="A2712" s="59"/>
      <c r="B2712" s="60"/>
      <c r="C2712" s="61"/>
      <c r="D2712" s="61" t="s">
        <v>4099</v>
      </c>
      <c r="E2712" s="60"/>
      <c r="F2712" s="60"/>
      <c r="G2712" s="1"/>
      <c r="H2712" s="1"/>
      <c r="I2712" s="1"/>
      <c r="J2712" s="1"/>
      <c r="K2712" s="1"/>
      <c r="L2712" s="1"/>
    </row>
    <row r="2713" spans="1:12" s="2" customFormat="1" ht="29" x14ac:dyDescent="0.35">
      <c r="A2713" s="59" t="s">
        <v>6250</v>
      </c>
      <c r="B2713" s="60">
        <v>765</v>
      </c>
      <c r="C2713" s="61" t="s">
        <v>6251</v>
      </c>
      <c r="D2713" s="61" t="s">
        <v>3827</v>
      </c>
      <c r="E2713" s="60" t="s">
        <v>25</v>
      </c>
      <c r="F2713" s="60">
        <v>11</v>
      </c>
      <c r="G2713" s="1" t="s">
        <v>18</v>
      </c>
      <c r="H2713" s="1" t="s">
        <v>14</v>
      </c>
      <c r="I2713" s="1" t="s">
        <v>15</v>
      </c>
      <c r="J2713" s="1" t="s">
        <v>24</v>
      </c>
      <c r="K2713" s="1" t="s">
        <v>24</v>
      </c>
      <c r="L2713" s="1"/>
    </row>
    <row r="2714" spans="1:12" s="2" customFormat="1" x14ac:dyDescent="0.35">
      <c r="A2714" s="59"/>
      <c r="B2714" s="60"/>
      <c r="C2714" s="61"/>
      <c r="D2714" s="61" t="s">
        <v>3828</v>
      </c>
      <c r="E2714" s="60"/>
      <c r="F2714" s="60"/>
      <c r="G2714" s="1"/>
      <c r="H2714" s="1"/>
      <c r="I2714" s="1"/>
      <c r="J2714" s="1"/>
      <c r="K2714" s="1"/>
      <c r="L2714" s="1"/>
    </row>
    <row r="2715" spans="1:12" s="2" customFormat="1" x14ac:dyDescent="0.35">
      <c r="A2715" s="59"/>
      <c r="B2715" s="60"/>
      <c r="C2715" s="61"/>
      <c r="D2715" s="61" t="s">
        <v>6217</v>
      </c>
      <c r="E2715" s="60"/>
      <c r="F2715" s="60"/>
      <c r="G2715" s="1"/>
      <c r="H2715" s="1"/>
      <c r="I2715" s="1"/>
      <c r="J2715" s="1"/>
      <c r="K2715" s="1"/>
      <c r="L2715" s="1"/>
    </row>
    <row r="2716" spans="1:12" s="2" customFormat="1" ht="29" x14ac:dyDescent="0.35">
      <c r="A2716" s="59"/>
      <c r="B2716" s="60"/>
      <c r="C2716" s="61"/>
      <c r="D2716" s="61" t="s">
        <v>6218</v>
      </c>
      <c r="E2716" s="60"/>
      <c r="F2716" s="60"/>
      <c r="G2716" s="1"/>
      <c r="H2716" s="1"/>
      <c r="I2716" s="1"/>
      <c r="J2716" s="1"/>
      <c r="K2716" s="1"/>
      <c r="L2716" s="1"/>
    </row>
    <row r="2717" spans="1:12" s="2" customFormat="1" x14ac:dyDescent="0.35">
      <c r="A2717" s="59"/>
      <c r="B2717" s="60"/>
      <c r="C2717" s="61"/>
      <c r="D2717" s="61" t="s">
        <v>6219</v>
      </c>
      <c r="E2717" s="60"/>
      <c r="F2717" s="60"/>
      <c r="G2717" s="1"/>
      <c r="H2717" s="1"/>
      <c r="I2717" s="1"/>
      <c r="J2717" s="1"/>
      <c r="K2717" s="1"/>
      <c r="L2717" s="1"/>
    </row>
    <row r="2718" spans="1:12" s="2" customFormat="1" ht="29" x14ac:dyDescent="0.35">
      <c r="A2718" s="59"/>
      <c r="B2718" s="60"/>
      <c r="C2718" s="61"/>
      <c r="D2718" s="61" t="s">
        <v>3832</v>
      </c>
      <c r="E2718" s="60"/>
      <c r="F2718" s="60"/>
      <c r="G2718" s="1"/>
      <c r="H2718" s="1"/>
      <c r="I2718" s="1"/>
      <c r="J2718" s="1"/>
      <c r="K2718" s="1"/>
      <c r="L2718" s="1"/>
    </row>
    <row r="2719" spans="1:12" s="2" customFormat="1" x14ac:dyDescent="0.35">
      <c r="A2719" s="59"/>
      <c r="B2719" s="60"/>
      <c r="C2719" s="61"/>
      <c r="D2719" s="61" t="s">
        <v>3833</v>
      </c>
      <c r="E2719" s="60"/>
      <c r="F2719" s="60"/>
      <c r="G2719" s="1"/>
      <c r="H2719" s="1"/>
      <c r="I2719" s="1"/>
      <c r="J2719" s="1"/>
      <c r="K2719" s="1"/>
      <c r="L2719" s="1"/>
    </row>
    <row r="2720" spans="1:12" s="2" customFormat="1" x14ac:dyDescent="0.35">
      <c r="A2720" s="59" t="s">
        <v>6252</v>
      </c>
      <c r="B2720" s="60">
        <v>766</v>
      </c>
      <c r="C2720" s="61" t="s">
        <v>6253</v>
      </c>
      <c r="D2720" s="61" t="s">
        <v>3927</v>
      </c>
      <c r="E2720" s="60" t="s">
        <v>25</v>
      </c>
      <c r="F2720" s="60">
        <v>11</v>
      </c>
      <c r="G2720" s="1" t="s">
        <v>18</v>
      </c>
      <c r="H2720" s="1" t="s">
        <v>14</v>
      </c>
      <c r="I2720" s="1" t="s">
        <v>15</v>
      </c>
      <c r="J2720" s="1" t="s">
        <v>24</v>
      </c>
      <c r="K2720" s="1" t="s">
        <v>24</v>
      </c>
      <c r="L2720" s="1"/>
    </row>
    <row r="2721" spans="1:12" s="2" customFormat="1" x14ac:dyDescent="0.35">
      <c r="A2721" s="59"/>
      <c r="B2721" s="60"/>
      <c r="C2721" s="61"/>
      <c r="D2721" s="61" t="s">
        <v>4099</v>
      </c>
      <c r="E2721" s="60"/>
      <c r="F2721" s="60"/>
      <c r="G2721" s="1"/>
      <c r="H2721" s="1"/>
      <c r="I2721" s="1"/>
      <c r="J2721" s="1"/>
      <c r="K2721" s="1"/>
      <c r="L2721" s="1"/>
    </row>
    <row r="2722" spans="1:12" s="2" customFormat="1" ht="29" x14ac:dyDescent="0.35">
      <c r="A2722" s="59" t="s">
        <v>6254</v>
      </c>
      <c r="B2722" s="60">
        <v>767</v>
      </c>
      <c r="C2722" s="61" t="s">
        <v>6255</v>
      </c>
      <c r="D2722" s="61" t="s">
        <v>3827</v>
      </c>
      <c r="E2722" s="60" t="s">
        <v>25</v>
      </c>
      <c r="F2722" s="60">
        <v>11</v>
      </c>
      <c r="G2722" s="1" t="s">
        <v>18</v>
      </c>
      <c r="H2722" s="1" t="s">
        <v>14</v>
      </c>
      <c r="I2722" s="1" t="s">
        <v>15</v>
      </c>
      <c r="J2722" s="1" t="s">
        <v>24</v>
      </c>
      <c r="K2722" s="1" t="s">
        <v>24</v>
      </c>
      <c r="L2722" s="1"/>
    </row>
    <row r="2723" spans="1:12" s="2" customFormat="1" x14ac:dyDescent="0.35">
      <c r="A2723" s="59"/>
      <c r="B2723" s="60"/>
      <c r="C2723" s="61"/>
      <c r="D2723" s="61" t="s">
        <v>3828</v>
      </c>
      <c r="E2723" s="60"/>
      <c r="F2723" s="60"/>
      <c r="G2723" s="1"/>
      <c r="H2723" s="1"/>
      <c r="I2723" s="1"/>
      <c r="J2723" s="1"/>
      <c r="K2723" s="1"/>
      <c r="L2723" s="1"/>
    </row>
    <row r="2724" spans="1:12" s="2" customFormat="1" x14ac:dyDescent="0.35">
      <c r="A2724" s="59"/>
      <c r="B2724" s="60"/>
      <c r="C2724" s="61"/>
      <c r="D2724" s="61" t="s">
        <v>6217</v>
      </c>
      <c r="E2724" s="60"/>
      <c r="F2724" s="60"/>
      <c r="G2724" s="1"/>
      <c r="H2724" s="1"/>
      <c r="I2724" s="1"/>
      <c r="J2724" s="1"/>
      <c r="K2724" s="1"/>
      <c r="L2724" s="1"/>
    </row>
    <row r="2725" spans="1:12" s="2" customFormat="1" ht="29" x14ac:dyDescent="0.35">
      <c r="A2725" s="59"/>
      <c r="B2725" s="60"/>
      <c r="C2725" s="61"/>
      <c r="D2725" s="61" t="s">
        <v>6218</v>
      </c>
      <c r="E2725" s="60"/>
      <c r="F2725" s="60"/>
      <c r="G2725" s="1"/>
      <c r="H2725" s="1"/>
      <c r="I2725" s="1"/>
      <c r="J2725" s="1"/>
      <c r="K2725" s="1"/>
      <c r="L2725" s="1"/>
    </row>
    <row r="2726" spans="1:12" s="2" customFormat="1" x14ac:dyDescent="0.35">
      <c r="A2726" s="59"/>
      <c r="B2726" s="60"/>
      <c r="C2726" s="61"/>
      <c r="D2726" s="61" t="s">
        <v>6219</v>
      </c>
      <c r="E2726" s="60"/>
      <c r="F2726" s="60"/>
      <c r="G2726" s="1"/>
      <c r="H2726" s="1"/>
      <c r="I2726" s="1"/>
      <c r="J2726" s="1"/>
      <c r="K2726" s="1"/>
      <c r="L2726" s="1"/>
    </row>
    <row r="2727" spans="1:12" s="2" customFormat="1" ht="29" x14ac:dyDescent="0.35">
      <c r="A2727" s="59"/>
      <c r="B2727" s="60"/>
      <c r="C2727" s="61"/>
      <c r="D2727" s="61" t="s">
        <v>3832</v>
      </c>
      <c r="E2727" s="60"/>
      <c r="F2727" s="60"/>
      <c r="G2727" s="1"/>
      <c r="H2727" s="1"/>
      <c r="I2727" s="1"/>
      <c r="J2727" s="1"/>
      <c r="K2727" s="1"/>
      <c r="L2727" s="1"/>
    </row>
    <row r="2728" spans="1:12" s="2" customFormat="1" x14ac:dyDescent="0.35">
      <c r="A2728" s="59"/>
      <c r="B2728" s="60"/>
      <c r="C2728" s="61"/>
      <c r="D2728" s="61" t="s">
        <v>3833</v>
      </c>
      <c r="E2728" s="60"/>
      <c r="F2728" s="60"/>
      <c r="G2728" s="1"/>
      <c r="H2728" s="1"/>
      <c r="I2728" s="1"/>
      <c r="J2728" s="1"/>
      <c r="K2728" s="1"/>
      <c r="L2728" s="1"/>
    </row>
    <row r="2729" spans="1:12" s="2" customFormat="1" x14ac:dyDescent="0.35">
      <c r="A2729" s="59" t="s">
        <v>6256</v>
      </c>
      <c r="B2729" s="60">
        <v>768</v>
      </c>
      <c r="C2729" s="61" t="s">
        <v>6257</v>
      </c>
      <c r="D2729" s="61" t="s">
        <v>3927</v>
      </c>
      <c r="E2729" s="60" t="s">
        <v>25</v>
      </c>
      <c r="F2729" s="60">
        <v>11</v>
      </c>
      <c r="G2729" s="1" t="s">
        <v>18</v>
      </c>
      <c r="H2729" s="1" t="s">
        <v>14</v>
      </c>
      <c r="I2729" s="1" t="s">
        <v>15</v>
      </c>
      <c r="J2729" s="1" t="s">
        <v>24</v>
      </c>
      <c r="K2729" s="1" t="s">
        <v>24</v>
      </c>
      <c r="L2729" s="1"/>
    </row>
    <row r="2730" spans="1:12" s="2" customFormat="1" x14ac:dyDescent="0.35">
      <c r="A2730" s="59"/>
      <c r="B2730" s="60"/>
      <c r="C2730" s="61"/>
      <c r="D2730" s="61" t="s">
        <v>4099</v>
      </c>
      <c r="E2730" s="60"/>
      <c r="F2730" s="60"/>
      <c r="G2730" s="1"/>
      <c r="H2730" s="1"/>
      <c r="I2730" s="1"/>
      <c r="J2730" s="1"/>
      <c r="K2730" s="1"/>
      <c r="L2730" s="1"/>
    </row>
    <row r="2731" spans="1:12" s="2" customFormat="1" ht="29" x14ac:dyDescent="0.35">
      <c r="A2731" s="59" t="s">
        <v>6258</v>
      </c>
      <c r="B2731" s="60">
        <v>769</v>
      </c>
      <c r="C2731" s="61" t="s">
        <v>6259</v>
      </c>
      <c r="D2731" s="61" t="s">
        <v>3827</v>
      </c>
      <c r="E2731" s="60" t="s">
        <v>25</v>
      </c>
      <c r="F2731" s="60">
        <v>11</v>
      </c>
      <c r="G2731" s="1" t="s">
        <v>18</v>
      </c>
      <c r="H2731" s="1" t="s">
        <v>14</v>
      </c>
      <c r="I2731" s="1" t="s">
        <v>15</v>
      </c>
      <c r="J2731" s="1" t="s">
        <v>24</v>
      </c>
      <c r="K2731" s="1" t="s">
        <v>24</v>
      </c>
      <c r="L2731" s="1"/>
    </row>
    <row r="2732" spans="1:12" s="2" customFormat="1" x14ac:dyDescent="0.35">
      <c r="A2732" s="59"/>
      <c r="B2732" s="60"/>
      <c r="C2732" s="61"/>
      <c r="D2732" s="61" t="s">
        <v>3828</v>
      </c>
      <c r="E2732" s="60"/>
      <c r="F2732" s="60"/>
      <c r="G2732" s="1"/>
      <c r="H2732" s="1"/>
      <c r="I2732" s="1"/>
      <c r="J2732" s="1"/>
      <c r="K2732" s="1"/>
      <c r="L2732" s="1"/>
    </row>
    <row r="2733" spans="1:12" s="2" customFormat="1" x14ac:dyDescent="0.35">
      <c r="A2733" s="59"/>
      <c r="B2733" s="60"/>
      <c r="C2733" s="61"/>
      <c r="D2733" s="61" t="s">
        <v>6217</v>
      </c>
      <c r="E2733" s="60"/>
      <c r="F2733" s="60"/>
      <c r="G2733" s="1"/>
      <c r="H2733" s="1"/>
      <c r="I2733" s="1"/>
      <c r="J2733" s="1"/>
      <c r="K2733" s="1"/>
      <c r="L2733" s="1"/>
    </row>
    <row r="2734" spans="1:12" s="2" customFormat="1" ht="29" x14ac:dyDescent="0.35">
      <c r="A2734" s="59"/>
      <c r="B2734" s="60"/>
      <c r="C2734" s="61"/>
      <c r="D2734" s="61" t="s">
        <v>6218</v>
      </c>
      <c r="E2734" s="60"/>
      <c r="F2734" s="60"/>
      <c r="G2734" s="1"/>
      <c r="H2734" s="1"/>
      <c r="I2734" s="1"/>
      <c r="J2734" s="1"/>
      <c r="K2734" s="1"/>
      <c r="L2734" s="1"/>
    </row>
    <row r="2735" spans="1:12" s="2" customFormat="1" x14ac:dyDescent="0.35">
      <c r="A2735" s="59"/>
      <c r="B2735" s="60"/>
      <c r="C2735" s="61"/>
      <c r="D2735" s="61" t="s">
        <v>6219</v>
      </c>
      <c r="E2735" s="60"/>
      <c r="F2735" s="60"/>
      <c r="G2735" s="1"/>
      <c r="H2735" s="1"/>
      <c r="I2735" s="1"/>
      <c r="J2735" s="1"/>
      <c r="K2735" s="1"/>
      <c r="L2735" s="1"/>
    </row>
    <row r="2736" spans="1:12" s="2" customFormat="1" ht="29" x14ac:dyDescent="0.35">
      <c r="A2736" s="59"/>
      <c r="B2736" s="60"/>
      <c r="C2736" s="61"/>
      <c r="D2736" s="61" t="s">
        <v>3832</v>
      </c>
      <c r="E2736" s="60"/>
      <c r="F2736" s="60"/>
      <c r="G2736" s="1"/>
      <c r="H2736" s="1"/>
      <c r="I2736" s="1"/>
      <c r="J2736" s="1"/>
      <c r="K2736" s="1"/>
      <c r="L2736" s="1"/>
    </row>
    <row r="2737" spans="1:12" s="2" customFormat="1" x14ac:dyDescent="0.35">
      <c r="A2737" s="59"/>
      <c r="B2737" s="60"/>
      <c r="C2737" s="61"/>
      <c r="D2737" s="61" t="s">
        <v>3833</v>
      </c>
      <c r="E2737" s="60"/>
      <c r="F2737" s="60"/>
      <c r="G2737" s="1"/>
      <c r="H2737" s="1"/>
      <c r="I2737" s="1"/>
      <c r="J2737" s="1"/>
      <c r="K2737" s="1"/>
      <c r="L2737" s="1"/>
    </row>
    <row r="2738" spans="1:12" s="2" customFormat="1" x14ac:dyDescent="0.35">
      <c r="A2738" s="59" t="s">
        <v>6260</v>
      </c>
      <c r="B2738" s="60">
        <v>770</v>
      </c>
      <c r="C2738" s="61" t="s">
        <v>6261</v>
      </c>
      <c r="D2738" s="61" t="s">
        <v>3927</v>
      </c>
      <c r="E2738" s="60" t="s">
        <v>25</v>
      </c>
      <c r="F2738" s="60">
        <v>11</v>
      </c>
      <c r="G2738" s="1" t="s">
        <v>18</v>
      </c>
      <c r="H2738" s="1" t="s">
        <v>14</v>
      </c>
      <c r="I2738" s="1" t="s">
        <v>15</v>
      </c>
      <c r="J2738" s="1" t="s">
        <v>24</v>
      </c>
      <c r="K2738" s="1" t="s">
        <v>24</v>
      </c>
      <c r="L2738" s="1"/>
    </row>
    <row r="2739" spans="1:12" s="2" customFormat="1" x14ac:dyDescent="0.35">
      <c r="A2739" s="59"/>
      <c r="B2739" s="60"/>
      <c r="C2739" s="61"/>
      <c r="D2739" s="61" t="s">
        <v>4099</v>
      </c>
      <c r="E2739" s="60"/>
      <c r="F2739" s="60"/>
      <c r="G2739" s="1"/>
      <c r="H2739" s="1"/>
      <c r="I2739" s="1"/>
      <c r="J2739" s="1"/>
      <c r="K2739" s="1"/>
      <c r="L2739" s="1"/>
    </row>
    <row r="2740" spans="1:12" s="2" customFormat="1" ht="29" x14ac:dyDescent="0.35">
      <c r="A2740" s="59" t="s">
        <v>6262</v>
      </c>
      <c r="B2740" s="60">
        <v>771</v>
      </c>
      <c r="C2740" s="61" t="s">
        <v>6263</v>
      </c>
      <c r="D2740" s="61" t="s">
        <v>3827</v>
      </c>
      <c r="E2740" s="60" t="s">
        <v>25</v>
      </c>
      <c r="F2740" s="60">
        <v>11</v>
      </c>
      <c r="G2740" s="1" t="s">
        <v>18</v>
      </c>
      <c r="H2740" s="1" t="s">
        <v>14</v>
      </c>
      <c r="I2740" s="1" t="s">
        <v>15</v>
      </c>
      <c r="J2740" s="1" t="s">
        <v>24</v>
      </c>
      <c r="K2740" s="1" t="s">
        <v>24</v>
      </c>
      <c r="L2740" s="1"/>
    </row>
    <row r="2741" spans="1:12" s="2" customFormat="1" x14ac:dyDescent="0.35">
      <c r="A2741" s="59"/>
      <c r="B2741" s="60"/>
      <c r="C2741" s="61"/>
      <c r="D2741" s="61" t="s">
        <v>3828</v>
      </c>
      <c r="E2741" s="60"/>
      <c r="F2741" s="60"/>
      <c r="G2741" s="1"/>
      <c r="H2741" s="1"/>
      <c r="I2741" s="1"/>
      <c r="J2741" s="1"/>
      <c r="K2741" s="1"/>
      <c r="L2741" s="1"/>
    </row>
    <row r="2742" spans="1:12" s="2" customFormat="1" x14ac:dyDescent="0.35">
      <c r="A2742" s="59"/>
      <c r="B2742" s="60"/>
      <c r="C2742" s="61"/>
      <c r="D2742" s="61" t="s">
        <v>6217</v>
      </c>
      <c r="E2742" s="60"/>
      <c r="F2742" s="60"/>
      <c r="G2742" s="1"/>
      <c r="H2742" s="1"/>
      <c r="I2742" s="1"/>
      <c r="J2742" s="1"/>
      <c r="K2742" s="1"/>
      <c r="L2742" s="1"/>
    </row>
    <row r="2743" spans="1:12" s="2" customFormat="1" ht="29" x14ac:dyDescent="0.35">
      <c r="A2743" s="59"/>
      <c r="B2743" s="60"/>
      <c r="C2743" s="61"/>
      <c r="D2743" s="61" t="s">
        <v>6218</v>
      </c>
      <c r="E2743" s="60"/>
      <c r="F2743" s="60"/>
      <c r="G2743" s="1"/>
      <c r="H2743" s="1"/>
      <c r="I2743" s="1"/>
      <c r="J2743" s="1"/>
      <c r="K2743" s="1"/>
      <c r="L2743" s="1"/>
    </row>
    <row r="2744" spans="1:12" s="2" customFormat="1" x14ac:dyDescent="0.35">
      <c r="A2744" s="59"/>
      <c r="B2744" s="60"/>
      <c r="C2744" s="61"/>
      <c r="D2744" s="61" t="s">
        <v>6219</v>
      </c>
      <c r="E2744" s="60"/>
      <c r="F2744" s="60"/>
      <c r="G2744" s="1"/>
      <c r="H2744" s="1"/>
      <c r="I2744" s="1"/>
      <c r="J2744" s="1"/>
      <c r="K2744" s="1"/>
      <c r="L2744" s="1"/>
    </row>
    <row r="2745" spans="1:12" s="2" customFormat="1" ht="29" x14ac:dyDescent="0.35">
      <c r="A2745" s="59"/>
      <c r="B2745" s="60"/>
      <c r="C2745" s="61"/>
      <c r="D2745" s="61" t="s">
        <v>3832</v>
      </c>
      <c r="E2745" s="60"/>
      <c r="F2745" s="60"/>
      <c r="G2745" s="1"/>
      <c r="H2745" s="1"/>
      <c r="I2745" s="1"/>
      <c r="J2745" s="1"/>
      <c r="K2745" s="1"/>
      <c r="L2745" s="1"/>
    </row>
    <row r="2746" spans="1:12" s="2" customFormat="1" x14ac:dyDescent="0.35">
      <c r="A2746" s="59"/>
      <c r="B2746" s="60"/>
      <c r="C2746" s="61"/>
      <c r="D2746" s="61" t="s">
        <v>3833</v>
      </c>
      <c r="E2746" s="60"/>
      <c r="F2746" s="60"/>
      <c r="G2746" s="1"/>
      <c r="H2746" s="1"/>
      <c r="I2746" s="1"/>
      <c r="J2746" s="1"/>
      <c r="K2746" s="1"/>
      <c r="L2746" s="1"/>
    </row>
    <row r="2747" spans="1:12" s="2" customFormat="1" x14ac:dyDescent="0.35">
      <c r="A2747" s="59" t="s">
        <v>6264</v>
      </c>
      <c r="B2747" s="60">
        <v>772</v>
      </c>
      <c r="C2747" s="61" t="s">
        <v>6265</v>
      </c>
      <c r="D2747" s="61" t="s">
        <v>3927</v>
      </c>
      <c r="E2747" s="60" t="s">
        <v>25</v>
      </c>
      <c r="F2747" s="60">
        <v>11</v>
      </c>
      <c r="G2747" s="1" t="s">
        <v>18</v>
      </c>
      <c r="H2747" s="1" t="s">
        <v>14</v>
      </c>
      <c r="I2747" s="1" t="s">
        <v>15</v>
      </c>
      <c r="J2747" s="1" t="s">
        <v>24</v>
      </c>
      <c r="K2747" s="1" t="s">
        <v>24</v>
      </c>
      <c r="L2747" s="1"/>
    </row>
    <row r="2748" spans="1:12" s="2" customFormat="1" x14ac:dyDescent="0.35">
      <c r="A2748" s="59"/>
      <c r="B2748" s="60"/>
      <c r="C2748" s="61"/>
      <c r="D2748" s="61" t="s">
        <v>4099</v>
      </c>
      <c r="E2748" s="60"/>
      <c r="F2748" s="60"/>
      <c r="G2748" s="1"/>
      <c r="H2748" s="1"/>
      <c r="I2748" s="1"/>
      <c r="J2748" s="1"/>
      <c r="K2748" s="1"/>
      <c r="L2748" s="1"/>
    </row>
    <row r="2749" spans="1:12" s="2" customFormat="1" ht="29" x14ac:dyDescent="0.35">
      <c r="A2749" s="59" t="s">
        <v>6266</v>
      </c>
      <c r="B2749" s="60">
        <v>773</v>
      </c>
      <c r="C2749" s="61" t="s">
        <v>6267</v>
      </c>
      <c r="D2749" s="61" t="s">
        <v>3827</v>
      </c>
      <c r="E2749" s="60" t="s">
        <v>25</v>
      </c>
      <c r="F2749" s="60">
        <v>11</v>
      </c>
      <c r="G2749" s="1" t="s">
        <v>18</v>
      </c>
      <c r="H2749" s="1" t="s">
        <v>14</v>
      </c>
      <c r="I2749" s="1" t="s">
        <v>15</v>
      </c>
      <c r="J2749" s="1" t="s">
        <v>24</v>
      </c>
      <c r="K2749" s="1" t="s">
        <v>24</v>
      </c>
      <c r="L2749" s="1"/>
    </row>
    <row r="2750" spans="1:12" s="2" customFormat="1" x14ac:dyDescent="0.35">
      <c r="A2750" s="59"/>
      <c r="B2750" s="60"/>
      <c r="C2750" s="61"/>
      <c r="D2750" s="61" t="s">
        <v>3828</v>
      </c>
      <c r="E2750" s="60"/>
      <c r="F2750" s="60"/>
      <c r="G2750" s="1"/>
      <c r="H2750" s="1"/>
      <c r="I2750" s="1"/>
      <c r="J2750" s="1"/>
      <c r="K2750" s="1"/>
      <c r="L2750" s="1"/>
    </row>
    <row r="2751" spans="1:12" s="2" customFormat="1" x14ac:dyDescent="0.35">
      <c r="A2751" s="59"/>
      <c r="B2751" s="60"/>
      <c r="C2751" s="61"/>
      <c r="D2751" s="61" t="s">
        <v>6217</v>
      </c>
      <c r="E2751" s="60"/>
      <c r="F2751" s="60"/>
      <c r="G2751" s="1"/>
      <c r="H2751" s="1"/>
      <c r="I2751" s="1"/>
      <c r="J2751" s="1"/>
      <c r="K2751" s="1"/>
      <c r="L2751" s="1"/>
    </row>
    <row r="2752" spans="1:12" s="2" customFormat="1" ht="29" x14ac:dyDescent="0.35">
      <c r="A2752" s="59"/>
      <c r="B2752" s="60"/>
      <c r="C2752" s="61"/>
      <c r="D2752" s="61" t="s">
        <v>6218</v>
      </c>
      <c r="E2752" s="60"/>
      <c r="F2752" s="60"/>
      <c r="G2752" s="1"/>
      <c r="H2752" s="1"/>
      <c r="I2752" s="1"/>
      <c r="J2752" s="1"/>
      <c r="K2752" s="1"/>
      <c r="L2752" s="1"/>
    </row>
    <row r="2753" spans="1:12" s="2" customFormat="1" x14ac:dyDescent="0.35">
      <c r="A2753" s="59"/>
      <c r="B2753" s="60"/>
      <c r="C2753" s="61"/>
      <c r="D2753" s="61" t="s">
        <v>6219</v>
      </c>
      <c r="E2753" s="60"/>
      <c r="F2753" s="60"/>
      <c r="G2753" s="1"/>
      <c r="H2753" s="1"/>
      <c r="I2753" s="1"/>
      <c r="J2753" s="1"/>
      <c r="K2753" s="1"/>
      <c r="L2753" s="1"/>
    </row>
    <row r="2754" spans="1:12" s="2" customFormat="1" ht="29" x14ac:dyDescent="0.35">
      <c r="A2754" s="59"/>
      <c r="B2754" s="60"/>
      <c r="C2754" s="61"/>
      <c r="D2754" s="61" t="s">
        <v>3832</v>
      </c>
      <c r="E2754" s="60"/>
      <c r="F2754" s="60"/>
      <c r="G2754" s="1"/>
      <c r="H2754" s="1"/>
      <c r="I2754" s="1"/>
      <c r="J2754" s="1"/>
      <c r="K2754" s="1"/>
      <c r="L2754" s="1"/>
    </row>
    <row r="2755" spans="1:12" s="2" customFormat="1" x14ac:dyDescent="0.35">
      <c r="A2755" s="59"/>
      <c r="B2755" s="60"/>
      <c r="C2755" s="61"/>
      <c r="D2755" s="61" t="s">
        <v>3833</v>
      </c>
      <c r="E2755" s="60"/>
      <c r="F2755" s="60"/>
      <c r="G2755" s="1"/>
      <c r="H2755" s="1"/>
      <c r="I2755" s="1"/>
      <c r="J2755" s="1"/>
      <c r="K2755" s="1"/>
      <c r="L2755" s="1"/>
    </row>
    <row r="2756" spans="1:12" s="2" customFormat="1" x14ac:dyDescent="0.35">
      <c r="A2756" s="59" t="s">
        <v>6268</v>
      </c>
      <c r="B2756" s="60">
        <v>774</v>
      </c>
      <c r="C2756" s="61" t="s">
        <v>6269</v>
      </c>
      <c r="D2756" s="61" t="s">
        <v>3927</v>
      </c>
      <c r="E2756" s="60" t="s">
        <v>25</v>
      </c>
      <c r="F2756" s="60">
        <v>11</v>
      </c>
      <c r="G2756" s="1" t="s">
        <v>18</v>
      </c>
      <c r="H2756" s="1" t="s">
        <v>14</v>
      </c>
      <c r="I2756" s="1" t="s">
        <v>15</v>
      </c>
      <c r="J2756" s="1" t="s">
        <v>24</v>
      </c>
      <c r="K2756" s="1" t="s">
        <v>24</v>
      </c>
      <c r="L2756" s="1"/>
    </row>
    <row r="2757" spans="1:12" s="2" customFormat="1" x14ac:dyDescent="0.35">
      <c r="A2757" s="59"/>
      <c r="B2757" s="60"/>
      <c r="C2757" s="61"/>
      <c r="D2757" s="61" t="s">
        <v>4099</v>
      </c>
      <c r="E2757" s="60"/>
      <c r="F2757" s="60"/>
      <c r="G2757" s="1"/>
      <c r="H2757" s="1"/>
      <c r="I2757" s="1"/>
      <c r="J2757" s="1"/>
      <c r="K2757" s="1"/>
      <c r="L2757" s="1"/>
    </row>
    <row r="2758" spans="1:12" s="2" customFormat="1" ht="29" x14ac:dyDescent="0.35">
      <c r="A2758" s="59" t="s">
        <v>6270</v>
      </c>
      <c r="B2758" s="60">
        <v>775</v>
      </c>
      <c r="C2758" s="61" t="s">
        <v>6271</v>
      </c>
      <c r="D2758" s="61" t="s">
        <v>3827</v>
      </c>
      <c r="E2758" s="60" t="s">
        <v>25</v>
      </c>
      <c r="F2758" s="60">
        <v>11</v>
      </c>
      <c r="G2758" s="1" t="s">
        <v>18</v>
      </c>
      <c r="H2758" s="1" t="s">
        <v>14</v>
      </c>
      <c r="I2758" s="1" t="s">
        <v>15</v>
      </c>
      <c r="J2758" s="1" t="s">
        <v>24</v>
      </c>
      <c r="K2758" s="1" t="s">
        <v>24</v>
      </c>
      <c r="L2758" s="1"/>
    </row>
    <row r="2759" spans="1:12" s="2" customFormat="1" x14ac:dyDescent="0.35">
      <c r="A2759" s="59"/>
      <c r="B2759" s="60"/>
      <c r="C2759" s="61"/>
      <c r="D2759" s="61" t="s">
        <v>3828</v>
      </c>
      <c r="E2759" s="60"/>
      <c r="F2759" s="60"/>
      <c r="G2759" s="1"/>
      <c r="H2759" s="1"/>
      <c r="I2759" s="1"/>
      <c r="J2759" s="1"/>
      <c r="K2759" s="1"/>
      <c r="L2759" s="1"/>
    </row>
    <row r="2760" spans="1:12" s="2" customFormat="1" x14ac:dyDescent="0.35">
      <c r="A2760" s="59"/>
      <c r="B2760" s="60"/>
      <c r="C2760" s="61"/>
      <c r="D2760" s="61" t="s">
        <v>6217</v>
      </c>
      <c r="E2760" s="60"/>
      <c r="F2760" s="60"/>
      <c r="G2760" s="1"/>
      <c r="H2760" s="1"/>
      <c r="I2760" s="1"/>
      <c r="J2760" s="1"/>
      <c r="K2760" s="1"/>
      <c r="L2760" s="1"/>
    </row>
    <row r="2761" spans="1:12" s="2" customFormat="1" ht="29" x14ac:dyDescent="0.35">
      <c r="A2761" s="59"/>
      <c r="B2761" s="60"/>
      <c r="C2761" s="61"/>
      <c r="D2761" s="61" t="s">
        <v>6218</v>
      </c>
      <c r="E2761" s="60"/>
      <c r="F2761" s="60"/>
      <c r="G2761" s="1"/>
      <c r="H2761" s="1"/>
      <c r="I2761" s="1"/>
      <c r="J2761" s="1"/>
      <c r="K2761" s="1"/>
      <c r="L2761" s="1"/>
    </row>
    <row r="2762" spans="1:12" s="2" customFormat="1" x14ac:dyDescent="0.35">
      <c r="A2762" s="59"/>
      <c r="B2762" s="60"/>
      <c r="C2762" s="61"/>
      <c r="D2762" s="61" t="s">
        <v>6219</v>
      </c>
      <c r="E2762" s="60"/>
      <c r="F2762" s="60"/>
      <c r="G2762" s="1"/>
      <c r="H2762" s="1"/>
      <c r="I2762" s="1"/>
      <c r="J2762" s="1"/>
      <c r="K2762" s="1"/>
      <c r="L2762" s="1"/>
    </row>
    <row r="2763" spans="1:12" s="2" customFormat="1" ht="29" x14ac:dyDescent="0.35">
      <c r="A2763" s="59"/>
      <c r="B2763" s="60"/>
      <c r="C2763" s="61"/>
      <c r="D2763" s="61" t="s">
        <v>3832</v>
      </c>
      <c r="E2763" s="60"/>
      <c r="F2763" s="60"/>
      <c r="G2763" s="1"/>
      <c r="H2763" s="1"/>
      <c r="I2763" s="1"/>
      <c r="J2763" s="1"/>
      <c r="K2763" s="1"/>
      <c r="L2763" s="1"/>
    </row>
    <row r="2764" spans="1:12" s="2" customFormat="1" x14ac:dyDescent="0.35">
      <c r="A2764" s="59"/>
      <c r="B2764" s="60"/>
      <c r="C2764" s="61"/>
      <c r="D2764" s="61" t="s">
        <v>3833</v>
      </c>
      <c r="E2764" s="60"/>
      <c r="F2764" s="60"/>
      <c r="G2764" s="1"/>
      <c r="H2764" s="1"/>
      <c r="I2764" s="1"/>
      <c r="J2764" s="1"/>
      <c r="K2764" s="1"/>
      <c r="L2764" s="1"/>
    </row>
    <row r="2765" spans="1:12" s="2" customFormat="1" x14ac:dyDescent="0.35">
      <c r="A2765" s="59" t="s">
        <v>6272</v>
      </c>
      <c r="B2765" s="60">
        <v>776</v>
      </c>
      <c r="C2765" s="61" t="s">
        <v>6273</v>
      </c>
      <c r="D2765" s="61" t="s">
        <v>3927</v>
      </c>
      <c r="E2765" s="60" t="s">
        <v>25</v>
      </c>
      <c r="F2765" s="60">
        <v>11</v>
      </c>
      <c r="G2765" s="1" t="s">
        <v>18</v>
      </c>
      <c r="H2765" s="1" t="s">
        <v>14</v>
      </c>
      <c r="I2765" s="1" t="s">
        <v>15</v>
      </c>
      <c r="J2765" s="1" t="s">
        <v>24</v>
      </c>
      <c r="K2765" s="1" t="s">
        <v>24</v>
      </c>
      <c r="L2765" s="1"/>
    </row>
    <row r="2766" spans="1:12" s="2" customFormat="1" x14ac:dyDescent="0.35">
      <c r="A2766" s="59"/>
      <c r="B2766" s="60"/>
      <c r="C2766" s="61"/>
      <c r="D2766" s="61" t="s">
        <v>4099</v>
      </c>
      <c r="E2766" s="60"/>
      <c r="F2766" s="60"/>
      <c r="G2766" s="1"/>
      <c r="H2766" s="1"/>
      <c r="I2766" s="1"/>
      <c r="J2766" s="1"/>
      <c r="K2766" s="1"/>
      <c r="L2766" s="1"/>
    </row>
    <row r="2767" spans="1:12" s="2" customFormat="1" ht="29" x14ac:dyDescent="0.35">
      <c r="A2767" s="59" t="s">
        <v>6274</v>
      </c>
      <c r="B2767" s="60">
        <v>777</v>
      </c>
      <c r="C2767" s="61" t="s">
        <v>6275</v>
      </c>
      <c r="D2767" s="61" t="s">
        <v>3827</v>
      </c>
      <c r="E2767" s="60" t="s">
        <v>25</v>
      </c>
      <c r="F2767" s="60">
        <v>11</v>
      </c>
      <c r="G2767" s="1" t="s">
        <v>18</v>
      </c>
      <c r="H2767" s="1" t="s">
        <v>14</v>
      </c>
      <c r="I2767" s="1" t="s">
        <v>15</v>
      </c>
      <c r="J2767" s="1" t="s">
        <v>24</v>
      </c>
      <c r="K2767" s="1" t="s">
        <v>24</v>
      </c>
      <c r="L2767" s="1"/>
    </row>
    <row r="2768" spans="1:12" s="2" customFormat="1" x14ac:dyDescent="0.35">
      <c r="A2768" s="59"/>
      <c r="B2768" s="60"/>
      <c r="C2768" s="61"/>
      <c r="D2768" s="61" t="s">
        <v>3828</v>
      </c>
      <c r="E2768" s="60"/>
      <c r="F2768" s="60"/>
      <c r="G2768" s="1"/>
      <c r="H2768" s="1"/>
      <c r="I2768" s="1"/>
      <c r="J2768" s="1"/>
      <c r="K2768" s="1"/>
      <c r="L2768" s="1"/>
    </row>
    <row r="2769" spans="1:12" s="2" customFormat="1" x14ac:dyDescent="0.35">
      <c r="A2769" s="59"/>
      <c r="B2769" s="60"/>
      <c r="C2769" s="61"/>
      <c r="D2769" s="61" t="s">
        <v>6217</v>
      </c>
      <c r="E2769" s="60"/>
      <c r="F2769" s="60"/>
      <c r="G2769" s="1"/>
      <c r="H2769" s="1"/>
      <c r="I2769" s="1"/>
      <c r="J2769" s="1"/>
      <c r="K2769" s="1"/>
      <c r="L2769" s="1"/>
    </row>
    <row r="2770" spans="1:12" s="2" customFormat="1" ht="29" x14ac:dyDescent="0.35">
      <c r="A2770" s="59"/>
      <c r="B2770" s="60"/>
      <c r="C2770" s="61"/>
      <c r="D2770" s="61" t="s">
        <v>6218</v>
      </c>
      <c r="E2770" s="60"/>
      <c r="F2770" s="60"/>
      <c r="G2770" s="1"/>
      <c r="H2770" s="1"/>
      <c r="I2770" s="1"/>
      <c r="J2770" s="1"/>
      <c r="K2770" s="1"/>
      <c r="L2770" s="1"/>
    </row>
    <row r="2771" spans="1:12" s="2" customFormat="1" x14ac:dyDescent="0.35">
      <c r="A2771" s="59"/>
      <c r="B2771" s="60"/>
      <c r="C2771" s="61"/>
      <c r="D2771" s="61" t="s">
        <v>6219</v>
      </c>
      <c r="E2771" s="60"/>
      <c r="F2771" s="60"/>
      <c r="G2771" s="1"/>
      <c r="H2771" s="1"/>
      <c r="I2771" s="1"/>
      <c r="J2771" s="1"/>
      <c r="K2771" s="1"/>
      <c r="L2771" s="1"/>
    </row>
    <row r="2772" spans="1:12" s="2" customFormat="1" ht="29" x14ac:dyDescent="0.35">
      <c r="A2772" s="59"/>
      <c r="B2772" s="60"/>
      <c r="C2772" s="61"/>
      <c r="D2772" s="61" t="s">
        <v>3832</v>
      </c>
      <c r="E2772" s="60"/>
      <c r="F2772" s="60"/>
      <c r="G2772" s="1"/>
      <c r="H2772" s="1"/>
      <c r="I2772" s="1"/>
      <c r="J2772" s="1"/>
      <c r="K2772" s="1"/>
      <c r="L2772" s="1"/>
    </row>
    <row r="2773" spans="1:12" s="2" customFormat="1" x14ac:dyDescent="0.35">
      <c r="A2773" s="59"/>
      <c r="B2773" s="60"/>
      <c r="C2773" s="61"/>
      <c r="D2773" s="61" t="s">
        <v>3833</v>
      </c>
      <c r="E2773" s="60"/>
      <c r="F2773" s="60"/>
      <c r="G2773" s="1"/>
      <c r="H2773" s="1"/>
      <c r="I2773" s="1"/>
      <c r="J2773" s="1"/>
      <c r="K2773" s="1"/>
      <c r="L2773" s="1"/>
    </row>
    <row r="2774" spans="1:12" s="2" customFormat="1" x14ac:dyDescent="0.35">
      <c r="A2774" s="59" t="s">
        <v>6276</v>
      </c>
      <c r="B2774" s="60">
        <v>778</v>
      </c>
      <c r="C2774" s="61" t="s">
        <v>6277</v>
      </c>
      <c r="D2774" s="61" t="s">
        <v>3927</v>
      </c>
      <c r="E2774" s="60" t="s">
        <v>25</v>
      </c>
      <c r="F2774" s="60">
        <v>11</v>
      </c>
      <c r="G2774" s="1" t="s">
        <v>18</v>
      </c>
      <c r="H2774" s="1" t="s">
        <v>14</v>
      </c>
      <c r="I2774" s="1" t="s">
        <v>15</v>
      </c>
      <c r="J2774" s="1" t="s">
        <v>24</v>
      </c>
      <c r="K2774" s="1" t="s">
        <v>24</v>
      </c>
      <c r="L2774" s="1"/>
    </row>
    <row r="2775" spans="1:12" s="2" customFormat="1" x14ac:dyDescent="0.35">
      <c r="A2775" s="59"/>
      <c r="B2775" s="60"/>
      <c r="C2775" s="61"/>
      <c r="D2775" s="61" t="s">
        <v>4099</v>
      </c>
      <c r="E2775" s="60"/>
      <c r="F2775" s="60"/>
      <c r="G2775" s="1"/>
      <c r="H2775" s="1"/>
      <c r="I2775" s="1"/>
      <c r="J2775" s="1"/>
      <c r="K2775" s="1"/>
      <c r="L2775" s="1"/>
    </row>
    <row r="2776" spans="1:12" s="2" customFormat="1" ht="29" x14ac:dyDescent="0.35">
      <c r="A2776" s="59" t="s">
        <v>6278</v>
      </c>
      <c r="B2776" s="60">
        <v>779</v>
      </c>
      <c r="C2776" s="61" t="s">
        <v>6279</v>
      </c>
      <c r="D2776" s="61" t="s">
        <v>3827</v>
      </c>
      <c r="E2776" s="60" t="s">
        <v>25</v>
      </c>
      <c r="F2776" s="60">
        <v>11</v>
      </c>
      <c r="G2776" s="1" t="s">
        <v>18</v>
      </c>
      <c r="H2776" s="1" t="s">
        <v>14</v>
      </c>
      <c r="I2776" s="1" t="s">
        <v>15</v>
      </c>
      <c r="J2776" s="1" t="s">
        <v>24</v>
      </c>
      <c r="K2776" s="1" t="s">
        <v>24</v>
      </c>
      <c r="L2776" s="1"/>
    </row>
    <row r="2777" spans="1:12" s="2" customFormat="1" x14ac:dyDescent="0.35">
      <c r="A2777" s="59"/>
      <c r="B2777" s="60"/>
      <c r="C2777" s="61"/>
      <c r="D2777" s="61" t="s">
        <v>3828</v>
      </c>
      <c r="E2777" s="60"/>
      <c r="F2777" s="60"/>
      <c r="G2777" s="1"/>
      <c r="H2777" s="1"/>
      <c r="I2777" s="1"/>
      <c r="J2777" s="1"/>
      <c r="K2777" s="1"/>
      <c r="L2777" s="1"/>
    </row>
    <row r="2778" spans="1:12" s="2" customFormat="1" x14ac:dyDescent="0.35">
      <c r="A2778" s="59"/>
      <c r="B2778" s="60"/>
      <c r="C2778" s="61"/>
      <c r="D2778" s="61" t="s">
        <v>6217</v>
      </c>
      <c r="E2778" s="60"/>
      <c r="F2778" s="60"/>
      <c r="G2778" s="1"/>
      <c r="H2778" s="1"/>
      <c r="I2778" s="1"/>
      <c r="J2778" s="1"/>
      <c r="K2778" s="1"/>
      <c r="L2778" s="1"/>
    </row>
    <row r="2779" spans="1:12" s="2" customFormat="1" ht="29" x14ac:dyDescent="0.35">
      <c r="A2779" s="59"/>
      <c r="B2779" s="60"/>
      <c r="C2779" s="61"/>
      <c r="D2779" s="61" t="s">
        <v>6218</v>
      </c>
      <c r="E2779" s="60"/>
      <c r="F2779" s="60"/>
      <c r="G2779" s="1"/>
      <c r="H2779" s="1"/>
      <c r="I2779" s="1"/>
      <c r="J2779" s="1"/>
      <c r="K2779" s="1"/>
      <c r="L2779" s="1"/>
    </row>
    <row r="2780" spans="1:12" s="2" customFormat="1" x14ac:dyDescent="0.35">
      <c r="A2780" s="59"/>
      <c r="B2780" s="60"/>
      <c r="C2780" s="61"/>
      <c r="D2780" s="61" t="s">
        <v>6219</v>
      </c>
      <c r="E2780" s="60"/>
      <c r="F2780" s="60"/>
      <c r="G2780" s="1"/>
      <c r="H2780" s="1"/>
      <c r="I2780" s="1"/>
      <c r="J2780" s="1"/>
      <c r="K2780" s="1"/>
      <c r="L2780" s="1"/>
    </row>
    <row r="2781" spans="1:12" s="2" customFormat="1" ht="29" x14ac:dyDescent="0.35">
      <c r="A2781" s="59"/>
      <c r="B2781" s="60"/>
      <c r="C2781" s="61"/>
      <c r="D2781" s="61" t="s">
        <v>3832</v>
      </c>
      <c r="E2781" s="60"/>
      <c r="F2781" s="60"/>
      <c r="G2781" s="1"/>
      <c r="H2781" s="1"/>
      <c r="I2781" s="1"/>
      <c r="J2781" s="1"/>
      <c r="K2781" s="1"/>
      <c r="L2781" s="1"/>
    </row>
    <row r="2782" spans="1:12" s="2" customFormat="1" x14ac:dyDescent="0.35">
      <c r="A2782" s="59"/>
      <c r="B2782" s="60"/>
      <c r="C2782" s="61"/>
      <c r="D2782" s="61" t="s">
        <v>3833</v>
      </c>
      <c r="E2782" s="60"/>
      <c r="F2782" s="60"/>
      <c r="G2782" s="1"/>
      <c r="H2782" s="1"/>
      <c r="I2782" s="1"/>
      <c r="J2782" s="1"/>
      <c r="K2782" s="1"/>
      <c r="L2782" s="1"/>
    </row>
    <row r="2783" spans="1:12" s="2" customFormat="1" x14ac:dyDescent="0.35">
      <c r="A2783" s="59" t="s">
        <v>6280</v>
      </c>
      <c r="B2783" s="60">
        <v>780</v>
      </c>
      <c r="C2783" s="61" t="s">
        <v>6281</v>
      </c>
      <c r="D2783" s="61" t="s">
        <v>3927</v>
      </c>
      <c r="E2783" s="60" t="s">
        <v>25</v>
      </c>
      <c r="F2783" s="60">
        <v>11</v>
      </c>
      <c r="G2783" s="1" t="s">
        <v>18</v>
      </c>
      <c r="H2783" s="1" t="s">
        <v>14</v>
      </c>
      <c r="I2783" s="1" t="s">
        <v>15</v>
      </c>
      <c r="J2783" s="1" t="s">
        <v>24</v>
      </c>
      <c r="K2783" s="1" t="s">
        <v>24</v>
      </c>
      <c r="L2783" s="1"/>
    </row>
    <row r="2784" spans="1:12" s="2" customFormat="1" x14ac:dyDescent="0.35">
      <c r="A2784" s="59"/>
      <c r="B2784" s="60"/>
      <c r="C2784" s="61"/>
      <c r="D2784" s="61" t="s">
        <v>4099</v>
      </c>
      <c r="E2784" s="60"/>
      <c r="F2784" s="60"/>
      <c r="G2784" s="1"/>
      <c r="H2784" s="1"/>
      <c r="I2784" s="1"/>
      <c r="J2784" s="1"/>
      <c r="K2784" s="1"/>
      <c r="L2784" s="1"/>
    </row>
    <row r="2785" spans="1:12" s="2" customFormat="1" ht="29" x14ac:dyDescent="0.35">
      <c r="A2785" s="59" t="s">
        <v>6282</v>
      </c>
      <c r="B2785" s="60">
        <v>781</v>
      </c>
      <c r="C2785" s="61" t="s">
        <v>6283</v>
      </c>
      <c r="D2785" s="61" t="s">
        <v>3827</v>
      </c>
      <c r="E2785" s="60" t="s">
        <v>25</v>
      </c>
      <c r="F2785" s="60">
        <v>11</v>
      </c>
      <c r="G2785" s="1" t="s">
        <v>18</v>
      </c>
      <c r="H2785" s="1" t="s">
        <v>14</v>
      </c>
      <c r="I2785" s="1" t="s">
        <v>15</v>
      </c>
      <c r="J2785" s="1" t="s">
        <v>24</v>
      </c>
      <c r="K2785" s="1" t="s">
        <v>24</v>
      </c>
      <c r="L2785" s="1"/>
    </row>
    <row r="2786" spans="1:12" s="2" customFormat="1" x14ac:dyDescent="0.35">
      <c r="A2786" s="59"/>
      <c r="B2786" s="60"/>
      <c r="C2786" s="61"/>
      <c r="D2786" s="61" t="s">
        <v>3828</v>
      </c>
      <c r="E2786" s="60"/>
      <c r="F2786" s="60"/>
      <c r="G2786" s="1"/>
      <c r="H2786" s="1"/>
      <c r="I2786" s="1"/>
      <c r="J2786" s="1"/>
      <c r="K2786" s="1"/>
      <c r="L2786" s="1"/>
    </row>
    <row r="2787" spans="1:12" s="2" customFormat="1" x14ac:dyDescent="0.35">
      <c r="A2787" s="59"/>
      <c r="B2787" s="60"/>
      <c r="C2787" s="61"/>
      <c r="D2787" s="61" t="s">
        <v>6217</v>
      </c>
      <c r="E2787" s="60"/>
      <c r="F2787" s="60"/>
      <c r="G2787" s="1"/>
      <c r="H2787" s="1"/>
      <c r="I2787" s="1"/>
      <c r="J2787" s="1"/>
      <c r="K2787" s="1"/>
      <c r="L2787" s="1"/>
    </row>
    <row r="2788" spans="1:12" s="2" customFormat="1" ht="29" x14ac:dyDescent="0.35">
      <c r="A2788" s="59"/>
      <c r="B2788" s="60"/>
      <c r="C2788" s="61"/>
      <c r="D2788" s="61" t="s">
        <v>6218</v>
      </c>
      <c r="E2788" s="60"/>
      <c r="F2788" s="60"/>
      <c r="G2788" s="1"/>
      <c r="H2788" s="1"/>
      <c r="I2788" s="1"/>
      <c r="J2788" s="1"/>
      <c r="K2788" s="1"/>
      <c r="L2788" s="1"/>
    </row>
    <row r="2789" spans="1:12" s="2" customFormat="1" x14ac:dyDescent="0.35">
      <c r="A2789" s="59"/>
      <c r="B2789" s="60"/>
      <c r="C2789" s="61"/>
      <c r="D2789" s="61" t="s">
        <v>6219</v>
      </c>
      <c r="E2789" s="60"/>
      <c r="F2789" s="60"/>
      <c r="G2789" s="1"/>
      <c r="H2789" s="1"/>
      <c r="I2789" s="1"/>
      <c r="J2789" s="1"/>
      <c r="K2789" s="1"/>
      <c r="L2789" s="1"/>
    </row>
    <row r="2790" spans="1:12" s="2" customFormat="1" ht="29" x14ac:dyDescent="0.35">
      <c r="A2790" s="59"/>
      <c r="B2790" s="60"/>
      <c r="C2790" s="61"/>
      <c r="D2790" s="61" t="s">
        <v>3832</v>
      </c>
      <c r="E2790" s="60"/>
      <c r="F2790" s="60"/>
      <c r="G2790" s="1"/>
      <c r="H2790" s="1"/>
      <c r="I2790" s="1"/>
      <c r="J2790" s="1"/>
      <c r="K2790" s="1"/>
      <c r="L2790" s="1"/>
    </row>
    <row r="2791" spans="1:12" s="2" customFormat="1" x14ac:dyDescent="0.35">
      <c r="A2791" s="59"/>
      <c r="B2791" s="60"/>
      <c r="C2791" s="61"/>
      <c r="D2791" s="61" t="s">
        <v>3833</v>
      </c>
      <c r="E2791" s="60"/>
      <c r="F2791" s="60"/>
      <c r="G2791" s="1"/>
      <c r="H2791" s="1"/>
      <c r="I2791" s="1"/>
      <c r="J2791" s="1"/>
      <c r="K2791" s="1"/>
      <c r="L2791" s="1"/>
    </row>
    <row r="2792" spans="1:12" s="2" customFormat="1" x14ac:dyDescent="0.35">
      <c r="A2792" s="59" t="s">
        <v>6284</v>
      </c>
      <c r="B2792" s="60">
        <v>782</v>
      </c>
      <c r="C2792" s="61" t="s">
        <v>6285</v>
      </c>
      <c r="D2792" s="61" t="s">
        <v>3927</v>
      </c>
      <c r="E2792" s="60" t="s">
        <v>25</v>
      </c>
      <c r="F2792" s="60">
        <v>11</v>
      </c>
      <c r="G2792" s="1" t="s">
        <v>18</v>
      </c>
      <c r="H2792" s="1" t="s">
        <v>14</v>
      </c>
      <c r="I2792" s="1" t="s">
        <v>15</v>
      </c>
      <c r="J2792" s="1" t="s">
        <v>24</v>
      </c>
      <c r="K2792" s="1" t="s">
        <v>24</v>
      </c>
      <c r="L2792" s="1"/>
    </row>
    <row r="2793" spans="1:12" s="2" customFormat="1" x14ac:dyDescent="0.35">
      <c r="A2793" s="59"/>
      <c r="B2793" s="60"/>
      <c r="C2793" s="61"/>
      <c r="D2793" s="61" t="s">
        <v>4099</v>
      </c>
      <c r="E2793" s="60"/>
      <c r="F2793" s="60"/>
      <c r="G2793" s="1"/>
      <c r="H2793" s="1"/>
      <c r="I2793" s="1"/>
      <c r="J2793" s="1"/>
      <c r="K2793" s="1"/>
      <c r="L2793" s="1"/>
    </row>
    <row r="2794" spans="1:12" s="2" customFormat="1" ht="29" x14ac:dyDescent="0.35">
      <c r="A2794" s="59" t="s">
        <v>6286</v>
      </c>
      <c r="B2794" s="60">
        <v>783</v>
      </c>
      <c r="C2794" s="61" t="s">
        <v>6287</v>
      </c>
      <c r="D2794" s="61" t="s">
        <v>3827</v>
      </c>
      <c r="E2794" s="60" t="s">
        <v>25</v>
      </c>
      <c r="F2794" s="60">
        <v>11</v>
      </c>
      <c r="G2794" s="1" t="s">
        <v>18</v>
      </c>
      <c r="H2794" s="1" t="s">
        <v>14</v>
      </c>
      <c r="I2794" s="1" t="s">
        <v>15</v>
      </c>
      <c r="J2794" s="1" t="s">
        <v>24</v>
      </c>
      <c r="K2794" s="1" t="s">
        <v>24</v>
      </c>
      <c r="L2794" s="1"/>
    </row>
    <row r="2795" spans="1:12" s="2" customFormat="1" x14ac:dyDescent="0.35">
      <c r="A2795" s="59"/>
      <c r="B2795" s="60"/>
      <c r="C2795" s="61"/>
      <c r="D2795" s="61" t="s">
        <v>3828</v>
      </c>
      <c r="E2795" s="60"/>
      <c r="F2795" s="60"/>
      <c r="G2795" s="1"/>
      <c r="H2795" s="1"/>
      <c r="I2795" s="1"/>
      <c r="J2795" s="1"/>
      <c r="K2795" s="1"/>
      <c r="L2795" s="1"/>
    </row>
    <row r="2796" spans="1:12" s="2" customFormat="1" x14ac:dyDescent="0.35">
      <c r="A2796" s="59"/>
      <c r="B2796" s="60"/>
      <c r="C2796" s="61"/>
      <c r="D2796" s="61" t="s">
        <v>6217</v>
      </c>
      <c r="E2796" s="60"/>
      <c r="F2796" s="60"/>
      <c r="G2796" s="1"/>
      <c r="H2796" s="1"/>
      <c r="I2796" s="1"/>
      <c r="J2796" s="1"/>
      <c r="K2796" s="1"/>
      <c r="L2796" s="1"/>
    </row>
    <row r="2797" spans="1:12" s="2" customFormat="1" ht="29" x14ac:dyDescent="0.35">
      <c r="A2797" s="59"/>
      <c r="B2797" s="60"/>
      <c r="C2797" s="61"/>
      <c r="D2797" s="61" t="s">
        <v>6218</v>
      </c>
      <c r="E2797" s="60"/>
      <c r="F2797" s="60"/>
      <c r="G2797" s="1"/>
      <c r="H2797" s="1"/>
      <c r="I2797" s="1"/>
      <c r="J2797" s="1"/>
      <c r="K2797" s="1"/>
      <c r="L2797" s="1"/>
    </row>
    <row r="2798" spans="1:12" s="2" customFormat="1" x14ac:dyDescent="0.35">
      <c r="A2798" s="59"/>
      <c r="B2798" s="60"/>
      <c r="C2798" s="61"/>
      <c r="D2798" s="61" t="s">
        <v>6219</v>
      </c>
      <c r="E2798" s="60"/>
      <c r="F2798" s="60"/>
      <c r="G2798" s="1"/>
      <c r="H2798" s="1"/>
      <c r="I2798" s="1"/>
      <c r="J2798" s="1"/>
      <c r="K2798" s="1"/>
      <c r="L2798" s="1"/>
    </row>
    <row r="2799" spans="1:12" s="2" customFormat="1" ht="29" x14ac:dyDescent="0.35">
      <c r="A2799" s="59"/>
      <c r="B2799" s="60"/>
      <c r="C2799" s="61"/>
      <c r="D2799" s="61" t="s">
        <v>3832</v>
      </c>
      <c r="E2799" s="60"/>
      <c r="F2799" s="60"/>
      <c r="G2799" s="1"/>
      <c r="H2799" s="1"/>
      <c r="I2799" s="1"/>
      <c r="J2799" s="1"/>
      <c r="K2799" s="1"/>
      <c r="L2799" s="1"/>
    </row>
    <row r="2800" spans="1:12" s="2" customFormat="1" x14ac:dyDescent="0.35">
      <c r="A2800" s="59"/>
      <c r="B2800" s="60"/>
      <c r="C2800" s="61"/>
      <c r="D2800" s="61" t="s">
        <v>3833</v>
      </c>
      <c r="E2800" s="60"/>
      <c r="F2800" s="60"/>
      <c r="G2800" s="1"/>
      <c r="H2800" s="1"/>
      <c r="I2800" s="1"/>
      <c r="J2800" s="1"/>
      <c r="K2800" s="1"/>
      <c r="L2800" s="1"/>
    </row>
    <row r="2801" spans="1:12" s="2" customFormat="1" x14ac:dyDescent="0.35">
      <c r="A2801" s="59" t="s">
        <v>6288</v>
      </c>
      <c r="B2801" s="60">
        <v>784</v>
      </c>
      <c r="C2801" s="61" t="s">
        <v>6289</v>
      </c>
      <c r="D2801" s="61" t="s">
        <v>3927</v>
      </c>
      <c r="E2801" s="60" t="s">
        <v>25</v>
      </c>
      <c r="F2801" s="60">
        <v>11</v>
      </c>
      <c r="G2801" s="1" t="s">
        <v>18</v>
      </c>
      <c r="H2801" s="1" t="s">
        <v>14</v>
      </c>
      <c r="I2801" s="1" t="s">
        <v>15</v>
      </c>
      <c r="J2801" s="1" t="s">
        <v>24</v>
      </c>
      <c r="K2801" s="1" t="s">
        <v>24</v>
      </c>
      <c r="L2801" s="1"/>
    </row>
    <row r="2802" spans="1:12" s="2" customFormat="1" x14ac:dyDescent="0.35">
      <c r="A2802" s="59"/>
      <c r="B2802" s="60"/>
      <c r="C2802" s="61"/>
      <c r="D2802" s="61" t="s">
        <v>4099</v>
      </c>
      <c r="E2802" s="60"/>
      <c r="F2802" s="60"/>
      <c r="G2802" s="1"/>
      <c r="H2802" s="1"/>
      <c r="I2802" s="1"/>
      <c r="J2802" s="1"/>
      <c r="K2802" s="1"/>
      <c r="L2802" s="1"/>
    </row>
    <row r="2803" spans="1:12" s="2" customFormat="1" ht="29" x14ac:dyDescent="0.35">
      <c r="A2803" s="59" t="s">
        <v>6290</v>
      </c>
      <c r="B2803" s="60">
        <v>785</v>
      </c>
      <c r="C2803" s="61" t="s">
        <v>6291</v>
      </c>
      <c r="D2803" s="61" t="s">
        <v>3827</v>
      </c>
      <c r="E2803" s="60" t="s">
        <v>25</v>
      </c>
      <c r="F2803" s="60">
        <v>11</v>
      </c>
      <c r="G2803" s="1" t="s">
        <v>18</v>
      </c>
      <c r="H2803" s="1" t="s">
        <v>14</v>
      </c>
      <c r="I2803" s="1" t="s">
        <v>15</v>
      </c>
      <c r="J2803" s="1" t="s">
        <v>24</v>
      </c>
      <c r="K2803" s="1" t="s">
        <v>24</v>
      </c>
      <c r="L2803" s="1"/>
    </row>
    <row r="2804" spans="1:12" s="2" customFormat="1" x14ac:dyDescent="0.35">
      <c r="A2804" s="59"/>
      <c r="B2804" s="60"/>
      <c r="C2804" s="61"/>
      <c r="D2804" s="61" t="s">
        <v>3828</v>
      </c>
      <c r="E2804" s="60"/>
      <c r="F2804" s="60"/>
      <c r="G2804" s="1"/>
      <c r="H2804" s="1"/>
      <c r="I2804" s="1"/>
      <c r="J2804" s="1"/>
      <c r="K2804" s="1"/>
      <c r="L2804" s="1"/>
    </row>
    <row r="2805" spans="1:12" s="2" customFormat="1" x14ac:dyDescent="0.35">
      <c r="A2805" s="59"/>
      <c r="B2805" s="60"/>
      <c r="C2805" s="61"/>
      <c r="D2805" s="61" t="s">
        <v>6217</v>
      </c>
      <c r="E2805" s="60"/>
      <c r="F2805" s="60"/>
      <c r="G2805" s="1"/>
      <c r="H2805" s="1"/>
      <c r="I2805" s="1"/>
      <c r="J2805" s="1"/>
      <c r="K2805" s="1"/>
      <c r="L2805" s="1"/>
    </row>
    <row r="2806" spans="1:12" s="2" customFormat="1" ht="29" x14ac:dyDescent="0.35">
      <c r="A2806" s="59"/>
      <c r="B2806" s="60"/>
      <c r="C2806" s="61"/>
      <c r="D2806" s="61" t="s">
        <v>6218</v>
      </c>
      <c r="E2806" s="60"/>
      <c r="F2806" s="60"/>
      <c r="G2806" s="1"/>
      <c r="H2806" s="1"/>
      <c r="I2806" s="1"/>
      <c r="J2806" s="1"/>
      <c r="K2806" s="1"/>
      <c r="L2806" s="1"/>
    </row>
    <row r="2807" spans="1:12" s="2" customFormat="1" x14ac:dyDescent="0.35">
      <c r="A2807" s="59"/>
      <c r="B2807" s="60"/>
      <c r="C2807" s="61"/>
      <c r="D2807" s="61" t="s">
        <v>6219</v>
      </c>
      <c r="E2807" s="60"/>
      <c r="F2807" s="60"/>
      <c r="G2807" s="1"/>
      <c r="H2807" s="1"/>
      <c r="I2807" s="1"/>
      <c r="J2807" s="1"/>
      <c r="K2807" s="1"/>
      <c r="L2807" s="1"/>
    </row>
    <row r="2808" spans="1:12" s="2" customFormat="1" ht="29" x14ac:dyDescent="0.35">
      <c r="A2808" s="59"/>
      <c r="B2808" s="60"/>
      <c r="C2808" s="61"/>
      <c r="D2808" s="61" t="s">
        <v>3832</v>
      </c>
      <c r="E2808" s="60"/>
      <c r="F2808" s="60"/>
      <c r="G2808" s="1"/>
      <c r="H2808" s="1"/>
      <c r="I2808" s="1"/>
      <c r="J2808" s="1"/>
      <c r="K2808" s="1"/>
      <c r="L2808" s="1"/>
    </row>
    <row r="2809" spans="1:12" s="2" customFormat="1" x14ac:dyDescent="0.35">
      <c r="A2809" s="59"/>
      <c r="B2809" s="60"/>
      <c r="C2809" s="61"/>
      <c r="D2809" s="61" t="s">
        <v>3833</v>
      </c>
      <c r="E2809" s="60"/>
      <c r="F2809" s="60"/>
      <c r="G2809" s="1"/>
      <c r="H2809" s="1"/>
      <c r="I2809" s="1"/>
      <c r="J2809" s="1"/>
      <c r="K2809" s="1"/>
      <c r="L2809" s="1"/>
    </row>
    <row r="2810" spans="1:12" s="2" customFormat="1" x14ac:dyDescent="0.35">
      <c r="A2810" s="59" t="s">
        <v>6292</v>
      </c>
      <c r="B2810" s="60">
        <v>786</v>
      </c>
      <c r="C2810" s="61" t="s">
        <v>6293</v>
      </c>
      <c r="D2810" s="61" t="s">
        <v>3927</v>
      </c>
      <c r="E2810" s="60" t="s">
        <v>25</v>
      </c>
      <c r="F2810" s="60">
        <v>11</v>
      </c>
      <c r="G2810" s="1" t="s">
        <v>18</v>
      </c>
      <c r="H2810" s="1" t="s">
        <v>14</v>
      </c>
      <c r="I2810" s="1" t="s">
        <v>15</v>
      </c>
      <c r="J2810" s="1" t="s">
        <v>24</v>
      </c>
      <c r="K2810" s="1" t="s">
        <v>24</v>
      </c>
      <c r="L2810" s="1"/>
    </row>
    <row r="2811" spans="1:12" s="2" customFormat="1" x14ac:dyDescent="0.35">
      <c r="A2811" s="59"/>
      <c r="B2811" s="60"/>
      <c r="C2811" s="61"/>
      <c r="D2811" s="61" t="s">
        <v>4099</v>
      </c>
      <c r="E2811" s="60"/>
      <c r="F2811" s="60"/>
      <c r="G2811" s="1"/>
      <c r="H2811" s="1"/>
      <c r="I2811" s="1"/>
      <c r="J2811" s="1"/>
      <c r="K2811" s="1"/>
      <c r="L2811" s="1"/>
    </row>
    <row r="2812" spans="1:12" s="2" customFormat="1" ht="29" x14ac:dyDescent="0.35">
      <c r="A2812" s="59" t="s">
        <v>6294</v>
      </c>
      <c r="B2812" s="60">
        <v>787</v>
      </c>
      <c r="C2812" s="61" t="s">
        <v>6295</v>
      </c>
      <c r="D2812" s="61" t="s">
        <v>3827</v>
      </c>
      <c r="E2812" s="60" t="s">
        <v>25</v>
      </c>
      <c r="F2812" s="60">
        <v>11</v>
      </c>
      <c r="G2812" s="1" t="s">
        <v>18</v>
      </c>
      <c r="H2812" s="1" t="s">
        <v>14</v>
      </c>
      <c r="I2812" s="1" t="s">
        <v>15</v>
      </c>
      <c r="J2812" s="1" t="s">
        <v>24</v>
      </c>
      <c r="K2812" s="1" t="s">
        <v>24</v>
      </c>
      <c r="L2812" s="1"/>
    </row>
    <row r="2813" spans="1:12" s="2" customFormat="1" x14ac:dyDescent="0.35">
      <c r="A2813" s="59"/>
      <c r="B2813" s="60"/>
      <c r="C2813" s="61"/>
      <c r="D2813" s="61" t="s">
        <v>3828</v>
      </c>
      <c r="E2813" s="60"/>
      <c r="F2813" s="60"/>
      <c r="G2813" s="1"/>
      <c r="H2813" s="1"/>
      <c r="I2813" s="1"/>
      <c r="J2813" s="1"/>
      <c r="K2813" s="1"/>
      <c r="L2813" s="1"/>
    </row>
    <row r="2814" spans="1:12" s="2" customFormat="1" x14ac:dyDescent="0.35">
      <c r="A2814" s="59"/>
      <c r="B2814" s="60"/>
      <c r="C2814" s="61"/>
      <c r="D2814" s="61" t="s">
        <v>6217</v>
      </c>
      <c r="E2814" s="60"/>
      <c r="F2814" s="60"/>
      <c r="G2814" s="1"/>
      <c r="H2814" s="1"/>
      <c r="I2814" s="1"/>
      <c r="J2814" s="1"/>
      <c r="K2814" s="1"/>
      <c r="L2814" s="1"/>
    </row>
    <row r="2815" spans="1:12" s="2" customFormat="1" ht="29" x14ac:dyDescent="0.35">
      <c r="A2815" s="59"/>
      <c r="B2815" s="60"/>
      <c r="C2815" s="61"/>
      <c r="D2815" s="61" t="s">
        <v>6218</v>
      </c>
      <c r="E2815" s="60"/>
      <c r="F2815" s="60"/>
      <c r="G2815" s="1"/>
      <c r="H2815" s="1"/>
      <c r="I2815" s="1"/>
      <c r="J2815" s="1"/>
      <c r="K2815" s="1"/>
      <c r="L2815" s="1"/>
    </row>
    <row r="2816" spans="1:12" s="2" customFormat="1" x14ac:dyDescent="0.35">
      <c r="A2816" s="59"/>
      <c r="B2816" s="60"/>
      <c r="C2816" s="61"/>
      <c r="D2816" s="61" t="s">
        <v>6219</v>
      </c>
      <c r="E2816" s="60"/>
      <c r="F2816" s="60"/>
      <c r="G2816" s="1"/>
      <c r="H2816" s="1"/>
      <c r="I2816" s="1"/>
      <c r="J2816" s="1"/>
      <c r="K2816" s="1"/>
      <c r="L2816" s="1"/>
    </row>
    <row r="2817" spans="1:12" s="2" customFormat="1" ht="29" x14ac:dyDescent="0.35">
      <c r="A2817" s="59"/>
      <c r="B2817" s="60"/>
      <c r="C2817" s="61"/>
      <c r="D2817" s="61" t="s">
        <v>3832</v>
      </c>
      <c r="E2817" s="60"/>
      <c r="F2817" s="60"/>
      <c r="G2817" s="1"/>
      <c r="H2817" s="1"/>
      <c r="I2817" s="1"/>
      <c r="J2817" s="1"/>
      <c r="K2817" s="1"/>
      <c r="L2817" s="1"/>
    </row>
    <row r="2818" spans="1:12" s="2" customFormat="1" x14ac:dyDescent="0.35">
      <c r="A2818" s="59"/>
      <c r="B2818" s="60"/>
      <c r="C2818" s="61"/>
      <c r="D2818" s="61" t="s">
        <v>3833</v>
      </c>
      <c r="E2818" s="60"/>
      <c r="F2818" s="60"/>
      <c r="G2818" s="1"/>
      <c r="H2818" s="1"/>
      <c r="I2818" s="1"/>
      <c r="J2818" s="1"/>
      <c r="K2818" s="1"/>
      <c r="L2818" s="1"/>
    </row>
    <row r="2819" spans="1:12" s="2" customFormat="1" x14ac:dyDescent="0.35">
      <c r="A2819" s="59" t="s">
        <v>6296</v>
      </c>
      <c r="B2819" s="60">
        <v>788</v>
      </c>
      <c r="C2819" s="61" t="s">
        <v>6297</v>
      </c>
      <c r="D2819" s="61" t="s">
        <v>3927</v>
      </c>
      <c r="E2819" s="60" t="s">
        <v>25</v>
      </c>
      <c r="F2819" s="60">
        <v>11</v>
      </c>
      <c r="G2819" s="1" t="s">
        <v>18</v>
      </c>
      <c r="H2819" s="1" t="s">
        <v>14</v>
      </c>
      <c r="I2819" s="1" t="s">
        <v>15</v>
      </c>
      <c r="J2819" s="1" t="s">
        <v>24</v>
      </c>
      <c r="K2819" s="1" t="s">
        <v>24</v>
      </c>
      <c r="L2819" s="1"/>
    </row>
    <row r="2820" spans="1:12" s="2" customFormat="1" x14ac:dyDescent="0.35">
      <c r="A2820" s="59"/>
      <c r="B2820" s="60"/>
      <c r="C2820" s="61"/>
      <c r="D2820" s="61" t="s">
        <v>4099</v>
      </c>
      <c r="E2820" s="60"/>
      <c r="F2820" s="60"/>
      <c r="G2820" s="1"/>
      <c r="H2820" s="1"/>
      <c r="I2820" s="1"/>
      <c r="J2820" s="1"/>
      <c r="K2820" s="1"/>
      <c r="L2820" s="1"/>
    </row>
    <row r="2821" spans="1:12" s="2" customFormat="1" ht="29" x14ac:dyDescent="0.35">
      <c r="A2821" s="59" t="s">
        <v>6298</v>
      </c>
      <c r="B2821" s="60">
        <v>789</v>
      </c>
      <c r="C2821" s="61" t="s">
        <v>6299</v>
      </c>
      <c r="D2821" s="61" t="s">
        <v>3827</v>
      </c>
      <c r="E2821" s="60" t="s">
        <v>25</v>
      </c>
      <c r="F2821" s="60">
        <v>11</v>
      </c>
      <c r="G2821" s="1" t="s">
        <v>18</v>
      </c>
      <c r="H2821" s="1" t="s">
        <v>14</v>
      </c>
      <c r="I2821" s="1" t="s">
        <v>15</v>
      </c>
      <c r="J2821" s="1" t="s">
        <v>24</v>
      </c>
      <c r="K2821" s="1" t="s">
        <v>24</v>
      </c>
      <c r="L2821" s="1"/>
    </row>
    <row r="2822" spans="1:12" s="2" customFormat="1" x14ac:dyDescent="0.35">
      <c r="A2822" s="59"/>
      <c r="B2822" s="60"/>
      <c r="C2822" s="61"/>
      <c r="D2822" s="61" t="s">
        <v>3828</v>
      </c>
      <c r="E2822" s="60"/>
      <c r="F2822" s="60"/>
      <c r="G2822" s="1"/>
      <c r="H2822" s="1"/>
      <c r="I2822" s="1"/>
      <c r="J2822" s="1"/>
      <c r="K2822" s="1"/>
      <c r="L2822" s="1"/>
    </row>
    <row r="2823" spans="1:12" s="2" customFormat="1" x14ac:dyDescent="0.35">
      <c r="A2823" s="59"/>
      <c r="B2823" s="60"/>
      <c r="C2823" s="61"/>
      <c r="D2823" s="61" t="s">
        <v>6217</v>
      </c>
      <c r="E2823" s="60"/>
      <c r="F2823" s="60"/>
      <c r="G2823" s="1"/>
      <c r="H2823" s="1"/>
      <c r="I2823" s="1"/>
      <c r="J2823" s="1"/>
      <c r="K2823" s="1"/>
      <c r="L2823" s="1"/>
    </row>
    <row r="2824" spans="1:12" s="2" customFormat="1" ht="29" x14ac:dyDescent="0.35">
      <c r="A2824" s="59"/>
      <c r="B2824" s="60"/>
      <c r="C2824" s="61"/>
      <c r="D2824" s="61" t="s">
        <v>6218</v>
      </c>
      <c r="E2824" s="60"/>
      <c r="F2824" s="60"/>
      <c r="G2824" s="1"/>
      <c r="H2824" s="1"/>
      <c r="I2824" s="1"/>
      <c r="J2824" s="1"/>
      <c r="K2824" s="1"/>
      <c r="L2824" s="1"/>
    </row>
    <row r="2825" spans="1:12" s="2" customFormat="1" x14ac:dyDescent="0.35">
      <c r="A2825" s="59"/>
      <c r="B2825" s="60"/>
      <c r="C2825" s="61"/>
      <c r="D2825" s="61" t="s">
        <v>6219</v>
      </c>
      <c r="E2825" s="60"/>
      <c r="F2825" s="60"/>
      <c r="G2825" s="1"/>
      <c r="H2825" s="1"/>
      <c r="I2825" s="1"/>
      <c r="J2825" s="1"/>
      <c r="K2825" s="1"/>
      <c r="L2825" s="1"/>
    </row>
    <row r="2826" spans="1:12" s="2" customFormat="1" ht="29" x14ac:dyDescent="0.35">
      <c r="A2826" s="59"/>
      <c r="B2826" s="60"/>
      <c r="C2826" s="61"/>
      <c r="D2826" s="61" t="s">
        <v>3832</v>
      </c>
      <c r="E2826" s="60"/>
      <c r="F2826" s="60"/>
      <c r="G2826" s="1"/>
      <c r="H2826" s="1"/>
      <c r="I2826" s="1"/>
      <c r="J2826" s="1"/>
      <c r="K2826" s="1"/>
      <c r="L2826" s="1"/>
    </row>
    <row r="2827" spans="1:12" s="2" customFormat="1" x14ac:dyDescent="0.35">
      <c r="A2827" s="59"/>
      <c r="B2827" s="60"/>
      <c r="C2827" s="61"/>
      <c r="D2827" s="61" t="s">
        <v>3833</v>
      </c>
      <c r="E2827" s="60"/>
      <c r="F2827" s="60"/>
      <c r="G2827" s="1"/>
      <c r="H2827" s="1"/>
      <c r="I2827" s="1"/>
      <c r="J2827" s="1"/>
      <c r="K2827" s="1"/>
      <c r="L2827" s="1"/>
    </row>
    <row r="2828" spans="1:12" s="2" customFormat="1" x14ac:dyDescent="0.35">
      <c r="A2828" s="59" t="s">
        <v>6300</v>
      </c>
      <c r="B2828" s="60">
        <v>790</v>
      </c>
      <c r="C2828" s="61" t="s">
        <v>6301</v>
      </c>
      <c r="D2828" s="61" t="s">
        <v>3927</v>
      </c>
      <c r="E2828" s="60" t="s">
        <v>25</v>
      </c>
      <c r="F2828" s="60">
        <v>11</v>
      </c>
      <c r="G2828" s="1" t="s">
        <v>18</v>
      </c>
      <c r="H2828" s="1" t="s">
        <v>14</v>
      </c>
      <c r="I2828" s="1" t="s">
        <v>15</v>
      </c>
      <c r="J2828" s="1" t="s">
        <v>24</v>
      </c>
      <c r="K2828" s="1" t="s">
        <v>24</v>
      </c>
      <c r="L2828" s="1"/>
    </row>
    <row r="2829" spans="1:12" s="2" customFormat="1" x14ac:dyDescent="0.35">
      <c r="A2829" s="59"/>
      <c r="B2829" s="60"/>
      <c r="C2829" s="61"/>
      <c r="D2829" s="61" t="s">
        <v>4099</v>
      </c>
      <c r="E2829" s="60"/>
      <c r="F2829" s="60"/>
      <c r="G2829" s="1"/>
      <c r="H2829" s="1"/>
      <c r="I2829" s="1"/>
      <c r="J2829" s="1"/>
      <c r="K2829" s="1"/>
      <c r="L2829" s="1"/>
    </row>
    <row r="2830" spans="1:12" s="2" customFormat="1" ht="29" x14ac:dyDescent="0.35">
      <c r="A2830" s="59" t="s">
        <v>6302</v>
      </c>
      <c r="B2830" s="60">
        <v>791</v>
      </c>
      <c r="C2830" s="61" t="s">
        <v>6303</v>
      </c>
      <c r="D2830" s="61" t="s">
        <v>3827</v>
      </c>
      <c r="E2830" s="60" t="s">
        <v>25</v>
      </c>
      <c r="F2830" s="60">
        <v>11</v>
      </c>
      <c r="G2830" s="1" t="s">
        <v>18</v>
      </c>
      <c r="H2830" s="1" t="s">
        <v>14</v>
      </c>
      <c r="I2830" s="1" t="s">
        <v>15</v>
      </c>
      <c r="J2830" s="1" t="s">
        <v>24</v>
      </c>
      <c r="K2830" s="1" t="s">
        <v>24</v>
      </c>
      <c r="L2830" s="1"/>
    </row>
    <row r="2831" spans="1:12" s="2" customFormat="1" x14ac:dyDescent="0.35">
      <c r="A2831" s="59"/>
      <c r="B2831" s="60"/>
      <c r="C2831" s="61"/>
      <c r="D2831" s="61" t="s">
        <v>3828</v>
      </c>
      <c r="E2831" s="60"/>
      <c r="F2831" s="60"/>
      <c r="G2831" s="1"/>
      <c r="H2831" s="1"/>
      <c r="I2831" s="1"/>
      <c r="J2831" s="1"/>
      <c r="K2831" s="1"/>
      <c r="L2831" s="1"/>
    </row>
    <row r="2832" spans="1:12" s="2" customFormat="1" x14ac:dyDescent="0.35">
      <c r="A2832" s="59"/>
      <c r="B2832" s="60"/>
      <c r="C2832" s="61"/>
      <c r="D2832" s="61" t="s">
        <v>6217</v>
      </c>
      <c r="E2832" s="60"/>
      <c r="F2832" s="60"/>
      <c r="G2832" s="1"/>
      <c r="H2832" s="1"/>
      <c r="I2832" s="1"/>
      <c r="J2832" s="1"/>
      <c r="K2832" s="1"/>
      <c r="L2832" s="1"/>
    </row>
    <row r="2833" spans="1:12" s="2" customFormat="1" ht="29" x14ac:dyDescent="0.35">
      <c r="A2833" s="59"/>
      <c r="B2833" s="60"/>
      <c r="C2833" s="61"/>
      <c r="D2833" s="61" t="s">
        <v>6218</v>
      </c>
      <c r="E2833" s="60"/>
      <c r="F2833" s="60"/>
      <c r="G2833" s="1"/>
      <c r="H2833" s="1"/>
      <c r="I2833" s="1"/>
      <c r="J2833" s="1"/>
      <c r="K2833" s="1"/>
      <c r="L2833" s="1"/>
    </row>
    <row r="2834" spans="1:12" s="2" customFormat="1" x14ac:dyDescent="0.35">
      <c r="A2834" s="59"/>
      <c r="B2834" s="60"/>
      <c r="C2834" s="61"/>
      <c r="D2834" s="61" t="s">
        <v>6219</v>
      </c>
      <c r="E2834" s="60"/>
      <c r="F2834" s="60"/>
      <c r="G2834" s="1"/>
      <c r="H2834" s="1"/>
      <c r="I2834" s="1"/>
      <c r="J2834" s="1"/>
      <c r="K2834" s="1"/>
      <c r="L2834" s="1"/>
    </row>
    <row r="2835" spans="1:12" s="2" customFormat="1" ht="29" x14ac:dyDescent="0.35">
      <c r="A2835" s="59"/>
      <c r="B2835" s="60"/>
      <c r="C2835" s="61"/>
      <c r="D2835" s="61" t="s">
        <v>3832</v>
      </c>
      <c r="E2835" s="60"/>
      <c r="F2835" s="60"/>
      <c r="G2835" s="1"/>
      <c r="H2835" s="1"/>
      <c r="I2835" s="1"/>
      <c r="J2835" s="1"/>
      <c r="K2835" s="1"/>
      <c r="L2835" s="1"/>
    </row>
    <row r="2836" spans="1:12" s="2" customFormat="1" x14ac:dyDescent="0.35">
      <c r="A2836" s="59"/>
      <c r="B2836" s="60"/>
      <c r="C2836" s="61"/>
      <c r="D2836" s="61" t="s">
        <v>3833</v>
      </c>
      <c r="E2836" s="60"/>
      <c r="F2836" s="60"/>
      <c r="G2836" s="1"/>
      <c r="H2836" s="1"/>
      <c r="I2836" s="1"/>
      <c r="J2836" s="1"/>
      <c r="K2836" s="1"/>
      <c r="L2836" s="1"/>
    </row>
    <row r="2837" spans="1:12" s="2" customFormat="1" x14ac:dyDescent="0.35">
      <c r="A2837" s="59" t="s">
        <v>6304</v>
      </c>
      <c r="B2837" s="60">
        <v>792</v>
      </c>
      <c r="C2837" s="61" t="s">
        <v>6305</v>
      </c>
      <c r="D2837" s="61" t="s">
        <v>3927</v>
      </c>
      <c r="E2837" s="60" t="s">
        <v>25</v>
      </c>
      <c r="F2837" s="60">
        <v>11</v>
      </c>
      <c r="G2837" s="1" t="s">
        <v>18</v>
      </c>
      <c r="H2837" s="1" t="s">
        <v>14</v>
      </c>
      <c r="I2837" s="1" t="s">
        <v>15</v>
      </c>
      <c r="J2837" s="1" t="s">
        <v>24</v>
      </c>
      <c r="K2837" s="1" t="s">
        <v>24</v>
      </c>
      <c r="L2837" s="1"/>
    </row>
    <row r="2838" spans="1:12" s="2" customFormat="1" x14ac:dyDescent="0.35">
      <c r="A2838" s="59"/>
      <c r="B2838" s="60"/>
      <c r="C2838" s="61"/>
      <c r="D2838" s="61" t="s">
        <v>4099</v>
      </c>
      <c r="E2838" s="60"/>
      <c r="F2838" s="60"/>
      <c r="G2838" s="1"/>
      <c r="H2838" s="1"/>
      <c r="I2838" s="1"/>
      <c r="J2838" s="1"/>
      <c r="K2838" s="1"/>
      <c r="L2838" s="1"/>
    </row>
    <row r="2839" spans="1:12" s="2" customFormat="1" ht="29" x14ac:dyDescent="0.35">
      <c r="A2839" s="59" t="s">
        <v>6306</v>
      </c>
      <c r="B2839" s="60">
        <v>793</v>
      </c>
      <c r="C2839" s="61" t="s">
        <v>6307</v>
      </c>
      <c r="D2839" s="61" t="s">
        <v>3827</v>
      </c>
      <c r="E2839" s="60" t="s">
        <v>25</v>
      </c>
      <c r="F2839" s="60">
        <v>11</v>
      </c>
      <c r="G2839" s="1" t="s">
        <v>18</v>
      </c>
      <c r="H2839" s="1" t="s">
        <v>14</v>
      </c>
      <c r="I2839" s="1" t="s">
        <v>15</v>
      </c>
      <c r="J2839" s="1" t="s">
        <v>24</v>
      </c>
      <c r="K2839" s="1" t="s">
        <v>24</v>
      </c>
      <c r="L2839" s="1"/>
    </row>
    <row r="2840" spans="1:12" s="2" customFormat="1" x14ac:dyDescent="0.35">
      <c r="A2840" s="59"/>
      <c r="B2840" s="60"/>
      <c r="C2840" s="61"/>
      <c r="D2840" s="61" t="s">
        <v>3828</v>
      </c>
      <c r="E2840" s="60"/>
      <c r="F2840" s="60"/>
      <c r="G2840" s="1"/>
      <c r="H2840" s="1"/>
      <c r="I2840" s="1"/>
      <c r="J2840" s="1"/>
      <c r="K2840" s="1"/>
      <c r="L2840" s="1"/>
    </row>
    <row r="2841" spans="1:12" s="2" customFormat="1" x14ac:dyDescent="0.35">
      <c r="A2841" s="59"/>
      <c r="B2841" s="60"/>
      <c r="C2841" s="61"/>
      <c r="D2841" s="61" t="s">
        <v>6217</v>
      </c>
      <c r="E2841" s="60"/>
      <c r="F2841" s="60"/>
      <c r="G2841" s="1"/>
      <c r="H2841" s="1"/>
      <c r="I2841" s="1"/>
      <c r="J2841" s="1"/>
      <c r="K2841" s="1"/>
      <c r="L2841" s="1"/>
    </row>
    <row r="2842" spans="1:12" s="2" customFormat="1" ht="29" x14ac:dyDescent="0.35">
      <c r="A2842" s="59"/>
      <c r="B2842" s="60"/>
      <c r="C2842" s="61"/>
      <c r="D2842" s="61" t="s">
        <v>6218</v>
      </c>
      <c r="E2842" s="60"/>
      <c r="F2842" s="60"/>
      <c r="G2842" s="1"/>
      <c r="H2842" s="1"/>
      <c r="I2842" s="1"/>
      <c r="J2842" s="1"/>
      <c r="K2842" s="1"/>
      <c r="L2842" s="1"/>
    </row>
    <row r="2843" spans="1:12" s="2" customFormat="1" x14ac:dyDescent="0.35">
      <c r="A2843" s="59"/>
      <c r="B2843" s="60"/>
      <c r="C2843" s="61"/>
      <c r="D2843" s="61" t="s">
        <v>6219</v>
      </c>
      <c r="E2843" s="60"/>
      <c r="F2843" s="60"/>
      <c r="G2843" s="1"/>
      <c r="H2843" s="1"/>
      <c r="I2843" s="1"/>
      <c r="J2843" s="1"/>
      <c r="K2843" s="1"/>
      <c r="L2843" s="1"/>
    </row>
    <row r="2844" spans="1:12" s="2" customFormat="1" ht="29" x14ac:dyDescent="0.35">
      <c r="A2844" s="59"/>
      <c r="B2844" s="60"/>
      <c r="C2844" s="61"/>
      <c r="D2844" s="61" t="s">
        <v>3832</v>
      </c>
      <c r="E2844" s="60"/>
      <c r="F2844" s="60"/>
      <c r="G2844" s="1"/>
      <c r="H2844" s="1"/>
      <c r="I2844" s="1"/>
      <c r="J2844" s="1"/>
      <c r="K2844" s="1"/>
      <c r="L2844" s="1"/>
    </row>
    <row r="2845" spans="1:12" s="2" customFormat="1" x14ac:dyDescent="0.35">
      <c r="A2845" s="59"/>
      <c r="B2845" s="60"/>
      <c r="C2845" s="61"/>
      <c r="D2845" s="61" t="s">
        <v>3833</v>
      </c>
      <c r="E2845" s="60"/>
      <c r="F2845" s="60"/>
      <c r="G2845" s="1"/>
      <c r="H2845" s="1"/>
      <c r="I2845" s="1"/>
      <c r="J2845" s="1"/>
      <c r="K2845" s="1"/>
      <c r="L2845" s="1"/>
    </row>
    <row r="2846" spans="1:12" s="2" customFormat="1" x14ac:dyDescent="0.35">
      <c r="A2846" s="59" t="s">
        <v>6308</v>
      </c>
      <c r="B2846" s="60">
        <v>794</v>
      </c>
      <c r="C2846" s="61" t="s">
        <v>6309</v>
      </c>
      <c r="D2846" s="61" t="s">
        <v>3927</v>
      </c>
      <c r="E2846" s="60" t="s">
        <v>25</v>
      </c>
      <c r="F2846" s="60">
        <v>11</v>
      </c>
      <c r="G2846" s="1" t="s">
        <v>18</v>
      </c>
      <c r="H2846" s="1" t="s">
        <v>14</v>
      </c>
      <c r="I2846" s="1" t="s">
        <v>15</v>
      </c>
      <c r="J2846" s="1" t="s">
        <v>24</v>
      </c>
      <c r="K2846" s="1" t="s">
        <v>24</v>
      </c>
      <c r="L2846" s="1"/>
    </row>
    <row r="2847" spans="1:12" s="2" customFormat="1" x14ac:dyDescent="0.35">
      <c r="A2847" s="59"/>
      <c r="B2847" s="60"/>
      <c r="C2847" s="61"/>
      <c r="D2847" s="61" t="s">
        <v>4099</v>
      </c>
      <c r="E2847" s="60"/>
      <c r="F2847" s="60"/>
      <c r="G2847" s="1"/>
      <c r="H2847" s="1"/>
      <c r="I2847" s="1"/>
      <c r="J2847" s="1"/>
      <c r="K2847" s="1"/>
      <c r="L2847" s="1"/>
    </row>
    <row r="2848" spans="1:12" s="2" customFormat="1" ht="29" x14ac:dyDescent="0.35">
      <c r="A2848" s="59" t="s">
        <v>6310</v>
      </c>
      <c r="B2848" s="60">
        <v>795</v>
      </c>
      <c r="C2848" s="61" t="s">
        <v>6311</v>
      </c>
      <c r="D2848" s="61" t="s">
        <v>3827</v>
      </c>
      <c r="E2848" s="60" t="s">
        <v>25</v>
      </c>
      <c r="F2848" s="60">
        <v>11</v>
      </c>
      <c r="G2848" s="1" t="s">
        <v>18</v>
      </c>
      <c r="H2848" s="1" t="s">
        <v>14</v>
      </c>
      <c r="I2848" s="1" t="s">
        <v>15</v>
      </c>
      <c r="J2848" s="1" t="s">
        <v>24</v>
      </c>
      <c r="K2848" s="1" t="s">
        <v>24</v>
      </c>
      <c r="L2848" s="1"/>
    </row>
    <row r="2849" spans="1:12" s="2" customFormat="1" x14ac:dyDescent="0.35">
      <c r="A2849" s="59"/>
      <c r="B2849" s="60"/>
      <c r="C2849" s="61"/>
      <c r="D2849" s="61" t="s">
        <v>3828</v>
      </c>
      <c r="E2849" s="60"/>
      <c r="F2849" s="60"/>
      <c r="G2849" s="1"/>
      <c r="H2849" s="1"/>
      <c r="I2849" s="1"/>
      <c r="J2849" s="1"/>
      <c r="K2849" s="1"/>
      <c r="L2849" s="1"/>
    </row>
    <row r="2850" spans="1:12" s="2" customFormat="1" x14ac:dyDescent="0.35">
      <c r="A2850" s="59"/>
      <c r="B2850" s="60"/>
      <c r="C2850" s="61"/>
      <c r="D2850" s="61" t="s">
        <v>6217</v>
      </c>
      <c r="E2850" s="60"/>
      <c r="F2850" s="60"/>
      <c r="G2850" s="1"/>
      <c r="H2850" s="1"/>
      <c r="I2850" s="1"/>
      <c r="J2850" s="1"/>
      <c r="K2850" s="1"/>
      <c r="L2850" s="1"/>
    </row>
    <row r="2851" spans="1:12" s="2" customFormat="1" ht="29" x14ac:dyDescent="0.35">
      <c r="A2851" s="59"/>
      <c r="B2851" s="60"/>
      <c r="C2851" s="61"/>
      <c r="D2851" s="61" t="s">
        <v>6218</v>
      </c>
      <c r="E2851" s="60"/>
      <c r="F2851" s="60"/>
      <c r="G2851" s="1"/>
      <c r="H2851" s="1"/>
      <c r="I2851" s="1"/>
      <c r="J2851" s="1"/>
      <c r="K2851" s="1"/>
      <c r="L2851" s="1"/>
    </row>
    <row r="2852" spans="1:12" s="2" customFormat="1" x14ac:dyDescent="0.35">
      <c r="A2852" s="59"/>
      <c r="B2852" s="60"/>
      <c r="C2852" s="61"/>
      <c r="D2852" s="61" t="s">
        <v>6219</v>
      </c>
      <c r="E2852" s="60"/>
      <c r="F2852" s="60"/>
      <c r="G2852" s="1"/>
      <c r="H2852" s="1"/>
      <c r="I2852" s="1"/>
      <c r="J2852" s="1"/>
      <c r="K2852" s="1"/>
      <c r="L2852" s="1"/>
    </row>
    <row r="2853" spans="1:12" s="2" customFormat="1" ht="29" x14ac:dyDescent="0.35">
      <c r="A2853" s="59"/>
      <c r="B2853" s="60"/>
      <c r="C2853" s="61"/>
      <c r="D2853" s="61" t="s">
        <v>3832</v>
      </c>
      <c r="E2853" s="60"/>
      <c r="F2853" s="60"/>
      <c r="G2853" s="1"/>
      <c r="H2853" s="1"/>
      <c r="I2853" s="1"/>
      <c r="J2853" s="1"/>
      <c r="K2853" s="1"/>
      <c r="L2853" s="1"/>
    </row>
    <row r="2854" spans="1:12" s="2" customFormat="1" x14ac:dyDescent="0.35">
      <c r="A2854" s="59"/>
      <c r="B2854" s="60"/>
      <c r="C2854" s="61"/>
      <c r="D2854" s="61" t="s">
        <v>3833</v>
      </c>
      <c r="E2854" s="60"/>
      <c r="F2854" s="60"/>
      <c r="G2854" s="1"/>
      <c r="H2854" s="1"/>
      <c r="I2854" s="1"/>
      <c r="J2854" s="1"/>
      <c r="K2854" s="1"/>
      <c r="L2854" s="1"/>
    </row>
    <row r="2855" spans="1:12" s="2" customFormat="1" x14ac:dyDescent="0.35">
      <c r="A2855" s="59" t="s">
        <v>6312</v>
      </c>
      <c r="B2855" s="60">
        <v>796</v>
      </c>
      <c r="C2855" s="61" t="s">
        <v>6313</v>
      </c>
      <c r="D2855" s="61" t="s">
        <v>3927</v>
      </c>
      <c r="E2855" s="60" t="s">
        <v>25</v>
      </c>
      <c r="F2855" s="60">
        <v>11</v>
      </c>
      <c r="G2855" s="1" t="s">
        <v>18</v>
      </c>
      <c r="H2855" s="1" t="s">
        <v>14</v>
      </c>
      <c r="I2855" s="1" t="s">
        <v>15</v>
      </c>
      <c r="J2855" s="1" t="s">
        <v>24</v>
      </c>
      <c r="K2855" s="1" t="s">
        <v>24</v>
      </c>
      <c r="L2855" s="1"/>
    </row>
    <row r="2856" spans="1:12" s="2" customFormat="1" x14ac:dyDescent="0.35">
      <c r="A2856" s="59"/>
      <c r="B2856" s="60"/>
      <c r="C2856" s="61"/>
      <c r="D2856" s="61" t="s">
        <v>4099</v>
      </c>
      <c r="E2856" s="60"/>
      <c r="F2856" s="60"/>
      <c r="G2856" s="1"/>
      <c r="H2856" s="1"/>
      <c r="I2856" s="1"/>
      <c r="J2856" s="1"/>
      <c r="K2856" s="1"/>
      <c r="L2856" s="1"/>
    </row>
    <row r="2857" spans="1:12" s="2" customFormat="1" ht="29" x14ac:dyDescent="0.35">
      <c r="A2857" s="59" t="s">
        <v>6314</v>
      </c>
      <c r="B2857" s="60">
        <v>797</v>
      </c>
      <c r="C2857" s="61" t="s">
        <v>6315</v>
      </c>
      <c r="D2857" s="61" t="s">
        <v>3827</v>
      </c>
      <c r="E2857" s="60" t="s">
        <v>25</v>
      </c>
      <c r="F2857" s="60">
        <v>11</v>
      </c>
      <c r="G2857" s="1" t="s">
        <v>18</v>
      </c>
      <c r="H2857" s="1" t="s">
        <v>14</v>
      </c>
      <c r="I2857" s="1" t="s">
        <v>15</v>
      </c>
      <c r="J2857" s="1" t="s">
        <v>24</v>
      </c>
      <c r="K2857" s="1" t="s">
        <v>24</v>
      </c>
      <c r="L2857" s="1"/>
    </row>
    <row r="2858" spans="1:12" s="2" customFormat="1" x14ac:dyDescent="0.35">
      <c r="A2858" s="59"/>
      <c r="B2858" s="60"/>
      <c r="C2858" s="61"/>
      <c r="D2858" s="61" t="s">
        <v>3828</v>
      </c>
      <c r="E2858" s="60"/>
      <c r="F2858" s="60"/>
      <c r="G2858" s="1"/>
      <c r="H2858" s="1"/>
      <c r="I2858" s="1"/>
      <c r="J2858" s="1"/>
      <c r="K2858" s="1"/>
      <c r="L2858" s="1"/>
    </row>
    <row r="2859" spans="1:12" s="2" customFormat="1" x14ac:dyDescent="0.35">
      <c r="A2859" s="59"/>
      <c r="B2859" s="60"/>
      <c r="C2859" s="61"/>
      <c r="D2859" s="61" t="s">
        <v>6217</v>
      </c>
      <c r="E2859" s="60"/>
      <c r="F2859" s="60"/>
      <c r="G2859" s="1"/>
      <c r="H2859" s="1"/>
      <c r="I2859" s="1"/>
      <c r="J2859" s="1"/>
      <c r="K2859" s="1"/>
      <c r="L2859" s="1"/>
    </row>
    <row r="2860" spans="1:12" s="2" customFormat="1" ht="29" x14ac:dyDescent="0.35">
      <c r="A2860" s="59"/>
      <c r="B2860" s="60"/>
      <c r="C2860" s="61"/>
      <c r="D2860" s="61" t="s">
        <v>6218</v>
      </c>
      <c r="E2860" s="60"/>
      <c r="F2860" s="60"/>
      <c r="G2860" s="1"/>
      <c r="H2860" s="1"/>
      <c r="I2860" s="1"/>
      <c r="J2860" s="1"/>
      <c r="K2860" s="1"/>
      <c r="L2860" s="1"/>
    </row>
    <row r="2861" spans="1:12" s="2" customFormat="1" x14ac:dyDescent="0.35">
      <c r="A2861" s="59"/>
      <c r="B2861" s="60"/>
      <c r="C2861" s="61"/>
      <c r="D2861" s="61" t="s">
        <v>6219</v>
      </c>
      <c r="E2861" s="60"/>
      <c r="F2861" s="60"/>
      <c r="G2861" s="1"/>
      <c r="H2861" s="1"/>
      <c r="I2861" s="1"/>
      <c r="J2861" s="1"/>
      <c r="K2861" s="1"/>
      <c r="L2861" s="1"/>
    </row>
    <row r="2862" spans="1:12" s="2" customFormat="1" ht="29" x14ac:dyDescent="0.35">
      <c r="A2862" s="59"/>
      <c r="B2862" s="60"/>
      <c r="C2862" s="61"/>
      <c r="D2862" s="61" t="s">
        <v>3832</v>
      </c>
      <c r="E2862" s="60"/>
      <c r="F2862" s="60"/>
      <c r="G2862" s="1"/>
      <c r="H2862" s="1"/>
      <c r="I2862" s="1"/>
      <c r="J2862" s="1"/>
      <c r="K2862" s="1"/>
      <c r="L2862" s="1"/>
    </row>
    <row r="2863" spans="1:12" s="2" customFormat="1" x14ac:dyDescent="0.35">
      <c r="A2863" s="59"/>
      <c r="B2863" s="60"/>
      <c r="C2863" s="61"/>
      <c r="D2863" s="61" t="s">
        <v>3833</v>
      </c>
      <c r="E2863" s="60"/>
      <c r="F2863" s="60"/>
      <c r="G2863" s="1"/>
      <c r="H2863" s="1"/>
      <c r="I2863" s="1"/>
      <c r="J2863" s="1"/>
      <c r="K2863" s="1"/>
      <c r="L2863" s="1"/>
    </row>
    <row r="2864" spans="1:12" s="2" customFormat="1" x14ac:dyDescent="0.35">
      <c r="A2864" s="59" t="s">
        <v>6316</v>
      </c>
      <c r="B2864" s="60">
        <v>798</v>
      </c>
      <c r="C2864" s="61" t="s">
        <v>6317</v>
      </c>
      <c r="D2864" s="61" t="s">
        <v>3927</v>
      </c>
      <c r="E2864" s="60" t="s">
        <v>25</v>
      </c>
      <c r="F2864" s="60">
        <v>11</v>
      </c>
      <c r="G2864" s="1" t="s">
        <v>18</v>
      </c>
      <c r="H2864" s="1" t="s">
        <v>14</v>
      </c>
      <c r="I2864" s="1" t="s">
        <v>15</v>
      </c>
      <c r="J2864" s="1" t="s">
        <v>24</v>
      </c>
      <c r="K2864" s="1" t="s">
        <v>24</v>
      </c>
      <c r="L2864" s="1"/>
    </row>
    <row r="2865" spans="1:12" s="2" customFormat="1" x14ac:dyDescent="0.35">
      <c r="A2865" s="59"/>
      <c r="B2865" s="60"/>
      <c r="C2865" s="61"/>
      <c r="D2865" s="61" t="s">
        <v>4099</v>
      </c>
      <c r="E2865" s="60"/>
      <c r="F2865" s="60"/>
      <c r="G2865" s="1"/>
      <c r="H2865" s="1"/>
      <c r="I2865" s="1"/>
      <c r="J2865" s="1"/>
      <c r="K2865" s="1"/>
      <c r="L2865" s="1"/>
    </row>
    <row r="2866" spans="1:12" s="2" customFormat="1" ht="29" x14ac:dyDescent="0.35">
      <c r="A2866" s="59" t="s">
        <v>6318</v>
      </c>
      <c r="B2866" s="60">
        <v>799</v>
      </c>
      <c r="C2866" s="61" t="s">
        <v>6319</v>
      </c>
      <c r="D2866" s="61" t="s">
        <v>3827</v>
      </c>
      <c r="E2866" s="60" t="s">
        <v>25</v>
      </c>
      <c r="F2866" s="60">
        <v>11</v>
      </c>
      <c r="G2866" s="1" t="s">
        <v>18</v>
      </c>
      <c r="H2866" s="1" t="s">
        <v>14</v>
      </c>
      <c r="I2866" s="1" t="s">
        <v>15</v>
      </c>
      <c r="J2866" s="1" t="s">
        <v>24</v>
      </c>
      <c r="K2866" s="1" t="s">
        <v>24</v>
      </c>
      <c r="L2866" s="1"/>
    </row>
    <row r="2867" spans="1:12" s="2" customFormat="1" x14ac:dyDescent="0.35">
      <c r="A2867" s="59"/>
      <c r="B2867" s="60"/>
      <c r="C2867" s="61"/>
      <c r="D2867" s="61" t="s">
        <v>3828</v>
      </c>
      <c r="E2867" s="60"/>
      <c r="F2867" s="60"/>
      <c r="G2867" s="1"/>
      <c r="H2867" s="1"/>
      <c r="I2867" s="1"/>
      <c r="J2867" s="1"/>
      <c r="K2867" s="1"/>
      <c r="L2867" s="1"/>
    </row>
    <row r="2868" spans="1:12" s="2" customFormat="1" x14ac:dyDescent="0.35">
      <c r="A2868" s="59"/>
      <c r="B2868" s="60"/>
      <c r="C2868" s="61"/>
      <c r="D2868" s="61" t="s">
        <v>6217</v>
      </c>
      <c r="E2868" s="60"/>
      <c r="F2868" s="60"/>
      <c r="G2868" s="1"/>
      <c r="H2868" s="1"/>
      <c r="I2868" s="1"/>
      <c r="J2868" s="1"/>
      <c r="K2868" s="1"/>
      <c r="L2868" s="1"/>
    </row>
    <row r="2869" spans="1:12" s="2" customFormat="1" ht="29" x14ac:dyDescent="0.35">
      <c r="A2869" s="59"/>
      <c r="B2869" s="60"/>
      <c r="C2869" s="61"/>
      <c r="D2869" s="61" t="s">
        <v>6218</v>
      </c>
      <c r="E2869" s="60"/>
      <c r="F2869" s="60"/>
      <c r="G2869" s="1"/>
      <c r="H2869" s="1"/>
      <c r="I2869" s="1"/>
      <c r="J2869" s="1"/>
      <c r="K2869" s="1"/>
      <c r="L2869" s="1"/>
    </row>
    <row r="2870" spans="1:12" s="2" customFormat="1" x14ac:dyDescent="0.35">
      <c r="A2870" s="59"/>
      <c r="B2870" s="60"/>
      <c r="C2870" s="61"/>
      <c r="D2870" s="61" t="s">
        <v>6219</v>
      </c>
      <c r="E2870" s="60"/>
      <c r="F2870" s="60"/>
      <c r="G2870" s="1"/>
      <c r="H2870" s="1"/>
      <c r="I2870" s="1"/>
      <c r="J2870" s="1"/>
      <c r="K2870" s="1"/>
      <c r="L2870" s="1"/>
    </row>
    <row r="2871" spans="1:12" s="2" customFormat="1" ht="29" x14ac:dyDescent="0.35">
      <c r="A2871" s="59"/>
      <c r="B2871" s="60"/>
      <c r="C2871" s="61"/>
      <c r="D2871" s="61" t="s">
        <v>3832</v>
      </c>
      <c r="E2871" s="60"/>
      <c r="F2871" s="60"/>
      <c r="G2871" s="1"/>
      <c r="H2871" s="1"/>
      <c r="I2871" s="1"/>
      <c r="J2871" s="1"/>
      <c r="K2871" s="1"/>
      <c r="L2871" s="1"/>
    </row>
    <row r="2872" spans="1:12" s="2" customFormat="1" x14ac:dyDescent="0.35">
      <c r="A2872" s="59"/>
      <c r="B2872" s="60"/>
      <c r="C2872" s="61"/>
      <c r="D2872" s="61" t="s">
        <v>3833</v>
      </c>
      <c r="E2872" s="60"/>
      <c r="F2872" s="60"/>
      <c r="G2872" s="1"/>
      <c r="H2872" s="1"/>
      <c r="I2872" s="1"/>
      <c r="J2872" s="1"/>
      <c r="K2872" s="1"/>
      <c r="L2872" s="1"/>
    </row>
    <row r="2873" spans="1:12" s="2" customFormat="1" x14ac:dyDescent="0.35">
      <c r="A2873" s="59" t="s">
        <v>6320</v>
      </c>
      <c r="B2873" s="60">
        <v>800</v>
      </c>
      <c r="C2873" s="61" t="s">
        <v>6321</v>
      </c>
      <c r="D2873" s="61" t="s">
        <v>3927</v>
      </c>
      <c r="E2873" s="60" t="s">
        <v>25</v>
      </c>
      <c r="F2873" s="60">
        <v>11</v>
      </c>
      <c r="G2873" s="1" t="s">
        <v>18</v>
      </c>
      <c r="H2873" s="1" t="s">
        <v>14</v>
      </c>
      <c r="I2873" s="1" t="s">
        <v>15</v>
      </c>
      <c r="J2873" s="1" t="s">
        <v>24</v>
      </c>
      <c r="K2873" s="1" t="s">
        <v>24</v>
      </c>
      <c r="L2873" s="1"/>
    </row>
    <row r="2874" spans="1:12" s="2" customFormat="1" x14ac:dyDescent="0.35">
      <c r="A2874" s="59"/>
      <c r="B2874" s="60"/>
      <c r="C2874" s="61"/>
      <c r="D2874" s="61" t="s">
        <v>4099</v>
      </c>
      <c r="E2874" s="60"/>
      <c r="F2874" s="60"/>
      <c r="G2874" s="1"/>
      <c r="H2874" s="1"/>
      <c r="I2874" s="1"/>
      <c r="J2874" s="1"/>
      <c r="K2874" s="1"/>
      <c r="L2874" s="1"/>
    </row>
    <row r="2875" spans="1:12" s="2" customFormat="1" ht="29" x14ac:dyDescent="0.35">
      <c r="A2875" s="59" t="s">
        <v>6322</v>
      </c>
      <c r="B2875" s="60">
        <v>801</v>
      </c>
      <c r="C2875" s="61" t="s">
        <v>6323</v>
      </c>
      <c r="D2875" s="61" t="s">
        <v>3827</v>
      </c>
      <c r="E2875" s="60" t="s">
        <v>25</v>
      </c>
      <c r="F2875" s="60">
        <v>11</v>
      </c>
      <c r="G2875" s="1" t="s">
        <v>18</v>
      </c>
      <c r="H2875" s="1" t="s">
        <v>14</v>
      </c>
      <c r="I2875" s="1" t="s">
        <v>15</v>
      </c>
      <c r="J2875" s="1" t="s">
        <v>24</v>
      </c>
      <c r="K2875" s="1" t="s">
        <v>24</v>
      </c>
      <c r="L2875" s="1"/>
    </row>
    <row r="2876" spans="1:12" s="2" customFormat="1" x14ac:dyDescent="0.35">
      <c r="A2876" s="59"/>
      <c r="B2876" s="60"/>
      <c r="C2876" s="61"/>
      <c r="D2876" s="61" t="s">
        <v>3828</v>
      </c>
      <c r="E2876" s="60"/>
      <c r="F2876" s="60"/>
      <c r="G2876" s="1"/>
      <c r="H2876" s="1"/>
      <c r="I2876" s="1"/>
      <c r="J2876" s="1"/>
      <c r="K2876" s="1"/>
      <c r="L2876" s="1"/>
    </row>
    <row r="2877" spans="1:12" s="2" customFormat="1" x14ac:dyDescent="0.35">
      <c r="A2877" s="59"/>
      <c r="B2877" s="60"/>
      <c r="C2877" s="61"/>
      <c r="D2877" s="61" t="s">
        <v>6217</v>
      </c>
      <c r="E2877" s="60"/>
      <c r="F2877" s="60"/>
      <c r="G2877" s="1"/>
      <c r="H2877" s="1"/>
      <c r="I2877" s="1"/>
      <c r="J2877" s="1"/>
      <c r="K2877" s="1"/>
      <c r="L2877" s="1"/>
    </row>
    <row r="2878" spans="1:12" s="2" customFormat="1" ht="29" x14ac:dyDescent="0.35">
      <c r="A2878" s="59"/>
      <c r="B2878" s="60"/>
      <c r="C2878" s="61"/>
      <c r="D2878" s="61" t="s">
        <v>6218</v>
      </c>
      <c r="E2878" s="60"/>
      <c r="F2878" s="60"/>
      <c r="G2878" s="1"/>
      <c r="H2878" s="1"/>
      <c r="I2878" s="1"/>
      <c r="J2878" s="1"/>
      <c r="K2878" s="1"/>
      <c r="L2878" s="1"/>
    </row>
    <row r="2879" spans="1:12" s="2" customFormat="1" x14ac:dyDescent="0.35">
      <c r="A2879" s="59"/>
      <c r="B2879" s="60"/>
      <c r="C2879" s="61"/>
      <c r="D2879" s="61" t="s">
        <v>6219</v>
      </c>
      <c r="E2879" s="60"/>
      <c r="F2879" s="60"/>
      <c r="G2879" s="1"/>
      <c r="H2879" s="1"/>
      <c r="I2879" s="1"/>
      <c r="J2879" s="1"/>
      <c r="K2879" s="1"/>
      <c r="L2879" s="1"/>
    </row>
    <row r="2880" spans="1:12" s="2" customFormat="1" ht="29" x14ac:dyDescent="0.35">
      <c r="A2880" s="59"/>
      <c r="B2880" s="60"/>
      <c r="C2880" s="61"/>
      <c r="D2880" s="61" t="s">
        <v>3832</v>
      </c>
      <c r="E2880" s="60"/>
      <c r="F2880" s="60"/>
      <c r="G2880" s="1"/>
      <c r="H2880" s="1"/>
      <c r="I2880" s="1"/>
      <c r="J2880" s="1"/>
      <c r="K2880" s="1"/>
      <c r="L2880" s="1"/>
    </row>
    <row r="2881" spans="1:12" s="2" customFormat="1" x14ac:dyDescent="0.35">
      <c r="A2881" s="59"/>
      <c r="B2881" s="60"/>
      <c r="C2881" s="61"/>
      <c r="D2881" s="61" t="s">
        <v>3833</v>
      </c>
      <c r="E2881" s="60"/>
      <c r="F2881" s="60"/>
      <c r="G2881" s="1"/>
      <c r="H2881" s="1"/>
      <c r="I2881" s="1"/>
      <c r="J2881" s="1"/>
      <c r="K2881" s="1"/>
      <c r="L2881" s="1"/>
    </row>
    <row r="2882" spans="1:12" s="2" customFormat="1" x14ac:dyDescent="0.35">
      <c r="A2882" s="59" t="s">
        <v>6324</v>
      </c>
      <c r="B2882" s="60">
        <v>802</v>
      </c>
      <c r="C2882" s="61" t="s">
        <v>6325</v>
      </c>
      <c r="D2882" s="61" t="s">
        <v>3927</v>
      </c>
      <c r="E2882" s="60" t="s">
        <v>25</v>
      </c>
      <c r="F2882" s="60">
        <v>11</v>
      </c>
      <c r="G2882" s="1" t="s">
        <v>18</v>
      </c>
      <c r="H2882" s="1" t="s">
        <v>14</v>
      </c>
      <c r="I2882" s="1" t="s">
        <v>15</v>
      </c>
      <c r="J2882" s="1" t="s">
        <v>24</v>
      </c>
      <c r="K2882" s="1" t="s">
        <v>24</v>
      </c>
      <c r="L2882" s="1"/>
    </row>
    <row r="2883" spans="1:12" s="2" customFormat="1" x14ac:dyDescent="0.35">
      <c r="A2883" s="59"/>
      <c r="B2883" s="60"/>
      <c r="C2883" s="61"/>
      <c r="D2883" s="61" t="s">
        <v>4099</v>
      </c>
      <c r="E2883" s="60"/>
      <c r="F2883" s="60"/>
      <c r="G2883" s="1"/>
      <c r="H2883" s="1"/>
      <c r="I2883" s="1"/>
      <c r="J2883" s="1"/>
      <c r="K2883" s="1"/>
      <c r="L2883" s="1"/>
    </row>
    <row r="2884" spans="1:12" s="2" customFormat="1" ht="29" x14ac:dyDescent="0.35">
      <c r="A2884" s="59" t="s">
        <v>6326</v>
      </c>
      <c r="B2884" s="60">
        <v>803</v>
      </c>
      <c r="C2884" s="61" t="s">
        <v>6327</v>
      </c>
      <c r="D2884" s="61" t="s">
        <v>3827</v>
      </c>
      <c r="E2884" s="60" t="s">
        <v>25</v>
      </c>
      <c r="F2884" s="60">
        <v>11</v>
      </c>
      <c r="G2884" s="1" t="s">
        <v>18</v>
      </c>
      <c r="H2884" s="1" t="s">
        <v>14</v>
      </c>
      <c r="I2884" s="1" t="s">
        <v>15</v>
      </c>
      <c r="J2884" s="1" t="s">
        <v>24</v>
      </c>
      <c r="K2884" s="1" t="s">
        <v>24</v>
      </c>
      <c r="L2884" s="1"/>
    </row>
    <row r="2885" spans="1:12" s="2" customFormat="1" x14ac:dyDescent="0.35">
      <c r="A2885" s="59"/>
      <c r="B2885" s="60"/>
      <c r="C2885" s="61"/>
      <c r="D2885" s="61" t="s">
        <v>3828</v>
      </c>
      <c r="E2885" s="60"/>
      <c r="F2885" s="60"/>
      <c r="G2885" s="1"/>
      <c r="H2885" s="1"/>
      <c r="I2885" s="1"/>
      <c r="J2885" s="1"/>
      <c r="K2885" s="1"/>
      <c r="L2885" s="1"/>
    </row>
    <row r="2886" spans="1:12" s="2" customFormat="1" x14ac:dyDescent="0.35">
      <c r="A2886" s="59"/>
      <c r="B2886" s="60"/>
      <c r="C2886" s="61"/>
      <c r="D2886" s="61" t="s">
        <v>6217</v>
      </c>
      <c r="E2886" s="60"/>
      <c r="F2886" s="60"/>
      <c r="G2886" s="1"/>
      <c r="H2886" s="1"/>
      <c r="I2886" s="1"/>
      <c r="J2886" s="1"/>
      <c r="K2886" s="1"/>
      <c r="L2886" s="1"/>
    </row>
    <row r="2887" spans="1:12" s="2" customFormat="1" ht="29" x14ac:dyDescent="0.35">
      <c r="A2887" s="59"/>
      <c r="B2887" s="60"/>
      <c r="C2887" s="61"/>
      <c r="D2887" s="61" t="s">
        <v>6218</v>
      </c>
      <c r="E2887" s="60"/>
      <c r="F2887" s="60"/>
      <c r="G2887" s="1"/>
      <c r="H2887" s="1"/>
      <c r="I2887" s="1"/>
      <c r="J2887" s="1"/>
      <c r="K2887" s="1"/>
      <c r="L2887" s="1"/>
    </row>
    <row r="2888" spans="1:12" s="2" customFormat="1" x14ac:dyDescent="0.35">
      <c r="A2888" s="59"/>
      <c r="B2888" s="60"/>
      <c r="C2888" s="61"/>
      <c r="D2888" s="61" t="s">
        <v>6219</v>
      </c>
      <c r="E2888" s="60"/>
      <c r="F2888" s="60"/>
      <c r="G2888" s="1"/>
      <c r="H2888" s="1"/>
      <c r="I2888" s="1"/>
      <c r="J2888" s="1"/>
      <c r="K2888" s="1"/>
      <c r="L2888" s="1"/>
    </row>
    <row r="2889" spans="1:12" s="2" customFormat="1" ht="29" x14ac:dyDescent="0.35">
      <c r="A2889" s="59"/>
      <c r="B2889" s="60"/>
      <c r="C2889" s="61"/>
      <c r="D2889" s="61" t="s">
        <v>3832</v>
      </c>
      <c r="E2889" s="60"/>
      <c r="F2889" s="60"/>
      <c r="G2889" s="1"/>
      <c r="H2889" s="1"/>
      <c r="I2889" s="1"/>
      <c r="J2889" s="1"/>
      <c r="K2889" s="1"/>
      <c r="L2889" s="1"/>
    </row>
    <row r="2890" spans="1:12" s="2" customFormat="1" x14ac:dyDescent="0.35">
      <c r="A2890" s="59"/>
      <c r="B2890" s="60"/>
      <c r="C2890" s="61"/>
      <c r="D2890" s="61" t="s">
        <v>3833</v>
      </c>
      <c r="E2890" s="60"/>
      <c r="F2890" s="60"/>
      <c r="G2890" s="1"/>
      <c r="H2890" s="1"/>
      <c r="I2890" s="1"/>
      <c r="J2890" s="1"/>
      <c r="K2890" s="1"/>
      <c r="L2890" s="1"/>
    </row>
    <row r="2891" spans="1:12" s="2" customFormat="1" x14ac:dyDescent="0.35">
      <c r="A2891" s="59" t="s">
        <v>6328</v>
      </c>
      <c r="B2891" s="60">
        <v>804</v>
      </c>
      <c r="C2891" s="61" t="s">
        <v>6329</v>
      </c>
      <c r="D2891" s="61" t="s">
        <v>3927</v>
      </c>
      <c r="E2891" s="60" t="s">
        <v>25</v>
      </c>
      <c r="F2891" s="60">
        <v>11</v>
      </c>
      <c r="G2891" s="1" t="s">
        <v>18</v>
      </c>
      <c r="H2891" s="1" t="s">
        <v>14</v>
      </c>
      <c r="I2891" s="1" t="s">
        <v>15</v>
      </c>
      <c r="J2891" s="1" t="s">
        <v>24</v>
      </c>
      <c r="K2891" s="1" t="s">
        <v>24</v>
      </c>
      <c r="L2891" s="1"/>
    </row>
    <row r="2892" spans="1:12" s="2" customFormat="1" x14ac:dyDescent="0.35">
      <c r="A2892" s="59"/>
      <c r="B2892" s="60"/>
      <c r="C2892" s="61"/>
      <c r="D2892" s="61" t="s">
        <v>4099</v>
      </c>
      <c r="E2892" s="60"/>
      <c r="F2892" s="60"/>
      <c r="G2892" s="1"/>
      <c r="H2892" s="1"/>
      <c r="I2892" s="1"/>
      <c r="J2892" s="1"/>
      <c r="K2892" s="1"/>
      <c r="L2892" s="1"/>
    </row>
    <row r="2893" spans="1:12" s="2" customFormat="1" ht="29" x14ac:dyDescent="0.35">
      <c r="A2893" s="59" t="s">
        <v>6330</v>
      </c>
      <c r="B2893" s="60">
        <v>805</v>
      </c>
      <c r="C2893" s="61" t="s">
        <v>6331</v>
      </c>
      <c r="D2893" s="61" t="s">
        <v>3827</v>
      </c>
      <c r="E2893" s="60" t="s">
        <v>25</v>
      </c>
      <c r="F2893" s="60">
        <v>11</v>
      </c>
      <c r="G2893" s="1" t="s">
        <v>18</v>
      </c>
      <c r="H2893" s="1" t="s">
        <v>14</v>
      </c>
      <c r="I2893" s="1" t="s">
        <v>15</v>
      </c>
      <c r="J2893" s="1" t="s">
        <v>24</v>
      </c>
      <c r="K2893" s="1" t="s">
        <v>24</v>
      </c>
      <c r="L2893" s="1"/>
    </row>
    <row r="2894" spans="1:12" s="2" customFormat="1" x14ac:dyDescent="0.35">
      <c r="A2894" s="59"/>
      <c r="B2894" s="60"/>
      <c r="C2894" s="61"/>
      <c r="D2894" s="61" t="s">
        <v>3828</v>
      </c>
      <c r="E2894" s="60"/>
      <c r="F2894" s="60"/>
      <c r="G2894" s="1"/>
      <c r="H2894" s="1"/>
      <c r="I2894" s="1"/>
      <c r="J2894" s="1"/>
      <c r="K2894" s="1"/>
      <c r="L2894" s="1"/>
    </row>
    <row r="2895" spans="1:12" s="2" customFormat="1" x14ac:dyDescent="0.35">
      <c r="A2895" s="59"/>
      <c r="B2895" s="60"/>
      <c r="C2895" s="61"/>
      <c r="D2895" s="61" t="s">
        <v>6217</v>
      </c>
      <c r="E2895" s="60"/>
      <c r="F2895" s="60"/>
      <c r="G2895" s="1"/>
      <c r="H2895" s="1"/>
      <c r="I2895" s="1"/>
      <c r="J2895" s="1"/>
      <c r="K2895" s="1"/>
      <c r="L2895" s="1"/>
    </row>
    <row r="2896" spans="1:12" s="2" customFormat="1" ht="29" x14ac:dyDescent="0.35">
      <c r="A2896" s="59"/>
      <c r="B2896" s="60"/>
      <c r="C2896" s="61"/>
      <c r="D2896" s="61" t="s">
        <v>6218</v>
      </c>
      <c r="E2896" s="60"/>
      <c r="F2896" s="60"/>
      <c r="G2896" s="1"/>
      <c r="H2896" s="1"/>
      <c r="I2896" s="1"/>
      <c r="J2896" s="1"/>
      <c r="K2896" s="1"/>
      <c r="L2896" s="1"/>
    </row>
    <row r="2897" spans="1:12" s="2" customFormat="1" x14ac:dyDescent="0.35">
      <c r="A2897" s="59"/>
      <c r="B2897" s="60"/>
      <c r="C2897" s="61"/>
      <c r="D2897" s="61" t="s">
        <v>6219</v>
      </c>
      <c r="E2897" s="60"/>
      <c r="F2897" s="60"/>
      <c r="G2897" s="1"/>
      <c r="H2897" s="1"/>
      <c r="I2897" s="1"/>
      <c r="J2897" s="1"/>
      <c r="K2897" s="1"/>
      <c r="L2897" s="1"/>
    </row>
    <row r="2898" spans="1:12" s="2" customFormat="1" ht="29" x14ac:dyDescent="0.35">
      <c r="A2898" s="59"/>
      <c r="B2898" s="60"/>
      <c r="C2898" s="61"/>
      <c r="D2898" s="61" t="s">
        <v>3832</v>
      </c>
      <c r="E2898" s="60"/>
      <c r="F2898" s="60"/>
      <c r="G2898" s="1"/>
      <c r="H2898" s="1"/>
      <c r="I2898" s="1"/>
      <c r="J2898" s="1"/>
      <c r="K2898" s="1"/>
      <c r="L2898" s="1"/>
    </row>
    <row r="2899" spans="1:12" s="2" customFormat="1" x14ac:dyDescent="0.35">
      <c r="A2899" s="59"/>
      <c r="B2899" s="60"/>
      <c r="C2899" s="61"/>
      <c r="D2899" s="61" t="s">
        <v>3833</v>
      </c>
      <c r="E2899" s="60"/>
      <c r="F2899" s="60"/>
      <c r="G2899" s="1"/>
      <c r="H2899" s="1"/>
      <c r="I2899" s="1"/>
      <c r="J2899" s="1"/>
      <c r="K2899" s="1"/>
      <c r="L2899" s="1"/>
    </row>
    <row r="2900" spans="1:12" s="2" customFormat="1" x14ac:dyDescent="0.35">
      <c r="A2900" s="59" t="s">
        <v>6332</v>
      </c>
      <c r="B2900" s="60">
        <v>806</v>
      </c>
      <c r="C2900" s="61" t="s">
        <v>6333</v>
      </c>
      <c r="D2900" s="61" t="s">
        <v>3927</v>
      </c>
      <c r="E2900" s="60" t="s">
        <v>25</v>
      </c>
      <c r="F2900" s="60">
        <v>11</v>
      </c>
      <c r="G2900" s="1" t="s">
        <v>18</v>
      </c>
      <c r="H2900" s="1" t="s">
        <v>14</v>
      </c>
      <c r="I2900" s="1" t="s">
        <v>15</v>
      </c>
      <c r="J2900" s="1" t="s">
        <v>24</v>
      </c>
      <c r="K2900" s="1" t="s">
        <v>24</v>
      </c>
      <c r="L2900" s="1"/>
    </row>
    <row r="2901" spans="1:12" s="2" customFormat="1" x14ac:dyDescent="0.35">
      <c r="A2901" s="59"/>
      <c r="B2901" s="60"/>
      <c r="C2901" s="61"/>
      <c r="D2901" s="61" t="s">
        <v>4099</v>
      </c>
      <c r="E2901" s="60"/>
      <c r="F2901" s="60"/>
      <c r="G2901" s="1"/>
      <c r="H2901" s="1"/>
      <c r="I2901" s="1"/>
      <c r="J2901" s="1"/>
      <c r="K2901" s="1"/>
      <c r="L2901" s="1"/>
    </row>
    <row r="2902" spans="1:12" s="2" customFormat="1" ht="29" x14ac:dyDescent="0.35">
      <c r="A2902" s="59" t="s">
        <v>6334</v>
      </c>
      <c r="B2902" s="60">
        <v>807</v>
      </c>
      <c r="C2902" s="61" t="s">
        <v>6335</v>
      </c>
      <c r="D2902" s="61" t="s">
        <v>3827</v>
      </c>
      <c r="E2902" s="60" t="s">
        <v>25</v>
      </c>
      <c r="F2902" s="60">
        <v>11</v>
      </c>
      <c r="G2902" s="1" t="s">
        <v>18</v>
      </c>
      <c r="H2902" s="1" t="s">
        <v>14</v>
      </c>
      <c r="I2902" s="1" t="s">
        <v>15</v>
      </c>
      <c r="J2902" s="1" t="s">
        <v>24</v>
      </c>
      <c r="K2902" s="1" t="s">
        <v>24</v>
      </c>
      <c r="L2902" s="1"/>
    </row>
    <row r="2903" spans="1:12" s="2" customFormat="1" x14ac:dyDescent="0.35">
      <c r="A2903" s="59"/>
      <c r="B2903" s="60"/>
      <c r="C2903" s="61"/>
      <c r="D2903" s="61" t="s">
        <v>3828</v>
      </c>
      <c r="E2903" s="60"/>
      <c r="F2903" s="60"/>
      <c r="G2903" s="1"/>
      <c r="H2903" s="1"/>
      <c r="I2903" s="1"/>
      <c r="J2903" s="1"/>
      <c r="K2903" s="1"/>
      <c r="L2903" s="1"/>
    </row>
    <row r="2904" spans="1:12" s="2" customFormat="1" x14ac:dyDescent="0.35">
      <c r="A2904" s="59"/>
      <c r="B2904" s="60"/>
      <c r="C2904" s="61"/>
      <c r="D2904" s="61" t="s">
        <v>6217</v>
      </c>
      <c r="E2904" s="60"/>
      <c r="F2904" s="60"/>
      <c r="G2904" s="1"/>
      <c r="H2904" s="1"/>
      <c r="I2904" s="1"/>
      <c r="J2904" s="1"/>
      <c r="K2904" s="1"/>
      <c r="L2904" s="1"/>
    </row>
    <row r="2905" spans="1:12" s="2" customFormat="1" ht="29" x14ac:dyDescent="0.35">
      <c r="A2905" s="59"/>
      <c r="B2905" s="60"/>
      <c r="C2905" s="61"/>
      <c r="D2905" s="61" t="s">
        <v>6218</v>
      </c>
      <c r="E2905" s="60"/>
      <c r="F2905" s="60"/>
      <c r="G2905" s="1"/>
      <c r="H2905" s="1"/>
      <c r="I2905" s="1"/>
      <c r="J2905" s="1"/>
      <c r="K2905" s="1"/>
      <c r="L2905" s="1"/>
    </row>
    <row r="2906" spans="1:12" s="2" customFormat="1" x14ac:dyDescent="0.35">
      <c r="A2906" s="59"/>
      <c r="B2906" s="60"/>
      <c r="C2906" s="61"/>
      <c r="D2906" s="61" t="s">
        <v>6219</v>
      </c>
      <c r="E2906" s="60"/>
      <c r="F2906" s="60"/>
      <c r="G2906" s="1"/>
      <c r="H2906" s="1"/>
      <c r="I2906" s="1"/>
      <c r="J2906" s="1"/>
      <c r="K2906" s="1"/>
      <c r="L2906" s="1"/>
    </row>
    <row r="2907" spans="1:12" s="2" customFormat="1" ht="29" x14ac:dyDescent="0.35">
      <c r="A2907" s="59"/>
      <c r="B2907" s="60"/>
      <c r="C2907" s="61"/>
      <c r="D2907" s="61" t="s">
        <v>3832</v>
      </c>
      <c r="E2907" s="60"/>
      <c r="F2907" s="60"/>
      <c r="G2907" s="1"/>
      <c r="H2907" s="1"/>
      <c r="I2907" s="1"/>
      <c r="J2907" s="1"/>
      <c r="K2907" s="1"/>
      <c r="L2907" s="1"/>
    </row>
    <row r="2908" spans="1:12" s="2" customFormat="1" x14ac:dyDescent="0.35">
      <c r="A2908" s="59"/>
      <c r="B2908" s="60"/>
      <c r="C2908" s="61"/>
      <c r="D2908" s="61" t="s">
        <v>3833</v>
      </c>
      <c r="E2908" s="60"/>
      <c r="F2908" s="60"/>
      <c r="G2908" s="1"/>
      <c r="H2908" s="1"/>
      <c r="I2908" s="1"/>
      <c r="J2908" s="1"/>
      <c r="K2908" s="1"/>
      <c r="L2908" s="1"/>
    </row>
    <row r="2909" spans="1:12" s="2" customFormat="1" x14ac:dyDescent="0.35">
      <c r="A2909" s="59" t="s">
        <v>6336</v>
      </c>
      <c r="B2909" s="60">
        <v>808</v>
      </c>
      <c r="C2909" s="61" t="s">
        <v>6337</v>
      </c>
      <c r="D2909" s="61" t="s">
        <v>3927</v>
      </c>
      <c r="E2909" s="60" t="s">
        <v>25</v>
      </c>
      <c r="F2909" s="60">
        <v>11</v>
      </c>
      <c r="G2909" s="1" t="s">
        <v>18</v>
      </c>
      <c r="H2909" s="1" t="s">
        <v>14</v>
      </c>
      <c r="I2909" s="1" t="s">
        <v>15</v>
      </c>
      <c r="J2909" s="1" t="s">
        <v>24</v>
      </c>
      <c r="K2909" s="1" t="s">
        <v>24</v>
      </c>
      <c r="L2909" s="1"/>
    </row>
    <row r="2910" spans="1:12" s="2" customFormat="1" x14ac:dyDescent="0.35">
      <c r="A2910" s="59"/>
      <c r="B2910" s="60"/>
      <c r="C2910" s="61"/>
      <c r="D2910" s="61" t="s">
        <v>4099</v>
      </c>
      <c r="E2910" s="60"/>
      <c r="F2910" s="60"/>
      <c r="G2910" s="1"/>
      <c r="H2910" s="1"/>
      <c r="I2910" s="1"/>
      <c r="J2910" s="1"/>
      <c r="K2910" s="1"/>
      <c r="L2910" s="1"/>
    </row>
    <row r="2911" spans="1:12" s="2" customFormat="1" ht="29" x14ac:dyDescent="0.35">
      <c r="A2911" s="59" t="s">
        <v>6338</v>
      </c>
      <c r="B2911" s="60">
        <v>809</v>
      </c>
      <c r="C2911" s="61" t="s">
        <v>6339</v>
      </c>
      <c r="D2911" s="61" t="s">
        <v>3827</v>
      </c>
      <c r="E2911" s="60" t="s">
        <v>25</v>
      </c>
      <c r="F2911" s="60">
        <v>11</v>
      </c>
      <c r="G2911" s="1" t="s">
        <v>18</v>
      </c>
      <c r="H2911" s="1" t="s">
        <v>14</v>
      </c>
      <c r="I2911" s="1" t="s">
        <v>15</v>
      </c>
      <c r="J2911" s="1" t="s">
        <v>24</v>
      </c>
      <c r="K2911" s="1" t="s">
        <v>24</v>
      </c>
      <c r="L2911" s="1"/>
    </row>
    <row r="2912" spans="1:12" s="2" customFormat="1" x14ac:dyDescent="0.35">
      <c r="A2912" s="59"/>
      <c r="B2912" s="60"/>
      <c r="C2912" s="61"/>
      <c r="D2912" s="61" t="s">
        <v>3828</v>
      </c>
      <c r="E2912" s="60"/>
      <c r="F2912" s="60"/>
      <c r="G2912" s="1"/>
      <c r="H2912" s="1"/>
      <c r="I2912" s="1"/>
      <c r="J2912" s="1"/>
      <c r="K2912" s="1"/>
      <c r="L2912" s="1"/>
    </row>
    <row r="2913" spans="1:12" s="2" customFormat="1" x14ac:dyDescent="0.35">
      <c r="A2913" s="59"/>
      <c r="B2913" s="60"/>
      <c r="C2913" s="61"/>
      <c r="D2913" s="61" t="s">
        <v>6217</v>
      </c>
      <c r="E2913" s="60"/>
      <c r="F2913" s="60"/>
      <c r="G2913" s="1"/>
      <c r="H2913" s="1"/>
      <c r="I2913" s="1"/>
      <c r="J2913" s="1"/>
      <c r="K2913" s="1"/>
      <c r="L2913" s="1"/>
    </row>
    <row r="2914" spans="1:12" s="2" customFormat="1" ht="29" x14ac:dyDescent="0.35">
      <c r="A2914" s="59"/>
      <c r="B2914" s="60"/>
      <c r="C2914" s="61"/>
      <c r="D2914" s="61" t="s">
        <v>6218</v>
      </c>
      <c r="E2914" s="60"/>
      <c r="F2914" s="60"/>
      <c r="G2914" s="1"/>
      <c r="H2914" s="1"/>
      <c r="I2914" s="1"/>
      <c r="J2914" s="1"/>
      <c r="K2914" s="1"/>
      <c r="L2914" s="1"/>
    </row>
    <row r="2915" spans="1:12" s="2" customFormat="1" x14ac:dyDescent="0.35">
      <c r="A2915" s="59"/>
      <c r="B2915" s="60"/>
      <c r="C2915" s="61"/>
      <c r="D2915" s="61" t="s">
        <v>6219</v>
      </c>
      <c r="E2915" s="60"/>
      <c r="F2915" s="60"/>
      <c r="G2915" s="1"/>
      <c r="H2915" s="1"/>
      <c r="I2915" s="1"/>
      <c r="J2915" s="1"/>
      <c r="K2915" s="1"/>
      <c r="L2915" s="1"/>
    </row>
    <row r="2916" spans="1:12" s="2" customFormat="1" ht="29" x14ac:dyDescent="0.35">
      <c r="A2916" s="59"/>
      <c r="B2916" s="60"/>
      <c r="C2916" s="61"/>
      <c r="D2916" s="61" t="s">
        <v>3832</v>
      </c>
      <c r="E2916" s="60"/>
      <c r="F2916" s="60"/>
      <c r="G2916" s="1"/>
      <c r="H2916" s="1"/>
      <c r="I2916" s="1"/>
      <c r="J2916" s="1"/>
      <c r="K2916" s="1"/>
      <c r="L2916" s="1"/>
    </row>
    <row r="2917" spans="1:12" s="2" customFormat="1" x14ac:dyDescent="0.35">
      <c r="A2917" s="59"/>
      <c r="B2917" s="60"/>
      <c r="C2917" s="61"/>
      <c r="D2917" s="61" t="s">
        <v>3833</v>
      </c>
      <c r="E2917" s="60"/>
      <c r="F2917" s="60"/>
      <c r="G2917" s="1"/>
      <c r="H2917" s="1"/>
      <c r="I2917" s="1"/>
      <c r="J2917" s="1"/>
      <c r="K2917" s="1"/>
      <c r="L2917" s="1"/>
    </row>
    <row r="2918" spans="1:12" s="2" customFormat="1" x14ac:dyDescent="0.35">
      <c r="A2918" s="59" t="s">
        <v>6340</v>
      </c>
      <c r="B2918" s="60">
        <v>810</v>
      </c>
      <c r="C2918" s="61" t="s">
        <v>6341</v>
      </c>
      <c r="D2918" s="61" t="s">
        <v>3927</v>
      </c>
      <c r="E2918" s="60" t="s">
        <v>25</v>
      </c>
      <c r="F2918" s="60">
        <v>11</v>
      </c>
      <c r="G2918" s="1" t="s">
        <v>18</v>
      </c>
      <c r="H2918" s="1" t="s">
        <v>14</v>
      </c>
      <c r="I2918" s="1" t="s">
        <v>15</v>
      </c>
      <c r="J2918" s="1" t="s">
        <v>24</v>
      </c>
      <c r="K2918" s="1" t="s">
        <v>24</v>
      </c>
      <c r="L2918" s="1"/>
    </row>
    <row r="2919" spans="1:12" s="2" customFormat="1" x14ac:dyDescent="0.35">
      <c r="A2919" s="59"/>
      <c r="B2919" s="60"/>
      <c r="C2919" s="61"/>
      <c r="D2919" s="61" t="s">
        <v>4099</v>
      </c>
      <c r="E2919" s="60"/>
      <c r="F2919" s="60"/>
      <c r="G2919" s="1"/>
      <c r="H2919" s="1"/>
      <c r="I2919" s="1"/>
      <c r="J2919" s="1"/>
      <c r="K2919" s="1"/>
      <c r="L2919" s="1"/>
    </row>
    <row r="2920" spans="1:12" s="2" customFormat="1" ht="29" x14ac:dyDescent="0.35">
      <c r="A2920" s="59" t="s">
        <v>6342</v>
      </c>
      <c r="B2920" s="60">
        <v>811</v>
      </c>
      <c r="C2920" s="61" t="s">
        <v>6343</v>
      </c>
      <c r="D2920" s="61" t="s">
        <v>3827</v>
      </c>
      <c r="E2920" s="60" t="s">
        <v>25</v>
      </c>
      <c r="F2920" s="60">
        <v>11</v>
      </c>
      <c r="G2920" s="1" t="s">
        <v>18</v>
      </c>
      <c r="H2920" s="1" t="s">
        <v>14</v>
      </c>
      <c r="I2920" s="1" t="s">
        <v>15</v>
      </c>
      <c r="J2920" s="1" t="s">
        <v>24</v>
      </c>
      <c r="K2920" s="1" t="s">
        <v>24</v>
      </c>
      <c r="L2920" s="1"/>
    </row>
    <row r="2921" spans="1:12" s="2" customFormat="1" x14ac:dyDescent="0.35">
      <c r="A2921" s="59"/>
      <c r="B2921" s="60"/>
      <c r="C2921" s="61"/>
      <c r="D2921" s="61" t="s">
        <v>3828</v>
      </c>
      <c r="E2921" s="60"/>
      <c r="F2921" s="60"/>
      <c r="G2921" s="1"/>
      <c r="H2921" s="1"/>
      <c r="I2921" s="1"/>
      <c r="J2921" s="1"/>
      <c r="K2921" s="1"/>
      <c r="L2921" s="1"/>
    </row>
    <row r="2922" spans="1:12" s="2" customFormat="1" x14ac:dyDescent="0.35">
      <c r="A2922" s="59"/>
      <c r="B2922" s="60"/>
      <c r="C2922" s="61"/>
      <c r="D2922" s="61" t="s">
        <v>6217</v>
      </c>
      <c r="E2922" s="60"/>
      <c r="F2922" s="60"/>
      <c r="G2922" s="1"/>
      <c r="H2922" s="1"/>
      <c r="I2922" s="1"/>
      <c r="J2922" s="1"/>
      <c r="K2922" s="1"/>
      <c r="L2922" s="1"/>
    </row>
    <row r="2923" spans="1:12" s="2" customFormat="1" ht="29" x14ac:dyDescent="0.35">
      <c r="A2923" s="59"/>
      <c r="B2923" s="60"/>
      <c r="C2923" s="61"/>
      <c r="D2923" s="61" t="s">
        <v>6218</v>
      </c>
      <c r="E2923" s="60"/>
      <c r="F2923" s="60"/>
      <c r="G2923" s="1"/>
      <c r="H2923" s="1"/>
      <c r="I2923" s="1"/>
      <c r="J2923" s="1"/>
      <c r="K2923" s="1"/>
      <c r="L2923" s="1"/>
    </row>
    <row r="2924" spans="1:12" s="2" customFormat="1" x14ac:dyDescent="0.35">
      <c r="A2924" s="59"/>
      <c r="B2924" s="60"/>
      <c r="C2924" s="61"/>
      <c r="D2924" s="61" t="s">
        <v>6219</v>
      </c>
      <c r="E2924" s="60"/>
      <c r="F2924" s="60"/>
      <c r="G2924" s="1"/>
      <c r="H2924" s="1"/>
      <c r="I2924" s="1"/>
      <c r="J2924" s="1"/>
      <c r="K2924" s="1"/>
      <c r="L2924" s="1"/>
    </row>
    <row r="2925" spans="1:12" s="2" customFormat="1" ht="29" x14ac:dyDescent="0.35">
      <c r="A2925" s="59"/>
      <c r="B2925" s="60"/>
      <c r="C2925" s="61"/>
      <c r="D2925" s="61" t="s">
        <v>3832</v>
      </c>
      <c r="E2925" s="60"/>
      <c r="F2925" s="60"/>
      <c r="G2925" s="1"/>
      <c r="H2925" s="1"/>
      <c r="I2925" s="1"/>
      <c r="J2925" s="1"/>
      <c r="K2925" s="1"/>
      <c r="L2925" s="1"/>
    </row>
    <row r="2926" spans="1:12" s="2" customFormat="1" x14ac:dyDescent="0.35">
      <c r="A2926" s="59"/>
      <c r="B2926" s="60"/>
      <c r="C2926" s="61"/>
      <c r="D2926" s="61" t="s">
        <v>3833</v>
      </c>
      <c r="E2926" s="60"/>
      <c r="F2926" s="60"/>
      <c r="G2926" s="1"/>
      <c r="H2926" s="1"/>
      <c r="I2926" s="1"/>
      <c r="J2926" s="1"/>
      <c r="K2926" s="1"/>
      <c r="L2926" s="1"/>
    </row>
    <row r="2927" spans="1:12" s="2" customFormat="1" x14ac:dyDescent="0.35">
      <c r="A2927" s="59" t="s">
        <v>6344</v>
      </c>
      <c r="B2927" s="60">
        <v>812</v>
      </c>
      <c r="C2927" s="61" t="s">
        <v>6345</v>
      </c>
      <c r="D2927" s="61" t="s">
        <v>3927</v>
      </c>
      <c r="E2927" s="60" t="s">
        <v>25</v>
      </c>
      <c r="F2927" s="60">
        <v>11</v>
      </c>
      <c r="G2927" s="1" t="s">
        <v>18</v>
      </c>
      <c r="H2927" s="1" t="s">
        <v>14</v>
      </c>
      <c r="I2927" s="1" t="s">
        <v>15</v>
      </c>
      <c r="J2927" s="1" t="s">
        <v>24</v>
      </c>
      <c r="K2927" s="1" t="s">
        <v>24</v>
      </c>
      <c r="L2927" s="1"/>
    </row>
    <row r="2928" spans="1:12" s="2" customFormat="1" x14ac:dyDescent="0.35">
      <c r="A2928" s="59"/>
      <c r="B2928" s="60"/>
      <c r="C2928" s="61"/>
      <c r="D2928" s="61" t="s">
        <v>4099</v>
      </c>
      <c r="E2928" s="60"/>
      <c r="F2928" s="60"/>
      <c r="G2928" s="1"/>
      <c r="H2928" s="1"/>
      <c r="I2928" s="1"/>
      <c r="J2928" s="1"/>
      <c r="K2928" s="1"/>
      <c r="L2928" s="1"/>
    </row>
    <row r="2929" spans="1:12" s="2" customFormat="1" ht="29" x14ac:dyDescent="0.35">
      <c r="A2929" s="59" t="s">
        <v>6346</v>
      </c>
      <c r="B2929" s="60">
        <v>813</v>
      </c>
      <c r="C2929" s="61" t="s">
        <v>6347</v>
      </c>
      <c r="D2929" s="61" t="s">
        <v>3827</v>
      </c>
      <c r="E2929" s="60" t="s">
        <v>25</v>
      </c>
      <c r="F2929" s="60">
        <v>11</v>
      </c>
      <c r="G2929" s="1" t="s">
        <v>18</v>
      </c>
      <c r="H2929" s="1" t="s">
        <v>14</v>
      </c>
      <c r="I2929" s="1" t="s">
        <v>15</v>
      </c>
      <c r="J2929" s="1" t="s">
        <v>24</v>
      </c>
      <c r="K2929" s="1" t="s">
        <v>24</v>
      </c>
      <c r="L2929" s="1"/>
    </row>
    <row r="2930" spans="1:12" s="2" customFormat="1" x14ac:dyDescent="0.35">
      <c r="A2930" s="59"/>
      <c r="B2930" s="60"/>
      <c r="C2930" s="61"/>
      <c r="D2930" s="61" t="s">
        <v>3828</v>
      </c>
      <c r="E2930" s="60"/>
      <c r="F2930" s="60"/>
      <c r="G2930" s="1"/>
      <c r="H2930" s="1"/>
      <c r="I2930" s="1"/>
      <c r="J2930" s="1"/>
      <c r="K2930" s="1"/>
      <c r="L2930" s="1"/>
    </row>
    <row r="2931" spans="1:12" s="2" customFormat="1" x14ac:dyDescent="0.35">
      <c r="A2931" s="59"/>
      <c r="B2931" s="60"/>
      <c r="C2931" s="61"/>
      <c r="D2931" s="61" t="s">
        <v>6217</v>
      </c>
      <c r="E2931" s="60"/>
      <c r="F2931" s="60"/>
      <c r="G2931" s="1"/>
      <c r="H2931" s="1"/>
      <c r="I2931" s="1"/>
      <c r="J2931" s="1"/>
      <c r="K2931" s="1"/>
      <c r="L2931" s="1"/>
    </row>
    <row r="2932" spans="1:12" s="2" customFormat="1" ht="29" x14ac:dyDescent="0.35">
      <c r="A2932" s="59"/>
      <c r="B2932" s="60"/>
      <c r="C2932" s="61"/>
      <c r="D2932" s="61" t="s">
        <v>6218</v>
      </c>
      <c r="E2932" s="60"/>
      <c r="F2932" s="60"/>
      <c r="G2932" s="1"/>
      <c r="H2932" s="1"/>
      <c r="I2932" s="1"/>
      <c r="J2932" s="1"/>
      <c r="K2932" s="1"/>
      <c r="L2932" s="1"/>
    </row>
    <row r="2933" spans="1:12" s="2" customFormat="1" x14ac:dyDescent="0.35">
      <c r="A2933" s="59"/>
      <c r="B2933" s="60"/>
      <c r="C2933" s="61"/>
      <c r="D2933" s="61" t="s">
        <v>6219</v>
      </c>
      <c r="E2933" s="60"/>
      <c r="F2933" s="60"/>
      <c r="G2933" s="1"/>
      <c r="H2933" s="1"/>
      <c r="I2933" s="1"/>
      <c r="J2933" s="1"/>
      <c r="K2933" s="1"/>
      <c r="L2933" s="1"/>
    </row>
    <row r="2934" spans="1:12" s="2" customFormat="1" ht="29" x14ac:dyDescent="0.35">
      <c r="A2934" s="59"/>
      <c r="B2934" s="60"/>
      <c r="C2934" s="61"/>
      <c r="D2934" s="61" t="s">
        <v>3832</v>
      </c>
      <c r="E2934" s="60"/>
      <c r="F2934" s="60"/>
      <c r="G2934" s="1"/>
      <c r="H2934" s="1"/>
      <c r="I2934" s="1"/>
      <c r="J2934" s="1"/>
      <c r="K2934" s="1"/>
      <c r="L2934" s="1"/>
    </row>
    <row r="2935" spans="1:12" s="2" customFormat="1" x14ac:dyDescent="0.35">
      <c r="A2935" s="59"/>
      <c r="B2935" s="60"/>
      <c r="C2935" s="61"/>
      <c r="D2935" s="61" t="s">
        <v>3833</v>
      </c>
      <c r="E2935" s="60"/>
      <c r="F2935" s="60"/>
      <c r="G2935" s="1"/>
      <c r="H2935" s="1"/>
      <c r="I2935" s="1"/>
      <c r="J2935" s="1"/>
      <c r="K2935" s="1"/>
      <c r="L2935" s="1"/>
    </row>
    <row r="2936" spans="1:12" s="2" customFormat="1" x14ac:dyDescent="0.35">
      <c r="A2936" s="59" t="s">
        <v>6348</v>
      </c>
      <c r="B2936" s="60">
        <v>814</v>
      </c>
      <c r="C2936" s="61" t="s">
        <v>6349</v>
      </c>
      <c r="D2936" s="61" t="s">
        <v>3927</v>
      </c>
      <c r="E2936" s="60" t="s">
        <v>25</v>
      </c>
      <c r="F2936" s="60">
        <v>11</v>
      </c>
      <c r="G2936" s="1" t="s">
        <v>18</v>
      </c>
      <c r="H2936" s="1" t="s">
        <v>14</v>
      </c>
      <c r="I2936" s="1" t="s">
        <v>15</v>
      </c>
      <c r="J2936" s="1" t="s">
        <v>24</v>
      </c>
      <c r="K2936" s="1" t="s">
        <v>24</v>
      </c>
      <c r="L2936" s="1"/>
    </row>
    <row r="2937" spans="1:12" s="2" customFormat="1" x14ac:dyDescent="0.35">
      <c r="A2937" s="59"/>
      <c r="B2937" s="60"/>
      <c r="C2937" s="61"/>
      <c r="D2937" s="61" t="s">
        <v>4099</v>
      </c>
      <c r="E2937" s="60"/>
      <c r="F2937" s="60"/>
      <c r="G2937" s="1"/>
      <c r="H2937" s="1"/>
      <c r="I2937" s="1"/>
      <c r="J2937" s="1"/>
      <c r="K2937" s="1"/>
      <c r="L2937" s="1"/>
    </row>
    <row r="2938" spans="1:12" s="2" customFormat="1" ht="29" x14ac:dyDescent="0.35">
      <c r="A2938" s="59" t="s">
        <v>6350</v>
      </c>
      <c r="B2938" s="60">
        <v>815</v>
      </c>
      <c r="C2938" s="61" t="s">
        <v>6351</v>
      </c>
      <c r="D2938" s="61" t="s">
        <v>3827</v>
      </c>
      <c r="E2938" s="60" t="s">
        <v>25</v>
      </c>
      <c r="F2938" s="60">
        <v>11</v>
      </c>
      <c r="G2938" s="1" t="s">
        <v>18</v>
      </c>
      <c r="H2938" s="1" t="s">
        <v>14</v>
      </c>
      <c r="I2938" s="1" t="s">
        <v>15</v>
      </c>
      <c r="J2938" s="1" t="s">
        <v>24</v>
      </c>
      <c r="K2938" s="1" t="s">
        <v>24</v>
      </c>
      <c r="L2938" s="1"/>
    </row>
    <row r="2939" spans="1:12" s="2" customFormat="1" x14ac:dyDescent="0.35">
      <c r="A2939" s="59"/>
      <c r="B2939" s="60"/>
      <c r="C2939" s="61"/>
      <c r="D2939" s="61" t="s">
        <v>3828</v>
      </c>
      <c r="E2939" s="60"/>
      <c r="F2939" s="60"/>
      <c r="G2939" s="1"/>
      <c r="H2939" s="1"/>
      <c r="I2939" s="1"/>
      <c r="J2939" s="1"/>
      <c r="K2939" s="1"/>
      <c r="L2939" s="1"/>
    </row>
    <row r="2940" spans="1:12" s="2" customFormat="1" x14ac:dyDescent="0.35">
      <c r="A2940" s="59"/>
      <c r="B2940" s="60"/>
      <c r="C2940" s="61"/>
      <c r="D2940" s="61" t="s">
        <v>6217</v>
      </c>
      <c r="E2940" s="60"/>
      <c r="F2940" s="60"/>
      <c r="G2940" s="1"/>
      <c r="H2940" s="1"/>
      <c r="I2940" s="1"/>
      <c r="J2940" s="1"/>
      <c r="K2940" s="1"/>
      <c r="L2940" s="1"/>
    </row>
    <row r="2941" spans="1:12" s="2" customFormat="1" ht="29" x14ac:dyDescent="0.35">
      <c r="A2941" s="59"/>
      <c r="B2941" s="60"/>
      <c r="C2941" s="61"/>
      <c r="D2941" s="61" t="s">
        <v>6218</v>
      </c>
      <c r="E2941" s="60"/>
      <c r="F2941" s="60"/>
      <c r="G2941" s="1"/>
      <c r="H2941" s="1"/>
      <c r="I2941" s="1"/>
      <c r="J2941" s="1"/>
      <c r="K2941" s="1"/>
      <c r="L2941" s="1"/>
    </row>
    <row r="2942" spans="1:12" s="2" customFormat="1" x14ac:dyDescent="0.35">
      <c r="A2942" s="59"/>
      <c r="B2942" s="60"/>
      <c r="C2942" s="61"/>
      <c r="D2942" s="61" t="s">
        <v>6219</v>
      </c>
      <c r="E2942" s="60"/>
      <c r="F2942" s="60"/>
      <c r="G2942" s="1"/>
      <c r="H2942" s="1"/>
      <c r="I2942" s="1"/>
      <c r="J2942" s="1"/>
      <c r="K2942" s="1"/>
      <c r="L2942" s="1"/>
    </row>
    <row r="2943" spans="1:12" s="2" customFormat="1" ht="29" x14ac:dyDescent="0.35">
      <c r="A2943" s="59"/>
      <c r="B2943" s="60"/>
      <c r="C2943" s="61"/>
      <c r="D2943" s="61" t="s">
        <v>3832</v>
      </c>
      <c r="E2943" s="60"/>
      <c r="F2943" s="60"/>
      <c r="G2943" s="1"/>
      <c r="H2943" s="1"/>
      <c r="I2943" s="1"/>
      <c r="J2943" s="1"/>
      <c r="K2943" s="1"/>
      <c r="L2943" s="1"/>
    </row>
    <row r="2944" spans="1:12" s="2" customFormat="1" x14ac:dyDescent="0.35">
      <c r="A2944" s="59"/>
      <c r="B2944" s="60"/>
      <c r="C2944" s="61"/>
      <c r="D2944" s="61" t="s">
        <v>3833</v>
      </c>
      <c r="E2944" s="60"/>
      <c r="F2944" s="60"/>
      <c r="G2944" s="1"/>
      <c r="H2944" s="1"/>
      <c r="I2944" s="1"/>
      <c r="J2944" s="1"/>
      <c r="K2944" s="1"/>
      <c r="L2944" s="1"/>
    </row>
    <row r="2945" spans="1:12" s="2" customFormat="1" x14ac:dyDescent="0.35">
      <c r="A2945" s="59" t="s">
        <v>6352</v>
      </c>
      <c r="B2945" s="60">
        <v>816</v>
      </c>
      <c r="C2945" s="61" t="s">
        <v>6353</v>
      </c>
      <c r="D2945" s="61" t="s">
        <v>3927</v>
      </c>
      <c r="E2945" s="60" t="s">
        <v>25</v>
      </c>
      <c r="F2945" s="60">
        <v>11</v>
      </c>
      <c r="G2945" s="1" t="s">
        <v>18</v>
      </c>
      <c r="H2945" s="1" t="s">
        <v>14</v>
      </c>
      <c r="I2945" s="1" t="s">
        <v>15</v>
      </c>
      <c r="J2945" s="1" t="s">
        <v>24</v>
      </c>
      <c r="K2945" s="1" t="s">
        <v>24</v>
      </c>
      <c r="L2945" s="1"/>
    </row>
    <row r="2946" spans="1:12" s="2" customFormat="1" x14ac:dyDescent="0.35">
      <c r="A2946" s="59"/>
      <c r="B2946" s="60"/>
      <c r="C2946" s="61"/>
      <c r="D2946" s="61" t="s">
        <v>4099</v>
      </c>
      <c r="E2946" s="60"/>
      <c r="F2946" s="60"/>
      <c r="G2946" s="1"/>
      <c r="H2946" s="1"/>
      <c r="I2946" s="1"/>
      <c r="J2946" s="1"/>
      <c r="K2946" s="1"/>
      <c r="L2946" s="1"/>
    </row>
    <row r="2947" spans="1:12" s="2" customFormat="1" ht="29" x14ac:dyDescent="0.35">
      <c r="A2947" s="59" t="s">
        <v>6354</v>
      </c>
      <c r="B2947" s="60">
        <v>817</v>
      </c>
      <c r="C2947" s="61" t="s">
        <v>6355</v>
      </c>
      <c r="D2947" s="61" t="s">
        <v>3827</v>
      </c>
      <c r="E2947" s="60" t="s">
        <v>25</v>
      </c>
      <c r="F2947" s="60">
        <v>11</v>
      </c>
      <c r="G2947" s="1" t="s">
        <v>18</v>
      </c>
      <c r="H2947" s="1" t="s">
        <v>14</v>
      </c>
      <c r="I2947" s="1" t="s">
        <v>15</v>
      </c>
      <c r="J2947" s="1" t="s">
        <v>24</v>
      </c>
      <c r="K2947" s="1" t="s">
        <v>24</v>
      </c>
      <c r="L2947" s="1"/>
    </row>
    <row r="2948" spans="1:12" s="2" customFormat="1" x14ac:dyDescent="0.35">
      <c r="A2948" s="59"/>
      <c r="B2948" s="60"/>
      <c r="C2948" s="61"/>
      <c r="D2948" s="61" t="s">
        <v>3828</v>
      </c>
      <c r="E2948" s="60"/>
      <c r="F2948" s="60"/>
      <c r="G2948" s="1"/>
      <c r="H2948" s="1"/>
      <c r="I2948" s="1"/>
      <c r="J2948" s="1"/>
      <c r="K2948" s="1"/>
      <c r="L2948" s="1"/>
    </row>
    <row r="2949" spans="1:12" s="2" customFormat="1" x14ac:dyDescent="0.35">
      <c r="A2949" s="59"/>
      <c r="B2949" s="60"/>
      <c r="C2949" s="61"/>
      <c r="D2949" s="61" t="s">
        <v>6217</v>
      </c>
      <c r="E2949" s="60"/>
      <c r="F2949" s="60"/>
      <c r="G2949" s="1"/>
      <c r="H2949" s="1"/>
      <c r="I2949" s="1"/>
      <c r="J2949" s="1"/>
      <c r="K2949" s="1"/>
      <c r="L2949" s="1"/>
    </row>
    <row r="2950" spans="1:12" s="2" customFormat="1" ht="29" x14ac:dyDescent="0.35">
      <c r="A2950" s="59"/>
      <c r="B2950" s="60"/>
      <c r="C2950" s="61"/>
      <c r="D2950" s="61" t="s">
        <v>6218</v>
      </c>
      <c r="E2950" s="60"/>
      <c r="F2950" s="60"/>
      <c r="G2950" s="1"/>
      <c r="H2950" s="1"/>
      <c r="I2950" s="1"/>
      <c r="J2950" s="1"/>
      <c r="K2950" s="1"/>
      <c r="L2950" s="1"/>
    </row>
    <row r="2951" spans="1:12" s="2" customFormat="1" x14ac:dyDescent="0.35">
      <c r="A2951" s="59"/>
      <c r="B2951" s="60"/>
      <c r="C2951" s="61"/>
      <c r="D2951" s="61" t="s">
        <v>6219</v>
      </c>
      <c r="E2951" s="60"/>
      <c r="F2951" s="60"/>
      <c r="G2951" s="1"/>
      <c r="H2951" s="1"/>
      <c r="I2951" s="1"/>
      <c r="J2951" s="1"/>
      <c r="K2951" s="1"/>
      <c r="L2951" s="1"/>
    </row>
    <row r="2952" spans="1:12" s="2" customFormat="1" ht="29" x14ac:dyDescent="0.35">
      <c r="A2952" s="59"/>
      <c r="B2952" s="60"/>
      <c r="C2952" s="61"/>
      <c r="D2952" s="61" t="s">
        <v>3832</v>
      </c>
      <c r="E2952" s="60"/>
      <c r="F2952" s="60"/>
      <c r="G2952" s="1"/>
      <c r="H2952" s="1"/>
      <c r="I2952" s="1"/>
      <c r="J2952" s="1"/>
      <c r="K2952" s="1"/>
      <c r="L2952" s="1"/>
    </row>
    <row r="2953" spans="1:12" s="2" customFormat="1" x14ac:dyDescent="0.35">
      <c r="A2953" s="59"/>
      <c r="B2953" s="60"/>
      <c r="C2953" s="61"/>
      <c r="D2953" s="61" t="s">
        <v>3833</v>
      </c>
      <c r="E2953" s="60"/>
      <c r="F2953" s="60"/>
      <c r="G2953" s="1"/>
      <c r="H2953" s="1"/>
      <c r="I2953" s="1"/>
      <c r="J2953" s="1"/>
      <c r="K2953" s="1"/>
      <c r="L2953" s="1"/>
    </row>
    <row r="2954" spans="1:12" s="2" customFormat="1" x14ac:dyDescent="0.35">
      <c r="A2954" s="59" t="s">
        <v>6356</v>
      </c>
      <c r="B2954" s="60">
        <v>818</v>
      </c>
      <c r="C2954" s="61" t="s">
        <v>6357</v>
      </c>
      <c r="D2954" s="61" t="s">
        <v>3927</v>
      </c>
      <c r="E2954" s="60" t="s">
        <v>25</v>
      </c>
      <c r="F2954" s="60">
        <v>11</v>
      </c>
      <c r="G2954" s="1" t="s">
        <v>18</v>
      </c>
      <c r="H2954" s="1" t="s">
        <v>14</v>
      </c>
      <c r="I2954" s="1" t="s">
        <v>15</v>
      </c>
      <c r="J2954" s="1" t="s">
        <v>24</v>
      </c>
      <c r="K2954" s="1" t="s">
        <v>24</v>
      </c>
      <c r="L2954" s="1"/>
    </row>
    <row r="2955" spans="1:12" s="2" customFormat="1" x14ac:dyDescent="0.35">
      <c r="A2955" s="59"/>
      <c r="B2955" s="60"/>
      <c r="C2955" s="61"/>
      <c r="D2955" s="61" t="s">
        <v>4099</v>
      </c>
      <c r="E2955" s="60"/>
      <c r="F2955" s="60"/>
      <c r="G2955" s="1"/>
      <c r="H2955" s="1"/>
      <c r="I2955" s="1"/>
      <c r="J2955" s="1"/>
      <c r="K2955" s="1"/>
      <c r="L2955" s="1"/>
    </row>
    <row r="2956" spans="1:12" s="2" customFormat="1" ht="29" x14ac:dyDescent="0.35">
      <c r="A2956" s="59" t="s">
        <v>6358</v>
      </c>
      <c r="B2956" s="60">
        <v>819</v>
      </c>
      <c r="C2956" s="61" t="s">
        <v>6359</v>
      </c>
      <c r="D2956" s="61" t="s">
        <v>3827</v>
      </c>
      <c r="E2956" s="60" t="s">
        <v>25</v>
      </c>
      <c r="F2956" s="60">
        <v>11</v>
      </c>
      <c r="G2956" s="1" t="s">
        <v>18</v>
      </c>
      <c r="H2956" s="1" t="s">
        <v>14</v>
      </c>
      <c r="I2956" s="1" t="s">
        <v>15</v>
      </c>
      <c r="J2956" s="1" t="s">
        <v>24</v>
      </c>
      <c r="K2956" s="1" t="s">
        <v>24</v>
      </c>
      <c r="L2956" s="1"/>
    </row>
    <row r="2957" spans="1:12" s="2" customFormat="1" x14ac:dyDescent="0.35">
      <c r="A2957" s="59"/>
      <c r="B2957" s="60"/>
      <c r="C2957" s="61"/>
      <c r="D2957" s="61" t="s">
        <v>3828</v>
      </c>
      <c r="E2957" s="60"/>
      <c r="F2957" s="60"/>
      <c r="G2957" s="1"/>
      <c r="H2957" s="1"/>
      <c r="I2957" s="1"/>
      <c r="J2957" s="1"/>
      <c r="K2957" s="1"/>
      <c r="L2957" s="1"/>
    </row>
    <row r="2958" spans="1:12" s="2" customFormat="1" x14ac:dyDescent="0.35">
      <c r="A2958" s="59"/>
      <c r="B2958" s="60"/>
      <c r="C2958" s="61"/>
      <c r="D2958" s="61" t="s">
        <v>6217</v>
      </c>
      <c r="E2958" s="60"/>
      <c r="F2958" s="60"/>
      <c r="G2958" s="1"/>
      <c r="H2958" s="1"/>
      <c r="I2958" s="1"/>
      <c r="J2958" s="1"/>
      <c r="K2958" s="1"/>
      <c r="L2958" s="1"/>
    </row>
    <row r="2959" spans="1:12" s="2" customFormat="1" ht="29" x14ac:dyDescent="0.35">
      <c r="A2959" s="59"/>
      <c r="B2959" s="60"/>
      <c r="C2959" s="61"/>
      <c r="D2959" s="61" t="s">
        <v>6218</v>
      </c>
      <c r="E2959" s="60"/>
      <c r="F2959" s="60"/>
      <c r="G2959" s="1"/>
      <c r="H2959" s="1"/>
      <c r="I2959" s="1"/>
      <c r="J2959" s="1"/>
      <c r="K2959" s="1"/>
      <c r="L2959" s="1"/>
    </row>
    <row r="2960" spans="1:12" s="2" customFormat="1" x14ac:dyDescent="0.35">
      <c r="A2960" s="59"/>
      <c r="B2960" s="60"/>
      <c r="C2960" s="61"/>
      <c r="D2960" s="61" t="s">
        <v>6219</v>
      </c>
      <c r="E2960" s="60"/>
      <c r="F2960" s="60"/>
      <c r="G2960" s="1"/>
      <c r="H2960" s="1"/>
      <c r="I2960" s="1"/>
      <c r="J2960" s="1"/>
      <c r="K2960" s="1"/>
      <c r="L2960" s="1"/>
    </row>
    <row r="2961" spans="1:12" s="2" customFormat="1" ht="29" x14ac:dyDescent="0.35">
      <c r="A2961" s="59"/>
      <c r="B2961" s="60"/>
      <c r="C2961" s="61"/>
      <c r="D2961" s="61" t="s">
        <v>3832</v>
      </c>
      <c r="E2961" s="60"/>
      <c r="F2961" s="60"/>
      <c r="G2961" s="1"/>
      <c r="H2961" s="1"/>
      <c r="I2961" s="1"/>
      <c r="J2961" s="1"/>
      <c r="K2961" s="1"/>
      <c r="L2961" s="1"/>
    </row>
    <row r="2962" spans="1:12" s="2" customFormat="1" x14ac:dyDescent="0.35">
      <c r="A2962" s="59"/>
      <c r="B2962" s="60"/>
      <c r="C2962" s="61"/>
      <c r="D2962" s="61" t="s">
        <v>3833</v>
      </c>
      <c r="E2962" s="60"/>
      <c r="F2962" s="60"/>
      <c r="G2962" s="1"/>
      <c r="H2962" s="1"/>
      <c r="I2962" s="1"/>
      <c r="J2962" s="1"/>
      <c r="K2962" s="1"/>
      <c r="L2962" s="1"/>
    </row>
    <row r="2963" spans="1:12" s="2" customFormat="1" x14ac:dyDescent="0.35">
      <c r="A2963" s="59" t="s">
        <v>6360</v>
      </c>
      <c r="B2963" s="60">
        <v>820</v>
      </c>
      <c r="C2963" s="61" t="s">
        <v>6361</v>
      </c>
      <c r="D2963" s="61" t="s">
        <v>3927</v>
      </c>
      <c r="E2963" s="60" t="s">
        <v>25</v>
      </c>
      <c r="F2963" s="60">
        <v>11</v>
      </c>
      <c r="G2963" s="1" t="s">
        <v>18</v>
      </c>
      <c r="H2963" s="1" t="s">
        <v>14</v>
      </c>
      <c r="I2963" s="1" t="s">
        <v>15</v>
      </c>
      <c r="J2963" s="1" t="s">
        <v>24</v>
      </c>
      <c r="K2963" s="1" t="s">
        <v>24</v>
      </c>
      <c r="L2963" s="1"/>
    </row>
    <row r="2964" spans="1:12" s="2" customFormat="1" x14ac:dyDescent="0.35">
      <c r="A2964" s="59"/>
      <c r="B2964" s="60"/>
      <c r="C2964" s="61"/>
      <c r="D2964" s="61" t="s">
        <v>4099</v>
      </c>
      <c r="E2964" s="60"/>
      <c r="F2964" s="60"/>
      <c r="G2964" s="1"/>
      <c r="H2964" s="1"/>
      <c r="I2964" s="1"/>
      <c r="J2964" s="1"/>
      <c r="K2964" s="1"/>
      <c r="L2964" s="1"/>
    </row>
    <row r="2965" spans="1:12" s="2" customFormat="1" ht="29" x14ac:dyDescent="0.35">
      <c r="A2965" s="59" t="s">
        <v>6362</v>
      </c>
      <c r="B2965" s="60">
        <v>821</v>
      </c>
      <c r="C2965" s="61" t="s">
        <v>6363</v>
      </c>
      <c r="D2965" s="61" t="s">
        <v>3827</v>
      </c>
      <c r="E2965" s="60" t="s">
        <v>25</v>
      </c>
      <c r="F2965" s="60">
        <v>11</v>
      </c>
      <c r="G2965" s="1" t="s">
        <v>18</v>
      </c>
      <c r="H2965" s="1" t="s">
        <v>14</v>
      </c>
      <c r="I2965" s="1" t="s">
        <v>15</v>
      </c>
      <c r="J2965" s="1" t="s">
        <v>24</v>
      </c>
      <c r="K2965" s="1" t="s">
        <v>24</v>
      </c>
      <c r="L2965" s="1"/>
    </row>
    <row r="2966" spans="1:12" s="2" customFormat="1" x14ac:dyDescent="0.35">
      <c r="A2966" s="59"/>
      <c r="B2966" s="60"/>
      <c r="C2966" s="61"/>
      <c r="D2966" s="61" t="s">
        <v>3828</v>
      </c>
      <c r="E2966" s="60"/>
      <c r="F2966" s="60"/>
      <c r="G2966" s="1"/>
      <c r="H2966" s="1"/>
      <c r="I2966" s="1"/>
      <c r="J2966" s="1"/>
      <c r="K2966" s="1"/>
      <c r="L2966" s="1"/>
    </row>
    <row r="2967" spans="1:12" s="2" customFormat="1" x14ac:dyDescent="0.35">
      <c r="A2967" s="59"/>
      <c r="B2967" s="60"/>
      <c r="C2967" s="61"/>
      <c r="D2967" s="61" t="s">
        <v>6217</v>
      </c>
      <c r="E2967" s="60"/>
      <c r="F2967" s="60"/>
      <c r="G2967" s="1"/>
      <c r="H2967" s="1"/>
      <c r="I2967" s="1"/>
      <c r="J2967" s="1"/>
      <c r="K2967" s="1"/>
      <c r="L2967" s="1"/>
    </row>
    <row r="2968" spans="1:12" s="2" customFormat="1" ht="29" x14ac:dyDescent="0.35">
      <c r="A2968" s="59"/>
      <c r="B2968" s="60"/>
      <c r="C2968" s="61"/>
      <c r="D2968" s="61" t="s">
        <v>6218</v>
      </c>
      <c r="E2968" s="60"/>
      <c r="F2968" s="60"/>
      <c r="G2968" s="1"/>
      <c r="H2968" s="1"/>
      <c r="I2968" s="1"/>
      <c r="J2968" s="1"/>
      <c r="K2968" s="1"/>
      <c r="L2968" s="1"/>
    </row>
    <row r="2969" spans="1:12" s="2" customFormat="1" x14ac:dyDescent="0.35">
      <c r="A2969" s="59"/>
      <c r="B2969" s="60"/>
      <c r="C2969" s="61"/>
      <c r="D2969" s="61" t="s">
        <v>6219</v>
      </c>
      <c r="E2969" s="60"/>
      <c r="F2969" s="60"/>
      <c r="G2969" s="1"/>
      <c r="H2969" s="1"/>
      <c r="I2969" s="1"/>
      <c r="J2969" s="1"/>
      <c r="K2969" s="1"/>
      <c r="L2969" s="1"/>
    </row>
    <row r="2970" spans="1:12" s="2" customFormat="1" ht="29" x14ac:dyDescent="0.35">
      <c r="A2970" s="59"/>
      <c r="B2970" s="60"/>
      <c r="C2970" s="61"/>
      <c r="D2970" s="61" t="s">
        <v>3832</v>
      </c>
      <c r="E2970" s="60"/>
      <c r="F2970" s="60"/>
      <c r="G2970" s="1"/>
      <c r="H2970" s="1"/>
      <c r="I2970" s="1"/>
      <c r="J2970" s="1"/>
      <c r="K2970" s="1"/>
      <c r="L2970" s="1"/>
    </row>
    <row r="2971" spans="1:12" s="2" customFormat="1" x14ac:dyDescent="0.35">
      <c r="A2971" s="59"/>
      <c r="B2971" s="60"/>
      <c r="C2971" s="61"/>
      <c r="D2971" s="61" t="s">
        <v>3833</v>
      </c>
      <c r="E2971" s="60"/>
      <c r="F2971" s="60"/>
      <c r="G2971" s="1"/>
      <c r="H2971" s="1"/>
      <c r="I2971" s="1"/>
      <c r="J2971" s="1"/>
      <c r="K2971" s="1"/>
      <c r="L2971" s="1"/>
    </row>
    <row r="2972" spans="1:12" s="2" customFormat="1" x14ac:dyDescent="0.35">
      <c r="A2972" s="59" t="s">
        <v>6364</v>
      </c>
      <c r="B2972" s="60">
        <v>822</v>
      </c>
      <c r="C2972" s="61" t="s">
        <v>6365</v>
      </c>
      <c r="D2972" s="61" t="s">
        <v>3927</v>
      </c>
      <c r="E2972" s="60" t="s">
        <v>25</v>
      </c>
      <c r="F2972" s="60">
        <v>11</v>
      </c>
      <c r="G2972" s="1" t="s">
        <v>18</v>
      </c>
      <c r="H2972" s="1" t="s">
        <v>14</v>
      </c>
      <c r="I2972" s="1" t="s">
        <v>15</v>
      </c>
      <c r="J2972" s="1" t="s">
        <v>24</v>
      </c>
      <c r="K2972" s="1" t="s">
        <v>24</v>
      </c>
      <c r="L2972" s="1"/>
    </row>
    <row r="2973" spans="1:12" s="2" customFormat="1" x14ac:dyDescent="0.35">
      <c r="A2973" s="59"/>
      <c r="B2973" s="60"/>
      <c r="C2973" s="61"/>
      <c r="D2973" s="61" t="s">
        <v>4099</v>
      </c>
      <c r="E2973" s="60"/>
      <c r="F2973" s="60"/>
      <c r="G2973" s="1"/>
      <c r="H2973" s="1"/>
      <c r="I2973" s="1"/>
      <c r="J2973" s="1"/>
      <c r="K2973" s="1"/>
      <c r="L2973" s="1"/>
    </row>
    <row r="2974" spans="1:12" s="2" customFormat="1" ht="29" x14ac:dyDescent="0.35">
      <c r="A2974" s="59" t="s">
        <v>6366</v>
      </c>
      <c r="B2974" s="60">
        <v>823</v>
      </c>
      <c r="C2974" s="61" t="s">
        <v>6367</v>
      </c>
      <c r="D2974" s="61" t="s">
        <v>3827</v>
      </c>
      <c r="E2974" s="60" t="s">
        <v>25</v>
      </c>
      <c r="F2974" s="60">
        <v>11</v>
      </c>
      <c r="G2974" s="1" t="s">
        <v>18</v>
      </c>
      <c r="H2974" s="1" t="s">
        <v>14</v>
      </c>
      <c r="I2974" s="1" t="s">
        <v>15</v>
      </c>
      <c r="J2974" s="1" t="s">
        <v>24</v>
      </c>
      <c r="K2974" s="1" t="s">
        <v>24</v>
      </c>
      <c r="L2974" s="1"/>
    </row>
    <row r="2975" spans="1:12" s="2" customFormat="1" x14ac:dyDescent="0.35">
      <c r="A2975" s="59"/>
      <c r="B2975" s="60"/>
      <c r="C2975" s="61"/>
      <c r="D2975" s="61" t="s">
        <v>3828</v>
      </c>
      <c r="E2975" s="60"/>
      <c r="F2975" s="60"/>
      <c r="G2975" s="1"/>
      <c r="H2975" s="1"/>
      <c r="I2975" s="1"/>
      <c r="J2975" s="1"/>
      <c r="K2975" s="1"/>
      <c r="L2975" s="1"/>
    </row>
    <row r="2976" spans="1:12" s="2" customFormat="1" x14ac:dyDescent="0.35">
      <c r="A2976" s="59"/>
      <c r="B2976" s="60"/>
      <c r="C2976" s="61"/>
      <c r="D2976" s="61" t="s">
        <v>6217</v>
      </c>
      <c r="E2976" s="60"/>
      <c r="F2976" s="60"/>
      <c r="G2976" s="1"/>
      <c r="H2976" s="1"/>
      <c r="I2976" s="1"/>
      <c r="J2976" s="1"/>
      <c r="K2976" s="1"/>
      <c r="L2976" s="1"/>
    </row>
    <row r="2977" spans="1:12" s="2" customFormat="1" ht="29" x14ac:dyDescent="0.35">
      <c r="A2977" s="59"/>
      <c r="B2977" s="60"/>
      <c r="C2977" s="61"/>
      <c r="D2977" s="61" t="s">
        <v>6218</v>
      </c>
      <c r="E2977" s="60"/>
      <c r="F2977" s="60"/>
      <c r="G2977" s="1"/>
      <c r="H2977" s="1"/>
      <c r="I2977" s="1"/>
      <c r="J2977" s="1"/>
      <c r="K2977" s="1"/>
      <c r="L2977" s="1"/>
    </row>
    <row r="2978" spans="1:12" s="2" customFormat="1" x14ac:dyDescent="0.35">
      <c r="A2978" s="59"/>
      <c r="B2978" s="60"/>
      <c r="C2978" s="61"/>
      <c r="D2978" s="61" t="s">
        <v>6219</v>
      </c>
      <c r="E2978" s="60"/>
      <c r="F2978" s="60"/>
      <c r="G2978" s="1"/>
      <c r="H2978" s="1"/>
      <c r="I2978" s="1"/>
      <c r="J2978" s="1"/>
      <c r="K2978" s="1"/>
      <c r="L2978" s="1"/>
    </row>
    <row r="2979" spans="1:12" s="2" customFormat="1" ht="29" x14ac:dyDescent="0.35">
      <c r="A2979" s="59"/>
      <c r="B2979" s="60"/>
      <c r="C2979" s="61"/>
      <c r="D2979" s="61" t="s">
        <v>3832</v>
      </c>
      <c r="E2979" s="60"/>
      <c r="F2979" s="60"/>
      <c r="G2979" s="1"/>
      <c r="H2979" s="1"/>
      <c r="I2979" s="1"/>
      <c r="J2979" s="1"/>
      <c r="K2979" s="1"/>
      <c r="L2979" s="1"/>
    </row>
    <row r="2980" spans="1:12" s="2" customFormat="1" x14ac:dyDescent="0.35">
      <c r="A2980" s="59"/>
      <c r="B2980" s="60"/>
      <c r="C2980" s="61"/>
      <c r="D2980" s="61" t="s">
        <v>3833</v>
      </c>
      <c r="E2980" s="60"/>
      <c r="F2980" s="60"/>
      <c r="G2980" s="1"/>
      <c r="H2980" s="1"/>
      <c r="I2980" s="1"/>
      <c r="J2980" s="1"/>
      <c r="K2980" s="1"/>
      <c r="L2980" s="1"/>
    </row>
    <row r="2981" spans="1:12" s="2" customFormat="1" x14ac:dyDescent="0.35">
      <c r="A2981" s="59" t="s">
        <v>6368</v>
      </c>
      <c r="B2981" s="60">
        <v>824</v>
      </c>
      <c r="C2981" s="61" t="s">
        <v>6369</v>
      </c>
      <c r="D2981" s="61" t="s">
        <v>3927</v>
      </c>
      <c r="E2981" s="60" t="s">
        <v>25</v>
      </c>
      <c r="F2981" s="60">
        <v>11</v>
      </c>
      <c r="G2981" s="1" t="s">
        <v>18</v>
      </c>
      <c r="H2981" s="1" t="s">
        <v>14</v>
      </c>
      <c r="I2981" s="1" t="s">
        <v>15</v>
      </c>
      <c r="J2981" s="1" t="s">
        <v>24</v>
      </c>
      <c r="K2981" s="1" t="s">
        <v>24</v>
      </c>
      <c r="L2981" s="1"/>
    </row>
    <row r="2982" spans="1:12" s="2" customFormat="1" x14ac:dyDescent="0.35">
      <c r="A2982" s="59"/>
      <c r="B2982" s="60"/>
      <c r="C2982" s="61"/>
      <c r="D2982" s="61" t="s">
        <v>4099</v>
      </c>
      <c r="E2982" s="60"/>
      <c r="F2982" s="60"/>
      <c r="G2982" s="1"/>
      <c r="H2982" s="1"/>
      <c r="I2982" s="1"/>
      <c r="J2982" s="1"/>
      <c r="K2982" s="1"/>
      <c r="L2982" s="1"/>
    </row>
    <row r="2983" spans="1:12" s="2" customFormat="1" ht="29" x14ac:dyDescent="0.35">
      <c r="A2983" s="59" t="s">
        <v>6370</v>
      </c>
      <c r="B2983" s="60">
        <v>825</v>
      </c>
      <c r="C2983" s="61" t="s">
        <v>6371</v>
      </c>
      <c r="D2983" s="61" t="s">
        <v>3827</v>
      </c>
      <c r="E2983" s="60" t="s">
        <v>25</v>
      </c>
      <c r="F2983" s="60">
        <v>11</v>
      </c>
      <c r="G2983" s="1" t="s">
        <v>18</v>
      </c>
      <c r="H2983" s="1" t="s">
        <v>14</v>
      </c>
      <c r="I2983" s="1" t="s">
        <v>15</v>
      </c>
      <c r="J2983" s="1" t="s">
        <v>24</v>
      </c>
      <c r="K2983" s="1" t="s">
        <v>24</v>
      </c>
      <c r="L2983" s="1"/>
    </row>
    <row r="2984" spans="1:12" s="2" customFormat="1" x14ac:dyDescent="0.35">
      <c r="A2984" s="59"/>
      <c r="B2984" s="60"/>
      <c r="C2984" s="61"/>
      <c r="D2984" s="61" t="s">
        <v>3828</v>
      </c>
      <c r="E2984" s="60"/>
      <c r="F2984" s="60"/>
      <c r="G2984" s="1"/>
      <c r="H2984" s="1"/>
      <c r="I2984" s="1"/>
      <c r="J2984" s="1"/>
      <c r="K2984" s="1"/>
      <c r="L2984" s="1"/>
    </row>
    <row r="2985" spans="1:12" s="2" customFormat="1" x14ac:dyDescent="0.35">
      <c r="A2985" s="59"/>
      <c r="B2985" s="60"/>
      <c r="C2985" s="61"/>
      <c r="D2985" s="61" t="s">
        <v>6217</v>
      </c>
      <c r="E2985" s="60"/>
      <c r="F2985" s="60"/>
      <c r="G2985" s="1"/>
      <c r="H2985" s="1"/>
      <c r="I2985" s="1"/>
      <c r="J2985" s="1"/>
      <c r="K2985" s="1"/>
      <c r="L2985" s="1"/>
    </row>
    <row r="2986" spans="1:12" s="2" customFormat="1" ht="29" x14ac:dyDescent="0.35">
      <c r="A2986" s="59"/>
      <c r="B2986" s="60"/>
      <c r="C2986" s="61"/>
      <c r="D2986" s="61" t="s">
        <v>6218</v>
      </c>
      <c r="E2986" s="60"/>
      <c r="F2986" s="60"/>
      <c r="G2986" s="1"/>
      <c r="H2986" s="1"/>
      <c r="I2986" s="1"/>
      <c r="J2986" s="1"/>
      <c r="K2986" s="1"/>
      <c r="L2986" s="1"/>
    </row>
    <row r="2987" spans="1:12" s="2" customFormat="1" x14ac:dyDescent="0.35">
      <c r="A2987" s="59"/>
      <c r="B2987" s="60"/>
      <c r="C2987" s="61"/>
      <c r="D2987" s="61" t="s">
        <v>6219</v>
      </c>
      <c r="E2987" s="60"/>
      <c r="F2987" s="60"/>
      <c r="G2987" s="1"/>
      <c r="H2987" s="1"/>
      <c r="I2987" s="1"/>
      <c r="J2987" s="1"/>
      <c r="K2987" s="1"/>
      <c r="L2987" s="1"/>
    </row>
    <row r="2988" spans="1:12" s="2" customFormat="1" ht="29" x14ac:dyDescent="0.35">
      <c r="A2988" s="59"/>
      <c r="B2988" s="60"/>
      <c r="C2988" s="61"/>
      <c r="D2988" s="61" t="s">
        <v>3832</v>
      </c>
      <c r="E2988" s="60"/>
      <c r="F2988" s="60"/>
      <c r="G2988" s="1"/>
      <c r="H2988" s="1"/>
      <c r="I2988" s="1"/>
      <c r="J2988" s="1"/>
      <c r="K2988" s="1"/>
      <c r="L2988" s="1"/>
    </row>
    <row r="2989" spans="1:12" s="2" customFormat="1" x14ac:dyDescent="0.35">
      <c r="A2989" s="59"/>
      <c r="B2989" s="60"/>
      <c r="C2989" s="61"/>
      <c r="D2989" s="61" t="s">
        <v>3833</v>
      </c>
      <c r="E2989" s="60"/>
      <c r="F2989" s="60"/>
      <c r="G2989" s="1"/>
      <c r="H2989" s="1"/>
      <c r="I2989" s="1"/>
      <c r="J2989" s="1"/>
      <c r="K2989" s="1"/>
      <c r="L2989" s="1"/>
    </row>
    <row r="2990" spans="1:12" s="2" customFormat="1" x14ac:dyDescent="0.35">
      <c r="A2990" s="59" t="s">
        <v>6372</v>
      </c>
      <c r="B2990" s="60">
        <v>826</v>
      </c>
      <c r="C2990" s="61" t="s">
        <v>6373</v>
      </c>
      <c r="D2990" s="61" t="s">
        <v>3927</v>
      </c>
      <c r="E2990" s="60" t="s">
        <v>25</v>
      </c>
      <c r="F2990" s="60">
        <v>11</v>
      </c>
      <c r="G2990" s="1" t="s">
        <v>18</v>
      </c>
      <c r="H2990" s="1" t="s">
        <v>14</v>
      </c>
      <c r="I2990" s="1" t="s">
        <v>15</v>
      </c>
      <c r="J2990" s="1" t="s">
        <v>24</v>
      </c>
      <c r="K2990" s="1" t="s">
        <v>24</v>
      </c>
      <c r="L2990" s="1"/>
    </row>
    <row r="2991" spans="1:12" s="2" customFormat="1" x14ac:dyDescent="0.35">
      <c r="A2991" s="59"/>
      <c r="B2991" s="60"/>
      <c r="C2991" s="61"/>
      <c r="D2991" s="61" t="s">
        <v>4099</v>
      </c>
      <c r="E2991" s="60"/>
      <c r="F2991" s="60"/>
      <c r="G2991" s="1"/>
      <c r="H2991" s="1"/>
      <c r="I2991" s="1"/>
      <c r="J2991" s="1"/>
      <c r="K2991" s="1"/>
      <c r="L2991" s="1"/>
    </row>
    <row r="2992" spans="1:12" s="2" customFormat="1" ht="29" x14ac:dyDescent="0.35">
      <c r="A2992" s="59" t="s">
        <v>6374</v>
      </c>
      <c r="B2992" s="60">
        <v>827</v>
      </c>
      <c r="C2992" s="61" t="s">
        <v>6375</v>
      </c>
      <c r="D2992" s="61" t="s">
        <v>3827</v>
      </c>
      <c r="E2992" s="60" t="s">
        <v>25</v>
      </c>
      <c r="F2992" s="60">
        <v>11</v>
      </c>
      <c r="G2992" s="1" t="s">
        <v>18</v>
      </c>
      <c r="H2992" s="1" t="s">
        <v>14</v>
      </c>
      <c r="I2992" s="1" t="s">
        <v>15</v>
      </c>
      <c r="J2992" s="1" t="s">
        <v>24</v>
      </c>
      <c r="K2992" s="1" t="s">
        <v>24</v>
      </c>
      <c r="L2992" s="1"/>
    </row>
    <row r="2993" spans="1:12" s="2" customFormat="1" x14ac:dyDescent="0.35">
      <c r="A2993" s="59"/>
      <c r="B2993" s="60"/>
      <c r="C2993" s="61"/>
      <c r="D2993" s="61" t="s">
        <v>3828</v>
      </c>
      <c r="E2993" s="60"/>
      <c r="F2993" s="60"/>
      <c r="G2993" s="1"/>
      <c r="H2993" s="1"/>
      <c r="I2993" s="1"/>
      <c r="J2993" s="1"/>
      <c r="K2993" s="1"/>
      <c r="L2993" s="1"/>
    </row>
    <row r="2994" spans="1:12" s="2" customFormat="1" x14ac:dyDescent="0.35">
      <c r="A2994" s="59"/>
      <c r="B2994" s="60"/>
      <c r="C2994" s="61"/>
      <c r="D2994" s="61" t="s">
        <v>6217</v>
      </c>
      <c r="E2994" s="60"/>
      <c r="F2994" s="60"/>
      <c r="G2994" s="1"/>
      <c r="H2994" s="1"/>
      <c r="I2994" s="1"/>
      <c r="J2994" s="1"/>
      <c r="K2994" s="1"/>
      <c r="L2994" s="1"/>
    </row>
    <row r="2995" spans="1:12" s="2" customFormat="1" ht="29" x14ac:dyDescent="0.35">
      <c r="A2995" s="59"/>
      <c r="B2995" s="60"/>
      <c r="C2995" s="61"/>
      <c r="D2995" s="61" t="s">
        <v>6218</v>
      </c>
      <c r="E2995" s="60"/>
      <c r="F2995" s="60"/>
      <c r="G2995" s="1"/>
      <c r="H2995" s="1"/>
      <c r="I2995" s="1"/>
      <c r="J2995" s="1"/>
      <c r="K2995" s="1"/>
      <c r="L2995" s="1"/>
    </row>
    <row r="2996" spans="1:12" s="2" customFormat="1" x14ac:dyDescent="0.35">
      <c r="A2996" s="59"/>
      <c r="B2996" s="60"/>
      <c r="C2996" s="61"/>
      <c r="D2996" s="61" t="s">
        <v>6219</v>
      </c>
      <c r="E2996" s="60"/>
      <c r="F2996" s="60"/>
      <c r="G2996" s="1"/>
      <c r="H2996" s="1"/>
      <c r="I2996" s="1"/>
      <c r="J2996" s="1"/>
      <c r="K2996" s="1"/>
      <c r="L2996" s="1"/>
    </row>
    <row r="2997" spans="1:12" s="2" customFormat="1" ht="29" x14ac:dyDescent="0.35">
      <c r="A2997" s="59"/>
      <c r="B2997" s="60"/>
      <c r="C2997" s="61"/>
      <c r="D2997" s="61" t="s">
        <v>3832</v>
      </c>
      <c r="E2997" s="60"/>
      <c r="F2997" s="60"/>
      <c r="G2997" s="1"/>
      <c r="H2997" s="1"/>
      <c r="I2997" s="1"/>
      <c r="J2997" s="1"/>
      <c r="K2997" s="1"/>
      <c r="L2997" s="1"/>
    </row>
    <row r="2998" spans="1:12" s="2" customFormat="1" x14ac:dyDescent="0.35">
      <c r="A2998" s="59"/>
      <c r="B2998" s="60"/>
      <c r="C2998" s="61"/>
      <c r="D2998" s="61" t="s">
        <v>3833</v>
      </c>
      <c r="E2998" s="60"/>
      <c r="F2998" s="60"/>
      <c r="G2998" s="1"/>
      <c r="H2998" s="1"/>
      <c r="I2998" s="1"/>
      <c r="J2998" s="1"/>
      <c r="K2998" s="1"/>
      <c r="L2998" s="1"/>
    </row>
    <row r="2999" spans="1:12" s="2" customFormat="1" x14ac:dyDescent="0.35">
      <c r="A2999" s="59" t="s">
        <v>6376</v>
      </c>
      <c r="B2999" s="60">
        <v>828</v>
      </c>
      <c r="C2999" s="61" t="s">
        <v>6377</v>
      </c>
      <c r="D2999" s="61" t="s">
        <v>3927</v>
      </c>
      <c r="E2999" s="60" t="s">
        <v>25</v>
      </c>
      <c r="F2999" s="60">
        <v>11</v>
      </c>
      <c r="G2999" s="1" t="s">
        <v>18</v>
      </c>
      <c r="H2999" s="1" t="s">
        <v>14</v>
      </c>
      <c r="I2999" s="1" t="s">
        <v>15</v>
      </c>
      <c r="J2999" s="1" t="s">
        <v>24</v>
      </c>
      <c r="K2999" s="1" t="s">
        <v>24</v>
      </c>
      <c r="L2999" s="1"/>
    </row>
    <row r="3000" spans="1:12" s="2" customFormat="1" x14ac:dyDescent="0.35">
      <c r="A3000" s="59"/>
      <c r="B3000" s="60"/>
      <c r="C3000" s="61"/>
      <c r="D3000" s="61" t="s">
        <v>4099</v>
      </c>
      <c r="E3000" s="60"/>
      <c r="F3000" s="60"/>
      <c r="G3000" s="1"/>
      <c r="H3000" s="1"/>
      <c r="I3000" s="1"/>
      <c r="J3000" s="1"/>
      <c r="K3000" s="1"/>
      <c r="L3000" s="1"/>
    </row>
    <row r="3001" spans="1:12" s="2" customFormat="1" ht="29" x14ac:dyDescent="0.35">
      <c r="A3001" s="59" t="s">
        <v>6378</v>
      </c>
      <c r="B3001" s="60">
        <v>829</v>
      </c>
      <c r="C3001" s="61" t="s">
        <v>6379</v>
      </c>
      <c r="D3001" s="61" t="s">
        <v>3827</v>
      </c>
      <c r="E3001" s="60" t="s">
        <v>25</v>
      </c>
      <c r="F3001" s="60">
        <v>11</v>
      </c>
      <c r="G3001" s="1" t="s">
        <v>18</v>
      </c>
      <c r="H3001" s="1" t="s">
        <v>14</v>
      </c>
      <c r="I3001" s="1" t="s">
        <v>15</v>
      </c>
      <c r="J3001" s="1" t="s">
        <v>24</v>
      </c>
      <c r="K3001" s="1" t="s">
        <v>24</v>
      </c>
      <c r="L3001" s="1"/>
    </row>
    <row r="3002" spans="1:12" s="2" customFormat="1" x14ac:dyDescent="0.35">
      <c r="A3002" s="59"/>
      <c r="B3002" s="60"/>
      <c r="C3002" s="61"/>
      <c r="D3002" s="61" t="s">
        <v>3828</v>
      </c>
      <c r="E3002" s="60"/>
      <c r="F3002" s="60"/>
      <c r="G3002" s="1"/>
      <c r="H3002" s="1"/>
      <c r="I3002" s="1"/>
      <c r="J3002" s="1"/>
      <c r="K3002" s="1"/>
      <c r="L3002" s="1"/>
    </row>
    <row r="3003" spans="1:12" s="2" customFormat="1" x14ac:dyDescent="0.35">
      <c r="A3003" s="59"/>
      <c r="B3003" s="60"/>
      <c r="C3003" s="61"/>
      <c r="D3003" s="61" t="s">
        <v>6217</v>
      </c>
      <c r="E3003" s="60"/>
      <c r="F3003" s="60"/>
      <c r="G3003" s="1"/>
      <c r="H3003" s="1"/>
      <c r="I3003" s="1"/>
      <c r="J3003" s="1"/>
      <c r="K3003" s="1"/>
      <c r="L3003" s="1"/>
    </row>
    <row r="3004" spans="1:12" s="2" customFormat="1" ht="29" x14ac:dyDescent="0.35">
      <c r="A3004" s="59"/>
      <c r="B3004" s="60"/>
      <c r="C3004" s="61"/>
      <c r="D3004" s="61" t="s">
        <v>6218</v>
      </c>
      <c r="E3004" s="60"/>
      <c r="F3004" s="60"/>
      <c r="G3004" s="1"/>
      <c r="H3004" s="1"/>
      <c r="I3004" s="1"/>
      <c r="J3004" s="1"/>
      <c r="K3004" s="1"/>
      <c r="L3004" s="1"/>
    </row>
    <row r="3005" spans="1:12" s="2" customFormat="1" x14ac:dyDescent="0.35">
      <c r="A3005" s="59"/>
      <c r="B3005" s="60"/>
      <c r="C3005" s="61"/>
      <c r="D3005" s="61" t="s">
        <v>6219</v>
      </c>
      <c r="E3005" s="60"/>
      <c r="F3005" s="60"/>
      <c r="G3005" s="1"/>
      <c r="H3005" s="1"/>
      <c r="I3005" s="1"/>
      <c r="J3005" s="1"/>
      <c r="K3005" s="1"/>
      <c r="L3005" s="1"/>
    </row>
    <row r="3006" spans="1:12" s="2" customFormat="1" ht="29" x14ac:dyDescent="0.35">
      <c r="A3006" s="59"/>
      <c r="B3006" s="60"/>
      <c r="C3006" s="61"/>
      <c r="D3006" s="61" t="s">
        <v>3832</v>
      </c>
      <c r="E3006" s="60"/>
      <c r="F3006" s="60"/>
      <c r="G3006" s="1"/>
      <c r="H3006" s="1"/>
      <c r="I3006" s="1"/>
      <c r="J3006" s="1"/>
      <c r="K3006" s="1"/>
      <c r="L3006" s="1"/>
    </row>
    <row r="3007" spans="1:12" s="2" customFormat="1" x14ac:dyDescent="0.35">
      <c r="A3007" s="59"/>
      <c r="B3007" s="60"/>
      <c r="C3007" s="61"/>
      <c r="D3007" s="61" t="s">
        <v>3833</v>
      </c>
      <c r="E3007" s="60"/>
      <c r="F3007" s="60"/>
      <c r="G3007" s="1"/>
      <c r="H3007" s="1"/>
      <c r="I3007" s="1"/>
      <c r="J3007" s="1"/>
      <c r="K3007" s="1"/>
      <c r="L3007" s="1"/>
    </row>
    <row r="3008" spans="1:12" s="2" customFormat="1" x14ac:dyDescent="0.35">
      <c r="A3008" s="59" t="s">
        <v>6380</v>
      </c>
      <c r="B3008" s="60">
        <v>830</v>
      </c>
      <c r="C3008" s="61" t="s">
        <v>6381</v>
      </c>
      <c r="D3008" s="61" t="s">
        <v>3927</v>
      </c>
      <c r="E3008" s="60" t="s">
        <v>25</v>
      </c>
      <c r="F3008" s="60">
        <v>11</v>
      </c>
      <c r="G3008" s="1" t="s">
        <v>18</v>
      </c>
      <c r="H3008" s="1" t="s">
        <v>14</v>
      </c>
      <c r="I3008" s="1" t="s">
        <v>15</v>
      </c>
      <c r="J3008" s="1" t="s">
        <v>24</v>
      </c>
      <c r="K3008" s="1" t="s">
        <v>24</v>
      </c>
      <c r="L3008" s="1"/>
    </row>
    <row r="3009" spans="1:12" s="2" customFormat="1" x14ac:dyDescent="0.35">
      <c r="A3009" s="59"/>
      <c r="B3009" s="60"/>
      <c r="C3009" s="61"/>
      <c r="D3009" s="61" t="s">
        <v>4099</v>
      </c>
      <c r="E3009" s="60"/>
      <c r="F3009" s="60"/>
      <c r="G3009" s="1"/>
      <c r="H3009" s="1"/>
      <c r="I3009" s="1"/>
      <c r="J3009" s="1"/>
      <c r="K3009" s="1"/>
      <c r="L3009" s="1"/>
    </row>
    <row r="3010" spans="1:12" s="2" customFormat="1" ht="29" x14ac:dyDescent="0.35">
      <c r="A3010" s="59" t="s">
        <v>6382</v>
      </c>
      <c r="B3010" s="60">
        <v>831</v>
      </c>
      <c r="C3010" s="61" t="s">
        <v>6383</v>
      </c>
      <c r="D3010" s="61" t="s">
        <v>3827</v>
      </c>
      <c r="E3010" s="60" t="s">
        <v>25</v>
      </c>
      <c r="F3010" s="60">
        <v>11</v>
      </c>
      <c r="G3010" s="1" t="s">
        <v>18</v>
      </c>
      <c r="H3010" s="1" t="s">
        <v>14</v>
      </c>
      <c r="I3010" s="1" t="s">
        <v>15</v>
      </c>
      <c r="J3010" s="1" t="s">
        <v>24</v>
      </c>
      <c r="K3010" s="1" t="s">
        <v>24</v>
      </c>
      <c r="L3010" s="1"/>
    </row>
    <row r="3011" spans="1:12" s="2" customFormat="1" x14ac:dyDescent="0.35">
      <c r="A3011" s="59"/>
      <c r="B3011" s="60"/>
      <c r="C3011" s="61"/>
      <c r="D3011" s="61" t="s">
        <v>3828</v>
      </c>
      <c r="E3011" s="60"/>
      <c r="F3011" s="60"/>
      <c r="G3011" s="1"/>
      <c r="H3011" s="1"/>
      <c r="I3011" s="1"/>
      <c r="J3011" s="1"/>
      <c r="K3011" s="1"/>
      <c r="L3011" s="1"/>
    </row>
    <row r="3012" spans="1:12" s="2" customFormat="1" x14ac:dyDescent="0.35">
      <c r="A3012" s="59"/>
      <c r="B3012" s="60"/>
      <c r="C3012" s="61"/>
      <c r="D3012" s="61" t="s">
        <v>6217</v>
      </c>
      <c r="E3012" s="60"/>
      <c r="F3012" s="60"/>
      <c r="G3012" s="1"/>
      <c r="H3012" s="1"/>
      <c r="I3012" s="1"/>
      <c r="J3012" s="1"/>
      <c r="K3012" s="1"/>
      <c r="L3012" s="1"/>
    </row>
    <row r="3013" spans="1:12" s="2" customFormat="1" ht="29" x14ac:dyDescent="0.35">
      <c r="A3013" s="59"/>
      <c r="B3013" s="60"/>
      <c r="C3013" s="61"/>
      <c r="D3013" s="61" t="s">
        <v>6218</v>
      </c>
      <c r="E3013" s="60"/>
      <c r="F3013" s="60"/>
      <c r="G3013" s="1"/>
      <c r="H3013" s="1"/>
      <c r="I3013" s="1"/>
      <c r="J3013" s="1"/>
      <c r="K3013" s="1"/>
      <c r="L3013" s="1"/>
    </row>
    <row r="3014" spans="1:12" s="2" customFormat="1" x14ac:dyDescent="0.35">
      <c r="A3014" s="59"/>
      <c r="B3014" s="60"/>
      <c r="C3014" s="61"/>
      <c r="D3014" s="61" t="s">
        <v>6219</v>
      </c>
      <c r="E3014" s="60"/>
      <c r="F3014" s="60"/>
      <c r="G3014" s="1"/>
      <c r="H3014" s="1"/>
      <c r="I3014" s="1"/>
      <c r="J3014" s="1"/>
      <c r="K3014" s="1"/>
      <c r="L3014" s="1"/>
    </row>
    <row r="3015" spans="1:12" s="2" customFormat="1" ht="29" x14ac:dyDescent="0.35">
      <c r="A3015" s="59"/>
      <c r="B3015" s="60"/>
      <c r="C3015" s="61"/>
      <c r="D3015" s="61" t="s">
        <v>3832</v>
      </c>
      <c r="E3015" s="60"/>
      <c r="F3015" s="60"/>
      <c r="G3015" s="1"/>
      <c r="H3015" s="1"/>
      <c r="I3015" s="1"/>
      <c r="J3015" s="1"/>
      <c r="K3015" s="1"/>
      <c r="L3015" s="1"/>
    </row>
    <row r="3016" spans="1:12" s="2" customFormat="1" x14ac:dyDescent="0.35">
      <c r="A3016" s="59"/>
      <c r="B3016" s="60"/>
      <c r="C3016" s="61"/>
      <c r="D3016" s="61" t="s">
        <v>3833</v>
      </c>
      <c r="E3016" s="60"/>
      <c r="F3016" s="60"/>
      <c r="G3016" s="1"/>
      <c r="H3016" s="1"/>
      <c r="I3016" s="1"/>
      <c r="J3016" s="1"/>
      <c r="K3016" s="1"/>
      <c r="L3016" s="1"/>
    </row>
    <row r="3017" spans="1:12" s="2" customFormat="1" x14ac:dyDescent="0.35">
      <c r="A3017" s="59" t="s">
        <v>6384</v>
      </c>
      <c r="B3017" s="60">
        <v>832</v>
      </c>
      <c r="C3017" s="61" t="s">
        <v>6385</v>
      </c>
      <c r="D3017" s="61" t="s">
        <v>3927</v>
      </c>
      <c r="E3017" s="60" t="s">
        <v>25</v>
      </c>
      <c r="F3017" s="60">
        <v>11</v>
      </c>
      <c r="G3017" s="1" t="s">
        <v>18</v>
      </c>
      <c r="H3017" s="1" t="s">
        <v>14</v>
      </c>
      <c r="I3017" s="1" t="s">
        <v>15</v>
      </c>
      <c r="J3017" s="1" t="s">
        <v>24</v>
      </c>
      <c r="K3017" s="1" t="s">
        <v>24</v>
      </c>
      <c r="L3017" s="1"/>
    </row>
    <row r="3018" spans="1:12" s="2" customFormat="1" x14ac:dyDescent="0.35">
      <c r="A3018" s="59"/>
      <c r="B3018" s="60"/>
      <c r="C3018" s="61"/>
      <c r="D3018" s="61" t="s">
        <v>4099</v>
      </c>
      <c r="E3018" s="60"/>
      <c r="F3018" s="60"/>
      <c r="G3018" s="1"/>
      <c r="H3018" s="1"/>
      <c r="I3018" s="1"/>
      <c r="J3018" s="1"/>
      <c r="K3018" s="1"/>
      <c r="L3018" s="1"/>
    </row>
    <row r="3019" spans="1:12" s="2" customFormat="1" ht="29" x14ac:dyDescent="0.35">
      <c r="A3019" s="59" t="s">
        <v>6386</v>
      </c>
      <c r="B3019" s="60">
        <v>833</v>
      </c>
      <c r="C3019" s="61" t="s">
        <v>6387</v>
      </c>
      <c r="D3019" s="61" t="s">
        <v>3827</v>
      </c>
      <c r="E3019" s="60" t="s">
        <v>25</v>
      </c>
      <c r="F3019" s="60">
        <v>11</v>
      </c>
      <c r="G3019" s="1" t="s">
        <v>18</v>
      </c>
      <c r="H3019" s="1" t="s">
        <v>14</v>
      </c>
      <c r="I3019" s="1" t="s">
        <v>15</v>
      </c>
      <c r="J3019" s="1" t="s">
        <v>24</v>
      </c>
      <c r="K3019" s="1" t="s">
        <v>24</v>
      </c>
      <c r="L3019" s="1"/>
    </row>
    <row r="3020" spans="1:12" s="2" customFormat="1" x14ac:dyDescent="0.35">
      <c r="A3020" s="59"/>
      <c r="B3020" s="60"/>
      <c r="C3020" s="61"/>
      <c r="D3020" s="61" t="s">
        <v>3828</v>
      </c>
      <c r="E3020" s="60"/>
      <c r="F3020" s="60"/>
      <c r="G3020" s="1"/>
      <c r="H3020" s="1"/>
      <c r="I3020" s="1"/>
      <c r="J3020" s="1"/>
      <c r="K3020" s="1"/>
      <c r="L3020" s="1"/>
    </row>
    <row r="3021" spans="1:12" s="2" customFormat="1" x14ac:dyDescent="0.35">
      <c r="A3021" s="59"/>
      <c r="B3021" s="60"/>
      <c r="C3021" s="61"/>
      <c r="D3021" s="61" t="s">
        <v>6217</v>
      </c>
      <c r="E3021" s="60"/>
      <c r="F3021" s="60"/>
      <c r="G3021" s="1"/>
      <c r="H3021" s="1"/>
      <c r="I3021" s="1"/>
      <c r="J3021" s="1"/>
      <c r="K3021" s="1"/>
      <c r="L3021" s="1"/>
    </row>
    <row r="3022" spans="1:12" s="2" customFormat="1" ht="29" x14ac:dyDescent="0.35">
      <c r="A3022" s="59"/>
      <c r="B3022" s="60"/>
      <c r="C3022" s="61"/>
      <c r="D3022" s="61" t="s">
        <v>6218</v>
      </c>
      <c r="E3022" s="60"/>
      <c r="F3022" s="60"/>
      <c r="G3022" s="1"/>
      <c r="H3022" s="1"/>
      <c r="I3022" s="1"/>
      <c r="J3022" s="1"/>
      <c r="K3022" s="1"/>
      <c r="L3022" s="1"/>
    </row>
    <row r="3023" spans="1:12" s="2" customFormat="1" x14ac:dyDescent="0.35">
      <c r="A3023" s="59"/>
      <c r="B3023" s="60"/>
      <c r="C3023" s="61"/>
      <c r="D3023" s="61" t="s">
        <v>6219</v>
      </c>
      <c r="E3023" s="60"/>
      <c r="F3023" s="60"/>
      <c r="G3023" s="1"/>
      <c r="H3023" s="1"/>
      <c r="I3023" s="1"/>
      <c r="J3023" s="1"/>
      <c r="K3023" s="1"/>
      <c r="L3023" s="1"/>
    </row>
    <row r="3024" spans="1:12" s="2" customFormat="1" ht="29" x14ac:dyDescent="0.35">
      <c r="A3024" s="59"/>
      <c r="B3024" s="60"/>
      <c r="C3024" s="61"/>
      <c r="D3024" s="61" t="s">
        <v>3832</v>
      </c>
      <c r="E3024" s="60"/>
      <c r="F3024" s="60"/>
      <c r="G3024" s="1"/>
      <c r="H3024" s="1"/>
      <c r="I3024" s="1"/>
      <c r="J3024" s="1"/>
      <c r="K3024" s="1"/>
      <c r="L3024" s="1"/>
    </row>
    <row r="3025" spans="1:12" s="2" customFormat="1" x14ac:dyDescent="0.35">
      <c r="A3025" s="59"/>
      <c r="B3025" s="60"/>
      <c r="C3025" s="61"/>
      <c r="D3025" s="61" t="s">
        <v>3833</v>
      </c>
      <c r="E3025" s="60"/>
      <c r="F3025" s="60"/>
      <c r="G3025" s="1"/>
      <c r="H3025" s="1"/>
      <c r="I3025" s="1"/>
      <c r="J3025" s="1"/>
      <c r="K3025" s="1"/>
      <c r="L3025" s="1"/>
    </row>
    <row r="3026" spans="1:12" s="2" customFormat="1" x14ac:dyDescent="0.35">
      <c r="A3026" s="59" t="s">
        <v>6388</v>
      </c>
      <c r="B3026" s="60">
        <v>834</v>
      </c>
      <c r="C3026" s="61" t="s">
        <v>6389</v>
      </c>
      <c r="D3026" s="61" t="s">
        <v>3927</v>
      </c>
      <c r="E3026" s="60" t="s">
        <v>25</v>
      </c>
      <c r="F3026" s="60">
        <v>11</v>
      </c>
      <c r="G3026" s="1" t="s">
        <v>18</v>
      </c>
      <c r="H3026" s="1" t="s">
        <v>14</v>
      </c>
      <c r="I3026" s="1" t="s">
        <v>15</v>
      </c>
      <c r="J3026" s="1" t="s">
        <v>24</v>
      </c>
      <c r="K3026" s="1" t="s">
        <v>24</v>
      </c>
      <c r="L3026" s="1"/>
    </row>
    <row r="3027" spans="1:12" s="2" customFormat="1" x14ac:dyDescent="0.35">
      <c r="A3027" s="59"/>
      <c r="B3027" s="60"/>
      <c r="C3027" s="61"/>
      <c r="D3027" s="61" t="s">
        <v>4099</v>
      </c>
      <c r="E3027" s="60"/>
      <c r="F3027" s="60"/>
      <c r="G3027" s="1"/>
      <c r="H3027" s="1"/>
      <c r="I3027" s="1"/>
      <c r="J3027" s="1"/>
      <c r="K3027" s="1"/>
      <c r="L3027" s="1"/>
    </row>
    <row r="3028" spans="1:12" s="2" customFormat="1" ht="29" x14ac:dyDescent="0.35">
      <c r="A3028" s="59" t="s">
        <v>6390</v>
      </c>
      <c r="B3028" s="60">
        <v>835</v>
      </c>
      <c r="C3028" s="61" t="s">
        <v>6391</v>
      </c>
      <c r="D3028" s="61" t="s">
        <v>3827</v>
      </c>
      <c r="E3028" s="60" t="s">
        <v>25</v>
      </c>
      <c r="F3028" s="60">
        <v>11</v>
      </c>
      <c r="G3028" s="1" t="s">
        <v>18</v>
      </c>
      <c r="H3028" s="1" t="s">
        <v>14</v>
      </c>
      <c r="I3028" s="1" t="s">
        <v>15</v>
      </c>
      <c r="J3028" s="1" t="s">
        <v>24</v>
      </c>
      <c r="K3028" s="1" t="s">
        <v>24</v>
      </c>
      <c r="L3028" s="1"/>
    </row>
    <row r="3029" spans="1:12" s="2" customFormat="1" x14ac:dyDescent="0.35">
      <c r="A3029" s="59"/>
      <c r="B3029" s="60"/>
      <c r="C3029" s="61"/>
      <c r="D3029" s="61" t="s">
        <v>3828</v>
      </c>
      <c r="E3029" s="60"/>
      <c r="F3029" s="60"/>
      <c r="G3029" s="1"/>
      <c r="H3029" s="1"/>
      <c r="I3029" s="1"/>
      <c r="J3029" s="1"/>
      <c r="K3029" s="1"/>
      <c r="L3029" s="1"/>
    </row>
    <row r="3030" spans="1:12" s="2" customFormat="1" x14ac:dyDescent="0.35">
      <c r="A3030" s="59"/>
      <c r="B3030" s="60"/>
      <c r="C3030" s="61"/>
      <c r="D3030" s="61" t="s">
        <v>6217</v>
      </c>
      <c r="E3030" s="60"/>
      <c r="F3030" s="60"/>
      <c r="G3030" s="1"/>
      <c r="H3030" s="1"/>
      <c r="I3030" s="1"/>
      <c r="J3030" s="1"/>
      <c r="K3030" s="1"/>
      <c r="L3030" s="1"/>
    </row>
    <row r="3031" spans="1:12" s="2" customFormat="1" ht="29" x14ac:dyDescent="0.35">
      <c r="A3031" s="59"/>
      <c r="B3031" s="60"/>
      <c r="C3031" s="61"/>
      <c r="D3031" s="61" t="s">
        <v>6218</v>
      </c>
      <c r="E3031" s="60"/>
      <c r="F3031" s="60"/>
      <c r="G3031" s="1"/>
      <c r="H3031" s="1"/>
      <c r="I3031" s="1"/>
      <c r="J3031" s="1"/>
      <c r="K3031" s="1"/>
      <c r="L3031" s="1"/>
    </row>
    <row r="3032" spans="1:12" s="2" customFormat="1" x14ac:dyDescent="0.35">
      <c r="A3032" s="59"/>
      <c r="B3032" s="60"/>
      <c r="C3032" s="61"/>
      <c r="D3032" s="61" t="s">
        <v>6219</v>
      </c>
      <c r="E3032" s="60"/>
      <c r="F3032" s="60"/>
      <c r="G3032" s="1"/>
      <c r="H3032" s="1"/>
      <c r="I3032" s="1"/>
      <c r="J3032" s="1"/>
      <c r="K3032" s="1"/>
      <c r="L3032" s="1"/>
    </row>
    <row r="3033" spans="1:12" s="2" customFormat="1" ht="29" x14ac:dyDescent="0.35">
      <c r="A3033" s="59"/>
      <c r="B3033" s="60"/>
      <c r="C3033" s="61"/>
      <c r="D3033" s="61" t="s">
        <v>3832</v>
      </c>
      <c r="E3033" s="60"/>
      <c r="F3033" s="60"/>
      <c r="G3033" s="1"/>
      <c r="H3033" s="1"/>
      <c r="I3033" s="1"/>
      <c r="J3033" s="1"/>
      <c r="K3033" s="1"/>
      <c r="L3033" s="1"/>
    </row>
    <row r="3034" spans="1:12" s="2" customFormat="1" x14ac:dyDescent="0.35">
      <c r="A3034" s="59"/>
      <c r="B3034" s="60"/>
      <c r="C3034" s="61"/>
      <c r="D3034" s="61" t="s">
        <v>3833</v>
      </c>
      <c r="E3034" s="60"/>
      <c r="F3034" s="60"/>
      <c r="G3034" s="1"/>
      <c r="H3034" s="1"/>
      <c r="I3034" s="1"/>
      <c r="J3034" s="1"/>
      <c r="K3034" s="1"/>
      <c r="L3034" s="1"/>
    </row>
    <row r="3035" spans="1:12" s="2" customFormat="1" x14ac:dyDescent="0.35">
      <c r="A3035" s="59" t="s">
        <v>6392</v>
      </c>
      <c r="B3035" s="60">
        <v>836</v>
      </c>
      <c r="C3035" s="61" t="s">
        <v>6393</v>
      </c>
      <c r="D3035" s="61" t="s">
        <v>3927</v>
      </c>
      <c r="E3035" s="60" t="s">
        <v>25</v>
      </c>
      <c r="F3035" s="60">
        <v>11</v>
      </c>
      <c r="G3035" s="1" t="s">
        <v>18</v>
      </c>
      <c r="H3035" s="1" t="s">
        <v>14</v>
      </c>
      <c r="I3035" s="1" t="s">
        <v>15</v>
      </c>
      <c r="J3035" s="1" t="s">
        <v>24</v>
      </c>
      <c r="K3035" s="1" t="s">
        <v>24</v>
      </c>
      <c r="L3035" s="1"/>
    </row>
    <row r="3036" spans="1:12" s="2" customFormat="1" x14ac:dyDescent="0.35">
      <c r="A3036" s="59"/>
      <c r="B3036" s="60"/>
      <c r="C3036" s="61"/>
      <c r="D3036" s="61" t="s">
        <v>4099</v>
      </c>
      <c r="E3036" s="60"/>
      <c r="F3036" s="60"/>
      <c r="G3036" s="1"/>
      <c r="H3036" s="1"/>
      <c r="I3036" s="1"/>
      <c r="J3036" s="1"/>
      <c r="K3036" s="1"/>
      <c r="L3036" s="1"/>
    </row>
    <row r="3037" spans="1:12" s="2" customFormat="1" ht="29" x14ac:dyDescent="0.35">
      <c r="A3037" s="59" t="s">
        <v>6394</v>
      </c>
      <c r="B3037" s="60">
        <v>837</v>
      </c>
      <c r="C3037" s="61" t="s">
        <v>6395</v>
      </c>
      <c r="D3037" s="61" t="s">
        <v>3827</v>
      </c>
      <c r="E3037" s="60" t="s">
        <v>25</v>
      </c>
      <c r="F3037" s="60">
        <v>11</v>
      </c>
      <c r="G3037" s="1" t="s">
        <v>18</v>
      </c>
      <c r="H3037" s="1" t="s">
        <v>14</v>
      </c>
      <c r="I3037" s="1" t="s">
        <v>15</v>
      </c>
      <c r="J3037" s="1" t="s">
        <v>24</v>
      </c>
      <c r="K3037" s="1" t="s">
        <v>24</v>
      </c>
      <c r="L3037" s="1"/>
    </row>
    <row r="3038" spans="1:12" s="2" customFormat="1" x14ac:dyDescent="0.35">
      <c r="A3038" s="59"/>
      <c r="B3038" s="60"/>
      <c r="C3038" s="61"/>
      <c r="D3038" s="61" t="s">
        <v>3828</v>
      </c>
      <c r="E3038" s="60"/>
      <c r="F3038" s="60"/>
      <c r="G3038" s="1"/>
      <c r="H3038" s="1"/>
      <c r="I3038" s="1"/>
      <c r="J3038" s="1"/>
      <c r="K3038" s="1"/>
      <c r="L3038" s="1"/>
    </row>
    <row r="3039" spans="1:12" s="2" customFormat="1" x14ac:dyDescent="0.35">
      <c r="A3039" s="59"/>
      <c r="B3039" s="60"/>
      <c r="C3039" s="61"/>
      <c r="D3039" s="61" t="s">
        <v>6217</v>
      </c>
      <c r="E3039" s="60"/>
      <c r="F3039" s="60"/>
      <c r="G3039" s="1"/>
      <c r="H3039" s="1"/>
      <c r="I3039" s="1"/>
      <c r="J3039" s="1"/>
      <c r="K3039" s="1"/>
      <c r="L3039" s="1"/>
    </row>
    <row r="3040" spans="1:12" s="2" customFormat="1" ht="29" x14ac:dyDescent="0.35">
      <c r="A3040" s="59"/>
      <c r="B3040" s="60"/>
      <c r="C3040" s="61"/>
      <c r="D3040" s="61" t="s">
        <v>6218</v>
      </c>
      <c r="E3040" s="60"/>
      <c r="F3040" s="60"/>
      <c r="G3040" s="1"/>
      <c r="H3040" s="1"/>
      <c r="I3040" s="1"/>
      <c r="J3040" s="1"/>
      <c r="K3040" s="1"/>
      <c r="L3040" s="1"/>
    </row>
    <row r="3041" spans="1:12" s="2" customFormat="1" x14ac:dyDescent="0.35">
      <c r="A3041" s="59"/>
      <c r="B3041" s="60"/>
      <c r="C3041" s="61"/>
      <c r="D3041" s="61" t="s">
        <v>6219</v>
      </c>
      <c r="E3041" s="60"/>
      <c r="F3041" s="60"/>
      <c r="G3041" s="1"/>
      <c r="H3041" s="1"/>
      <c r="I3041" s="1"/>
      <c r="J3041" s="1"/>
      <c r="K3041" s="1"/>
      <c r="L3041" s="1"/>
    </row>
    <row r="3042" spans="1:12" s="2" customFormat="1" ht="29" x14ac:dyDescent="0.35">
      <c r="A3042" s="59"/>
      <c r="B3042" s="60"/>
      <c r="C3042" s="61"/>
      <c r="D3042" s="61" t="s">
        <v>3832</v>
      </c>
      <c r="E3042" s="60"/>
      <c r="F3042" s="60"/>
      <c r="G3042" s="1"/>
      <c r="H3042" s="1"/>
      <c r="I3042" s="1"/>
      <c r="J3042" s="1"/>
      <c r="K3042" s="1"/>
      <c r="L3042" s="1"/>
    </row>
    <row r="3043" spans="1:12" s="2" customFormat="1" x14ac:dyDescent="0.35">
      <c r="A3043" s="59"/>
      <c r="B3043" s="60"/>
      <c r="C3043" s="61"/>
      <c r="D3043" s="61" t="s">
        <v>3833</v>
      </c>
      <c r="E3043" s="60"/>
      <c r="F3043" s="60"/>
      <c r="G3043" s="1"/>
      <c r="H3043" s="1"/>
      <c r="I3043" s="1"/>
      <c r="J3043" s="1"/>
      <c r="K3043" s="1"/>
      <c r="L3043" s="1"/>
    </row>
    <row r="3044" spans="1:12" s="2" customFormat="1" x14ac:dyDescent="0.35">
      <c r="A3044" s="59" t="s">
        <v>6396</v>
      </c>
      <c r="B3044" s="60">
        <v>838</v>
      </c>
      <c r="C3044" s="61" t="s">
        <v>6397</v>
      </c>
      <c r="D3044" s="61" t="s">
        <v>3927</v>
      </c>
      <c r="E3044" s="60" t="s">
        <v>25</v>
      </c>
      <c r="F3044" s="60">
        <v>11</v>
      </c>
      <c r="G3044" s="1" t="s">
        <v>18</v>
      </c>
      <c r="H3044" s="1" t="s">
        <v>14</v>
      </c>
      <c r="I3044" s="1" t="s">
        <v>15</v>
      </c>
      <c r="J3044" s="1" t="s">
        <v>24</v>
      </c>
      <c r="K3044" s="1" t="s">
        <v>24</v>
      </c>
      <c r="L3044" s="1"/>
    </row>
    <row r="3045" spans="1:12" s="2" customFormat="1" x14ac:dyDescent="0.35">
      <c r="A3045" s="59"/>
      <c r="B3045" s="60"/>
      <c r="C3045" s="61"/>
      <c r="D3045" s="61" t="s">
        <v>4099</v>
      </c>
      <c r="E3045" s="60"/>
      <c r="F3045" s="60"/>
      <c r="G3045" s="1"/>
      <c r="H3045" s="1"/>
      <c r="I3045" s="1"/>
      <c r="J3045" s="1"/>
      <c r="K3045" s="1"/>
      <c r="L3045" s="1"/>
    </row>
    <row r="3046" spans="1:12" s="2" customFormat="1" ht="29" x14ac:dyDescent="0.35">
      <c r="A3046" s="59" t="s">
        <v>6398</v>
      </c>
      <c r="B3046" s="60">
        <v>839</v>
      </c>
      <c r="C3046" s="61" t="s">
        <v>6399</v>
      </c>
      <c r="D3046" s="61" t="s">
        <v>3827</v>
      </c>
      <c r="E3046" s="60" t="s">
        <v>25</v>
      </c>
      <c r="F3046" s="60">
        <v>11</v>
      </c>
      <c r="G3046" s="1" t="s">
        <v>18</v>
      </c>
      <c r="H3046" s="1" t="s">
        <v>14</v>
      </c>
      <c r="I3046" s="1" t="s">
        <v>15</v>
      </c>
      <c r="J3046" s="1" t="s">
        <v>24</v>
      </c>
      <c r="K3046" s="1" t="s">
        <v>24</v>
      </c>
      <c r="L3046" s="1"/>
    </row>
    <row r="3047" spans="1:12" s="2" customFormat="1" x14ac:dyDescent="0.35">
      <c r="A3047" s="59"/>
      <c r="B3047" s="60"/>
      <c r="C3047" s="61"/>
      <c r="D3047" s="61" t="s">
        <v>3828</v>
      </c>
      <c r="E3047" s="60"/>
      <c r="F3047" s="60"/>
      <c r="G3047" s="1"/>
      <c r="H3047" s="1"/>
      <c r="I3047" s="1"/>
      <c r="J3047" s="1"/>
      <c r="K3047" s="1"/>
      <c r="L3047" s="1"/>
    </row>
    <row r="3048" spans="1:12" s="2" customFormat="1" x14ac:dyDescent="0.35">
      <c r="A3048" s="59"/>
      <c r="B3048" s="60"/>
      <c r="C3048" s="61"/>
      <c r="D3048" s="61" t="s">
        <v>6217</v>
      </c>
      <c r="E3048" s="60"/>
      <c r="F3048" s="60"/>
      <c r="G3048" s="1"/>
      <c r="H3048" s="1"/>
      <c r="I3048" s="1"/>
      <c r="J3048" s="1"/>
      <c r="K3048" s="1"/>
      <c r="L3048" s="1"/>
    </row>
    <row r="3049" spans="1:12" s="2" customFormat="1" ht="29" x14ac:dyDescent="0.35">
      <c r="A3049" s="59"/>
      <c r="B3049" s="60"/>
      <c r="C3049" s="61"/>
      <c r="D3049" s="61" t="s">
        <v>6218</v>
      </c>
      <c r="E3049" s="60"/>
      <c r="F3049" s="60"/>
      <c r="G3049" s="1"/>
      <c r="H3049" s="1"/>
      <c r="I3049" s="1"/>
      <c r="J3049" s="1"/>
      <c r="K3049" s="1"/>
      <c r="L3049" s="1"/>
    </row>
    <row r="3050" spans="1:12" s="2" customFormat="1" x14ac:dyDescent="0.35">
      <c r="A3050" s="59"/>
      <c r="B3050" s="60"/>
      <c r="C3050" s="61"/>
      <c r="D3050" s="61" t="s">
        <v>6219</v>
      </c>
      <c r="E3050" s="60"/>
      <c r="F3050" s="60"/>
      <c r="G3050" s="1"/>
      <c r="H3050" s="1"/>
      <c r="I3050" s="1"/>
      <c r="J3050" s="1"/>
      <c r="K3050" s="1"/>
      <c r="L3050" s="1"/>
    </row>
    <row r="3051" spans="1:12" s="2" customFormat="1" ht="29" x14ac:dyDescent="0.35">
      <c r="A3051" s="59"/>
      <c r="B3051" s="60"/>
      <c r="C3051" s="61"/>
      <c r="D3051" s="61" t="s">
        <v>3832</v>
      </c>
      <c r="E3051" s="60"/>
      <c r="F3051" s="60"/>
      <c r="G3051" s="1"/>
      <c r="H3051" s="1"/>
      <c r="I3051" s="1"/>
      <c r="J3051" s="1"/>
      <c r="K3051" s="1"/>
      <c r="L3051" s="1"/>
    </row>
    <row r="3052" spans="1:12" s="2" customFormat="1" x14ac:dyDescent="0.35">
      <c r="A3052" s="59"/>
      <c r="B3052" s="60"/>
      <c r="C3052" s="61"/>
      <c r="D3052" s="61" t="s">
        <v>3833</v>
      </c>
      <c r="E3052" s="60"/>
      <c r="F3052" s="60"/>
      <c r="G3052" s="1"/>
      <c r="H3052" s="1"/>
      <c r="I3052" s="1"/>
      <c r="J3052" s="1"/>
      <c r="K3052" s="1"/>
      <c r="L3052" s="1"/>
    </row>
    <row r="3053" spans="1:12" s="2" customFormat="1" x14ac:dyDescent="0.35">
      <c r="A3053" s="59" t="s">
        <v>6400</v>
      </c>
      <c r="B3053" s="60">
        <v>840</v>
      </c>
      <c r="C3053" s="61" t="s">
        <v>6401</v>
      </c>
      <c r="D3053" s="61" t="s">
        <v>3927</v>
      </c>
      <c r="E3053" s="60" t="s">
        <v>25</v>
      </c>
      <c r="F3053" s="60">
        <v>11</v>
      </c>
      <c r="G3053" s="1" t="s">
        <v>18</v>
      </c>
      <c r="H3053" s="1" t="s">
        <v>14</v>
      </c>
      <c r="I3053" s="1" t="s">
        <v>15</v>
      </c>
      <c r="J3053" s="1" t="s">
        <v>24</v>
      </c>
      <c r="K3053" s="1" t="s">
        <v>24</v>
      </c>
      <c r="L3053" s="1"/>
    </row>
    <row r="3054" spans="1:12" s="2" customFormat="1" x14ac:dyDescent="0.35">
      <c r="A3054" s="59"/>
      <c r="B3054" s="60"/>
      <c r="C3054" s="61"/>
      <c r="D3054" s="61" t="s">
        <v>4099</v>
      </c>
      <c r="E3054" s="60"/>
      <c r="F3054" s="60"/>
      <c r="G3054" s="1"/>
      <c r="H3054" s="1"/>
      <c r="I3054" s="1"/>
      <c r="J3054" s="1"/>
      <c r="K3054" s="1"/>
      <c r="L3054" s="1"/>
    </row>
    <row r="3055" spans="1:12" s="2" customFormat="1" ht="29" x14ac:dyDescent="0.35">
      <c r="A3055" s="59" t="s">
        <v>6402</v>
      </c>
      <c r="B3055" s="60">
        <v>841</v>
      </c>
      <c r="C3055" s="61" t="s">
        <v>6403</v>
      </c>
      <c r="D3055" s="61" t="s">
        <v>3827</v>
      </c>
      <c r="E3055" s="60" t="s">
        <v>25</v>
      </c>
      <c r="F3055" s="60">
        <v>11</v>
      </c>
      <c r="G3055" s="1" t="s">
        <v>18</v>
      </c>
      <c r="H3055" s="1" t="s">
        <v>14</v>
      </c>
      <c r="I3055" s="1" t="s">
        <v>15</v>
      </c>
      <c r="J3055" s="1" t="s">
        <v>24</v>
      </c>
      <c r="K3055" s="1" t="s">
        <v>24</v>
      </c>
      <c r="L3055" s="1"/>
    </row>
    <row r="3056" spans="1:12" s="2" customFormat="1" x14ac:dyDescent="0.35">
      <c r="A3056" s="59"/>
      <c r="B3056" s="60"/>
      <c r="C3056" s="61"/>
      <c r="D3056" s="61" t="s">
        <v>3828</v>
      </c>
      <c r="E3056" s="60"/>
      <c r="F3056" s="60"/>
      <c r="G3056" s="1"/>
      <c r="H3056" s="1"/>
      <c r="I3056" s="1"/>
      <c r="J3056" s="1"/>
      <c r="K3056" s="1"/>
      <c r="L3056" s="1"/>
    </row>
    <row r="3057" spans="1:12" s="2" customFormat="1" x14ac:dyDescent="0.35">
      <c r="A3057" s="59"/>
      <c r="B3057" s="60"/>
      <c r="C3057" s="61"/>
      <c r="D3057" s="61" t="s">
        <v>6217</v>
      </c>
      <c r="E3057" s="60"/>
      <c r="F3057" s="60"/>
      <c r="G3057" s="1"/>
      <c r="H3057" s="1"/>
      <c r="I3057" s="1"/>
      <c r="J3057" s="1"/>
      <c r="K3057" s="1"/>
      <c r="L3057" s="1"/>
    </row>
    <row r="3058" spans="1:12" s="2" customFormat="1" ht="29" x14ac:dyDescent="0.35">
      <c r="A3058" s="59"/>
      <c r="B3058" s="60"/>
      <c r="C3058" s="61"/>
      <c r="D3058" s="61" t="s">
        <v>6218</v>
      </c>
      <c r="E3058" s="60"/>
      <c r="F3058" s="60"/>
      <c r="G3058" s="1"/>
      <c r="H3058" s="1"/>
      <c r="I3058" s="1"/>
      <c r="J3058" s="1"/>
      <c r="K3058" s="1"/>
      <c r="L3058" s="1"/>
    </row>
    <row r="3059" spans="1:12" s="2" customFormat="1" x14ac:dyDescent="0.35">
      <c r="A3059" s="59"/>
      <c r="B3059" s="60"/>
      <c r="C3059" s="61"/>
      <c r="D3059" s="61" t="s">
        <v>6219</v>
      </c>
      <c r="E3059" s="60"/>
      <c r="F3059" s="60"/>
      <c r="G3059" s="1"/>
      <c r="H3059" s="1"/>
      <c r="I3059" s="1"/>
      <c r="J3059" s="1"/>
      <c r="K3059" s="1"/>
      <c r="L3059" s="1"/>
    </row>
    <row r="3060" spans="1:12" s="2" customFormat="1" ht="29" x14ac:dyDescent="0.35">
      <c r="A3060" s="59"/>
      <c r="B3060" s="60"/>
      <c r="C3060" s="61"/>
      <c r="D3060" s="61" t="s">
        <v>3832</v>
      </c>
      <c r="E3060" s="60"/>
      <c r="F3060" s="60"/>
      <c r="G3060" s="1"/>
      <c r="H3060" s="1"/>
      <c r="I3060" s="1"/>
      <c r="J3060" s="1"/>
      <c r="K3060" s="1"/>
      <c r="L3060" s="1"/>
    </row>
    <row r="3061" spans="1:12" s="2" customFormat="1" x14ac:dyDescent="0.35">
      <c r="A3061" s="59"/>
      <c r="B3061" s="60"/>
      <c r="C3061" s="61"/>
      <c r="D3061" s="61" t="s">
        <v>3833</v>
      </c>
      <c r="E3061" s="60"/>
      <c r="F3061" s="60"/>
      <c r="G3061" s="1"/>
      <c r="H3061" s="1"/>
      <c r="I3061" s="1"/>
      <c r="J3061" s="1"/>
      <c r="K3061" s="1"/>
      <c r="L3061" s="1"/>
    </row>
    <row r="3062" spans="1:12" s="2" customFormat="1" x14ac:dyDescent="0.35">
      <c r="A3062" s="59" t="s">
        <v>6404</v>
      </c>
      <c r="B3062" s="60">
        <v>842</v>
      </c>
      <c r="C3062" s="61" t="s">
        <v>6405</v>
      </c>
      <c r="D3062" s="61" t="s">
        <v>3927</v>
      </c>
      <c r="E3062" s="60" t="s">
        <v>25</v>
      </c>
      <c r="F3062" s="60">
        <v>11</v>
      </c>
      <c r="G3062" s="1" t="s">
        <v>18</v>
      </c>
      <c r="H3062" s="1" t="s">
        <v>14</v>
      </c>
      <c r="I3062" s="1" t="s">
        <v>15</v>
      </c>
      <c r="J3062" s="1" t="s">
        <v>24</v>
      </c>
      <c r="K3062" s="1" t="s">
        <v>24</v>
      </c>
      <c r="L3062" s="1"/>
    </row>
    <row r="3063" spans="1:12" s="2" customFormat="1" x14ac:dyDescent="0.35">
      <c r="A3063" s="59"/>
      <c r="B3063" s="60"/>
      <c r="C3063" s="61"/>
      <c r="D3063" s="61" t="s">
        <v>4099</v>
      </c>
      <c r="E3063" s="60"/>
      <c r="F3063" s="60"/>
      <c r="G3063" s="1"/>
      <c r="H3063" s="1"/>
      <c r="I3063" s="1"/>
      <c r="J3063" s="1"/>
      <c r="K3063" s="1"/>
      <c r="L3063" s="1"/>
    </row>
    <row r="3064" spans="1:12" s="2" customFormat="1" ht="29" x14ac:dyDescent="0.35">
      <c r="A3064" s="59" t="s">
        <v>6406</v>
      </c>
      <c r="B3064" s="60">
        <v>843</v>
      </c>
      <c r="C3064" s="61" t="s">
        <v>6407</v>
      </c>
      <c r="D3064" s="61" t="s">
        <v>3827</v>
      </c>
      <c r="E3064" s="60" t="s">
        <v>25</v>
      </c>
      <c r="F3064" s="60">
        <v>11</v>
      </c>
      <c r="G3064" s="1" t="s">
        <v>18</v>
      </c>
      <c r="H3064" s="1" t="s">
        <v>14</v>
      </c>
      <c r="I3064" s="1" t="s">
        <v>15</v>
      </c>
      <c r="J3064" s="1" t="s">
        <v>24</v>
      </c>
      <c r="K3064" s="1" t="s">
        <v>24</v>
      </c>
      <c r="L3064" s="1"/>
    </row>
    <row r="3065" spans="1:12" s="2" customFormat="1" x14ac:dyDescent="0.35">
      <c r="A3065" s="59"/>
      <c r="B3065" s="60"/>
      <c r="C3065" s="61"/>
      <c r="D3065" s="61" t="s">
        <v>3828</v>
      </c>
      <c r="E3065" s="60"/>
      <c r="F3065" s="60"/>
      <c r="G3065" s="1"/>
      <c r="H3065" s="1"/>
      <c r="I3065" s="1"/>
      <c r="J3065" s="1"/>
      <c r="K3065" s="1"/>
      <c r="L3065" s="1"/>
    </row>
    <row r="3066" spans="1:12" s="2" customFormat="1" x14ac:dyDescent="0.35">
      <c r="A3066" s="59"/>
      <c r="B3066" s="60"/>
      <c r="C3066" s="61"/>
      <c r="D3066" s="61" t="s">
        <v>6217</v>
      </c>
      <c r="E3066" s="60"/>
      <c r="F3066" s="60"/>
      <c r="G3066" s="1"/>
      <c r="H3066" s="1"/>
      <c r="I3066" s="1"/>
      <c r="J3066" s="1"/>
      <c r="K3066" s="1"/>
      <c r="L3066" s="1"/>
    </row>
    <row r="3067" spans="1:12" s="2" customFormat="1" ht="29" x14ac:dyDescent="0.35">
      <c r="A3067" s="59"/>
      <c r="B3067" s="60"/>
      <c r="C3067" s="61"/>
      <c r="D3067" s="61" t="s">
        <v>6218</v>
      </c>
      <c r="E3067" s="60"/>
      <c r="F3067" s="60"/>
      <c r="G3067" s="1"/>
      <c r="H3067" s="1"/>
      <c r="I3067" s="1"/>
      <c r="J3067" s="1"/>
      <c r="K3067" s="1"/>
      <c r="L3067" s="1"/>
    </row>
    <row r="3068" spans="1:12" s="2" customFormat="1" x14ac:dyDescent="0.35">
      <c r="A3068" s="59"/>
      <c r="B3068" s="60"/>
      <c r="C3068" s="61"/>
      <c r="D3068" s="61" t="s">
        <v>6219</v>
      </c>
      <c r="E3068" s="60"/>
      <c r="F3068" s="60"/>
      <c r="G3068" s="1"/>
      <c r="H3068" s="1"/>
      <c r="I3068" s="1"/>
      <c r="J3068" s="1"/>
      <c r="K3068" s="1"/>
      <c r="L3068" s="1"/>
    </row>
    <row r="3069" spans="1:12" s="2" customFormat="1" ht="29" x14ac:dyDescent="0.35">
      <c r="A3069" s="59"/>
      <c r="B3069" s="60"/>
      <c r="C3069" s="61"/>
      <c r="D3069" s="61" t="s">
        <v>3832</v>
      </c>
      <c r="E3069" s="60"/>
      <c r="F3069" s="60"/>
      <c r="G3069" s="1"/>
      <c r="H3069" s="1"/>
      <c r="I3069" s="1"/>
      <c r="J3069" s="1"/>
      <c r="K3069" s="1"/>
      <c r="L3069" s="1"/>
    </row>
    <row r="3070" spans="1:12" s="2" customFormat="1" x14ac:dyDescent="0.35">
      <c r="A3070" s="59"/>
      <c r="B3070" s="60"/>
      <c r="C3070" s="61"/>
      <c r="D3070" s="61" t="s">
        <v>3833</v>
      </c>
      <c r="E3070" s="60"/>
      <c r="F3070" s="60"/>
      <c r="G3070" s="1"/>
      <c r="H3070" s="1"/>
      <c r="I3070" s="1"/>
      <c r="J3070" s="1"/>
      <c r="K3070" s="1"/>
      <c r="L3070" s="1"/>
    </row>
    <row r="3071" spans="1:12" s="2" customFormat="1" x14ac:dyDescent="0.35">
      <c r="A3071" s="59" t="s">
        <v>6408</v>
      </c>
      <c r="B3071" s="60">
        <v>844</v>
      </c>
      <c r="C3071" s="61" t="s">
        <v>6409</v>
      </c>
      <c r="D3071" s="61" t="s">
        <v>3927</v>
      </c>
      <c r="E3071" s="60" t="s">
        <v>25</v>
      </c>
      <c r="F3071" s="60">
        <v>11</v>
      </c>
      <c r="G3071" s="1" t="s">
        <v>18</v>
      </c>
      <c r="H3071" s="1" t="s">
        <v>14</v>
      </c>
      <c r="I3071" s="1" t="s">
        <v>15</v>
      </c>
      <c r="J3071" s="1" t="s">
        <v>24</v>
      </c>
      <c r="K3071" s="1" t="s">
        <v>24</v>
      </c>
      <c r="L3071" s="1"/>
    </row>
    <row r="3072" spans="1:12" s="2" customFormat="1" x14ac:dyDescent="0.35">
      <c r="A3072" s="59"/>
      <c r="B3072" s="60"/>
      <c r="C3072" s="61"/>
      <c r="D3072" s="61" t="s">
        <v>4099</v>
      </c>
      <c r="E3072" s="60"/>
      <c r="F3072" s="60"/>
      <c r="G3072" s="1"/>
      <c r="H3072" s="1"/>
      <c r="I3072" s="1"/>
      <c r="J3072" s="1"/>
      <c r="K3072" s="1"/>
      <c r="L3072" s="1"/>
    </row>
    <row r="3073" spans="1:12" s="2" customFormat="1" ht="29" x14ac:dyDescent="0.35">
      <c r="A3073" s="59" t="s">
        <v>6410</v>
      </c>
      <c r="B3073" s="60">
        <v>845</v>
      </c>
      <c r="C3073" s="61" t="s">
        <v>6411</v>
      </c>
      <c r="D3073" s="61" t="s">
        <v>3827</v>
      </c>
      <c r="E3073" s="60" t="s">
        <v>25</v>
      </c>
      <c r="F3073" s="60">
        <v>11</v>
      </c>
      <c r="G3073" s="1" t="s">
        <v>18</v>
      </c>
      <c r="H3073" s="1" t="s">
        <v>14</v>
      </c>
      <c r="I3073" s="1" t="s">
        <v>15</v>
      </c>
      <c r="J3073" s="1" t="s">
        <v>24</v>
      </c>
      <c r="K3073" s="1" t="s">
        <v>24</v>
      </c>
      <c r="L3073" s="1"/>
    </row>
    <row r="3074" spans="1:12" s="2" customFormat="1" x14ac:dyDescent="0.35">
      <c r="A3074" s="59"/>
      <c r="B3074" s="60"/>
      <c r="C3074" s="61"/>
      <c r="D3074" s="61" t="s">
        <v>3828</v>
      </c>
      <c r="E3074" s="60"/>
      <c r="F3074" s="60"/>
      <c r="G3074" s="1"/>
      <c r="H3074" s="1"/>
      <c r="I3074" s="1"/>
      <c r="J3074" s="1"/>
      <c r="K3074" s="1"/>
      <c r="L3074" s="1"/>
    </row>
    <row r="3075" spans="1:12" s="2" customFormat="1" x14ac:dyDescent="0.35">
      <c r="A3075" s="59"/>
      <c r="B3075" s="60"/>
      <c r="C3075" s="61"/>
      <c r="D3075" s="61" t="s">
        <v>6217</v>
      </c>
      <c r="E3075" s="60"/>
      <c r="F3075" s="60"/>
      <c r="G3075" s="1"/>
      <c r="H3075" s="1"/>
      <c r="I3075" s="1"/>
      <c r="J3075" s="1"/>
      <c r="K3075" s="1"/>
      <c r="L3075" s="1"/>
    </row>
    <row r="3076" spans="1:12" s="2" customFormat="1" ht="29" x14ac:dyDescent="0.35">
      <c r="A3076" s="59"/>
      <c r="B3076" s="60"/>
      <c r="C3076" s="61"/>
      <c r="D3076" s="61" t="s">
        <v>6218</v>
      </c>
      <c r="E3076" s="60"/>
      <c r="F3076" s="60"/>
      <c r="G3076" s="1"/>
      <c r="H3076" s="1"/>
      <c r="I3076" s="1"/>
      <c r="J3076" s="1"/>
      <c r="K3076" s="1"/>
      <c r="L3076" s="1"/>
    </row>
    <row r="3077" spans="1:12" s="2" customFormat="1" x14ac:dyDescent="0.35">
      <c r="A3077" s="59"/>
      <c r="B3077" s="60"/>
      <c r="C3077" s="61"/>
      <c r="D3077" s="61" t="s">
        <v>6219</v>
      </c>
      <c r="E3077" s="60"/>
      <c r="F3077" s="60"/>
      <c r="G3077" s="1"/>
      <c r="H3077" s="1"/>
      <c r="I3077" s="1"/>
      <c r="J3077" s="1"/>
      <c r="K3077" s="1"/>
      <c r="L3077" s="1"/>
    </row>
    <row r="3078" spans="1:12" s="2" customFormat="1" ht="29" x14ac:dyDescent="0.35">
      <c r="A3078" s="59"/>
      <c r="B3078" s="60"/>
      <c r="C3078" s="61"/>
      <c r="D3078" s="61" t="s">
        <v>3832</v>
      </c>
      <c r="E3078" s="60"/>
      <c r="F3078" s="60"/>
      <c r="G3078" s="1"/>
      <c r="H3078" s="1"/>
      <c r="I3078" s="1"/>
      <c r="J3078" s="1"/>
      <c r="K3078" s="1"/>
      <c r="L3078" s="1"/>
    </row>
    <row r="3079" spans="1:12" s="2" customFormat="1" x14ac:dyDescent="0.35">
      <c r="A3079" s="59"/>
      <c r="B3079" s="60"/>
      <c r="C3079" s="61"/>
      <c r="D3079" s="61" t="s">
        <v>3833</v>
      </c>
      <c r="E3079" s="60"/>
      <c r="F3079" s="60"/>
      <c r="G3079" s="1"/>
      <c r="H3079" s="1"/>
      <c r="I3079" s="1"/>
      <c r="J3079" s="1"/>
      <c r="K3079" s="1"/>
      <c r="L3079" s="1"/>
    </row>
    <row r="3080" spans="1:12" s="2" customFormat="1" x14ac:dyDescent="0.35">
      <c r="A3080" s="59" t="s">
        <v>6412</v>
      </c>
      <c r="B3080" s="60">
        <v>846</v>
      </c>
      <c r="C3080" s="61" t="s">
        <v>6413</v>
      </c>
      <c r="D3080" s="61" t="s">
        <v>3927</v>
      </c>
      <c r="E3080" s="60" t="s">
        <v>25</v>
      </c>
      <c r="F3080" s="60">
        <v>11</v>
      </c>
      <c r="G3080" s="1" t="s">
        <v>18</v>
      </c>
      <c r="H3080" s="1" t="s">
        <v>14</v>
      </c>
      <c r="I3080" s="1" t="s">
        <v>15</v>
      </c>
      <c r="J3080" s="1" t="s">
        <v>24</v>
      </c>
      <c r="K3080" s="1" t="s">
        <v>24</v>
      </c>
      <c r="L3080" s="1"/>
    </row>
    <row r="3081" spans="1:12" s="2" customFormat="1" x14ac:dyDescent="0.35">
      <c r="A3081" s="59"/>
      <c r="B3081" s="60"/>
      <c r="C3081" s="61"/>
      <c r="D3081" s="61" t="s">
        <v>4099</v>
      </c>
      <c r="E3081" s="60"/>
      <c r="F3081" s="60"/>
      <c r="G3081" s="1"/>
      <c r="H3081" s="1"/>
      <c r="I3081" s="1"/>
      <c r="J3081" s="1"/>
      <c r="K3081" s="1"/>
      <c r="L3081" s="1"/>
    </row>
    <row r="3082" spans="1:12" s="2" customFormat="1" ht="29" x14ac:dyDescent="0.35">
      <c r="A3082" s="59" t="s">
        <v>6414</v>
      </c>
      <c r="B3082" s="60">
        <v>847</v>
      </c>
      <c r="C3082" s="61" t="s">
        <v>6415</v>
      </c>
      <c r="D3082" s="61" t="s">
        <v>3827</v>
      </c>
      <c r="E3082" s="60" t="s">
        <v>25</v>
      </c>
      <c r="F3082" s="60">
        <v>11</v>
      </c>
      <c r="G3082" s="1" t="s">
        <v>18</v>
      </c>
      <c r="H3082" s="1" t="s">
        <v>14</v>
      </c>
      <c r="I3082" s="1" t="s">
        <v>15</v>
      </c>
      <c r="J3082" s="1" t="s">
        <v>24</v>
      </c>
      <c r="K3082" s="1" t="s">
        <v>24</v>
      </c>
      <c r="L3082" s="1"/>
    </row>
    <row r="3083" spans="1:12" s="2" customFormat="1" x14ac:dyDescent="0.35">
      <c r="A3083" s="59"/>
      <c r="B3083" s="60"/>
      <c r="C3083" s="61"/>
      <c r="D3083" s="61" t="s">
        <v>3828</v>
      </c>
      <c r="E3083" s="60"/>
      <c r="F3083" s="60"/>
      <c r="G3083" s="1"/>
      <c r="H3083" s="1"/>
      <c r="I3083" s="1"/>
      <c r="J3083" s="1"/>
      <c r="K3083" s="1"/>
      <c r="L3083" s="1"/>
    </row>
    <row r="3084" spans="1:12" s="2" customFormat="1" x14ac:dyDescent="0.35">
      <c r="A3084" s="59"/>
      <c r="B3084" s="60"/>
      <c r="C3084" s="61"/>
      <c r="D3084" s="61" t="s">
        <v>6217</v>
      </c>
      <c r="E3084" s="60"/>
      <c r="F3084" s="60"/>
      <c r="G3084" s="1"/>
      <c r="H3084" s="1"/>
      <c r="I3084" s="1"/>
      <c r="J3084" s="1"/>
      <c r="K3084" s="1"/>
      <c r="L3084" s="1"/>
    </row>
    <row r="3085" spans="1:12" s="2" customFormat="1" ht="29" x14ac:dyDescent="0.35">
      <c r="A3085" s="59"/>
      <c r="B3085" s="60"/>
      <c r="C3085" s="61"/>
      <c r="D3085" s="61" t="s">
        <v>6218</v>
      </c>
      <c r="E3085" s="60"/>
      <c r="F3085" s="60"/>
      <c r="G3085" s="1"/>
      <c r="H3085" s="1"/>
      <c r="I3085" s="1"/>
      <c r="J3085" s="1"/>
      <c r="K3085" s="1"/>
      <c r="L3085" s="1"/>
    </row>
    <row r="3086" spans="1:12" s="2" customFormat="1" x14ac:dyDescent="0.35">
      <c r="A3086" s="59"/>
      <c r="B3086" s="60"/>
      <c r="C3086" s="61"/>
      <c r="D3086" s="61" t="s">
        <v>6219</v>
      </c>
      <c r="E3086" s="60"/>
      <c r="F3086" s="60"/>
      <c r="G3086" s="1"/>
      <c r="H3086" s="1"/>
      <c r="I3086" s="1"/>
      <c r="J3086" s="1"/>
      <c r="K3086" s="1"/>
      <c r="L3086" s="1"/>
    </row>
    <row r="3087" spans="1:12" s="2" customFormat="1" ht="29" x14ac:dyDescent="0.35">
      <c r="A3087" s="59"/>
      <c r="B3087" s="60"/>
      <c r="C3087" s="61"/>
      <c r="D3087" s="61" t="s">
        <v>3832</v>
      </c>
      <c r="E3087" s="60"/>
      <c r="F3087" s="60"/>
      <c r="G3087" s="1"/>
      <c r="H3087" s="1"/>
      <c r="I3087" s="1"/>
      <c r="J3087" s="1"/>
      <c r="K3087" s="1"/>
      <c r="L3087" s="1"/>
    </row>
    <row r="3088" spans="1:12" s="2" customFormat="1" x14ac:dyDescent="0.35">
      <c r="A3088" s="59"/>
      <c r="B3088" s="60"/>
      <c r="C3088" s="61"/>
      <c r="D3088" s="61" t="s">
        <v>3833</v>
      </c>
      <c r="E3088" s="60"/>
      <c r="F3088" s="60"/>
      <c r="G3088" s="1"/>
      <c r="H3088" s="1"/>
      <c r="I3088" s="1"/>
      <c r="J3088" s="1"/>
      <c r="K3088" s="1"/>
      <c r="L3088" s="1"/>
    </row>
    <row r="3089" spans="1:12" s="2" customFormat="1" x14ac:dyDescent="0.35">
      <c r="A3089" s="59" t="s">
        <v>6416</v>
      </c>
      <c r="B3089" s="60">
        <v>848</v>
      </c>
      <c r="C3089" s="61" t="s">
        <v>6417</v>
      </c>
      <c r="D3089" s="61" t="s">
        <v>3927</v>
      </c>
      <c r="E3089" s="60" t="s">
        <v>25</v>
      </c>
      <c r="F3089" s="60">
        <v>11</v>
      </c>
      <c r="G3089" s="1" t="s">
        <v>18</v>
      </c>
      <c r="H3089" s="1" t="s">
        <v>14</v>
      </c>
      <c r="I3089" s="1" t="s">
        <v>15</v>
      </c>
      <c r="J3089" s="1" t="s">
        <v>24</v>
      </c>
      <c r="K3089" s="1" t="s">
        <v>24</v>
      </c>
      <c r="L3089" s="1"/>
    </row>
    <row r="3090" spans="1:12" s="2" customFormat="1" x14ac:dyDescent="0.35">
      <c r="A3090" s="59"/>
      <c r="B3090" s="60"/>
      <c r="C3090" s="61"/>
      <c r="D3090" s="61" t="s">
        <v>4099</v>
      </c>
      <c r="E3090" s="60"/>
      <c r="F3090" s="60"/>
      <c r="G3090" s="1"/>
      <c r="H3090" s="1"/>
      <c r="I3090" s="1"/>
      <c r="J3090" s="1"/>
      <c r="K3090" s="1"/>
      <c r="L3090" s="1"/>
    </row>
    <row r="3091" spans="1:12" s="2" customFormat="1" ht="29" x14ac:dyDescent="0.35">
      <c r="A3091" s="59" t="s">
        <v>6418</v>
      </c>
      <c r="B3091" s="60">
        <v>849</v>
      </c>
      <c r="C3091" s="61" t="s">
        <v>6419</v>
      </c>
      <c r="D3091" s="61" t="s">
        <v>3827</v>
      </c>
      <c r="E3091" s="60" t="s">
        <v>25</v>
      </c>
      <c r="F3091" s="60">
        <v>11</v>
      </c>
      <c r="G3091" s="1" t="s">
        <v>18</v>
      </c>
      <c r="H3091" s="1" t="s">
        <v>14</v>
      </c>
      <c r="I3091" s="1" t="s">
        <v>15</v>
      </c>
      <c r="J3091" s="1" t="s">
        <v>24</v>
      </c>
      <c r="K3091" s="1" t="s">
        <v>24</v>
      </c>
      <c r="L3091" s="1"/>
    </row>
    <row r="3092" spans="1:12" s="2" customFormat="1" x14ac:dyDescent="0.35">
      <c r="A3092" s="59"/>
      <c r="B3092" s="60"/>
      <c r="C3092" s="61"/>
      <c r="D3092" s="61" t="s">
        <v>3828</v>
      </c>
      <c r="E3092" s="60"/>
      <c r="F3092" s="60"/>
      <c r="G3092" s="1"/>
      <c r="H3092" s="1"/>
      <c r="I3092" s="1"/>
      <c r="J3092" s="1"/>
      <c r="K3092" s="1"/>
      <c r="L3092" s="1"/>
    </row>
    <row r="3093" spans="1:12" s="2" customFormat="1" x14ac:dyDescent="0.35">
      <c r="A3093" s="59"/>
      <c r="B3093" s="60"/>
      <c r="C3093" s="61"/>
      <c r="D3093" s="61" t="s">
        <v>6217</v>
      </c>
      <c r="E3093" s="60"/>
      <c r="F3093" s="60"/>
      <c r="G3093" s="1"/>
      <c r="H3093" s="1"/>
      <c r="I3093" s="1"/>
      <c r="J3093" s="1"/>
      <c r="K3093" s="1"/>
      <c r="L3093" s="1"/>
    </row>
    <row r="3094" spans="1:12" s="2" customFormat="1" ht="29" x14ac:dyDescent="0.35">
      <c r="A3094" s="59"/>
      <c r="B3094" s="60"/>
      <c r="C3094" s="61"/>
      <c r="D3094" s="61" t="s">
        <v>6218</v>
      </c>
      <c r="E3094" s="60"/>
      <c r="F3094" s="60"/>
      <c r="G3094" s="1"/>
      <c r="H3094" s="1"/>
      <c r="I3094" s="1"/>
      <c r="J3094" s="1"/>
      <c r="K3094" s="1"/>
      <c r="L3094" s="1"/>
    </row>
    <row r="3095" spans="1:12" s="2" customFormat="1" x14ac:dyDescent="0.35">
      <c r="A3095" s="59"/>
      <c r="B3095" s="60"/>
      <c r="C3095" s="61"/>
      <c r="D3095" s="61" t="s">
        <v>6219</v>
      </c>
      <c r="E3095" s="60"/>
      <c r="F3095" s="60"/>
      <c r="G3095" s="1"/>
      <c r="H3095" s="1"/>
      <c r="I3095" s="1"/>
      <c r="J3095" s="1"/>
      <c r="K3095" s="1"/>
      <c r="L3095" s="1"/>
    </row>
    <row r="3096" spans="1:12" s="2" customFormat="1" ht="29" x14ac:dyDescent="0.35">
      <c r="A3096" s="59"/>
      <c r="B3096" s="60"/>
      <c r="C3096" s="61"/>
      <c r="D3096" s="61" t="s">
        <v>3832</v>
      </c>
      <c r="E3096" s="60"/>
      <c r="F3096" s="60"/>
      <c r="G3096" s="1"/>
      <c r="H3096" s="1"/>
      <c r="I3096" s="1"/>
      <c r="J3096" s="1"/>
      <c r="K3096" s="1"/>
      <c r="L3096" s="1"/>
    </row>
    <row r="3097" spans="1:12" s="2" customFormat="1" x14ac:dyDescent="0.35">
      <c r="A3097" s="59"/>
      <c r="B3097" s="60"/>
      <c r="C3097" s="61"/>
      <c r="D3097" s="61" t="s">
        <v>3833</v>
      </c>
      <c r="E3097" s="60"/>
      <c r="F3097" s="60"/>
      <c r="G3097" s="1"/>
      <c r="H3097" s="1"/>
      <c r="I3097" s="1"/>
      <c r="J3097" s="1"/>
      <c r="K3097" s="1"/>
      <c r="L3097" s="1"/>
    </row>
    <row r="3098" spans="1:12" s="2" customFormat="1" x14ac:dyDescent="0.35">
      <c r="A3098" s="59" t="s">
        <v>6420</v>
      </c>
      <c r="B3098" s="60">
        <v>850</v>
      </c>
      <c r="C3098" s="61" t="s">
        <v>6421</v>
      </c>
      <c r="D3098" s="61" t="s">
        <v>3927</v>
      </c>
      <c r="E3098" s="60" t="s">
        <v>25</v>
      </c>
      <c r="F3098" s="60">
        <v>11</v>
      </c>
      <c r="G3098" s="1" t="s">
        <v>18</v>
      </c>
      <c r="H3098" s="1" t="s">
        <v>14</v>
      </c>
      <c r="I3098" s="1" t="s">
        <v>15</v>
      </c>
      <c r="J3098" s="1" t="s">
        <v>24</v>
      </c>
      <c r="K3098" s="1" t="s">
        <v>24</v>
      </c>
      <c r="L3098" s="1"/>
    </row>
    <row r="3099" spans="1:12" s="2" customFormat="1" x14ac:dyDescent="0.35">
      <c r="A3099" s="59"/>
      <c r="B3099" s="60"/>
      <c r="C3099" s="61"/>
      <c r="D3099" s="61" t="s">
        <v>4099</v>
      </c>
      <c r="E3099" s="60"/>
      <c r="F3099" s="60"/>
      <c r="G3099" s="1"/>
      <c r="H3099" s="1"/>
      <c r="I3099" s="1"/>
      <c r="J3099" s="1"/>
      <c r="K3099" s="1"/>
      <c r="L3099" s="1"/>
    </row>
    <row r="3100" spans="1:12" s="2" customFormat="1" ht="29" x14ac:dyDescent="0.35">
      <c r="A3100" s="59" t="s">
        <v>6422</v>
      </c>
      <c r="B3100" s="60">
        <v>851</v>
      </c>
      <c r="C3100" s="61" t="s">
        <v>6423</v>
      </c>
      <c r="D3100" s="61" t="s">
        <v>3827</v>
      </c>
      <c r="E3100" s="60" t="s">
        <v>25</v>
      </c>
      <c r="F3100" s="60">
        <v>11</v>
      </c>
      <c r="G3100" s="1" t="s">
        <v>18</v>
      </c>
      <c r="H3100" s="1" t="s">
        <v>14</v>
      </c>
      <c r="I3100" s="1" t="s">
        <v>15</v>
      </c>
      <c r="J3100" s="1" t="s">
        <v>24</v>
      </c>
      <c r="K3100" s="1" t="s">
        <v>24</v>
      </c>
      <c r="L3100" s="1"/>
    </row>
    <row r="3101" spans="1:12" s="2" customFormat="1" x14ac:dyDescent="0.35">
      <c r="A3101" s="59"/>
      <c r="B3101" s="60"/>
      <c r="C3101" s="61"/>
      <c r="D3101" s="61" t="s">
        <v>3828</v>
      </c>
      <c r="E3101" s="60"/>
      <c r="F3101" s="60"/>
      <c r="G3101" s="1"/>
      <c r="H3101" s="1"/>
      <c r="I3101" s="1"/>
      <c r="J3101" s="1"/>
      <c r="K3101" s="1"/>
      <c r="L3101" s="1"/>
    </row>
    <row r="3102" spans="1:12" s="2" customFormat="1" x14ac:dyDescent="0.35">
      <c r="A3102" s="59"/>
      <c r="B3102" s="60"/>
      <c r="C3102" s="61"/>
      <c r="D3102" s="61" t="s">
        <v>6217</v>
      </c>
      <c r="E3102" s="60"/>
      <c r="F3102" s="60"/>
      <c r="G3102" s="1"/>
      <c r="H3102" s="1"/>
      <c r="I3102" s="1"/>
      <c r="J3102" s="1"/>
      <c r="K3102" s="1"/>
      <c r="L3102" s="1"/>
    </row>
    <row r="3103" spans="1:12" s="2" customFormat="1" ht="29" x14ac:dyDescent="0.35">
      <c r="A3103" s="59"/>
      <c r="B3103" s="60"/>
      <c r="C3103" s="61"/>
      <c r="D3103" s="61" t="s">
        <v>6218</v>
      </c>
      <c r="E3103" s="60"/>
      <c r="F3103" s="60"/>
      <c r="G3103" s="1"/>
      <c r="H3103" s="1"/>
      <c r="I3103" s="1"/>
      <c r="J3103" s="1"/>
      <c r="K3103" s="1"/>
      <c r="L3103" s="1"/>
    </row>
    <row r="3104" spans="1:12" s="2" customFormat="1" x14ac:dyDescent="0.35">
      <c r="A3104" s="59"/>
      <c r="B3104" s="60"/>
      <c r="C3104" s="61"/>
      <c r="D3104" s="61" t="s">
        <v>6219</v>
      </c>
      <c r="E3104" s="60"/>
      <c r="F3104" s="60"/>
      <c r="G3104" s="1"/>
      <c r="H3104" s="1"/>
      <c r="I3104" s="1"/>
      <c r="J3104" s="1"/>
      <c r="K3104" s="1"/>
      <c r="L3104" s="1"/>
    </row>
    <row r="3105" spans="1:12" s="2" customFormat="1" ht="29" x14ac:dyDescent="0.35">
      <c r="A3105" s="59"/>
      <c r="B3105" s="60"/>
      <c r="C3105" s="61"/>
      <c r="D3105" s="61" t="s">
        <v>3832</v>
      </c>
      <c r="E3105" s="60"/>
      <c r="F3105" s="60"/>
      <c r="G3105" s="1"/>
      <c r="H3105" s="1"/>
      <c r="I3105" s="1"/>
      <c r="J3105" s="1"/>
      <c r="K3105" s="1"/>
      <c r="L3105" s="1"/>
    </row>
    <row r="3106" spans="1:12" s="2" customFormat="1" x14ac:dyDescent="0.35">
      <c r="A3106" s="59"/>
      <c r="B3106" s="60"/>
      <c r="C3106" s="61"/>
      <c r="D3106" s="61" t="s">
        <v>3833</v>
      </c>
      <c r="E3106" s="60"/>
      <c r="F3106" s="60"/>
      <c r="G3106" s="1"/>
      <c r="H3106" s="1"/>
      <c r="I3106" s="1"/>
      <c r="J3106" s="1"/>
      <c r="K3106" s="1"/>
      <c r="L3106" s="1"/>
    </row>
    <row r="3107" spans="1:12" s="2" customFormat="1" x14ac:dyDescent="0.35">
      <c r="A3107" s="59" t="s">
        <v>6424</v>
      </c>
      <c r="B3107" s="60">
        <v>852</v>
      </c>
      <c r="C3107" s="61" t="s">
        <v>6425</v>
      </c>
      <c r="D3107" s="61" t="s">
        <v>3927</v>
      </c>
      <c r="E3107" s="60" t="s">
        <v>25</v>
      </c>
      <c r="F3107" s="60">
        <v>11</v>
      </c>
      <c r="G3107" s="1" t="s">
        <v>18</v>
      </c>
      <c r="H3107" s="1" t="s">
        <v>14</v>
      </c>
      <c r="I3107" s="1" t="s">
        <v>15</v>
      </c>
      <c r="J3107" s="1" t="s">
        <v>24</v>
      </c>
      <c r="K3107" s="1" t="s">
        <v>24</v>
      </c>
      <c r="L3107" s="1"/>
    </row>
    <row r="3108" spans="1:12" s="2" customFormat="1" x14ac:dyDescent="0.35">
      <c r="A3108" s="59"/>
      <c r="B3108" s="60"/>
      <c r="C3108" s="61"/>
      <c r="D3108" s="61" t="s">
        <v>4099</v>
      </c>
      <c r="E3108" s="60"/>
      <c r="F3108" s="60"/>
      <c r="G3108" s="1"/>
      <c r="H3108" s="1"/>
      <c r="I3108" s="1"/>
      <c r="J3108" s="1"/>
      <c r="K3108" s="1"/>
      <c r="L3108" s="1"/>
    </row>
    <row r="3109" spans="1:12" s="2" customFormat="1" ht="29" x14ac:dyDescent="0.35">
      <c r="A3109" s="59" t="s">
        <v>6426</v>
      </c>
      <c r="B3109" s="60">
        <v>853</v>
      </c>
      <c r="C3109" s="61" t="s">
        <v>6427</v>
      </c>
      <c r="D3109" s="61" t="s">
        <v>3827</v>
      </c>
      <c r="E3109" s="60" t="s">
        <v>25</v>
      </c>
      <c r="F3109" s="60">
        <v>11</v>
      </c>
      <c r="G3109" s="1" t="s">
        <v>18</v>
      </c>
      <c r="H3109" s="1" t="s">
        <v>14</v>
      </c>
      <c r="I3109" s="1" t="s">
        <v>15</v>
      </c>
      <c r="J3109" s="1" t="s">
        <v>24</v>
      </c>
      <c r="K3109" s="1" t="s">
        <v>24</v>
      </c>
      <c r="L3109" s="1"/>
    </row>
    <row r="3110" spans="1:12" s="2" customFormat="1" x14ac:dyDescent="0.35">
      <c r="A3110" s="59"/>
      <c r="B3110" s="60"/>
      <c r="C3110" s="61"/>
      <c r="D3110" s="61" t="s">
        <v>3828</v>
      </c>
      <c r="E3110" s="60"/>
      <c r="F3110" s="60"/>
      <c r="G3110" s="1"/>
      <c r="H3110" s="1"/>
      <c r="I3110" s="1"/>
      <c r="J3110" s="1"/>
      <c r="K3110" s="1"/>
      <c r="L3110" s="1"/>
    </row>
    <row r="3111" spans="1:12" s="2" customFormat="1" x14ac:dyDescent="0.35">
      <c r="A3111" s="59"/>
      <c r="B3111" s="60"/>
      <c r="C3111" s="61"/>
      <c r="D3111" s="61" t="s">
        <v>6217</v>
      </c>
      <c r="E3111" s="60"/>
      <c r="F3111" s="60"/>
      <c r="G3111" s="1"/>
      <c r="H3111" s="1"/>
      <c r="I3111" s="1"/>
      <c r="J3111" s="1"/>
      <c r="K3111" s="1"/>
      <c r="L3111" s="1"/>
    </row>
    <row r="3112" spans="1:12" s="2" customFormat="1" ht="29" x14ac:dyDescent="0.35">
      <c r="A3112" s="59"/>
      <c r="B3112" s="60"/>
      <c r="C3112" s="61"/>
      <c r="D3112" s="61" t="s">
        <v>6218</v>
      </c>
      <c r="E3112" s="60"/>
      <c r="F3112" s="60"/>
      <c r="G3112" s="1"/>
      <c r="H3112" s="1"/>
      <c r="I3112" s="1"/>
      <c r="J3112" s="1"/>
      <c r="K3112" s="1"/>
      <c r="L3112" s="1"/>
    </row>
    <row r="3113" spans="1:12" s="2" customFormat="1" x14ac:dyDescent="0.35">
      <c r="A3113" s="59"/>
      <c r="B3113" s="60"/>
      <c r="C3113" s="61"/>
      <c r="D3113" s="61" t="s">
        <v>6219</v>
      </c>
      <c r="E3113" s="60"/>
      <c r="F3113" s="60"/>
      <c r="G3113" s="1"/>
      <c r="H3113" s="1"/>
      <c r="I3113" s="1"/>
      <c r="J3113" s="1"/>
      <c r="K3113" s="1"/>
      <c r="L3113" s="1"/>
    </row>
    <row r="3114" spans="1:12" s="2" customFormat="1" ht="29" x14ac:dyDescent="0.35">
      <c r="A3114" s="59"/>
      <c r="B3114" s="60"/>
      <c r="C3114" s="61"/>
      <c r="D3114" s="61" t="s">
        <v>3832</v>
      </c>
      <c r="E3114" s="60"/>
      <c r="F3114" s="60"/>
      <c r="G3114" s="1"/>
      <c r="H3114" s="1"/>
      <c r="I3114" s="1"/>
      <c r="J3114" s="1"/>
      <c r="K3114" s="1"/>
      <c r="L3114" s="1"/>
    </row>
    <row r="3115" spans="1:12" s="2" customFormat="1" x14ac:dyDescent="0.35">
      <c r="A3115" s="59"/>
      <c r="B3115" s="60"/>
      <c r="C3115" s="61"/>
      <c r="D3115" s="61" t="s">
        <v>3833</v>
      </c>
      <c r="E3115" s="60"/>
      <c r="F3115" s="60"/>
      <c r="G3115" s="1"/>
      <c r="H3115" s="1"/>
      <c r="I3115" s="1"/>
      <c r="J3115" s="1"/>
      <c r="K3115" s="1"/>
      <c r="L3115" s="1"/>
    </row>
    <row r="3116" spans="1:12" s="2" customFormat="1" x14ac:dyDescent="0.35">
      <c r="A3116" s="59" t="s">
        <v>6428</v>
      </c>
      <c r="B3116" s="60">
        <v>854</v>
      </c>
      <c r="C3116" s="61" t="s">
        <v>6429</v>
      </c>
      <c r="D3116" s="61" t="s">
        <v>3927</v>
      </c>
      <c r="E3116" s="60" t="s">
        <v>25</v>
      </c>
      <c r="F3116" s="60">
        <v>11</v>
      </c>
      <c r="G3116" s="1" t="s">
        <v>18</v>
      </c>
      <c r="H3116" s="1" t="s">
        <v>14</v>
      </c>
      <c r="I3116" s="1" t="s">
        <v>15</v>
      </c>
      <c r="J3116" s="1" t="s">
        <v>24</v>
      </c>
      <c r="K3116" s="1" t="s">
        <v>24</v>
      </c>
      <c r="L3116" s="1"/>
    </row>
    <row r="3117" spans="1:12" s="2" customFormat="1" x14ac:dyDescent="0.35">
      <c r="A3117" s="59"/>
      <c r="B3117" s="60"/>
      <c r="C3117" s="61"/>
      <c r="D3117" s="61" t="s">
        <v>4099</v>
      </c>
      <c r="E3117" s="60"/>
      <c r="F3117" s="60"/>
      <c r="G3117" s="1"/>
      <c r="H3117" s="1"/>
      <c r="I3117" s="1"/>
      <c r="J3117" s="1"/>
      <c r="K3117" s="1"/>
      <c r="L3117" s="1"/>
    </row>
    <row r="3118" spans="1:12" s="2" customFormat="1" ht="29" x14ac:dyDescent="0.35">
      <c r="A3118" s="59" t="s">
        <v>6430</v>
      </c>
      <c r="B3118" s="60">
        <v>855</v>
      </c>
      <c r="C3118" s="61" t="s">
        <v>6431</v>
      </c>
      <c r="D3118" s="61" t="s">
        <v>3827</v>
      </c>
      <c r="E3118" s="60" t="s">
        <v>25</v>
      </c>
      <c r="F3118" s="60">
        <v>11</v>
      </c>
      <c r="G3118" s="1" t="s">
        <v>18</v>
      </c>
      <c r="H3118" s="1" t="s">
        <v>14</v>
      </c>
      <c r="I3118" s="1" t="s">
        <v>15</v>
      </c>
      <c r="J3118" s="1" t="s">
        <v>24</v>
      </c>
      <c r="K3118" s="1" t="s">
        <v>24</v>
      </c>
      <c r="L3118" s="1"/>
    </row>
    <row r="3119" spans="1:12" s="2" customFormat="1" x14ac:dyDescent="0.35">
      <c r="A3119" s="59"/>
      <c r="B3119" s="60"/>
      <c r="C3119" s="61"/>
      <c r="D3119" s="61" t="s">
        <v>3828</v>
      </c>
      <c r="E3119" s="60"/>
      <c r="F3119" s="60"/>
      <c r="G3119" s="1"/>
      <c r="H3119" s="1"/>
      <c r="I3119" s="1"/>
      <c r="J3119" s="1"/>
      <c r="K3119" s="1"/>
      <c r="L3119" s="1"/>
    </row>
    <row r="3120" spans="1:12" s="2" customFormat="1" x14ac:dyDescent="0.35">
      <c r="A3120" s="59"/>
      <c r="B3120" s="60"/>
      <c r="C3120" s="61"/>
      <c r="D3120" s="61" t="s">
        <v>6217</v>
      </c>
      <c r="E3120" s="60"/>
      <c r="F3120" s="60"/>
      <c r="G3120" s="1"/>
      <c r="H3120" s="1"/>
      <c r="I3120" s="1"/>
      <c r="J3120" s="1"/>
      <c r="K3120" s="1"/>
      <c r="L3120" s="1"/>
    </row>
    <row r="3121" spans="1:12" s="2" customFormat="1" ht="29" x14ac:dyDescent="0.35">
      <c r="A3121" s="59"/>
      <c r="B3121" s="60"/>
      <c r="C3121" s="61"/>
      <c r="D3121" s="61" t="s">
        <v>6218</v>
      </c>
      <c r="E3121" s="60"/>
      <c r="F3121" s="60"/>
      <c r="G3121" s="1"/>
      <c r="H3121" s="1"/>
      <c r="I3121" s="1"/>
      <c r="J3121" s="1"/>
      <c r="K3121" s="1"/>
      <c r="L3121" s="1"/>
    </row>
    <row r="3122" spans="1:12" s="2" customFormat="1" x14ac:dyDescent="0.35">
      <c r="A3122" s="59"/>
      <c r="B3122" s="60"/>
      <c r="C3122" s="61"/>
      <c r="D3122" s="61" t="s">
        <v>6219</v>
      </c>
      <c r="E3122" s="60"/>
      <c r="F3122" s="60"/>
      <c r="G3122" s="1"/>
      <c r="H3122" s="1"/>
      <c r="I3122" s="1"/>
      <c r="J3122" s="1"/>
      <c r="K3122" s="1"/>
      <c r="L3122" s="1"/>
    </row>
    <row r="3123" spans="1:12" s="2" customFormat="1" ht="29" x14ac:dyDescent="0.35">
      <c r="A3123" s="59"/>
      <c r="B3123" s="60"/>
      <c r="C3123" s="61"/>
      <c r="D3123" s="61" t="s">
        <v>3832</v>
      </c>
      <c r="E3123" s="60"/>
      <c r="F3123" s="60"/>
      <c r="G3123" s="1"/>
      <c r="H3123" s="1"/>
      <c r="I3123" s="1"/>
      <c r="J3123" s="1"/>
      <c r="K3123" s="1"/>
      <c r="L3123" s="1"/>
    </row>
    <row r="3124" spans="1:12" s="2" customFormat="1" x14ac:dyDescent="0.35">
      <c r="A3124" s="59"/>
      <c r="B3124" s="60"/>
      <c r="C3124" s="61"/>
      <c r="D3124" s="61" t="s">
        <v>3833</v>
      </c>
      <c r="E3124" s="60"/>
      <c r="F3124" s="60"/>
      <c r="G3124" s="1"/>
      <c r="H3124" s="1"/>
      <c r="I3124" s="1"/>
      <c r="J3124" s="1"/>
      <c r="K3124" s="1"/>
      <c r="L3124" s="1"/>
    </row>
    <row r="3125" spans="1:12" s="2" customFormat="1" x14ac:dyDescent="0.35">
      <c r="A3125" s="59" t="s">
        <v>6432</v>
      </c>
      <c r="B3125" s="60">
        <v>856</v>
      </c>
      <c r="C3125" s="61" t="s">
        <v>6433</v>
      </c>
      <c r="D3125" s="61" t="s">
        <v>3927</v>
      </c>
      <c r="E3125" s="60" t="s">
        <v>25</v>
      </c>
      <c r="F3125" s="60">
        <v>11</v>
      </c>
      <c r="G3125" s="1" t="s">
        <v>18</v>
      </c>
      <c r="H3125" s="1" t="s">
        <v>14</v>
      </c>
      <c r="I3125" s="1" t="s">
        <v>15</v>
      </c>
      <c r="J3125" s="1" t="s">
        <v>24</v>
      </c>
      <c r="K3125" s="1" t="s">
        <v>24</v>
      </c>
      <c r="L3125" s="1"/>
    </row>
    <row r="3126" spans="1:12" s="2" customFormat="1" x14ac:dyDescent="0.35">
      <c r="A3126" s="59"/>
      <c r="B3126" s="60"/>
      <c r="C3126" s="61"/>
      <c r="D3126" s="61" t="s">
        <v>4099</v>
      </c>
      <c r="E3126" s="60"/>
      <c r="F3126" s="60"/>
      <c r="G3126" s="1"/>
      <c r="H3126" s="1"/>
      <c r="I3126" s="1"/>
      <c r="J3126" s="1"/>
      <c r="K3126" s="1"/>
      <c r="L3126" s="1"/>
    </row>
    <row r="3127" spans="1:12" s="2" customFormat="1" ht="29" x14ac:dyDescent="0.35">
      <c r="A3127" s="59" t="s">
        <v>6434</v>
      </c>
      <c r="B3127" s="60">
        <v>857</v>
      </c>
      <c r="C3127" s="61" t="s">
        <v>6435</v>
      </c>
      <c r="D3127" s="61" t="s">
        <v>3827</v>
      </c>
      <c r="E3127" s="60" t="s">
        <v>25</v>
      </c>
      <c r="F3127" s="60">
        <v>11</v>
      </c>
      <c r="G3127" s="1" t="s">
        <v>18</v>
      </c>
      <c r="H3127" s="1" t="s">
        <v>14</v>
      </c>
      <c r="I3127" s="1" t="s">
        <v>15</v>
      </c>
      <c r="J3127" s="1" t="s">
        <v>24</v>
      </c>
      <c r="K3127" s="1" t="s">
        <v>24</v>
      </c>
      <c r="L3127" s="1"/>
    </row>
    <row r="3128" spans="1:12" s="2" customFormat="1" x14ac:dyDescent="0.35">
      <c r="A3128" s="59"/>
      <c r="B3128" s="60"/>
      <c r="C3128" s="61"/>
      <c r="D3128" s="61" t="s">
        <v>3828</v>
      </c>
      <c r="E3128" s="60"/>
      <c r="F3128" s="60"/>
      <c r="G3128" s="1"/>
      <c r="H3128" s="1"/>
      <c r="I3128" s="1"/>
      <c r="J3128" s="1"/>
      <c r="K3128" s="1"/>
      <c r="L3128" s="1"/>
    </row>
    <row r="3129" spans="1:12" s="2" customFormat="1" x14ac:dyDescent="0.35">
      <c r="A3129" s="59"/>
      <c r="B3129" s="60"/>
      <c r="C3129" s="61"/>
      <c r="D3129" s="61" t="s">
        <v>6217</v>
      </c>
      <c r="E3129" s="60"/>
      <c r="F3129" s="60"/>
      <c r="G3129" s="1"/>
      <c r="H3129" s="1"/>
      <c r="I3129" s="1"/>
      <c r="J3129" s="1"/>
      <c r="K3129" s="1"/>
      <c r="L3129" s="1"/>
    </row>
    <row r="3130" spans="1:12" s="2" customFormat="1" ht="29" x14ac:dyDescent="0.35">
      <c r="A3130" s="59"/>
      <c r="B3130" s="60"/>
      <c r="C3130" s="61"/>
      <c r="D3130" s="61" t="s">
        <v>6218</v>
      </c>
      <c r="E3130" s="60"/>
      <c r="F3130" s="60"/>
      <c r="G3130" s="1"/>
      <c r="H3130" s="1"/>
      <c r="I3130" s="1"/>
      <c r="J3130" s="1"/>
      <c r="K3130" s="1"/>
      <c r="L3130" s="1"/>
    </row>
    <row r="3131" spans="1:12" s="2" customFormat="1" x14ac:dyDescent="0.35">
      <c r="A3131" s="59"/>
      <c r="B3131" s="60"/>
      <c r="C3131" s="61"/>
      <c r="D3131" s="61" t="s">
        <v>6219</v>
      </c>
      <c r="E3131" s="60"/>
      <c r="F3131" s="60"/>
      <c r="G3131" s="1"/>
      <c r="H3131" s="1"/>
      <c r="I3131" s="1"/>
      <c r="J3131" s="1"/>
      <c r="K3131" s="1"/>
      <c r="L3131" s="1"/>
    </row>
    <row r="3132" spans="1:12" s="2" customFormat="1" ht="29" x14ac:dyDescent="0.35">
      <c r="A3132" s="59"/>
      <c r="B3132" s="60"/>
      <c r="C3132" s="61"/>
      <c r="D3132" s="61" t="s">
        <v>3832</v>
      </c>
      <c r="E3132" s="60"/>
      <c r="F3132" s="60"/>
      <c r="G3132" s="1"/>
      <c r="H3132" s="1"/>
      <c r="I3132" s="1"/>
      <c r="J3132" s="1"/>
      <c r="K3132" s="1"/>
      <c r="L3132" s="1"/>
    </row>
    <row r="3133" spans="1:12" s="2" customFormat="1" x14ac:dyDescent="0.35">
      <c r="A3133" s="59"/>
      <c r="B3133" s="60"/>
      <c r="C3133" s="61"/>
      <c r="D3133" s="61" t="s">
        <v>3833</v>
      </c>
      <c r="E3133" s="60"/>
      <c r="F3133" s="60"/>
      <c r="G3133" s="1"/>
      <c r="H3133" s="1"/>
      <c r="I3133" s="1"/>
      <c r="J3133" s="1"/>
      <c r="K3133" s="1"/>
      <c r="L3133" s="1"/>
    </row>
    <row r="3134" spans="1:12" s="2" customFormat="1" x14ac:dyDescent="0.35">
      <c r="A3134" s="59" t="s">
        <v>6436</v>
      </c>
      <c r="B3134" s="60">
        <v>858</v>
      </c>
      <c r="C3134" s="61" t="s">
        <v>6437</v>
      </c>
      <c r="D3134" s="61" t="s">
        <v>3927</v>
      </c>
      <c r="E3134" s="60" t="s">
        <v>25</v>
      </c>
      <c r="F3134" s="60">
        <v>11</v>
      </c>
      <c r="G3134" s="1" t="s">
        <v>18</v>
      </c>
      <c r="H3134" s="1" t="s">
        <v>14</v>
      </c>
      <c r="I3134" s="1" t="s">
        <v>15</v>
      </c>
      <c r="J3134" s="1" t="s">
        <v>24</v>
      </c>
      <c r="K3134" s="1" t="s">
        <v>24</v>
      </c>
      <c r="L3134" s="1"/>
    </row>
    <row r="3135" spans="1:12" s="2" customFormat="1" x14ac:dyDescent="0.35">
      <c r="A3135" s="59"/>
      <c r="B3135" s="60"/>
      <c r="C3135" s="61"/>
      <c r="D3135" s="61" t="s">
        <v>4099</v>
      </c>
      <c r="E3135" s="60"/>
      <c r="F3135" s="60"/>
      <c r="G3135" s="1"/>
      <c r="H3135" s="1"/>
      <c r="I3135" s="1"/>
      <c r="J3135" s="1"/>
      <c r="K3135" s="1"/>
      <c r="L3135" s="1"/>
    </row>
    <row r="3136" spans="1:12" s="2" customFormat="1" ht="29" x14ac:dyDescent="0.35">
      <c r="A3136" s="59" t="s">
        <v>6438</v>
      </c>
      <c r="B3136" s="60">
        <v>859</v>
      </c>
      <c r="C3136" s="61" t="s">
        <v>6439</v>
      </c>
      <c r="D3136" s="61" t="s">
        <v>3827</v>
      </c>
      <c r="E3136" s="60" t="s">
        <v>25</v>
      </c>
      <c r="F3136" s="60">
        <v>11</v>
      </c>
      <c r="G3136" s="1" t="s">
        <v>18</v>
      </c>
      <c r="H3136" s="1" t="s">
        <v>14</v>
      </c>
      <c r="I3136" s="1" t="s">
        <v>15</v>
      </c>
      <c r="J3136" s="1" t="s">
        <v>24</v>
      </c>
      <c r="K3136" s="1" t="s">
        <v>24</v>
      </c>
      <c r="L3136" s="1"/>
    </row>
    <row r="3137" spans="1:12" s="2" customFormat="1" x14ac:dyDescent="0.35">
      <c r="A3137" s="59"/>
      <c r="B3137" s="60"/>
      <c r="C3137" s="61"/>
      <c r="D3137" s="61" t="s">
        <v>3828</v>
      </c>
      <c r="E3137" s="60"/>
      <c r="F3137" s="60"/>
      <c r="G3137" s="1"/>
      <c r="H3137" s="1"/>
      <c r="I3137" s="1"/>
      <c r="J3137" s="1"/>
      <c r="K3137" s="1"/>
      <c r="L3137" s="1"/>
    </row>
    <row r="3138" spans="1:12" s="2" customFormat="1" x14ac:dyDescent="0.35">
      <c r="A3138" s="59"/>
      <c r="B3138" s="60"/>
      <c r="C3138" s="61"/>
      <c r="D3138" s="61" t="s">
        <v>6217</v>
      </c>
      <c r="E3138" s="60"/>
      <c r="F3138" s="60"/>
      <c r="G3138" s="1"/>
      <c r="H3138" s="1"/>
      <c r="I3138" s="1"/>
      <c r="J3138" s="1"/>
      <c r="K3138" s="1"/>
      <c r="L3138" s="1"/>
    </row>
    <row r="3139" spans="1:12" s="2" customFormat="1" ht="29" x14ac:dyDescent="0.35">
      <c r="A3139" s="59"/>
      <c r="B3139" s="60"/>
      <c r="C3139" s="61"/>
      <c r="D3139" s="61" t="s">
        <v>6218</v>
      </c>
      <c r="E3139" s="60"/>
      <c r="F3139" s="60"/>
      <c r="G3139" s="1"/>
      <c r="H3139" s="1"/>
      <c r="I3139" s="1"/>
      <c r="J3139" s="1"/>
      <c r="K3139" s="1"/>
      <c r="L3139" s="1"/>
    </row>
    <row r="3140" spans="1:12" s="2" customFormat="1" x14ac:dyDescent="0.35">
      <c r="A3140" s="59"/>
      <c r="B3140" s="60"/>
      <c r="C3140" s="61"/>
      <c r="D3140" s="61" t="s">
        <v>6219</v>
      </c>
      <c r="E3140" s="60"/>
      <c r="F3140" s="60"/>
      <c r="G3140" s="1"/>
      <c r="H3140" s="1"/>
      <c r="I3140" s="1"/>
      <c r="J3140" s="1"/>
      <c r="K3140" s="1"/>
      <c r="L3140" s="1"/>
    </row>
    <row r="3141" spans="1:12" s="2" customFormat="1" ht="29" x14ac:dyDescent="0.35">
      <c r="A3141" s="59"/>
      <c r="B3141" s="60"/>
      <c r="C3141" s="61"/>
      <c r="D3141" s="61" t="s">
        <v>3832</v>
      </c>
      <c r="E3141" s="60"/>
      <c r="F3141" s="60"/>
      <c r="G3141" s="1"/>
      <c r="H3141" s="1"/>
      <c r="I3141" s="1"/>
      <c r="J3141" s="1"/>
      <c r="K3141" s="1"/>
      <c r="L3141" s="1"/>
    </row>
    <row r="3142" spans="1:12" s="2" customFormat="1" x14ac:dyDescent="0.35">
      <c r="A3142" s="59"/>
      <c r="B3142" s="60"/>
      <c r="C3142" s="61"/>
      <c r="D3142" s="61" t="s">
        <v>3833</v>
      </c>
      <c r="E3142" s="60"/>
      <c r="F3142" s="60"/>
      <c r="G3142" s="1"/>
      <c r="H3142" s="1"/>
      <c r="I3142" s="1"/>
      <c r="J3142" s="1"/>
      <c r="K3142" s="1"/>
      <c r="L3142" s="1"/>
    </row>
    <row r="3143" spans="1:12" s="2" customFormat="1" x14ac:dyDescent="0.35">
      <c r="A3143" s="59" t="s">
        <v>6440</v>
      </c>
      <c r="B3143" s="60">
        <v>860</v>
      </c>
      <c r="C3143" s="61" t="s">
        <v>6441</v>
      </c>
      <c r="D3143" s="61" t="s">
        <v>3927</v>
      </c>
      <c r="E3143" s="60" t="s">
        <v>25</v>
      </c>
      <c r="F3143" s="60">
        <v>11</v>
      </c>
      <c r="G3143" s="1" t="s">
        <v>18</v>
      </c>
      <c r="H3143" s="1" t="s">
        <v>14</v>
      </c>
      <c r="I3143" s="1" t="s">
        <v>15</v>
      </c>
      <c r="J3143" s="1" t="s">
        <v>24</v>
      </c>
      <c r="K3143" s="1" t="s">
        <v>24</v>
      </c>
      <c r="L3143" s="1"/>
    </row>
    <row r="3144" spans="1:12" s="2" customFormat="1" x14ac:dyDescent="0.35">
      <c r="A3144" s="59"/>
      <c r="B3144" s="60"/>
      <c r="C3144" s="61"/>
      <c r="D3144" s="61" t="s">
        <v>4099</v>
      </c>
      <c r="E3144" s="60"/>
      <c r="F3144" s="60"/>
      <c r="G3144" s="1"/>
      <c r="H3144" s="1"/>
      <c r="I3144" s="1"/>
      <c r="J3144" s="1"/>
      <c r="K3144" s="1"/>
      <c r="L3144" s="1"/>
    </row>
    <row r="3145" spans="1:12" s="2" customFormat="1" ht="29" x14ac:dyDescent="0.35">
      <c r="A3145" s="59" t="s">
        <v>6442</v>
      </c>
      <c r="B3145" s="60">
        <v>861</v>
      </c>
      <c r="C3145" s="61" t="s">
        <v>6443</v>
      </c>
      <c r="D3145" s="61" t="s">
        <v>3827</v>
      </c>
      <c r="E3145" s="60" t="s">
        <v>25</v>
      </c>
      <c r="F3145" s="60">
        <v>11</v>
      </c>
      <c r="G3145" s="1" t="s">
        <v>18</v>
      </c>
      <c r="H3145" s="1" t="s">
        <v>14</v>
      </c>
      <c r="I3145" s="1" t="s">
        <v>15</v>
      </c>
      <c r="J3145" s="1" t="s">
        <v>24</v>
      </c>
      <c r="K3145" s="1" t="s">
        <v>24</v>
      </c>
      <c r="L3145" s="1"/>
    </row>
    <row r="3146" spans="1:12" s="2" customFormat="1" x14ac:dyDescent="0.35">
      <c r="A3146" s="59"/>
      <c r="B3146" s="60"/>
      <c r="C3146" s="61"/>
      <c r="D3146" s="61" t="s">
        <v>3828</v>
      </c>
      <c r="E3146" s="60"/>
      <c r="F3146" s="60"/>
      <c r="G3146" s="1"/>
      <c r="H3146" s="1"/>
      <c r="I3146" s="1"/>
      <c r="J3146" s="1"/>
      <c r="K3146" s="1"/>
      <c r="L3146" s="1"/>
    </row>
    <row r="3147" spans="1:12" s="2" customFormat="1" x14ac:dyDescent="0.35">
      <c r="A3147" s="59"/>
      <c r="B3147" s="60"/>
      <c r="C3147" s="61"/>
      <c r="D3147" s="61" t="s">
        <v>6217</v>
      </c>
      <c r="E3147" s="60"/>
      <c r="F3147" s="60"/>
      <c r="G3147" s="1"/>
      <c r="H3147" s="1"/>
      <c r="I3147" s="1"/>
      <c r="J3147" s="1"/>
      <c r="K3147" s="1"/>
      <c r="L3147" s="1"/>
    </row>
    <row r="3148" spans="1:12" s="2" customFormat="1" ht="29" x14ac:dyDescent="0.35">
      <c r="A3148" s="59"/>
      <c r="B3148" s="60"/>
      <c r="C3148" s="61"/>
      <c r="D3148" s="61" t="s">
        <v>6218</v>
      </c>
      <c r="E3148" s="60"/>
      <c r="F3148" s="60"/>
      <c r="G3148" s="1"/>
      <c r="H3148" s="1"/>
      <c r="I3148" s="1"/>
      <c r="J3148" s="1"/>
      <c r="K3148" s="1"/>
      <c r="L3148" s="1"/>
    </row>
    <row r="3149" spans="1:12" s="2" customFormat="1" x14ac:dyDescent="0.35">
      <c r="A3149" s="59"/>
      <c r="B3149" s="60"/>
      <c r="C3149" s="61"/>
      <c r="D3149" s="61" t="s">
        <v>6219</v>
      </c>
      <c r="E3149" s="60"/>
      <c r="F3149" s="60"/>
      <c r="G3149" s="1"/>
      <c r="H3149" s="1"/>
      <c r="I3149" s="1"/>
      <c r="J3149" s="1"/>
      <c r="K3149" s="1"/>
      <c r="L3149" s="1"/>
    </row>
    <row r="3150" spans="1:12" s="2" customFormat="1" ht="29" x14ac:dyDescent="0.35">
      <c r="A3150" s="59"/>
      <c r="B3150" s="60"/>
      <c r="C3150" s="61"/>
      <c r="D3150" s="61" t="s">
        <v>3832</v>
      </c>
      <c r="E3150" s="60"/>
      <c r="F3150" s="60"/>
      <c r="G3150" s="1"/>
      <c r="H3150" s="1"/>
      <c r="I3150" s="1"/>
      <c r="J3150" s="1"/>
      <c r="K3150" s="1"/>
      <c r="L3150" s="1"/>
    </row>
    <row r="3151" spans="1:12" s="2" customFormat="1" x14ac:dyDescent="0.35">
      <c r="A3151" s="59"/>
      <c r="B3151" s="60"/>
      <c r="C3151" s="61"/>
      <c r="D3151" s="61" t="s">
        <v>3833</v>
      </c>
      <c r="E3151" s="60"/>
      <c r="F3151" s="60"/>
      <c r="G3151" s="1"/>
      <c r="H3151" s="1"/>
      <c r="I3151" s="1"/>
      <c r="J3151" s="1"/>
      <c r="K3151" s="1"/>
      <c r="L3151" s="1"/>
    </row>
    <row r="3152" spans="1:12" s="2" customFormat="1" x14ac:dyDescent="0.35">
      <c r="A3152" s="59" t="s">
        <v>6444</v>
      </c>
      <c r="B3152" s="60">
        <v>862</v>
      </c>
      <c r="C3152" s="61" t="s">
        <v>6445</v>
      </c>
      <c r="D3152" s="61" t="s">
        <v>3927</v>
      </c>
      <c r="E3152" s="60" t="s">
        <v>25</v>
      </c>
      <c r="F3152" s="60">
        <v>11</v>
      </c>
      <c r="G3152" s="1" t="s">
        <v>18</v>
      </c>
      <c r="H3152" s="1" t="s">
        <v>14</v>
      </c>
      <c r="I3152" s="1" t="s">
        <v>15</v>
      </c>
      <c r="J3152" s="1" t="s">
        <v>24</v>
      </c>
      <c r="K3152" s="1" t="s">
        <v>24</v>
      </c>
      <c r="L3152" s="1"/>
    </row>
    <row r="3153" spans="1:12" s="2" customFormat="1" x14ac:dyDescent="0.35">
      <c r="A3153" s="59"/>
      <c r="B3153" s="60"/>
      <c r="C3153" s="61"/>
      <c r="D3153" s="61" t="s">
        <v>4099</v>
      </c>
      <c r="E3153" s="60"/>
      <c r="F3153" s="60"/>
      <c r="G3153" s="1"/>
      <c r="H3153" s="1"/>
      <c r="I3153" s="1"/>
      <c r="J3153" s="1"/>
      <c r="K3153" s="1"/>
      <c r="L3153" s="1"/>
    </row>
    <row r="3154" spans="1:12" s="2" customFormat="1" ht="29" x14ac:dyDescent="0.35">
      <c r="A3154" s="59" t="s">
        <v>6446</v>
      </c>
      <c r="B3154" s="60">
        <v>863</v>
      </c>
      <c r="C3154" s="61" t="s">
        <v>6447</v>
      </c>
      <c r="D3154" s="61" t="s">
        <v>3827</v>
      </c>
      <c r="E3154" s="60" t="s">
        <v>25</v>
      </c>
      <c r="F3154" s="60">
        <v>11</v>
      </c>
      <c r="G3154" s="1" t="s">
        <v>18</v>
      </c>
      <c r="H3154" s="1" t="s">
        <v>14</v>
      </c>
      <c r="I3154" s="1" t="s">
        <v>15</v>
      </c>
      <c r="J3154" s="1" t="s">
        <v>24</v>
      </c>
      <c r="K3154" s="1" t="s">
        <v>24</v>
      </c>
      <c r="L3154" s="1"/>
    </row>
    <row r="3155" spans="1:12" s="2" customFormat="1" x14ac:dyDescent="0.35">
      <c r="A3155" s="59"/>
      <c r="B3155" s="60"/>
      <c r="C3155" s="61"/>
      <c r="D3155" s="61" t="s">
        <v>3828</v>
      </c>
      <c r="E3155" s="60"/>
      <c r="F3155" s="60"/>
      <c r="G3155" s="1"/>
      <c r="H3155" s="1"/>
      <c r="I3155" s="1"/>
      <c r="J3155" s="1"/>
      <c r="K3155" s="1"/>
      <c r="L3155" s="1"/>
    </row>
    <row r="3156" spans="1:12" s="2" customFormat="1" x14ac:dyDescent="0.35">
      <c r="A3156" s="59"/>
      <c r="B3156" s="60"/>
      <c r="C3156" s="61"/>
      <c r="D3156" s="61" t="s">
        <v>6217</v>
      </c>
      <c r="E3156" s="60"/>
      <c r="F3156" s="60"/>
      <c r="G3156" s="1"/>
      <c r="H3156" s="1"/>
      <c r="I3156" s="1"/>
      <c r="J3156" s="1"/>
      <c r="K3156" s="1"/>
      <c r="L3156" s="1"/>
    </row>
    <row r="3157" spans="1:12" s="2" customFormat="1" ht="29" x14ac:dyDescent="0.35">
      <c r="A3157" s="59"/>
      <c r="B3157" s="60"/>
      <c r="C3157" s="61"/>
      <c r="D3157" s="61" t="s">
        <v>6218</v>
      </c>
      <c r="E3157" s="60"/>
      <c r="F3157" s="60"/>
      <c r="G3157" s="1"/>
      <c r="H3157" s="1"/>
      <c r="I3157" s="1"/>
      <c r="J3157" s="1"/>
      <c r="K3157" s="1"/>
      <c r="L3157" s="1"/>
    </row>
    <row r="3158" spans="1:12" s="2" customFormat="1" x14ac:dyDescent="0.35">
      <c r="A3158" s="59"/>
      <c r="B3158" s="60"/>
      <c r="C3158" s="61"/>
      <c r="D3158" s="61" t="s">
        <v>6219</v>
      </c>
      <c r="E3158" s="60"/>
      <c r="F3158" s="60"/>
      <c r="G3158" s="1"/>
      <c r="H3158" s="1"/>
      <c r="I3158" s="1"/>
      <c r="J3158" s="1"/>
      <c r="K3158" s="1"/>
      <c r="L3158" s="1"/>
    </row>
    <row r="3159" spans="1:12" s="2" customFormat="1" ht="29" x14ac:dyDescent="0.35">
      <c r="A3159" s="59"/>
      <c r="B3159" s="60"/>
      <c r="C3159" s="61"/>
      <c r="D3159" s="61" t="s">
        <v>3832</v>
      </c>
      <c r="E3159" s="60"/>
      <c r="F3159" s="60"/>
      <c r="G3159" s="1"/>
      <c r="H3159" s="1"/>
      <c r="I3159" s="1"/>
      <c r="J3159" s="1"/>
      <c r="K3159" s="1"/>
      <c r="L3159" s="1"/>
    </row>
    <row r="3160" spans="1:12" s="2" customFormat="1" x14ac:dyDescent="0.35">
      <c r="A3160" s="59"/>
      <c r="B3160" s="60"/>
      <c r="C3160" s="61"/>
      <c r="D3160" s="61" t="s">
        <v>3833</v>
      </c>
      <c r="E3160" s="60"/>
      <c r="F3160" s="60"/>
      <c r="G3160" s="1"/>
      <c r="H3160" s="1"/>
      <c r="I3160" s="1"/>
      <c r="J3160" s="1"/>
      <c r="K3160" s="1"/>
      <c r="L3160" s="1"/>
    </row>
    <row r="3161" spans="1:12" s="2" customFormat="1" x14ac:dyDescent="0.35">
      <c r="A3161" s="59" t="s">
        <v>6448</v>
      </c>
      <c r="B3161" s="60">
        <v>864</v>
      </c>
      <c r="C3161" s="61" t="s">
        <v>6449</v>
      </c>
      <c r="D3161" s="61" t="s">
        <v>3927</v>
      </c>
      <c r="E3161" s="60" t="s">
        <v>25</v>
      </c>
      <c r="F3161" s="60">
        <v>11</v>
      </c>
      <c r="G3161" s="1" t="s">
        <v>18</v>
      </c>
      <c r="H3161" s="1" t="s">
        <v>14</v>
      </c>
      <c r="I3161" s="1" t="s">
        <v>15</v>
      </c>
      <c r="J3161" s="1" t="s">
        <v>24</v>
      </c>
      <c r="K3161" s="1" t="s">
        <v>24</v>
      </c>
      <c r="L3161" s="1"/>
    </row>
    <row r="3162" spans="1:12" s="2" customFormat="1" x14ac:dyDescent="0.35">
      <c r="A3162" s="59"/>
      <c r="B3162" s="60"/>
      <c r="C3162" s="61"/>
      <c r="D3162" s="61" t="s">
        <v>4099</v>
      </c>
      <c r="E3162" s="60"/>
      <c r="F3162" s="60"/>
      <c r="G3162" s="1"/>
      <c r="H3162" s="1"/>
      <c r="I3162" s="1"/>
      <c r="J3162" s="1"/>
      <c r="K3162" s="1"/>
      <c r="L3162" s="1"/>
    </row>
    <row r="3163" spans="1:12" s="2" customFormat="1" ht="29" x14ac:dyDescent="0.35">
      <c r="A3163" s="59" t="s">
        <v>6450</v>
      </c>
      <c r="B3163" s="60">
        <v>865</v>
      </c>
      <c r="C3163" s="61" t="s">
        <v>6451</v>
      </c>
      <c r="D3163" s="61" t="s">
        <v>3827</v>
      </c>
      <c r="E3163" s="60" t="s">
        <v>25</v>
      </c>
      <c r="F3163" s="60">
        <v>11</v>
      </c>
      <c r="G3163" s="1" t="s">
        <v>18</v>
      </c>
      <c r="H3163" s="1" t="s">
        <v>14</v>
      </c>
      <c r="I3163" s="1" t="s">
        <v>15</v>
      </c>
      <c r="J3163" s="1" t="s">
        <v>24</v>
      </c>
      <c r="K3163" s="1" t="s">
        <v>24</v>
      </c>
      <c r="L3163" s="1"/>
    </row>
    <row r="3164" spans="1:12" s="2" customFormat="1" x14ac:dyDescent="0.35">
      <c r="A3164" s="59"/>
      <c r="B3164" s="60"/>
      <c r="C3164" s="61"/>
      <c r="D3164" s="61" t="s">
        <v>3828</v>
      </c>
      <c r="E3164" s="60"/>
      <c r="F3164" s="60"/>
      <c r="G3164" s="1"/>
      <c r="H3164" s="1"/>
      <c r="I3164" s="1"/>
      <c r="J3164" s="1"/>
      <c r="K3164" s="1"/>
      <c r="L3164" s="1"/>
    </row>
    <row r="3165" spans="1:12" s="2" customFormat="1" x14ac:dyDescent="0.35">
      <c r="A3165" s="59"/>
      <c r="B3165" s="60"/>
      <c r="C3165" s="61"/>
      <c r="D3165" s="61" t="s">
        <v>6217</v>
      </c>
      <c r="E3165" s="60"/>
      <c r="F3165" s="60"/>
      <c r="G3165" s="1"/>
      <c r="H3165" s="1"/>
      <c r="I3165" s="1"/>
      <c r="J3165" s="1"/>
      <c r="K3165" s="1"/>
      <c r="L3165" s="1"/>
    </row>
    <row r="3166" spans="1:12" s="2" customFormat="1" ht="29" x14ac:dyDescent="0.35">
      <c r="A3166" s="59"/>
      <c r="B3166" s="60"/>
      <c r="C3166" s="61"/>
      <c r="D3166" s="61" t="s">
        <v>6218</v>
      </c>
      <c r="E3166" s="60"/>
      <c r="F3166" s="60"/>
      <c r="G3166" s="1"/>
      <c r="H3166" s="1"/>
      <c r="I3166" s="1"/>
      <c r="J3166" s="1"/>
      <c r="K3166" s="1"/>
      <c r="L3166" s="1"/>
    </row>
    <row r="3167" spans="1:12" s="2" customFormat="1" x14ac:dyDescent="0.35">
      <c r="A3167" s="59"/>
      <c r="B3167" s="60"/>
      <c r="C3167" s="61"/>
      <c r="D3167" s="61" t="s">
        <v>6219</v>
      </c>
      <c r="E3167" s="60"/>
      <c r="F3167" s="60"/>
      <c r="G3167" s="1"/>
      <c r="H3167" s="1"/>
      <c r="I3167" s="1"/>
      <c r="J3167" s="1"/>
      <c r="K3167" s="1"/>
      <c r="L3167" s="1"/>
    </row>
    <row r="3168" spans="1:12" s="2" customFormat="1" ht="29" x14ac:dyDescent="0.35">
      <c r="A3168" s="59"/>
      <c r="B3168" s="60"/>
      <c r="C3168" s="61"/>
      <c r="D3168" s="61" t="s">
        <v>3832</v>
      </c>
      <c r="E3168" s="60"/>
      <c r="F3168" s="60"/>
      <c r="G3168" s="1"/>
      <c r="H3168" s="1"/>
      <c r="I3168" s="1"/>
      <c r="J3168" s="1"/>
      <c r="K3168" s="1"/>
      <c r="L3168" s="1"/>
    </row>
    <row r="3169" spans="1:12" s="2" customFormat="1" x14ac:dyDescent="0.35">
      <c r="A3169" s="59"/>
      <c r="B3169" s="60"/>
      <c r="C3169" s="61"/>
      <c r="D3169" s="61" t="s">
        <v>3833</v>
      </c>
      <c r="E3169" s="60"/>
      <c r="F3169" s="60"/>
      <c r="G3169" s="1"/>
      <c r="H3169" s="1"/>
      <c r="I3169" s="1"/>
      <c r="J3169" s="1"/>
      <c r="K3169" s="1"/>
      <c r="L3169" s="1"/>
    </row>
    <row r="3170" spans="1:12" s="2" customFormat="1" x14ac:dyDescent="0.35">
      <c r="A3170" s="59" t="s">
        <v>6452</v>
      </c>
      <c r="B3170" s="60">
        <v>866</v>
      </c>
      <c r="C3170" s="61" t="s">
        <v>6453</v>
      </c>
      <c r="D3170" s="61" t="s">
        <v>3927</v>
      </c>
      <c r="E3170" s="60" t="s">
        <v>25</v>
      </c>
      <c r="F3170" s="60">
        <v>11</v>
      </c>
      <c r="G3170" s="1" t="s">
        <v>18</v>
      </c>
      <c r="H3170" s="1" t="s">
        <v>14</v>
      </c>
      <c r="I3170" s="1" t="s">
        <v>15</v>
      </c>
      <c r="J3170" s="1" t="s">
        <v>24</v>
      </c>
      <c r="K3170" s="1" t="s">
        <v>24</v>
      </c>
      <c r="L3170" s="1"/>
    </row>
    <row r="3171" spans="1:12" s="2" customFormat="1" x14ac:dyDescent="0.35">
      <c r="A3171" s="59"/>
      <c r="B3171" s="60"/>
      <c r="C3171" s="61"/>
      <c r="D3171" s="61" t="s">
        <v>4099</v>
      </c>
      <c r="E3171" s="60"/>
      <c r="F3171" s="60"/>
      <c r="G3171" s="1"/>
      <c r="H3171" s="1"/>
      <c r="I3171" s="1"/>
      <c r="J3171" s="1"/>
      <c r="K3171" s="1"/>
      <c r="L3171" s="1"/>
    </row>
    <row r="3172" spans="1:12" s="2" customFormat="1" ht="29" x14ac:dyDescent="0.35">
      <c r="A3172" s="59" t="s">
        <v>6454</v>
      </c>
      <c r="B3172" s="60">
        <v>867</v>
      </c>
      <c r="C3172" s="61" t="s">
        <v>6455</v>
      </c>
      <c r="D3172" s="61" t="s">
        <v>3827</v>
      </c>
      <c r="E3172" s="60" t="s">
        <v>25</v>
      </c>
      <c r="F3172" s="60">
        <v>11</v>
      </c>
      <c r="G3172" s="1" t="s">
        <v>18</v>
      </c>
      <c r="H3172" s="1" t="s">
        <v>14</v>
      </c>
      <c r="I3172" s="1" t="s">
        <v>15</v>
      </c>
      <c r="J3172" s="1" t="s">
        <v>24</v>
      </c>
      <c r="K3172" s="1" t="s">
        <v>24</v>
      </c>
      <c r="L3172" s="1"/>
    </row>
    <row r="3173" spans="1:12" s="2" customFormat="1" x14ac:dyDescent="0.35">
      <c r="A3173" s="59"/>
      <c r="B3173" s="60"/>
      <c r="C3173" s="61"/>
      <c r="D3173" s="61" t="s">
        <v>3828</v>
      </c>
      <c r="E3173" s="60"/>
      <c r="F3173" s="60"/>
      <c r="G3173" s="1"/>
      <c r="H3173" s="1"/>
      <c r="I3173" s="1"/>
      <c r="J3173" s="1"/>
      <c r="K3173" s="1"/>
      <c r="L3173" s="1"/>
    </row>
    <row r="3174" spans="1:12" s="2" customFormat="1" x14ac:dyDescent="0.35">
      <c r="A3174" s="59"/>
      <c r="B3174" s="60"/>
      <c r="C3174" s="61"/>
      <c r="D3174" s="61" t="s">
        <v>6217</v>
      </c>
      <c r="E3174" s="60"/>
      <c r="F3174" s="60"/>
      <c r="G3174" s="1"/>
      <c r="H3174" s="1"/>
      <c r="I3174" s="1"/>
      <c r="J3174" s="1"/>
      <c r="K3174" s="1"/>
      <c r="L3174" s="1"/>
    </row>
    <row r="3175" spans="1:12" s="2" customFormat="1" ht="29" x14ac:dyDescent="0.35">
      <c r="A3175" s="59"/>
      <c r="B3175" s="60"/>
      <c r="C3175" s="61"/>
      <c r="D3175" s="61" t="s">
        <v>6218</v>
      </c>
      <c r="E3175" s="60"/>
      <c r="F3175" s="60"/>
      <c r="G3175" s="1"/>
      <c r="H3175" s="1"/>
      <c r="I3175" s="1"/>
      <c r="J3175" s="1"/>
      <c r="K3175" s="1"/>
      <c r="L3175" s="1"/>
    </row>
    <row r="3176" spans="1:12" s="2" customFormat="1" x14ac:dyDescent="0.35">
      <c r="A3176" s="59"/>
      <c r="B3176" s="60"/>
      <c r="C3176" s="61"/>
      <c r="D3176" s="61" t="s">
        <v>6219</v>
      </c>
      <c r="E3176" s="60"/>
      <c r="F3176" s="60"/>
      <c r="G3176" s="1"/>
      <c r="H3176" s="1"/>
      <c r="I3176" s="1"/>
      <c r="J3176" s="1"/>
      <c r="K3176" s="1"/>
      <c r="L3176" s="1"/>
    </row>
    <row r="3177" spans="1:12" s="2" customFormat="1" ht="29" x14ac:dyDescent="0.35">
      <c r="A3177" s="59"/>
      <c r="B3177" s="60"/>
      <c r="C3177" s="61"/>
      <c r="D3177" s="61" t="s">
        <v>3832</v>
      </c>
      <c r="E3177" s="60"/>
      <c r="F3177" s="60"/>
      <c r="G3177" s="1"/>
      <c r="H3177" s="1"/>
      <c r="I3177" s="1"/>
      <c r="J3177" s="1"/>
      <c r="K3177" s="1"/>
      <c r="L3177" s="1"/>
    </row>
    <row r="3178" spans="1:12" s="2" customFormat="1" x14ac:dyDescent="0.35">
      <c r="A3178" s="59"/>
      <c r="B3178" s="60"/>
      <c r="C3178" s="61"/>
      <c r="D3178" s="61" t="s">
        <v>3833</v>
      </c>
      <c r="E3178" s="60"/>
      <c r="F3178" s="60"/>
      <c r="G3178" s="1"/>
      <c r="H3178" s="1"/>
      <c r="I3178" s="1"/>
      <c r="J3178" s="1"/>
      <c r="K3178" s="1"/>
      <c r="L3178" s="1"/>
    </row>
    <row r="3179" spans="1:12" s="2" customFormat="1" x14ac:dyDescent="0.35">
      <c r="A3179" s="59" t="s">
        <v>6456</v>
      </c>
      <c r="B3179" s="60">
        <v>868</v>
      </c>
      <c r="C3179" s="61" t="s">
        <v>6457</v>
      </c>
      <c r="D3179" s="61" t="s">
        <v>3927</v>
      </c>
      <c r="E3179" s="60" t="s">
        <v>25</v>
      </c>
      <c r="F3179" s="60">
        <v>11</v>
      </c>
      <c r="G3179" s="1" t="s">
        <v>18</v>
      </c>
      <c r="H3179" s="1" t="s">
        <v>14</v>
      </c>
      <c r="I3179" s="1" t="s">
        <v>15</v>
      </c>
      <c r="J3179" s="1" t="s">
        <v>24</v>
      </c>
      <c r="K3179" s="1" t="s">
        <v>24</v>
      </c>
      <c r="L3179" s="1"/>
    </row>
    <row r="3180" spans="1:12" s="2" customFormat="1" x14ac:dyDescent="0.35">
      <c r="A3180" s="59"/>
      <c r="B3180" s="60"/>
      <c r="C3180" s="61"/>
      <c r="D3180" s="61" t="s">
        <v>4099</v>
      </c>
      <c r="E3180" s="60"/>
      <c r="F3180" s="60"/>
      <c r="G3180" s="1"/>
      <c r="H3180" s="1"/>
      <c r="I3180" s="1"/>
      <c r="J3180" s="1"/>
      <c r="K3180" s="1"/>
      <c r="L3180" s="1"/>
    </row>
    <row r="3181" spans="1:12" s="2" customFormat="1" ht="29" x14ac:dyDescent="0.35">
      <c r="A3181" s="59" t="s">
        <v>6458</v>
      </c>
      <c r="B3181" s="60">
        <v>869</v>
      </c>
      <c r="C3181" s="61" t="s">
        <v>6459</v>
      </c>
      <c r="D3181" s="61" t="s">
        <v>3827</v>
      </c>
      <c r="E3181" s="60" t="s">
        <v>25</v>
      </c>
      <c r="F3181" s="60">
        <v>11</v>
      </c>
      <c r="G3181" s="1" t="s">
        <v>18</v>
      </c>
      <c r="H3181" s="1" t="s">
        <v>14</v>
      </c>
      <c r="I3181" s="1" t="s">
        <v>15</v>
      </c>
      <c r="J3181" s="1" t="s">
        <v>24</v>
      </c>
      <c r="K3181" s="1" t="s">
        <v>24</v>
      </c>
      <c r="L3181" s="1"/>
    </row>
    <row r="3182" spans="1:12" s="2" customFormat="1" x14ac:dyDescent="0.35">
      <c r="A3182" s="59"/>
      <c r="B3182" s="60"/>
      <c r="C3182" s="61"/>
      <c r="D3182" s="61" t="s">
        <v>3828</v>
      </c>
      <c r="E3182" s="60"/>
      <c r="F3182" s="60"/>
      <c r="G3182" s="1"/>
      <c r="H3182" s="1"/>
      <c r="I3182" s="1"/>
      <c r="J3182" s="1"/>
      <c r="K3182" s="1"/>
      <c r="L3182" s="1"/>
    </row>
    <row r="3183" spans="1:12" s="2" customFormat="1" x14ac:dyDescent="0.35">
      <c r="A3183" s="59"/>
      <c r="B3183" s="60"/>
      <c r="C3183" s="61"/>
      <c r="D3183" s="61" t="s">
        <v>6217</v>
      </c>
      <c r="E3183" s="60"/>
      <c r="F3183" s="60"/>
      <c r="G3183" s="1"/>
      <c r="H3183" s="1"/>
      <c r="I3183" s="1"/>
      <c r="J3183" s="1"/>
      <c r="K3183" s="1"/>
      <c r="L3183" s="1"/>
    </row>
    <row r="3184" spans="1:12" s="2" customFormat="1" ht="29" x14ac:dyDescent="0.35">
      <c r="A3184" s="59"/>
      <c r="B3184" s="60"/>
      <c r="C3184" s="61"/>
      <c r="D3184" s="61" t="s">
        <v>6218</v>
      </c>
      <c r="E3184" s="60"/>
      <c r="F3184" s="60"/>
      <c r="G3184" s="1"/>
      <c r="H3184" s="1"/>
      <c r="I3184" s="1"/>
      <c r="J3184" s="1"/>
      <c r="K3184" s="1"/>
      <c r="L3184" s="1"/>
    </row>
    <row r="3185" spans="1:12" s="2" customFormat="1" x14ac:dyDescent="0.35">
      <c r="A3185" s="59"/>
      <c r="B3185" s="60"/>
      <c r="C3185" s="61"/>
      <c r="D3185" s="61" t="s">
        <v>6219</v>
      </c>
      <c r="E3185" s="60"/>
      <c r="F3185" s="60"/>
      <c r="G3185" s="1"/>
      <c r="H3185" s="1"/>
      <c r="I3185" s="1"/>
      <c r="J3185" s="1"/>
      <c r="K3185" s="1"/>
      <c r="L3185" s="1"/>
    </row>
    <row r="3186" spans="1:12" s="2" customFormat="1" ht="29" x14ac:dyDescent="0.35">
      <c r="A3186" s="59"/>
      <c r="B3186" s="60"/>
      <c r="C3186" s="61"/>
      <c r="D3186" s="61" t="s">
        <v>3832</v>
      </c>
      <c r="E3186" s="60"/>
      <c r="F3186" s="60"/>
      <c r="G3186" s="1"/>
      <c r="H3186" s="1"/>
      <c r="I3186" s="1"/>
      <c r="J3186" s="1"/>
      <c r="K3186" s="1"/>
      <c r="L3186" s="1"/>
    </row>
    <row r="3187" spans="1:12" s="2" customFormat="1" x14ac:dyDescent="0.35">
      <c r="A3187" s="59"/>
      <c r="B3187" s="60"/>
      <c r="C3187" s="61"/>
      <c r="D3187" s="61" t="s">
        <v>3833</v>
      </c>
      <c r="E3187" s="60"/>
      <c r="F3187" s="60"/>
      <c r="G3187" s="1"/>
      <c r="H3187" s="1"/>
      <c r="I3187" s="1"/>
      <c r="J3187" s="1"/>
      <c r="K3187" s="1"/>
      <c r="L3187" s="1"/>
    </row>
    <row r="3188" spans="1:12" s="2" customFormat="1" x14ac:dyDescent="0.35">
      <c r="A3188" s="59" t="s">
        <v>6460</v>
      </c>
      <c r="B3188" s="60">
        <v>870</v>
      </c>
      <c r="C3188" s="61" t="s">
        <v>6461</v>
      </c>
      <c r="D3188" s="61" t="s">
        <v>3927</v>
      </c>
      <c r="E3188" s="60" t="s">
        <v>25</v>
      </c>
      <c r="F3188" s="60">
        <v>11</v>
      </c>
      <c r="G3188" s="1" t="s">
        <v>18</v>
      </c>
      <c r="H3188" s="1" t="s">
        <v>14</v>
      </c>
      <c r="I3188" s="1" t="s">
        <v>15</v>
      </c>
      <c r="J3188" s="1" t="s">
        <v>24</v>
      </c>
      <c r="K3188" s="1" t="s">
        <v>24</v>
      </c>
      <c r="L3188" s="1"/>
    </row>
    <row r="3189" spans="1:12" s="2" customFormat="1" x14ac:dyDescent="0.35">
      <c r="A3189" s="59"/>
      <c r="B3189" s="60"/>
      <c r="C3189" s="61"/>
      <c r="D3189" s="61" t="s">
        <v>4099</v>
      </c>
      <c r="E3189" s="60"/>
      <c r="F3189" s="60"/>
      <c r="G3189" s="1"/>
      <c r="H3189" s="1"/>
      <c r="I3189" s="1"/>
      <c r="J3189" s="1"/>
      <c r="K3189" s="1"/>
      <c r="L3189" s="1"/>
    </row>
    <row r="3190" spans="1:12" s="2" customFormat="1" ht="29" x14ac:dyDescent="0.35">
      <c r="A3190" s="59" t="s">
        <v>6462</v>
      </c>
      <c r="B3190" s="60">
        <v>871</v>
      </c>
      <c r="C3190" s="61" t="s">
        <v>6463</v>
      </c>
      <c r="D3190" s="61" t="s">
        <v>3827</v>
      </c>
      <c r="E3190" s="60" t="s">
        <v>25</v>
      </c>
      <c r="F3190" s="60">
        <v>11</v>
      </c>
      <c r="G3190" s="1" t="s">
        <v>18</v>
      </c>
      <c r="H3190" s="1" t="s">
        <v>14</v>
      </c>
      <c r="I3190" s="1" t="s">
        <v>15</v>
      </c>
      <c r="J3190" s="1" t="s">
        <v>24</v>
      </c>
      <c r="K3190" s="1" t="s">
        <v>24</v>
      </c>
      <c r="L3190" s="1"/>
    </row>
    <row r="3191" spans="1:12" s="2" customFormat="1" x14ac:dyDescent="0.35">
      <c r="A3191" s="59"/>
      <c r="B3191" s="60"/>
      <c r="C3191" s="61"/>
      <c r="D3191" s="61" t="s">
        <v>3828</v>
      </c>
      <c r="E3191" s="60"/>
      <c r="F3191" s="60"/>
      <c r="G3191" s="1"/>
      <c r="H3191" s="1"/>
      <c r="I3191" s="1"/>
      <c r="J3191" s="1"/>
      <c r="K3191" s="1"/>
      <c r="L3191" s="1"/>
    </row>
    <row r="3192" spans="1:12" s="2" customFormat="1" x14ac:dyDescent="0.35">
      <c r="A3192" s="59"/>
      <c r="B3192" s="60"/>
      <c r="C3192" s="61"/>
      <c r="D3192" s="61" t="s">
        <v>6217</v>
      </c>
      <c r="E3192" s="60"/>
      <c r="F3192" s="60"/>
      <c r="G3192" s="1"/>
      <c r="H3192" s="1"/>
      <c r="I3192" s="1"/>
      <c r="J3192" s="1"/>
      <c r="K3192" s="1"/>
      <c r="L3192" s="1"/>
    </row>
    <row r="3193" spans="1:12" s="2" customFormat="1" ht="29" x14ac:dyDescent="0.35">
      <c r="A3193" s="59"/>
      <c r="B3193" s="60"/>
      <c r="C3193" s="61"/>
      <c r="D3193" s="61" t="s">
        <v>6218</v>
      </c>
      <c r="E3193" s="60"/>
      <c r="F3193" s="60"/>
      <c r="G3193" s="1"/>
      <c r="H3193" s="1"/>
      <c r="I3193" s="1"/>
      <c r="J3193" s="1"/>
      <c r="K3193" s="1"/>
      <c r="L3193" s="1"/>
    </row>
    <row r="3194" spans="1:12" s="2" customFormat="1" x14ac:dyDescent="0.35">
      <c r="A3194" s="59"/>
      <c r="B3194" s="60"/>
      <c r="C3194" s="61"/>
      <c r="D3194" s="61" t="s">
        <v>6219</v>
      </c>
      <c r="E3194" s="60"/>
      <c r="F3194" s="60"/>
      <c r="G3194" s="1"/>
      <c r="H3194" s="1"/>
      <c r="I3194" s="1"/>
      <c r="J3194" s="1"/>
      <c r="K3194" s="1"/>
      <c r="L3194" s="1"/>
    </row>
    <row r="3195" spans="1:12" s="2" customFormat="1" ht="29" x14ac:dyDescent="0.35">
      <c r="A3195" s="59"/>
      <c r="B3195" s="60"/>
      <c r="C3195" s="61"/>
      <c r="D3195" s="61" t="s">
        <v>3832</v>
      </c>
      <c r="E3195" s="60"/>
      <c r="F3195" s="60"/>
      <c r="G3195" s="1"/>
      <c r="H3195" s="1"/>
      <c r="I3195" s="1"/>
      <c r="J3195" s="1"/>
      <c r="K3195" s="1"/>
      <c r="L3195" s="1"/>
    </row>
    <row r="3196" spans="1:12" s="2" customFormat="1" x14ac:dyDescent="0.35">
      <c r="A3196" s="59"/>
      <c r="B3196" s="60"/>
      <c r="C3196" s="61"/>
      <c r="D3196" s="61" t="s">
        <v>3833</v>
      </c>
      <c r="E3196" s="60"/>
      <c r="F3196" s="60"/>
      <c r="G3196" s="1"/>
      <c r="H3196" s="1"/>
      <c r="I3196" s="1"/>
      <c r="J3196" s="1"/>
      <c r="K3196" s="1"/>
      <c r="L3196" s="1"/>
    </row>
    <row r="3197" spans="1:12" s="2" customFormat="1" x14ac:dyDescent="0.35">
      <c r="A3197" s="59" t="s">
        <v>6464</v>
      </c>
      <c r="B3197" s="60">
        <v>872</v>
      </c>
      <c r="C3197" s="61" t="s">
        <v>6465</v>
      </c>
      <c r="D3197" s="61" t="s">
        <v>3927</v>
      </c>
      <c r="E3197" s="60" t="s">
        <v>25</v>
      </c>
      <c r="F3197" s="60">
        <v>11</v>
      </c>
      <c r="G3197" s="1" t="s">
        <v>18</v>
      </c>
      <c r="H3197" s="1" t="s">
        <v>14</v>
      </c>
      <c r="I3197" s="1" t="s">
        <v>15</v>
      </c>
      <c r="J3197" s="1" t="s">
        <v>24</v>
      </c>
      <c r="K3197" s="1" t="s">
        <v>24</v>
      </c>
      <c r="L3197" s="1"/>
    </row>
    <row r="3198" spans="1:12" s="2" customFormat="1" x14ac:dyDescent="0.35">
      <c r="A3198" s="59"/>
      <c r="B3198" s="60"/>
      <c r="C3198" s="61"/>
      <c r="D3198" s="61" t="s">
        <v>4099</v>
      </c>
      <c r="E3198" s="60"/>
      <c r="F3198" s="60"/>
      <c r="G3198" s="1"/>
      <c r="H3198" s="1"/>
      <c r="I3198" s="1"/>
      <c r="J3198" s="1"/>
      <c r="K3198" s="1"/>
      <c r="L3198" s="1"/>
    </row>
    <row r="3199" spans="1:12" s="2" customFormat="1" ht="29" x14ac:dyDescent="0.35">
      <c r="A3199" s="59" t="s">
        <v>6466</v>
      </c>
      <c r="B3199" s="60">
        <v>873</v>
      </c>
      <c r="C3199" s="61" t="s">
        <v>6467</v>
      </c>
      <c r="D3199" s="61" t="s">
        <v>3827</v>
      </c>
      <c r="E3199" s="60" t="s">
        <v>25</v>
      </c>
      <c r="F3199" s="60">
        <v>11</v>
      </c>
      <c r="G3199" s="1" t="s">
        <v>18</v>
      </c>
      <c r="H3199" s="1" t="s">
        <v>14</v>
      </c>
      <c r="I3199" s="1" t="s">
        <v>15</v>
      </c>
      <c r="J3199" s="1" t="s">
        <v>24</v>
      </c>
      <c r="K3199" s="1" t="s">
        <v>24</v>
      </c>
      <c r="L3199" s="1"/>
    </row>
    <row r="3200" spans="1:12" s="2" customFormat="1" x14ac:dyDescent="0.35">
      <c r="A3200" s="59"/>
      <c r="B3200" s="60"/>
      <c r="C3200" s="61"/>
      <c r="D3200" s="61" t="s">
        <v>3828</v>
      </c>
      <c r="E3200" s="60"/>
      <c r="F3200" s="60"/>
      <c r="G3200" s="1"/>
      <c r="H3200" s="1"/>
      <c r="I3200" s="1"/>
      <c r="J3200" s="1"/>
      <c r="K3200" s="1"/>
      <c r="L3200" s="1"/>
    </row>
    <row r="3201" spans="1:12" s="2" customFormat="1" x14ac:dyDescent="0.35">
      <c r="A3201" s="59"/>
      <c r="B3201" s="60"/>
      <c r="C3201" s="61"/>
      <c r="D3201" s="61" t="s">
        <v>6217</v>
      </c>
      <c r="E3201" s="60"/>
      <c r="F3201" s="60"/>
      <c r="G3201" s="1"/>
      <c r="H3201" s="1"/>
      <c r="I3201" s="1"/>
      <c r="J3201" s="1"/>
      <c r="K3201" s="1"/>
      <c r="L3201" s="1"/>
    </row>
    <row r="3202" spans="1:12" s="2" customFormat="1" ht="29" x14ac:dyDescent="0.35">
      <c r="A3202" s="59"/>
      <c r="B3202" s="60"/>
      <c r="C3202" s="61"/>
      <c r="D3202" s="61" t="s">
        <v>6218</v>
      </c>
      <c r="E3202" s="60"/>
      <c r="F3202" s="60"/>
      <c r="G3202" s="1"/>
      <c r="H3202" s="1"/>
      <c r="I3202" s="1"/>
      <c r="J3202" s="1"/>
      <c r="K3202" s="1"/>
      <c r="L3202" s="1"/>
    </row>
    <row r="3203" spans="1:12" s="2" customFormat="1" x14ac:dyDescent="0.35">
      <c r="A3203" s="59"/>
      <c r="B3203" s="60"/>
      <c r="C3203" s="61"/>
      <c r="D3203" s="61" t="s">
        <v>6219</v>
      </c>
      <c r="E3203" s="60"/>
      <c r="F3203" s="60"/>
      <c r="G3203" s="1"/>
      <c r="H3203" s="1"/>
      <c r="I3203" s="1"/>
      <c r="J3203" s="1"/>
      <c r="K3203" s="1"/>
      <c r="L3203" s="1"/>
    </row>
    <row r="3204" spans="1:12" s="2" customFormat="1" ht="29" x14ac:dyDescent="0.35">
      <c r="A3204" s="59"/>
      <c r="B3204" s="60"/>
      <c r="C3204" s="61"/>
      <c r="D3204" s="61" t="s">
        <v>3832</v>
      </c>
      <c r="E3204" s="60"/>
      <c r="F3204" s="60"/>
      <c r="G3204" s="1"/>
      <c r="H3204" s="1"/>
      <c r="I3204" s="1"/>
      <c r="J3204" s="1"/>
      <c r="K3204" s="1"/>
      <c r="L3204" s="1"/>
    </row>
    <row r="3205" spans="1:12" s="2" customFormat="1" x14ac:dyDescent="0.35">
      <c r="A3205" s="59"/>
      <c r="B3205" s="60"/>
      <c r="C3205" s="61"/>
      <c r="D3205" s="61" t="s">
        <v>3833</v>
      </c>
      <c r="E3205" s="60"/>
      <c r="F3205" s="60"/>
      <c r="G3205" s="1"/>
      <c r="H3205" s="1"/>
      <c r="I3205" s="1"/>
      <c r="J3205" s="1"/>
      <c r="K3205" s="1"/>
      <c r="L3205" s="1"/>
    </row>
    <row r="3206" spans="1:12" s="2" customFormat="1" x14ac:dyDescent="0.35">
      <c r="A3206" s="59" t="s">
        <v>6468</v>
      </c>
      <c r="B3206" s="60">
        <v>874</v>
      </c>
      <c r="C3206" s="61" t="s">
        <v>6469</v>
      </c>
      <c r="D3206" s="61" t="s">
        <v>3927</v>
      </c>
      <c r="E3206" s="60" t="s">
        <v>25</v>
      </c>
      <c r="F3206" s="60">
        <v>11</v>
      </c>
      <c r="G3206" s="1" t="s">
        <v>18</v>
      </c>
      <c r="H3206" s="1" t="s">
        <v>14</v>
      </c>
      <c r="I3206" s="1" t="s">
        <v>15</v>
      </c>
      <c r="J3206" s="1" t="s">
        <v>24</v>
      </c>
      <c r="K3206" s="1" t="s">
        <v>24</v>
      </c>
      <c r="L3206" s="1"/>
    </row>
    <row r="3207" spans="1:12" s="2" customFormat="1" x14ac:dyDescent="0.35">
      <c r="A3207" s="59"/>
      <c r="B3207" s="60"/>
      <c r="C3207" s="61"/>
      <c r="D3207" s="61" t="s">
        <v>4099</v>
      </c>
      <c r="E3207" s="60"/>
      <c r="F3207" s="60"/>
      <c r="G3207" s="1"/>
      <c r="H3207" s="1"/>
      <c r="I3207" s="1"/>
      <c r="J3207" s="1"/>
      <c r="K3207" s="1"/>
      <c r="L3207" s="1"/>
    </row>
    <row r="3208" spans="1:12" s="2" customFormat="1" ht="29" x14ac:dyDescent="0.35">
      <c r="A3208" s="59" t="s">
        <v>6470</v>
      </c>
      <c r="B3208" s="60">
        <v>875</v>
      </c>
      <c r="C3208" s="61" t="s">
        <v>6471</v>
      </c>
      <c r="D3208" s="61" t="s">
        <v>3827</v>
      </c>
      <c r="E3208" s="60" t="s">
        <v>25</v>
      </c>
      <c r="F3208" s="60">
        <v>11</v>
      </c>
      <c r="G3208" s="1" t="s">
        <v>18</v>
      </c>
      <c r="H3208" s="1" t="s">
        <v>14</v>
      </c>
      <c r="I3208" s="1" t="s">
        <v>15</v>
      </c>
      <c r="J3208" s="1" t="s">
        <v>24</v>
      </c>
      <c r="K3208" s="1" t="s">
        <v>24</v>
      </c>
      <c r="L3208" s="1"/>
    </row>
    <row r="3209" spans="1:12" s="2" customFormat="1" x14ac:dyDescent="0.35">
      <c r="A3209" s="59"/>
      <c r="B3209" s="60"/>
      <c r="C3209" s="61"/>
      <c r="D3209" s="61" t="s">
        <v>3828</v>
      </c>
      <c r="E3209" s="60"/>
      <c r="F3209" s="60"/>
      <c r="G3209" s="1"/>
      <c r="H3209" s="1"/>
      <c r="I3209" s="1"/>
      <c r="J3209" s="1"/>
      <c r="K3209" s="1"/>
      <c r="L3209" s="1"/>
    </row>
    <row r="3210" spans="1:12" s="2" customFormat="1" x14ac:dyDescent="0.35">
      <c r="A3210" s="59"/>
      <c r="B3210" s="60"/>
      <c r="C3210" s="61"/>
      <c r="D3210" s="61" t="s">
        <v>6217</v>
      </c>
      <c r="E3210" s="60"/>
      <c r="F3210" s="60"/>
      <c r="G3210" s="1"/>
      <c r="H3210" s="1"/>
      <c r="I3210" s="1"/>
      <c r="J3210" s="1"/>
      <c r="K3210" s="1"/>
      <c r="L3210" s="1"/>
    </row>
    <row r="3211" spans="1:12" s="2" customFormat="1" ht="29" x14ac:dyDescent="0.35">
      <c r="A3211" s="59"/>
      <c r="B3211" s="60"/>
      <c r="C3211" s="61"/>
      <c r="D3211" s="61" t="s">
        <v>6218</v>
      </c>
      <c r="E3211" s="60"/>
      <c r="F3211" s="60"/>
      <c r="G3211" s="1"/>
      <c r="H3211" s="1"/>
      <c r="I3211" s="1"/>
      <c r="J3211" s="1"/>
      <c r="K3211" s="1"/>
      <c r="L3211" s="1"/>
    </row>
    <row r="3212" spans="1:12" s="2" customFormat="1" x14ac:dyDescent="0.35">
      <c r="A3212" s="59"/>
      <c r="B3212" s="60"/>
      <c r="C3212" s="61"/>
      <c r="D3212" s="61" t="s">
        <v>6219</v>
      </c>
      <c r="E3212" s="60"/>
      <c r="F3212" s="60"/>
      <c r="G3212" s="1"/>
      <c r="H3212" s="1"/>
      <c r="I3212" s="1"/>
      <c r="J3212" s="1"/>
      <c r="K3212" s="1"/>
      <c r="L3212" s="1"/>
    </row>
    <row r="3213" spans="1:12" s="2" customFormat="1" ht="29" x14ac:dyDescent="0.35">
      <c r="A3213" s="59"/>
      <c r="B3213" s="60"/>
      <c r="C3213" s="61"/>
      <c r="D3213" s="61" t="s">
        <v>3832</v>
      </c>
      <c r="E3213" s="60"/>
      <c r="F3213" s="60"/>
      <c r="G3213" s="1"/>
      <c r="H3213" s="1"/>
      <c r="I3213" s="1"/>
      <c r="J3213" s="1"/>
      <c r="K3213" s="1"/>
      <c r="L3213" s="1"/>
    </row>
    <row r="3214" spans="1:12" s="2" customFormat="1" x14ac:dyDescent="0.35">
      <c r="A3214" s="59"/>
      <c r="B3214" s="60"/>
      <c r="C3214" s="61"/>
      <c r="D3214" s="61" t="s">
        <v>3833</v>
      </c>
      <c r="E3214" s="60"/>
      <c r="F3214" s="60"/>
      <c r="G3214" s="1"/>
      <c r="H3214" s="1"/>
      <c r="I3214" s="1"/>
      <c r="J3214" s="1"/>
      <c r="K3214" s="1"/>
      <c r="L3214" s="1"/>
    </row>
    <row r="3215" spans="1:12" s="2" customFormat="1" x14ac:dyDescent="0.35">
      <c r="A3215" s="59" t="s">
        <v>6472</v>
      </c>
      <c r="B3215" s="60">
        <v>876</v>
      </c>
      <c r="C3215" s="61" t="s">
        <v>6473</v>
      </c>
      <c r="D3215" s="61" t="s">
        <v>3927</v>
      </c>
      <c r="E3215" s="60" t="s">
        <v>25</v>
      </c>
      <c r="F3215" s="60">
        <v>11</v>
      </c>
      <c r="G3215" s="1" t="s">
        <v>18</v>
      </c>
      <c r="H3215" s="1" t="s">
        <v>14</v>
      </c>
      <c r="I3215" s="1" t="s">
        <v>15</v>
      </c>
      <c r="J3215" s="1" t="s">
        <v>24</v>
      </c>
      <c r="K3215" s="1" t="s">
        <v>24</v>
      </c>
      <c r="L3215" s="1"/>
    </row>
    <row r="3216" spans="1:12" s="2" customFormat="1" x14ac:dyDescent="0.35">
      <c r="A3216" s="59"/>
      <c r="B3216" s="60"/>
      <c r="C3216" s="61"/>
      <c r="D3216" s="61" t="s">
        <v>4099</v>
      </c>
      <c r="E3216" s="60"/>
      <c r="F3216" s="60"/>
      <c r="G3216" s="1"/>
      <c r="H3216" s="1"/>
      <c r="I3216" s="1"/>
      <c r="J3216" s="1"/>
      <c r="K3216" s="1"/>
      <c r="L3216" s="1"/>
    </row>
    <row r="3217" spans="1:12" s="2" customFormat="1" ht="29" x14ac:dyDescent="0.35">
      <c r="A3217" s="59" t="s">
        <v>6474</v>
      </c>
      <c r="B3217" s="60">
        <v>877</v>
      </c>
      <c r="C3217" s="61" t="s">
        <v>6475</v>
      </c>
      <c r="D3217" s="61" t="s">
        <v>3827</v>
      </c>
      <c r="E3217" s="60" t="s">
        <v>25</v>
      </c>
      <c r="F3217" s="60">
        <v>11</v>
      </c>
      <c r="G3217" s="1" t="s">
        <v>18</v>
      </c>
      <c r="H3217" s="1" t="s">
        <v>14</v>
      </c>
      <c r="I3217" s="1" t="s">
        <v>15</v>
      </c>
      <c r="J3217" s="1" t="s">
        <v>24</v>
      </c>
      <c r="K3217" s="1" t="s">
        <v>24</v>
      </c>
      <c r="L3217" s="1"/>
    </row>
    <row r="3218" spans="1:12" s="2" customFormat="1" x14ac:dyDescent="0.35">
      <c r="A3218" s="59"/>
      <c r="B3218" s="60"/>
      <c r="C3218" s="61"/>
      <c r="D3218" s="61" t="s">
        <v>3828</v>
      </c>
      <c r="E3218" s="60"/>
      <c r="F3218" s="60"/>
      <c r="G3218" s="1"/>
      <c r="H3218" s="1"/>
      <c r="I3218" s="1"/>
      <c r="J3218" s="1"/>
      <c r="K3218" s="1"/>
      <c r="L3218" s="1"/>
    </row>
    <row r="3219" spans="1:12" s="2" customFormat="1" x14ac:dyDescent="0.35">
      <c r="A3219" s="59"/>
      <c r="B3219" s="60"/>
      <c r="C3219" s="61"/>
      <c r="D3219" s="61" t="s">
        <v>6217</v>
      </c>
      <c r="E3219" s="60"/>
      <c r="F3219" s="60"/>
      <c r="G3219" s="1"/>
      <c r="H3219" s="1"/>
      <c r="I3219" s="1"/>
      <c r="J3219" s="1"/>
      <c r="K3219" s="1"/>
      <c r="L3219" s="1"/>
    </row>
    <row r="3220" spans="1:12" s="2" customFormat="1" ht="29" x14ac:dyDescent="0.35">
      <c r="A3220" s="59"/>
      <c r="B3220" s="60"/>
      <c r="C3220" s="61"/>
      <c r="D3220" s="61" t="s">
        <v>6218</v>
      </c>
      <c r="E3220" s="60"/>
      <c r="F3220" s="60"/>
      <c r="G3220" s="1"/>
      <c r="H3220" s="1"/>
      <c r="I3220" s="1"/>
      <c r="J3220" s="1"/>
      <c r="K3220" s="1"/>
      <c r="L3220" s="1"/>
    </row>
    <row r="3221" spans="1:12" s="2" customFormat="1" x14ac:dyDescent="0.35">
      <c r="A3221" s="59"/>
      <c r="B3221" s="60"/>
      <c r="C3221" s="61"/>
      <c r="D3221" s="61" t="s">
        <v>6219</v>
      </c>
      <c r="E3221" s="60"/>
      <c r="F3221" s="60"/>
      <c r="G3221" s="1"/>
      <c r="H3221" s="1"/>
      <c r="I3221" s="1"/>
      <c r="J3221" s="1"/>
      <c r="K3221" s="1"/>
      <c r="L3221" s="1"/>
    </row>
    <row r="3222" spans="1:12" s="2" customFormat="1" ht="29" x14ac:dyDescent="0.35">
      <c r="A3222" s="59"/>
      <c r="B3222" s="60"/>
      <c r="C3222" s="61"/>
      <c r="D3222" s="61" t="s">
        <v>3832</v>
      </c>
      <c r="E3222" s="60"/>
      <c r="F3222" s="60"/>
      <c r="G3222" s="1"/>
      <c r="H3222" s="1"/>
      <c r="I3222" s="1"/>
      <c r="J3222" s="1"/>
      <c r="K3222" s="1"/>
      <c r="L3222" s="1"/>
    </row>
    <row r="3223" spans="1:12" s="2" customFormat="1" x14ac:dyDescent="0.35">
      <c r="A3223" s="59"/>
      <c r="B3223" s="60"/>
      <c r="C3223" s="61"/>
      <c r="D3223" s="61" t="s">
        <v>3833</v>
      </c>
      <c r="E3223" s="60"/>
      <c r="F3223" s="60"/>
      <c r="G3223" s="1"/>
      <c r="H3223" s="1"/>
      <c r="I3223" s="1"/>
      <c r="J3223" s="1"/>
      <c r="K3223" s="1"/>
      <c r="L3223" s="1"/>
    </row>
    <row r="3224" spans="1:12" s="2" customFormat="1" x14ac:dyDescent="0.35">
      <c r="A3224" s="59" t="s">
        <v>6476</v>
      </c>
      <c r="B3224" s="60">
        <v>878</v>
      </c>
      <c r="C3224" s="61" t="s">
        <v>6477</v>
      </c>
      <c r="D3224" s="61" t="s">
        <v>3927</v>
      </c>
      <c r="E3224" s="60" t="s">
        <v>25</v>
      </c>
      <c r="F3224" s="60">
        <v>11</v>
      </c>
      <c r="G3224" s="1" t="s">
        <v>18</v>
      </c>
      <c r="H3224" s="1" t="s">
        <v>14</v>
      </c>
      <c r="I3224" s="1" t="s">
        <v>15</v>
      </c>
      <c r="J3224" s="1" t="s">
        <v>24</v>
      </c>
      <c r="K3224" s="1" t="s">
        <v>24</v>
      </c>
      <c r="L3224" s="1"/>
    </row>
    <row r="3225" spans="1:12" s="2" customFormat="1" x14ac:dyDescent="0.35">
      <c r="A3225" s="59"/>
      <c r="B3225" s="60"/>
      <c r="C3225" s="61"/>
      <c r="D3225" s="61" t="s">
        <v>4099</v>
      </c>
      <c r="E3225" s="60"/>
      <c r="F3225" s="60"/>
      <c r="G3225" s="1"/>
      <c r="H3225" s="1"/>
      <c r="I3225" s="1"/>
      <c r="J3225" s="1"/>
      <c r="K3225" s="1"/>
      <c r="L3225" s="1"/>
    </row>
    <row r="3226" spans="1:12" s="2" customFormat="1" ht="29" x14ac:dyDescent="0.35">
      <c r="A3226" s="59" t="s">
        <v>6478</v>
      </c>
      <c r="B3226" s="60">
        <v>879</v>
      </c>
      <c r="C3226" s="61" t="s">
        <v>6479</v>
      </c>
      <c r="D3226" s="61" t="s">
        <v>3827</v>
      </c>
      <c r="E3226" s="60" t="s">
        <v>25</v>
      </c>
      <c r="F3226" s="60">
        <v>11</v>
      </c>
      <c r="G3226" s="1" t="s">
        <v>18</v>
      </c>
      <c r="H3226" s="1" t="s">
        <v>14</v>
      </c>
      <c r="I3226" s="1" t="s">
        <v>15</v>
      </c>
      <c r="J3226" s="1" t="s">
        <v>24</v>
      </c>
      <c r="K3226" s="1" t="s">
        <v>24</v>
      </c>
      <c r="L3226" s="1"/>
    </row>
    <row r="3227" spans="1:12" s="2" customFormat="1" x14ac:dyDescent="0.35">
      <c r="A3227" s="59"/>
      <c r="B3227" s="60"/>
      <c r="C3227" s="61"/>
      <c r="D3227" s="61" t="s">
        <v>3828</v>
      </c>
      <c r="E3227" s="60"/>
      <c r="F3227" s="60"/>
      <c r="G3227" s="1"/>
      <c r="H3227" s="1"/>
      <c r="I3227" s="1"/>
      <c r="J3227" s="1"/>
      <c r="K3227" s="1"/>
      <c r="L3227" s="1"/>
    </row>
    <row r="3228" spans="1:12" s="2" customFormat="1" x14ac:dyDescent="0.35">
      <c r="A3228" s="59"/>
      <c r="B3228" s="60"/>
      <c r="C3228" s="61"/>
      <c r="D3228" s="61" t="s">
        <v>6217</v>
      </c>
      <c r="E3228" s="60"/>
      <c r="F3228" s="60"/>
      <c r="G3228" s="1"/>
      <c r="H3228" s="1"/>
      <c r="I3228" s="1"/>
      <c r="J3228" s="1"/>
      <c r="K3228" s="1"/>
      <c r="L3228" s="1"/>
    </row>
    <row r="3229" spans="1:12" s="2" customFormat="1" ht="29" x14ac:dyDescent="0.35">
      <c r="A3229" s="59"/>
      <c r="B3229" s="60"/>
      <c r="C3229" s="61"/>
      <c r="D3229" s="61" t="s">
        <v>6218</v>
      </c>
      <c r="E3229" s="60"/>
      <c r="F3229" s="60"/>
      <c r="G3229" s="1"/>
      <c r="H3229" s="1"/>
      <c r="I3229" s="1"/>
      <c r="J3229" s="1"/>
      <c r="K3229" s="1"/>
      <c r="L3229" s="1"/>
    </row>
    <row r="3230" spans="1:12" s="2" customFormat="1" x14ac:dyDescent="0.35">
      <c r="A3230" s="59"/>
      <c r="B3230" s="60"/>
      <c r="C3230" s="61"/>
      <c r="D3230" s="61" t="s">
        <v>6219</v>
      </c>
      <c r="E3230" s="60"/>
      <c r="F3230" s="60"/>
      <c r="G3230" s="1"/>
      <c r="H3230" s="1"/>
      <c r="I3230" s="1"/>
      <c r="J3230" s="1"/>
      <c r="K3230" s="1"/>
      <c r="L3230" s="1"/>
    </row>
    <row r="3231" spans="1:12" s="2" customFormat="1" ht="29" x14ac:dyDescent="0.35">
      <c r="A3231" s="59"/>
      <c r="B3231" s="60"/>
      <c r="C3231" s="61"/>
      <c r="D3231" s="61" t="s">
        <v>3832</v>
      </c>
      <c r="E3231" s="60"/>
      <c r="F3231" s="60"/>
      <c r="G3231" s="1"/>
      <c r="H3231" s="1"/>
      <c r="I3231" s="1"/>
      <c r="J3231" s="1"/>
      <c r="K3231" s="1"/>
      <c r="L3231" s="1"/>
    </row>
    <row r="3232" spans="1:12" s="2" customFormat="1" x14ac:dyDescent="0.35">
      <c r="A3232" s="59"/>
      <c r="B3232" s="60"/>
      <c r="C3232" s="61"/>
      <c r="D3232" s="61" t="s">
        <v>3833</v>
      </c>
      <c r="E3232" s="60"/>
      <c r="F3232" s="60"/>
      <c r="G3232" s="1"/>
      <c r="H3232" s="1"/>
      <c r="I3232" s="1"/>
      <c r="J3232" s="1"/>
      <c r="K3232" s="1"/>
      <c r="L3232" s="1"/>
    </row>
    <row r="3233" spans="1:12" s="2" customFormat="1" x14ac:dyDescent="0.35">
      <c r="A3233" s="59" t="s">
        <v>6480</v>
      </c>
      <c r="B3233" s="60">
        <v>880</v>
      </c>
      <c r="C3233" s="61" t="s">
        <v>6481</v>
      </c>
      <c r="D3233" s="61" t="s">
        <v>3927</v>
      </c>
      <c r="E3233" s="60" t="s">
        <v>25</v>
      </c>
      <c r="F3233" s="60">
        <v>11</v>
      </c>
      <c r="G3233" s="1" t="s">
        <v>18</v>
      </c>
      <c r="H3233" s="1" t="s">
        <v>14</v>
      </c>
      <c r="I3233" s="1" t="s">
        <v>15</v>
      </c>
      <c r="J3233" s="1" t="s">
        <v>24</v>
      </c>
      <c r="K3233" s="1" t="s">
        <v>24</v>
      </c>
      <c r="L3233" s="1"/>
    </row>
    <row r="3234" spans="1:12" s="2" customFormat="1" x14ac:dyDescent="0.35">
      <c r="A3234" s="59"/>
      <c r="B3234" s="60"/>
      <c r="C3234" s="61"/>
      <c r="D3234" s="61" t="s">
        <v>4099</v>
      </c>
      <c r="E3234" s="60"/>
      <c r="F3234" s="60"/>
      <c r="G3234" s="1"/>
      <c r="H3234" s="1"/>
      <c r="I3234" s="1"/>
      <c r="J3234" s="1"/>
      <c r="K3234" s="1"/>
      <c r="L3234" s="1"/>
    </row>
    <row r="3235" spans="1:12" s="2" customFormat="1" ht="29" x14ac:dyDescent="0.35">
      <c r="A3235" s="59" t="s">
        <v>6482</v>
      </c>
      <c r="B3235" s="60">
        <v>881</v>
      </c>
      <c r="C3235" s="61" t="s">
        <v>6483</v>
      </c>
      <c r="D3235" s="61" t="s">
        <v>3827</v>
      </c>
      <c r="E3235" s="60" t="s">
        <v>25</v>
      </c>
      <c r="F3235" s="60">
        <v>11</v>
      </c>
      <c r="G3235" s="1" t="s">
        <v>18</v>
      </c>
      <c r="H3235" s="1" t="s">
        <v>14</v>
      </c>
      <c r="I3235" s="1" t="s">
        <v>15</v>
      </c>
      <c r="J3235" s="1" t="s">
        <v>24</v>
      </c>
      <c r="K3235" s="1" t="s">
        <v>24</v>
      </c>
      <c r="L3235" s="1"/>
    </row>
    <row r="3236" spans="1:12" s="2" customFormat="1" x14ac:dyDescent="0.35">
      <c r="A3236" s="59"/>
      <c r="B3236" s="60"/>
      <c r="C3236" s="61"/>
      <c r="D3236" s="61" t="s">
        <v>3828</v>
      </c>
      <c r="E3236" s="60"/>
      <c r="F3236" s="60"/>
      <c r="G3236" s="1"/>
      <c r="H3236" s="1"/>
      <c r="I3236" s="1"/>
      <c r="J3236" s="1"/>
      <c r="K3236" s="1"/>
      <c r="L3236" s="1"/>
    </row>
    <row r="3237" spans="1:12" s="2" customFormat="1" x14ac:dyDescent="0.35">
      <c r="A3237" s="59"/>
      <c r="B3237" s="60"/>
      <c r="C3237" s="61"/>
      <c r="D3237" s="61" t="s">
        <v>6217</v>
      </c>
      <c r="E3237" s="60"/>
      <c r="F3237" s="60"/>
      <c r="G3237" s="1"/>
      <c r="H3237" s="1"/>
      <c r="I3237" s="1"/>
      <c r="J3237" s="1"/>
      <c r="K3237" s="1"/>
      <c r="L3237" s="1"/>
    </row>
    <row r="3238" spans="1:12" s="2" customFormat="1" ht="29" x14ac:dyDescent="0.35">
      <c r="A3238" s="59"/>
      <c r="B3238" s="60"/>
      <c r="C3238" s="61"/>
      <c r="D3238" s="61" t="s">
        <v>6218</v>
      </c>
      <c r="E3238" s="60"/>
      <c r="F3238" s="60"/>
      <c r="G3238" s="1"/>
      <c r="H3238" s="1"/>
      <c r="I3238" s="1"/>
      <c r="J3238" s="1"/>
      <c r="K3238" s="1"/>
      <c r="L3238" s="1"/>
    </row>
    <row r="3239" spans="1:12" s="2" customFormat="1" x14ac:dyDescent="0.35">
      <c r="A3239" s="59"/>
      <c r="B3239" s="60"/>
      <c r="C3239" s="61"/>
      <c r="D3239" s="61" t="s">
        <v>6219</v>
      </c>
      <c r="E3239" s="60"/>
      <c r="F3239" s="60"/>
      <c r="G3239" s="1"/>
      <c r="H3239" s="1"/>
      <c r="I3239" s="1"/>
      <c r="J3239" s="1"/>
      <c r="K3239" s="1"/>
      <c r="L3239" s="1"/>
    </row>
    <row r="3240" spans="1:12" s="2" customFormat="1" ht="29" x14ac:dyDescent="0.35">
      <c r="A3240" s="59"/>
      <c r="B3240" s="60"/>
      <c r="C3240" s="61"/>
      <c r="D3240" s="61" t="s">
        <v>3832</v>
      </c>
      <c r="E3240" s="60"/>
      <c r="F3240" s="60"/>
      <c r="G3240" s="1"/>
      <c r="H3240" s="1"/>
      <c r="I3240" s="1"/>
      <c r="J3240" s="1"/>
      <c r="K3240" s="1"/>
      <c r="L3240" s="1"/>
    </row>
    <row r="3241" spans="1:12" s="2" customFormat="1" x14ac:dyDescent="0.35">
      <c r="A3241" s="59"/>
      <c r="B3241" s="60"/>
      <c r="C3241" s="61"/>
      <c r="D3241" s="61" t="s">
        <v>3833</v>
      </c>
      <c r="E3241" s="60"/>
      <c r="F3241" s="60"/>
      <c r="G3241" s="1"/>
      <c r="H3241" s="1"/>
      <c r="I3241" s="1"/>
      <c r="J3241" s="1"/>
      <c r="K3241" s="1"/>
      <c r="L3241" s="1"/>
    </row>
    <row r="3242" spans="1:12" s="2" customFormat="1" x14ac:dyDescent="0.35">
      <c r="A3242" s="59" t="s">
        <v>6484</v>
      </c>
      <c r="B3242" s="60">
        <v>882</v>
      </c>
      <c r="C3242" s="61" t="s">
        <v>6485</v>
      </c>
      <c r="D3242" s="61" t="s">
        <v>3927</v>
      </c>
      <c r="E3242" s="60" t="s">
        <v>25</v>
      </c>
      <c r="F3242" s="60">
        <v>11</v>
      </c>
      <c r="G3242" s="1" t="s">
        <v>18</v>
      </c>
      <c r="H3242" s="1" t="s">
        <v>14</v>
      </c>
      <c r="I3242" s="1" t="s">
        <v>15</v>
      </c>
      <c r="J3242" s="1" t="s">
        <v>24</v>
      </c>
      <c r="K3242" s="1" t="s">
        <v>24</v>
      </c>
      <c r="L3242" s="1"/>
    </row>
    <row r="3243" spans="1:12" s="2" customFormat="1" x14ac:dyDescent="0.35">
      <c r="A3243" s="59"/>
      <c r="B3243" s="60"/>
      <c r="C3243" s="61"/>
      <c r="D3243" s="61" t="s">
        <v>4099</v>
      </c>
      <c r="E3243" s="60"/>
      <c r="F3243" s="60"/>
      <c r="G3243" s="1"/>
      <c r="H3243" s="1"/>
      <c r="I3243" s="1"/>
      <c r="J3243" s="1"/>
      <c r="K3243" s="1"/>
      <c r="L3243" s="1"/>
    </row>
    <row r="3244" spans="1:12" s="2" customFormat="1" ht="29" x14ac:dyDescent="0.35">
      <c r="A3244" s="59" t="s">
        <v>6486</v>
      </c>
      <c r="B3244" s="60">
        <v>883</v>
      </c>
      <c r="C3244" s="61" t="s">
        <v>6487</v>
      </c>
      <c r="D3244" s="61" t="s">
        <v>3827</v>
      </c>
      <c r="E3244" s="60" t="s">
        <v>25</v>
      </c>
      <c r="F3244" s="60">
        <v>11</v>
      </c>
      <c r="G3244" s="1" t="s">
        <v>18</v>
      </c>
      <c r="H3244" s="1" t="s">
        <v>14</v>
      </c>
      <c r="I3244" s="1" t="s">
        <v>15</v>
      </c>
      <c r="J3244" s="1" t="s">
        <v>24</v>
      </c>
      <c r="K3244" s="1" t="s">
        <v>24</v>
      </c>
      <c r="L3244" s="1"/>
    </row>
    <row r="3245" spans="1:12" s="2" customFormat="1" x14ac:dyDescent="0.35">
      <c r="A3245" s="59"/>
      <c r="B3245" s="60"/>
      <c r="C3245" s="61"/>
      <c r="D3245" s="61" t="s">
        <v>3828</v>
      </c>
      <c r="E3245" s="60"/>
      <c r="F3245" s="60"/>
      <c r="G3245" s="1"/>
      <c r="H3245" s="1"/>
      <c r="I3245" s="1"/>
      <c r="J3245" s="1"/>
      <c r="K3245" s="1"/>
      <c r="L3245" s="1"/>
    </row>
    <row r="3246" spans="1:12" s="2" customFormat="1" x14ac:dyDescent="0.35">
      <c r="A3246" s="59"/>
      <c r="B3246" s="60"/>
      <c r="C3246" s="61"/>
      <c r="D3246" s="61" t="s">
        <v>6217</v>
      </c>
      <c r="E3246" s="60"/>
      <c r="F3246" s="60"/>
      <c r="G3246" s="1"/>
      <c r="H3246" s="1"/>
      <c r="I3246" s="1"/>
      <c r="J3246" s="1"/>
      <c r="K3246" s="1"/>
      <c r="L3246" s="1"/>
    </row>
    <row r="3247" spans="1:12" s="2" customFormat="1" ht="29" x14ac:dyDescent="0.35">
      <c r="A3247" s="59"/>
      <c r="B3247" s="60"/>
      <c r="C3247" s="61"/>
      <c r="D3247" s="61" t="s">
        <v>6218</v>
      </c>
      <c r="E3247" s="60"/>
      <c r="F3247" s="60"/>
      <c r="G3247" s="1"/>
      <c r="H3247" s="1"/>
      <c r="I3247" s="1"/>
      <c r="J3247" s="1"/>
      <c r="K3247" s="1"/>
      <c r="L3247" s="1"/>
    </row>
    <row r="3248" spans="1:12" s="2" customFormat="1" x14ac:dyDescent="0.35">
      <c r="A3248" s="59"/>
      <c r="B3248" s="60"/>
      <c r="C3248" s="61"/>
      <c r="D3248" s="61" t="s">
        <v>6219</v>
      </c>
      <c r="E3248" s="60"/>
      <c r="F3248" s="60"/>
      <c r="G3248" s="1"/>
      <c r="H3248" s="1"/>
      <c r="I3248" s="1"/>
      <c r="J3248" s="1"/>
      <c r="K3248" s="1"/>
      <c r="L3248" s="1"/>
    </row>
    <row r="3249" spans="1:12" s="2" customFormat="1" ht="29" x14ac:dyDescent="0.35">
      <c r="A3249" s="59"/>
      <c r="B3249" s="60"/>
      <c r="C3249" s="61"/>
      <c r="D3249" s="61" t="s">
        <v>3832</v>
      </c>
      <c r="E3249" s="60"/>
      <c r="F3249" s="60"/>
      <c r="G3249" s="1"/>
      <c r="H3249" s="1"/>
      <c r="I3249" s="1"/>
      <c r="J3249" s="1"/>
      <c r="K3249" s="1"/>
      <c r="L3249" s="1"/>
    </row>
    <row r="3250" spans="1:12" s="2" customFormat="1" x14ac:dyDescent="0.35">
      <c r="A3250" s="59"/>
      <c r="B3250" s="60"/>
      <c r="C3250" s="61"/>
      <c r="D3250" s="61" t="s">
        <v>3833</v>
      </c>
      <c r="E3250" s="60"/>
      <c r="F3250" s="60"/>
      <c r="G3250" s="1"/>
      <c r="H3250" s="1"/>
      <c r="I3250" s="1"/>
      <c r="J3250" s="1"/>
      <c r="K3250" s="1"/>
      <c r="L3250" s="1"/>
    </row>
    <row r="3251" spans="1:12" s="2" customFormat="1" x14ac:dyDescent="0.35">
      <c r="A3251" s="59" t="s">
        <v>6488</v>
      </c>
      <c r="B3251" s="60">
        <v>884</v>
      </c>
      <c r="C3251" s="61" t="s">
        <v>6489</v>
      </c>
      <c r="D3251" s="61" t="s">
        <v>3927</v>
      </c>
      <c r="E3251" s="60" t="s">
        <v>25</v>
      </c>
      <c r="F3251" s="60">
        <v>11</v>
      </c>
      <c r="G3251" s="1" t="s">
        <v>18</v>
      </c>
      <c r="H3251" s="1" t="s">
        <v>14</v>
      </c>
      <c r="I3251" s="1" t="s">
        <v>15</v>
      </c>
      <c r="J3251" s="1" t="s">
        <v>24</v>
      </c>
      <c r="K3251" s="1" t="s">
        <v>24</v>
      </c>
      <c r="L3251" s="1"/>
    </row>
    <row r="3252" spans="1:12" s="2" customFormat="1" x14ac:dyDescent="0.35">
      <c r="A3252" s="59"/>
      <c r="B3252" s="60"/>
      <c r="C3252" s="61"/>
      <c r="D3252" s="61" t="s">
        <v>4099</v>
      </c>
      <c r="E3252" s="60"/>
      <c r="F3252" s="60"/>
      <c r="G3252" s="1"/>
      <c r="H3252" s="1"/>
      <c r="I3252" s="1"/>
      <c r="J3252" s="1"/>
      <c r="K3252" s="1"/>
      <c r="L3252" s="1"/>
    </row>
    <row r="3253" spans="1:12" s="2" customFormat="1" ht="29" x14ac:dyDescent="0.35">
      <c r="A3253" s="59" t="s">
        <v>6490</v>
      </c>
      <c r="B3253" s="60">
        <v>885</v>
      </c>
      <c r="C3253" s="61" t="s">
        <v>6491</v>
      </c>
      <c r="D3253" s="61" t="s">
        <v>3827</v>
      </c>
      <c r="E3253" s="60" t="s">
        <v>25</v>
      </c>
      <c r="F3253" s="60">
        <v>11</v>
      </c>
      <c r="G3253" s="1" t="s">
        <v>18</v>
      </c>
      <c r="H3253" s="1" t="s">
        <v>14</v>
      </c>
      <c r="I3253" s="1" t="s">
        <v>15</v>
      </c>
      <c r="J3253" s="1" t="s">
        <v>24</v>
      </c>
      <c r="K3253" s="1" t="s">
        <v>24</v>
      </c>
      <c r="L3253" s="1"/>
    </row>
    <row r="3254" spans="1:12" s="2" customFormat="1" x14ac:dyDescent="0.35">
      <c r="A3254" s="59"/>
      <c r="B3254" s="60"/>
      <c r="C3254" s="61"/>
      <c r="D3254" s="61" t="s">
        <v>3828</v>
      </c>
      <c r="E3254" s="60"/>
      <c r="F3254" s="60"/>
      <c r="G3254" s="1"/>
      <c r="H3254" s="1"/>
      <c r="I3254" s="1"/>
      <c r="J3254" s="1"/>
      <c r="K3254" s="1"/>
      <c r="L3254" s="1"/>
    </row>
    <row r="3255" spans="1:12" s="2" customFormat="1" x14ac:dyDescent="0.35">
      <c r="A3255" s="59"/>
      <c r="B3255" s="60"/>
      <c r="C3255" s="61"/>
      <c r="D3255" s="61" t="s">
        <v>6217</v>
      </c>
      <c r="E3255" s="60"/>
      <c r="F3255" s="60"/>
      <c r="G3255" s="1"/>
      <c r="H3255" s="1"/>
      <c r="I3255" s="1"/>
      <c r="J3255" s="1"/>
      <c r="K3255" s="1"/>
      <c r="L3255" s="1"/>
    </row>
    <row r="3256" spans="1:12" s="2" customFormat="1" ht="29" x14ac:dyDescent="0.35">
      <c r="A3256" s="59"/>
      <c r="B3256" s="60"/>
      <c r="C3256" s="61"/>
      <c r="D3256" s="61" t="s">
        <v>6218</v>
      </c>
      <c r="E3256" s="60"/>
      <c r="F3256" s="60"/>
      <c r="G3256" s="1"/>
      <c r="H3256" s="1"/>
      <c r="I3256" s="1"/>
      <c r="J3256" s="1"/>
      <c r="K3256" s="1"/>
      <c r="L3256" s="1"/>
    </row>
    <row r="3257" spans="1:12" s="2" customFormat="1" x14ac:dyDescent="0.35">
      <c r="A3257" s="59"/>
      <c r="B3257" s="60"/>
      <c r="C3257" s="61"/>
      <c r="D3257" s="61" t="s">
        <v>6219</v>
      </c>
      <c r="E3257" s="60"/>
      <c r="F3257" s="60"/>
      <c r="G3257" s="1"/>
      <c r="H3257" s="1"/>
      <c r="I3257" s="1"/>
      <c r="J3257" s="1"/>
      <c r="K3257" s="1"/>
      <c r="L3257" s="1"/>
    </row>
    <row r="3258" spans="1:12" s="2" customFormat="1" ht="29" x14ac:dyDescent="0.35">
      <c r="A3258" s="59"/>
      <c r="B3258" s="60"/>
      <c r="C3258" s="61"/>
      <c r="D3258" s="61" t="s">
        <v>3832</v>
      </c>
      <c r="E3258" s="60"/>
      <c r="F3258" s="60"/>
      <c r="G3258" s="1"/>
      <c r="H3258" s="1"/>
      <c r="I3258" s="1"/>
      <c r="J3258" s="1"/>
      <c r="K3258" s="1"/>
      <c r="L3258" s="1"/>
    </row>
    <row r="3259" spans="1:12" s="2" customFormat="1" x14ac:dyDescent="0.35">
      <c r="A3259" s="59"/>
      <c r="B3259" s="60"/>
      <c r="C3259" s="61"/>
      <c r="D3259" s="61" t="s">
        <v>3833</v>
      </c>
      <c r="E3259" s="60"/>
      <c r="F3259" s="60"/>
      <c r="G3259" s="1"/>
      <c r="H3259" s="1"/>
      <c r="I3259" s="1"/>
      <c r="J3259" s="1"/>
      <c r="K3259" s="1"/>
      <c r="L3259" s="1"/>
    </row>
    <row r="3260" spans="1:12" s="2" customFormat="1" x14ac:dyDescent="0.35">
      <c r="A3260" s="59" t="s">
        <v>6492</v>
      </c>
      <c r="B3260" s="60">
        <v>886</v>
      </c>
      <c r="C3260" s="61" t="s">
        <v>6493</v>
      </c>
      <c r="D3260" s="61" t="s">
        <v>3927</v>
      </c>
      <c r="E3260" s="60" t="s">
        <v>25</v>
      </c>
      <c r="F3260" s="60">
        <v>11</v>
      </c>
      <c r="G3260" s="1" t="s">
        <v>18</v>
      </c>
      <c r="H3260" s="1" t="s">
        <v>14</v>
      </c>
      <c r="I3260" s="1" t="s">
        <v>15</v>
      </c>
      <c r="J3260" s="1" t="s">
        <v>24</v>
      </c>
      <c r="K3260" s="1" t="s">
        <v>24</v>
      </c>
      <c r="L3260" s="1"/>
    </row>
    <row r="3261" spans="1:12" s="2" customFormat="1" x14ac:dyDescent="0.35">
      <c r="A3261" s="59"/>
      <c r="B3261" s="60"/>
      <c r="C3261" s="61"/>
      <c r="D3261" s="61" t="s">
        <v>4099</v>
      </c>
      <c r="E3261" s="60"/>
      <c r="F3261" s="60"/>
      <c r="G3261" s="1"/>
      <c r="H3261" s="1"/>
      <c r="I3261" s="1"/>
      <c r="J3261" s="1"/>
      <c r="K3261" s="1"/>
      <c r="L3261" s="1"/>
    </row>
    <row r="3262" spans="1:12" s="2" customFormat="1" ht="29" x14ac:dyDescent="0.35">
      <c r="A3262" s="59" t="s">
        <v>6494</v>
      </c>
      <c r="B3262" s="60">
        <v>887</v>
      </c>
      <c r="C3262" s="61" t="s">
        <v>6495</v>
      </c>
      <c r="D3262" s="61" t="s">
        <v>3827</v>
      </c>
      <c r="E3262" s="60" t="s">
        <v>25</v>
      </c>
      <c r="F3262" s="60">
        <v>11</v>
      </c>
      <c r="G3262" s="1" t="s">
        <v>18</v>
      </c>
      <c r="H3262" s="1" t="s">
        <v>14</v>
      </c>
      <c r="I3262" s="1" t="s">
        <v>15</v>
      </c>
      <c r="J3262" s="1" t="s">
        <v>24</v>
      </c>
      <c r="K3262" s="1" t="s">
        <v>24</v>
      </c>
      <c r="L3262" s="1"/>
    </row>
    <row r="3263" spans="1:12" s="2" customFormat="1" x14ac:dyDescent="0.35">
      <c r="A3263" s="59"/>
      <c r="B3263" s="60"/>
      <c r="C3263" s="61"/>
      <c r="D3263" s="61" t="s">
        <v>3828</v>
      </c>
      <c r="E3263" s="60"/>
      <c r="F3263" s="60"/>
      <c r="G3263" s="1"/>
      <c r="H3263" s="1"/>
      <c r="I3263" s="1"/>
      <c r="J3263" s="1"/>
      <c r="K3263" s="1"/>
      <c r="L3263" s="1"/>
    </row>
    <row r="3264" spans="1:12" s="2" customFormat="1" x14ac:dyDescent="0.35">
      <c r="A3264" s="59"/>
      <c r="B3264" s="60"/>
      <c r="C3264" s="61"/>
      <c r="D3264" s="61" t="s">
        <v>6217</v>
      </c>
      <c r="E3264" s="60"/>
      <c r="F3264" s="60"/>
      <c r="G3264" s="1"/>
      <c r="H3264" s="1"/>
      <c r="I3264" s="1"/>
      <c r="J3264" s="1"/>
      <c r="K3264" s="1"/>
      <c r="L3264" s="1"/>
    </row>
    <row r="3265" spans="1:12" s="2" customFormat="1" ht="29" x14ac:dyDescent="0.35">
      <c r="A3265" s="59"/>
      <c r="B3265" s="60"/>
      <c r="C3265" s="61"/>
      <c r="D3265" s="61" t="s">
        <v>6218</v>
      </c>
      <c r="E3265" s="60"/>
      <c r="F3265" s="60"/>
      <c r="G3265" s="1"/>
      <c r="H3265" s="1"/>
      <c r="I3265" s="1"/>
      <c r="J3265" s="1"/>
      <c r="K3265" s="1"/>
      <c r="L3265" s="1"/>
    </row>
    <row r="3266" spans="1:12" s="2" customFormat="1" x14ac:dyDescent="0.35">
      <c r="A3266" s="59"/>
      <c r="B3266" s="60"/>
      <c r="C3266" s="61"/>
      <c r="D3266" s="61" t="s">
        <v>6219</v>
      </c>
      <c r="E3266" s="60"/>
      <c r="F3266" s="60"/>
      <c r="G3266" s="1"/>
      <c r="H3266" s="1"/>
      <c r="I3266" s="1"/>
      <c r="J3266" s="1"/>
      <c r="K3266" s="1"/>
      <c r="L3266" s="1"/>
    </row>
    <row r="3267" spans="1:12" s="2" customFormat="1" ht="29" x14ac:dyDescent="0.35">
      <c r="A3267" s="59"/>
      <c r="B3267" s="60"/>
      <c r="C3267" s="61"/>
      <c r="D3267" s="61" t="s">
        <v>3832</v>
      </c>
      <c r="E3267" s="60"/>
      <c r="F3267" s="60"/>
      <c r="G3267" s="1"/>
      <c r="H3267" s="1"/>
      <c r="I3267" s="1"/>
      <c r="J3267" s="1"/>
      <c r="K3267" s="1"/>
      <c r="L3267" s="1"/>
    </row>
    <row r="3268" spans="1:12" s="2" customFormat="1" x14ac:dyDescent="0.35">
      <c r="A3268" s="59"/>
      <c r="B3268" s="60"/>
      <c r="C3268" s="61"/>
      <c r="D3268" s="61" t="s">
        <v>3833</v>
      </c>
      <c r="E3268" s="60"/>
      <c r="F3268" s="60"/>
      <c r="G3268" s="1"/>
      <c r="H3268" s="1"/>
      <c r="I3268" s="1"/>
      <c r="J3268" s="1"/>
      <c r="K3268" s="1"/>
      <c r="L3268" s="1"/>
    </row>
    <row r="3269" spans="1:12" s="2" customFormat="1" x14ac:dyDescent="0.35">
      <c r="A3269" s="59" t="s">
        <v>6496</v>
      </c>
      <c r="B3269" s="60">
        <v>888</v>
      </c>
      <c r="C3269" s="61" t="s">
        <v>6497</v>
      </c>
      <c r="D3269" s="61" t="s">
        <v>3927</v>
      </c>
      <c r="E3269" s="60" t="s">
        <v>25</v>
      </c>
      <c r="F3269" s="60">
        <v>11</v>
      </c>
      <c r="G3269" s="1" t="s">
        <v>18</v>
      </c>
      <c r="H3269" s="1" t="s">
        <v>14</v>
      </c>
      <c r="I3269" s="1" t="s">
        <v>15</v>
      </c>
      <c r="J3269" s="1" t="s">
        <v>24</v>
      </c>
      <c r="K3269" s="1" t="s">
        <v>24</v>
      </c>
      <c r="L3269" s="1"/>
    </row>
    <row r="3270" spans="1:12" s="2" customFormat="1" x14ac:dyDescent="0.35">
      <c r="A3270" s="59"/>
      <c r="B3270" s="60"/>
      <c r="C3270" s="61"/>
      <c r="D3270" s="61" t="s">
        <v>4099</v>
      </c>
      <c r="E3270" s="60"/>
      <c r="F3270" s="60"/>
      <c r="G3270" s="1"/>
      <c r="H3270" s="1"/>
      <c r="I3270" s="1"/>
      <c r="J3270" s="1"/>
      <c r="K3270" s="1"/>
      <c r="L3270" s="1"/>
    </row>
    <row r="3271" spans="1:12" s="2" customFormat="1" ht="29" x14ac:dyDescent="0.35">
      <c r="A3271" s="59" t="s">
        <v>6498</v>
      </c>
      <c r="B3271" s="60">
        <v>889</v>
      </c>
      <c r="C3271" s="61" t="s">
        <v>6499</v>
      </c>
      <c r="D3271" s="61" t="s">
        <v>3827</v>
      </c>
      <c r="E3271" s="60" t="s">
        <v>25</v>
      </c>
      <c r="F3271" s="60">
        <v>11</v>
      </c>
      <c r="G3271" s="1" t="s">
        <v>18</v>
      </c>
      <c r="H3271" s="1" t="s">
        <v>14</v>
      </c>
      <c r="I3271" s="1" t="s">
        <v>15</v>
      </c>
      <c r="J3271" s="1" t="s">
        <v>24</v>
      </c>
      <c r="K3271" s="1" t="s">
        <v>24</v>
      </c>
      <c r="L3271" s="1"/>
    </row>
    <row r="3272" spans="1:12" s="2" customFormat="1" x14ac:dyDescent="0.35">
      <c r="A3272" s="59"/>
      <c r="B3272" s="60"/>
      <c r="C3272" s="61"/>
      <c r="D3272" s="61" t="s">
        <v>3828</v>
      </c>
      <c r="E3272" s="60"/>
      <c r="F3272" s="60"/>
      <c r="G3272" s="1"/>
      <c r="H3272" s="1"/>
      <c r="I3272" s="1"/>
      <c r="J3272" s="1"/>
      <c r="K3272" s="1"/>
      <c r="L3272" s="1"/>
    </row>
    <row r="3273" spans="1:12" s="2" customFormat="1" x14ac:dyDescent="0.35">
      <c r="A3273" s="59"/>
      <c r="B3273" s="60"/>
      <c r="C3273" s="61"/>
      <c r="D3273" s="61" t="s">
        <v>6217</v>
      </c>
      <c r="E3273" s="60"/>
      <c r="F3273" s="60"/>
      <c r="G3273" s="1"/>
      <c r="H3273" s="1"/>
      <c r="I3273" s="1"/>
      <c r="J3273" s="1"/>
      <c r="K3273" s="1"/>
      <c r="L3273" s="1"/>
    </row>
    <row r="3274" spans="1:12" s="2" customFormat="1" ht="29" x14ac:dyDescent="0.35">
      <c r="A3274" s="59"/>
      <c r="B3274" s="60"/>
      <c r="C3274" s="61"/>
      <c r="D3274" s="61" t="s">
        <v>6218</v>
      </c>
      <c r="E3274" s="60"/>
      <c r="F3274" s="60"/>
      <c r="G3274" s="1"/>
      <c r="H3274" s="1"/>
      <c r="I3274" s="1"/>
      <c r="J3274" s="1"/>
      <c r="K3274" s="1"/>
      <c r="L3274" s="1"/>
    </row>
    <row r="3275" spans="1:12" s="2" customFormat="1" x14ac:dyDescent="0.35">
      <c r="A3275" s="59"/>
      <c r="B3275" s="60"/>
      <c r="C3275" s="61"/>
      <c r="D3275" s="61" t="s">
        <v>6219</v>
      </c>
      <c r="E3275" s="60"/>
      <c r="F3275" s="60"/>
      <c r="G3275" s="1"/>
      <c r="H3275" s="1"/>
      <c r="I3275" s="1"/>
      <c r="J3275" s="1"/>
      <c r="K3275" s="1"/>
      <c r="L3275" s="1"/>
    </row>
    <row r="3276" spans="1:12" s="2" customFormat="1" ht="29" x14ac:dyDescent="0.35">
      <c r="A3276" s="59"/>
      <c r="B3276" s="60"/>
      <c r="C3276" s="61"/>
      <c r="D3276" s="61" t="s">
        <v>3832</v>
      </c>
      <c r="E3276" s="60"/>
      <c r="F3276" s="60"/>
      <c r="G3276" s="1"/>
      <c r="H3276" s="1"/>
      <c r="I3276" s="1"/>
      <c r="J3276" s="1"/>
      <c r="K3276" s="1"/>
      <c r="L3276" s="1"/>
    </row>
    <row r="3277" spans="1:12" s="2" customFormat="1" x14ac:dyDescent="0.35">
      <c r="A3277" s="59"/>
      <c r="B3277" s="60"/>
      <c r="C3277" s="61"/>
      <c r="D3277" s="61" t="s">
        <v>3833</v>
      </c>
      <c r="E3277" s="60"/>
      <c r="F3277" s="60"/>
      <c r="G3277" s="1"/>
      <c r="H3277" s="1"/>
      <c r="I3277" s="1"/>
      <c r="J3277" s="1"/>
      <c r="K3277" s="1"/>
      <c r="L3277" s="1"/>
    </row>
    <row r="3278" spans="1:12" s="2" customFormat="1" x14ac:dyDescent="0.35">
      <c r="A3278" s="59" t="s">
        <v>6500</v>
      </c>
      <c r="B3278" s="60">
        <v>890</v>
      </c>
      <c r="C3278" s="61" t="s">
        <v>6501</v>
      </c>
      <c r="D3278" s="61" t="s">
        <v>3927</v>
      </c>
      <c r="E3278" s="60" t="s">
        <v>25</v>
      </c>
      <c r="F3278" s="60">
        <v>11</v>
      </c>
      <c r="G3278" s="1" t="s">
        <v>18</v>
      </c>
      <c r="H3278" s="1" t="s">
        <v>14</v>
      </c>
      <c r="I3278" s="1" t="s">
        <v>15</v>
      </c>
      <c r="J3278" s="1" t="s">
        <v>24</v>
      </c>
      <c r="K3278" s="1" t="s">
        <v>24</v>
      </c>
      <c r="L3278" s="1"/>
    </row>
    <row r="3279" spans="1:12" s="2" customFormat="1" x14ac:dyDescent="0.35">
      <c r="A3279" s="59"/>
      <c r="B3279" s="60"/>
      <c r="C3279" s="61"/>
      <c r="D3279" s="61" t="s">
        <v>4099</v>
      </c>
      <c r="E3279" s="60"/>
      <c r="F3279" s="60"/>
      <c r="G3279" s="1"/>
      <c r="H3279" s="1"/>
      <c r="I3279" s="1"/>
      <c r="J3279" s="1"/>
      <c r="K3279" s="1"/>
      <c r="L3279" s="1"/>
    </row>
    <row r="3280" spans="1:12" s="2" customFormat="1" ht="29" x14ac:dyDescent="0.35">
      <c r="A3280" s="59" t="s">
        <v>6502</v>
      </c>
      <c r="B3280" s="60">
        <v>891</v>
      </c>
      <c r="C3280" s="61" t="s">
        <v>6503</v>
      </c>
      <c r="D3280" s="61" t="s">
        <v>3827</v>
      </c>
      <c r="E3280" s="60" t="s">
        <v>25</v>
      </c>
      <c r="F3280" s="60">
        <v>11</v>
      </c>
      <c r="G3280" s="1" t="s">
        <v>18</v>
      </c>
      <c r="H3280" s="1" t="s">
        <v>14</v>
      </c>
      <c r="I3280" s="1" t="s">
        <v>15</v>
      </c>
      <c r="J3280" s="1" t="s">
        <v>24</v>
      </c>
      <c r="K3280" s="1" t="s">
        <v>24</v>
      </c>
      <c r="L3280" s="1"/>
    </row>
    <row r="3281" spans="1:12" s="2" customFormat="1" x14ac:dyDescent="0.35">
      <c r="A3281" s="59"/>
      <c r="B3281" s="60"/>
      <c r="C3281" s="61"/>
      <c r="D3281" s="61" t="s">
        <v>3828</v>
      </c>
      <c r="E3281" s="60"/>
      <c r="F3281" s="60"/>
      <c r="G3281" s="1"/>
      <c r="H3281" s="1"/>
      <c r="I3281" s="1"/>
      <c r="J3281" s="1"/>
      <c r="K3281" s="1"/>
      <c r="L3281" s="1"/>
    </row>
    <row r="3282" spans="1:12" s="2" customFormat="1" x14ac:dyDescent="0.35">
      <c r="A3282" s="59"/>
      <c r="B3282" s="60"/>
      <c r="C3282" s="61"/>
      <c r="D3282" s="61" t="s">
        <v>6217</v>
      </c>
      <c r="E3282" s="60"/>
      <c r="F3282" s="60"/>
      <c r="G3282" s="1"/>
      <c r="H3282" s="1"/>
      <c r="I3282" s="1"/>
      <c r="J3282" s="1"/>
      <c r="K3282" s="1"/>
      <c r="L3282" s="1"/>
    </row>
    <row r="3283" spans="1:12" s="2" customFormat="1" ht="29" x14ac:dyDescent="0.35">
      <c r="A3283" s="59"/>
      <c r="B3283" s="60"/>
      <c r="C3283" s="61"/>
      <c r="D3283" s="61" t="s">
        <v>6218</v>
      </c>
      <c r="E3283" s="60"/>
      <c r="F3283" s="60"/>
      <c r="G3283" s="1"/>
      <c r="H3283" s="1"/>
      <c r="I3283" s="1"/>
      <c r="J3283" s="1"/>
      <c r="K3283" s="1"/>
      <c r="L3283" s="1"/>
    </row>
    <row r="3284" spans="1:12" s="2" customFormat="1" x14ac:dyDescent="0.35">
      <c r="A3284" s="59"/>
      <c r="B3284" s="60"/>
      <c r="C3284" s="61"/>
      <c r="D3284" s="61" t="s">
        <v>6219</v>
      </c>
      <c r="E3284" s="60"/>
      <c r="F3284" s="60"/>
      <c r="G3284" s="1"/>
      <c r="H3284" s="1"/>
      <c r="I3284" s="1"/>
      <c r="J3284" s="1"/>
      <c r="K3284" s="1"/>
      <c r="L3284" s="1"/>
    </row>
    <row r="3285" spans="1:12" s="2" customFormat="1" ht="29" x14ac:dyDescent="0.35">
      <c r="A3285" s="59"/>
      <c r="B3285" s="60"/>
      <c r="C3285" s="61"/>
      <c r="D3285" s="61" t="s">
        <v>3832</v>
      </c>
      <c r="E3285" s="60"/>
      <c r="F3285" s="60"/>
      <c r="G3285" s="1"/>
      <c r="H3285" s="1"/>
      <c r="I3285" s="1"/>
      <c r="J3285" s="1"/>
      <c r="K3285" s="1"/>
      <c r="L3285" s="1"/>
    </row>
    <row r="3286" spans="1:12" s="2" customFormat="1" x14ac:dyDescent="0.35">
      <c r="A3286" s="59"/>
      <c r="B3286" s="60"/>
      <c r="C3286" s="61"/>
      <c r="D3286" s="61" t="s">
        <v>3833</v>
      </c>
      <c r="E3286" s="60"/>
      <c r="F3286" s="60"/>
      <c r="G3286" s="1"/>
      <c r="H3286" s="1"/>
      <c r="I3286" s="1"/>
      <c r="J3286" s="1"/>
      <c r="K3286" s="1"/>
      <c r="L3286" s="1"/>
    </row>
    <row r="3287" spans="1:12" s="2" customFormat="1" x14ac:dyDescent="0.35">
      <c r="A3287" s="59" t="s">
        <v>6504</v>
      </c>
      <c r="B3287" s="60">
        <v>892</v>
      </c>
      <c r="C3287" s="61" t="s">
        <v>6505</v>
      </c>
      <c r="D3287" s="61" t="s">
        <v>3927</v>
      </c>
      <c r="E3287" s="60" t="s">
        <v>25</v>
      </c>
      <c r="F3287" s="60">
        <v>11</v>
      </c>
      <c r="G3287" s="1" t="s">
        <v>18</v>
      </c>
      <c r="H3287" s="1" t="s">
        <v>14</v>
      </c>
      <c r="I3287" s="1" t="s">
        <v>15</v>
      </c>
      <c r="J3287" s="1" t="s">
        <v>24</v>
      </c>
      <c r="K3287" s="1" t="s">
        <v>24</v>
      </c>
      <c r="L3287" s="1"/>
    </row>
    <row r="3288" spans="1:12" s="2" customFormat="1" x14ac:dyDescent="0.35">
      <c r="A3288" s="59"/>
      <c r="B3288" s="60"/>
      <c r="C3288" s="61"/>
      <c r="D3288" s="61" t="s">
        <v>4099</v>
      </c>
      <c r="E3288" s="60"/>
      <c r="F3288" s="60"/>
      <c r="G3288" s="1"/>
      <c r="H3288" s="1"/>
      <c r="I3288" s="1"/>
      <c r="J3288" s="1"/>
      <c r="K3288" s="1"/>
      <c r="L3288" s="1"/>
    </row>
    <row r="3289" spans="1:12" s="2" customFormat="1" ht="29" x14ac:dyDescent="0.35">
      <c r="A3289" s="59" t="s">
        <v>6506</v>
      </c>
      <c r="B3289" s="60">
        <v>893</v>
      </c>
      <c r="C3289" s="61" t="s">
        <v>6507</v>
      </c>
      <c r="D3289" s="61" t="s">
        <v>3827</v>
      </c>
      <c r="E3289" s="60" t="s">
        <v>25</v>
      </c>
      <c r="F3289" s="60">
        <v>11</v>
      </c>
      <c r="G3289" s="1" t="s">
        <v>18</v>
      </c>
      <c r="H3289" s="1" t="s">
        <v>14</v>
      </c>
      <c r="I3289" s="1" t="s">
        <v>15</v>
      </c>
      <c r="J3289" s="1" t="s">
        <v>24</v>
      </c>
      <c r="K3289" s="1" t="s">
        <v>24</v>
      </c>
      <c r="L3289" s="1"/>
    </row>
    <row r="3290" spans="1:12" s="2" customFormat="1" x14ac:dyDescent="0.35">
      <c r="A3290" s="59"/>
      <c r="B3290" s="60"/>
      <c r="C3290" s="61"/>
      <c r="D3290" s="61" t="s">
        <v>3828</v>
      </c>
      <c r="E3290" s="60"/>
      <c r="F3290" s="60"/>
      <c r="G3290" s="1"/>
      <c r="H3290" s="1"/>
      <c r="I3290" s="1"/>
      <c r="J3290" s="1"/>
      <c r="K3290" s="1"/>
      <c r="L3290" s="1"/>
    </row>
    <row r="3291" spans="1:12" s="2" customFormat="1" x14ac:dyDescent="0.35">
      <c r="A3291" s="59"/>
      <c r="B3291" s="60"/>
      <c r="C3291" s="61"/>
      <c r="D3291" s="61" t="s">
        <v>6217</v>
      </c>
      <c r="E3291" s="60"/>
      <c r="F3291" s="60"/>
      <c r="G3291" s="1"/>
      <c r="H3291" s="1"/>
      <c r="I3291" s="1"/>
      <c r="J3291" s="1"/>
      <c r="K3291" s="1"/>
      <c r="L3291" s="1"/>
    </row>
    <row r="3292" spans="1:12" s="2" customFormat="1" ht="29" x14ac:dyDescent="0.35">
      <c r="A3292" s="59"/>
      <c r="B3292" s="60"/>
      <c r="C3292" s="61"/>
      <c r="D3292" s="61" t="s">
        <v>6218</v>
      </c>
      <c r="E3292" s="60"/>
      <c r="F3292" s="60"/>
      <c r="G3292" s="1"/>
      <c r="H3292" s="1"/>
      <c r="I3292" s="1"/>
      <c r="J3292" s="1"/>
      <c r="K3292" s="1"/>
      <c r="L3292" s="1"/>
    </row>
    <row r="3293" spans="1:12" s="2" customFormat="1" x14ac:dyDescent="0.35">
      <c r="A3293" s="59"/>
      <c r="B3293" s="60"/>
      <c r="C3293" s="61"/>
      <c r="D3293" s="61" t="s">
        <v>6219</v>
      </c>
      <c r="E3293" s="60"/>
      <c r="F3293" s="60"/>
      <c r="G3293" s="1"/>
      <c r="H3293" s="1"/>
      <c r="I3293" s="1"/>
      <c r="J3293" s="1"/>
      <c r="K3293" s="1"/>
      <c r="L3293" s="1"/>
    </row>
    <row r="3294" spans="1:12" s="2" customFormat="1" ht="29" x14ac:dyDescent="0.35">
      <c r="A3294" s="59"/>
      <c r="B3294" s="60"/>
      <c r="C3294" s="61"/>
      <c r="D3294" s="61" t="s">
        <v>3832</v>
      </c>
      <c r="E3294" s="60"/>
      <c r="F3294" s="60"/>
      <c r="G3294" s="1"/>
      <c r="H3294" s="1"/>
      <c r="I3294" s="1"/>
      <c r="J3294" s="1"/>
      <c r="K3294" s="1"/>
      <c r="L3294" s="1"/>
    </row>
    <row r="3295" spans="1:12" s="2" customFormat="1" x14ac:dyDescent="0.35">
      <c r="A3295" s="59"/>
      <c r="B3295" s="60"/>
      <c r="C3295" s="61"/>
      <c r="D3295" s="61" t="s">
        <v>3833</v>
      </c>
      <c r="E3295" s="60"/>
      <c r="F3295" s="60"/>
      <c r="G3295" s="1"/>
      <c r="H3295" s="1"/>
      <c r="I3295" s="1"/>
      <c r="J3295" s="1"/>
      <c r="K3295" s="1"/>
      <c r="L3295" s="1"/>
    </row>
    <row r="3296" spans="1:12" s="2" customFormat="1" x14ac:dyDescent="0.35">
      <c r="A3296" s="59" t="s">
        <v>6508</v>
      </c>
      <c r="B3296" s="60">
        <v>894</v>
      </c>
      <c r="C3296" s="61" t="s">
        <v>6509</v>
      </c>
      <c r="D3296" s="61" t="s">
        <v>3927</v>
      </c>
      <c r="E3296" s="60" t="s">
        <v>25</v>
      </c>
      <c r="F3296" s="60">
        <v>11</v>
      </c>
      <c r="G3296" s="1" t="s">
        <v>18</v>
      </c>
      <c r="H3296" s="1" t="s">
        <v>14</v>
      </c>
      <c r="I3296" s="1" t="s">
        <v>15</v>
      </c>
      <c r="J3296" s="1" t="s">
        <v>24</v>
      </c>
      <c r="K3296" s="1" t="s">
        <v>24</v>
      </c>
      <c r="L3296" s="1"/>
    </row>
    <row r="3297" spans="1:12" s="2" customFormat="1" x14ac:dyDescent="0.35">
      <c r="A3297" s="59"/>
      <c r="B3297" s="60"/>
      <c r="C3297" s="61"/>
      <c r="D3297" s="61" t="s">
        <v>4099</v>
      </c>
      <c r="E3297" s="60"/>
      <c r="F3297" s="60"/>
      <c r="G3297" s="1"/>
      <c r="H3297" s="1"/>
      <c r="I3297" s="1"/>
      <c r="J3297" s="1"/>
      <c r="K3297" s="1"/>
      <c r="L3297" s="1"/>
    </row>
    <row r="3298" spans="1:12" s="2" customFormat="1" ht="29" x14ac:dyDescent="0.35">
      <c r="A3298" s="59" t="s">
        <v>6510</v>
      </c>
      <c r="B3298" s="60">
        <v>895</v>
      </c>
      <c r="C3298" s="61" t="s">
        <v>6511</v>
      </c>
      <c r="D3298" s="61" t="s">
        <v>3827</v>
      </c>
      <c r="E3298" s="60" t="s">
        <v>25</v>
      </c>
      <c r="F3298" s="60">
        <v>11</v>
      </c>
      <c r="G3298" s="1" t="s">
        <v>18</v>
      </c>
      <c r="H3298" s="1" t="s">
        <v>14</v>
      </c>
      <c r="I3298" s="1" t="s">
        <v>15</v>
      </c>
      <c r="J3298" s="1" t="s">
        <v>24</v>
      </c>
      <c r="K3298" s="1" t="s">
        <v>24</v>
      </c>
      <c r="L3298" s="1"/>
    </row>
    <row r="3299" spans="1:12" s="2" customFormat="1" x14ac:dyDescent="0.35">
      <c r="A3299" s="59"/>
      <c r="B3299" s="60"/>
      <c r="C3299" s="61"/>
      <c r="D3299" s="61" t="s">
        <v>3828</v>
      </c>
      <c r="E3299" s="60"/>
      <c r="F3299" s="60"/>
      <c r="G3299" s="1"/>
      <c r="H3299" s="1"/>
      <c r="I3299" s="1"/>
      <c r="J3299" s="1"/>
      <c r="K3299" s="1"/>
      <c r="L3299" s="1"/>
    </row>
    <row r="3300" spans="1:12" s="2" customFormat="1" x14ac:dyDescent="0.35">
      <c r="A3300" s="59"/>
      <c r="B3300" s="60"/>
      <c r="C3300" s="61"/>
      <c r="D3300" s="61" t="s">
        <v>6217</v>
      </c>
      <c r="E3300" s="60"/>
      <c r="F3300" s="60"/>
      <c r="G3300" s="1"/>
      <c r="H3300" s="1"/>
      <c r="I3300" s="1"/>
      <c r="J3300" s="1"/>
      <c r="K3300" s="1"/>
      <c r="L3300" s="1"/>
    </row>
    <row r="3301" spans="1:12" s="2" customFormat="1" ht="29" x14ac:dyDescent="0.35">
      <c r="A3301" s="59"/>
      <c r="B3301" s="60"/>
      <c r="C3301" s="61"/>
      <c r="D3301" s="61" t="s">
        <v>6218</v>
      </c>
      <c r="E3301" s="60"/>
      <c r="F3301" s="60"/>
      <c r="G3301" s="1"/>
      <c r="H3301" s="1"/>
      <c r="I3301" s="1"/>
      <c r="J3301" s="1"/>
      <c r="K3301" s="1"/>
      <c r="L3301" s="1"/>
    </row>
    <row r="3302" spans="1:12" s="2" customFormat="1" x14ac:dyDescent="0.35">
      <c r="A3302" s="59"/>
      <c r="B3302" s="60"/>
      <c r="C3302" s="61"/>
      <c r="D3302" s="61" t="s">
        <v>6219</v>
      </c>
      <c r="E3302" s="60"/>
      <c r="F3302" s="60"/>
      <c r="G3302" s="1"/>
      <c r="H3302" s="1"/>
      <c r="I3302" s="1"/>
      <c r="J3302" s="1"/>
      <c r="K3302" s="1"/>
      <c r="L3302" s="1"/>
    </row>
    <row r="3303" spans="1:12" s="2" customFormat="1" ht="29" x14ac:dyDescent="0.35">
      <c r="A3303" s="59"/>
      <c r="B3303" s="60"/>
      <c r="C3303" s="61"/>
      <c r="D3303" s="61" t="s">
        <v>3832</v>
      </c>
      <c r="E3303" s="60"/>
      <c r="F3303" s="60"/>
      <c r="G3303" s="1"/>
      <c r="H3303" s="1"/>
      <c r="I3303" s="1"/>
      <c r="J3303" s="1"/>
      <c r="K3303" s="1"/>
      <c r="L3303" s="1"/>
    </row>
    <row r="3304" spans="1:12" s="2" customFormat="1" x14ac:dyDescent="0.35">
      <c r="A3304" s="59"/>
      <c r="B3304" s="60"/>
      <c r="C3304" s="61"/>
      <c r="D3304" s="61" t="s">
        <v>3833</v>
      </c>
      <c r="E3304" s="60"/>
      <c r="F3304" s="60"/>
      <c r="G3304" s="1"/>
      <c r="H3304" s="1"/>
      <c r="I3304" s="1"/>
      <c r="J3304" s="1"/>
      <c r="K3304" s="1"/>
      <c r="L3304" s="1"/>
    </row>
    <row r="3305" spans="1:12" s="2" customFormat="1" x14ac:dyDescent="0.35">
      <c r="A3305" s="59" t="s">
        <v>6512</v>
      </c>
      <c r="B3305" s="60">
        <v>896</v>
      </c>
      <c r="C3305" s="61" t="s">
        <v>6513</v>
      </c>
      <c r="D3305" s="61" t="s">
        <v>3927</v>
      </c>
      <c r="E3305" s="60" t="s">
        <v>25</v>
      </c>
      <c r="F3305" s="60">
        <v>11</v>
      </c>
      <c r="G3305" s="1" t="s">
        <v>18</v>
      </c>
      <c r="H3305" s="1" t="s">
        <v>14</v>
      </c>
      <c r="I3305" s="1" t="s">
        <v>15</v>
      </c>
      <c r="J3305" s="1" t="s">
        <v>24</v>
      </c>
      <c r="K3305" s="1" t="s">
        <v>24</v>
      </c>
      <c r="L3305" s="1"/>
    </row>
    <row r="3306" spans="1:12" s="2" customFormat="1" x14ac:dyDescent="0.35">
      <c r="A3306" s="59"/>
      <c r="B3306" s="60"/>
      <c r="C3306" s="61"/>
      <c r="D3306" s="61" t="s">
        <v>4099</v>
      </c>
      <c r="E3306" s="60"/>
      <c r="F3306" s="60"/>
      <c r="G3306" s="1"/>
      <c r="H3306" s="1"/>
      <c r="I3306" s="1"/>
      <c r="J3306" s="1"/>
      <c r="K3306" s="1"/>
      <c r="L3306" s="1"/>
    </row>
    <row r="3307" spans="1:12" s="2" customFormat="1" ht="29" x14ac:dyDescent="0.35">
      <c r="A3307" s="59" t="s">
        <v>6514</v>
      </c>
      <c r="B3307" s="60">
        <v>897</v>
      </c>
      <c r="C3307" s="61" t="s">
        <v>6515</v>
      </c>
      <c r="D3307" s="61" t="s">
        <v>3827</v>
      </c>
      <c r="E3307" s="60" t="s">
        <v>25</v>
      </c>
      <c r="F3307" s="60">
        <v>11</v>
      </c>
      <c r="G3307" s="1" t="s">
        <v>18</v>
      </c>
      <c r="H3307" s="1" t="s">
        <v>14</v>
      </c>
      <c r="I3307" s="1" t="s">
        <v>15</v>
      </c>
      <c r="J3307" s="1" t="s">
        <v>24</v>
      </c>
      <c r="K3307" s="1" t="s">
        <v>24</v>
      </c>
      <c r="L3307" s="1"/>
    </row>
    <row r="3308" spans="1:12" s="2" customFormat="1" x14ac:dyDescent="0.35">
      <c r="A3308" s="59"/>
      <c r="B3308" s="60"/>
      <c r="C3308" s="61"/>
      <c r="D3308" s="61" t="s">
        <v>3828</v>
      </c>
      <c r="E3308" s="60"/>
      <c r="F3308" s="60"/>
      <c r="G3308" s="1"/>
      <c r="H3308" s="1"/>
      <c r="I3308" s="1"/>
      <c r="J3308" s="1"/>
      <c r="K3308" s="1"/>
      <c r="L3308" s="1"/>
    </row>
    <row r="3309" spans="1:12" s="2" customFormat="1" x14ac:dyDescent="0.35">
      <c r="A3309" s="59"/>
      <c r="B3309" s="60"/>
      <c r="C3309" s="61"/>
      <c r="D3309" s="61" t="s">
        <v>6217</v>
      </c>
      <c r="E3309" s="60"/>
      <c r="F3309" s="60"/>
      <c r="G3309" s="1"/>
      <c r="H3309" s="1"/>
      <c r="I3309" s="1"/>
      <c r="J3309" s="1"/>
      <c r="K3309" s="1"/>
      <c r="L3309" s="1"/>
    </row>
    <row r="3310" spans="1:12" s="2" customFormat="1" ht="29" x14ac:dyDescent="0.35">
      <c r="A3310" s="59"/>
      <c r="B3310" s="60"/>
      <c r="C3310" s="61"/>
      <c r="D3310" s="61" t="s">
        <v>6218</v>
      </c>
      <c r="E3310" s="60"/>
      <c r="F3310" s="60"/>
      <c r="G3310" s="1"/>
      <c r="H3310" s="1"/>
      <c r="I3310" s="1"/>
      <c r="J3310" s="1"/>
      <c r="K3310" s="1"/>
      <c r="L3310" s="1"/>
    </row>
    <row r="3311" spans="1:12" s="2" customFormat="1" x14ac:dyDescent="0.35">
      <c r="A3311" s="59"/>
      <c r="B3311" s="60"/>
      <c r="C3311" s="61"/>
      <c r="D3311" s="61" t="s">
        <v>6219</v>
      </c>
      <c r="E3311" s="60"/>
      <c r="F3311" s="60"/>
      <c r="G3311" s="1"/>
      <c r="H3311" s="1"/>
      <c r="I3311" s="1"/>
      <c r="J3311" s="1"/>
      <c r="K3311" s="1"/>
      <c r="L3311" s="1"/>
    </row>
    <row r="3312" spans="1:12" s="2" customFormat="1" ht="29" x14ac:dyDescent="0.35">
      <c r="A3312" s="59"/>
      <c r="B3312" s="60"/>
      <c r="C3312" s="61"/>
      <c r="D3312" s="61" t="s">
        <v>3832</v>
      </c>
      <c r="E3312" s="60"/>
      <c r="F3312" s="60"/>
      <c r="G3312" s="1"/>
      <c r="H3312" s="1"/>
      <c r="I3312" s="1"/>
      <c r="J3312" s="1"/>
      <c r="K3312" s="1"/>
      <c r="L3312" s="1"/>
    </row>
    <row r="3313" spans="1:12" s="2" customFormat="1" x14ac:dyDescent="0.35">
      <c r="A3313" s="59"/>
      <c r="B3313" s="60"/>
      <c r="C3313" s="61"/>
      <c r="D3313" s="61" t="s">
        <v>3833</v>
      </c>
      <c r="E3313" s="60"/>
      <c r="F3313" s="60"/>
      <c r="G3313" s="1"/>
      <c r="H3313" s="1"/>
      <c r="I3313" s="1"/>
      <c r="J3313" s="1"/>
      <c r="K3313" s="1"/>
      <c r="L3313" s="1"/>
    </row>
    <row r="3314" spans="1:12" s="2" customFormat="1" x14ac:dyDescent="0.35">
      <c r="A3314" s="59" t="s">
        <v>6516</v>
      </c>
      <c r="B3314" s="60">
        <v>898</v>
      </c>
      <c r="C3314" s="61" t="s">
        <v>6517</v>
      </c>
      <c r="D3314" s="61" t="s">
        <v>3927</v>
      </c>
      <c r="E3314" s="60" t="s">
        <v>25</v>
      </c>
      <c r="F3314" s="60">
        <v>11</v>
      </c>
      <c r="G3314" s="1" t="s">
        <v>18</v>
      </c>
      <c r="H3314" s="1" t="s">
        <v>14</v>
      </c>
      <c r="I3314" s="1" t="s">
        <v>15</v>
      </c>
      <c r="J3314" s="1" t="s">
        <v>24</v>
      </c>
      <c r="K3314" s="1" t="s">
        <v>24</v>
      </c>
      <c r="L3314" s="1"/>
    </row>
    <row r="3315" spans="1:12" s="2" customFormat="1" x14ac:dyDescent="0.35">
      <c r="A3315" s="59"/>
      <c r="B3315" s="60"/>
      <c r="C3315" s="61"/>
      <c r="D3315" s="61" t="s">
        <v>4099</v>
      </c>
      <c r="E3315" s="60"/>
      <c r="F3315" s="60"/>
      <c r="G3315" s="1"/>
      <c r="H3315" s="1"/>
      <c r="I3315" s="1"/>
      <c r="J3315" s="1"/>
      <c r="K3315" s="1"/>
      <c r="L3315" s="1"/>
    </row>
    <row r="3316" spans="1:12" s="2" customFormat="1" ht="29" x14ac:dyDescent="0.35">
      <c r="A3316" s="59" t="s">
        <v>6518</v>
      </c>
      <c r="B3316" s="60">
        <v>899</v>
      </c>
      <c r="C3316" s="61" t="s">
        <v>6519</v>
      </c>
      <c r="D3316" s="61" t="s">
        <v>3827</v>
      </c>
      <c r="E3316" s="60" t="s">
        <v>25</v>
      </c>
      <c r="F3316" s="60">
        <v>11</v>
      </c>
      <c r="G3316" s="1" t="s">
        <v>18</v>
      </c>
      <c r="H3316" s="1" t="s">
        <v>14</v>
      </c>
      <c r="I3316" s="1" t="s">
        <v>15</v>
      </c>
      <c r="J3316" s="1" t="s">
        <v>24</v>
      </c>
      <c r="K3316" s="1" t="s">
        <v>24</v>
      </c>
      <c r="L3316" s="1"/>
    </row>
    <row r="3317" spans="1:12" s="2" customFormat="1" x14ac:dyDescent="0.35">
      <c r="A3317" s="59"/>
      <c r="B3317" s="60"/>
      <c r="C3317" s="61"/>
      <c r="D3317" s="61" t="s">
        <v>3828</v>
      </c>
      <c r="E3317" s="60"/>
      <c r="F3317" s="60"/>
      <c r="G3317" s="1"/>
      <c r="H3317" s="1"/>
      <c r="I3317" s="1"/>
      <c r="J3317" s="1"/>
      <c r="K3317" s="1"/>
      <c r="L3317" s="1"/>
    </row>
    <row r="3318" spans="1:12" s="2" customFormat="1" x14ac:dyDescent="0.35">
      <c r="A3318" s="59"/>
      <c r="B3318" s="60"/>
      <c r="C3318" s="61"/>
      <c r="D3318" s="61" t="s">
        <v>6217</v>
      </c>
      <c r="E3318" s="60"/>
      <c r="F3318" s="60"/>
      <c r="G3318" s="1"/>
      <c r="H3318" s="1"/>
      <c r="I3318" s="1"/>
      <c r="J3318" s="1"/>
      <c r="K3318" s="1"/>
      <c r="L3318" s="1"/>
    </row>
    <row r="3319" spans="1:12" s="2" customFormat="1" ht="29" x14ac:dyDescent="0.35">
      <c r="A3319" s="59"/>
      <c r="B3319" s="60"/>
      <c r="C3319" s="61"/>
      <c r="D3319" s="61" t="s">
        <v>6218</v>
      </c>
      <c r="E3319" s="60"/>
      <c r="F3319" s="60"/>
      <c r="G3319" s="1"/>
      <c r="H3319" s="1"/>
      <c r="I3319" s="1"/>
      <c r="J3319" s="1"/>
      <c r="K3319" s="1"/>
      <c r="L3319" s="1"/>
    </row>
    <row r="3320" spans="1:12" s="2" customFormat="1" x14ac:dyDescent="0.35">
      <c r="A3320" s="59"/>
      <c r="B3320" s="60"/>
      <c r="C3320" s="61"/>
      <c r="D3320" s="61" t="s">
        <v>6219</v>
      </c>
      <c r="E3320" s="60"/>
      <c r="F3320" s="60"/>
      <c r="G3320" s="1"/>
      <c r="H3320" s="1"/>
      <c r="I3320" s="1"/>
      <c r="J3320" s="1"/>
      <c r="K3320" s="1"/>
      <c r="L3320" s="1"/>
    </row>
    <row r="3321" spans="1:12" s="2" customFormat="1" ht="29" x14ac:dyDescent="0.35">
      <c r="A3321" s="59"/>
      <c r="B3321" s="60"/>
      <c r="C3321" s="61"/>
      <c r="D3321" s="61" t="s">
        <v>3832</v>
      </c>
      <c r="E3321" s="60"/>
      <c r="F3321" s="60"/>
      <c r="G3321" s="1"/>
      <c r="H3321" s="1"/>
      <c r="I3321" s="1"/>
      <c r="J3321" s="1"/>
      <c r="K3321" s="1"/>
      <c r="L3321" s="1"/>
    </row>
    <row r="3322" spans="1:12" s="2" customFormat="1" x14ac:dyDescent="0.35">
      <c r="A3322" s="59"/>
      <c r="B3322" s="60"/>
      <c r="C3322" s="61"/>
      <c r="D3322" s="61" t="s">
        <v>3833</v>
      </c>
      <c r="E3322" s="60"/>
      <c r="F3322" s="60"/>
      <c r="G3322" s="1"/>
      <c r="H3322" s="1"/>
      <c r="I3322" s="1"/>
      <c r="J3322" s="1"/>
      <c r="K3322" s="1"/>
      <c r="L3322" s="1"/>
    </row>
    <row r="3323" spans="1:12" s="2" customFormat="1" x14ac:dyDescent="0.35">
      <c r="A3323" s="59" t="s">
        <v>6520</v>
      </c>
      <c r="B3323" s="60">
        <v>900</v>
      </c>
      <c r="C3323" s="61" t="s">
        <v>6521</v>
      </c>
      <c r="D3323" s="61" t="s">
        <v>3927</v>
      </c>
      <c r="E3323" s="60" t="s">
        <v>25</v>
      </c>
      <c r="F3323" s="60">
        <v>11</v>
      </c>
      <c r="G3323" s="1" t="s">
        <v>18</v>
      </c>
      <c r="H3323" s="1" t="s">
        <v>14</v>
      </c>
      <c r="I3323" s="1" t="s">
        <v>15</v>
      </c>
      <c r="J3323" s="1" t="s">
        <v>24</v>
      </c>
      <c r="K3323" s="1" t="s">
        <v>24</v>
      </c>
      <c r="L3323" s="1"/>
    </row>
    <row r="3324" spans="1:12" s="2" customFormat="1" x14ac:dyDescent="0.35">
      <c r="A3324" s="59"/>
      <c r="B3324" s="60"/>
      <c r="C3324" s="61"/>
      <c r="D3324" s="61" t="s">
        <v>4099</v>
      </c>
      <c r="E3324" s="60"/>
      <c r="F3324" s="60"/>
      <c r="G3324" s="1"/>
      <c r="H3324" s="1"/>
      <c r="I3324" s="1"/>
      <c r="J3324" s="1"/>
      <c r="K3324" s="1"/>
      <c r="L3324" s="1"/>
    </row>
    <row r="3325" spans="1:12" s="2" customFormat="1" ht="29" x14ac:dyDescent="0.35">
      <c r="A3325" s="59" t="s">
        <v>6522</v>
      </c>
      <c r="B3325" s="60">
        <v>901</v>
      </c>
      <c r="C3325" s="61" t="s">
        <v>6523</v>
      </c>
      <c r="D3325" s="61" t="s">
        <v>3827</v>
      </c>
      <c r="E3325" s="60" t="s">
        <v>25</v>
      </c>
      <c r="F3325" s="60">
        <v>11</v>
      </c>
      <c r="G3325" s="1" t="s">
        <v>18</v>
      </c>
      <c r="H3325" s="1" t="s">
        <v>14</v>
      </c>
      <c r="I3325" s="1" t="s">
        <v>15</v>
      </c>
      <c r="J3325" s="1" t="s">
        <v>24</v>
      </c>
      <c r="K3325" s="1" t="s">
        <v>24</v>
      </c>
      <c r="L3325" s="1"/>
    </row>
    <row r="3326" spans="1:12" s="2" customFormat="1" x14ac:dyDescent="0.35">
      <c r="A3326" s="59"/>
      <c r="B3326" s="60"/>
      <c r="C3326" s="61"/>
      <c r="D3326" s="61" t="s">
        <v>3828</v>
      </c>
      <c r="E3326" s="60"/>
      <c r="F3326" s="60"/>
      <c r="G3326" s="1"/>
      <c r="H3326" s="1"/>
      <c r="I3326" s="1"/>
      <c r="J3326" s="1"/>
      <c r="K3326" s="1"/>
      <c r="L3326" s="1"/>
    </row>
    <row r="3327" spans="1:12" s="2" customFormat="1" x14ac:dyDescent="0.35">
      <c r="A3327" s="59"/>
      <c r="B3327" s="60"/>
      <c r="C3327" s="61"/>
      <c r="D3327" s="61" t="s">
        <v>6217</v>
      </c>
      <c r="E3327" s="60"/>
      <c r="F3327" s="60"/>
      <c r="G3327" s="1"/>
      <c r="H3327" s="1"/>
      <c r="I3327" s="1"/>
      <c r="J3327" s="1"/>
      <c r="K3327" s="1"/>
      <c r="L3327" s="1"/>
    </row>
    <row r="3328" spans="1:12" s="2" customFormat="1" ht="29" x14ac:dyDescent="0.35">
      <c r="A3328" s="59"/>
      <c r="B3328" s="60"/>
      <c r="C3328" s="61"/>
      <c r="D3328" s="61" t="s">
        <v>6218</v>
      </c>
      <c r="E3328" s="60"/>
      <c r="F3328" s="60"/>
      <c r="G3328" s="1"/>
      <c r="H3328" s="1"/>
      <c r="I3328" s="1"/>
      <c r="J3328" s="1"/>
      <c r="K3328" s="1"/>
      <c r="L3328" s="1"/>
    </row>
    <row r="3329" spans="1:12" s="2" customFormat="1" x14ac:dyDescent="0.35">
      <c r="A3329" s="59"/>
      <c r="B3329" s="60"/>
      <c r="C3329" s="61"/>
      <c r="D3329" s="61" t="s">
        <v>6219</v>
      </c>
      <c r="E3329" s="60"/>
      <c r="F3329" s="60"/>
      <c r="G3329" s="1"/>
      <c r="H3329" s="1"/>
      <c r="I3329" s="1"/>
      <c r="J3329" s="1"/>
      <c r="K3329" s="1"/>
      <c r="L3329" s="1"/>
    </row>
    <row r="3330" spans="1:12" s="2" customFormat="1" ht="29" x14ac:dyDescent="0.35">
      <c r="A3330" s="59"/>
      <c r="B3330" s="60"/>
      <c r="C3330" s="61"/>
      <c r="D3330" s="61" t="s">
        <v>3832</v>
      </c>
      <c r="E3330" s="60"/>
      <c r="F3330" s="60"/>
      <c r="G3330" s="1"/>
      <c r="H3330" s="1"/>
      <c r="I3330" s="1"/>
      <c r="J3330" s="1"/>
      <c r="K3330" s="1"/>
      <c r="L3330" s="1"/>
    </row>
    <row r="3331" spans="1:12" s="2" customFormat="1" x14ac:dyDescent="0.35">
      <c r="A3331" s="59"/>
      <c r="B3331" s="60"/>
      <c r="C3331" s="61"/>
      <c r="D3331" s="61" t="s">
        <v>3833</v>
      </c>
      <c r="E3331" s="60"/>
      <c r="F3331" s="60"/>
      <c r="G3331" s="1"/>
      <c r="H3331" s="1"/>
      <c r="I3331" s="1"/>
      <c r="J3331" s="1"/>
      <c r="K3331" s="1"/>
      <c r="L3331" s="1"/>
    </row>
    <row r="3332" spans="1:12" s="2" customFormat="1" x14ac:dyDescent="0.35">
      <c r="A3332" s="59" t="s">
        <v>6524</v>
      </c>
      <c r="B3332" s="60">
        <v>902</v>
      </c>
      <c r="C3332" s="61" t="s">
        <v>6525</v>
      </c>
      <c r="D3332" s="61" t="s">
        <v>3927</v>
      </c>
      <c r="E3332" s="60" t="s">
        <v>25</v>
      </c>
      <c r="F3332" s="60">
        <v>11</v>
      </c>
      <c r="G3332" s="1" t="s">
        <v>18</v>
      </c>
      <c r="H3332" s="1" t="s">
        <v>14</v>
      </c>
      <c r="I3332" s="1" t="s">
        <v>15</v>
      </c>
      <c r="J3332" s="1" t="s">
        <v>24</v>
      </c>
      <c r="K3332" s="1" t="s">
        <v>24</v>
      </c>
      <c r="L3332" s="1"/>
    </row>
    <row r="3333" spans="1:12" s="2" customFormat="1" x14ac:dyDescent="0.35">
      <c r="A3333" s="59"/>
      <c r="B3333" s="60"/>
      <c r="C3333" s="61"/>
      <c r="D3333" s="61" t="s">
        <v>4099</v>
      </c>
      <c r="E3333" s="60"/>
      <c r="F3333" s="60"/>
      <c r="G3333" s="1"/>
      <c r="H3333" s="1"/>
      <c r="I3333" s="1"/>
      <c r="J3333" s="1"/>
      <c r="K3333" s="1"/>
      <c r="L3333" s="1"/>
    </row>
    <row r="3334" spans="1:12" s="2" customFormat="1" ht="29" x14ac:dyDescent="0.35">
      <c r="A3334" s="59" t="s">
        <v>6526</v>
      </c>
      <c r="B3334" s="60">
        <v>903</v>
      </c>
      <c r="C3334" s="61" t="s">
        <v>6527</v>
      </c>
      <c r="D3334" s="61" t="s">
        <v>3827</v>
      </c>
      <c r="E3334" s="60" t="s">
        <v>25</v>
      </c>
      <c r="F3334" s="60">
        <v>11</v>
      </c>
      <c r="G3334" s="1" t="s">
        <v>18</v>
      </c>
      <c r="H3334" s="1" t="s">
        <v>14</v>
      </c>
      <c r="I3334" s="1" t="s">
        <v>15</v>
      </c>
      <c r="J3334" s="1" t="s">
        <v>24</v>
      </c>
      <c r="K3334" s="1" t="s">
        <v>24</v>
      </c>
      <c r="L3334" s="1"/>
    </row>
    <row r="3335" spans="1:12" s="2" customFormat="1" x14ac:dyDescent="0.35">
      <c r="A3335" s="59"/>
      <c r="B3335" s="60"/>
      <c r="C3335" s="61"/>
      <c r="D3335" s="61" t="s">
        <v>3828</v>
      </c>
      <c r="E3335" s="60"/>
      <c r="F3335" s="60"/>
      <c r="G3335" s="1"/>
      <c r="H3335" s="1"/>
      <c r="I3335" s="1"/>
      <c r="J3335" s="1"/>
      <c r="K3335" s="1"/>
      <c r="L3335" s="1"/>
    </row>
    <row r="3336" spans="1:12" s="2" customFormat="1" x14ac:dyDescent="0.35">
      <c r="A3336" s="59"/>
      <c r="B3336" s="60"/>
      <c r="C3336" s="61"/>
      <c r="D3336" s="61" t="s">
        <v>6217</v>
      </c>
      <c r="E3336" s="60"/>
      <c r="F3336" s="60"/>
      <c r="G3336" s="1"/>
      <c r="H3336" s="1"/>
      <c r="I3336" s="1"/>
      <c r="J3336" s="1"/>
      <c r="K3336" s="1"/>
      <c r="L3336" s="1"/>
    </row>
    <row r="3337" spans="1:12" s="2" customFormat="1" ht="29" x14ac:dyDescent="0.35">
      <c r="A3337" s="59"/>
      <c r="B3337" s="60"/>
      <c r="C3337" s="61"/>
      <c r="D3337" s="61" t="s">
        <v>6218</v>
      </c>
      <c r="E3337" s="60"/>
      <c r="F3337" s="60"/>
      <c r="G3337" s="1"/>
      <c r="H3337" s="1"/>
      <c r="I3337" s="1"/>
      <c r="J3337" s="1"/>
      <c r="K3337" s="1"/>
      <c r="L3337" s="1"/>
    </row>
    <row r="3338" spans="1:12" s="2" customFormat="1" x14ac:dyDescent="0.35">
      <c r="A3338" s="59"/>
      <c r="B3338" s="60"/>
      <c r="C3338" s="61"/>
      <c r="D3338" s="61" t="s">
        <v>6219</v>
      </c>
      <c r="E3338" s="60"/>
      <c r="F3338" s="60"/>
      <c r="G3338" s="1"/>
      <c r="H3338" s="1"/>
      <c r="I3338" s="1"/>
      <c r="J3338" s="1"/>
      <c r="K3338" s="1"/>
      <c r="L3338" s="1"/>
    </row>
    <row r="3339" spans="1:12" s="2" customFormat="1" ht="29" x14ac:dyDescent="0.35">
      <c r="A3339" s="59"/>
      <c r="B3339" s="60"/>
      <c r="C3339" s="61"/>
      <c r="D3339" s="61" t="s">
        <v>3832</v>
      </c>
      <c r="E3339" s="60"/>
      <c r="F3339" s="60"/>
      <c r="G3339" s="1"/>
      <c r="H3339" s="1"/>
      <c r="I3339" s="1"/>
      <c r="J3339" s="1"/>
      <c r="K3339" s="1"/>
      <c r="L3339" s="1"/>
    </row>
    <row r="3340" spans="1:12" s="2" customFormat="1" x14ac:dyDescent="0.35">
      <c r="A3340" s="59"/>
      <c r="B3340" s="60"/>
      <c r="C3340" s="61"/>
      <c r="D3340" s="61" t="s">
        <v>3833</v>
      </c>
      <c r="E3340" s="60"/>
      <c r="F3340" s="60"/>
      <c r="G3340" s="1"/>
      <c r="H3340" s="1"/>
      <c r="I3340" s="1"/>
      <c r="J3340" s="1"/>
      <c r="K3340" s="1"/>
      <c r="L3340" s="1"/>
    </row>
    <row r="3341" spans="1:12" s="2" customFormat="1" x14ac:dyDescent="0.35">
      <c r="A3341" s="59" t="s">
        <v>6528</v>
      </c>
      <c r="B3341" s="60">
        <v>904</v>
      </c>
      <c r="C3341" s="61" t="s">
        <v>6529</v>
      </c>
      <c r="D3341" s="61" t="s">
        <v>3927</v>
      </c>
      <c r="E3341" s="60" t="s">
        <v>25</v>
      </c>
      <c r="F3341" s="60">
        <v>11</v>
      </c>
      <c r="G3341" s="1" t="s">
        <v>18</v>
      </c>
      <c r="H3341" s="1" t="s">
        <v>14</v>
      </c>
      <c r="I3341" s="1" t="s">
        <v>15</v>
      </c>
      <c r="J3341" s="1" t="s">
        <v>24</v>
      </c>
      <c r="K3341" s="1" t="s">
        <v>24</v>
      </c>
      <c r="L3341" s="1"/>
    </row>
    <row r="3342" spans="1:12" s="2" customFormat="1" x14ac:dyDescent="0.35">
      <c r="A3342" s="59"/>
      <c r="B3342" s="60"/>
      <c r="C3342" s="61"/>
      <c r="D3342" s="61" t="s">
        <v>4099</v>
      </c>
      <c r="E3342" s="60"/>
      <c r="F3342" s="60"/>
      <c r="G3342" s="1"/>
      <c r="H3342" s="1"/>
      <c r="I3342" s="1"/>
      <c r="J3342" s="1"/>
      <c r="K3342" s="1"/>
      <c r="L3342" s="1"/>
    </row>
    <row r="3343" spans="1:12" s="2" customFormat="1" ht="29" x14ac:dyDescent="0.35">
      <c r="A3343" s="59" t="s">
        <v>6530</v>
      </c>
      <c r="B3343" s="60">
        <v>905</v>
      </c>
      <c r="C3343" s="61" t="s">
        <v>6531</v>
      </c>
      <c r="D3343" s="61" t="s">
        <v>3827</v>
      </c>
      <c r="E3343" s="60" t="s">
        <v>25</v>
      </c>
      <c r="F3343" s="60">
        <v>11</v>
      </c>
      <c r="G3343" s="1" t="s">
        <v>18</v>
      </c>
      <c r="H3343" s="1" t="s">
        <v>14</v>
      </c>
      <c r="I3343" s="1" t="s">
        <v>15</v>
      </c>
      <c r="J3343" s="1" t="s">
        <v>24</v>
      </c>
      <c r="K3343" s="1" t="s">
        <v>24</v>
      </c>
      <c r="L3343" s="1"/>
    </row>
    <row r="3344" spans="1:12" s="2" customFormat="1" x14ac:dyDescent="0.35">
      <c r="A3344" s="59"/>
      <c r="B3344" s="60"/>
      <c r="C3344" s="61"/>
      <c r="D3344" s="61" t="s">
        <v>3828</v>
      </c>
      <c r="E3344" s="60"/>
      <c r="F3344" s="60"/>
      <c r="G3344" s="1"/>
      <c r="H3344" s="1"/>
      <c r="I3344" s="1"/>
      <c r="J3344" s="1"/>
      <c r="K3344" s="1"/>
      <c r="L3344" s="1"/>
    </row>
    <row r="3345" spans="1:12" s="2" customFormat="1" x14ac:dyDescent="0.35">
      <c r="A3345" s="59"/>
      <c r="B3345" s="60"/>
      <c r="C3345" s="61"/>
      <c r="D3345" s="61" t="s">
        <v>6217</v>
      </c>
      <c r="E3345" s="60"/>
      <c r="F3345" s="60"/>
      <c r="G3345" s="1"/>
      <c r="H3345" s="1"/>
      <c r="I3345" s="1"/>
      <c r="J3345" s="1"/>
      <c r="K3345" s="1"/>
      <c r="L3345" s="1"/>
    </row>
    <row r="3346" spans="1:12" s="2" customFormat="1" ht="29" x14ac:dyDescent="0.35">
      <c r="A3346" s="59"/>
      <c r="B3346" s="60"/>
      <c r="C3346" s="61"/>
      <c r="D3346" s="61" t="s">
        <v>6218</v>
      </c>
      <c r="E3346" s="60"/>
      <c r="F3346" s="60"/>
      <c r="G3346" s="1"/>
      <c r="H3346" s="1"/>
      <c r="I3346" s="1"/>
      <c r="J3346" s="1"/>
      <c r="K3346" s="1"/>
      <c r="L3346" s="1"/>
    </row>
    <row r="3347" spans="1:12" s="2" customFormat="1" x14ac:dyDescent="0.35">
      <c r="A3347" s="59"/>
      <c r="B3347" s="60"/>
      <c r="C3347" s="61"/>
      <c r="D3347" s="61" t="s">
        <v>6219</v>
      </c>
      <c r="E3347" s="60"/>
      <c r="F3347" s="60"/>
      <c r="G3347" s="1"/>
      <c r="H3347" s="1"/>
      <c r="I3347" s="1"/>
      <c r="J3347" s="1"/>
      <c r="K3347" s="1"/>
      <c r="L3347" s="1"/>
    </row>
    <row r="3348" spans="1:12" s="2" customFormat="1" ht="29" x14ac:dyDescent="0.35">
      <c r="A3348" s="59"/>
      <c r="B3348" s="60"/>
      <c r="C3348" s="61"/>
      <c r="D3348" s="61" t="s">
        <v>3832</v>
      </c>
      <c r="E3348" s="60"/>
      <c r="F3348" s="60"/>
      <c r="G3348" s="1"/>
      <c r="H3348" s="1"/>
      <c r="I3348" s="1"/>
      <c r="J3348" s="1"/>
      <c r="K3348" s="1"/>
      <c r="L3348" s="1"/>
    </row>
    <row r="3349" spans="1:12" s="2" customFormat="1" x14ac:dyDescent="0.35">
      <c r="A3349" s="59"/>
      <c r="B3349" s="60"/>
      <c r="C3349" s="61"/>
      <c r="D3349" s="61" t="s">
        <v>3833</v>
      </c>
      <c r="E3349" s="60"/>
      <c r="F3349" s="60"/>
      <c r="G3349" s="1"/>
      <c r="H3349" s="1"/>
      <c r="I3349" s="1"/>
      <c r="J3349" s="1"/>
      <c r="K3349" s="1"/>
      <c r="L3349" s="1"/>
    </row>
    <row r="3350" spans="1:12" s="2" customFormat="1" x14ac:dyDescent="0.35">
      <c r="A3350" s="59" t="s">
        <v>6532</v>
      </c>
      <c r="B3350" s="60">
        <v>906</v>
      </c>
      <c r="C3350" s="61" t="s">
        <v>6533</v>
      </c>
      <c r="D3350" s="61" t="s">
        <v>3927</v>
      </c>
      <c r="E3350" s="60" t="s">
        <v>25</v>
      </c>
      <c r="F3350" s="60">
        <v>11</v>
      </c>
      <c r="G3350" s="1" t="s">
        <v>18</v>
      </c>
      <c r="H3350" s="1" t="s">
        <v>14</v>
      </c>
      <c r="I3350" s="1" t="s">
        <v>15</v>
      </c>
      <c r="J3350" s="1" t="s">
        <v>24</v>
      </c>
      <c r="K3350" s="1" t="s">
        <v>24</v>
      </c>
      <c r="L3350" s="1"/>
    </row>
    <row r="3351" spans="1:12" s="2" customFormat="1" x14ac:dyDescent="0.35">
      <c r="A3351" s="59"/>
      <c r="B3351" s="60"/>
      <c r="C3351" s="61"/>
      <c r="D3351" s="61" t="s">
        <v>4099</v>
      </c>
      <c r="E3351" s="60"/>
      <c r="F3351" s="60"/>
      <c r="G3351" s="1"/>
      <c r="H3351" s="1"/>
      <c r="I3351" s="1"/>
      <c r="J3351" s="1"/>
      <c r="K3351" s="1"/>
      <c r="L3351" s="1"/>
    </row>
    <row r="3352" spans="1:12" s="2" customFormat="1" ht="29" x14ac:dyDescent="0.35">
      <c r="A3352" s="59" t="s">
        <v>6534</v>
      </c>
      <c r="B3352" s="60">
        <v>907</v>
      </c>
      <c r="C3352" s="61" t="s">
        <v>6535</v>
      </c>
      <c r="D3352" s="61" t="s">
        <v>3827</v>
      </c>
      <c r="E3352" s="60" t="s">
        <v>25</v>
      </c>
      <c r="F3352" s="60">
        <v>11</v>
      </c>
      <c r="G3352" s="1" t="s">
        <v>18</v>
      </c>
      <c r="H3352" s="1" t="s">
        <v>14</v>
      </c>
      <c r="I3352" s="1" t="s">
        <v>15</v>
      </c>
      <c r="J3352" s="1" t="s">
        <v>24</v>
      </c>
      <c r="K3352" s="1" t="s">
        <v>24</v>
      </c>
      <c r="L3352" s="1"/>
    </row>
    <row r="3353" spans="1:12" s="2" customFormat="1" x14ac:dyDescent="0.35">
      <c r="A3353" s="59"/>
      <c r="B3353" s="60"/>
      <c r="C3353" s="61"/>
      <c r="D3353" s="61" t="s">
        <v>3828</v>
      </c>
      <c r="E3353" s="60"/>
      <c r="F3353" s="60"/>
      <c r="G3353" s="1"/>
      <c r="H3353" s="1"/>
      <c r="I3353" s="1"/>
      <c r="J3353" s="1"/>
      <c r="K3353" s="1"/>
      <c r="L3353" s="1"/>
    </row>
    <row r="3354" spans="1:12" s="2" customFormat="1" x14ac:dyDescent="0.35">
      <c r="A3354" s="59"/>
      <c r="B3354" s="60"/>
      <c r="C3354" s="61"/>
      <c r="D3354" s="61" t="s">
        <v>6217</v>
      </c>
      <c r="E3354" s="60"/>
      <c r="F3354" s="60"/>
      <c r="G3354" s="1"/>
      <c r="H3354" s="1"/>
      <c r="I3354" s="1"/>
      <c r="J3354" s="1"/>
      <c r="K3354" s="1"/>
      <c r="L3354" s="1"/>
    </row>
    <row r="3355" spans="1:12" s="2" customFormat="1" ht="29" x14ac:dyDescent="0.35">
      <c r="A3355" s="59"/>
      <c r="B3355" s="60"/>
      <c r="C3355" s="61"/>
      <c r="D3355" s="61" t="s">
        <v>6218</v>
      </c>
      <c r="E3355" s="60"/>
      <c r="F3355" s="60"/>
      <c r="G3355" s="1"/>
      <c r="H3355" s="1"/>
      <c r="I3355" s="1"/>
      <c r="J3355" s="1"/>
      <c r="K3355" s="1"/>
      <c r="L3355" s="1"/>
    </row>
    <row r="3356" spans="1:12" s="2" customFormat="1" x14ac:dyDescent="0.35">
      <c r="A3356" s="59"/>
      <c r="B3356" s="60"/>
      <c r="C3356" s="61"/>
      <c r="D3356" s="61" t="s">
        <v>6219</v>
      </c>
      <c r="E3356" s="60"/>
      <c r="F3356" s="60"/>
      <c r="G3356" s="1"/>
      <c r="H3356" s="1"/>
      <c r="I3356" s="1"/>
      <c r="J3356" s="1"/>
      <c r="K3356" s="1"/>
      <c r="L3356" s="1"/>
    </row>
    <row r="3357" spans="1:12" s="2" customFormat="1" ht="29" x14ac:dyDescent="0.35">
      <c r="A3357" s="59"/>
      <c r="B3357" s="60"/>
      <c r="C3357" s="61"/>
      <c r="D3357" s="61" t="s">
        <v>3832</v>
      </c>
      <c r="E3357" s="60"/>
      <c r="F3357" s="60"/>
      <c r="G3357" s="1"/>
      <c r="H3357" s="1"/>
      <c r="I3357" s="1"/>
      <c r="J3357" s="1"/>
      <c r="K3357" s="1"/>
      <c r="L3357" s="1"/>
    </row>
    <row r="3358" spans="1:12" s="2" customFormat="1" x14ac:dyDescent="0.35">
      <c r="A3358" s="59"/>
      <c r="B3358" s="60"/>
      <c r="C3358" s="61"/>
      <c r="D3358" s="61" t="s">
        <v>3833</v>
      </c>
      <c r="E3358" s="60"/>
      <c r="F3358" s="60"/>
      <c r="G3358" s="1"/>
      <c r="H3358" s="1"/>
      <c r="I3358" s="1"/>
      <c r="J3358" s="1"/>
      <c r="K3358" s="1"/>
      <c r="L3358" s="1"/>
    </row>
    <row r="3359" spans="1:12" s="2" customFormat="1" x14ac:dyDescent="0.35">
      <c r="A3359" s="59" t="s">
        <v>6536</v>
      </c>
      <c r="B3359" s="60">
        <v>908</v>
      </c>
      <c r="C3359" s="61" t="s">
        <v>6537</v>
      </c>
      <c r="D3359" s="61" t="s">
        <v>3927</v>
      </c>
      <c r="E3359" s="60" t="s">
        <v>25</v>
      </c>
      <c r="F3359" s="60">
        <v>11</v>
      </c>
      <c r="G3359" s="1" t="s">
        <v>18</v>
      </c>
      <c r="H3359" s="1" t="s">
        <v>14</v>
      </c>
      <c r="I3359" s="1" t="s">
        <v>15</v>
      </c>
      <c r="J3359" s="1" t="s">
        <v>24</v>
      </c>
      <c r="K3359" s="1" t="s">
        <v>24</v>
      </c>
      <c r="L3359" s="1"/>
    </row>
    <row r="3360" spans="1:12" s="2" customFormat="1" x14ac:dyDescent="0.35">
      <c r="A3360" s="59"/>
      <c r="B3360" s="60"/>
      <c r="C3360" s="61"/>
      <c r="D3360" s="61" t="s">
        <v>4099</v>
      </c>
      <c r="E3360" s="60"/>
      <c r="F3360" s="60"/>
      <c r="G3360" s="1"/>
      <c r="H3360" s="1"/>
      <c r="I3360" s="1"/>
      <c r="J3360" s="1"/>
      <c r="K3360" s="1"/>
      <c r="L3360" s="1"/>
    </row>
    <row r="3361" spans="1:12" s="2" customFormat="1" ht="29" x14ac:dyDescent="0.35">
      <c r="A3361" s="59" t="s">
        <v>6538</v>
      </c>
      <c r="B3361" s="60">
        <v>909</v>
      </c>
      <c r="C3361" s="61" t="s">
        <v>6539</v>
      </c>
      <c r="D3361" s="61" t="s">
        <v>3827</v>
      </c>
      <c r="E3361" s="60" t="s">
        <v>25</v>
      </c>
      <c r="F3361" s="60">
        <v>11</v>
      </c>
      <c r="G3361" s="1" t="s">
        <v>18</v>
      </c>
      <c r="H3361" s="1" t="s">
        <v>14</v>
      </c>
      <c r="I3361" s="1" t="s">
        <v>15</v>
      </c>
      <c r="J3361" s="1" t="s">
        <v>24</v>
      </c>
      <c r="K3361" s="1" t="s">
        <v>24</v>
      </c>
      <c r="L3361" s="1"/>
    </row>
    <row r="3362" spans="1:12" s="2" customFormat="1" x14ac:dyDescent="0.35">
      <c r="A3362" s="59"/>
      <c r="B3362" s="60"/>
      <c r="C3362" s="61"/>
      <c r="D3362" s="61" t="s">
        <v>3828</v>
      </c>
      <c r="E3362" s="60"/>
      <c r="F3362" s="60"/>
      <c r="G3362" s="1"/>
      <c r="H3362" s="1"/>
      <c r="I3362" s="1"/>
      <c r="J3362" s="1"/>
      <c r="K3362" s="1"/>
      <c r="L3362" s="1"/>
    </row>
    <row r="3363" spans="1:12" s="2" customFormat="1" x14ac:dyDescent="0.35">
      <c r="A3363" s="59"/>
      <c r="B3363" s="60"/>
      <c r="C3363" s="61"/>
      <c r="D3363" s="61" t="s">
        <v>6217</v>
      </c>
      <c r="E3363" s="60"/>
      <c r="F3363" s="60"/>
      <c r="G3363" s="1"/>
      <c r="H3363" s="1"/>
      <c r="I3363" s="1"/>
      <c r="J3363" s="1"/>
      <c r="K3363" s="1"/>
      <c r="L3363" s="1"/>
    </row>
    <row r="3364" spans="1:12" s="2" customFormat="1" ht="29" x14ac:dyDescent="0.35">
      <c r="A3364" s="59"/>
      <c r="B3364" s="60"/>
      <c r="C3364" s="61"/>
      <c r="D3364" s="61" t="s">
        <v>6218</v>
      </c>
      <c r="E3364" s="60"/>
      <c r="F3364" s="60"/>
      <c r="G3364" s="1"/>
      <c r="H3364" s="1"/>
      <c r="I3364" s="1"/>
      <c r="J3364" s="1"/>
      <c r="K3364" s="1"/>
      <c r="L3364" s="1"/>
    </row>
    <row r="3365" spans="1:12" s="2" customFormat="1" x14ac:dyDescent="0.35">
      <c r="A3365" s="59"/>
      <c r="B3365" s="60"/>
      <c r="C3365" s="61"/>
      <c r="D3365" s="61" t="s">
        <v>6219</v>
      </c>
      <c r="E3365" s="60"/>
      <c r="F3365" s="60"/>
      <c r="G3365" s="1"/>
      <c r="H3365" s="1"/>
      <c r="I3365" s="1"/>
      <c r="J3365" s="1"/>
      <c r="K3365" s="1"/>
      <c r="L3365" s="1"/>
    </row>
    <row r="3366" spans="1:12" s="2" customFormat="1" ht="29" x14ac:dyDescent="0.35">
      <c r="A3366" s="59"/>
      <c r="B3366" s="60"/>
      <c r="C3366" s="61"/>
      <c r="D3366" s="61" t="s">
        <v>3832</v>
      </c>
      <c r="E3366" s="60"/>
      <c r="F3366" s="60"/>
      <c r="G3366" s="1"/>
      <c r="H3366" s="1"/>
      <c r="I3366" s="1"/>
      <c r="J3366" s="1"/>
      <c r="K3366" s="1"/>
      <c r="L3366" s="1"/>
    </row>
    <row r="3367" spans="1:12" s="2" customFormat="1" x14ac:dyDescent="0.35">
      <c r="A3367" s="59"/>
      <c r="B3367" s="60"/>
      <c r="C3367" s="61"/>
      <c r="D3367" s="61" t="s">
        <v>3833</v>
      </c>
      <c r="E3367" s="60"/>
      <c r="F3367" s="60"/>
      <c r="G3367" s="1"/>
      <c r="H3367" s="1"/>
      <c r="I3367" s="1"/>
      <c r="J3367" s="1"/>
      <c r="K3367" s="1"/>
      <c r="L3367" s="1"/>
    </row>
    <row r="3368" spans="1:12" s="2" customFormat="1" x14ac:dyDescent="0.35">
      <c r="A3368" s="59" t="s">
        <v>6540</v>
      </c>
      <c r="B3368" s="60">
        <v>910</v>
      </c>
      <c r="C3368" s="61" t="s">
        <v>6541</v>
      </c>
      <c r="D3368" s="61" t="s">
        <v>3927</v>
      </c>
      <c r="E3368" s="60" t="s">
        <v>25</v>
      </c>
      <c r="F3368" s="60">
        <v>11</v>
      </c>
      <c r="G3368" s="1" t="s">
        <v>18</v>
      </c>
      <c r="H3368" s="1" t="s">
        <v>14</v>
      </c>
      <c r="I3368" s="1" t="s">
        <v>15</v>
      </c>
      <c r="J3368" s="1" t="s">
        <v>24</v>
      </c>
      <c r="K3368" s="1" t="s">
        <v>24</v>
      </c>
      <c r="L3368" s="1"/>
    </row>
    <row r="3369" spans="1:12" s="2" customFormat="1" x14ac:dyDescent="0.35">
      <c r="A3369" s="59"/>
      <c r="B3369" s="60"/>
      <c r="C3369" s="61"/>
      <c r="D3369" s="61" t="s">
        <v>4099</v>
      </c>
      <c r="E3369" s="60"/>
      <c r="F3369" s="60"/>
      <c r="G3369" s="1"/>
      <c r="H3369" s="1"/>
      <c r="I3369" s="1"/>
      <c r="J3369" s="1"/>
      <c r="K3369" s="1"/>
      <c r="L3369" s="1"/>
    </row>
    <row r="3370" spans="1:12" s="2" customFormat="1" ht="29" x14ac:dyDescent="0.35">
      <c r="A3370" s="59" t="s">
        <v>6542</v>
      </c>
      <c r="B3370" s="60">
        <v>911</v>
      </c>
      <c r="C3370" s="61" t="s">
        <v>6543</v>
      </c>
      <c r="D3370" s="61" t="s">
        <v>3827</v>
      </c>
      <c r="E3370" s="60" t="s">
        <v>25</v>
      </c>
      <c r="F3370" s="60">
        <v>11</v>
      </c>
      <c r="G3370" s="1" t="s">
        <v>18</v>
      </c>
      <c r="H3370" s="1" t="s">
        <v>14</v>
      </c>
      <c r="I3370" s="1" t="s">
        <v>15</v>
      </c>
      <c r="J3370" s="1" t="s">
        <v>24</v>
      </c>
      <c r="K3370" s="1" t="s">
        <v>24</v>
      </c>
      <c r="L3370" s="1"/>
    </row>
    <row r="3371" spans="1:12" s="2" customFormat="1" x14ac:dyDescent="0.35">
      <c r="A3371" s="59"/>
      <c r="B3371" s="60"/>
      <c r="C3371" s="61"/>
      <c r="D3371" s="61" t="s">
        <v>3828</v>
      </c>
      <c r="E3371" s="60"/>
      <c r="F3371" s="60"/>
      <c r="G3371" s="1"/>
      <c r="H3371" s="1"/>
      <c r="I3371" s="1"/>
      <c r="J3371" s="1"/>
      <c r="K3371" s="1"/>
      <c r="L3371" s="1"/>
    </row>
    <row r="3372" spans="1:12" s="2" customFormat="1" x14ac:dyDescent="0.35">
      <c r="A3372" s="59"/>
      <c r="B3372" s="60"/>
      <c r="C3372" s="61"/>
      <c r="D3372" s="61" t="s">
        <v>6217</v>
      </c>
      <c r="E3372" s="60"/>
      <c r="F3372" s="60"/>
      <c r="G3372" s="1"/>
      <c r="H3372" s="1"/>
      <c r="I3372" s="1"/>
      <c r="J3372" s="1"/>
      <c r="K3372" s="1"/>
      <c r="L3372" s="1"/>
    </row>
    <row r="3373" spans="1:12" s="2" customFormat="1" ht="29" x14ac:dyDescent="0.35">
      <c r="A3373" s="59"/>
      <c r="B3373" s="60"/>
      <c r="C3373" s="61"/>
      <c r="D3373" s="61" t="s">
        <v>6218</v>
      </c>
      <c r="E3373" s="60"/>
      <c r="F3373" s="60"/>
      <c r="G3373" s="1"/>
      <c r="H3373" s="1"/>
      <c r="I3373" s="1"/>
      <c r="J3373" s="1"/>
      <c r="K3373" s="1"/>
      <c r="L3373" s="1"/>
    </row>
    <row r="3374" spans="1:12" s="2" customFormat="1" x14ac:dyDescent="0.35">
      <c r="A3374" s="59"/>
      <c r="B3374" s="60"/>
      <c r="C3374" s="61"/>
      <c r="D3374" s="61" t="s">
        <v>6219</v>
      </c>
      <c r="E3374" s="60"/>
      <c r="F3374" s="60"/>
      <c r="G3374" s="1"/>
      <c r="H3374" s="1"/>
      <c r="I3374" s="1"/>
      <c r="J3374" s="1"/>
      <c r="K3374" s="1"/>
      <c r="L3374" s="1"/>
    </row>
    <row r="3375" spans="1:12" s="2" customFormat="1" ht="29" x14ac:dyDescent="0.35">
      <c r="A3375" s="59"/>
      <c r="B3375" s="60"/>
      <c r="C3375" s="61"/>
      <c r="D3375" s="61" t="s">
        <v>3832</v>
      </c>
      <c r="E3375" s="60"/>
      <c r="F3375" s="60"/>
      <c r="G3375" s="1"/>
      <c r="H3375" s="1"/>
      <c r="I3375" s="1"/>
      <c r="J3375" s="1"/>
      <c r="K3375" s="1"/>
      <c r="L3375" s="1"/>
    </row>
    <row r="3376" spans="1:12" s="2" customFormat="1" x14ac:dyDescent="0.35">
      <c r="A3376" s="59"/>
      <c r="B3376" s="60"/>
      <c r="C3376" s="61"/>
      <c r="D3376" s="61" t="s">
        <v>3833</v>
      </c>
      <c r="E3376" s="60"/>
      <c r="F3376" s="60"/>
      <c r="G3376" s="1"/>
      <c r="H3376" s="1"/>
      <c r="I3376" s="1"/>
      <c r="J3376" s="1"/>
      <c r="K3376" s="1"/>
      <c r="L3376" s="1"/>
    </row>
    <row r="3377" spans="1:12" s="2" customFormat="1" x14ac:dyDescent="0.35">
      <c r="A3377" s="59" t="s">
        <v>6544</v>
      </c>
      <c r="B3377" s="60">
        <v>912</v>
      </c>
      <c r="C3377" s="61" t="s">
        <v>6545</v>
      </c>
      <c r="D3377" s="61" t="s">
        <v>3927</v>
      </c>
      <c r="E3377" s="60" t="s">
        <v>25</v>
      </c>
      <c r="F3377" s="60">
        <v>11</v>
      </c>
      <c r="G3377" s="1" t="s">
        <v>18</v>
      </c>
      <c r="H3377" s="1" t="s">
        <v>14</v>
      </c>
      <c r="I3377" s="1" t="s">
        <v>15</v>
      </c>
      <c r="J3377" s="1" t="s">
        <v>24</v>
      </c>
      <c r="K3377" s="1" t="s">
        <v>24</v>
      </c>
      <c r="L3377" s="1"/>
    </row>
    <row r="3378" spans="1:12" s="2" customFormat="1" x14ac:dyDescent="0.35">
      <c r="A3378" s="59"/>
      <c r="B3378" s="60"/>
      <c r="C3378" s="61"/>
      <c r="D3378" s="61" t="s">
        <v>4099</v>
      </c>
      <c r="E3378" s="60"/>
      <c r="F3378" s="60"/>
      <c r="G3378" s="1"/>
      <c r="H3378" s="1"/>
      <c r="I3378" s="1"/>
      <c r="J3378" s="1"/>
      <c r="K3378" s="1"/>
      <c r="L3378" s="1"/>
    </row>
    <row r="3379" spans="1:12" s="2" customFormat="1" ht="29" x14ac:dyDescent="0.35">
      <c r="A3379" s="59" t="s">
        <v>6546</v>
      </c>
      <c r="B3379" s="60">
        <v>913</v>
      </c>
      <c r="C3379" s="61" t="s">
        <v>6547</v>
      </c>
      <c r="D3379" s="61" t="s">
        <v>3827</v>
      </c>
      <c r="E3379" s="60" t="s">
        <v>25</v>
      </c>
      <c r="F3379" s="60">
        <v>11</v>
      </c>
      <c r="G3379" s="1" t="s">
        <v>18</v>
      </c>
      <c r="H3379" s="1" t="s">
        <v>14</v>
      </c>
      <c r="I3379" s="1" t="s">
        <v>15</v>
      </c>
      <c r="J3379" s="1" t="s">
        <v>24</v>
      </c>
      <c r="K3379" s="1" t="s">
        <v>24</v>
      </c>
      <c r="L3379" s="1"/>
    </row>
    <row r="3380" spans="1:12" s="2" customFormat="1" x14ac:dyDescent="0.35">
      <c r="A3380" s="59"/>
      <c r="B3380" s="60"/>
      <c r="C3380" s="61"/>
      <c r="D3380" s="61" t="s">
        <v>3828</v>
      </c>
      <c r="E3380" s="60"/>
      <c r="F3380" s="60"/>
      <c r="G3380" s="1"/>
      <c r="H3380" s="1"/>
      <c r="I3380" s="1"/>
      <c r="J3380" s="1"/>
      <c r="K3380" s="1"/>
      <c r="L3380" s="1"/>
    </row>
    <row r="3381" spans="1:12" s="2" customFormat="1" x14ac:dyDescent="0.35">
      <c r="A3381" s="59"/>
      <c r="B3381" s="60"/>
      <c r="C3381" s="61"/>
      <c r="D3381" s="61" t="s">
        <v>6217</v>
      </c>
      <c r="E3381" s="60"/>
      <c r="F3381" s="60"/>
      <c r="G3381" s="1"/>
      <c r="H3381" s="1"/>
      <c r="I3381" s="1"/>
      <c r="J3381" s="1"/>
      <c r="K3381" s="1"/>
      <c r="L3381" s="1"/>
    </row>
    <row r="3382" spans="1:12" s="2" customFormat="1" ht="29" x14ac:dyDescent="0.35">
      <c r="A3382" s="59"/>
      <c r="B3382" s="60"/>
      <c r="C3382" s="61"/>
      <c r="D3382" s="61" t="s">
        <v>6218</v>
      </c>
      <c r="E3382" s="60"/>
      <c r="F3382" s="60"/>
      <c r="G3382" s="1"/>
      <c r="H3382" s="1"/>
      <c r="I3382" s="1"/>
      <c r="J3382" s="1"/>
      <c r="K3382" s="1"/>
      <c r="L3382" s="1"/>
    </row>
    <row r="3383" spans="1:12" s="2" customFormat="1" x14ac:dyDescent="0.35">
      <c r="A3383" s="59"/>
      <c r="B3383" s="60"/>
      <c r="C3383" s="61"/>
      <c r="D3383" s="61" t="s">
        <v>6219</v>
      </c>
      <c r="E3383" s="60"/>
      <c r="F3383" s="60"/>
      <c r="G3383" s="1"/>
      <c r="H3383" s="1"/>
      <c r="I3383" s="1"/>
      <c r="J3383" s="1"/>
      <c r="K3383" s="1"/>
      <c r="L3383" s="1"/>
    </row>
    <row r="3384" spans="1:12" s="2" customFormat="1" ht="29" x14ac:dyDescent="0.35">
      <c r="A3384" s="59"/>
      <c r="B3384" s="60"/>
      <c r="C3384" s="61"/>
      <c r="D3384" s="61" t="s">
        <v>3832</v>
      </c>
      <c r="E3384" s="60"/>
      <c r="F3384" s="60"/>
      <c r="G3384" s="1"/>
      <c r="H3384" s="1"/>
      <c r="I3384" s="1"/>
      <c r="J3384" s="1"/>
      <c r="K3384" s="1"/>
      <c r="L3384" s="1"/>
    </row>
    <row r="3385" spans="1:12" s="2" customFormat="1" x14ac:dyDescent="0.35">
      <c r="A3385" s="59"/>
      <c r="B3385" s="60"/>
      <c r="C3385" s="61"/>
      <c r="D3385" s="61" t="s">
        <v>3833</v>
      </c>
      <c r="E3385" s="60"/>
      <c r="F3385" s="60"/>
      <c r="G3385" s="1"/>
      <c r="H3385" s="1"/>
      <c r="I3385" s="1"/>
      <c r="J3385" s="1"/>
      <c r="K3385" s="1"/>
      <c r="L3385" s="1"/>
    </row>
    <row r="3386" spans="1:12" s="2" customFormat="1" x14ac:dyDescent="0.35">
      <c r="A3386" s="59" t="s">
        <v>6548</v>
      </c>
      <c r="B3386" s="60">
        <v>914</v>
      </c>
      <c r="C3386" s="61" t="s">
        <v>6549</v>
      </c>
      <c r="D3386" s="61" t="s">
        <v>3927</v>
      </c>
      <c r="E3386" s="60" t="s">
        <v>25</v>
      </c>
      <c r="F3386" s="60">
        <v>11</v>
      </c>
      <c r="G3386" s="1" t="s">
        <v>18</v>
      </c>
      <c r="H3386" s="1" t="s">
        <v>14</v>
      </c>
      <c r="I3386" s="1" t="s">
        <v>15</v>
      </c>
      <c r="J3386" s="1" t="s">
        <v>24</v>
      </c>
      <c r="K3386" s="1" t="s">
        <v>24</v>
      </c>
      <c r="L3386" s="1"/>
    </row>
    <row r="3387" spans="1:12" s="2" customFormat="1" x14ac:dyDescent="0.35">
      <c r="A3387" s="59"/>
      <c r="B3387" s="60"/>
      <c r="C3387" s="61"/>
      <c r="D3387" s="61" t="s">
        <v>4099</v>
      </c>
      <c r="E3387" s="60"/>
      <c r="F3387" s="60"/>
      <c r="G3387" s="1"/>
      <c r="H3387" s="1"/>
      <c r="I3387" s="1"/>
      <c r="J3387" s="1"/>
      <c r="K3387" s="1"/>
      <c r="L3387" s="1"/>
    </row>
    <row r="3388" spans="1:12" s="2" customFormat="1" ht="29" x14ac:dyDescent="0.35">
      <c r="A3388" s="59" t="s">
        <v>6550</v>
      </c>
      <c r="B3388" s="60">
        <v>915</v>
      </c>
      <c r="C3388" s="61" t="s">
        <v>6551</v>
      </c>
      <c r="D3388" s="61" t="s">
        <v>3827</v>
      </c>
      <c r="E3388" s="60" t="s">
        <v>25</v>
      </c>
      <c r="F3388" s="60">
        <v>11</v>
      </c>
      <c r="G3388" s="1" t="s">
        <v>18</v>
      </c>
      <c r="H3388" s="1" t="s">
        <v>14</v>
      </c>
      <c r="I3388" s="1" t="s">
        <v>15</v>
      </c>
      <c r="J3388" s="1" t="s">
        <v>24</v>
      </c>
      <c r="K3388" s="1" t="s">
        <v>24</v>
      </c>
      <c r="L3388" s="1"/>
    </row>
    <row r="3389" spans="1:12" s="2" customFormat="1" x14ac:dyDescent="0.35">
      <c r="A3389" s="59"/>
      <c r="B3389" s="60"/>
      <c r="C3389" s="61"/>
      <c r="D3389" s="61" t="s">
        <v>3828</v>
      </c>
      <c r="E3389" s="60"/>
      <c r="F3389" s="60"/>
      <c r="G3389" s="1"/>
      <c r="H3389" s="1"/>
      <c r="I3389" s="1"/>
      <c r="J3389" s="1"/>
      <c r="K3389" s="1"/>
      <c r="L3389" s="1"/>
    </row>
    <row r="3390" spans="1:12" s="2" customFormat="1" x14ac:dyDescent="0.35">
      <c r="A3390" s="59"/>
      <c r="B3390" s="60"/>
      <c r="C3390" s="61"/>
      <c r="D3390" s="61" t="s">
        <v>6217</v>
      </c>
      <c r="E3390" s="60"/>
      <c r="F3390" s="60"/>
      <c r="G3390" s="1"/>
      <c r="H3390" s="1"/>
      <c r="I3390" s="1"/>
      <c r="J3390" s="1"/>
      <c r="K3390" s="1"/>
      <c r="L3390" s="1"/>
    </row>
    <row r="3391" spans="1:12" s="2" customFormat="1" ht="29" x14ac:dyDescent="0.35">
      <c r="A3391" s="59"/>
      <c r="B3391" s="60"/>
      <c r="C3391" s="61"/>
      <c r="D3391" s="61" t="s">
        <v>6218</v>
      </c>
      <c r="E3391" s="60"/>
      <c r="F3391" s="60"/>
      <c r="G3391" s="1"/>
      <c r="H3391" s="1"/>
      <c r="I3391" s="1"/>
      <c r="J3391" s="1"/>
      <c r="K3391" s="1"/>
      <c r="L3391" s="1"/>
    </row>
    <row r="3392" spans="1:12" s="2" customFormat="1" x14ac:dyDescent="0.35">
      <c r="A3392" s="59"/>
      <c r="B3392" s="60"/>
      <c r="C3392" s="61"/>
      <c r="D3392" s="61" t="s">
        <v>6219</v>
      </c>
      <c r="E3392" s="60"/>
      <c r="F3392" s="60"/>
      <c r="G3392" s="1"/>
      <c r="H3392" s="1"/>
      <c r="I3392" s="1"/>
      <c r="J3392" s="1"/>
      <c r="K3392" s="1"/>
      <c r="L3392" s="1"/>
    </row>
    <row r="3393" spans="1:12" s="2" customFormat="1" ht="29" x14ac:dyDescent="0.35">
      <c r="A3393" s="59"/>
      <c r="B3393" s="60"/>
      <c r="C3393" s="61"/>
      <c r="D3393" s="61" t="s">
        <v>3832</v>
      </c>
      <c r="E3393" s="60"/>
      <c r="F3393" s="60"/>
      <c r="G3393" s="1"/>
      <c r="H3393" s="1"/>
      <c r="I3393" s="1"/>
      <c r="J3393" s="1"/>
      <c r="K3393" s="1"/>
      <c r="L3393" s="1"/>
    </row>
    <row r="3394" spans="1:12" s="2" customFormat="1" x14ac:dyDescent="0.35">
      <c r="A3394" s="59"/>
      <c r="B3394" s="60"/>
      <c r="C3394" s="61"/>
      <c r="D3394" s="61" t="s">
        <v>3833</v>
      </c>
      <c r="E3394" s="60"/>
      <c r="F3394" s="60"/>
      <c r="G3394" s="1"/>
      <c r="H3394" s="1"/>
      <c r="I3394" s="1"/>
      <c r="J3394" s="1"/>
      <c r="K3394" s="1"/>
      <c r="L3394" s="1"/>
    </row>
    <row r="3395" spans="1:12" s="2" customFormat="1" x14ac:dyDescent="0.35">
      <c r="A3395" s="59" t="s">
        <v>6552</v>
      </c>
      <c r="B3395" s="60">
        <v>916</v>
      </c>
      <c r="C3395" s="61" t="s">
        <v>6553</v>
      </c>
      <c r="D3395" s="61" t="s">
        <v>3927</v>
      </c>
      <c r="E3395" s="60" t="s">
        <v>25</v>
      </c>
      <c r="F3395" s="60">
        <v>11</v>
      </c>
      <c r="G3395" s="1" t="s">
        <v>18</v>
      </c>
      <c r="H3395" s="1" t="s">
        <v>14</v>
      </c>
      <c r="I3395" s="1" t="s">
        <v>15</v>
      </c>
      <c r="J3395" s="1" t="s">
        <v>24</v>
      </c>
      <c r="K3395" s="1" t="s">
        <v>24</v>
      </c>
      <c r="L3395" s="1"/>
    </row>
    <row r="3396" spans="1:12" s="2" customFormat="1" x14ac:dyDescent="0.35">
      <c r="A3396" s="59"/>
      <c r="B3396" s="60"/>
      <c r="C3396" s="61"/>
      <c r="D3396" s="61" t="s">
        <v>4099</v>
      </c>
      <c r="E3396" s="60"/>
      <c r="F3396" s="60"/>
      <c r="G3396" s="1"/>
      <c r="H3396" s="1"/>
      <c r="I3396" s="1"/>
      <c r="J3396" s="1"/>
      <c r="K3396" s="1"/>
      <c r="L3396" s="1"/>
    </row>
    <row r="3397" spans="1:12" s="2" customFormat="1" ht="29" x14ac:dyDescent="0.35">
      <c r="A3397" s="59" t="s">
        <v>6554</v>
      </c>
      <c r="B3397" s="60">
        <v>917</v>
      </c>
      <c r="C3397" s="61" t="s">
        <v>6555</v>
      </c>
      <c r="D3397" s="61" t="s">
        <v>3827</v>
      </c>
      <c r="E3397" s="60" t="s">
        <v>25</v>
      </c>
      <c r="F3397" s="60">
        <v>11</v>
      </c>
      <c r="G3397" s="1" t="s">
        <v>18</v>
      </c>
      <c r="H3397" s="1" t="s">
        <v>14</v>
      </c>
      <c r="I3397" s="1" t="s">
        <v>15</v>
      </c>
      <c r="J3397" s="1" t="s">
        <v>24</v>
      </c>
      <c r="K3397" s="1" t="s">
        <v>24</v>
      </c>
      <c r="L3397" s="1"/>
    </row>
    <row r="3398" spans="1:12" s="2" customFormat="1" x14ac:dyDescent="0.35">
      <c r="A3398" s="59"/>
      <c r="B3398" s="60"/>
      <c r="C3398" s="61"/>
      <c r="D3398" s="61" t="s">
        <v>3828</v>
      </c>
      <c r="E3398" s="60"/>
      <c r="F3398" s="60"/>
      <c r="G3398" s="1"/>
      <c r="H3398" s="1"/>
      <c r="I3398" s="1"/>
      <c r="J3398" s="1"/>
      <c r="K3398" s="1"/>
      <c r="L3398" s="1"/>
    </row>
    <row r="3399" spans="1:12" s="2" customFormat="1" x14ac:dyDescent="0.35">
      <c r="A3399" s="59"/>
      <c r="B3399" s="60"/>
      <c r="C3399" s="61"/>
      <c r="D3399" s="61" t="s">
        <v>6217</v>
      </c>
      <c r="E3399" s="60"/>
      <c r="F3399" s="60"/>
      <c r="G3399" s="1"/>
      <c r="H3399" s="1"/>
      <c r="I3399" s="1"/>
      <c r="J3399" s="1"/>
      <c r="K3399" s="1"/>
      <c r="L3399" s="1"/>
    </row>
    <row r="3400" spans="1:12" s="2" customFormat="1" ht="29" x14ac:dyDescent="0.35">
      <c r="A3400" s="59"/>
      <c r="B3400" s="60"/>
      <c r="C3400" s="61"/>
      <c r="D3400" s="61" t="s">
        <v>6218</v>
      </c>
      <c r="E3400" s="60"/>
      <c r="F3400" s="60"/>
      <c r="G3400" s="1"/>
      <c r="H3400" s="1"/>
      <c r="I3400" s="1"/>
      <c r="J3400" s="1"/>
      <c r="K3400" s="1"/>
      <c r="L3400" s="1"/>
    </row>
    <row r="3401" spans="1:12" s="2" customFormat="1" x14ac:dyDescent="0.35">
      <c r="A3401" s="59"/>
      <c r="B3401" s="60"/>
      <c r="C3401" s="61"/>
      <c r="D3401" s="61" t="s">
        <v>6219</v>
      </c>
      <c r="E3401" s="60"/>
      <c r="F3401" s="60"/>
      <c r="G3401" s="1"/>
      <c r="H3401" s="1"/>
      <c r="I3401" s="1"/>
      <c r="J3401" s="1"/>
      <c r="K3401" s="1"/>
      <c r="L3401" s="1"/>
    </row>
    <row r="3402" spans="1:12" s="2" customFormat="1" ht="29" x14ac:dyDescent="0.35">
      <c r="A3402" s="59"/>
      <c r="B3402" s="60"/>
      <c r="C3402" s="61"/>
      <c r="D3402" s="61" t="s">
        <v>3832</v>
      </c>
      <c r="E3402" s="60"/>
      <c r="F3402" s="60"/>
      <c r="G3402" s="1"/>
      <c r="H3402" s="1"/>
      <c r="I3402" s="1"/>
      <c r="J3402" s="1"/>
      <c r="K3402" s="1"/>
      <c r="L3402" s="1"/>
    </row>
    <row r="3403" spans="1:12" s="2" customFormat="1" x14ac:dyDescent="0.35">
      <c r="A3403" s="59"/>
      <c r="B3403" s="60"/>
      <c r="C3403" s="61"/>
      <c r="D3403" s="61" t="s">
        <v>3833</v>
      </c>
      <c r="E3403" s="60"/>
      <c r="F3403" s="60"/>
      <c r="G3403" s="1"/>
      <c r="H3403" s="1"/>
      <c r="I3403" s="1"/>
      <c r="J3403" s="1"/>
      <c r="K3403" s="1"/>
      <c r="L3403" s="1"/>
    </row>
    <row r="3404" spans="1:12" s="2" customFormat="1" x14ac:dyDescent="0.35">
      <c r="A3404" s="59" t="s">
        <v>6556</v>
      </c>
      <c r="B3404" s="60">
        <v>918</v>
      </c>
      <c r="C3404" s="61" t="s">
        <v>6557</v>
      </c>
      <c r="D3404" s="61" t="s">
        <v>3927</v>
      </c>
      <c r="E3404" s="60" t="s">
        <v>25</v>
      </c>
      <c r="F3404" s="60">
        <v>11</v>
      </c>
      <c r="G3404" s="1" t="s">
        <v>18</v>
      </c>
      <c r="H3404" s="1" t="s">
        <v>14</v>
      </c>
      <c r="I3404" s="1" t="s">
        <v>15</v>
      </c>
      <c r="J3404" s="1" t="s">
        <v>24</v>
      </c>
      <c r="K3404" s="1" t="s">
        <v>24</v>
      </c>
      <c r="L3404" s="1"/>
    </row>
    <row r="3405" spans="1:12" s="2" customFormat="1" x14ac:dyDescent="0.35">
      <c r="A3405" s="59"/>
      <c r="B3405" s="60"/>
      <c r="C3405" s="61"/>
      <c r="D3405" s="61" t="s">
        <v>4099</v>
      </c>
      <c r="E3405" s="60"/>
      <c r="F3405" s="60"/>
      <c r="G3405" s="1"/>
      <c r="H3405" s="1"/>
      <c r="I3405" s="1"/>
      <c r="J3405" s="1"/>
      <c r="K3405" s="1"/>
      <c r="L3405" s="1"/>
    </row>
    <row r="3406" spans="1:12" s="2" customFormat="1" ht="29" x14ac:dyDescent="0.35">
      <c r="A3406" s="59" t="s">
        <v>6558</v>
      </c>
      <c r="B3406" s="60">
        <v>919</v>
      </c>
      <c r="C3406" s="61" t="s">
        <v>6559</v>
      </c>
      <c r="D3406" s="61" t="s">
        <v>3827</v>
      </c>
      <c r="E3406" s="60" t="s">
        <v>25</v>
      </c>
      <c r="F3406" s="60">
        <v>11</v>
      </c>
      <c r="G3406" s="1" t="s">
        <v>18</v>
      </c>
      <c r="H3406" s="1" t="s">
        <v>14</v>
      </c>
      <c r="I3406" s="1" t="s">
        <v>15</v>
      </c>
      <c r="J3406" s="1" t="s">
        <v>24</v>
      </c>
      <c r="K3406" s="1" t="s">
        <v>24</v>
      </c>
      <c r="L3406" s="1"/>
    </row>
    <row r="3407" spans="1:12" s="2" customFormat="1" x14ac:dyDescent="0.35">
      <c r="A3407" s="59"/>
      <c r="B3407" s="60"/>
      <c r="C3407" s="61"/>
      <c r="D3407" s="61" t="s">
        <v>3828</v>
      </c>
      <c r="E3407" s="60"/>
      <c r="F3407" s="60"/>
      <c r="G3407" s="1"/>
      <c r="H3407" s="1"/>
      <c r="I3407" s="1"/>
      <c r="J3407" s="1"/>
      <c r="K3407" s="1"/>
      <c r="L3407" s="1"/>
    </row>
    <row r="3408" spans="1:12" s="2" customFormat="1" x14ac:dyDescent="0.35">
      <c r="A3408" s="59"/>
      <c r="B3408" s="60"/>
      <c r="C3408" s="61"/>
      <c r="D3408" s="61" t="s">
        <v>6217</v>
      </c>
      <c r="E3408" s="60"/>
      <c r="F3408" s="60"/>
      <c r="G3408" s="1"/>
      <c r="H3408" s="1"/>
      <c r="I3408" s="1"/>
      <c r="J3408" s="1"/>
      <c r="K3408" s="1"/>
      <c r="L3408" s="1"/>
    </row>
    <row r="3409" spans="1:12" s="2" customFormat="1" ht="29" x14ac:dyDescent="0.35">
      <c r="A3409" s="59"/>
      <c r="B3409" s="60"/>
      <c r="C3409" s="61"/>
      <c r="D3409" s="61" t="s">
        <v>6218</v>
      </c>
      <c r="E3409" s="60"/>
      <c r="F3409" s="60"/>
      <c r="G3409" s="1"/>
      <c r="H3409" s="1"/>
      <c r="I3409" s="1"/>
      <c r="J3409" s="1"/>
      <c r="K3409" s="1"/>
      <c r="L3409" s="1"/>
    </row>
    <row r="3410" spans="1:12" s="2" customFormat="1" x14ac:dyDescent="0.35">
      <c r="A3410" s="59"/>
      <c r="B3410" s="60"/>
      <c r="C3410" s="61"/>
      <c r="D3410" s="61" t="s">
        <v>6219</v>
      </c>
      <c r="E3410" s="60"/>
      <c r="F3410" s="60"/>
      <c r="G3410" s="1"/>
      <c r="H3410" s="1"/>
      <c r="I3410" s="1"/>
      <c r="J3410" s="1"/>
      <c r="K3410" s="1"/>
      <c r="L3410" s="1"/>
    </row>
    <row r="3411" spans="1:12" s="2" customFormat="1" ht="29" x14ac:dyDescent="0.35">
      <c r="A3411" s="59"/>
      <c r="B3411" s="60"/>
      <c r="C3411" s="61"/>
      <c r="D3411" s="61" t="s">
        <v>3832</v>
      </c>
      <c r="E3411" s="60"/>
      <c r="F3411" s="60"/>
      <c r="G3411" s="1"/>
      <c r="H3411" s="1"/>
      <c r="I3411" s="1"/>
      <c r="J3411" s="1"/>
      <c r="K3411" s="1"/>
      <c r="L3411" s="1"/>
    </row>
    <row r="3412" spans="1:12" s="2" customFormat="1" x14ac:dyDescent="0.35">
      <c r="A3412" s="59"/>
      <c r="B3412" s="60"/>
      <c r="C3412" s="61"/>
      <c r="D3412" s="61" t="s">
        <v>3833</v>
      </c>
      <c r="E3412" s="60"/>
      <c r="F3412" s="60"/>
      <c r="G3412" s="1"/>
      <c r="H3412" s="1"/>
      <c r="I3412" s="1"/>
      <c r="J3412" s="1"/>
      <c r="K3412" s="1"/>
      <c r="L3412" s="1"/>
    </row>
    <row r="3413" spans="1:12" s="2" customFormat="1" x14ac:dyDescent="0.35">
      <c r="A3413" s="59" t="s">
        <v>6560</v>
      </c>
      <c r="B3413" s="60">
        <v>920</v>
      </c>
      <c r="C3413" s="61" t="s">
        <v>6561</v>
      </c>
      <c r="D3413" s="61" t="s">
        <v>3927</v>
      </c>
      <c r="E3413" s="60" t="s">
        <v>25</v>
      </c>
      <c r="F3413" s="60">
        <v>11</v>
      </c>
      <c r="G3413" s="1" t="s">
        <v>18</v>
      </c>
      <c r="H3413" s="1" t="s">
        <v>14</v>
      </c>
      <c r="I3413" s="1" t="s">
        <v>15</v>
      </c>
      <c r="J3413" s="1" t="s">
        <v>24</v>
      </c>
      <c r="K3413" s="1" t="s">
        <v>24</v>
      </c>
      <c r="L3413" s="1"/>
    </row>
    <row r="3414" spans="1:12" s="2" customFormat="1" x14ac:dyDescent="0.35">
      <c r="A3414" s="59"/>
      <c r="B3414" s="60"/>
      <c r="C3414" s="61"/>
      <c r="D3414" s="61" t="s">
        <v>4099</v>
      </c>
      <c r="E3414" s="60"/>
      <c r="F3414" s="60"/>
      <c r="G3414" s="1"/>
      <c r="H3414" s="1"/>
      <c r="I3414" s="1"/>
      <c r="J3414" s="1"/>
      <c r="K3414" s="1"/>
      <c r="L3414" s="1"/>
    </row>
    <row r="3415" spans="1:12" s="2" customFormat="1" ht="29" x14ac:dyDescent="0.35">
      <c r="A3415" s="59" t="s">
        <v>6562</v>
      </c>
      <c r="B3415" s="60">
        <v>921</v>
      </c>
      <c r="C3415" s="61" t="s">
        <v>6563</v>
      </c>
      <c r="D3415" s="61" t="s">
        <v>3827</v>
      </c>
      <c r="E3415" s="60" t="s">
        <v>25</v>
      </c>
      <c r="F3415" s="60">
        <v>11</v>
      </c>
      <c r="G3415" s="1" t="s">
        <v>18</v>
      </c>
      <c r="H3415" s="1" t="s">
        <v>14</v>
      </c>
      <c r="I3415" s="1" t="s">
        <v>15</v>
      </c>
      <c r="J3415" s="1" t="s">
        <v>24</v>
      </c>
      <c r="K3415" s="1" t="s">
        <v>24</v>
      </c>
      <c r="L3415" s="1"/>
    </row>
    <row r="3416" spans="1:12" s="2" customFormat="1" x14ac:dyDescent="0.35">
      <c r="A3416" s="59"/>
      <c r="B3416" s="60"/>
      <c r="C3416" s="61"/>
      <c r="D3416" s="61" t="s">
        <v>3828</v>
      </c>
      <c r="E3416" s="60"/>
      <c r="F3416" s="60"/>
      <c r="G3416" s="1"/>
      <c r="H3416" s="1"/>
      <c r="I3416" s="1"/>
      <c r="J3416" s="1"/>
      <c r="K3416" s="1"/>
      <c r="L3416" s="1"/>
    </row>
    <row r="3417" spans="1:12" s="2" customFormat="1" x14ac:dyDescent="0.35">
      <c r="A3417" s="59"/>
      <c r="B3417" s="60"/>
      <c r="C3417" s="61"/>
      <c r="D3417" s="61" t="s">
        <v>6217</v>
      </c>
      <c r="E3417" s="60"/>
      <c r="F3417" s="60"/>
      <c r="G3417" s="1"/>
      <c r="H3417" s="1"/>
      <c r="I3417" s="1"/>
      <c r="J3417" s="1"/>
      <c r="K3417" s="1"/>
      <c r="L3417" s="1"/>
    </row>
    <row r="3418" spans="1:12" s="2" customFormat="1" ht="29" x14ac:dyDescent="0.35">
      <c r="A3418" s="59"/>
      <c r="B3418" s="60"/>
      <c r="C3418" s="61"/>
      <c r="D3418" s="61" t="s">
        <v>6218</v>
      </c>
      <c r="E3418" s="60"/>
      <c r="F3418" s="60"/>
      <c r="G3418" s="1"/>
      <c r="H3418" s="1"/>
      <c r="I3418" s="1"/>
      <c r="J3418" s="1"/>
      <c r="K3418" s="1"/>
      <c r="L3418" s="1"/>
    </row>
    <row r="3419" spans="1:12" s="2" customFormat="1" x14ac:dyDescent="0.35">
      <c r="A3419" s="59"/>
      <c r="B3419" s="60"/>
      <c r="C3419" s="61"/>
      <c r="D3419" s="61" t="s">
        <v>6219</v>
      </c>
      <c r="E3419" s="60"/>
      <c r="F3419" s="60"/>
      <c r="G3419" s="1"/>
      <c r="H3419" s="1"/>
      <c r="I3419" s="1"/>
      <c r="J3419" s="1"/>
      <c r="K3419" s="1"/>
      <c r="L3419" s="1"/>
    </row>
    <row r="3420" spans="1:12" s="2" customFormat="1" ht="29" x14ac:dyDescent="0.35">
      <c r="A3420" s="59"/>
      <c r="B3420" s="60"/>
      <c r="C3420" s="61"/>
      <c r="D3420" s="61" t="s">
        <v>3832</v>
      </c>
      <c r="E3420" s="60"/>
      <c r="F3420" s="60"/>
      <c r="G3420" s="1"/>
      <c r="H3420" s="1"/>
      <c r="I3420" s="1"/>
      <c r="J3420" s="1"/>
      <c r="K3420" s="1"/>
      <c r="L3420" s="1"/>
    </row>
    <row r="3421" spans="1:12" s="2" customFormat="1" x14ac:dyDescent="0.35">
      <c r="A3421" s="59"/>
      <c r="B3421" s="60"/>
      <c r="C3421" s="61"/>
      <c r="D3421" s="61" t="s">
        <v>3833</v>
      </c>
      <c r="E3421" s="60"/>
      <c r="F3421" s="60"/>
      <c r="G3421" s="1"/>
      <c r="H3421" s="1"/>
      <c r="I3421" s="1"/>
      <c r="J3421" s="1"/>
      <c r="K3421" s="1"/>
      <c r="L3421" s="1"/>
    </row>
    <row r="3422" spans="1:12" s="2" customFormat="1" x14ac:dyDescent="0.35">
      <c r="A3422" s="59" t="s">
        <v>6564</v>
      </c>
      <c r="B3422" s="60">
        <v>922</v>
      </c>
      <c r="C3422" s="61" t="s">
        <v>6565</v>
      </c>
      <c r="D3422" s="61" t="s">
        <v>3927</v>
      </c>
      <c r="E3422" s="60" t="s">
        <v>25</v>
      </c>
      <c r="F3422" s="60">
        <v>11</v>
      </c>
      <c r="G3422" s="1" t="s">
        <v>18</v>
      </c>
      <c r="H3422" s="1" t="s">
        <v>14</v>
      </c>
      <c r="I3422" s="1" t="s">
        <v>15</v>
      </c>
      <c r="J3422" s="1" t="s">
        <v>24</v>
      </c>
      <c r="K3422" s="1" t="s">
        <v>24</v>
      </c>
      <c r="L3422" s="1"/>
    </row>
    <row r="3423" spans="1:12" s="2" customFormat="1" x14ac:dyDescent="0.35">
      <c r="A3423" s="59"/>
      <c r="B3423" s="60"/>
      <c r="C3423" s="61"/>
      <c r="D3423" s="61" t="s">
        <v>4099</v>
      </c>
      <c r="E3423" s="60"/>
      <c r="F3423" s="60"/>
      <c r="G3423" s="1"/>
      <c r="H3423" s="1"/>
      <c r="I3423" s="1"/>
      <c r="J3423" s="1"/>
      <c r="K3423" s="1"/>
      <c r="L3423" s="1"/>
    </row>
    <row r="3424" spans="1:12" s="2" customFormat="1" ht="29" x14ac:dyDescent="0.35">
      <c r="A3424" s="59" t="s">
        <v>6566</v>
      </c>
      <c r="B3424" s="60">
        <v>923</v>
      </c>
      <c r="C3424" s="61" t="s">
        <v>6567</v>
      </c>
      <c r="D3424" s="61" t="s">
        <v>3827</v>
      </c>
      <c r="E3424" s="60" t="s">
        <v>25</v>
      </c>
      <c r="F3424" s="60">
        <v>11</v>
      </c>
      <c r="G3424" s="1" t="s">
        <v>18</v>
      </c>
      <c r="H3424" s="1" t="s">
        <v>14</v>
      </c>
      <c r="I3424" s="1" t="s">
        <v>15</v>
      </c>
      <c r="J3424" s="1" t="s">
        <v>24</v>
      </c>
      <c r="K3424" s="1" t="s">
        <v>24</v>
      </c>
      <c r="L3424" s="1"/>
    </row>
    <row r="3425" spans="1:12" s="2" customFormat="1" x14ac:dyDescent="0.35">
      <c r="A3425" s="59"/>
      <c r="B3425" s="60"/>
      <c r="C3425" s="61"/>
      <c r="D3425" s="61" t="s">
        <v>3828</v>
      </c>
      <c r="E3425" s="60"/>
      <c r="F3425" s="60"/>
      <c r="G3425" s="1"/>
      <c r="H3425" s="1"/>
      <c r="I3425" s="1"/>
      <c r="J3425" s="1"/>
      <c r="K3425" s="1"/>
      <c r="L3425" s="1"/>
    </row>
    <row r="3426" spans="1:12" s="2" customFormat="1" x14ac:dyDescent="0.35">
      <c r="A3426" s="59"/>
      <c r="B3426" s="60"/>
      <c r="C3426" s="61"/>
      <c r="D3426" s="61" t="s">
        <v>6217</v>
      </c>
      <c r="E3426" s="60"/>
      <c r="F3426" s="60"/>
      <c r="G3426" s="1"/>
      <c r="H3426" s="1"/>
      <c r="I3426" s="1"/>
      <c r="J3426" s="1"/>
      <c r="K3426" s="1"/>
      <c r="L3426" s="1"/>
    </row>
    <row r="3427" spans="1:12" s="2" customFormat="1" ht="29" x14ac:dyDescent="0.35">
      <c r="A3427" s="59"/>
      <c r="B3427" s="60"/>
      <c r="C3427" s="61"/>
      <c r="D3427" s="61" t="s">
        <v>6218</v>
      </c>
      <c r="E3427" s="60"/>
      <c r="F3427" s="60"/>
      <c r="G3427" s="1"/>
      <c r="H3427" s="1"/>
      <c r="I3427" s="1"/>
      <c r="J3427" s="1"/>
      <c r="K3427" s="1"/>
      <c r="L3427" s="1"/>
    </row>
    <row r="3428" spans="1:12" s="2" customFormat="1" x14ac:dyDescent="0.35">
      <c r="A3428" s="59"/>
      <c r="B3428" s="60"/>
      <c r="C3428" s="61"/>
      <c r="D3428" s="61" t="s">
        <v>6219</v>
      </c>
      <c r="E3428" s="60"/>
      <c r="F3428" s="60"/>
      <c r="G3428" s="1"/>
      <c r="H3428" s="1"/>
      <c r="I3428" s="1"/>
      <c r="J3428" s="1"/>
      <c r="K3428" s="1"/>
      <c r="L3428" s="1"/>
    </row>
    <row r="3429" spans="1:12" s="2" customFormat="1" ht="29" x14ac:dyDescent="0.35">
      <c r="A3429" s="59"/>
      <c r="B3429" s="60"/>
      <c r="C3429" s="61"/>
      <c r="D3429" s="61" t="s">
        <v>3832</v>
      </c>
      <c r="E3429" s="60"/>
      <c r="F3429" s="60"/>
      <c r="G3429" s="1"/>
      <c r="H3429" s="1"/>
      <c r="I3429" s="1"/>
      <c r="J3429" s="1"/>
      <c r="K3429" s="1"/>
      <c r="L3429" s="1"/>
    </row>
    <row r="3430" spans="1:12" s="2" customFormat="1" x14ac:dyDescent="0.35">
      <c r="A3430" s="59"/>
      <c r="B3430" s="60"/>
      <c r="C3430" s="61"/>
      <c r="D3430" s="61" t="s">
        <v>3833</v>
      </c>
      <c r="E3430" s="60"/>
      <c r="F3430" s="60"/>
      <c r="G3430" s="1"/>
      <c r="H3430" s="1"/>
      <c r="I3430" s="1"/>
      <c r="J3430" s="1"/>
      <c r="K3430" s="1"/>
      <c r="L3430" s="1"/>
    </row>
    <row r="3431" spans="1:12" s="2" customFormat="1" x14ac:dyDescent="0.35">
      <c r="A3431" s="59" t="s">
        <v>6568</v>
      </c>
      <c r="B3431" s="60">
        <v>924</v>
      </c>
      <c r="C3431" s="61" t="s">
        <v>6569</v>
      </c>
      <c r="D3431" s="61" t="s">
        <v>3927</v>
      </c>
      <c r="E3431" s="60" t="s">
        <v>25</v>
      </c>
      <c r="F3431" s="60">
        <v>11</v>
      </c>
      <c r="G3431" s="1" t="s">
        <v>18</v>
      </c>
      <c r="H3431" s="1" t="s">
        <v>14</v>
      </c>
      <c r="I3431" s="1" t="s">
        <v>15</v>
      </c>
      <c r="J3431" s="1" t="s">
        <v>24</v>
      </c>
      <c r="K3431" s="1" t="s">
        <v>24</v>
      </c>
      <c r="L3431" s="1"/>
    </row>
    <row r="3432" spans="1:12" s="2" customFormat="1" x14ac:dyDescent="0.35">
      <c r="A3432" s="59"/>
      <c r="B3432" s="60"/>
      <c r="C3432" s="61"/>
      <c r="D3432" s="61" t="s">
        <v>4099</v>
      </c>
      <c r="E3432" s="60"/>
      <c r="F3432" s="60"/>
      <c r="G3432" s="1"/>
      <c r="H3432" s="1"/>
      <c r="I3432" s="1"/>
      <c r="J3432" s="1"/>
      <c r="K3432" s="1"/>
      <c r="L3432" s="1"/>
    </row>
    <row r="3433" spans="1:12" s="2" customFormat="1" ht="29" x14ac:dyDescent="0.35">
      <c r="A3433" s="59" t="s">
        <v>6570</v>
      </c>
      <c r="B3433" s="60">
        <v>925</v>
      </c>
      <c r="C3433" s="61" t="s">
        <v>6571</v>
      </c>
      <c r="D3433" s="61" t="s">
        <v>3827</v>
      </c>
      <c r="E3433" s="60" t="s">
        <v>25</v>
      </c>
      <c r="F3433" s="60">
        <v>11</v>
      </c>
      <c r="G3433" s="1" t="s">
        <v>18</v>
      </c>
      <c r="H3433" s="1" t="s">
        <v>14</v>
      </c>
      <c r="I3433" s="1" t="s">
        <v>15</v>
      </c>
      <c r="J3433" s="1" t="s">
        <v>24</v>
      </c>
      <c r="K3433" s="1" t="s">
        <v>24</v>
      </c>
      <c r="L3433" s="1"/>
    </row>
    <row r="3434" spans="1:12" s="2" customFormat="1" x14ac:dyDescent="0.35">
      <c r="A3434" s="59"/>
      <c r="B3434" s="60"/>
      <c r="C3434" s="61"/>
      <c r="D3434" s="61" t="s">
        <v>3828</v>
      </c>
      <c r="E3434" s="60"/>
      <c r="F3434" s="60"/>
      <c r="G3434" s="1"/>
      <c r="H3434" s="1"/>
      <c r="I3434" s="1"/>
      <c r="J3434" s="1"/>
      <c r="K3434" s="1"/>
      <c r="L3434" s="1"/>
    </row>
    <row r="3435" spans="1:12" s="2" customFormat="1" x14ac:dyDescent="0.35">
      <c r="A3435" s="59"/>
      <c r="B3435" s="60"/>
      <c r="C3435" s="61"/>
      <c r="D3435" s="61" t="s">
        <v>6217</v>
      </c>
      <c r="E3435" s="60"/>
      <c r="F3435" s="60"/>
      <c r="G3435" s="1"/>
      <c r="H3435" s="1"/>
      <c r="I3435" s="1"/>
      <c r="J3435" s="1"/>
      <c r="K3435" s="1"/>
      <c r="L3435" s="1"/>
    </row>
    <row r="3436" spans="1:12" s="2" customFormat="1" ht="29" x14ac:dyDescent="0.35">
      <c r="A3436" s="59"/>
      <c r="B3436" s="60"/>
      <c r="C3436" s="61"/>
      <c r="D3436" s="61" t="s">
        <v>6218</v>
      </c>
      <c r="E3436" s="60"/>
      <c r="F3436" s="60"/>
      <c r="G3436" s="1"/>
      <c r="H3436" s="1"/>
      <c r="I3436" s="1"/>
      <c r="J3436" s="1"/>
      <c r="K3436" s="1"/>
      <c r="L3436" s="1"/>
    </row>
    <row r="3437" spans="1:12" s="2" customFormat="1" x14ac:dyDescent="0.35">
      <c r="A3437" s="59"/>
      <c r="B3437" s="60"/>
      <c r="C3437" s="61"/>
      <c r="D3437" s="61" t="s">
        <v>6219</v>
      </c>
      <c r="E3437" s="60"/>
      <c r="F3437" s="60"/>
      <c r="G3437" s="1"/>
      <c r="H3437" s="1"/>
      <c r="I3437" s="1"/>
      <c r="J3437" s="1"/>
      <c r="K3437" s="1"/>
      <c r="L3437" s="1"/>
    </row>
    <row r="3438" spans="1:12" s="2" customFormat="1" ht="29" x14ac:dyDescent="0.35">
      <c r="A3438" s="59"/>
      <c r="B3438" s="60"/>
      <c r="C3438" s="61"/>
      <c r="D3438" s="61" t="s">
        <v>3832</v>
      </c>
      <c r="E3438" s="60"/>
      <c r="F3438" s="60"/>
      <c r="G3438" s="1"/>
      <c r="H3438" s="1"/>
      <c r="I3438" s="1"/>
      <c r="J3438" s="1"/>
      <c r="K3438" s="1"/>
      <c r="L3438" s="1"/>
    </row>
    <row r="3439" spans="1:12" s="2" customFormat="1" x14ac:dyDescent="0.35">
      <c r="A3439" s="59"/>
      <c r="B3439" s="60"/>
      <c r="C3439" s="61"/>
      <c r="D3439" s="61" t="s">
        <v>3833</v>
      </c>
      <c r="E3439" s="60"/>
      <c r="F3439" s="60"/>
      <c r="G3439" s="1"/>
      <c r="H3439" s="1"/>
      <c r="I3439" s="1"/>
      <c r="J3439" s="1"/>
      <c r="K3439" s="1"/>
      <c r="L3439" s="1"/>
    </row>
    <row r="3440" spans="1:12" s="2" customFormat="1" x14ac:dyDescent="0.35">
      <c r="A3440" s="59" t="s">
        <v>6572</v>
      </c>
      <c r="B3440" s="60">
        <v>926</v>
      </c>
      <c r="C3440" s="61" t="s">
        <v>6573</v>
      </c>
      <c r="D3440" s="61" t="s">
        <v>3927</v>
      </c>
      <c r="E3440" s="60" t="s">
        <v>25</v>
      </c>
      <c r="F3440" s="60">
        <v>11</v>
      </c>
      <c r="G3440" s="1" t="s">
        <v>18</v>
      </c>
      <c r="H3440" s="1" t="s">
        <v>14</v>
      </c>
      <c r="I3440" s="1" t="s">
        <v>15</v>
      </c>
      <c r="J3440" s="1" t="s">
        <v>24</v>
      </c>
      <c r="K3440" s="1" t="s">
        <v>24</v>
      </c>
      <c r="L3440" s="1"/>
    </row>
    <row r="3441" spans="1:12" s="2" customFormat="1" x14ac:dyDescent="0.35">
      <c r="A3441" s="59"/>
      <c r="B3441" s="60"/>
      <c r="C3441" s="61"/>
      <c r="D3441" s="61" t="s">
        <v>4099</v>
      </c>
      <c r="E3441" s="60"/>
      <c r="F3441" s="60"/>
      <c r="G3441" s="1"/>
      <c r="H3441" s="1"/>
      <c r="I3441" s="1"/>
      <c r="J3441" s="1"/>
      <c r="K3441" s="1"/>
      <c r="L3441" s="1"/>
    </row>
    <row r="3442" spans="1:12" s="2" customFormat="1" ht="29" x14ac:dyDescent="0.35">
      <c r="A3442" s="59" t="s">
        <v>6574</v>
      </c>
      <c r="B3442" s="60">
        <v>927</v>
      </c>
      <c r="C3442" s="61" t="s">
        <v>6575</v>
      </c>
      <c r="D3442" s="61" t="s">
        <v>3827</v>
      </c>
      <c r="E3442" s="60" t="s">
        <v>25</v>
      </c>
      <c r="F3442" s="60">
        <v>11</v>
      </c>
      <c r="G3442" s="1" t="s">
        <v>18</v>
      </c>
      <c r="H3442" s="1" t="s">
        <v>14</v>
      </c>
      <c r="I3442" s="1" t="s">
        <v>15</v>
      </c>
      <c r="J3442" s="1" t="s">
        <v>24</v>
      </c>
      <c r="K3442" s="1" t="s">
        <v>24</v>
      </c>
      <c r="L3442" s="1"/>
    </row>
    <row r="3443" spans="1:12" s="2" customFormat="1" x14ac:dyDescent="0.35">
      <c r="A3443" s="59"/>
      <c r="B3443" s="60"/>
      <c r="C3443" s="61"/>
      <c r="D3443" s="61" t="s">
        <v>3828</v>
      </c>
      <c r="E3443" s="60"/>
      <c r="F3443" s="60"/>
      <c r="G3443" s="1"/>
      <c r="H3443" s="1"/>
      <c r="I3443" s="1"/>
      <c r="J3443" s="1"/>
      <c r="K3443" s="1"/>
      <c r="L3443" s="1"/>
    </row>
    <row r="3444" spans="1:12" s="2" customFormat="1" x14ac:dyDescent="0.35">
      <c r="A3444" s="59"/>
      <c r="B3444" s="60"/>
      <c r="C3444" s="61"/>
      <c r="D3444" s="61" t="s">
        <v>6217</v>
      </c>
      <c r="E3444" s="60"/>
      <c r="F3444" s="60"/>
      <c r="G3444" s="1"/>
      <c r="H3444" s="1"/>
      <c r="I3444" s="1"/>
      <c r="J3444" s="1"/>
      <c r="K3444" s="1"/>
      <c r="L3444" s="1"/>
    </row>
    <row r="3445" spans="1:12" s="2" customFormat="1" ht="29" x14ac:dyDescent="0.35">
      <c r="A3445" s="59"/>
      <c r="B3445" s="60"/>
      <c r="C3445" s="61"/>
      <c r="D3445" s="61" t="s">
        <v>6218</v>
      </c>
      <c r="E3445" s="60"/>
      <c r="F3445" s="60"/>
      <c r="G3445" s="1"/>
      <c r="H3445" s="1"/>
      <c r="I3445" s="1"/>
      <c r="J3445" s="1"/>
      <c r="K3445" s="1"/>
      <c r="L3445" s="1"/>
    </row>
    <row r="3446" spans="1:12" s="2" customFormat="1" x14ac:dyDescent="0.35">
      <c r="A3446" s="59"/>
      <c r="B3446" s="60"/>
      <c r="C3446" s="61"/>
      <c r="D3446" s="61" t="s">
        <v>6219</v>
      </c>
      <c r="E3446" s="60"/>
      <c r="F3446" s="60"/>
      <c r="G3446" s="1"/>
      <c r="H3446" s="1"/>
      <c r="I3446" s="1"/>
      <c r="J3446" s="1"/>
      <c r="K3446" s="1"/>
      <c r="L3446" s="1"/>
    </row>
    <row r="3447" spans="1:12" s="2" customFormat="1" ht="29" x14ac:dyDescent="0.35">
      <c r="A3447" s="59"/>
      <c r="B3447" s="60"/>
      <c r="C3447" s="61"/>
      <c r="D3447" s="61" t="s">
        <v>3832</v>
      </c>
      <c r="E3447" s="60"/>
      <c r="F3447" s="60"/>
      <c r="G3447" s="1"/>
      <c r="H3447" s="1"/>
      <c r="I3447" s="1"/>
      <c r="J3447" s="1"/>
      <c r="K3447" s="1"/>
      <c r="L3447" s="1"/>
    </row>
    <row r="3448" spans="1:12" s="2" customFormat="1" x14ac:dyDescent="0.35">
      <c r="A3448" s="59"/>
      <c r="B3448" s="60"/>
      <c r="C3448" s="61"/>
      <c r="D3448" s="61" t="s">
        <v>3833</v>
      </c>
      <c r="E3448" s="60"/>
      <c r="F3448" s="60"/>
      <c r="G3448" s="1"/>
      <c r="H3448" s="1"/>
      <c r="I3448" s="1"/>
      <c r="J3448" s="1"/>
      <c r="K3448" s="1"/>
      <c r="L3448" s="1"/>
    </row>
    <row r="3449" spans="1:12" s="2" customFormat="1" x14ac:dyDescent="0.35">
      <c r="A3449" s="59" t="s">
        <v>6576</v>
      </c>
      <c r="B3449" s="60">
        <v>928</v>
      </c>
      <c r="C3449" s="61" t="s">
        <v>6577</v>
      </c>
      <c r="D3449" s="61" t="s">
        <v>3927</v>
      </c>
      <c r="E3449" s="60" t="s">
        <v>25</v>
      </c>
      <c r="F3449" s="60">
        <v>11</v>
      </c>
      <c r="G3449" s="1" t="s">
        <v>18</v>
      </c>
      <c r="H3449" s="1" t="s">
        <v>14</v>
      </c>
      <c r="I3449" s="1" t="s">
        <v>15</v>
      </c>
      <c r="J3449" s="1" t="s">
        <v>24</v>
      </c>
      <c r="K3449" s="1" t="s">
        <v>24</v>
      </c>
      <c r="L3449" s="1"/>
    </row>
    <row r="3450" spans="1:12" s="2" customFormat="1" x14ac:dyDescent="0.35">
      <c r="A3450" s="59"/>
      <c r="B3450" s="60"/>
      <c r="C3450" s="61"/>
      <c r="D3450" s="61" t="s">
        <v>4099</v>
      </c>
      <c r="E3450" s="60"/>
      <c r="F3450" s="60"/>
      <c r="G3450" s="1"/>
      <c r="H3450" s="1"/>
      <c r="I3450" s="1"/>
      <c r="J3450" s="1"/>
      <c r="K3450" s="1"/>
      <c r="L3450" s="1"/>
    </row>
    <row r="3451" spans="1:12" s="2" customFormat="1" ht="29" x14ac:dyDescent="0.35">
      <c r="A3451" s="59" t="s">
        <v>6578</v>
      </c>
      <c r="B3451" s="60">
        <v>929</v>
      </c>
      <c r="C3451" s="61" t="s">
        <v>6579</v>
      </c>
      <c r="D3451" s="61" t="s">
        <v>3827</v>
      </c>
      <c r="E3451" s="60" t="s">
        <v>25</v>
      </c>
      <c r="F3451" s="60">
        <v>11</v>
      </c>
      <c r="G3451" s="1" t="s">
        <v>18</v>
      </c>
      <c r="H3451" s="1" t="s">
        <v>14</v>
      </c>
      <c r="I3451" s="1" t="s">
        <v>15</v>
      </c>
      <c r="J3451" s="1" t="s">
        <v>24</v>
      </c>
      <c r="K3451" s="1" t="s">
        <v>24</v>
      </c>
      <c r="L3451" s="1"/>
    </row>
    <row r="3452" spans="1:12" s="2" customFormat="1" x14ac:dyDescent="0.35">
      <c r="A3452" s="59"/>
      <c r="B3452" s="60"/>
      <c r="C3452" s="61"/>
      <c r="D3452" s="61" t="s">
        <v>3828</v>
      </c>
      <c r="E3452" s="60"/>
      <c r="F3452" s="60"/>
      <c r="G3452" s="1"/>
      <c r="H3452" s="1"/>
      <c r="I3452" s="1"/>
      <c r="J3452" s="1"/>
      <c r="K3452" s="1"/>
      <c r="L3452" s="1"/>
    </row>
    <row r="3453" spans="1:12" s="2" customFormat="1" x14ac:dyDescent="0.35">
      <c r="A3453" s="59"/>
      <c r="B3453" s="60"/>
      <c r="C3453" s="61"/>
      <c r="D3453" s="61" t="s">
        <v>6217</v>
      </c>
      <c r="E3453" s="60"/>
      <c r="F3453" s="60"/>
      <c r="G3453" s="1"/>
      <c r="H3453" s="1"/>
      <c r="I3453" s="1"/>
      <c r="J3453" s="1"/>
      <c r="K3453" s="1"/>
      <c r="L3453" s="1"/>
    </row>
    <row r="3454" spans="1:12" s="2" customFormat="1" ht="29" x14ac:dyDescent="0.35">
      <c r="A3454" s="59"/>
      <c r="B3454" s="60"/>
      <c r="C3454" s="61"/>
      <c r="D3454" s="61" t="s">
        <v>6218</v>
      </c>
      <c r="E3454" s="60"/>
      <c r="F3454" s="60"/>
      <c r="G3454" s="1"/>
      <c r="H3454" s="1"/>
      <c r="I3454" s="1"/>
      <c r="J3454" s="1"/>
      <c r="K3454" s="1"/>
      <c r="L3454" s="1"/>
    </row>
    <row r="3455" spans="1:12" s="2" customFormat="1" x14ac:dyDescent="0.35">
      <c r="A3455" s="59"/>
      <c r="B3455" s="60"/>
      <c r="C3455" s="61"/>
      <c r="D3455" s="61" t="s">
        <v>6219</v>
      </c>
      <c r="E3455" s="60"/>
      <c r="F3455" s="60"/>
      <c r="G3455" s="1"/>
      <c r="H3455" s="1"/>
      <c r="I3455" s="1"/>
      <c r="J3455" s="1"/>
      <c r="K3455" s="1"/>
      <c r="L3455" s="1"/>
    </row>
    <row r="3456" spans="1:12" s="2" customFormat="1" ht="29" x14ac:dyDescent="0.35">
      <c r="A3456" s="59"/>
      <c r="B3456" s="60"/>
      <c r="C3456" s="61"/>
      <c r="D3456" s="61" t="s">
        <v>3832</v>
      </c>
      <c r="E3456" s="60"/>
      <c r="F3456" s="60"/>
      <c r="G3456" s="1"/>
      <c r="H3456" s="1"/>
      <c r="I3456" s="1"/>
      <c r="J3456" s="1"/>
      <c r="K3456" s="1"/>
      <c r="L3456" s="1"/>
    </row>
    <row r="3457" spans="1:12" s="2" customFormat="1" x14ac:dyDescent="0.35">
      <c r="A3457" s="59"/>
      <c r="B3457" s="60"/>
      <c r="C3457" s="61"/>
      <c r="D3457" s="61" t="s">
        <v>3833</v>
      </c>
      <c r="E3457" s="60"/>
      <c r="F3457" s="60"/>
      <c r="G3457" s="1"/>
      <c r="H3457" s="1"/>
      <c r="I3457" s="1"/>
      <c r="J3457" s="1"/>
      <c r="K3457" s="1"/>
      <c r="L3457" s="1"/>
    </row>
    <row r="3458" spans="1:12" s="2" customFormat="1" x14ac:dyDescent="0.35">
      <c r="A3458" s="59" t="s">
        <v>6580</v>
      </c>
      <c r="B3458" s="60">
        <v>930</v>
      </c>
      <c r="C3458" s="61" t="s">
        <v>6581</v>
      </c>
      <c r="D3458" s="61" t="s">
        <v>3927</v>
      </c>
      <c r="E3458" s="60" t="s">
        <v>25</v>
      </c>
      <c r="F3458" s="60">
        <v>11</v>
      </c>
      <c r="G3458" s="1" t="s">
        <v>18</v>
      </c>
      <c r="H3458" s="1" t="s">
        <v>14</v>
      </c>
      <c r="I3458" s="1" t="s">
        <v>15</v>
      </c>
      <c r="J3458" s="1" t="s">
        <v>24</v>
      </c>
      <c r="K3458" s="1" t="s">
        <v>24</v>
      </c>
      <c r="L3458" s="1"/>
    </row>
    <row r="3459" spans="1:12" s="2" customFormat="1" x14ac:dyDescent="0.35">
      <c r="A3459" s="59"/>
      <c r="B3459" s="60"/>
      <c r="C3459" s="61"/>
      <c r="D3459" s="61" t="s">
        <v>4099</v>
      </c>
      <c r="E3459" s="60"/>
      <c r="F3459" s="60"/>
      <c r="G3459" s="1"/>
      <c r="H3459" s="1"/>
      <c r="I3459" s="1"/>
      <c r="J3459" s="1"/>
      <c r="K3459" s="1"/>
      <c r="L3459" s="1"/>
    </row>
    <row r="3460" spans="1:12" s="2" customFormat="1" ht="29" x14ac:dyDescent="0.35">
      <c r="A3460" s="59" t="s">
        <v>6582</v>
      </c>
      <c r="B3460" s="60">
        <v>931</v>
      </c>
      <c r="C3460" s="61" t="s">
        <v>6583</v>
      </c>
      <c r="D3460" s="61" t="s">
        <v>3827</v>
      </c>
      <c r="E3460" s="60" t="s">
        <v>25</v>
      </c>
      <c r="F3460" s="60">
        <v>11</v>
      </c>
      <c r="G3460" s="1" t="s">
        <v>18</v>
      </c>
      <c r="H3460" s="1" t="s">
        <v>14</v>
      </c>
      <c r="I3460" s="1" t="s">
        <v>15</v>
      </c>
      <c r="J3460" s="1" t="s">
        <v>24</v>
      </c>
      <c r="K3460" s="1" t="s">
        <v>24</v>
      </c>
      <c r="L3460" s="1"/>
    </row>
    <row r="3461" spans="1:12" s="2" customFormat="1" x14ac:dyDescent="0.35">
      <c r="A3461" s="59"/>
      <c r="B3461" s="60"/>
      <c r="C3461" s="61"/>
      <c r="D3461" s="61" t="s">
        <v>3828</v>
      </c>
      <c r="E3461" s="60"/>
      <c r="F3461" s="60"/>
      <c r="G3461" s="1"/>
      <c r="H3461" s="1"/>
      <c r="I3461" s="1"/>
      <c r="J3461" s="1"/>
      <c r="K3461" s="1"/>
      <c r="L3461" s="1"/>
    </row>
    <row r="3462" spans="1:12" s="2" customFormat="1" x14ac:dyDescent="0.35">
      <c r="A3462" s="59"/>
      <c r="B3462" s="60"/>
      <c r="C3462" s="61"/>
      <c r="D3462" s="61" t="s">
        <v>6217</v>
      </c>
      <c r="E3462" s="60"/>
      <c r="F3462" s="60"/>
      <c r="G3462" s="1"/>
      <c r="H3462" s="1"/>
      <c r="I3462" s="1"/>
      <c r="J3462" s="1"/>
      <c r="K3462" s="1"/>
      <c r="L3462" s="1"/>
    </row>
    <row r="3463" spans="1:12" s="2" customFormat="1" ht="29" x14ac:dyDescent="0.35">
      <c r="A3463" s="59"/>
      <c r="B3463" s="60"/>
      <c r="C3463" s="61"/>
      <c r="D3463" s="61" t="s">
        <v>6218</v>
      </c>
      <c r="E3463" s="60"/>
      <c r="F3463" s="60"/>
      <c r="G3463" s="1"/>
      <c r="H3463" s="1"/>
      <c r="I3463" s="1"/>
      <c r="J3463" s="1"/>
      <c r="K3463" s="1"/>
      <c r="L3463" s="1"/>
    </row>
    <row r="3464" spans="1:12" s="2" customFormat="1" x14ac:dyDescent="0.35">
      <c r="A3464" s="59"/>
      <c r="B3464" s="60"/>
      <c r="C3464" s="61"/>
      <c r="D3464" s="61" t="s">
        <v>6219</v>
      </c>
      <c r="E3464" s="60"/>
      <c r="F3464" s="60"/>
      <c r="G3464" s="1"/>
      <c r="H3464" s="1"/>
      <c r="I3464" s="1"/>
      <c r="J3464" s="1"/>
      <c r="K3464" s="1"/>
      <c r="L3464" s="1"/>
    </row>
    <row r="3465" spans="1:12" s="2" customFormat="1" ht="29" x14ac:dyDescent="0.35">
      <c r="A3465" s="59"/>
      <c r="B3465" s="60"/>
      <c r="C3465" s="61"/>
      <c r="D3465" s="61" t="s">
        <v>3832</v>
      </c>
      <c r="E3465" s="60"/>
      <c r="F3465" s="60"/>
      <c r="G3465" s="1"/>
      <c r="H3465" s="1"/>
      <c r="I3465" s="1"/>
      <c r="J3465" s="1"/>
      <c r="K3465" s="1"/>
      <c r="L3465" s="1"/>
    </row>
    <row r="3466" spans="1:12" s="2" customFormat="1" x14ac:dyDescent="0.35">
      <c r="A3466" s="59"/>
      <c r="B3466" s="60"/>
      <c r="C3466" s="61"/>
      <c r="D3466" s="61" t="s">
        <v>3833</v>
      </c>
      <c r="E3466" s="60"/>
      <c r="F3466" s="60"/>
      <c r="G3466" s="1"/>
      <c r="H3466" s="1"/>
      <c r="I3466" s="1"/>
      <c r="J3466" s="1"/>
      <c r="K3466" s="1"/>
      <c r="L3466" s="1"/>
    </row>
    <row r="3467" spans="1:12" s="2" customFormat="1" x14ac:dyDescent="0.35">
      <c r="A3467" s="59" t="s">
        <v>6584</v>
      </c>
      <c r="B3467" s="60">
        <v>932</v>
      </c>
      <c r="C3467" s="61" t="s">
        <v>6585</v>
      </c>
      <c r="D3467" s="61" t="s">
        <v>3927</v>
      </c>
      <c r="E3467" s="60" t="s">
        <v>25</v>
      </c>
      <c r="F3467" s="60">
        <v>11</v>
      </c>
      <c r="G3467" s="1" t="s">
        <v>18</v>
      </c>
      <c r="H3467" s="1" t="s">
        <v>14</v>
      </c>
      <c r="I3467" s="1" t="s">
        <v>15</v>
      </c>
      <c r="J3467" s="1" t="s">
        <v>24</v>
      </c>
      <c r="K3467" s="1" t="s">
        <v>24</v>
      </c>
      <c r="L3467" s="1"/>
    </row>
    <row r="3468" spans="1:12" s="2" customFormat="1" x14ac:dyDescent="0.35">
      <c r="A3468" s="59"/>
      <c r="B3468" s="60"/>
      <c r="C3468" s="61"/>
      <c r="D3468" s="61" t="s">
        <v>4099</v>
      </c>
      <c r="E3468" s="60"/>
      <c r="F3468" s="60"/>
      <c r="G3468" s="1"/>
      <c r="H3468" s="1"/>
      <c r="I3468" s="1"/>
      <c r="J3468" s="1"/>
      <c r="K3468" s="1"/>
      <c r="L3468" s="1"/>
    </row>
    <row r="3469" spans="1:12" s="2" customFormat="1" ht="29" x14ac:dyDescent="0.35">
      <c r="A3469" s="59" t="s">
        <v>6586</v>
      </c>
      <c r="B3469" s="60">
        <v>933</v>
      </c>
      <c r="C3469" s="61" t="s">
        <v>6587</v>
      </c>
      <c r="D3469" s="61" t="s">
        <v>3827</v>
      </c>
      <c r="E3469" s="60" t="s">
        <v>25</v>
      </c>
      <c r="F3469" s="60">
        <v>11</v>
      </c>
      <c r="G3469" s="1" t="s">
        <v>18</v>
      </c>
      <c r="H3469" s="1" t="s">
        <v>14</v>
      </c>
      <c r="I3469" s="1" t="s">
        <v>15</v>
      </c>
      <c r="J3469" s="1" t="s">
        <v>24</v>
      </c>
      <c r="K3469" s="1" t="s">
        <v>24</v>
      </c>
      <c r="L3469" s="1"/>
    </row>
    <row r="3470" spans="1:12" s="2" customFormat="1" x14ac:dyDescent="0.35">
      <c r="A3470" s="59"/>
      <c r="B3470" s="60"/>
      <c r="C3470" s="61"/>
      <c r="D3470" s="61" t="s">
        <v>3828</v>
      </c>
      <c r="E3470" s="60"/>
      <c r="F3470" s="60"/>
      <c r="G3470" s="1"/>
      <c r="H3470" s="1"/>
      <c r="I3470" s="1"/>
      <c r="J3470" s="1"/>
      <c r="K3470" s="1"/>
      <c r="L3470" s="1"/>
    </row>
    <row r="3471" spans="1:12" s="2" customFormat="1" x14ac:dyDescent="0.35">
      <c r="A3471" s="59"/>
      <c r="B3471" s="60"/>
      <c r="C3471" s="61"/>
      <c r="D3471" s="61" t="s">
        <v>6217</v>
      </c>
      <c r="E3471" s="60"/>
      <c r="F3471" s="60"/>
      <c r="G3471" s="1"/>
      <c r="H3471" s="1"/>
      <c r="I3471" s="1"/>
      <c r="J3471" s="1"/>
      <c r="K3471" s="1"/>
      <c r="L3471" s="1"/>
    </row>
    <row r="3472" spans="1:12" s="2" customFormat="1" ht="29" x14ac:dyDescent="0.35">
      <c r="A3472" s="59"/>
      <c r="B3472" s="60"/>
      <c r="C3472" s="61"/>
      <c r="D3472" s="61" t="s">
        <v>6218</v>
      </c>
      <c r="E3472" s="60"/>
      <c r="F3472" s="60"/>
      <c r="G3472" s="1"/>
      <c r="H3472" s="1"/>
      <c r="I3472" s="1"/>
      <c r="J3472" s="1"/>
      <c r="K3472" s="1"/>
      <c r="L3472" s="1"/>
    </row>
    <row r="3473" spans="1:12" s="2" customFormat="1" x14ac:dyDescent="0.35">
      <c r="A3473" s="59"/>
      <c r="B3473" s="60"/>
      <c r="C3473" s="61"/>
      <c r="D3473" s="61" t="s">
        <v>6219</v>
      </c>
      <c r="E3473" s="60"/>
      <c r="F3473" s="60"/>
      <c r="G3473" s="1"/>
      <c r="H3473" s="1"/>
      <c r="I3473" s="1"/>
      <c r="J3473" s="1"/>
      <c r="K3473" s="1"/>
      <c r="L3473" s="1"/>
    </row>
    <row r="3474" spans="1:12" s="2" customFormat="1" ht="29" x14ac:dyDescent="0.35">
      <c r="A3474" s="59"/>
      <c r="B3474" s="60"/>
      <c r="C3474" s="61"/>
      <c r="D3474" s="61" t="s">
        <v>3832</v>
      </c>
      <c r="E3474" s="60"/>
      <c r="F3474" s="60"/>
      <c r="G3474" s="1"/>
      <c r="H3474" s="1"/>
      <c r="I3474" s="1"/>
      <c r="J3474" s="1"/>
      <c r="K3474" s="1"/>
      <c r="L3474" s="1"/>
    </row>
    <row r="3475" spans="1:12" s="2" customFormat="1" x14ac:dyDescent="0.35">
      <c r="A3475" s="59"/>
      <c r="B3475" s="60"/>
      <c r="C3475" s="61"/>
      <c r="D3475" s="61" t="s">
        <v>3833</v>
      </c>
      <c r="E3475" s="60"/>
      <c r="F3475" s="60"/>
      <c r="G3475" s="1"/>
      <c r="H3475" s="1"/>
      <c r="I3475" s="1"/>
      <c r="J3475" s="1"/>
      <c r="K3475" s="1"/>
      <c r="L3475" s="1"/>
    </row>
    <row r="3476" spans="1:12" s="2" customFormat="1" x14ac:dyDescent="0.35">
      <c r="A3476" s="59" t="s">
        <v>6588</v>
      </c>
      <c r="B3476" s="60">
        <v>934</v>
      </c>
      <c r="C3476" s="61" t="s">
        <v>6589</v>
      </c>
      <c r="D3476" s="61" t="s">
        <v>3927</v>
      </c>
      <c r="E3476" s="60" t="s">
        <v>25</v>
      </c>
      <c r="F3476" s="60">
        <v>11</v>
      </c>
      <c r="G3476" s="1" t="s">
        <v>18</v>
      </c>
      <c r="H3476" s="1" t="s">
        <v>14</v>
      </c>
      <c r="I3476" s="1" t="s">
        <v>15</v>
      </c>
      <c r="J3476" s="1" t="s">
        <v>24</v>
      </c>
      <c r="K3476" s="1" t="s">
        <v>24</v>
      </c>
      <c r="L3476" s="1"/>
    </row>
    <row r="3477" spans="1:12" s="2" customFormat="1" x14ac:dyDescent="0.35">
      <c r="A3477" s="59"/>
      <c r="B3477" s="60"/>
      <c r="C3477" s="61"/>
      <c r="D3477" s="61" t="s">
        <v>4099</v>
      </c>
      <c r="E3477" s="60"/>
      <c r="F3477" s="60"/>
      <c r="G3477" s="1"/>
      <c r="H3477" s="1"/>
      <c r="I3477" s="1"/>
      <c r="J3477" s="1"/>
      <c r="K3477" s="1"/>
      <c r="L3477" s="1"/>
    </row>
    <row r="3478" spans="1:12" s="2" customFormat="1" ht="29" x14ac:dyDescent="0.35">
      <c r="A3478" s="59" t="s">
        <v>6590</v>
      </c>
      <c r="B3478" s="60">
        <v>935</v>
      </c>
      <c r="C3478" s="61" t="s">
        <v>6591</v>
      </c>
      <c r="D3478" s="61" t="s">
        <v>3827</v>
      </c>
      <c r="E3478" s="60" t="s">
        <v>25</v>
      </c>
      <c r="F3478" s="60">
        <v>11</v>
      </c>
      <c r="G3478" s="1" t="s">
        <v>18</v>
      </c>
      <c r="H3478" s="1" t="s">
        <v>14</v>
      </c>
      <c r="I3478" s="1" t="s">
        <v>15</v>
      </c>
      <c r="J3478" s="1" t="s">
        <v>24</v>
      </c>
      <c r="K3478" s="1" t="s">
        <v>24</v>
      </c>
      <c r="L3478" s="1"/>
    </row>
    <row r="3479" spans="1:12" s="2" customFormat="1" x14ac:dyDescent="0.35">
      <c r="A3479" s="59"/>
      <c r="B3479" s="60"/>
      <c r="C3479" s="61"/>
      <c r="D3479" s="61" t="s">
        <v>3828</v>
      </c>
      <c r="E3479" s="60"/>
      <c r="F3479" s="60"/>
      <c r="G3479" s="1"/>
      <c r="H3479" s="1"/>
      <c r="I3479" s="1"/>
      <c r="J3479" s="1"/>
      <c r="K3479" s="1"/>
      <c r="L3479" s="1"/>
    </row>
    <row r="3480" spans="1:12" s="2" customFormat="1" x14ac:dyDescent="0.35">
      <c r="A3480" s="59"/>
      <c r="B3480" s="60"/>
      <c r="C3480" s="61"/>
      <c r="D3480" s="61" t="s">
        <v>6217</v>
      </c>
      <c r="E3480" s="60"/>
      <c r="F3480" s="60"/>
      <c r="G3480" s="1"/>
      <c r="H3480" s="1"/>
      <c r="I3480" s="1"/>
      <c r="J3480" s="1"/>
      <c r="K3480" s="1"/>
      <c r="L3480" s="1"/>
    </row>
    <row r="3481" spans="1:12" s="2" customFormat="1" ht="29" x14ac:dyDescent="0.35">
      <c r="A3481" s="59"/>
      <c r="B3481" s="60"/>
      <c r="C3481" s="61"/>
      <c r="D3481" s="61" t="s">
        <v>6218</v>
      </c>
      <c r="E3481" s="60"/>
      <c r="F3481" s="60"/>
      <c r="G3481" s="1"/>
      <c r="H3481" s="1"/>
      <c r="I3481" s="1"/>
      <c r="J3481" s="1"/>
      <c r="K3481" s="1"/>
      <c r="L3481" s="1"/>
    </row>
    <row r="3482" spans="1:12" s="2" customFormat="1" x14ac:dyDescent="0.35">
      <c r="A3482" s="59"/>
      <c r="B3482" s="60"/>
      <c r="C3482" s="61"/>
      <c r="D3482" s="61" t="s">
        <v>6219</v>
      </c>
      <c r="E3482" s="60"/>
      <c r="F3482" s="60"/>
      <c r="G3482" s="1"/>
      <c r="H3482" s="1"/>
      <c r="I3482" s="1"/>
      <c r="J3482" s="1"/>
      <c r="K3482" s="1"/>
      <c r="L3482" s="1"/>
    </row>
    <row r="3483" spans="1:12" s="2" customFormat="1" ht="29" x14ac:dyDescent="0.35">
      <c r="A3483" s="59"/>
      <c r="B3483" s="60"/>
      <c r="C3483" s="61"/>
      <c r="D3483" s="61" t="s">
        <v>3832</v>
      </c>
      <c r="E3483" s="60"/>
      <c r="F3483" s="60"/>
      <c r="G3483" s="1"/>
      <c r="H3483" s="1"/>
      <c r="I3483" s="1"/>
      <c r="J3483" s="1"/>
      <c r="K3483" s="1"/>
      <c r="L3483" s="1"/>
    </row>
    <row r="3484" spans="1:12" s="2" customFormat="1" x14ac:dyDescent="0.35">
      <c r="A3484" s="59"/>
      <c r="B3484" s="60"/>
      <c r="C3484" s="61"/>
      <c r="D3484" s="61" t="s">
        <v>3833</v>
      </c>
      <c r="E3484" s="60"/>
      <c r="F3484" s="60"/>
      <c r="G3484" s="1"/>
      <c r="H3484" s="1"/>
      <c r="I3484" s="1"/>
      <c r="J3484" s="1"/>
      <c r="K3484" s="1"/>
      <c r="L3484" s="1"/>
    </row>
    <row r="3485" spans="1:12" s="2" customFormat="1" x14ac:dyDescent="0.35">
      <c r="A3485" s="59" t="s">
        <v>6592</v>
      </c>
      <c r="B3485" s="60">
        <v>936</v>
      </c>
      <c r="C3485" s="61" t="s">
        <v>6593</v>
      </c>
      <c r="D3485" s="61" t="s">
        <v>3927</v>
      </c>
      <c r="E3485" s="60" t="s">
        <v>25</v>
      </c>
      <c r="F3485" s="60">
        <v>11</v>
      </c>
      <c r="G3485" s="1" t="s">
        <v>18</v>
      </c>
      <c r="H3485" s="1" t="s">
        <v>14</v>
      </c>
      <c r="I3485" s="1" t="s">
        <v>15</v>
      </c>
      <c r="J3485" s="1" t="s">
        <v>24</v>
      </c>
      <c r="K3485" s="1" t="s">
        <v>24</v>
      </c>
      <c r="L3485" s="1"/>
    </row>
    <row r="3486" spans="1:12" s="2" customFormat="1" x14ac:dyDescent="0.35">
      <c r="A3486" s="59"/>
      <c r="B3486" s="60"/>
      <c r="C3486" s="61"/>
      <c r="D3486" s="61" t="s">
        <v>4099</v>
      </c>
      <c r="E3486" s="60"/>
      <c r="F3486" s="60"/>
      <c r="G3486" s="1"/>
      <c r="H3486" s="1"/>
      <c r="I3486" s="1"/>
      <c r="J3486" s="1"/>
      <c r="K3486" s="1"/>
      <c r="L3486" s="1"/>
    </row>
    <row r="3487" spans="1:12" s="2" customFormat="1" ht="29" x14ac:dyDescent="0.35">
      <c r="A3487" s="59" t="s">
        <v>6594</v>
      </c>
      <c r="B3487" s="60">
        <v>937</v>
      </c>
      <c r="C3487" s="61" t="s">
        <v>6595</v>
      </c>
      <c r="D3487" s="61" t="s">
        <v>3827</v>
      </c>
      <c r="E3487" s="60" t="s">
        <v>25</v>
      </c>
      <c r="F3487" s="60">
        <v>11</v>
      </c>
      <c r="G3487" s="1" t="s">
        <v>18</v>
      </c>
      <c r="H3487" s="1" t="s">
        <v>14</v>
      </c>
      <c r="I3487" s="1" t="s">
        <v>15</v>
      </c>
      <c r="J3487" s="1" t="s">
        <v>24</v>
      </c>
      <c r="K3487" s="1" t="s">
        <v>24</v>
      </c>
      <c r="L3487" s="1"/>
    </row>
    <row r="3488" spans="1:12" s="2" customFormat="1" x14ac:dyDescent="0.35">
      <c r="A3488" s="59"/>
      <c r="B3488" s="60"/>
      <c r="C3488" s="61"/>
      <c r="D3488" s="61" t="s">
        <v>3828</v>
      </c>
      <c r="E3488" s="60"/>
      <c r="F3488" s="60"/>
      <c r="G3488" s="1"/>
      <c r="H3488" s="1"/>
      <c r="I3488" s="1"/>
      <c r="J3488" s="1"/>
      <c r="K3488" s="1"/>
      <c r="L3488" s="1"/>
    </row>
    <row r="3489" spans="1:12" s="2" customFormat="1" x14ac:dyDescent="0.35">
      <c r="A3489" s="59"/>
      <c r="B3489" s="60"/>
      <c r="C3489" s="61"/>
      <c r="D3489" s="61" t="s">
        <v>6217</v>
      </c>
      <c r="E3489" s="60"/>
      <c r="F3489" s="60"/>
      <c r="G3489" s="1"/>
      <c r="H3489" s="1"/>
      <c r="I3489" s="1"/>
      <c r="J3489" s="1"/>
      <c r="K3489" s="1"/>
      <c r="L3489" s="1"/>
    </row>
    <row r="3490" spans="1:12" s="2" customFormat="1" ht="29" x14ac:dyDescent="0.35">
      <c r="A3490" s="59"/>
      <c r="B3490" s="60"/>
      <c r="C3490" s="61"/>
      <c r="D3490" s="61" t="s">
        <v>6218</v>
      </c>
      <c r="E3490" s="60"/>
      <c r="F3490" s="60"/>
      <c r="G3490" s="1"/>
      <c r="H3490" s="1"/>
      <c r="I3490" s="1"/>
      <c r="J3490" s="1"/>
      <c r="K3490" s="1"/>
      <c r="L3490" s="1"/>
    </row>
    <row r="3491" spans="1:12" s="2" customFormat="1" x14ac:dyDescent="0.35">
      <c r="A3491" s="59"/>
      <c r="B3491" s="60"/>
      <c r="C3491" s="61"/>
      <c r="D3491" s="61" t="s">
        <v>6219</v>
      </c>
      <c r="E3491" s="60"/>
      <c r="F3491" s="60"/>
      <c r="G3491" s="1"/>
      <c r="H3491" s="1"/>
      <c r="I3491" s="1"/>
      <c r="J3491" s="1"/>
      <c r="K3491" s="1"/>
      <c r="L3491" s="1"/>
    </row>
    <row r="3492" spans="1:12" s="2" customFormat="1" ht="29" x14ac:dyDescent="0.35">
      <c r="A3492" s="59"/>
      <c r="B3492" s="60"/>
      <c r="C3492" s="61"/>
      <c r="D3492" s="61" t="s">
        <v>3832</v>
      </c>
      <c r="E3492" s="60"/>
      <c r="F3492" s="60"/>
      <c r="G3492" s="1"/>
      <c r="H3492" s="1"/>
      <c r="I3492" s="1"/>
      <c r="J3492" s="1"/>
      <c r="K3492" s="1"/>
      <c r="L3492" s="1"/>
    </row>
    <row r="3493" spans="1:12" s="2" customFormat="1" x14ac:dyDescent="0.35">
      <c r="A3493" s="59"/>
      <c r="B3493" s="60"/>
      <c r="C3493" s="61"/>
      <c r="D3493" s="61" t="s">
        <v>3833</v>
      </c>
      <c r="E3493" s="60"/>
      <c r="F3493" s="60"/>
      <c r="G3493" s="1"/>
      <c r="H3493" s="1"/>
      <c r="I3493" s="1"/>
      <c r="J3493" s="1"/>
      <c r="K3493" s="1"/>
      <c r="L3493" s="1"/>
    </row>
    <row r="3494" spans="1:12" s="2" customFormat="1" x14ac:dyDescent="0.35">
      <c r="A3494" s="59" t="s">
        <v>6596</v>
      </c>
      <c r="B3494" s="60">
        <v>938</v>
      </c>
      <c r="C3494" s="61" t="s">
        <v>6597</v>
      </c>
      <c r="D3494" s="61" t="s">
        <v>3927</v>
      </c>
      <c r="E3494" s="60" t="s">
        <v>25</v>
      </c>
      <c r="F3494" s="60">
        <v>11</v>
      </c>
      <c r="G3494" s="1" t="s">
        <v>18</v>
      </c>
      <c r="H3494" s="1" t="s">
        <v>14</v>
      </c>
      <c r="I3494" s="1" t="s">
        <v>15</v>
      </c>
      <c r="J3494" s="1" t="s">
        <v>24</v>
      </c>
      <c r="K3494" s="1" t="s">
        <v>24</v>
      </c>
      <c r="L3494" s="1"/>
    </row>
    <row r="3495" spans="1:12" s="2" customFormat="1" x14ac:dyDescent="0.35">
      <c r="A3495" s="59"/>
      <c r="B3495" s="60"/>
      <c r="C3495" s="61"/>
      <c r="D3495" s="61" t="s">
        <v>4099</v>
      </c>
      <c r="E3495" s="60"/>
      <c r="F3495" s="60"/>
      <c r="G3495" s="1"/>
      <c r="H3495" s="1"/>
      <c r="I3495" s="1"/>
      <c r="J3495" s="1"/>
      <c r="K3495" s="1"/>
      <c r="L3495" s="1"/>
    </row>
    <row r="3496" spans="1:12" s="2" customFormat="1" ht="29" x14ac:dyDescent="0.35">
      <c r="A3496" s="59" t="s">
        <v>6598</v>
      </c>
      <c r="B3496" s="60">
        <v>939</v>
      </c>
      <c r="C3496" s="61" t="s">
        <v>6599</v>
      </c>
      <c r="D3496" s="61" t="s">
        <v>3827</v>
      </c>
      <c r="E3496" s="60" t="s">
        <v>25</v>
      </c>
      <c r="F3496" s="60">
        <v>11</v>
      </c>
      <c r="G3496" s="1" t="s">
        <v>18</v>
      </c>
      <c r="H3496" s="1" t="s">
        <v>14</v>
      </c>
      <c r="I3496" s="1" t="s">
        <v>15</v>
      </c>
      <c r="J3496" s="1" t="s">
        <v>24</v>
      </c>
      <c r="K3496" s="1" t="s">
        <v>24</v>
      </c>
      <c r="L3496" s="1"/>
    </row>
    <row r="3497" spans="1:12" s="2" customFormat="1" x14ac:dyDescent="0.35">
      <c r="A3497" s="59"/>
      <c r="B3497" s="60"/>
      <c r="C3497" s="61"/>
      <c r="D3497" s="61" t="s">
        <v>3828</v>
      </c>
      <c r="E3497" s="60"/>
      <c r="F3497" s="60"/>
      <c r="G3497" s="1"/>
      <c r="H3497" s="1"/>
      <c r="I3497" s="1"/>
      <c r="J3497" s="1"/>
      <c r="K3497" s="1"/>
      <c r="L3497" s="1"/>
    </row>
    <row r="3498" spans="1:12" s="2" customFormat="1" x14ac:dyDescent="0.35">
      <c r="A3498" s="59"/>
      <c r="B3498" s="60"/>
      <c r="C3498" s="61"/>
      <c r="D3498" s="61" t="s">
        <v>6217</v>
      </c>
      <c r="E3498" s="60"/>
      <c r="F3498" s="60"/>
      <c r="G3498" s="1"/>
      <c r="H3498" s="1"/>
      <c r="I3498" s="1"/>
      <c r="J3498" s="1"/>
      <c r="K3498" s="1"/>
      <c r="L3498" s="1"/>
    </row>
    <row r="3499" spans="1:12" s="2" customFormat="1" ht="29" x14ac:dyDescent="0.35">
      <c r="A3499" s="59"/>
      <c r="B3499" s="60"/>
      <c r="C3499" s="61"/>
      <c r="D3499" s="61" t="s">
        <v>6218</v>
      </c>
      <c r="E3499" s="60"/>
      <c r="F3499" s="60"/>
      <c r="G3499" s="1"/>
      <c r="H3499" s="1"/>
      <c r="I3499" s="1"/>
      <c r="J3499" s="1"/>
      <c r="K3499" s="1"/>
      <c r="L3499" s="1"/>
    </row>
    <row r="3500" spans="1:12" s="2" customFormat="1" x14ac:dyDescent="0.35">
      <c r="A3500" s="59"/>
      <c r="B3500" s="60"/>
      <c r="C3500" s="61"/>
      <c r="D3500" s="61" t="s">
        <v>6219</v>
      </c>
      <c r="E3500" s="60"/>
      <c r="F3500" s="60"/>
      <c r="G3500" s="1"/>
      <c r="H3500" s="1"/>
      <c r="I3500" s="1"/>
      <c r="J3500" s="1"/>
      <c r="K3500" s="1"/>
      <c r="L3500" s="1"/>
    </row>
    <row r="3501" spans="1:12" s="2" customFormat="1" ht="29" x14ac:dyDescent="0.35">
      <c r="A3501" s="59"/>
      <c r="B3501" s="60"/>
      <c r="C3501" s="61"/>
      <c r="D3501" s="61" t="s">
        <v>3832</v>
      </c>
      <c r="E3501" s="60"/>
      <c r="F3501" s="60"/>
      <c r="G3501" s="1"/>
      <c r="H3501" s="1"/>
      <c r="I3501" s="1"/>
      <c r="J3501" s="1"/>
      <c r="K3501" s="1"/>
      <c r="L3501" s="1"/>
    </row>
    <row r="3502" spans="1:12" s="2" customFormat="1" x14ac:dyDescent="0.35">
      <c r="A3502" s="59"/>
      <c r="B3502" s="60"/>
      <c r="C3502" s="61"/>
      <c r="D3502" s="61" t="s">
        <v>3833</v>
      </c>
      <c r="E3502" s="60"/>
      <c r="F3502" s="60"/>
      <c r="G3502" s="1"/>
      <c r="H3502" s="1"/>
      <c r="I3502" s="1"/>
      <c r="J3502" s="1"/>
      <c r="K3502" s="1"/>
      <c r="L3502" s="1"/>
    </row>
    <row r="3503" spans="1:12" s="2" customFormat="1" x14ac:dyDescent="0.35">
      <c r="A3503" s="59" t="s">
        <v>6600</v>
      </c>
      <c r="B3503" s="60">
        <v>940</v>
      </c>
      <c r="C3503" s="61" t="s">
        <v>6601</v>
      </c>
      <c r="D3503" s="61" t="s">
        <v>3927</v>
      </c>
      <c r="E3503" s="60" t="s">
        <v>25</v>
      </c>
      <c r="F3503" s="60">
        <v>11</v>
      </c>
      <c r="G3503" s="1" t="s">
        <v>18</v>
      </c>
      <c r="H3503" s="1" t="s">
        <v>14</v>
      </c>
      <c r="I3503" s="1" t="s">
        <v>15</v>
      </c>
      <c r="J3503" s="1" t="s">
        <v>24</v>
      </c>
      <c r="K3503" s="1" t="s">
        <v>24</v>
      </c>
      <c r="L3503" s="1"/>
    </row>
    <row r="3504" spans="1:12" s="2" customFormat="1" x14ac:dyDescent="0.35">
      <c r="A3504" s="59"/>
      <c r="B3504" s="60"/>
      <c r="C3504" s="61"/>
      <c r="D3504" s="61" t="s">
        <v>4099</v>
      </c>
      <c r="E3504" s="60"/>
      <c r="F3504" s="60"/>
      <c r="G3504" s="1"/>
      <c r="H3504" s="1"/>
      <c r="I3504" s="1"/>
      <c r="J3504" s="1"/>
      <c r="K3504" s="1"/>
      <c r="L3504" s="1"/>
    </row>
    <row r="3505" spans="1:12" s="2" customFormat="1" ht="29" x14ac:dyDescent="0.35">
      <c r="A3505" s="59" t="s">
        <v>6602</v>
      </c>
      <c r="B3505" s="60">
        <v>941</v>
      </c>
      <c r="C3505" s="61" t="s">
        <v>6603</v>
      </c>
      <c r="D3505" s="61" t="s">
        <v>3827</v>
      </c>
      <c r="E3505" s="60" t="s">
        <v>25</v>
      </c>
      <c r="F3505" s="60">
        <v>11</v>
      </c>
      <c r="G3505" s="1" t="s">
        <v>18</v>
      </c>
      <c r="H3505" s="1" t="s">
        <v>14</v>
      </c>
      <c r="I3505" s="1" t="s">
        <v>15</v>
      </c>
      <c r="J3505" s="1" t="s">
        <v>24</v>
      </c>
      <c r="K3505" s="1" t="s">
        <v>24</v>
      </c>
      <c r="L3505" s="1"/>
    </row>
    <row r="3506" spans="1:12" s="2" customFormat="1" x14ac:dyDescent="0.35">
      <c r="A3506" s="59"/>
      <c r="B3506" s="60"/>
      <c r="C3506" s="61"/>
      <c r="D3506" s="61" t="s">
        <v>3828</v>
      </c>
      <c r="E3506" s="60"/>
      <c r="F3506" s="60"/>
      <c r="G3506" s="1"/>
      <c r="H3506" s="1"/>
      <c r="I3506" s="1"/>
      <c r="J3506" s="1"/>
      <c r="K3506" s="1"/>
      <c r="L3506" s="1"/>
    </row>
    <row r="3507" spans="1:12" s="2" customFormat="1" x14ac:dyDescent="0.35">
      <c r="A3507" s="59"/>
      <c r="B3507" s="60"/>
      <c r="C3507" s="61"/>
      <c r="D3507" s="61" t="s">
        <v>6217</v>
      </c>
      <c r="E3507" s="60"/>
      <c r="F3507" s="60"/>
      <c r="G3507" s="1"/>
      <c r="H3507" s="1"/>
      <c r="I3507" s="1"/>
      <c r="J3507" s="1"/>
      <c r="K3507" s="1"/>
      <c r="L3507" s="1"/>
    </row>
    <row r="3508" spans="1:12" s="2" customFormat="1" ht="29" x14ac:dyDescent="0.35">
      <c r="A3508" s="59"/>
      <c r="B3508" s="60"/>
      <c r="C3508" s="61"/>
      <c r="D3508" s="61" t="s">
        <v>6218</v>
      </c>
      <c r="E3508" s="60"/>
      <c r="F3508" s="60"/>
      <c r="G3508" s="1"/>
      <c r="H3508" s="1"/>
      <c r="I3508" s="1"/>
      <c r="J3508" s="1"/>
      <c r="K3508" s="1"/>
      <c r="L3508" s="1"/>
    </row>
    <row r="3509" spans="1:12" s="2" customFormat="1" x14ac:dyDescent="0.35">
      <c r="A3509" s="59"/>
      <c r="B3509" s="60"/>
      <c r="C3509" s="61"/>
      <c r="D3509" s="61" t="s">
        <v>6219</v>
      </c>
      <c r="E3509" s="60"/>
      <c r="F3509" s="60"/>
      <c r="G3509" s="1"/>
      <c r="H3509" s="1"/>
      <c r="I3509" s="1"/>
      <c r="J3509" s="1"/>
      <c r="K3509" s="1"/>
      <c r="L3509" s="1"/>
    </row>
    <row r="3510" spans="1:12" s="2" customFormat="1" ht="29" x14ac:dyDescent="0.35">
      <c r="A3510" s="59"/>
      <c r="B3510" s="60"/>
      <c r="C3510" s="61"/>
      <c r="D3510" s="61" t="s">
        <v>3832</v>
      </c>
      <c r="E3510" s="60"/>
      <c r="F3510" s="60"/>
      <c r="G3510" s="1"/>
      <c r="H3510" s="1"/>
      <c r="I3510" s="1"/>
      <c r="J3510" s="1"/>
      <c r="K3510" s="1"/>
      <c r="L3510" s="1"/>
    </row>
    <row r="3511" spans="1:12" s="2" customFormat="1" x14ac:dyDescent="0.35">
      <c r="A3511" s="59"/>
      <c r="B3511" s="60"/>
      <c r="C3511" s="61"/>
      <c r="D3511" s="61" t="s">
        <v>3833</v>
      </c>
      <c r="E3511" s="60"/>
      <c r="F3511" s="60"/>
      <c r="G3511" s="1"/>
      <c r="H3511" s="1"/>
      <c r="I3511" s="1"/>
      <c r="J3511" s="1"/>
      <c r="K3511" s="1"/>
      <c r="L3511" s="1"/>
    </row>
    <row r="3512" spans="1:12" s="2" customFormat="1" x14ac:dyDescent="0.35">
      <c r="A3512" s="59" t="s">
        <v>6604</v>
      </c>
      <c r="B3512" s="60">
        <v>942</v>
      </c>
      <c r="C3512" s="61" t="s">
        <v>6605</v>
      </c>
      <c r="D3512" s="61" t="s">
        <v>3927</v>
      </c>
      <c r="E3512" s="60" t="s">
        <v>25</v>
      </c>
      <c r="F3512" s="60">
        <v>11</v>
      </c>
      <c r="G3512" s="1" t="s">
        <v>18</v>
      </c>
      <c r="H3512" s="1" t="s">
        <v>14</v>
      </c>
      <c r="I3512" s="1" t="s">
        <v>15</v>
      </c>
      <c r="J3512" s="1" t="s">
        <v>24</v>
      </c>
      <c r="K3512" s="1" t="s">
        <v>24</v>
      </c>
      <c r="L3512" s="1"/>
    </row>
    <row r="3513" spans="1:12" s="2" customFormat="1" x14ac:dyDescent="0.35">
      <c r="A3513" s="59"/>
      <c r="B3513" s="60"/>
      <c r="C3513" s="61"/>
      <c r="D3513" s="61" t="s">
        <v>4099</v>
      </c>
      <c r="E3513" s="60"/>
      <c r="F3513" s="60"/>
      <c r="G3513" s="1"/>
      <c r="H3513" s="1"/>
      <c r="I3513" s="1"/>
      <c r="J3513" s="1"/>
      <c r="K3513" s="1"/>
      <c r="L3513" s="1"/>
    </row>
    <row r="3514" spans="1:12" s="2" customFormat="1" ht="29" x14ac:dyDescent="0.35">
      <c r="A3514" s="59" t="s">
        <v>6606</v>
      </c>
      <c r="B3514" s="60">
        <v>943</v>
      </c>
      <c r="C3514" s="61" t="s">
        <v>6607</v>
      </c>
      <c r="D3514" s="61" t="s">
        <v>3827</v>
      </c>
      <c r="E3514" s="60" t="s">
        <v>25</v>
      </c>
      <c r="F3514" s="60">
        <v>11</v>
      </c>
      <c r="G3514" s="1" t="s">
        <v>18</v>
      </c>
      <c r="H3514" s="1" t="s">
        <v>14</v>
      </c>
      <c r="I3514" s="1" t="s">
        <v>15</v>
      </c>
      <c r="J3514" s="1" t="s">
        <v>24</v>
      </c>
      <c r="K3514" s="1" t="s">
        <v>24</v>
      </c>
      <c r="L3514" s="1"/>
    </row>
    <row r="3515" spans="1:12" s="2" customFormat="1" x14ac:dyDescent="0.35">
      <c r="A3515" s="59"/>
      <c r="B3515" s="60"/>
      <c r="C3515" s="61"/>
      <c r="D3515" s="61" t="s">
        <v>3828</v>
      </c>
      <c r="E3515" s="60"/>
      <c r="F3515" s="60"/>
      <c r="G3515" s="1"/>
      <c r="H3515" s="1"/>
      <c r="I3515" s="1"/>
      <c r="J3515" s="1"/>
      <c r="K3515" s="1"/>
      <c r="L3515" s="1"/>
    </row>
    <row r="3516" spans="1:12" s="2" customFormat="1" x14ac:dyDescent="0.35">
      <c r="A3516" s="59"/>
      <c r="B3516" s="60"/>
      <c r="C3516" s="61"/>
      <c r="D3516" s="61" t="s">
        <v>6217</v>
      </c>
      <c r="E3516" s="60"/>
      <c r="F3516" s="60"/>
      <c r="G3516" s="1"/>
      <c r="H3516" s="1"/>
      <c r="I3516" s="1"/>
      <c r="J3516" s="1"/>
      <c r="K3516" s="1"/>
      <c r="L3516" s="1"/>
    </row>
    <row r="3517" spans="1:12" s="2" customFormat="1" ht="29" x14ac:dyDescent="0.35">
      <c r="A3517" s="59"/>
      <c r="B3517" s="60"/>
      <c r="C3517" s="61"/>
      <c r="D3517" s="61" t="s">
        <v>6218</v>
      </c>
      <c r="E3517" s="60"/>
      <c r="F3517" s="60"/>
      <c r="G3517" s="1"/>
      <c r="H3517" s="1"/>
      <c r="I3517" s="1"/>
      <c r="J3517" s="1"/>
      <c r="K3517" s="1"/>
      <c r="L3517" s="1"/>
    </row>
    <row r="3518" spans="1:12" s="2" customFormat="1" x14ac:dyDescent="0.35">
      <c r="A3518" s="59"/>
      <c r="B3518" s="60"/>
      <c r="C3518" s="61"/>
      <c r="D3518" s="61" t="s">
        <v>6219</v>
      </c>
      <c r="E3518" s="60"/>
      <c r="F3518" s="60"/>
      <c r="G3518" s="1"/>
      <c r="H3518" s="1"/>
      <c r="I3518" s="1"/>
      <c r="J3518" s="1"/>
      <c r="K3518" s="1"/>
      <c r="L3518" s="1"/>
    </row>
    <row r="3519" spans="1:12" s="2" customFormat="1" ht="29" x14ac:dyDescent="0.35">
      <c r="A3519" s="59"/>
      <c r="B3519" s="60"/>
      <c r="C3519" s="61"/>
      <c r="D3519" s="61" t="s">
        <v>3832</v>
      </c>
      <c r="E3519" s="60"/>
      <c r="F3519" s="60"/>
      <c r="G3519" s="1"/>
      <c r="H3519" s="1"/>
      <c r="I3519" s="1"/>
      <c r="J3519" s="1"/>
      <c r="K3519" s="1"/>
      <c r="L3519" s="1"/>
    </row>
    <row r="3520" spans="1:12" s="2" customFormat="1" x14ac:dyDescent="0.35">
      <c r="A3520" s="59"/>
      <c r="B3520" s="60"/>
      <c r="C3520" s="61"/>
      <c r="D3520" s="61" t="s">
        <v>3833</v>
      </c>
      <c r="E3520" s="60"/>
      <c r="F3520" s="60"/>
      <c r="G3520" s="1"/>
      <c r="H3520" s="1"/>
      <c r="I3520" s="1"/>
      <c r="J3520" s="1"/>
      <c r="K3520" s="1"/>
      <c r="L3520" s="1"/>
    </row>
    <row r="3521" spans="1:12" s="2" customFormat="1" x14ac:dyDescent="0.35">
      <c r="A3521" s="59" t="s">
        <v>6608</v>
      </c>
      <c r="B3521" s="60">
        <v>944</v>
      </c>
      <c r="C3521" s="61" t="s">
        <v>6609</v>
      </c>
      <c r="D3521" s="61" t="s">
        <v>3927</v>
      </c>
      <c r="E3521" s="60" t="s">
        <v>25</v>
      </c>
      <c r="F3521" s="60">
        <v>11</v>
      </c>
      <c r="G3521" s="1" t="s">
        <v>18</v>
      </c>
      <c r="H3521" s="1" t="s">
        <v>14</v>
      </c>
      <c r="I3521" s="1" t="s">
        <v>15</v>
      </c>
      <c r="J3521" s="1" t="s">
        <v>24</v>
      </c>
      <c r="K3521" s="1" t="s">
        <v>24</v>
      </c>
      <c r="L3521" s="1"/>
    </row>
    <row r="3522" spans="1:12" s="2" customFormat="1" x14ac:dyDescent="0.35">
      <c r="A3522" s="59"/>
      <c r="B3522" s="60"/>
      <c r="C3522" s="61"/>
      <c r="D3522" s="61" t="s">
        <v>4099</v>
      </c>
      <c r="E3522" s="60"/>
      <c r="F3522" s="60"/>
      <c r="G3522" s="1"/>
      <c r="H3522" s="1"/>
      <c r="I3522" s="1"/>
      <c r="J3522" s="1"/>
      <c r="K3522" s="1"/>
      <c r="L3522" s="1"/>
    </row>
    <row r="3523" spans="1:12" s="2" customFormat="1" ht="29" x14ac:dyDescent="0.35">
      <c r="A3523" s="59" t="s">
        <v>6610</v>
      </c>
      <c r="B3523" s="60">
        <v>945</v>
      </c>
      <c r="C3523" s="61" t="s">
        <v>6611</v>
      </c>
      <c r="D3523" s="61" t="s">
        <v>3827</v>
      </c>
      <c r="E3523" s="60" t="s">
        <v>25</v>
      </c>
      <c r="F3523" s="60">
        <v>11</v>
      </c>
      <c r="G3523" s="1" t="s">
        <v>18</v>
      </c>
      <c r="H3523" s="1" t="s">
        <v>14</v>
      </c>
      <c r="I3523" s="1" t="s">
        <v>15</v>
      </c>
      <c r="J3523" s="1" t="s">
        <v>24</v>
      </c>
      <c r="K3523" s="1" t="s">
        <v>24</v>
      </c>
      <c r="L3523" s="1"/>
    </row>
    <row r="3524" spans="1:12" s="2" customFormat="1" x14ac:dyDescent="0.35">
      <c r="A3524" s="59"/>
      <c r="B3524" s="60"/>
      <c r="C3524" s="61"/>
      <c r="D3524" s="61" t="s">
        <v>3828</v>
      </c>
      <c r="E3524" s="60"/>
      <c r="F3524" s="60"/>
      <c r="G3524" s="1"/>
      <c r="H3524" s="1"/>
      <c r="I3524" s="1"/>
      <c r="J3524" s="1"/>
      <c r="K3524" s="1"/>
      <c r="L3524" s="1"/>
    </row>
    <row r="3525" spans="1:12" s="2" customFormat="1" x14ac:dyDescent="0.35">
      <c r="A3525" s="59"/>
      <c r="B3525" s="60"/>
      <c r="C3525" s="61"/>
      <c r="D3525" s="61" t="s">
        <v>6217</v>
      </c>
      <c r="E3525" s="60"/>
      <c r="F3525" s="60"/>
      <c r="G3525" s="1"/>
      <c r="H3525" s="1"/>
      <c r="I3525" s="1"/>
      <c r="J3525" s="1"/>
      <c r="K3525" s="1"/>
      <c r="L3525" s="1"/>
    </row>
    <row r="3526" spans="1:12" s="2" customFormat="1" ht="29" x14ac:dyDescent="0.35">
      <c r="A3526" s="59"/>
      <c r="B3526" s="60"/>
      <c r="C3526" s="61"/>
      <c r="D3526" s="61" t="s">
        <v>6218</v>
      </c>
      <c r="E3526" s="60"/>
      <c r="F3526" s="60"/>
      <c r="G3526" s="1"/>
      <c r="H3526" s="1"/>
      <c r="I3526" s="1"/>
      <c r="J3526" s="1"/>
      <c r="K3526" s="1"/>
      <c r="L3526" s="1"/>
    </row>
    <row r="3527" spans="1:12" s="2" customFormat="1" x14ac:dyDescent="0.35">
      <c r="A3527" s="59"/>
      <c r="B3527" s="60"/>
      <c r="C3527" s="61"/>
      <c r="D3527" s="61" t="s">
        <v>6219</v>
      </c>
      <c r="E3527" s="60"/>
      <c r="F3527" s="60"/>
      <c r="G3527" s="1"/>
      <c r="H3527" s="1"/>
      <c r="I3527" s="1"/>
      <c r="J3527" s="1"/>
      <c r="K3527" s="1"/>
      <c r="L3527" s="1"/>
    </row>
    <row r="3528" spans="1:12" s="2" customFormat="1" ht="29" x14ac:dyDescent="0.35">
      <c r="A3528" s="59"/>
      <c r="B3528" s="60"/>
      <c r="C3528" s="61"/>
      <c r="D3528" s="61" t="s">
        <v>3832</v>
      </c>
      <c r="E3528" s="60"/>
      <c r="F3528" s="60"/>
      <c r="G3528" s="1"/>
      <c r="H3528" s="1"/>
      <c r="I3528" s="1"/>
      <c r="J3528" s="1"/>
      <c r="K3528" s="1"/>
      <c r="L3528" s="1"/>
    </row>
    <row r="3529" spans="1:12" s="2" customFormat="1" x14ac:dyDescent="0.35">
      <c r="A3529" s="59"/>
      <c r="B3529" s="60"/>
      <c r="C3529" s="61"/>
      <c r="D3529" s="61" t="s">
        <v>3833</v>
      </c>
      <c r="E3529" s="60"/>
      <c r="F3529" s="60"/>
      <c r="G3529" s="1"/>
      <c r="H3529" s="1"/>
      <c r="I3529" s="1"/>
      <c r="J3529" s="1"/>
      <c r="K3529" s="1"/>
      <c r="L3529" s="1"/>
    </row>
    <row r="3530" spans="1:12" s="2" customFormat="1" x14ac:dyDescent="0.35">
      <c r="A3530" s="59" t="s">
        <v>6612</v>
      </c>
      <c r="B3530" s="60">
        <v>946</v>
      </c>
      <c r="C3530" s="61" t="s">
        <v>6613</v>
      </c>
      <c r="D3530" s="61" t="s">
        <v>3927</v>
      </c>
      <c r="E3530" s="60" t="s">
        <v>25</v>
      </c>
      <c r="F3530" s="60">
        <v>11</v>
      </c>
      <c r="G3530" s="1" t="s">
        <v>18</v>
      </c>
      <c r="H3530" s="1" t="s">
        <v>14</v>
      </c>
      <c r="I3530" s="1" t="s">
        <v>15</v>
      </c>
      <c r="J3530" s="1" t="s">
        <v>24</v>
      </c>
      <c r="K3530" s="1" t="s">
        <v>24</v>
      </c>
      <c r="L3530" s="1"/>
    </row>
    <row r="3531" spans="1:12" s="2" customFormat="1" x14ac:dyDescent="0.35">
      <c r="A3531" s="59"/>
      <c r="B3531" s="60"/>
      <c r="C3531" s="61"/>
      <c r="D3531" s="61" t="s">
        <v>4099</v>
      </c>
      <c r="E3531" s="60"/>
      <c r="F3531" s="60"/>
      <c r="G3531" s="1"/>
      <c r="H3531" s="1"/>
      <c r="I3531" s="1"/>
      <c r="J3531" s="1"/>
      <c r="K3531" s="1"/>
      <c r="L3531" s="1"/>
    </row>
    <row r="3532" spans="1:12" s="2" customFormat="1" ht="29" x14ac:dyDescent="0.35">
      <c r="A3532" s="59" t="s">
        <v>6614</v>
      </c>
      <c r="B3532" s="60">
        <v>947</v>
      </c>
      <c r="C3532" s="61" t="s">
        <v>6615</v>
      </c>
      <c r="D3532" s="61" t="s">
        <v>3827</v>
      </c>
      <c r="E3532" s="60" t="s">
        <v>25</v>
      </c>
      <c r="F3532" s="60">
        <v>11</v>
      </c>
      <c r="G3532" s="1" t="s">
        <v>18</v>
      </c>
      <c r="H3532" s="1" t="s">
        <v>14</v>
      </c>
      <c r="I3532" s="1" t="s">
        <v>15</v>
      </c>
      <c r="J3532" s="1" t="s">
        <v>24</v>
      </c>
      <c r="K3532" s="1" t="s">
        <v>24</v>
      </c>
      <c r="L3532" s="1"/>
    </row>
    <row r="3533" spans="1:12" s="2" customFormat="1" x14ac:dyDescent="0.35">
      <c r="A3533" s="59"/>
      <c r="B3533" s="60"/>
      <c r="C3533" s="61"/>
      <c r="D3533" s="61" t="s">
        <v>3828</v>
      </c>
      <c r="E3533" s="60"/>
      <c r="F3533" s="60"/>
      <c r="G3533" s="1"/>
      <c r="H3533" s="1"/>
      <c r="I3533" s="1"/>
      <c r="J3533" s="1"/>
      <c r="K3533" s="1"/>
      <c r="L3533" s="1"/>
    </row>
    <row r="3534" spans="1:12" s="2" customFormat="1" x14ac:dyDescent="0.35">
      <c r="A3534" s="59"/>
      <c r="B3534" s="60"/>
      <c r="C3534" s="61"/>
      <c r="D3534" s="61" t="s">
        <v>6217</v>
      </c>
      <c r="E3534" s="60"/>
      <c r="F3534" s="60"/>
      <c r="G3534" s="1"/>
      <c r="H3534" s="1"/>
      <c r="I3534" s="1"/>
      <c r="J3534" s="1"/>
      <c r="K3534" s="1"/>
      <c r="L3534" s="1"/>
    </row>
    <row r="3535" spans="1:12" s="2" customFormat="1" ht="29" x14ac:dyDescent="0.35">
      <c r="A3535" s="59"/>
      <c r="B3535" s="60"/>
      <c r="C3535" s="61"/>
      <c r="D3535" s="61" t="s">
        <v>6218</v>
      </c>
      <c r="E3535" s="60"/>
      <c r="F3535" s="60"/>
      <c r="G3535" s="1"/>
      <c r="H3535" s="1"/>
      <c r="I3535" s="1"/>
      <c r="J3535" s="1"/>
      <c r="K3535" s="1"/>
      <c r="L3535" s="1"/>
    </row>
    <row r="3536" spans="1:12" s="2" customFormat="1" x14ac:dyDescent="0.35">
      <c r="A3536" s="59"/>
      <c r="B3536" s="60"/>
      <c r="C3536" s="61"/>
      <c r="D3536" s="61" t="s">
        <v>6219</v>
      </c>
      <c r="E3536" s="60"/>
      <c r="F3536" s="60"/>
      <c r="G3536" s="1"/>
      <c r="H3536" s="1"/>
      <c r="I3536" s="1"/>
      <c r="J3536" s="1"/>
      <c r="K3536" s="1"/>
      <c r="L3536" s="1"/>
    </row>
    <row r="3537" spans="1:12" s="2" customFormat="1" ht="29" x14ac:dyDescent="0.35">
      <c r="A3537" s="59"/>
      <c r="B3537" s="60"/>
      <c r="C3537" s="61"/>
      <c r="D3537" s="61" t="s">
        <v>3832</v>
      </c>
      <c r="E3537" s="60"/>
      <c r="F3537" s="60"/>
      <c r="G3537" s="1"/>
      <c r="H3537" s="1"/>
      <c r="I3537" s="1"/>
      <c r="J3537" s="1"/>
      <c r="K3537" s="1"/>
      <c r="L3537" s="1"/>
    </row>
    <row r="3538" spans="1:12" s="2" customFormat="1" x14ac:dyDescent="0.35">
      <c r="A3538" s="59"/>
      <c r="B3538" s="60"/>
      <c r="C3538" s="61"/>
      <c r="D3538" s="61" t="s">
        <v>3833</v>
      </c>
      <c r="E3538" s="60"/>
      <c r="F3538" s="60"/>
      <c r="G3538" s="1"/>
      <c r="H3538" s="1"/>
      <c r="I3538" s="1"/>
      <c r="J3538" s="1"/>
      <c r="K3538" s="1"/>
      <c r="L3538" s="1"/>
    </row>
    <row r="3539" spans="1:12" s="2" customFormat="1" x14ac:dyDescent="0.35">
      <c r="A3539" s="59" t="s">
        <v>6616</v>
      </c>
      <c r="B3539" s="60">
        <v>948</v>
      </c>
      <c r="C3539" s="61" t="s">
        <v>6617</v>
      </c>
      <c r="D3539" s="61" t="s">
        <v>3927</v>
      </c>
      <c r="E3539" s="60" t="s">
        <v>25</v>
      </c>
      <c r="F3539" s="60">
        <v>11</v>
      </c>
      <c r="G3539" s="1" t="s">
        <v>18</v>
      </c>
      <c r="H3539" s="1" t="s">
        <v>14</v>
      </c>
      <c r="I3539" s="1" t="s">
        <v>15</v>
      </c>
      <c r="J3539" s="1" t="s">
        <v>24</v>
      </c>
      <c r="K3539" s="1" t="s">
        <v>24</v>
      </c>
      <c r="L3539" s="1"/>
    </row>
    <row r="3540" spans="1:12" s="2" customFormat="1" x14ac:dyDescent="0.35">
      <c r="A3540" s="59"/>
      <c r="B3540" s="60"/>
      <c r="C3540" s="61"/>
      <c r="D3540" s="61" t="s">
        <v>4099</v>
      </c>
      <c r="E3540" s="60"/>
      <c r="F3540" s="60"/>
      <c r="G3540" s="1"/>
      <c r="H3540" s="1"/>
      <c r="I3540" s="1"/>
      <c r="J3540" s="1"/>
      <c r="K3540" s="1"/>
      <c r="L3540" s="1"/>
    </row>
    <row r="3541" spans="1:12" s="2" customFormat="1" ht="29" x14ac:dyDescent="0.35">
      <c r="A3541" s="59" t="s">
        <v>6618</v>
      </c>
      <c r="B3541" s="60">
        <v>949</v>
      </c>
      <c r="C3541" s="61" t="s">
        <v>6619</v>
      </c>
      <c r="D3541" s="61" t="s">
        <v>3827</v>
      </c>
      <c r="E3541" s="60" t="s">
        <v>25</v>
      </c>
      <c r="F3541" s="60">
        <v>11</v>
      </c>
      <c r="G3541" s="1" t="s">
        <v>18</v>
      </c>
      <c r="H3541" s="1" t="s">
        <v>14</v>
      </c>
      <c r="I3541" s="1" t="s">
        <v>15</v>
      </c>
      <c r="J3541" s="1" t="s">
        <v>24</v>
      </c>
      <c r="K3541" s="1" t="s">
        <v>24</v>
      </c>
      <c r="L3541" s="1"/>
    </row>
    <row r="3542" spans="1:12" s="2" customFormat="1" x14ac:dyDescent="0.35">
      <c r="A3542" s="59"/>
      <c r="B3542" s="60"/>
      <c r="C3542" s="61"/>
      <c r="D3542" s="61" t="s">
        <v>3828</v>
      </c>
      <c r="E3542" s="60"/>
      <c r="F3542" s="60"/>
      <c r="G3542" s="1"/>
      <c r="H3542" s="1"/>
      <c r="I3542" s="1"/>
      <c r="J3542" s="1"/>
      <c r="K3542" s="1"/>
      <c r="L3542" s="1"/>
    </row>
    <row r="3543" spans="1:12" s="2" customFormat="1" x14ac:dyDescent="0.35">
      <c r="A3543" s="59"/>
      <c r="B3543" s="60"/>
      <c r="C3543" s="61"/>
      <c r="D3543" s="61" t="s">
        <v>6217</v>
      </c>
      <c r="E3543" s="60"/>
      <c r="F3543" s="60"/>
      <c r="G3543" s="1"/>
      <c r="H3543" s="1"/>
      <c r="I3543" s="1"/>
      <c r="J3543" s="1"/>
      <c r="K3543" s="1"/>
      <c r="L3543" s="1"/>
    </row>
    <row r="3544" spans="1:12" s="2" customFormat="1" ht="29" x14ac:dyDescent="0.35">
      <c r="A3544" s="59"/>
      <c r="B3544" s="60"/>
      <c r="C3544" s="61"/>
      <c r="D3544" s="61" t="s">
        <v>6218</v>
      </c>
      <c r="E3544" s="60"/>
      <c r="F3544" s="60"/>
      <c r="G3544" s="1"/>
      <c r="H3544" s="1"/>
      <c r="I3544" s="1"/>
      <c r="J3544" s="1"/>
      <c r="K3544" s="1"/>
      <c r="L3544" s="1"/>
    </row>
    <row r="3545" spans="1:12" s="2" customFormat="1" x14ac:dyDescent="0.35">
      <c r="A3545" s="59"/>
      <c r="B3545" s="60"/>
      <c r="C3545" s="61"/>
      <c r="D3545" s="61" t="s">
        <v>6219</v>
      </c>
      <c r="E3545" s="60"/>
      <c r="F3545" s="60"/>
      <c r="G3545" s="1"/>
      <c r="H3545" s="1"/>
      <c r="I3545" s="1"/>
      <c r="J3545" s="1"/>
      <c r="K3545" s="1"/>
      <c r="L3545" s="1"/>
    </row>
    <row r="3546" spans="1:12" s="2" customFormat="1" ht="29" x14ac:dyDescent="0.35">
      <c r="A3546" s="59"/>
      <c r="B3546" s="60"/>
      <c r="C3546" s="61"/>
      <c r="D3546" s="61" t="s">
        <v>3832</v>
      </c>
      <c r="E3546" s="60"/>
      <c r="F3546" s="60"/>
      <c r="G3546" s="1"/>
      <c r="H3546" s="1"/>
      <c r="I3546" s="1"/>
      <c r="J3546" s="1"/>
      <c r="K3546" s="1"/>
      <c r="L3546" s="1"/>
    </row>
    <row r="3547" spans="1:12" s="2" customFormat="1" x14ac:dyDescent="0.35">
      <c r="A3547" s="59"/>
      <c r="B3547" s="60"/>
      <c r="C3547" s="61"/>
      <c r="D3547" s="61" t="s">
        <v>3833</v>
      </c>
      <c r="E3547" s="60"/>
      <c r="F3547" s="60"/>
      <c r="G3547" s="1"/>
      <c r="H3547" s="1"/>
      <c r="I3547" s="1"/>
      <c r="J3547" s="1"/>
      <c r="K3547" s="1"/>
      <c r="L3547" s="1"/>
    </row>
    <row r="3548" spans="1:12" s="2" customFormat="1" x14ac:dyDescent="0.35">
      <c r="A3548" s="59" t="s">
        <v>6620</v>
      </c>
      <c r="B3548" s="60">
        <v>950</v>
      </c>
      <c r="C3548" s="61" t="s">
        <v>6621</v>
      </c>
      <c r="D3548" s="61" t="s">
        <v>3927</v>
      </c>
      <c r="E3548" s="60" t="s">
        <v>25</v>
      </c>
      <c r="F3548" s="60">
        <v>11</v>
      </c>
      <c r="G3548" s="1" t="s">
        <v>18</v>
      </c>
      <c r="H3548" s="1" t="s">
        <v>14</v>
      </c>
      <c r="I3548" s="1" t="s">
        <v>15</v>
      </c>
      <c r="J3548" s="1" t="s">
        <v>24</v>
      </c>
      <c r="K3548" s="1" t="s">
        <v>24</v>
      </c>
      <c r="L3548" s="1"/>
    </row>
    <row r="3549" spans="1:12" s="2" customFormat="1" x14ac:dyDescent="0.35">
      <c r="A3549" s="59"/>
      <c r="B3549" s="60"/>
      <c r="C3549" s="61"/>
      <c r="D3549" s="61" t="s">
        <v>4099</v>
      </c>
      <c r="E3549" s="60"/>
      <c r="F3549" s="60"/>
      <c r="G3549" s="1"/>
      <c r="H3549" s="1"/>
      <c r="I3549" s="1"/>
      <c r="J3549" s="1"/>
      <c r="K3549" s="1"/>
      <c r="L3549" s="1"/>
    </row>
    <row r="3550" spans="1:12" s="2" customFormat="1" ht="29" x14ac:dyDescent="0.35">
      <c r="A3550" s="59" t="s">
        <v>6622</v>
      </c>
      <c r="B3550" s="60">
        <v>951</v>
      </c>
      <c r="C3550" s="61" t="s">
        <v>6623</v>
      </c>
      <c r="D3550" s="61" t="s">
        <v>3827</v>
      </c>
      <c r="E3550" s="60" t="s">
        <v>25</v>
      </c>
      <c r="F3550" s="60">
        <v>11</v>
      </c>
      <c r="G3550" s="1" t="s">
        <v>18</v>
      </c>
      <c r="H3550" s="1" t="s">
        <v>14</v>
      </c>
      <c r="I3550" s="1" t="s">
        <v>15</v>
      </c>
      <c r="J3550" s="1" t="s">
        <v>24</v>
      </c>
      <c r="K3550" s="1" t="s">
        <v>24</v>
      </c>
      <c r="L3550" s="1"/>
    </row>
    <row r="3551" spans="1:12" s="2" customFormat="1" x14ac:dyDescent="0.35">
      <c r="A3551" s="59"/>
      <c r="B3551" s="60"/>
      <c r="C3551" s="61"/>
      <c r="D3551" s="61" t="s">
        <v>3828</v>
      </c>
      <c r="E3551" s="60"/>
      <c r="F3551" s="60"/>
      <c r="G3551" s="1"/>
      <c r="H3551" s="1"/>
      <c r="I3551" s="1"/>
      <c r="J3551" s="1"/>
      <c r="K3551" s="1"/>
      <c r="L3551" s="1"/>
    </row>
    <row r="3552" spans="1:12" s="2" customFormat="1" x14ac:dyDescent="0.35">
      <c r="A3552" s="59"/>
      <c r="B3552" s="60"/>
      <c r="C3552" s="61"/>
      <c r="D3552" s="61" t="s">
        <v>6217</v>
      </c>
      <c r="E3552" s="60"/>
      <c r="F3552" s="60"/>
      <c r="G3552" s="1"/>
      <c r="H3552" s="1"/>
      <c r="I3552" s="1"/>
      <c r="J3552" s="1"/>
      <c r="K3552" s="1"/>
      <c r="L3552" s="1"/>
    </row>
    <row r="3553" spans="1:12" s="2" customFormat="1" ht="29" x14ac:dyDescent="0.35">
      <c r="A3553" s="59"/>
      <c r="B3553" s="60"/>
      <c r="C3553" s="61"/>
      <c r="D3553" s="61" t="s">
        <v>6218</v>
      </c>
      <c r="E3553" s="60"/>
      <c r="F3553" s="60"/>
      <c r="G3553" s="1"/>
      <c r="H3553" s="1"/>
      <c r="I3553" s="1"/>
      <c r="J3553" s="1"/>
      <c r="K3553" s="1"/>
      <c r="L3553" s="1"/>
    </row>
    <row r="3554" spans="1:12" s="2" customFormat="1" x14ac:dyDescent="0.35">
      <c r="A3554" s="59"/>
      <c r="B3554" s="60"/>
      <c r="C3554" s="61"/>
      <c r="D3554" s="61" t="s">
        <v>6219</v>
      </c>
      <c r="E3554" s="60"/>
      <c r="F3554" s="60"/>
      <c r="G3554" s="1"/>
      <c r="H3554" s="1"/>
      <c r="I3554" s="1"/>
      <c r="J3554" s="1"/>
      <c r="K3554" s="1"/>
      <c r="L3554" s="1"/>
    </row>
    <row r="3555" spans="1:12" s="2" customFormat="1" ht="29" x14ac:dyDescent="0.35">
      <c r="A3555" s="59"/>
      <c r="B3555" s="60"/>
      <c r="C3555" s="61"/>
      <c r="D3555" s="61" t="s">
        <v>3832</v>
      </c>
      <c r="E3555" s="60"/>
      <c r="F3555" s="60"/>
      <c r="G3555" s="1"/>
      <c r="H3555" s="1"/>
      <c r="I3555" s="1"/>
      <c r="J3555" s="1"/>
      <c r="K3555" s="1"/>
      <c r="L3555" s="1"/>
    </row>
    <row r="3556" spans="1:12" s="2" customFormat="1" x14ac:dyDescent="0.35">
      <c r="A3556" s="59"/>
      <c r="B3556" s="60"/>
      <c r="C3556" s="61"/>
      <c r="D3556" s="61" t="s">
        <v>3833</v>
      </c>
      <c r="E3556" s="60"/>
      <c r="F3556" s="60"/>
      <c r="G3556" s="1"/>
      <c r="H3556" s="1"/>
      <c r="I3556" s="1"/>
      <c r="J3556" s="1"/>
      <c r="K3556" s="1"/>
      <c r="L3556" s="1"/>
    </row>
    <row r="3557" spans="1:12" s="2" customFormat="1" x14ac:dyDescent="0.35">
      <c r="A3557" s="59" t="s">
        <v>6624</v>
      </c>
      <c r="B3557" s="60">
        <v>952</v>
      </c>
      <c r="C3557" s="61" t="s">
        <v>6625</v>
      </c>
      <c r="D3557" s="61" t="s">
        <v>3927</v>
      </c>
      <c r="E3557" s="60" t="s">
        <v>25</v>
      </c>
      <c r="F3557" s="60">
        <v>11</v>
      </c>
      <c r="G3557" s="1" t="s">
        <v>18</v>
      </c>
      <c r="H3557" s="1" t="s">
        <v>14</v>
      </c>
      <c r="I3557" s="1" t="s">
        <v>15</v>
      </c>
      <c r="J3557" s="1" t="s">
        <v>24</v>
      </c>
      <c r="K3557" s="1" t="s">
        <v>24</v>
      </c>
      <c r="L3557" s="1"/>
    </row>
    <row r="3558" spans="1:12" s="2" customFormat="1" x14ac:dyDescent="0.35">
      <c r="A3558" s="59"/>
      <c r="B3558" s="60"/>
      <c r="C3558" s="61"/>
      <c r="D3558" s="61" t="s">
        <v>4099</v>
      </c>
      <c r="E3558" s="60"/>
      <c r="F3558" s="60"/>
      <c r="G3558" s="1"/>
      <c r="H3558" s="1"/>
      <c r="I3558" s="1"/>
      <c r="J3558" s="1"/>
      <c r="K3558" s="1"/>
      <c r="L3558" s="1"/>
    </row>
    <row r="3559" spans="1:12" s="2" customFormat="1" ht="29" x14ac:dyDescent="0.35">
      <c r="A3559" s="59" t="s">
        <v>6626</v>
      </c>
      <c r="B3559" s="60">
        <v>953</v>
      </c>
      <c r="C3559" s="61" t="s">
        <v>6627</v>
      </c>
      <c r="D3559" s="61" t="s">
        <v>3827</v>
      </c>
      <c r="E3559" s="60" t="s">
        <v>25</v>
      </c>
      <c r="F3559" s="60">
        <v>11</v>
      </c>
      <c r="G3559" s="1" t="s">
        <v>18</v>
      </c>
      <c r="H3559" s="1" t="s">
        <v>14</v>
      </c>
      <c r="I3559" s="1" t="s">
        <v>15</v>
      </c>
      <c r="J3559" s="1" t="s">
        <v>24</v>
      </c>
      <c r="K3559" s="1" t="s">
        <v>24</v>
      </c>
      <c r="L3559" s="1"/>
    </row>
    <row r="3560" spans="1:12" s="2" customFormat="1" x14ac:dyDescent="0.35">
      <c r="A3560" s="59"/>
      <c r="B3560" s="60"/>
      <c r="C3560" s="61"/>
      <c r="D3560" s="61" t="s">
        <v>3828</v>
      </c>
      <c r="E3560" s="60"/>
      <c r="F3560" s="60"/>
      <c r="G3560" s="1"/>
      <c r="H3560" s="1"/>
      <c r="I3560" s="1"/>
      <c r="J3560" s="1"/>
      <c r="K3560" s="1"/>
      <c r="L3560" s="1"/>
    </row>
    <row r="3561" spans="1:12" s="2" customFormat="1" x14ac:dyDescent="0.35">
      <c r="A3561" s="59"/>
      <c r="B3561" s="60"/>
      <c r="C3561" s="61"/>
      <c r="D3561" s="61" t="s">
        <v>6217</v>
      </c>
      <c r="E3561" s="60"/>
      <c r="F3561" s="60"/>
      <c r="G3561" s="1"/>
      <c r="H3561" s="1"/>
      <c r="I3561" s="1"/>
      <c r="J3561" s="1"/>
      <c r="K3561" s="1"/>
      <c r="L3561" s="1"/>
    </row>
    <row r="3562" spans="1:12" s="2" customFormat="1" ht="29" x14ac:dyDescent="0.35">
      <c r="A3562" s="59"/>
      <c r="B3562" s="60"/>
      <c r="C3562" s="61"/>
      <c r="D3562" s="61" t="s">
        <v>6218</v>
      </c>
      <c r="E3562" s="60"/>
      <c r="F3562" s="60"/>
      <c r="G3562" s="1"/>
      <c r="H3562" s="1"/>
      <c r="I3562" s="1"/>
      <c r="J3562" s="1"/>
      <c r="K3562" s="1"/>
      <c r="L3562" s="1"/>
    </row>
    <row r="3563" spans="1:12" s="2" customFormat="1" x14ac:dyDescent="0.35">
      <c r="A3563" s="59"/>
      <c r="B3563" s="60"/>
      <c r="C3563" s="61"/>
      <c r="D3563" s="61" t="s">
        <v>6219</v>
      </c>
      <c r="E3563" s="60"/>
      <c r="F3563" s="60"/>
      <c r="G3563" s="1"/>
      <c r="H3563" s="1"/>
      <c r="I3563" s="1"/>
      <c r="J3563" s="1"/>
      <c r="K3563" s="1"/>
      <c r="L3563" s="1"/>
    </row>
    <row r="3564" spans="1:12" s="2" customFormat="1" ht="29" x14ac:dyDescent="0.35">
      <c r="A3564" s="59"/>
      <c r="B3564" s="60"/>
      <c r="C3564" s="61"/>
      <c r="D3564" s="61" t="s">
        <v>3832</v>
      </c>
      <c r="E3564" s="60"/>
      <c r="F3564" s="60"/>
      <c r="G3564" s="1"/>
      <c r="H3564" s="1"/>
      <c r="I3564" s="1"/>
      <c r="J3564" s="1"/>
      <c r="K3564" s="1"/>
      <c r="L3564" s="1"/>
    </row>
    <row r="3565" spans="1:12" s="2" customFormat="1" x14ac:dyDescent="0.35">
      <c r="A3565" s="59"/>
      <c r="B3565" s="60"/>
      <c r="C3565" s="61"/>
      <c r="D3565" s="61" t="s">
        <v>3833</v>
      </c>
      <c r="E3565" s="60"/>
      <c r="F3565" s="60"/>
      <c r="G3565" s="1"/>
      <c r="H3565" s="1"/>
      <c r="I3565" s="1"/>
      <c r="J3565" s="1"/>
      <c r="K3565" s="1"/>
      <c r="L3565" s="1"/>
    </row>
    <row r="3566" spans="1:12" s="2" customFormat="1" x14ac:dyDescent="0.35">
      <c r="A3566" s="59" t="s">
        <v>6628</v>
      </c>
      <c r="B3566" s="60">
        <v>954</v>
      </c>
      <c r="C3566" s="61" t="s">
        <v>6629</v>
      </c>
      <c r="D3566" s="61" t="s">
        <v>3927</v>
      </c>
      <c r="E3566" s="60" t="s">
        <v>25</v>
      </c>
      <c r="F3566" s="60">
        <v>11</v>
      </c>
      <c r="G3566" s="1" t="s">
        <v>18</v>
      </c>
      <c r="H3566" s="1" t="s">
        <v>14</v>
      </c>
      <c r="I3566" s="1" t="s">
        <v>15</v>
      </c>
      <c r="J3566" s="1" t="s">
        <v>24</v>
      </c>
      <c r="K3566" s="1" t="s">
        <v>24</v>
      </c>
      <c r="L3566" s="1"/>
    </row>
    <row r="3567" spans="1:12" s="2" customFormat="1" x14ac:dyDescent="0.35">
      <c r="A3567" s="59"/>
      <c r="B3567" s="60"/>
      <c r="C3567" s="61"/>
      <c r="D3567" s="61" t="s">
        <v>4099</v>
      </c>
      <c r="E3567" s="60"/>
      <c r="F3567" s="60"/>
      <c r="G3567" s="1"/>
      <c r="H3567" s="1"/>
      <c r="I3567" s="1"/>
      <c r="J3567" s="1"/>
      <c r="K3567" s="1"/>
      <c r="L3567" s="1"/>
    </row>
    <row r="3568" spans="1:12" s="2" customFormat="1" ht="29" x14ac:dyDescent="0.35">
      <c r="A3568" s="59" t="s">
        <v>6630</v>
      </c>
      <c r="B3568" s="60">
        <v>955</v>
      </c>
      <c r="C3568" s="61" t="s">
        <v>6631</v>
      </c>
      <c r="D3568" s="61" t="s">
        <v>3827</v>
      </c>
      <c r="E3568" s="60" t="s">
        <v>25</v>
      </c>
      <c r="F3568" s="60">
        <v>11</v>
      </c>
      <c r="G3568" s="1" t="s">
        <v>18</v>
      </c>
      <c r="H3568" s="1" t="s">
        <v>14</v>
      </c>
      <c r="I3568" s="1" t="s">
        <v>15</v>
      </c>
      <c r="J3568" s="1" t="s">
        <v>24</v>
      </c>
      <c r="K3568" s="1" t="s">
        <v>24</v>
      </c>
      <c r="L3568" s="1"/>
    </row>
    <row r="3569" spans="1:12" s="2" customFormat="1" x14ac:dyDescent="0.35">
      <c r="A3569" s="59"/>
      <c r="B3569" s="60"/>
      <c r="C3569" s="61"/>
      <c r="D3569" s="61" t="s">
        <v>3828</v>
      </c>
      <c r="E3569" s="60"/>
      <c r="F3569" s="60"/>
      <c r="G3569" s="1"/>
      <c r="H3569" s="1"/>
      <c r="I3569" s="1"/>
      <c r="J3569" s="1"/>
      <c r="K3569" s="1"/>
      <c r="L3569" s="1"/>
    </row>
    <row r="3570" spans="1:12" s="2" customFormat="1" x14ac:dyDescent="0.35">
      <c r="A3570" s="59"/>
      <c r="B3570" s="60"/>
      <c r="C3570" s="61"/>
      <c r="D3570" s="61" t="s">
        <v>6217</v>
      </c>
      <c r="E3570" s="60"/>
      <c r="F3570" s="60"/>
      <c r="G3570" s="1"/>
      <c r="H3570" s="1"/>
      <c r="I3570" s="1"/>
      <c r="J3570" s="1"/>
      <c r="K3570" s="1"/>
      <c r="L3570" s="1"/>
    </row>
    <row r="3571" spans="1:12" s="2" customFormat="1" ht="29" x14ac:dyDescent="0.35">
      <c r="A3571" s="59"/>
      <c r="B3571" s="60"/>
      <c r="C3571" s="61"/>
      <c r="D3571" s="61" t="s">
        <v>6218</v>
      </c>
      <c r="E3571" s="60"/>
      <c r="F3571" s="60"/>
      <c r="G3571" s="1"/>
      <c r="H3571" s="1"/>
      <c r="I3571" s="1"/>
      <c r="J3571" s="1"/>
      <c r="K3571" s="1"/>
      <c r="L3571" s="1"/>
    </row>
    <row r="3572" spans="1:12" s="2" customFormat="1" x14ac:dyDescent="0.35">
      <c r="A3572" s="59"/>
      <c r="B3572" s="60"/>
      <c r="C3572" s="61"/>
      <c r="D3572" s="61" t="s">
        <v>6219</v>
      </c>
      <c r="E3572" s="60"/>
      <c r="F3572" s="60"/>
      <c r="G3572" s="1"/>
      <c r="H3572" s="1"/>
      <c r="I3572" s="1"/>
      <c r="J3572" s="1"/>
      <c r="K3572" s="1"/>
      <c r="L3572" s="1"/>
    </row>
    <row r="3573" spans="1:12" s="2" customFormat="1" ht="29" x14ac:dyDescent="0.35">
      <c r="A3573" s="59"/>
      <c r="B3573" s="60"/>
      <c r="C3573" s="61"/>
      <c r="D3573" s="61" t="s">
        <v>3832</v>
      </c>
      <c r="E3573" s="60"/>
      <c r="F3573" s="60"/>
      <c r="G3573" s="1"/>
      <c r="H3573" s="1"/>
      <c r="I3573" s="1"/>
      <c r="J3573" s="1"/>
      <c r="K3573" s="1"/>
      <c r="L3573" s="1"/>
    </row>
    <row r="3574" spans="1:12" s="2" customFormat="1" x14ac:dyDescent="0.35">
      <c r="A3574" s="59"/>
      <c r="B3574" s="60"/>
      <c r="C3574" s="61"/>
      <c r="D3574" s="61" t="s">
        <v>3833</v>
      </c>
      <c r="E3574" s="60"/>
      <c r="F3574" s="60"/>
      <c r="G3574" s="1"/>
      <c r="H3574" s="1"/>
      <c r="I3574" s="1"/>
      <c r="J3574" s="1"/>
      <c r="K3574" s="1"/>
      <c r="L3574" s="1"/>
    </row>
    <row r="3575" spans="1:12" s="2" customFormat="1" x14ac:dyDescent="0.35">
      <c r="A3575" s="59" t="s">
        <v>6632</v>
      </c>
      <c r="B3575" s="60">
        <v>956</v>
      </c>
      <c r="C3575" s="61" t="s">
        <v>6633</v>
      </c>
      <c r="D3575" s="61" t="s">
        <v>3927</v>
      </c>
      <c r="E3575" s="60" t="s">
        <v>25</v>
      </c>
      <c r="F3575" s="60">
        <v>11</v>
      </c>
      <c r="G3575" s="1" t="s">
        <v>18</v>
      </c>
      <c r="H3575" s="1" t="s">
        <v>14</v>
      </c>
      <c r="I3575" s="1" t="s">
        <v>15</v>
      </c>
      <c r="J3575" s="1" t="s">
        <v>24</v>
      </c>
      <c r="K3575" s="1" t="s">
        <v>24</v>
      </c>
      <c r="L3575" s="1"/>
    </row>
    <row r="3576" spans="1:12" s="2" customFormat="1" x14ac:dyDescent="0.35">
      <c r="A3576" s="59"/>
      <c r="B3576" s="60"/>
      <c r="C3576" s="61"/>
      <c r="D3576" s="61" t="s">
        <v>4099</v>
      </c>
      <c r="E3576" s="60"/>
      <c r="F3576" s="60"/>
      <c r="G3576" s="1"/>
      <c r="H3576" s="1"/>
      <c r="I3576" s="1"/>
      <c r="J3576" s="1"/>
      <c r="K3576" s="1"/>
      <c r="L3576" s="1"/>
    </row>
    <row r="3577" spans="1:12" s="2" customFormat="1" ht="29" x14ac:dyDescent="0.35">
      <c r="A3577" s="59" t="s">
        <v>6634</v>
      </c>
      <c r="B3577" s="60">
        <v>957</v>
      </c>
      <c r="C3577" s="61" t="s">
        <v>6635</v>
      </c>
      <c r="D3577" s="61" t="s">
        <v>3827</v>
      </c>
      <c r="E3577" s="60" t="s">
        <v>25</v>
      </c>
      <c r="F3577" s="60">
        <v>11</v>
      </c>
      <c r="G3577" s="1" t="s">
        <v>18</v>
      </c>
      <c r="H3577" s="1" t="s">
        <v>14</v>
      </c>
      <c r="I3577" s="1" t="s">
        <v>15</v>
      </c>
      <c r="J3577" s="1" t="s">
        <v>24</v>
      </c>
      <c r="K3577" s="1" t="s">
        <v>24</v>
      </c>
      <c r="L3577" s="1"/>
    </row>
    <row r="3578" spans="1:12" s="2" customFormat="1" x14ac:dyDescent="0.35">
      <c r="A3578" s="59"/>
      <c r="B3578" s="60"/>
      <c r="C3578" s="61"/>
      <c r="D3578" s="61" t="s">
        <v>3828</v>
      </c>
      <c r="E3578" s="60"/>
      <c r="F3578" s="60"/>
      <c r="G3578" s="1"/>
      <c r="H3578" s="1"/>
      <c r="I3578" s="1"/>
      <c r="J3578" s="1"/>
      <c r="K3578" s="1"/>
      <c r="L3578" s="1"/>
    </row>
    <row r="3579" spans="1:12" s="2" customFormat="1" x14ac:dyDescent="0.35">
      <c r="A3579" s="59"/>
      <c r="B3579" s="60"/>
      <c r="C3579" s="61"/>
      <c r="D3579" s="61" t="s">
        <v>6217</v>
      </c>
      <c r="E3579" s="60"/>
      <c r="F3579" s="60"/>
      <c r="G3579" s="1"/>
      <c r="H3579" s="1"/>
      <c r="I3579" s="1"/>
      <c r="J3579" s="1"/>
      <c r="K3579" s="1"/>
      <c r="L3579" s="1"/>
    </row>
    <row r="3580" spans="1:12" s="2" customFormat="1" ht="29" x14ac:dyDescent="0.35">
      <c r="A3580" s="59"/>
      <c r="B3580" s="60"/>
      <c r="C3580" s="61"/>
      <c r="D3580" s="61" t="s">
        <v>6218</v>
      </c>
      <c r="E3580" s="60"/>
      <c r="F3580" s="60"/>
      <c r="G3580" s="1"/>
      <c r="H3580" s="1"/>
      <c r="I3580" s="1"/>
      <c r="J3580" s="1"/>
      <c r="K3580" s="1"/>
      <c r="L3580" s="1"/>
    </row>
    <row r="3581" spans="1:12" s="2" customFormat="1" x14ac:dyDescent="0.35">
      <c r="A3581" s="59"/>
      <c r="B3581" s="60"/>
      <c r="C3581" s="61"/>
      <c r="D3581" s="61" t="s">
        <v>6219</v>
      </c>
      <c r="E3581" s="60"/>
      <c r="F3581" s="60"/>
      <c r="G3581" s="1"/>
      <c r="H3581" s="1"/>
      <c r="I3581" s="1"/>
      <c r="J3581" s="1"/>
      <c r="K3581" s="1"/>
      <c r="L3581" s="1"/>
    </row>
    <row r="3582" spans="1:12" s="2" customFormat="1" ht="29" x14ac:dyDescent="0.35">
      <c r="A3582" s="59"/>
      <c r="B3582" s="60"/>
      <c r="C3582" s="61"/>
      <c r="D3582" s="61" t="s">
        <v>3832</v>
      </c>
      <c r="E3582" s="60"/>
      <c r="F3582" s="60"/>
      <c r="G3582" s="1"/>
      <c r="H3582" s="1"/>
      <c r="I3582" s="1"/>
      <c r="J3582" s="1"/>
      <c r="K3582" s="1"/>
      <c r="L3582" s="1"/>
    </row>
    <row r="3583" spans="1:12" s="2" customFormat="1" x14ac:dyDescent="0.35">
      <c r="A3583" s="59"/>
      <c r="B3583" s="60"/>
      <c r="C3583" s="61"/>
      <c r="D3583" s="61" t="s">
        <v>3833</v>
      </c>
      <c r="E3583" s="60"/>
      <c r="F3583" s="60"/>
      <c r="G3583" s="1"/>
      <c r="H3583" s="1"/>
      <c r="I3583" s="1"/>
      <c r="J3583" s="1"/>
      <c r="K3583" s="1"/>
      <c r="L3583" s="1"/>
    </row>
    <row r="3584" spans="1:12" s="2" customFormat="1" x14ac:dyDescent="0.35">
      <c r="A3584" s="59" t="s">
        <v>6636</v>
      </c>
      <c r="B3584" s="60">
        <v>958</v>
      </c>
      <c r="C3584" s="61" t="s">
        <v>6637</v>
      </c>
      <c r="D3584" s="61" t="s">
        <v>3927</v>
      </c>
      <c r="E3584" s="60" t="s">
        <v>25</v>
      </c>
      <c r="F3584" s="60">
        <v>11</v>
      </c>
      <c r="G3584" s="1" t="s">
        <v>18</v>
      </c>
      <c r="H3584" s="1" t="s">
        <v>14</v>
      </c>
      <c r="I3584" s="1" t="s">
        <v>15</v>
      </c>
      <c r="J3584" s="1" t="s">
        <v>24</v>
      </c>
      <c r="K3584" s="1" t="s">
        <v>24</v>
      </c>
      <c r="L3584" s="1"/>
    </row>
    <row r="3585" spans="1:12" s="2" customFormat="1" x14ac:dyDescent="0.35">
      <c r="A3585" s="59"/>
      <c r="B3585" s="60"/>
      <c r="C3585" s="61"/>
      <c r="D3585" s="61" t="s">
        <v>4099</v>
      </c>
      <c r="E3585" s="60"/>
      <c r="F3585" s="60"/>
      <c r="G3585" s="1"/>
      <c r="H3585" s="1"/>
      <c r="I3585" s="1"/>
      <c r="J3585" s="1"/>
      <c r="K3585" s="1"/>
      <c r="L3585" s="1"/>
    </row>
    <row r="3586" spans="1:12" s="2" customFormat="1" ht="29" x14ac:dyDescent="0.35">
      <c r="A3586" s="59" t="s">
        <v>6638</v>
      </c>
      <c r="B3586" s="60">
        <v>959</v>
      </c>
      <c r="C3586" s="61" t="s">
        <v>6639</v>
      </c>
      <c r="D3586" s="61" t="s">
        <v>3827</v>
      </c>
      <c r="E3586" s="60" t="s">
        <v>25</v>
      </c>
      <c r="F3586" s="60">
        <v>11</v>
      </c>
      <c r="G3586" s="1" t="s">
        <v>18</v>
      </c>
      <c r="H3586" s="1" t="s">
        <v>14</v>
      </c>
      <c r="I3586" s="1" t="s">
        <v>15</v>
      </c>
      <c r="J3586" s="1" t="s">
        <v>24</v>
      </c>
      <c r="K3586" s="1" t="s">
        <v>24</v>
      </c>
      <c r="L3586" s="1"/>
    </row>
    <row r="3587" spans="1:12" s="2" customFormat="1" x14ac:dyDescent="0.35">
      <c r="A3587" s="59"/>
      <c r="B3587" s="60"/>
      <c r="C3587" s="61"/>
      <c r="D3587" s="61" t="s">
        <v>3828</v>
      </c>
      <c r="E3587" s="60"/>
      <c r="F3587" s="60"/>
      <c r="G3587" s="1"/>
      <c r="H3587" s="1"/>
      <c r="I3587" s="1"/>
      <c r="J3587" s="1"/>
      <c r="K3587" s="1"/>
      <c r="L3587" s="1"/>
    </row>
    <row r="3588" spans="1:12" s="2" customFormat="1" x14ac:dyDescent="0.35">
      <c r="A3588" s="59"/>
      <c r="B3588" s="60"/>
      <c r="C3588" s="61"/>
      <c r="D3588" s="61" t="s">
        <v>6217</v>
      </c>
      <c r="E3588" s="60"/>
      <c r="F3588" s="60"/>
      <c r="G3588" s="1"/>
      <c r="H3588" s="1"/>
      <c r="I3588" s="1"/>
      <c r="J3588" s="1"/>
      <c r="K3588" s="1"/>
      <c r="L3588" s="1"/>
    </row>
    <row r="3589" spans="1:12" s="2" customFormat="1" ht="29" x14ac:dyDescent="0.35">
      <c r="A3589" s="59"/>
      <c r="B3589" s="60"/>
      <c r="C3589" s="61"/>
      <c r="D3589" s="61" t="s">
        <v>6218</v>
      </c>
      <c r="E3589" s="60"/>
      <c r="F3589" s="60"/>
      <c r="G3589" s="1"/>
      <c r="H3589" s="1"/>
      <c r="I3589" s="1"/>
      <c r="J3589" s="1"/>
      <c r="K3589" s="1"/>
      <c r="L3589" s="1"/>
    </row>
    <row r="3590" spans="1:12" s="2" customFormat="1" x14ac:dyDescent="0.35">
      <c r="A3590" s="59"/>
      <c r="B3590" s="60"/>
      <c r="C3590" s="61"/>
      <c r="D3590" s="61" t="s">
        <v>6219</v>
      </c>
      <c r="E3590" s="60"/>
      <c r="F3590" s="60"/>
      <c r="G3590" s="1"/>
      <c r="H3590" s="1"/>
      <c r="I3590" s="1"/>
      <c r="J3590" s="1"/>
      <c r="K3590" s="1"/>
      <c r="L3590" s="1"/>
    </row>
    <row r="3591" spans="1:12" s="2" customFormat="1" ht="29" x14ac:dyDescent="0.35">
      <c r="A3591" s="59"/>
      <c r="B3591" s="60"/>
      <c r="C3591" s="61"/>
      <c r="D3591" s="61" t="s">
        <v>3832</v>
      </c>
      <c r="E3591" s="60"/>
      <c r="F3591" s="60"/>
      <c r="G3591" s="1"/>
      <c r="H3591" s="1"/>
      <c r="I3591" s="1"/>
      <c r="J3591" s="1"/>
      <c r="K3591" s="1"/>
      <c r="L3591" s="1"/>
    </row>
    <row r="3592" spans="1:12" s="2" customFormat="1" x14ac:dyDescent="0.35">
      <c r="A3592" s="59"/>
      <c r="B3592" s="60"/>
      <c r="C3592" s="61"/>
      <c r="D3592" s="61" t="s">
        <v>3833</v>
      </c>
      <c r="E3592" s="60"/>
      <c r="F3592" s="60"/>
      <c r="G3592" s="1"/>
      <c r="H3592" s="1"/>
      <c r="I3592" s="1"/>
      <c r="J3592" s="1"/>
      <c r="K3592" s="1"/>
      <c r="L3592" s="1"/>
    </row>
    <row r="3593" spans="1:12" s="2" customFormat="1" x14ac:dyDescent="0.35">
      <c r="A3593" s="59" t="s">
        <v>6640</v>
      </c>
      <c r="B3593" s="60">
        <v>960</v>
      </c>
      <c r="C3593" s="61" t="s">
        <v>6641</v>
      </c>
      <c r="D3593" s="61" t="s">
        <v>3927</v>
      </c>
      <c r="E3593" s="60" t="s">
        <v>25</v>
      </c>
      <c r="F3593" s="60">
        <v>11</v>
      </c>
      <c r="G3593" s="1" t="s">
        <v>18</v>
      </c>
      <c r="H3593" s="1" t="s">
        <v>14</v>
      </c>
      <c r="I3593" s="1" t="s">
        <v>15</v>
      </c>
      <c r="J3593" s="1" t="s">
        <v>24</v>
      </c>
      <c r="K3593" s="1" t="s">
        <v>24</v>
      </c>
      <c r="L3593" s="1"/>
    </row>
    <row r="3594" spans="1:12" s="2" customFormat="1" x14ac:dyDescent="0.35">
      <c r="A3594" s="59"/>
      <c r="B3594" s="60"/>
      <c r="C3594" s="61"/>
      <c r="D3594" s="61" t="s">
        <v>4099</v>
      </c>
      <c r="E3594" s="60"/>
      <c r="F3594" s="60"/>
      <c r="G3594" s="1"/>
      <c r="H3594" s="1"/>
      <c r="I3594" s="1"/>
      <c r="J3594" s="1"/>
      <c r="K3594" s="1"/>
      <c r="L3594" s="1"/>
    </row>
    <row r="3595" spans="1:12" s="2" customFormat="1" ht="29" x14ac:dyDescent="0.35">
      <c r="A3595" s="59" t="s">
        <v>6642</v>
      </c>
      <c r="B3595" s="60">
        <v>961</v>
      </c>
      <c r="C3595" s="61" t="s">
        <v>6643</v>
      </c>
      <c r="D3595" s="61" t="s">
        <v>3827</v>
      </c>
      <c r="E3595" s="60" t="s">
        <v>25</v>
      </c>
      <c r="F3595" s="60">
        <v>11</v>
      </c>
      <c r="G3595" s="1" t="s">
        <v>18</v>
      </c>
      <c r="H3595" s="1" t="s">
        <v>14</v>
      </c>
      <c r="I3595" s="1" t="s">
        <v>15</v>
      </c>
      <c r="J3595" s="1" t="s">
        <v>24</v>
      </c>
      <c r="K3595" s="1" t="s">
        <v>24</v>
      </c>
      <c r="L3595" s="1"/>
    </row>
    <row r="3596" spans="1:12" s="2" customFormat="1" x14ac:dyDescent="0.35">
      <c r="A3596" s="59"/>
      <c r="B3596" s="60"/>
      <c r="C3596" s="61"/>
      <c r="D3596" s="61" t="s">
        <v>3828</v>
      </c>
      <c r="E3596" s="60"/>
      <c r="F3596" s="60"/>
      <c r="G3596" s="1"/>
      <c r="H3596" s="1"/>
      <c r="I3596" s="1"/>
      <c r="J3596" s="1"/>
      <c r="K3596" s="1"/>
      <c r="L3596" s="1"/>
    </row>
    <row r="3597" spans="1:12" s="2" customFormat="1" x14ac:dyDescent="0.35">
      <c r="A3597" s="59"/>
      <c r="B3597" s="60"/>
      <c r="C3597" s="61"/>
      <c r="D3597" s="61" t="s">
        <v>6217</v>
      </c>
      <c r="E3597" s="60"/>
      <c r="F3597" s="60"/>
      <c r="G3597" s="1"/>
      <c r="H3597" s="1"/>
      <c r="I3597" s="1"/>
      <c r="J3597" s="1"/>
      <c r="K3597" s="1"/>
      <c r="L3597" s="1"/>
    </row>
    <row r="3598" spans="1:12" s="2" customFormat="1" ht="29" x14ac:dyDescent="0.35">
      <c r="A3598" s="59"/>
      <c r="B3598" s="60"/>
      <c r="C3598" s="61"/>
      <c r="D3598" s="61" t="s">
        <v>6218</v>
      </c>
      <c r="E3598" s="60"/>
      <c r="F3598" s="60"/>
      <c r="G3598" s="1"/>
      <c r="H3598" s="1"/>
      <c r="I3598" s="1"/>
      <c r="J3598" s="1"/>
      <c r="K3598" s="1"/>
      <c r="L3598" s="1"/>
    </row>
    <row r="3599" spans="1:12" s="2" customFormat="1" x14ac:dyDescent="0.35">
      <c r="A3599" s="59"/>
      <c r="B3599" s="60"/>
      <c r="C3599" s="61"/>
      <c r="D3599" s="61" t="s">
        <v>6219</v>
      </c>
      <c r="E3599" s="60"/>
      <c r="F3599" s="60"/>
      <c r="G3599" s="1"/>
      <c r="H3599" s="1"/>
      <c r="I3599" s="1"/>
      <c r="J3599" s="1"/>
      <c r="K3599" s="1"/>
      <c r="L3599" s="1"/>
    </row>
    <row r="3600" spans="1:12" s="2" customFormat="1" ht="29" x14ac:dyDescent="0.35">
      <c r="A3600" s="59"/>
      <c r="B3600" s="60"/>
      <c r="C3600" s="61"/>
      <c r="D3600" s="61" t="s">
        <v>3832</v>
      </c>
      <c r="E3600" s="60"/>
      <c r="F3600" s="60"/>
      <c r="G3600" s="1"/>
      <c r="H3600" s="1"/>
      <c r="I3600" s="1"/>
      <c r="J3600" s="1"/>
      <c r="K3600" s="1"/>
      <c r="L3600" s="1"/>
    </row>
    <row r="3601" spans="1:12" s="2" customFormat="1" x14ac:dyDescent="0.35">
      <c r="A3601" s="59"/>
      <c r="B3601" s="60"/>
      <c r="C3601" s="61"/>
      <c r="D3601" s="61" t="s">
        <v>3833</v>
      </c>
      <c r="E3601" s="60"/>
      <c r="F3601" s="60"/>
      <c r="G3601" s="1"/>
      <c r="H3601" s="1"/>
      <c r="I3601" s="1"/>
      <c r="J3601" s="1"/>
      <c r="K3601" s="1"/>
      <c r="L3601" s="1"/>
    </row>
    <row r="3602" spans="1:12" s="2" customFormat="1" x14ac:dyDescent="0.35">
      <c r="A3602" s="59" t="s">
        <v>6644</v>
      </c>
      <c r="B3602" s="60">
        <v>962</v>
      </c>
      <c r="C3602" s="61" t="s">
        <v>6645</v>
      </c>
      <c r="D3602" s="61" t="s">
        <v>3927</v>
      </c>
      <c r="E3602" s="60" t="s">
        <v>25</v>
      </c>
      <c r="F3602" s="60">
        <v>11</v>
      </c>
      <c r="G3602" s="1" t="s">
        <v>18</v>
      </c>
      <c r="H3602" s="1" t="s">
        <v>14</v>
      </c>
      <c r="I3602" s="1" t="s">
        <v>15</v>
      </c>
      <c r="J3602" s="1" t="s">
        <v>24</v>
      </c>
      <c r="K3602" s="1" t="s">
        <v>24</v>
      </c>
      <c r="L3602" s="1"/>
    </row>
    <row r="3603" spans="1:12" s="2" customFormat="1" x14ac:dyDescent="0.35">
      <c r="A3603" s="59"/>
      <c r="B3603" s="60"/>
      <c r="C3603" s="61"/>
      <c r="D3603" s="61" t="s">
        <v>4099</v>
      </c>
      <c r="E3603" s="60"/>
      <c r="F3603" s="60"/>
      <c r="G3603" s="1"/>
      <c r="H3603" s="1"/>
      <c r="I3603" s="1"/>
      <c r="J3603" s="1"/>
      <c r="K3603" s="1"/>
      <c r="L3603" s="1"/>
    </row>
    <row r="3604" spans="1:12" s="2" customFormat="1" ht="29" x14ac:dyDescent="0.35">
      <c r="A3604" s="59" t="s">
        <v>6646</v>
      </c>
      <c r="B3604" s="60">
        <v>963</v>
      </c>
      <c r="C3604" s="61" t="s">
        <v>6647</v>
      </c>
      <c r="D3604" s="61" t="s">
        <v>3827</v>
      </c>
      <c r="E3604" s="60" t="s">
        <v>25</v>
      </c>
      <c r="F3604" s="60">
        <v>11</v>
      </c>
      <c r="G3604" s="1" t="s">
        <v>18</v>
      </c>
      <c r="H3604" s="1" t="s">
        <v>14</v>
      </c>
      <c r="I3604" s="1" t="s">
        <v>15</v>
      </c>
      <c r="J3604" s="1" t="s">
        <v>24</v>
      </c>
      <c r="K3604" s="1" t="s">
        <v>24</v>
      </c>
      <c r="L3604" s="1"/>
    </row>
    <row r="3605" spans="1:12" s="2" customFormat="1" x14ac:dyDescent="0.35">
      <c r="A3605" s="59"/>
      <c r="B3605" s="60"/>
      <c r="C3605" s="61"/>
      <c r="D3605" s="61" t="s">
        <v>3828</v>
      </c>
      <c r="E3605" s="60"/>
      <c r="F3605" s="60"/>
      <c r="G3605" s="1"/>
      <c r="H3605" s="1"/>
      <c r="I3605" s="1"/>
      <c r="J3605" s="1"/>
      <c r="K3605" s="1"/>
      <c r="L3605" s="1"/>
    </row>
    <row r="3606" spans="1:12" s="2" customFormat="1" x14ac:dyDescent="0.35">
      <c r="A3606" s="59"/>
      <c r="B3606" s="60"/>
      <c r="C3606" s="61"/>
      <c r="D3606" s="61" t="s">
        <v>6217</v>
      </c>
      <c r="E3606" s="60"/>
      <c r="F3606" s="60"/>
      <c r="G3606" s="1"/>
      <c r="H3606" s="1"/>
      <c r="I3606" s="1"/>
      <c r="J3606" s="1"/>
      <c r="K3606" s="1"/>
      <c r="L3606" s="1"/>
    </row>
    <row r="3607" spans="1:12" s="2" customFormat="1" ht="29" x14ac:dyDescent="0.35">
      <c r="A3607" s="59"/>
      <c r="B3607" s="60"/>
      <c r="C3607" s="61"/>
      <c r="D3607" s="61" t="s">
        <v>6218</v>
      </c>
      <c r="E3607" s="60"/>
      <c r="F3607" s="60"/>
      <c r="G3607" s="1"/>
      <c r="H3607" s="1"/>
      <c r="I3607" s="1"/>
      <c r="J3607" s="1"/>
      <c r="K3607" s="1"/>
      <c r="L3607" s="1"/>
    </row>
    <row r="3608" spans="1:12" s="2" customFormat="1" x14ac:dyDescent="0.35">
      <c r="A3608" s="59"/>
      <c r="B3608" s="60"/>
      <c r="C3608" s="61"/>
      <c r="D3608" s="61" t="s">
        <v>6219</v>
      </c>
      <c r="E3608" s="60"/>
      <c r="F3608" s="60"/>
      <c r="G3608" s="1"/>
      <c r="H3608" s="1"/>
      <c r="I3608" s="1"/>
      <c r="J3608" s="1"/>
      <c r="K3608" s="1"/>
      <c r="L3608" s="1"/>
    </row>
    <row r="3609" spans="1:12" s="2" customFormat="1" ht="29" x14ac:dyDescent="0.35">
      <c r="A3609" s="59"/>
      <c r="B3609" s="60"/>
      <c r="C3609" s="61"/>
      <c r="D3609" s="61" t="s">
        <v>3832</v>
      </c>
      <c r="E3609" s="60"/>
      <c r="F3609" s="60"/>
      <c r="G3609" s="1"/>
      <c r="H3609" s="1"/>
      <c r="I3609" s="1"/>
      <c r="J3609" s="1"/>
      <c r="K3609" s="1"/>
      <c r="L3609" s="1"/>
    </row>
    <row r="3610" spans="1:12" s="2" customFormat="1" x14ac:dyDescent="0.35">
      <c r="A3610" s="59"/>
      <c r="B3610" s="60"/>
      <c r="C3610" s="61"/>
      <c r="D3610" s="61" t="s">
        <v>3833</v>
      </c>
      <c r="E3610" s="60"/>
      <c r="F3610" s="60"/>
      <c r="G3610" s="1"/>
      <c r="H3610" s="1"/>
      <c r="I3610" s="1"/>
      <c r="J3610" s="1"/>
      <c r="K3610" s="1"/>
      <c r="L3610" s="1"/>
    </row>
    <row r="3611" spans="1:12" s="2" customFormat="1" x14ac:dyDescent="0.35">
      <c r="A3611" s="59" t="s">
        <v>6648</v>
      </c>
      <c r="B3611" s="60">
        <v>964</v>
      </c>
      <c r="C3611" s="61" t="s">
        <v>6649</v>
      </c>
      <c r="D3611" s="61" t="s">
        <v>3927</v>
      </c>
      <c r="E3611" s="60" t="s">
        <v>25</v>
      </c>
      <c r="F3611" s="60">
        <v>11</v>
      </c>
      <c r="G3611" s="1" t="s">
        <v>18</v>
      </c>
      <c r="H3611" s="1" t="s">
        <v>14</v>
      </c>
      <c r="I3611" s="1" t="s">
        <v>15</v>
      </c>
      <c r="J3611" s="1" t="s">
        <v>24</v>
      </c>
      <c r="K3611" s="1" t="s">
        <v>24</v>
      </c>
      <c r="L3611" s="1"/>
    </row>
    <row r="3612" spans="1:12" s="2" customFormat="1" x14ac:dyDescent="0.35">
      <c r="A3612" s="59"/>
      <c r="B3612" s="60"/>
      <c r="C3612" s="61"/>
      <c r="D3612" s="61" t="s">
        <v>4099</v>
      </c>
      <c r="E3612" s="60"/>
      <c r="F3612" s="60"/>
      <c r="G3612" s="1"/>
      <c r="H3612" s="1"/>
      <c r="I3612" s="1"/>
      <c r="J3612" s="1"/>
      <c r="K3612" s="1"/>
      <c r="L3612" s="1"/>
    </row>
    <row r="3613" spans="1:12" s="2" customFormat="1" ht="29" x14ac:dyDescent="0.35">
      <c r="A3613" s="59" t="s">
        <v>6650</v>
      </c>
      <c r="B3613" s="60">
        <v>965</v>
      </c>
      <c r="C3613" s="61" t="s">
        <v>6651</v>
      </c>
      <c r="D3613" s="61" t="s">
        <v>3827</v>
      </c>
      <c r="E3613" s="60" t="s">
        <v>25</v>
      </c>
      <c r="F3613" s="60">
        <v>11</v>
      </c>
      <c r="G3613" s="1" t="s">
        <v>18</v>
      </c>
      <c r="H3613" s="1" t="s">
        <v>14</v>
      </c>
      <c r="I3613" s="1" t="s">
        <v>15</v>
      </c>
      <c r="J3613" s="1" t="s">
        <v>24</v>
      </c>
      <c r="K3613" s="1" t="s">
        <v>24</v>
      </c>
      <c r="L3613" s="1"/>
    </row>
    <row r="3614" spans="1:12" s="2" customFormat="1" x14ac:dyDescent="0.35">
      <c r="A3614" s="59"/>
      <c r="B3614" s="60"/>
      <c r="C3614" s="61"/>
      <c r="D3614" s="61" t="s">
        <v>3828</v>
      </c>
      <c r="E3614" s="60"/>
      <c r="F3614" s="60"/>
      <c r="G3614" s="1"/>
      <c r="H3614" s="1"/>
      <c r="I3614" s="1"/>
      <c r="J3614" s="1"/>
      <c r="K3614" s="1"/>
      <c r="L3614" s="1"/>
    </row>
    <row r="3615" spans="1:12" s="2" customFormat="1" x14ac:dyDescent="0.35">
      <c r="A3615" s="59"/>
      <c r="B3615" s="60"/>
      <c r="C3615" s="61"/>
      <c r="D3615" s="61" t="s">
        <v>6217</v>
      </c>
      <c r="E3615" s="60"/>
      <c r="F3615" s="60"/>
      <c r="G3615" s="1"/>
      <c r="H3615" s="1"/>
      <c r="I3615" s="1"/>
      <c r="J3615" s="1"/>
      <c r="K3615" s="1"/>
      <c r="L3615" s="1"/>
    </row>
    <row r="3616" spans="1:12" s="2" customFormat="1" ht="29" x14ac:dyDescent="0.35">
      <c r="A3616" s="59"/>
      <c r="B3616" s="60"/>
      <c r="C3616" s="61"/>
      <c r="D3616" s="61" t="s">
        <v>6218</v>
      </c>
      <c r="E3616" s="60"/>
      <c r="F3616" s="60"/>
      <c r="G3616" s="1"/>
      <c r="H3616" s="1"/>
      <c r="I3616" s="1"/>
      <c r="J3616" s="1"/>
      <c r="K3616" s="1"/>
      <c r="L3616" s="1"/>
    </row>
    <row r="3617" spans="1:12" s="2" customFormat="1" x14ac:dyDescent="0.35">
      <c r="A3617" s="59"/>
      <c r="B3617" s="60"/>
      <c r="C3617" s="61"/>
      <c r="D3617" s="61" t="s">
        <v>6219</v>
      </c>
      <c r="E3617" s="60"/>
      <c r="F3617" s="60"/>
      <c r="G3617" s="1"/>
      <c r="H3617" s="1"/>
      <c r="I3617" s="1"/>
      <c r="J3617" s="1"/>
      <c r="K3617" s="1"/>
      <c r="L3617" s="1"/>
    </row>
    <row r="3618" spans="1:12" s="2" customFormat="1" ht="29" x14ac:dyDescent="0.35">
      <c r="A3618" s="59"/>
      <c r="B3618" s="60"/>
      <c r="C3618" s="61"/>
      <c r="D3618" s="61" t="s">
        <v>3832</v>
      </c>
      <c r="E3618" s="60"/>
      <c r="F3618" s="60"/>
      <c r="G3618" s="1"/>
      <c r="H3618" s="1"/>
      <c r="I3618" s="1"/>
      <c r="J3618" s="1"/>
      <c r="K3618" s="1"/>
      <c r="L3618" s="1"/>
    </row>
    <row r="3619" spans="1:12" s="2" customFormat="1" x14ac:dyDescent="0.35">
      <c r="A3619" s="59"/>
      <c r="B3619" s="60"/>
      <c r="C3619" s="61"/>
      <c r="D3619" s="61" t="s">
        <v>3833</v>
      </c>
      <c r="E3619" s="60"/>
      <c r="F3619" s="60"/>
      <c r="G3619" s="1"/>
      <c r="H3619" s="1"/>
      <c r="I3619" s="1"/>
      <c r="J3619" s="1"/>
      <c r="K3619" s="1"/>
      <c r="L3619" s="1"/>
    </row>
    <row r="3620" spans="1:12" s="2" customFormat="1" x14ac:dyDescent="0.35">
      <c r="A3620" s="59" t="s">
        <v>6652</v>
      </c>
      <c r="B3620" s="60">
        <v>966</v>
      </c>
      <c r="C3620" s="61" t="s">
        <v>6653</v>
      </c>
      <c r="D3620" s="61" t="s">
        <v>3927</v>
      </c>
      <c r="E3620" s="60" t="s">
        <v>25</v>
      </c>
      <c r="F3620" s="60">
        <v>11</v>
      </c>
      <c r="G3620" s="1" t="s">
        <v>18</v>
      </c>
      <c r="H3620" s="1" t="s">
        <v>14</v>
      </c>
      <c r="I3620" s="1" t="s">
        <v>15</v>
      </c>
      <c r="J3620" s="1" t="s">
        <v>24</v>
      </c>
      <c r="K3620" s="1" t="s">
        <v>24</v>
      </c>
      <c r="L3620" s="1"/>
    </row>
    <row r="3621" spans="1:12" s="2" customFormat="1" x14ac:dyDescent="0.35">
      <c r="A3621" s="59"/>
      <c r="B3621" s="60"/>
      <c r="C3621" s="61"/>
      <c r="D3621" s="61" t="s">
        <v>4099</v>
      </c>
      <c r="E3621" s="60"/>
      <c r="F3621" s="60"/>
      <c r="G3621" s="1"/>
      <c r="H3621" s="1"/>
      <c r="I3621" s="1"/>
      <c r="J3621" s="1"/>
      <c r="K3621" s="1"/>
      <c r="L3621" s="1"/>
    </row>
    <row r="3622" spans="1:12" s="2" customFormat="1" ht="29" x14ac:dyDescent="0.35">
      <c r="A3622" s="59" t="s">
        <v>6654</v>
      </c>
      <c r="B3622" s="60">
        <v>967</v>
      </c>
      <c r="C3622" s="61" t="s">
        <v>6655</v>
      </c>
      <c r="D3622" s="61" t="s">
        <v>3827</v>
      </c>
      <c r="E3622" s="60" t="s">
        <v>25</v>
      </c>
      <c r="F3622" s="60">
        <v>11</v>
      </c>
      <c r="G3622" s="1" t="s">
        <v>18</v>
      </c>
      <c r="H3622" s="1" t="s">
        <v>14</v>
      </c>
      <c r="I3622" s="1" t="s">
        <v>15</v>
      </c>
      <c r="J3622" s="1" t="s">
        <v>24</v>
      </c>
      <c r="K3622" s="1" t="s">
        <v>24</v>
      </c>
      <c r="L3622" s="1"/>
    </row>
    <row r="3623" spans="1:12" s="2" customFormat="1" x14ac:dyDescent="0.35">
      <c r="A3623" s="59"/>
      <c r="B3623" s="60"/>
      <c r="C3623" s="61"/>
      <c r="D3623" s="61" t="s">
        <v>3828</v>
      </c>
      <c r="E3623" s="60"/>
      <c r="F3623" s="60"/>
      <c r="G3623" s="1"/>
      <c r="H3623" s="1"/>
      <c r="I3623" s="1"/>
      <c r="J3623" s="1"/>
      <c r="K3623" s="1"/>
      <c r="L3623" s="1"/>
    </row>
    <row r="3624" spans="1:12" s="2" customFormat="1" x14ac:dyDescent="0.35">
      <c r="A3624" s="59"/>
      <c r="B3624" s="60"/>
      <c r="C3624" s="61"/>
      <c r="D3624" s="61" t="s">
        <v>6217</v>
      </c>
      <c r="E3624" s="60"/>
      <c r="F3624" s="60"/>
      <c r="G3624" s="1"/>
      <c r="H3624" s="1"/>
      <c r="I3624" s="1"/>
      <c r="J3624" s="1"/>
      <c r="K3624" s="1"/>
      <c r="L3624" s="1"/>
    </row>
    <row r="3625" spans="1:12" s="2" customFormat="1" ht="29" x14ac:dyDescent="0.35">
      <c r="A3625" s="59"/>
      <c r="B3625" s="60"/>
      <c r="C3625" s="61"/>
      <c r="D3625" s="61" t="s">
        <v>6218</v>
      </c>
      <c r="E3625" s="60"/>
      <c r="F3625" s="60"/>
      <c r="G3625" s="1"/>
      <c r="H3625" s="1"/>
      <c r="I3625" s="1"/>
      <c r="J3625" s="1"/>
      <c r="K3625" s="1"/>
      <c r="L3625" s="1"/>
    </row>
    <row r="3626" spans="1:12" s="2" customFormat="1" x14ac:dyDescent="0.35">
      <c r="A3626" s="59"/>
      <c r="B3626" s="60"/>
      <c r="C3626" s="61"/>
      <c r="D3626" s="61" t="s">
        <v>6219</v>
      </c>
      <c r="E3626" s="60"/>
      <c r="F3626" s="60"/>
      <c r="G3626" s="1"/>
      <c r="H3626" s="1"/>
      <c r="I3626" s="1"/>
      <c r="J3626" s="1"/>
      <c r="K3626" s="1"/>
      <c r="L3626" s="1"/>
    </row>
    <row r="3627" spans="1:12" s="2" customFormat="1" ht="29" x14ac:dyDescent="0.35">
      <c r="A3627" s="59"/>
      <c r="B3627" s="60"/>
      <c r="C3627" s="61"/>
      <c r="D3627" s="61" t="s">
        <v>3832</v>
      </c>
      <c r="E3627" s="60"/>
      <c r="F3627" s="60"/>
      <c r="G3627" s="1"/>
      <c r="H3627" s="1"/>
      <c r="I3627" s="1"/>
      <c r="J3627" s="1"/>
      <c r="K3627" s="1"/>
      <c r="L3627" s="1"/>
    </row>
    <row r="3628" spans="1:12" s="2" customFormat="1" x14ac:dyDescent="0.35">
      <c r="A3628" s="59"/>
      <c r="B3628" s="60"/>
      <c r="C3628" s="61"/>
      <c r="D3628" s="61" t="s">
        <v>3833</v>
      </c>
      <c r="E3628" s="60"/>
      <c r="F3628" s="60"/>
      <c r="G3628" s="1"/>
      <c r="H3628" s="1"/>
      <c r="I3628" s="1"/>
      <c r="J3628" s="1"/>
      <c r="K3628" s="1"/>
      <c r="L3628" s="1"/>
    </row>
    <row r="3629" spans="1:12" s="2" customFormat="1" x14ac:dyDescent="0.35">
      <c r="A3629" s="59" t="s">
        <v>6656</v>
      </c>
      <c r="B3629" s="60">
        <v>968</v>
      </c>
      <c r="C3629" s="61" t="s">
        <v>6657</v>
      </c>
      <c r="D3629" s="61" t="s">
        <v>3927</v>
      </c>
      <c r="E3629" s="60" t="s">
        <v>25</v>
      </c>
      <c r="F3629" s="60">
        <v>11</v>
      </c>
      <c r="G3629" s="1" t="s">
        <v>18</v>
      </c>
      <c r="H3629" s="1" t="s">
        <v>14</v>
      </c>
      <c r="I3629" s="1" t="s">
        <v>15</v>
      </c>
      <c r="J3629" s="1" t="s">
        <v>24</v>
      </c>
      <c r="K3629" s="1" t="s">
        <v>24</v>
      </c>
      <c r="L3629" s="1"/>
    </row>
    <row r="3630" spans="1:12" s="2" customFormat="1" x14ac:dyDescent="0.35">
      <c r="A3630" s="59"/>
      <c r="B3630" s="60"/>
      <c r="C3630" s="61"/>
      <c r="D3630" s="61" t="s">
        <v>4099</v>
      </c>
      <c r="E3630" s="60"/>
      <c r="F3630" s="60"/>
      <c r="G3630" s="1"/>
      <c r="H3630" s="1"/>
      <c r="I3630" s="1"/>
      <c r="J3630" s="1"/>
      <c r="K3630" s="1"/>
      <c r="L3630" s="1"/>
    </row>
    <row r="3631" spans="1:12" s="2" customFormat="1" ht="29" x14ac:dyDescent="0.35">
      <c r="A3631" s="59" t="s">
        <v>6658</v>
      </c>
      <c r="B3631" s="60">
        <v>969</v>
      </c>
      <c r="C3631" s="61" t="s">
        <v>6659</v>
      </c>
      <c r="D3631" s="61" t="s">
        <v>3827</v>
      </c>
      <c r="E3631" s="60" t="s">
        <v>25</v>
      </c>
      <c r="F3631" s="60">
        <v>11</v>
      </c>
      <c r="G3631" s="1" t="s">
        <v>18</v>
      </c>
      <c r="H3631" s="1" t="s">
        <v>14</v>
      </c>
      <c r="I3631" s="1" t="s">
        <v>15</v>
      </c>
      <c r="J3631" s="1" t="s">
        <v>24</v>
      </c>
      <c r="K3631" s="1" t="s">
        <v>24</v>
      </c>
      <c r="L3631" s="1"/>
    </row>
    <row r="3632" spans="1:12" s="2" customFormat="1" x14ac:dyDescent="0.35">
      <c r="A3632" s="59"/>
      <c r="B3632" s="60"/>
      <c r="C3632" s="61"/>
      <c r="D3632" s="61" t="s">
        <v>3828</v>
      </c>
      <c r="E3632" s="60"/>
      <c r="F3632" s="60"/>
      <c r="G3632" s="1"/>
      <c r="H3632" s="1"/>
      <c r="I3632" s="1"/>
      <c r="J3632" s="1"/>
      <c r="K3632" s="1"/>
      <c r="L3632" s="1"/>
    </row>
    <row r="3633" spans="1:12" s="2" customFormat="1" x14ac:dyDescent="0.35">
      <c r="A3633" s="59"/>
      <c r="B3633" s="60"/>
      <c r="C3633" s="61"/>
      <c r="D3633" s="61" t="s">
        <v>6217</v>
      </c>
      <c r="E3633" s="60"/>
      <c r="F3633" s="60"/>
      <c r="G3633" s="1"/>
      <c r="H3633" s="1"/>
      <c r="I3633" s="1"/>
      <c r="J3633" s="1"/>
      <c r="K3633" s="1"/>
      <c r="L3633" s="1"/>
    </row>
    <row r="3634" spans="1:12" s="2" customFormat="1" ht="29" x14ac:dyDescent="0.35">
      <c r="A3634" s="59"/>
      <c r="B3634" s="60"/>
      <c r="C3634" s="61"/>
      <c r="D3634" s="61" t="s">
        <v>6218</v>
      </c>
      <c r="E3634" s="60"/>
      <c r="F3634" s="60"/>
      <c r="G3634" s="1"/>
      <c r="H3634" s="1"/>
      <c r="I3634" s="1"/>
      <c r="J3634" s="1"/>
      <c r="K3634" s="1"/>
      <c r="L3634" s="1"/>
    </row>
    <row r="3635" spans="1:12" s="2" customFormat="1" x14ac:dyDescent="0.35">
      <c r="A3635" s="59"/>
      <c r="B3635" s="60"/>
      <c r="C3635" s="61"/>
      <c r="D3635" s="61" t="s">
        <v>6219</v>
      </c>
      <c r="E3635" s="60"/>
      <c r="F3635" s="60"/>
      <c r="G3635" s="1"/>
      <c r="H3635" s="1"/>
      <c r="I3635" s="1"/>
      <c r="J3635" s="1"/>
      <c r="K3635" s="1"/>
      <c r="L3635" s="1"/>
    </row>
    <row r="3636" spans="1:12" s="2" customFormat="1" ht="29" x14ac:dyDescent="0.35">
      <c r="A3636" s="59"/>
      <c r="B3636" s="60"/>
      <c r="C3636" s="61"/>
      <c r="D3636" s="61" t="s">
        <v>3832</v>
      </c>
      <c r="E3636" s="60"/>
      <c r="F3636" s="60"/>
      <c r="G3636" s="1"/>
      <c r="H3636" s="1"/>
      <c r="I3636" s="1"/>
      <c r="J3636" s="1"/>
      <c r="K3636" s="1"/>
      <c r="L3636" s="1"/>
    </row>
    <row r="3637" spans="1:12" s="2" customFormat="1" x14ac:dyDescent="0.35">
      <c r="A3637" s="59"/>
      <c r="B3637" s="60"/>
      <c r="C3637" s="61"/>
      <c r="D3637" s="61" t="s">
        <v>3833</v>
      </c>
      <c r="E3637" s="60"/>
      <c r="F3637" s="60"/>
      <c r="G3637" s="1"/>
      <c r="H3637" s="1"/>
      <c r="I3637" s="1"/>
      <c r="J3637" s="1"/>
      <c r="K3637" s="1"/>
      <c r="L3637" s="1"/>
    </row>
    <row r="3638" spans="1:12" s="2" customFormat="1" x14ac:dyDescent="0.35">
      <c r="A3638" s="59" t="s">
        <v>6660</v>
      </c>
      <c r="B3638" s="60">
        <v>970</v>
      </c>
      <c r="C3638" s="61" t="s">
        <v>6661</v>
      </c>
      <c r="D3638" s="61" t="s">
        <v>3927</v>
      </c>
      <c r="E3638" s="60" t="s">
        <v>25</v>
      </c>
      <c r="F3638" s="60">
        <v>11</v>
      </c>
      <c r="G3638" s="1" t="s">
        <v>18</v>
      </c>
      <c r="H3638" s="1" t="s">
        <v>14</v>
      </c>
      <c r="I3638" s="1" t="s">
        <v>15</v>
      </c>
      <c r="J3638" s="1" t="s">
        <v>24</v>
      </c>
      <c r="K3638" s="1" t="s">
        <v>24</v>
      </c>
      <c r="L3638" s="1"/>
    </row>
    <row r="3639" spans="1:12" s="2" customFormat="1" x14ac:dyDescent="0.35">
      <c r="A3639" s="59"/>
      <c r="B3639" s="60"/>
      <c r="C3639" s="61"/>
      <c r="D3639" s="61" t="s">
        <v>4099</v>
      </c>
      <c r="E3639" s="60"/>
      <c r="F3639" s="60"/>
      <c r="G3639" s="1"/>
      <c r="H3639" s="1"/>
      <c r="I3639" s="1"/>
      <c r="J3639" s="1"/>
      <c r="K3639" s="1"/>
      <c r="L3639" s="1"/>
    </row>
    <row r="3640" spans="1:12" s="2" customFormat="1" ht="29" x14ac:dyDescent="0.35">
      <c r="A3640" s="59" t="s">
        <v>6662</v>
      </c>
      <c r="B3640" s="60">
        <v>971</v>
      </c>
      <c r="C3640" s="61" t="s">
        <v>6663</v>
      </c>
      <c r="D3640" s="61" t="s">
        <v>3827</v>
      </c>
      <c r="E3640" s="60" t="s">
        <v>25</v>
      </c>
      <c r="F3640" s="60">
        <v>11</v>
      </c>
      <c r="G3640" s="1" t="s">
        <v>18</v>
      </c>
      <c r="H3640" s="1" t="s">
        <v>14</v>
      </c>
      <c r="I3640" s="1" t="s">
        <v>15</v>
      </c>
      <c r="J3640" s="1" t="s">
        <v>24</v>
      </c>
      <c r="K3640" s="1" t="s">
        <v>24</v>
      </c>
      <c r="L3640" s="1"/>
    </row>
    <row r="3641" spans="1:12" s="2" customFormat="1" x14ac:dyDescent="0.35">
      <c r="A3641" s="59"/>
      <c r="B3641" s="60"/>
      <c r="C3641" s="61"/>
      <c r="D3641" s="61" t="s">
        <v>3828</v>
      </c>
      <c r="E3641" s="60"/>
      <c r="F3641" s="60"/>
      <c r="G3641" s="1"/>
      <c r="H3641" s="1"/>
      <c r="I3641" s="1"/>
      <c r="J3641" s="1"/>
      <c r="K3641" s="1"/>
      <c r="L3641" s="1"/>
    </row>
    <row r="3642" spans="1:12" s="2" customFormat="1" x14ac:dyDescent="0.35">
      <c r="A3642" s="59"/>
      <c r="B3642" s="60"/>
      <c r="C3642" s="61"/>
      <c r="D3642" s="61" t="s">
        <v>6217</v>
      </c>
      <c r="E3642" s="60"/>
      <c r="F3642" s="60"/>
      <c r="G3642" s="1"/>
      <c r="H3642" s="1"/>
      <c r="I3642" s="1"/>
      <c r="J3642" s="1"/>
      <c r="K3642" s="1"/>
      <c r="L3642" s="1"/>
    </row>
    <row r="3643" spans="1:12" s="2" customFormat="1" ht="29" x14ac:dyDescent="0.35">
      <c r="A3643" s="59"/>
      <c r="B3643" s="60"/>
      <c r="C3643" s="61"/>
      <c r="D3643" s="61" t="s">
        <v>6218</v>
      </c>
      <c r="E3643" s="60"/>
      <c r="F3643" s="60"/>
      <c r="G3643" s="1"/>
      <c r="H3643" s="1"/>
      <c r="I3643" s="1"/>
      <c r="J3643" s="1"/>
      <c r="K3643" s="1"/>
      <c r="L3643" s="1"/>
    </row>
    <row r="3644" spans="1:12" s="2" customFormat="1" x14ac:dyDescent="0.35">
      <c r="A3644" s="59"/>
      <c r="B3644" s="60"/>
      <c r="C3644" s="61"/>
      <c r="D3644" s="61" t="s">
        <v>6219</v>
      </c>
      <c r="E3644" s="60"/>
      <c r="F3644" s="60"/>
      <c r="G3644" s="1"/>
      <c r="H3644" s="1"/>
      <c r="I3644" s="1"/>
      <c r="J3644" s="1"/>
      <c r="K3644" s="1"/>
      <c r="L3644" s="1"/>
    </row>
    <row r="3645" spans="1:12" s="2" customFormat="1" ht="29" x14ac:dyDescent="0.35">
      <c r="A3645" s="59"/>
      <c r="B3645" s="60"/>
      <c r="C3645" s="61"/>
      <c r="D3645" s="61" t="s">
        <v>3832</v>
      </c>
      <c r="E3645" s="60"/>
      <c r="F3645" s="60"/>
      <c r="G3645" s="1"/>
      <c r="H3645" s="1"/>
      <c r="I3645" s="1"/>
      <c r="J3645" s="1"/>
      <c r="K3645" s="1"/>
      <c r="L3645" s="1"/>
    </row>
    <row r="3646" spans="1:12" s="2" customFormat="1" x14ac:dyDescent="0.35">
      <c r="A3646" s="59"/>
      <c r="B3646" s="60"/>
      <c r="C3646" s="61"/>
      <c r="D3646" s="61" t="s">
        <v>3833</v>
      </c>
      <c r="E3646" s="60"/>
      <c r="F3646" s="60"/>
      <c r="G3646" s="1"/>
      <c r="H3646" s="1"/>
      <c r="I3646" s="1"/>
      <c r="J3646" s="1"/>
      <c r="K3646" s="1"/>
      <c r="L3646" s="1"/>
    </row>
    <row r="3647" spans="1:12" s="2" customFormat="1" x14ac:dyDescent="0.35">
      <c r="A3647" s="59" t="s">
        <v>6664</v>
      </c>
      <c r="B3647" s="60">
        <v>972</v>
      </c>
      <c r="C3647" s="61" t="s">
        <v>6665</v>
      </c>
      <c r="D3647" s="61" t="s">
        <v>3927</v>
      </c>
      <c r="E3647" s="60" t="s">
        <v>25</v>
      </c>
      <c r="F3647" s="60">
        <v>11</v>
      </c>
      <c r="G3647" s="1" t="s">
        <v>18</v>
      </c>
      <c r="H3647" s="1" t="s">
        <v>14</v>
      </c>
      <c r="I3647" s="1" t="s">
        <v>15</v>
      </c>
      <c r="J3647" s="1" t="s">
        <v>24</v>
      </c>
      <c r="K3647" s="1" t="s">
        <v>24</v>
      </c>
      <c r="L3647" s="1"/>
    </row>
    <row r="3648" spans="1:12" s="2" customFormat="1" x14ac:dyDescent="0.35">
      <c r="A3648" s="59"/>
      <c r="B3648" s="60"/>
      <c r="C3648" s="61"/>
      <c r="D3648" s="61" t="s">
        <v>4099</v>
      </c>
      <c r="E3648" s="60"/>
      <c r="F3648" s="60"/>
      <c r="G3648" s="1"/>
      <c r="H3648" s="1"/>
      <c r="I3648" s="1"/>
      <c r="J3648" s="1"/>
      <c r="K3648" s="1"/>
      <c r="L3648" s="1"/>
    </row>
    <row r="3649" spans="1:12" s="2" customFormat="1" ht="29" x14ac:dyDescent="0.35">
      <c r="A3649" s="59" t="s">
        <v>6666</v>
      </c>
      <c r="B3649" s="60">
        <v>973</v>
      </c>
      <c r="C3649" s="61" t="s">
        <v>6667</v>
      </c>
      <c r="D3649" s="61" t="s">
        <v>3827</v>
      </c>
      <c r="E3649" s="60" t="s">
        <v>25</v>
      </c>
      <c r="F3649" s="60">
        <v>11</v>
      </c>
      <c r="G3649" s="1" t="s">
        <v>18</v>
      </c>
      <c r="H3649" s="1" t="s">
        <v>14</v>
      </c>
      <c r="I3649" s="1" t="s">
        <v>15</v>
      </c>
      <c r="J3649" s="1" t="s">
        <v>24</v>
      </c>
      <c r="K3649" s="1" t="s">
        <v>24</v>
      </c>
      <c r="L3649" s="1"/>
    </row>
    <row r="3650" spans="1:12" s="2" customFormat="1" x14ac:dyDescent="0.35">
      <c r="A3650" s="59"/>
      <c r="B3650" s="60"/>
      <c r="C3650" s="61"/>
      <c r="D3650" s="61" t="s">
        <v>3828</v>
      </c>
      <c r="E3650" s="60"/>
      <c r="F3650" s="60"/>
      <c r="G3650" s="1"/>
      <c r="H3650" s="1"/>
      <c r="I3650" s="1"/>
      <c r="J3650" s="1"/>
      <c r="K3650" s="1"/>
      <c r="L3650" s="1"/>
    </row>
    <row r="3651" spans="1:12" s="2" customFormat="1" x14ac:dyDescent="0.35">
      <c r="A3651" s="59"/>
      <c r="B3651" s="60"/>
      <c r="C3651" s="61"/>
      <c r="D3651" s="61" t="s">
        <v>6217</v>
      </c>
      <c r="E3651" s="60"/>
      <c r="F3651" s="60"/>
      <c r="G3651" s="1"/>
      <c r="H3651" s="1"/>
      <c r="I3651" s="1"/>
      <c r="J3651" s="1"/>
      <c r="K3651" s="1"/>
      <c r="L3651" s="1"/>
    </row>
    <row r="3652" spans="1:12" s="2" customFormat="1" ht="29" x14ac:dyDescent="0.35">
      <c r="A3652" s="59"/>
      <c r="B3652" s="60"/>
      <c r="C3652" s="61"/>
      <c r="D3652" s="61" t="s">
        <v>6218</v>
      </c>
      <c r="E3652" s="60"/>
      <c r="F3652" s="60"/>
      <c r="G3652" s="1"/>
      <c r="H3652" s="1"/>
      <c r="I3652" s="1"/>
      <c r="J3652" s="1"/>
      <c r="K3652" s="1"/>
      <c r="L3652" s="1"/>
    </row>
    <row r="3653" spans="1:12" s="2" customFormat="1" x14ac:dyDescent="0.35">
      <c r="A3653" s="59"/>
      <c r="B3653" s="60"/>
      <c r="C3653" s="61"/>
      <c r="D3653" s="61" t="s">
        <v>6219</v>
      </c>
      <c r="E3653" s="60"/>
      <c r="F3653" s="60"/>
      <c r="G3653" s="1"/>
      <c r="H3653" s="1"/>
      <c r="I3653" s="1"/>
      <c r="J3653" s="1"/>
      <c r="K3653" s="1"/>
      <c r="L3653" s="1"/>
    </row>
    <row r="3654" spans="1:12" s="2" customFormat="1" ht="29" x14ac:dyDescent="0.35">
      <c r="A3654" s="59"/>
      <c r="B3654" s="60"/>
      <c r="C3654" s="61"/>
      <c r="D3654" s="61" t="s">
        <v>3832</v>
      </c>
      <c r="E3654" s="60"/>
      <c r="F3654" s="60"/>
      <c r="G3654" s="1"/>
      <c r="H3654" s="1"/>
      <c r="I3654" s="1"/>
      <c r="J3654" s="1"/>
      <c r="K3654" s="1"/>
      <c r="L3654" s="1"/>
    </row>
    <row r="3655" spans="1:12" s="2" customFormat="1" x14ac:dyDescent="0.35">
      <c r="A3655" s="59"/>
      <c r="B3655" s="60"/>
      <c r="C3655" s="61"/>
      <c r="D3655" s="61" t="s">
        <v>3833</v>
      </c>
      <c r="E3655" s="60"/>
      <c r="F3655" s="60"/>
      <c r="G3655" s="1"/>
      <c r="H3655" s="1"/>
      <c r="I3655" s="1"/>
      <c r="J3655" s="1"/>
      <c r="K3655" s="1"/>
      <c r="L3655" s="1"/>
    </row>
    <row r="3656" spans="1:12" s="2" customFormat="1" x14ac:dyDescent="0.35">
      <c r="A3656" s="59" t="s">
        <v>6668</v>
      </c>
      <c r="B3656" s="60">
        <v>974</v>
      </c>
      <c r="C3656" s="61" t="s">
        <v>6669</v>
      </c>
      <c r="D3656" s="61" t="s">
        <v>3927</v>
      </c>
      <c r="E3656" s="60" t="s">
        <v>25</v>
      </c>
      <c r="F3656" s="60">
        <v>11</v>
      </c>
      <c r="G3656" s="1" t="s">
        <v>18</v>
      </c>
      <c r="H3656" s="1" t="s">
        <v>14</v>
      </c>
      <c r="I3656" s="1" t="s">
        <v>15</v>
      </c>
      <c r="J3656" s="1" t="s">
        <v>24</v>
      </c>
      <c r="K3656" s="1" t="s">
        <v>24</v>
      </c>
      <c r="L3656" s="1"/>
    </row>
    <row r="3657" spans="1:12" s="2" customFormat="1" x14ac:dyDescent="0.35">
      <c r="A3657" s="59"/>
      <c r="B3657" s="60"/>
      <c r="C3657" s="61"/>
      <c r="D3657" s="61" t="s">
        <v>4099</v>
      </c>
      <c r="E3657" s="60"/>
      <c r="F3657" s="60"/>
      <c r="G3657" s="1"/>
      <c r="H3657" s="1"/>
      <c r="I3657" s="1"/>
      <c r="J3657" s="1"/>
      <c r="K3657" s="1"/>
      <c r="L3657" s="1"/>
    </row>
    <row r="3658" spans="1:12" s="2" customFormat="1" ht="29" x14ac:dyDescent="0.35">
      <c r="A3658" s="59" t="s">
        <v>6670</v>
      </c>
      <c r="B3658" s="60">
        <v>975</v>
      </c>
      <c r="C3658" s="61" t="s">
        <v>6671</v>
      </c>
      <c r="D3658" s="61" t="s">
        <v>3827</v>
      </c>
      <c r="E3658" s="60" t="s">
        <v>25</v>
      </c>
      <c r="F3658" s="60">
        <v>11</v>
      </c>
      <c r="G3658" s="1" t="s">
        <v>18</v>
      </c>
      <c r="H3658" s="1" t="s">
        <v>14</v>
      </c>
      <c r="I3658" s="1" t="s">
        <v>15</v>
      </c>
      <c r="J3658" s="1" t="s">
        <v>24</v>
      </c>
      <c r="K3658" s="1" t="s">
        <v>24</v>
      </c>
      <c r="L3658" s="1"/>
    </row>
    <row r="3659" spans="1:12" s="2" customFormat="1" x14ac:dyDescent="0.35">
      <c r="A3659" s="59"/>
      <c r="B3659" s="60"/>
      <c r="C3659" s="61"/>
      <c r="D3659" s="61" t="s">
        <v>3828</v>
      </c>
      <c r="E3659" s="60"/>
      <c r="F3659" s="60"/>
      <c r="G3659" s="1"/>
      <c r="H3659" s="1"/>
      <c r="I3659" s="1"/>
      <c r="J3659" s="1"/>
      <c r="K3659" s="1"/>
      <c r="L3659" s="1"/>
    </row>
    <row r="3660" spans="1:12" s="2" customFormat="1" x14ac:dyDescent="0.35">
      <c r="A3660" s="59"/>
      <c r="B3660" s="60"/>
      <c r="C3660" s="61"/>
      <c r="D3660" s="61" t="s">
        <v>6217</v>
      </c>
      <c r="E3660" s="60"/>
      <c r="F3660" s="60"/>
      <c r="G3660" s="1"/>
      <c r="H3660" s="1"/>
      <c r="I3660" s="1"/>
      <c r="J3660" s="1"/>
      <c r="K3660" s="1"/>
      <c r="L3660" s="1"/>
    </row>
    <row r="3661" spans="1:12" s="2" customFormat="1" ht="29" x14ac:dyDescent="0.35">
      <c r="A3661" s="59"/>
      <c r="B3661" s="60"/>
      <c r="C3661" s="61"/>
      <c r="D3661" s="61" t="s">
        <v>6218</v>
      </c>
      <c r="E3661" s="60"/>
      <c r="F3661" s="60"/>
      <c r="G3661" s="1"/>
      <c r="H3661" s="1"/>
      <c r="I3661" s="1"/>
      <c r="J3661" s="1"/>
      <c r="K3661" s="1"/>
      <c r="L3661" s="1"/>
    </row>
    <row r="3662" spans="1:12" s="2" customFormat="1" x14ac:dyDescent="0.35">
      <c r="A3662" s="59"/>
      <c r="B3662" s="60"/>
      <c r="C3662" s="61"/>
      <c r="D3662" s="61" t="s">
        <v>6219</v>
      </c>
      <c r="E3662" s="60"/>
      <c r="F3662" s="60"/>
      <c r="G3662" s="1"/>
      <c r="H3662" s="1"/>
      <c r="I3662" s="1"/>
      <c r="J3662" s="1"/>
      <c r="K3662" s="1"/>
      <c r="L3662" s="1"/>
    </row>
    <row r="3663" spans="1:12" s="2" customFormat="1" ht="29" x14ac:dyDescent="0.35">
      <c r="A3663" s="59"/>
      <c r="B3663" s="60"/>
      <c r="C3663" s="61"/>
      <c r="D3663" s="61" t="s">
        <v>3832</v>
      </c>
      <c r="E3663" s="60"/>
      <c r="F3663" s="60"/>
      <c r="G3663" s="1"/>
      <c r="H3663" s="1"/>
      <c r="I3663" s="1"/>
      <c r="J3663" s="1"/>
      <c r="K3663" s="1"/>
      <c r="L3663" s="1"/>
    </row>
    <row r="3664" spans="1:12" s="2" customFormat="1" x14ac:dyDescent="0.35">
      <c r="A3664" s="59"/>
      <c r="B3664" s="60"/>
      <c r="C3664" s="61"/>
      <c r="D3664" s="61" t="s">
        <v>3833</v>
      </c>
      <c r="E3664" s="60"/>
      <c r="F3664" s="60"/>
      <c r="G3664" s="1"/>
      <c r="H3664" s="1"/>
      <c r="I3664" s="1"/>
      <c r="J3664" s="1"/>
      <c r="K3664" s="1"/>
      <c r="L3664" s="1"/>
    </row>
    <row r="3665" spans="1:12" s="2" customFormat="1" x14ac:dyDescent="0.35">
      <c r="A3665" s="59" t="s">
        <v>6672</v>
      </c>
      <c r="B3665" s="60">
        <v>976</v>
      </c>
      <c r="C3665" s="61" t="s">
        <v>6673</v>
      </c>
      <c r="D3665" s="61" t="s">
        <v>3927</v>
      </c>
      <c r="E3665" s="60" t="s">
        <v>25</v>
      </c>
      <c r="F3665" s="60">
        <v>11</v>
      </c>
      <c r="G3665" s="1" t="s">
        <v>18</v>
      </c>
      <c r="H3665" s="1" t="s">
        <v>14</v>
      </c>
      <c r="I3665" s="1" t="s">
        <v>15</v>
      </c>
      <c r="J3665" s="1" t="s">
        <v>24</v>
      </c>
      <c r="K3665" s="1" t="s">
        <v>24</v>
      </c>
      <c r="L3665" s="1"/>
    </row>
    <row r="3666" spans="1:12" s="2" customFormat="1" x14ac:dyDescent="0.35">
      <c r="A3666" s="59"/>
      <c r="B3666" s="60"/>
      <c r="C3666" s="61"/>
      <c r="D3666" s="61" t="s">
        <v>4099</v>
      </c>
      <c r="E3666" s="60"/>
      <c r="F3666" s="60"/>
      <c r="G3666" s="1"/>
      <c r="H3666" s="1"/>
      <c r="I3666" s="1"/>
      <c r="J3666" s="1"/>
      <c r="K3666" s="1"/>
      <c r="L3666" s="1"/>
    </row>
    <row r="3667" spans="1:12" s="2" customFormat="1" ht="29" x14ac:dyDescent="0.35">
      <c r="A3667" s="59" t="s">
        <v>6674</v>
      </c>
      <c r="B3667" s="60">
        <v>977</v>
      </c>
      <c r="C3667" s="61" t="s">
        <v>6675</v>
      </c>
      <c r="D3667" s="61" t="s">
        <v>3827</v>
      </c>
      <c r="E3667" s="60" t="s">
        <v>25</v>
      </c>
      <c r="F3667" s="60">
        <v>11</v>
      </c>
      <c r="G3667" s="1" t="s">
        <v>18</v>
      </c>
      <c r="H3667" s="1" t="s">
        <v>14</v>
      </c>
      <c r="I3667" s="1" t="s">
        <v>15</v>
      </c>
      <c r="J3667" s="1" t="s">
        <v>24</v>
      </c>
      <c r="K3667" s="1" t="s">
        <v>24</v>
      </c>
      <c r="L3667" s="1"/>
    </row>
    <row r="3668" spans="1:12" s="2" customFormat="1" x14ac:dyDescent="0.35">
      <c r="A3668" s="59"/>
      <c r="B3668" s="60"/>
      <c r="C3668" s="61"/>
      <c r="D3668" s="61" t="s">
        <v>3828</v>
      </c>
      <c r="E3668" s="60"/>
      <c r="F3668" s="60"/>
      <c r="G3668" s="1"/>
      <c r="H3668" s="1"/>
      <c r="I3668" s="1"/>
      <c r="J3668" s="1"/>
      <c r="K3668" s="1"/>
      <c r="L3668" s="1"/>
    </row>
    <row r="3669" spans="1:12" s="2" customFormat="1" x14ac:dyDescent="0.35">
      <c r="A3669" s="59"/>
      <c r="B3669" s="60"/>
      <c r="C3669" s="61"/>
      <c r="D3669" s="61" t="s">
        <v>6217</v>
      </c>
      <c r="E3669" s="60"/>
      <c r="F3669" s="60"/>
      <c r="G3669" s="1"/>
      <c r="H3669" s="1"/>
      <c r="I3669" s="1"/>
      <c r="J3669" s="1"/>
      <c r="K3669" s="1"/>
      <c r="L3669" s="1"/>
    </row>
    <row r="3670" spans="1:12" s="2" customFormat="1" ht="29" x14ac:dyDescent="0.35">
      <c r="A3670" s="59"/>
      <c r="B3670" s="60"/>
      <c r="C3670" s="61"/>
      <c r="D3670" s="61" t="s">
        <v>6218</v>
      </c>
      <c r="E3670" s="60"/>
      <c r="F3670" s="60"/>
      <c r="G3670" s="1"/>
      <c r="H3670" s="1"/>
      <c r="I3670" s="1"/>
      <c r="J3670" s="1"/>
      <c r="K3670" s="1"/>
      <c r="L3670" s="1"/>
    </row>
    <row r="3671" spans="1:12" s="2" customFormat="1" x14ac:dyDescent="0.35">
      <c r="A3671" s="59"/>
      <c r="B3671" s="60"/>
      <c r="C3671" s="61"/>
      <c r="D3671" s="61" t="s">
        <v>6219</v>
      </c>
      <c r="E3671" s="60"/>
      <c r="F3671" s="60"/>
      <c r="G3671" s="1"/>
      <c r="H3671" s="1"/>
      <c r="I3671" s="1"/>
      <c r="J3671" s="1"/>
      <c r="K3671" s="1"/>
      <c r="L3671" s="1"/>
    </row>
    <row r="3672" spans="1:12" s="2" customFormat="1" ht="29" x14ac:dyDescent="0.35">
      <c r="A3672" s="59"/>
      <c r="B3672" s="60"/>
      <c r="C3672" s="61"/>
      <c r="D3672" s="61" t="s">
        <v>3832</v>
      </c>
      <c r="E3672" s="60"/>
      <c r="F3672" s="60"/>
      <c r="G3672" s="1"/>
      <c r="H3672" s="1"/>
      <c r="I3672" s="1"/>
      <c r="J3672" s="1"/>
      <c r="K3672" s="1"/>
      <c r="L3672" s="1"/>
    </row>
    <row r="3673" spans="1:12" s="2" customFormat="1" x14ac:dyDescent="0.35">
      <c r="A3673" s="59"/>
      <c r="B3673" s="60"/>
      <c r="C3673" s="61"/>
      <c r="D3673" s="61" t="s">
        <v>3833</v>
      </c>
      <c r="E3673" s="60"/>
      <c r="F3673" s="60"/>
      <c r="G3673" s="1"/>
      <c r="H3673" s="1"/>
      <c r="I3673" s="1"/>
      <c r="J3673" s="1"/>
      <c r="K3673" s="1"/>
      <c r="L3673" s="1"/>
    </row>
    <row r="3674" spans="1:12" s="2" customFormat="1" x14ac:dyDescent="0.35">
      <c r="A3674" s="59" t="s">
        <v>6676</v>
      </c>
      <c r="B3674" s="60">
        <v>978</v>
      </c>
      <c r="C3674" s="61" t="s">
        <v>6677</v>
      </c>
      <c r="D3674" s="61" t="s">
        <v>3927</v>
      </c>
      <c r="E3674" s="60" t="s">
        <v>25</v>
      </c>
      <c r="F3674" s="60">
        <v>11</v>
      </c>
      <c r="G3674" s="1" t="s">
        <v>18</v>
      </c>
      <c r="H3674" s="1" t="s">
        <v>14</v>
      </c>
      <c r="I3674" s="1" t="s">
        <v>15</v>
      </c>
      <c r="J3674" s="1" t="s">
        <v>24</v>
      </c>
      <c r="K3674" s="1" t="s">
        <v>24</v>
      </c>
      <c r="L3674" s="1"/>
    </row>
    <row r="3675" spans="1:12" s="2" customFormat="1" x14ac:dyDescent="0.35">
      <c r="A3675" s="59"/>
      <c r="B3675" s="60"/>
      <c r="C3675" s="61"/>
      <c r="D3675" s="61" t="s">
        <v>4099</v>
      </c>
      <c r="E3675" s="60"/>
      <c r="F3675" s="60"/>
      <c r="G3675" s="1"/>
      <c r="H3675" s="1"/>
      <c r="I3675" s="1"/>
      <c r="J3675" s="1"/>
      <c r="K3675" s="1"/>
      <c r="L3675" s="1"/>
    </row>
    <row r="3676" spans="1:12" s="2" customFormat="1" ht="29" x14ac:dyDescent="0.35">
      <c r="A3676" s="59" t="s">
        <v>6678</v>
      </c>
      <c r="B3676" s="60">
        <v>979</v>
      </c>
      <c r="C3676" s="61" t="s">
        <v>6679</v>
      </c>
      <c r="D3676" s="61" t="s">
        <v>3827</v>
      </c>
      <c r="E3676" s="60" t="s">
        <v>25</v>
      </c>
      <c r="F3676" s="60">
        <v>11</v>
      </c>
      <c r="G3676" s="1" t="s">
        <v>18</v>
      </c>
      <c r="H3676" s="1" t="s">
        <v>14</v>
      </c>
      <c r="I3676" s="1" t="s">
        <v>15</v>
      </c>
      <c r="J3676" s="1" t="s">
        <v>24</v>
      </c>
      <c r="K3676" s="1" t="s">
        <v>24</v>
      </c>
      <c r="L3676" s="1"/>
    </row>
    <row r="3677" spans="1:12" s="2" customFormat="1" x14ac:dyDescent="0.35">
      <c r="A3677" s="59"/>
      <c r="B3677" s="60"/>
      <c r="C3677" s="61"/>
      <c r="D3677" s="61" t="s">
        <v>3828</v>
      </c>
      <c r="E3677" s="60"/>
      <c r="F3677" s="60"/>
      <c r="G3677" s="1"/>
      <c r="H3677" s="1"/>
      <c r="I3677" s="1"/>
      <c r="J3677" s="1"/>
      <c r="K3677" s="1"/>
      <c r="L3677" s="1"/>
    </row>
    <row r="3678" spans="1:12" s="2" customFormat="1" x14ac:dyDescent="0.35">
      <c r="A3678" s="59"/>
      <c r="B3678" s="60"/>
      <c r="C3678" s="61"/>
      <c r="D3678" s="61" t="s">
        <v>6217</v>
      </c>
      <c r="E3678" s="60"/>
      <c r="F3678" s="60"/>
      <c r="G3678" s="1"/>
      <c r="H3678" s="1"/>
      <c r="I3678" s="1"/>
      <c r="J3678" s="1"/>
      <c r="K3678" s="1"/>
      <c r="L3678" s="1"/>
    </row>
    <row r="3679" spans="1:12" s="2" customFormat="1" ht="29" x14ac:dyDescent="0.35">
      <c r="A3679" s="59"/>
      <c r="B3679" s="60"/>
      <c r="C3679" s="61"/>
      <c r="D3679" s="61" t="s">
        <v>6218</v>
      </c>
      <c r="E3679" s="60"/>
      <c r="F3679" s="60"/>
      <c r="G3679" s="1"/>
      <c r="H3679" s="1"/>
      <c r="I3679" s="1"/>
      <c r="J3679" s="1"/>
      <c r="K3679" s="1"/>
      <c r="L3679" s="1"/>
    </row>
    <row r="3680" spans="1:12" s="2" customFormat="1" x14ac:dyDescent="0.35">
      <c r="A3680" s="59"/>
      <c r="B3680" s="60"/>
      <c r="C3680" s="61"/>
      <c r="D3680" s="61" t="s">
        <v>6219</v>
      </c>
      <c r="E3680" s="60"/>
      <c r="F3680" s="60"/>
      <c r="G3680" s="1"/>
      <c r="H3680" s="1"/>
      <c r="I3680" s="1"/>
      <c r="J3680" s="1"/>
      <c r="K3680" s="1"/>
      <c r="L3680" s="1"/>
    </row>
    <row r="3681" spans="1:12" s="2" customFormat="1" ht="29" x14ac:dyDescent="0.35">
      <c r="A3681" s="59"/>
      <c r="B3681" s="60"/>
      <c r="C3681" s="61"/>
      <c r="D3681" s="61" t="s">
        <v>3832</v>
      </c>
      <c r="E3681" s="60"/>
      <c r="F3681" s="60"/>
      <c r="G3681" s="1"/>
      <c r="H3681" s="1"/>
      <c r="I3681" s="1"/>
      <c r="J3681" s="1"/>
      <c r="K3681" s="1"/>
      <c r="L3681" s="1"/>
    </row>
    <row r="3682" spans="1:12" s="2" customFormat="1" x14ac:dyDescent="0.35">
      <c r="A3682" s="59"/>
      <c r="B3682" s="60"/>
      <c r="C3682" s="61"/>
      <c r="D3682" s="61" t="s">
        <v>3833</v>
      </c>
      <c r="E3682" s="60"/>
      <c r="F3682" s="60"/>
      <c r="G3682" s="1"/>
      <c r="H3682" s="1"/>
      <c r="I3682" s="1"/>
      <c r="J3682" s="1"/>
      <c r="K3682" s="1"/>
      <c r="L3682" s="1"/>
    </row>
    <row r="3683" spans="1:12" s="2" customFormat="1" x14ac:dyDescent="0.35">
      <c r="A3683" s="59" t="s">
        <v>6680</v>
      </c>
      <c r="B3683" s="60">
        <v>980</v>
      </c>
      <c r="C3683" s="61" t="s">
        <v>6681</v>
      </c>
      <c r="D3683" s="61" t="s">
        <v>3927</v>
      </c>
      <c r="E3683" s="60" t="s">
        <v>25</v>
      </c>
      <c r="F3683" s="60">
        <v>11</v>
      </c>
      <c r="G3683" s="1" t="s">
        <v>18</v>
      </c>
      <c r="H3683" s="1" t="s">
        <v>14</v>
      </c>
      <c r="I3683" s="1" t="s">
        <v>15</v>
      </c>
      <c r="J3683" s="1" t="s">
        <v>24</v>
      </c>
      <c r="K3683" s="1" t="s">
        <v>24</v>
      </c>
      <c r="L3683" s="1"/>
    </row>
    <row r="3684" spans="1:12" s="2" customFormat="1" x14ac:dyDescent="0.35">
      <c r="A3684" s="59"/>
      <c r="B3684" s="60"/>
      <c r="C3684" s="61"/>
      <c r="D3684" s="61" t="s">
        <v>4099</v>
      </c>
      <c r="E3684" s="60"/>
      <c r="F3684" s="60"/>
      <c r="G3684" s="1"/>
      <c r="H3684" s="1"/>
      <c r="I3684" s="1"/>
      <c r="J3684" s="1"/>
      <c r="K3684" s="1"/>
      <c r="L3684" s="1"/>
    </row>
    <row r="3685" spans="1:12" s="2" customFormat="1" ht="29" x14ac:dyDescent="0.35">
      <c r="A3685" s="59" t="s">
        <v>6682</v>
      </c>
      <c r="B3685" s="60">
        <v>981</v>
      </c>
      <c r="C3685" s="61" t="s">
        <v>6683</v>
      </c>
      <c r="D3685" s="61" t="s">
        <v>3827</v>
      </c>
      <c r="E3685" s="60" t="s">
        <v>25</v>
      </c>
      <c r="F3685" s="60">
        <v>11</v>
      </c>
      <c r="G3685" s="1" t="s">
        <v>18</v>
      </c>
      <c r="H3685" s="1" t="s">
        <v>14</v>
      </c>
      <c r="I3685" s="1" t="s">
        <v>15</v>
      </c>
      <c r="J3685" s="1" t="s">
        <v>24</v>
      </c>
      <c r="K3685" s="1" t="s">
        <v>24</v>
      </c>
      <c r="L3685" s="1"/>
    </row>
    <row r="3686" spans="1:12" s="2" customFormat="1" x14ac:dyDescent="0.35">
      <c r="A3686" s="59"/>
      <c r="B3686" s="60"/>
      <c r="C3686" s="61"/>
      <c r="D3686" s="61" t="s">
        <v>3828</v>
      </c>
      <c r="E3686" s="60"/>
      <c r="F3686" s="60"/>
      <c r="G3686" s="1"/>
      <c r="H3686" s="1"/>
      <c r="I3686" s="1"/>
      <c r="J3686" s="1"/>
      <c r="K3686" s="1"/>
      <c r="L3686" s="1"/>
    </row>
    <row r="3687" spans="1:12" s="2" customFormat="1" x14ac:dyDescent="0.35">
      <c r="A3687" s="59"/>
      <c r="B3687" s="60"/>
      <c r="C3687" s="61"/>
      <c r="D3687" s="61" t="s">
        <v>6217</v>
      </c>
      <c r="E3687" s="60"/>
      <c r="F3687" s="60"/>
      <c r="G3687" s="1"/>
      <c r="H3687" s="1"/>
      <c r="I3687" s="1"/>
      <c r="J3687" s="1"/>
      <c r="K3687" s="1"/>
      <c r="L3687" s="1"/>
    </row>
    <row r="3688" spans="1:12" s="2" customFormat="1" ht="29" x14ac:dyDescent="0.35">
      <c r="A3688" s="59"/>
      <c r="B3688" s="60"/>
      <c r="C3688" s="61"/>
      <c r="D3688" s="61" t="s">
        <v>6218</v>
      </c>
      <c r="E3688" s="60"/>
      <c r="F3688" s="60"/>
      <c r="G3688" s="1"/>
      <c r="H3688" s="1"/>
      <c r="I3688" s="1"/>
      <c r="J3688" s="1"/>
      <c r="K3688" s="1"/>
      <c r="L3688" s="1"/>
    </row>
    <row r="3689" spans="1:12" s="2" customFormat="1" x14ac:dyDescent="0.35">
      <c r="A3689" s="59"/>
      <c r="B3689" s="60"/>
      <c r="C3689" s="61"/>
      <c r="D3689" s="61" t="s">
        <v>6219</v>
      </c>
      <c r="E3689" s="60"/>
      <c r="F3689" s="60"/>
      <c r="G3689" s="1"/>
      <c r="H3689" s="1"/>
      <c r="I3689" s="1"/>
      <c r="J3689" s="1"/>
      <c r="K3689" s="1"/>
      <c r="L3689" s="1"/>
    </row>
    <row r="3690" spans="1:12" s="2" customFormat="1" ht="29" x14ac:dyDescent="0.35">
      <c r="A3690" s="59"/>
      <c r="B3690" s="60"/>
      <c r="C3690" s="61"/>
      <c r="D3690" s="61" t="s">
        <v>3832</v>
      </c>
      <c r="E3690" s="60"/>
      <c r="F3690" s="60"/>
      <c r="G3690" s="1"/>
      <c r="H3690" s="1"/>
      <c r="I3690" s="1"/>
      <c r="J3690" s="1"/>
      <c r="K3690" s="1"/>
      <c r="L3690" s="1"/>
    </row>
    <row r="3691" spans="1:12" s="2" customFormat="1" x14ac:dyDescent="0.35">
      <c r="A3691" s="59"/>
      <c r="B3691" s="60"/>
      <c r="C3691" s="61"/>
      <c r="D3691" s="61" t="s">
        <v>3833</v>
      </c>
      <c r="E3691" s="60"/>
      <c r="F3691" s="60"/>
      <c r="G3691" s="1"/>
      <c r="H3691" s="1"/>
      <c r="I3691" s="1"/>
      <c r="J3691" s="1"/>
      <c r="K3691" s="1"/>
      <c r="L3691" s="1"/>
    </row>
    <row r="3692" spans="1:12" s="2" customFormat="1" x14ac:dyDescent="0.35">
      <c r="A3692" s="59" t="s">
        <v>6684</v>
      </c>
      <c r="B3692" s="60">
        <v>982</v>
      </c>
      <c r="C3692" s="61" t="s">
        <v>6685</v>
      </c>
      <c r="D3692" s="61" t="s">
        <v>3927</v>
      </c>
      <c r="E3692" s="60" t="s">
        <v>25</v>
      </c>
      <c r="F3692" s="60">
        <v>11</v>
      </c>
      <c r="G3692" s="1" t="s">
        <v>18</v>
      </c>
      <c r="H3692" s="1" t="s">
        <v>14</v>
      </c>
      <c r="I3692" s="1" t="s">
        <v>15</v>
      </c>
      <c r="J3692" s="1" t="s">
        <v>24</v>
      </c>
      <c r="K3692" s="1" t="s">
        <v>24</v>
      </c>
      <c r="L3692" s="1"/>
    </row>
    <row r="3693" spans="1:12" s="2" customFormat="1" x14ac:dyDescent="0.35">
      <c r="A3693" s="59"/>
      <c r="B3693" s="60"/>
      <c r="C3693" s="61"/>
      <c r="D3693" s="61" t="s">
        <v>4099</v>
      </c>
      <c r="E3693" s="60"/>
      <c r="F3693" s="60"/>
      <c r="G3693" s="1"/>
      <c r="H3693" s="1"/>
      <c r="I3693" s="1"/>
      <c r="J3693" s="1"/>
      <c r="K3693" s="1"/>
      <c r="L3693" s="1"/>
    </row>
    <row r="3694" spans="1:12" s="2" customFormat="1" ht="29" x14ac:dyDescent="0.35">
      <c r="A3694" s="59" t="s">
        <v>6686</v>
      </c>
      <c r="B3694" s="60">
        <v>983</v>
      </c>
      <c r="C3694" s="61" t="s">
        <v>6687</v>
      </c>
      <c r="D3694" s="61" t="s">
        <v>3827</v>
      </c>
      <c r="E3694" s="60" t="s">
        <v>25</v>
      </c>
      <c r="F3694" s="60">
        <v>11</v>
      </c>
      <c r="G3694" s="1" t="s">
        <v>18</v>
      </c>
      <c r="H3694" s="1" t="s">
        <v>14</v>
      </c>
      <c r="I3694" s="1" t="s">
        <v>15</v>
      </c>
      <c r="J3694" s="1" t="s">
        <v>24</v>
      </c>
      <c r="K3694" s="1" t="s">
        <v>24</v>
      </c>
      <c r="L3694" s="1"/>
    </row>
    <row r="3695" spans="1:12" s="2" customFormat="1" x14ac:dyDescent="0.35">
      <c r="A3695" s="59"/>
      <c r="B3695" s="60"/>
      <c r="C3695" s="61"/>
      <c r="D3695" s="61" t="s">
        <v>3828</v>
      </c>
      <c r="E3695" s="60"/>
      <c r="F3695" s="60"/>
      <c r="G3695" s="1"/>
      <c r="H3695" s="1"/>
      <c r="I3695" s="1"/>
      <c r="J3695" s="1"/>
      <c r="K3695" s="1"/>
      <c r="L3695" s="1"/>
    </row>
    <row r="3696" spans="1:12" s="2" customFormat="1" x14ac:dyDescent="0.35">
      <c r="A3696" s="59"/>
      <c r="B3696" s="60"/>
      <c r="C3696" s="61"/>
      <c r="D3696" s="61" t="s">
        <v>6217</v>
      </c>
      <c r="E3696" s="60"/>
      <c r="F3696" s="60"/>
      <c r="G3696" s="1"/>
      <c r="H3696" s="1"/>
      <c r="I3696" s="1"/>
      <c r="J3696" s="1"/>
      <c r="K3696" s="1"/>
      <c r="L3696" s="1"/>
    </row>
    <row r="3697" spans="1:12" s="2" customFormat="1" ht="29" x14ac:dyDescent="0.35">
      <c r="A3697" s="59"/>
      <c r="B3697" s="60"/>
      <c r="C3697" s="61"/>
      <c r="D3697" s="61" t="s">
        <v>6218</v>
      </c>
      <c r="E3697" s="60"/>
      <c r="F3697" s="60"/>
      <c r="G3697" s="1"/>
      <c r="H3697" s="1"/>
      <c r="I3697" s="1"/>
      <c r="J3697" s="1"/>
      <c r="K3697" s="1"/>
      <c r="L3697" s="1"/>
    </row>
    <row r="3698" spans="1:12" s="2" customFormat="1" x14ac:dyDescent="0.35">
      <c r="A3698" s="59"/>
      <c r="B3698" s="60"/>
      <c r="C3698" s="61"/>
      <c r="D3698" s="61" t="s">
        <v>6219</v>
      </c>
      <c r="E3698" s="60"/>
      <c r="F3698" s="60"/>
      <c r="G3698" s="1"/>
      <c r="H3698" s="1"/>
      <c r="I3698" s="1"/>
      <c r="J3698" s="1"/>
      <c r="K3698" s="1"/>
      <c r="L3698" s="1"/>
    </row>
    <row r="3699" spans="1:12" s="2" customFormat="1" ht="29" x14ac:dyDescent="0.35">
      <c r="A3699" s="59"/>
      <c r="B3699" s="60"/>
      <c r="C3699" s="61"/>
      <c r="D3699" s="61" t="s">
        <v>3832</v>
      </c>
      <c r="E3699" s="60"/>
      <c r="F3699" s="60"/>
      <c r="G3699" s="1"/>
      <c r="H3699" s="1"/>
      <c r="I3699" s="1"/>
      <c r="J3699" s="1"/>
      <c r="K3699" s="1"/>
      <c r="L3699" s="1"/>
    </row>
    <row r="3700" spans="1:12" s="2" customFormat="1" x14ac:dyDescent="0.35">
      <c r="A3700" s="59"/>
      <c r="B3700" s="60"/>
      <c r="C3700" s="61"/>
      <c r="D3700" s="61" t="s">
        <v>3833</v>
      </c>
      <c r="E3700" s="60"/>
      <c r="F3700" s="60"/>
      <c r="G3700" s="1"/>
      <c r="H3700" s="1"/>
      <c r="I3700" s="1"/>
      <c r="J3700" s="1"/>
      <c r="K3700" s="1"/>
      <c r="L3700" s="1"/>
    </row>
    <row r="3701" spans="1:12" s="2" customFormat="1" x14ac:dyDescent="0.35">
      <c r="A3701" s="59" t="s">
        <v>6688</v>
      </c>
      <c r="B3701" s="60">
        <v>984</v>
      </c>
      <c r="C3701" s="61" t="s">
        <v>6689</v>
      </c>
      <c r="D3701" s="61" t="s">
        <v>3927</v>
      </c>
      <c r="E3701" s="60" t="s">
        <v>25</v>
      </c>
      <c r="F3701" s="60">
        <v>11</v>
      </c>
      <c r="G3701" s="1" t="s">
        <v>18</v>
      </c>
      <c r="H3701" s="1" t="s">
        <v>14</v>
      </c>
      <c r="I3701" s="1" t="s">
        <v>15</v>
      </c>
      <c r="J3701" s="1" t="s">
        <v>24</v>
      </c>
      <c r="K3701" s="1" t="s">
        <v>24</v>
      </c>
      <c r="L3701" s="1"/>
    </row>
    <row r="3702" spans="1:12" s="2" customFormat="1" x14ac:dyDescent="0.35">
      <c r="A3702" s="59"/>
      <c r="B3702" s="60"/>
      <c r="C3702" s="61"/>
      <c r="D3702" s="61" t="s">
        <v>4099</v>
      </c>
      <c r="E3702" s="60"/>
      <c r="F3702" s="60"/>
      <c r="G3702" s="1"/>
      <c r="H3702" s="1"/>
      <c r="I3702" s="1"/>
      <c r="J3702" s="1"/>
      <c r="K3702" s="1"/>
      <c r="L3702" s="1"/>
    </row>
    <row r="3703" spans="1:12" s="2" customFormat="1" ht="29" x14ac:dyDescent="0.35">
      <c r="A3703" s="59" t="s">
        <v>6690</v>
      </c>
      <c r="B3703" s="60">
        <v>985</v>
      </c>
      <c r="C3703" s="61" t="s">
        <v>6691</v>
      </c>
      <c r="D3703" s="61" t="s">
        <v>3827</v>
      </c>
      <c r="E3703" s="60" t="s">
        <v>25</v>
      </c>
      <c r="F3703" s="60">
        <v>11</v>
      </c>
      <c r="G3703" s="1" t="s">
        <v>18</v>
      </c>
      <c r="H3703" s="1" t="s">
        <v>14</v>
      </c>
      <c r="I3703" s="1" t="s">
        <v>15</v>
      </c>
      <c r="J3703" s="1" t="s">
        <v>24</v>
      </c>
      <c r="K3703" s="1" t="s">
        <v>24</v>
      </c>
      <c r="L3703" s="1"/>
    </row>
    <row r="3704" spans="1:12" s="2" customFormat="1" x14ac:dyDescent="0.35">
      <c r="A3704" s="59"/>
      <c r="B3704" s="60"/>
      <c r="C3704" s="61"/>
      <c r="D3704" s="61" t="s">
        <v>3828</v>
      </c>
      <c r="E3704" s="60"/>
      <c r="F3704" s="60"/>
      <c r="G3704" s="1"/>
      <c r="H3704" s="1"/>
      <c r="I3704" s="1"/>
      <c r="J3704" s="1"/>
      <c r="K3704" s="1"/>
      <c r="L3704" s="1"/>
    </row>
    <row r="3705" spans="1:12" s="2" customFormat="1" x14ac:dyDescent="0.35">
      <c r="A3705" s="59"/>
      <c r="B3705" s="60"/>
      <c r="C3705" s="61"/>
      <c r="D3705" s="61" t="s">
        <v>6217</v>
      </c>
      <c r="E3705" s="60"/>
      <c r="F3705" s="60"/>
      <c r="G3705" s="1"/>
      <c r="H3705" s="1"/>
      <c r="I3705" s="1"/>
      <c r="J3705" s="1"/>
      <c r="K3705" s="1"/>
      <c r="L3705" s="1"/>
    </row>
    <row r="3706" spans="1:12" s="2" customFormat="1" ht="29" x14ac:dyDescent="0.35">
      <c r="A3706" s="59"/>
      <c r="B3706" s="60"/>
      <c r="C3706" s="61"/>
      <c r="D3706" s="61" t="s">
        <v>6218</v>
      </c>
      <c r="E3706" s="60"/>
      <c r="F3706" s="60"/>
      <c r="G3706" s="1"/>
      <c r="H3706" s="1"/>
      <c r="I3706" s="1"/>
      <c r="J3706" s="1"/>
      <c r="K3706" s="1"/>
      <c r="L3706" s="1"/>
    </row>
    <row r="3707" spans="1:12" s="2" customFormat="1" x14ac:dyDescent="0.35">
      <c r="A3707" s="59"/>
      <c r="B3707" s="60"/>
      <c r="C3707" s="61"/>
      <c r="D3707" s="61" t="s">
        <v>6219</v>
      </c>
      <c r="E3707" s="60"/>
      <c r="F3707" s="60"/>
      <c r="G3707" s="1"/>
      <c r="H3707" s="1"/>
      <c r="I3707" s="1"/>
      <c r="J3707" s="1"/>
      <c r="K3707" s="1"/>
      <c r="L3707" s="1"/>
    </row>
    <row r="3708" spans="1:12" s="2" customFormat="1" ht="29" x14ac:dyDescent="0.35">
      <c r="A3708" s="59"/>
      <c r="B3708" s="60"/>
      <c r="C3708" s="61"/>
      <c r="D3708" s="61" t="s">
        <v>3832</v>
      </c>
      <c r="E3708" s="60"/>
      <c r="F3708" s="60"/>
      <c r="G3708" s="1"/>
      <c r="H3708" s="1"/>
      <c r="I3708" s="1"/>
      <c r="J3708" s="1"/>
      <c r="K3708" s="1"/>
      <c r="L3708" s="1"/>
    </row>
    <row r="3709" spans="1:12" s="2" customFormat="1" x14ac:dyDescent="0.35">
      <c r="A3709" s="59"/>
      <c r="B3709" s="60"/>
      <c r="C3709" s="61"/>
      <c r="D3709" s="61" t="s">
        <v>3833</v>
      </c>
      <c r="E3709" s="60"/>
      <c r="F3709" s="60"/>
      <c r="G3709" s="1"/>
      <c r="H3709" s="1"/>
      <c r="I3709" s="1"/>
      <c r="J3709" s="1"/>
      <c r="K3709" s="1"/>
      <c r="L3709" s="1"/>
    </row>
    <row r="3710" spans="1:12" s="2" customFormat="1" x14ac:dyDescent="0.35">
      <c r="A3710" s="59" t="s">
        <v>6692</v>
      </c>
      <c r="B3710" s="60">
        <v>986</v>
      </c>
      <c r="C3710" s="61" t="s">
        <v>6693</v>
      </c>
      <c r="D3710" s="61" t="s">
        <v>3927</v>
      </c>
      <c r="E3710" s="60" t="s">
        <v>25</v>
      </c>
      <c r="F3710" s="60">
        <v>11</v>
      </c>
      <c r="G3710" s="1" t="s">
        <v>18</v>
      </c>
      <c r="H3710" s="1" t="s">
        <v>14</v>
      </c>
      <c r="I3710" s="1" t="s">
        <v>15</v>
      </c>
      <c r="J3710" s="1" t="s">
        <v>24</v>
      </c>
      <c r="K3710" s="1" t="s">
        <v>24</v>
      </c>
      <c r="L3710" s="1"/>
    </row>
    <row r="3711" spans="1:12" s="2" customFormat="1" x14ac:dyDescent="0.35">
      <c r="A3711" s="59"/>
      <c r="B3711" s="60"/>
      <c r="C3711" s="61"/>
      <c r="D3711" s="61" t="s">
        <v>4099</v>
      </c>
      <c r="E3711" s="60"/>
      <c r="F3711" s="60"/>
      <c r="G3711" s="1"/>
      <c r="H3711" s="1"/>
      <c r="I3711" s="1"/>
      <c r="J3711" s="1"/>
      <c r="K3711" s="1"/>
      <c r="L3711" s="1"/>
    </row>
    <row r="3712" spans="1:12" s="2" customFormat="1" ht="29" x14ac:dyDescent="0.35">
      <c r="A3712" s="59" t="s">
        <v>6694</v>
      </c>
      <c r="B3712" s="60">
        <v>987</v>
      </c>
      <c r="C3712" s="61" t="s">
        <v>6695</v>
      </c>
      <c r="D3712" s="61" t="s">
        <v>3827</v>
      </c>
      <c r="E3712" s="60" t="s">
        <v>25</v>
      </c>
      <c r="F3712" s="60">
        <v>11</v>
      </c>
      <c r="G3712" s="1" t="s">
        <v>18</v>
      </c>
      <c r="H3712" s="1" t="s">
        <v>14</v>
      </c>
      <c r="I3712" s="1" t="s">
        <v>15</v>
      </c>
      <c r="J3712" s="1" t="s">
        <v>24</v>
      </c>
      <c r="K3712" s="1" t="s">
        <v>24</v>
      </c>
      <c r="L3712" s="1"/>
    </row>
    <row r="3713" spans="1:12" s="2" customFormat="1" x14ac:dyDescent="0.35">
      <c r="A3713" s="59"/>
      <c r="B3713" s="60"/>
      <c r="C3713" s="61"/>
      <c r="D3713" s="61" t="s">
        <v>3828</v>
      </c>
      <c r="E3713" s="60"/>
      <c r="F3713" s="60"/>
      <c r="G3713" s="1"/>
      <c r="H3713" s="1"/>
      <c r="I3713" s="1"/>
      <c r="J3713" s="1"/>
      <c r="K3713" s="1"/>
      <c r="L3713" s="1"/>
    </row>
    <row r="3714" spans="1:12" s="2" customFormat="1" x14ac:dyDescent="0.35">
      <c r="A3714" s="59"/>
      <c r="B3714" s="60"/>
      <c r="C3714" s="61"/>
      <c r="D3714" s="61" t="s">
        <v>6217</v>
      </c>
      <c r="E3714" s="60"/>
      <c r="F3714" s="60"/>
      <c r="G3714" s="1"/>
      <c r="H3714" s="1"/>
      <c r="I3714" s="1"/>
      <c r="J3714" s="1"/>
      <c r="K3714" s="1"/>
      <c r="L3714" s="1"/>
    </row>
    <row r="3715" spans="1:12" s="2" customFormat="1" ht="29" x14ac:dyDescent="0.35">
      <c r="A3715" s="59"/>
      <c r="B3715" s="60"/>
      <c r="C3715" s="61"/>
      <c r="D3715" s="61" t="s">
        <v>6218</v>
      </c>
      <c r="E3715" s="60"/>
      <c r="F3715" s="60"/>
      <c r="G3715" s="1"/>
      <c r="H3715" s="1"/>
      <c r="I3715" s="1"/>
      <c r="J3715" s="1"/>
      <c r="K3715" s="1"/>
      <c r="L3715" s="1"/>
    </row>
    <row r="3716" spans="1:12" s="2" customFormat="1" x14ac:dyDescent="0.35">
      <c r="A3716" s="59"/>
      <c r="B3716" s="60"/>
      <c r="C3716" s="61"/>
      <c r="D3716" s="61" t="s">
        <v>6219</v>
      </c>
      <c r="E3716" s="60"/>
      <c r="F3716" s="60"/>
      <c r="G3716" s="1"/>
      <c r="H3716" s="1"/>
      <c r="I3716" s="1"/>
      <c r="J3716" s="1"/>
      <c r="K3716" s="1"/>
      <c r="L3716" s="1"/>
    </row>
    <row r="3717" spans="1:12" s="2" customFormat="1" ht="29" x14ac:dyDescent="0.35">
      <c r="A3717" s="59"/>
      <c r="B3717" s="60"/>
      <c r="C3717" s="61"/>
      <c r="D3717" s="61" t="s">
        <v>3832</v>
      </c>
      <c r="E3717" s="60"/>
      <c r="F3717" s="60"/>
      <c r="G3717" s="1"/>
      <c r="H3717" s="1"/>
      <c r="I3717" s="1"/>
      <c r="J3717" s="1"/>
      <c r="K3717" s="1"/>
      <c r="L3717" s="1"/>
    </row>
    <row r="3718" spans="1:12" s="2" customFormat="1" x14ac:dyDescent="0.35">
      <c r="A3718" s="59"/>
      <c r="B3718" s="60"/>
      <c r="C3718" s="61"/>
      <c r="D3718" s="61" t="s">
        <v>3833</v>
      </c>
      <c r="E3718" s="60"/>
      <c r="F3718" s="60"/>
      <c r="G3718" s="1"/>
      <c r="H3718" s="1"/>
      <c r="I3718" s="1"/>
      <c r="J3718" s="1"/>
      <c r="K3718" s="1"/>
      <c r="L3718" s="1"/>
    </row>
    <row r="3719" spans="1:12" s="2" customFormat="1" x14ac:dyDescent="0.35">
      <c r="A3719" s="59" t="s">
        <v>6696</v>
      </c>
      <c r="B3719" s="60">
        <v>988</v>
      </c>
      <c r="C3719" s="61" t="s">
        <v>6697</v>
      </c>
      <c r="D3719" s="61" t="s">
        <v>3927</v>
      </c>
      <c r="E3719" s="60" t="s">
        <v>25</v>
      </c>
      <c r="F3719" s="60">
        <v>11</v>
      </c>
      <c r="G3719" s="1" t="s">
        <v>18</v>
      </c>
      <c r="H3719" s="1" t="s">
        <v>14</v>
      </c>
      <c r="I3719" s="1" t="s">
        <v>15</v>
      </c>
      <c r="J3719" s="1" t="s">
        <v>24</v>
      </c>
      <c r="K3719" s="1" t="s">
        <v>24</v>
      </c>
      <c r="L3719" s="1"/>
    </row>
    <row r="3720" spans="1:12" s="2" customFormat="1" x14ac:dyDescent="0.35">
      <c r="A3720" s="59"/>
      <c r="B3720" s="60"/>
      <c r="C3720" s="61"/>
      <c r="D3720" s="61" t="s">
        <v>4099</v>
      </c>
      <c r="E3720" s="60"/>
      <c r="F3720" s="60"/>
      <c r="G3720" s="1"/>
      <c r="H3720" s="1"/>
      <c r="I3720" s="1"/>
      <c r="J3720" s="1"/>
      <c r="K3720" s="1"/>
      <c r="L3720" s="1"/>
    </row>
    <row r="3721" spans="1:12" s="2" customFormat="1" ht="29" x14ac:dyDescent="0.35">
      <c r="A3721" s="59" t="s">
        <v>6698</v>
      </c>
      <c r="B3721" s="60">
        <v>989</v>
      </c>
      <c r="C3721" s="61" t="s">
        <v>6699</v>
      </c>
      <c r="D3721" s="61" t="s">
        <v>3827</v>
      </c>
      <c r="E3721" s="60" t="s">
        <v>25</v>
      </c>
      <c r="F3721" s="60">
        <v>11</v>
      </c>
      <c r="G3721" s="1" t="s">
        <v>18</v>
      </c>
      <c r="H3721" s="1" t="s">
        <v>14</v>
      </c>
      <c r="I3721" s="1" t="s">
        <v>15</v>
      </c>
      <c r="J3721" s="1" t="s">
        <v>24</v>
      </c>
      <c r="K3721" s="1" t="s">
        <v>24</v>
      </c>
      <c r="L3721" s="1"/>
    </row>
    <row r="3722" spans="1:12" s="2" customFormat="1" x14ac:dyDescent="0.35">
      <c r="A3722" s="59"/>
      <c r="B3722" s="60"/>
      <c r="C3722" s="61"/>
      <c r="D3722" s="61" t="s">
        <v>3828</v>
      </c>
      <c r="E3722" s="60"/>
      <c r="F3722" s="60"/>
      <c r="G3722" s="1"/>
      <c r="H3722" s="1"/>
      <c r="I3722" s="1"/>
      <c r="J3722" s="1"/>
      <c r="K3722" s="1"/>
      <c r="L3722" s="1"/>
    </row>
    <row r="3723" spans="1:12" s="2" customFormat="1" x14ac:dyDescent="0.35">
      <c r="A3723" s="59"/>
      <c r="B3723" s="60"/>
      <c r="C3723" s="61"/>
      <c r="D3723" s="61" t="s">
        <v>6217</v>
      </c>
      <c r="E3723" s="60"/>
      <c r="F3723" s="60"/>
      <c r="G3723" s="1"/>
      <c r="H3723" s="1"/>
      <c r="I3723" s="1"/>
      <c r="J3723" s="1"/>
      <c r="K3723" s="1"/>
      <c r="L3723" s="1"/>
    </row>
    <row r="3724" spans="1:12" s="2" customFormat="1" ht="29" x14ac:dyDescent="0.35">
      <c r="A3724" s="59"/>
      <c r="B3724" s="60"/>
      <c r="C3724" s="61"/>
      <c r="D3724" s="61" t="s">
        <v>6218</v>
      </c>
      <c r="E3724" s="60"/>
      <c r="F3724" s="60"/>
      <c r="G3724" s="1"/>
      <c r="H3724" s="1"/>
      <c r="I3724" s="1"/>
      <c r="J3724" s="1"/>
      <c r="K3724" s="1"/>
      <c r="L3724" s="1"/>
    </row>
    <row r="3725" spans="1:12" s="2" customFormat="1" x14ac:dyDescent="0.35">
      <c r="A3725" s="59"/>
      <c r="B3725" s="60"/>
      <c r="C3725" s="61"/>
      <c r="D3725" s="61" t="s">
        <v>6219</v>
      </c>
      <c r="E3725" s="60"/>
      <c r="F3725" s="60"/>
      <c r="G3725" s="1"/>
      <c r="H3725" s="1"/>
      <c r="I3725" s="1"/>
      <c r="J3725" s="1"/>
      <c r="K3725" s="1"/>
      <c r="L3725" s="1"/>
    </row>
    <row r="3726" spans="1:12" s="2" customFormat="1" ht="29" x14ac:dyDescent="0.35">
      <c r="A3726" s="59"/>
      <c r="B3726" s="60"/>
      <c r="C3726" s="61"/>
      <c r="D3726" s="61" t="s">
        <v>3832</v>
      </c>
      <c r="E3726" s="60"/>
      <c r="F3726" s="60"/>
      <c r="G3726" s="1"/>
      <c r="H3726" s="1"/>
      <c r="I3726" s="1"/>
      <c r="J3726" s="1"/>
      <c r="K3726" s="1"/>
      <c r="L3726" s="1"/>
    </row>
    <row r="3727" spans="1:12" s="2" customFormat="1" x14ac:dyDescent="0.35">
      <c r="A3727" s="59"/>
      <c r="B3727" s="60"/>
      <c r="C3727" s="61"/>
      <c r="D3727" s="61" t="s">
        <v>3833</v>
      </c>
      <c r="E3727" s="60"/>
      <c r="F3727" s="60"/>
      <c r="G3727" s="1"/>
      <c r="H3727" s="1"/>
      <c r="I3727" s="1"/>
      <c r="J3727" s="1"/>
      <c r="K3727" s="1"/>
      <c r="L3727" s="1"/>
    </row>
    <row r="3728" spans="1:12" s="2" customFormat="1" x14ac:dyDescent="0.35">
      <c r="A3728" s="59" t="s">
        <v>6700</v>
      </c>
      <c r="B3728" s="60">
        <v>990</v>
      </c>
      <c r="C3728" s="61" t="s">
        <v>6701</v>
      </c>
      <c r="D3728" s="61" t="s">
        <v>3927</v>
      </c>
      <c r="E3728" s="60" t="s">
        <v>25</v>
      </c>
      <c r="F3728" s="60">
        <v>11</v>
      </c>
      <c r="G3728" s="1" t="s">
        <v>18</v>
      </c>
      <c r="H3728" s="1" t="s">
        <v>14</v>
      </c>
      <c r="I3728" s="1" t="s">
        <v>15</v>
      </c>
      <c r="J3728" s="1" t="s">
        <v>24</v>
      </c>
      <c r="K3728" s="1" t="s">
        <v>24</v>
      </c>
      <c r="L3728" s="1"/>
    </row>
    <row r="3729" spans="1:12" s="2" customFormat="1" x14ac:dyDescent="0.35">
      <c r="A3729" s="59"/>
      <c r="B3729" s="60"/>
      <c r="C3729" s="61"/>
      <c r="D3729" s="61" t="s">
        <v>4099</v>
      </c>
      <c r="E3729" s="60"/>
      <c r="F3729" s="60"/>
      <c r="G3729" s="1"/>
      <c r="H3729" s="1"/>
      <c r="I3729" s="1"/>
      <c r="J3729" s="1"/>
      <c r="K3729" s="1"/>
      <c r="L3729" s="1"/>
    </row>
    <row r="3730" spans="1:12" s="2" customFormat="1" ht="29" x14ac:dyDescent="0.35">
      <c r="A3730" s="59" t="s">
        <v>6702</v>
      </c>
      <c r="B3730" s="60">
        <v>991</v>
      </c>
      <c r="C3730" s="61" t="s">
        <v>6703</v>
      </c>
      <c r="D3730" s="61" t="s">
        <v>3827</v>
      </c>
      <c r="E3730" s="60" t="s">
        <v>25</v>
      </c>
      <c r="F3730" s="60">
        <v>11</v>
      </c>
      <c r="G3730" s="1" t="s">
        <v>18</v>
      </c>
      <c r="H3730" s="1" t="s">
        <v>14</v>
      </c>
      <c r="I3730" s="1" t="s">
        <v>15</v>
      </c>
      <c r="J3730" s="1" t="s">
        <v>24</v>
      </c>
      <c r="K3730" s="1" t="s">
        <v>24</v>
      </c>
      <c r="L3730" s="1"/>
    </row>
    <row r="3731" spans="1:12" s="2" customFormat="1" x14ac:dyDescent="0.35">
      <c r="A3731" s="59"/>
      <c r="B3731" s="60"/>
      <c r="C3731" s="61"/>
      <c r="D3731" s="61" t="s">
        <v>3828</v>
      </c>
      <c r="E3731" s="60"/>
      <c r="F3731" s="60"/>
      <c r="G3731" s="1"/>
      <c r="H3731" s="1"/>
      <c r="I3731" s="1"/>
      <c r="J3731" s="1"/>
      <c r="K3731" s="1"/>
      <c r="L3731" s="1"/>
    </row>
    <row r="3732" spans="1:12" s="2" customFormat="1" x14ac:dyDescent="0.35">
      <c r="A3732" s="59"/>
      <c r="B3732" s="60"/>
      <c r="C3732" s="61"/>
      <c r="D3732" s="61" t="s">
        <v>6217</v>
      </c>
      <c r="E3732" s="60"/>
      <c r="F3732" s="60"/>
      <c r="G3732" s="1"/>
      <c r="H3732" s="1"/>
      <c r="I3732" s="1"/>
      <c r="J3732" s="1"/>
      <c r="K3732" s="1"/>
      <c r="L3732" s="1"/>
    </row>
    <row r="3733" spans="1:12" s="2" customFormat="1" ht="29" x14ac:dyDescent="0.35">
      <c r="A3733" s="59"/>
      <c r="B3733" s="60"/>
      <c r="C3733" s="61"/>
      <c r="D3733" s="61" t="s">
        <v>6218</v>
      </c>
      <c r="E3733" s="60"/>
      <c r="F3733" s="60"/>
      <c r="G3733" s="1"/>
      <c r="H3733" s="1"/>
      <c r="I3733" s="1"/>
      <c r="J3733" s="1"/>
      <c r="K3733" s="1"/>
      <c r="L3733" s="1"/>
    </row>
    <row r="3734" spans="1:12" s="2" customFormat="1" x14ac:dyDescent="0.35">
      <c r="A3734" s="59"/>
      <c r="B3734" s="60"/>
      <c r="C3734" s="61"/>
      <c r="D3734" s="61" t="s">
        <v>6219</v>
      </c>
      <c r="E3734" s="60"/>
      <c r="F3734" s="60"/>
      <c r="G3734" s="1"/>
      <c r="H3734" s="1"/>
      <c r="I3734" s="1"/>
      <c r="J3734" s="1"/>
      <c r="K3734" s="1"/>
      <c r="L3734" s="1"/>
    </row>
    <row r="3735" spans="1:12" s="2" customFormat="1" ht="29" x14ac:dyDescent="0.35">
      <c r="A3735" s="59"/>
      <c r="B3735" s="60"/>
      <c r="C3735" s="61"/>
      <c r="D3735" s="61" t="s">
        <v>3832</v>
      </c>
      <c r="E3735" s="60"/>
      <c r="F3735" s="60"/>
      <c r="G3735" s="1"/>
      <c r="H3735" s="1"/>
      <c r="I3735" s="1"/>
      <c r="J3735" s="1"/>
      <c r="K3735" s="1"/>
      <c r="L3735" s="1"/>
    </row>
    <row r="3736" spans="1:12" s="2" customFormat="1" x14ac:dyDescent="0.35">
      <c r="A3736" s="59"/>
      <c r="B3736" s="60"/>
      <c r="C3736" s="61"/>
      <c r="D3736" s="61" t="s">
        <v>3833</v>
      </c>
      <c r="E3736" s="60"/>
      <c r="F3736" s="60"/>
      <c r="G3736" s="1"/>
      <c r="H3736" s="1"/>
      <c r="I3736" s="1"/>
      <c r="J3736" s="1"/>
      <c r="K3736" s="1"/>
      <c r="L3736" s="1"/>
    </row>
    <row r="3737" spans="1:12" s="2" customFormat="1" x14ac:dyDescent="0.35">
      <c r="A3737" s="59" t="s">
        <v>6704</v>
      </c>
      <c r="B3737" s="60">
        <v>992</v>
      </c>
      <c r="C3737" s="61" t="s">
        <v>6705</v>
      </c>
      <c r="D3737" s="61" t="s">
        <v>3927</v>
      </c>
      <c r="E3737" s="60" t="s">
        <v>25</v>
      </c>
      <c r="F3737" s="60">
        <v>11</v>
      </c>
      <c r="G3737" s="1" t="s">
        <v>18</v>
      </c>
      <c r="H3737" s="1" t="s">
        <v>14</v>
      </c>
      <c r="I3737" s="1" t="s">
        <v>15</v>
      </c>
      <c r="J3737" s="1" t="s">
        <v>24</v>
      </c>
      <c r="K3737" s="1" t="s">
        <v>24</v>
      </c>
      <c r="L3737" s="1"/>
    </row>
    <row r="3738" spans="1:12" s="2" customFormat="1" x14ac:dyDescent="0.35">
      <c r="A3738" s="59"/>
      <c r="B3738" s="60"/>
      <c r="C3738" s="61"/>
      <c r="D3738" s="61" t="s">
        <v>4099</v>
      </c>
      <c r="E3738" s="60"/>
      <c r="F3738" s="60"/>
      <c r="G3738" s="1"/>
      <c r="H3738" s="1"/>
      <c r="I3738" s="1"/>
      <c r="J3738" s="1"/>
      <c r="K3738" s="1"/>
      <c r="L3738" s="1"/>
    </row>
    <row r="3739" spans="1:12" s="2" customFormat="1" ht="29" x14ac:dyDescent="0.35">
      <c r="A3739" s="59" t="s">
        <v>6706</v>
      </c>
      <c r="B3739" s="60">
        <v>993</v>
      </c>
      <c r="C3739" s="61" t="s">
        <v>6707</v>
      </c>
      <c r="D3739" s="61" t="s">
        <v>3827</v>
      </c>
      <c r="E3739" s="60" t="s">
        <v>25</v>
      </c>
      <c r="F3739" s="60">
        <v>11</v>
      </c>
      <c r="G3739" s="1" t="s">
        <v>18</v>
      </c>
      <c r="H3739" s="1" t="s">
        <v>14</v>
      </c>
      <c r="I3739" s="1" t="s">
        <v>15</v>
      </c>
      <c r="J3739" s="1" t="s">
        <v>24</v>
      </c>
      <c r="K3739" s="1" t="s">
        <v>24</v>
      </c>
      <c r="L3739" s="1"/>
    </row>
    <row r="3740" spans="1:12" s="2" customFormat="1" x14ac:dyDescent="0.35">
      <c r="A3740" s="59"/>
      <c r="B3740" s="60"/>
      <c r="C3740" s="61"/>
      <c r="D3740" s="61" t="s">
        <v>3828</v>
      </c>
      <c r="E3740" s="60"/>
      <c r="F3740" s="60"/>
      <c r="G3740" s="1"/>
      <c r="H3740" s="1"/>
      <c r="I3740" s="1"/>
      <c r="J3740" s="1"/>
      <c r="K3740" s="1"/>
      <c r="L3740" s="1"/>
    </row>
    <row r="3741" spans="1:12" s="2" customFormat="1" x14ac:dyDescent="0.35">
      <c r="A3741" s="59"/>
      <c r="B3741" s="60"/>
      <c r="C3741" s="61"/>
      <c r="D3741" s="61" t="s">
        <v>6217</v>
      </c>
      <c r="E3741" s="60"/>
      <c r="F3741" s="60"/>
      <c r="G3741" s="1"/>
      <c r="H3741" s="1"/>
      <c r="I3741" s="1"/>
      <c r="J3741" s="1"/>
      <c r="K3741" s="1"/>
      <c r="L3741" s="1"/>
    </row>
    <row r="3742" spans="1:12" s="2" customFormat="1" ht="29" x14ac:dyDescent="0.35">
      <c r="A3742" s="59"/>
      <c r="B3742" s="60"/>
      <c r="C3742" s="61"/>
      <c r="D3742" s="61" t="s">
        <v>6218</v>
      </c>
      <c r="E3742" s="60"/>
      <c r="F3742" s="60"/>
      <c r="G3742" s="1"/>
      <c r="H3742" s="1"/>
      <c r="I3742" s="1"/>
      <c r="J3742" s="1"/>
      <c r="K3742" s="1"/>
      <c r="L3742" s="1"/>
    </row>
    <row r="3743" spans="1:12" s="2" customFormat="1" x14ac:dyDescent="0.35">
      <c r="A3743" s="59"/>
      <c r="B3743" s="60"/>
      <c r="C3743" s="61"/>
      <c r="D3743" s="61" t="s">
        <v>6219</v>
      </c>
      <c r="E3743" s="60"/>
      <c r="F3743" s="60"/>
      <c r="G3743" s="1"/>
      <c r="H3743" s="1"/>
      <c r="I3743" s="1"/>
      <c r="J3743" s="1"/>
      <c r="K3743" s="1"/>
      <c r="L3743" s="1"/>
    </row>
    <row r="3744" spans="1:12" s="2" customFormat="1" ht="29" x14ac:dyDescent="0.35">
      <c r="A3744" s="59"/>
      <c r="B3744" s="60"/>
      <c r="C3744" s="61"/>
      <c r="D3744" s="61" t="s">
        <v>3832</v>
      </c>
      <c r="E3744" s="60"/>
      <c r="F3744" s="60"/>
      <c r="G3744" s="1"/>
      <c r="H3744" s="1"/>
      <c r="I3744" s="1"/>
      <c r="J3744" s="1"/>
      <c r="K3744" s="1"/>
      <c r="L3744" s="1"/>
    </row>
    <row r="3745" spans="1:12" s="2" customFormat="1" x14ac:dyDescent="0.35">
      <c r="A3745" s="59"/>
      <c r="B3745" s="60"/>
      <c r="C3745" s="61"/>
      <c r="D3745" s="61" t="s">
        <v>3833</v>
      </c>
      <c r="E3745" s="60"/>
      <c r="F3745" s="60"/>
      <c r="G3745" s="1"/>
      <c r="H3745" s="1"/>
      <c r="I3745" s="1"/>
      <c r="J3745" s="1"/>
      <c r="K3745" s="1"/>
      <c r="L3745" s="1"/>
    </row>
    <row r="3746" spans="1:12" s="2" customFormat="1" x14ac:dyDescent="0.35">
      <c r="A3746" s="59" t="s">
        <v>6708</v>
      </c>
      <c r="B3746" s="60">
        <v>994</v>
      </c>
      <c r="C3746" s="61" t="s">
        <v>6709</v>
      </c>
      <c r="D3746" s="61" t="s">
        <v>3927</v>
      </c>
      <c r="E3746" s="60" t="s">
        <v>25</v>
      </c>
      <c r="F3746" s="60">
        <v>11</v>
      </c>
      <c r="G3746" s="1" t="s">
        <v>18</v>
      </c>
      <c r="H3746" s="1" t="s">
        <v>14</v>
      </c>
      <c r="I3746" s="1" t="s">
        <v>15</v>
      </c>
      <c r="J3746" s="1" t="s">
        <v>24</v>
      </c>
      <c r="K3746" s="1" t="s">
        <v>24</v>
      </c>
      <c r="L3746" s="1"/>
    </row>
    <row r="3747" spans="1:12" s="2" customFormat="1" x14ac:dyDescent="0.35">
      <c r="A3747" s="59"/>
      <c r="B3747" s="60"/>
      <c r="C3747" s="61"/>
      <c r="D3747" s="61" t="s">
        <v>4099</v>
      </c>
      <c r="E3747" s="60"/>
      <c r="F3747" s="60"/>
      <c r="G3747" s="1"/>
      <c r="H3747" s="1"/>
      <c r="I3747" s="1"/>
      <c r="J3747" s="1"/>
      <c r="K3747" s="1"/>
      <c r="L3747" s="1"/>
    </row>
    <row r="3748" spans="1:12" s="2" customFormat="1" ht="29" x14ac:dyDescent="0.35">
      <c r="A3748" s="59" t="s">
        <v>6710</v>
      </c>
      <c r="B3748" s="60">
        <v>995</v>
      </c>
      <c r="C3748" s="61" t="s">
        <v>6711</v>
      </c>
      <c r="D3748" s="61" t="s">
        <v>3827</v>
      </c>
      <c r="E3748" s="60" t="s">
        <v>25</v>
      </c>
      <c r="F3748" s="60">
        <v>11</v>
      </c>
      <c r="G3748" s="1" t="s">
        <v>18</v>
      </c>
      <c r="H3748" s="1" t="s">
        <v>14</v>
      </c>
      <c r="I3748" s="1" t="s">
        <v>15</v>
      </c>
      <c r="J3748" s="1" t="s">
        <v>24</v>
      </c>
      <c r="K3748" s="1" t="s">
        <v>24</v>
      </c>
      <c r="L3748" s="1"/>
    </row>
    <row r="3749" spans="1:12" s="2" customFormat="1" x14ac:dyDescent="0.35">
      <c r="A3749" s="59"/>
      <c r="B3749" s="60"/>
      <c r="C3749" s="61"/>
      <c r="D3749" s="61" t="s">
        <v>3828</v>
      </c>
      <c r="E3749" s="60"/>
      <c r="F3749" s="60"/>
      <c r="G3749" s="1"/>
      <c r="H3749" s="1"/>
      <c r="I3749" s="1"/>
      <c r="J3749" s="1"/>
      <c r="K3749" s="1"/>
      <c r="L3749" s="1"/>
    </row>
    <row r="3750" spans="1:12" s="2" customFormat="1" x14ac:dyDescent="0.35">
      <c r="A3750" s="59"/>
      <c r="B3750" s="60"/>
      <c r="C3750" s="61"/>
      <c r="D3750" s="61" t="s">
        <v>6217</v>
      </c>
      <c r="E3750" s="60"/>
      <c r="F3750" s="60"/>
      <c r="G3750" s="1"/>
      <c r="H3750" s="1"/>
      <c r="I3750" s="1"/>
      <c r="J3750" s="1"/>
      <c r="K3750" s="1"/>
      <c r="L3750" s="1"/>
    </row>
    <row r="3751" spans="1:12" s="2" customFormat="1" ht="29" x14ac:dyDescent="0.35">
      <c r="A3751" s="59"/>
      <c r="B3751" s="60"/>
      <c r="C3751" s="61"/>
      <c r="D3751" s="61" t="s">
        <v>6218</v>
      </c>
      <c r="E3751" s="60"/>
      <c r="F3751" s="60"/>
      <c r="G3751" s="1"/>
      <c r="H3751" s="1"/>
      <c r="I3751" s="1"/>
      <c r="J3751" s="1"/>
      <c r="K3751" s="1"/>
      <c r="L3751" s="1"/>
    </row>
    <row r="3752" spans="1:12" s="2" customFormat="1" x14ac:dyDescent="0.35">
      <c r="A3752" s="59"/>
      <c r="B3752" s="60"/>
      <c r="C3752" s="61"/>
      <c r="D3752" s="61" t="s">
        <v>6219</v>
      </c>
      <c r="E3752" s="60"/>
      <c r="F3752" s="60"/>
      <c r="G3752" s="1"/>
      <c r="H3752" s="1"/>
      <c r="I3752" s="1"/>
      <c r="J3752" s="1"/>
      <c r="K3752" s="1"/>
      <c r="L3752" s="1"/>
    </row>
    <row r="3753" spans="1:12" s="2" customFormat="1" ht="29" x14ac:dyDescent="0.35">
      <c r="A3753" s="59"/>
      <c r="B3753" s="60"/>
      <c r="C3753" s="61"/>
      <c r="D3753" s="61" t="s">
        <v>3832</v>
      </c>
      <c r="E3753" s="60"/>
      <c r="F3753" s="60"/>
      <c r="G3753" s="1"/>
      <c r="H3753" s="1"/>
      <c r="I3753" s="1"/>
      <c r="J3753" s="1"/>
      <c r="K3753" s="1"/>
      <c r="L3753" s="1"/>
    </row>
    <row r="3754" spans="1:12" s="2" customFormat="1" x14ac:dyDescent="0.35">
      <c r="A3754" s="59"/>
      <c r="B3754" s="60"/>
      <c r="C3754" s="61"/>
      <c r="D3754" s="61" t="s">
        <v>3833</v>
      </c>
      <c r="E3754" s="60"/>
      <c r="F3754" s="60"/>
      <c r="G3754" s="1"/>
      <c r="H3754" s="1"/>
      <c r="I3754" s="1"/>
      <c r="J3754" s="1"/>
      <c r="K3754" s="1"/>
      <c r="L3754" s="1"/>
    </row>
    <row r="3755" spans="1:12" s="2" customFormat="1" x14ac:dyDescent="0.35">
      <c r="A3755" s="59" t="s">
        <v>6712</v>
      </c>
      <c r="B3755" s="60">
        <v>996</v>
      </c>
      <c r="C3755" s="61" t="s">
        <v>6713</v>
      </c>
      <c r="D3755" s="61" t="s">
        <v>3927</v>
      </c>
      <c r="E3755" s="60" t="s">
        <v>25</v>
      </c>
      <c r="F3755" s="60">
        <v>11</v>
      </c>
      <c r="G3755" s="1" t="s">
        <v>18</v>
      </c>
      <c r="H3755" s="1" t="s">
        <v>14</v>
      </c>
      <c r="I3755" s="1" t="s">
        <v>15</v>
      </c>
      <c r="J3755" s="1" t="s">
        <v>24</v>
      </c>
      <c r="K3755" s="1" t="s">
        <v>24</v>
      </c>
      <c r="L3755" s="1"/>
    </row>
    <row r="3756" spans="1:12" s="2" customFormat="1" x14ac:dyDescent="0.35">
      <c r="A3756" s="59"/>
      <c r="B3756" s="60"/>
      <c r="C3756" s="61"/>
      <c r="D3756" s="61" t="s">
        <v>4099</v>
      </c>
      <c r="E3756" s="60"/>
      <c r="F3756" s="60"/>
      <c r="G3756" s="1"/>
      <c r="H3756" s="1"/>
      <c r="I3756" s="1"/>
      <c r="J3756" s="1"/>
      <c r="K3756" s="1"/>
      <c r="L3756" s="1"/>
    </row>
    <row r="3757" spans="1:12" s="2" customFormat="1" ht="29" x14ac:dyDescent="0.35">
      <c r="A3757" s="59" t="s">
        <v>6714</v>
      </c>
      <c r="B3757" s="60">
        <v>997</v>
      </c>
      <c r="C3757" s="61" t="s">
        <v>6715</v>
      </c>
      <c r="D3757" s="61" t="s">
        <v>3827</v>
      </c>
      <c r="E3757" s="60" t="s">
        <v>25</v>
      </c>
      <c r="F3757" s="60">
        <v>11</v>
      </c>
      <c r="G3757" s="1" t="s">
        <v>18</v>
      </c>
      <c r="H3757" s="1" t="s">
        <v>14</v>
      </c>
      <c r="I3757" s="1" t="s">
        <v>15</v>
      </c>
      <c r="J3757" s="1" t="s">
        <v>24</v>
      </c>
      <c r="K3757" s="1" t="s">
        <v>24</v>
      </c>
      <c r="L3757" s="1"/>
    </row>
    <row r="3758" spans="1:12" s="2" customFormat="1" x14ac:dyDescent="0.35">
      <c r="A3758" s="59"/>
      <c r="B3758" s="60"/>
      <c r="C3758" s="61"/>
      <c r="D3758" s="61" t="s">
        <v>3828</v>
      </c>
      <c r="E3758" s="60"/>
      <c r="F3758" s="60"/>
      <c r="G3758" s="1"/>
      <c r="H3758" s="1"/>
      <c r="I3758" s="1"/>
      <c r="J3758" s="1"/>
      <c r="K3758" s="1"/>
      <c r="L3758" s="1"/>
    </row>
    <row r="3759" spans="1:12" s="2" customFormat="1" x14ac:dyDescent="0.35">
      <c r="A3759" s="59"/>
      <c r="B3759" s="60"/>
      <c r="C3759" s="61"/>
      <c r="D3759" s="61" t="s">
        <v>6217</v>
      </c>
      <c r="E3759" s="60"/>
      <c r="F3759" s="60"/>
      <c r="G3759" s="1"/>
      <c r="H3759" s="1"/>
      <c r="I3759" s="1"/>
      <c r="J3759" s="1"/>
      <c r="K3759" s="1"/>
      <c r="L3759" s="1"/>
    </row>
    <row r="3760" spans="1:12" s="2" customFormat="1" ht="29" x14ac:dyDescent="0.35">
      <c r="A3760" s="59"/>
      <c r="B3760" s="60"/>
      <c r="C3760" s="61"/>
      <c r="D3760" s="61" t="s">
        <v>6218</v>
      </c>
      <c r="E3760" s="60"/>
      <c r="F3760" s="60"/>
      <c r="G3760" s="1"/>
      <c r="H3760" s="1"/>
      <c r="I3760" s="1"/>
      <c r="J3760" s="1"/>
      <c r="K3760" s="1"/>
      <c r="L3760" s="1"/>
    </row>
    <row r="3761" spans="1:12" s="2" customFormat="1" x14ac:dyDescent="0.35">
      <c r="A3761" s="59"/>
      <c r="B3761" s="60"/>
      <c r="C3761" s="61"/>
      <c r="D3761" s="61" t="s">
        <v>6219</v>
      </c>
      <c r="E3761" s="60"/>
      <c r="F3761" s="60"/>
      <c r="G3761" s="1"/>
      <c r="H3761" s="1"/>
      <c r="I3761" s="1"/>
      <c r="J3761" s="1"/>
      <c r="K3761" s="1"/>
      <c r="L3761" s="1"/>
    </row>
    <row r="3762" spans="1:12" s="2" customFormat="1" ht="29" x14ac:dyDescent="0.35">
      <c r="A3762" s="59"/>
      <c r="B3762" s="60"/>
      <c r="C3762" s="61"/>
      <c r="D3762" s="61" t="s">
        <v>3832</v>
      </c>
      <c r="E3762" s="60"/>
      <c r="F3762" s="60"/>
      <c r="G3762" s="1"/>
      <c r="H3762" s="1"/>
      <c r="I3762" s="1"/>
      <c r="J3762" s="1"/>
      <c r="K3762" s="1"/>
      <c r="L3762" s="1"/>
    </row>
    <row r="3763" spans="1:12" s="2" customFormat="1" x14ac:dyDescent="0.35">
      <c r="A3763" s="59"/>
      <c r="B3763" s="60"/>
      <c r="C3763" s="61"/>
      <c r="D3763" s="61" t="s">
        <v>3833</v>
      </c>
      <c r="E3763" s="60"/>
      <c r="F3763" s="60"/>
      <c r="G3763" s="1"/>
      <c r="H3763" s="1"/>
      <c r="I3763" s="1"/>
      <c r="J3763" s="1"/>
      <c r="K3763" s="1"/>
      <c r="L3763" s="1"/>
    </row>
    <row r="3764" spans="1:12" s="2" customFormat="1" x14ac:dyDescent="0.35">
      <c r="A3764" s="59" t="s">
        <v>6716</v>
      </c>
      <c r="B3764" s="60">
        <v>998</v>
      </c>
      <c r="C3764" s="61" t="s">
        <v>6717</v>
      </c>
      <c r="D3764" s="61" t="s">
        <v>3927</v>
      </c>
      <c r="E3764" s="60" t="s">
        <v>25</v>
      </c>
      <c r="F3764" s="60">
        <v>11</v>
      </c>
      <c r="G3764" s="1" t="s">
        <v>18</v>
      </c>
      <c r="H3764" s="1" t="s">
        <v>14</v>
      </c>
      <c r="I3764" s="1" t="s">
        <v>15</v>
      </c>
      <c r="J3764" s="1" t="s">
        <v>24</v>
      </c>
      <c r="K3764" s="1" t="s">
        <v>24</v>
      </c>
      <c r="L3764" s="1"/>
    </row>
    <row r="3765" spans="1:12" s="2" customFormat="1" x14ac:dyDescent="0.35">
      <c r="A3765" s="59"/>
      <c r="B3765" s="60"/>
      <c r="C3765" s="61"/>
      <c r="D3765" s="61" t="s">
        <v>4099</v>
      </c>
      <c r="E3765" s="60"/>
      <c r="F3765" s="60"/>
      <c r="G3765" s="1"/>
      <c r="H3765" s="1"/>
      <c r="I3765" s="1"/>
      <c r="J3765" s="1"/>
      <c r="K3765" s="1"/>
      <c r="L3765" s="1"/>
    </row>
    <row r="3766" spans="1:12" s="2" customFormat="1" ht="29" x14ac:dyDescent="0.35">
      <c r="A3766" s="59" t="s">
        <v>6718</v>
      </c>
      <c r="B3766" s="60">
        <v>999</v>
      </c>
      <c r="C3766" s="61" t="s">
        <v>6719</v>
      </c>
      <c r="D3766" s="61" t="s">
        <v>3827</v>
      </c>
      <c r="E3766" s="60" t="s">
        <v>25</v>
      </c>
      <c r="F3766" s="60">
        <v>11</v>
      </c>
      <c r="G3766" s="1" t="s">
        <v>18</v>
      </c>
      <c r="H3766" s="1" t="s">
        <v>14</v>
      </c>
      <c r="I3766" s="1" t="s">
        <v>15</v>
      </c>
      <c r="J3766" s="1" t="s">
        <v>24</v>
      </c>
      <c r="K3766" s="1" t="s">
        <v>24</v>
      </c>
      <c r="L3766" s="1"/>
    </row>
    <row r="3767" spans="1:12" s="2" customFormat="1" x14ac:dyDescent="0.35">
      <c r="A3767" s="59"/>
      <c r="B3767" s="60"/>
      <c r="C3767" s="61"/>
      <c r="D3767" s="61" t="s">
        <v>3828</v>
      </c>
      <c r="E3767" s="60"/>
      <c r="F3767" s="60"/>
      <c r="G3767" s="1"/>
      <c r="H3767" s="1"/>
      <c r="I3767" s="1"/>
      <c r="J3767" s="1"/>
      <c r="K3767" s="1"/>
      <c r="L3767" s="1"/>
    </row>
    <row r="3768" spans="1:12" s="2" customFormat="1" x14ac:dyDescent="0.35">
      <c r="A3768" s="59"/>
      <c r="B3768" s="60"/>
      <c r="C3768" s="61"/>
      <c r="D3768" s="61" t="s">
        <v>6217</v>
      </c>
      <c r="E3768" s="60"/>
      <c r="F3768" s="60"/>
      <c r="G3768" s="1"/>
      <c r="H3768" s="1"/>
      <c r="I3768" s="1"/>
      <c r="J3768" s="1"/>
      <c r="K3768" s="1"/>
      <c r="L3768" s="1"/>
    </row>
    <row r="3769" spans="1:12" s="2" customFormat="1" ht="29" x14ac:dyDescent="0.35">
      <c r="A3769" s="59"/>
      <c r="B3769" s="60"/>
      <c r="C3769" s="61"/>
      <c r="D3769" s="61" t="s">
        <v>6218</v>
      </c>
      <c r="E3769" s="60"/>
      <c r="F3769" s="60"/>
      <c r="G3769" s="1"/>
      <c r="H3769" s="1"/>
      <c r="I3769" s="1"/>
      <c r="J3769" s="1"/>
      <c r="K3769" s="1"/>
      <c r="L3769" s="1"/>
    </row>
    <row r="3770" spans="1:12" s="2" customFormat="1" x14ac:dyDescent="0.35">
      <c r="A3770" s="59"/>
      <c r="B3770" s="60"/>
      <c r="C3770" s="61"/>
      <c r="D3770" s="61" t="s">
        <v>6219</v>
      </c>
      <c r="E3770" s="60"/>
      <c r="F3770" s="60"/>
      <c r="G3770" s="1"/>
      <c r="H3770" s="1"/>
      <c r="I3770" s="1"/>
      <c r="J3770" s="1"/>
      <c r="K3770" s="1"/>
      <c r="L3770" s="1"/>
    </row>
    <row r="3771" spans="1:12" s="2" customFormat="1" ht="29" x14ac:dyDescent="0.35">
      <c r="A3771" s="59"/>
      <c r="B3771" s="60"/>
      <c r="C3771" s="61"/>
      <c r="D3771" s="61" t="s">
        <v>3832</v>
      </c>
      <c r="E3771" s="60"/>
      <c r="F3771" s="60"/>
      <c r="G3771" s="1"/>
      <c r="H3771" s="1"/>
      <c r="I3771" s="1"/>
      <c r="J3771" s="1"/>
      <c r="K3771" s="1"/>
      <c r="L3771" s="1"/>
    </row>
    <row r="3772" spans="1:12" s="2" customFormat="1" x14ac:dyDescent="0.35">
      <c r="A3772" s="59"/>
      <c r="B3772" s="60"/>
      <c r="C3772" s="61"/>
      <c r="D3772" s="61" t="s">
        <v>3833</v>
      </c>
      <c r="E3772" s="60"/>
      <c r="F3772" s="60"/>
      <c r="G3772" s="1"/>
      <c r="H3772" s="1"/>
      <c r="I3772" s="1"/>
      <c r="J3772" s="1"/>
      <c r="K3772" s="1"/>
      <c r="L3772" s="1"/>
    </row>
    <row r="3773" spans="1:12" s="2" customFormat="1" x14ac:dyDescent="0.35">
      <c r="A3773" s="59" t="s">
        <v>6720</v>
      </c>
      <c r="B3773" s="60">
        <v>1000</v>
      </c>
      <c r="C3773" s="61" t="s">
        <v>6721</v>
      </c>
      <c r="D3773" s="61" t="s">
        <v>3927</v>
      </c>
      <c r="E3773" s="60" t="s">
        <v>25</v>
      </c>
      <c r="F3773" s="60">
        <v>11</v>
      </c>
      <c r="G3773" s="1" t="s">
        <v>18</v>
      </c>
      <c r="H3773" s="1" t="s">
        <v>14</v>
      </c>
      <c r="I3773" s="1" t="s">
        <v>15</v>
      </c>
      <c r="J3773" s="1" t="s">
        <v>24</v>
      </c>
      <c r="K3773" s="1" t="s">
        <v>24</v>
      </c>
      <c r="L3773" s="1"/>
    </row>
    <row r="3774" spans="1:12" s="2" customFormat="1" x14ac:dyDescent="0.35">
      <c r="A3774" s="59"/>
      <c r="B3774" s="60"/>
      <c r="C3774" s="61"/>
      <c r="D3774" s="61" t="s">
        <v>4099</v>
      </c>
      <c r="E3774" s="60"/>
      <c r="F3774" s="60"/>
      <c r="G3774" s="1"/>
      <c r="H3774" s="1"/>
      <c r="I3774" s="1"/>
      <c r="J3774" s="1"/>
      <c r="K3774" s="1"/>
      <c r="L3774" s="1"/>
    </row>
    <row r="3775" spans="1:12" s="2" customFormat="1" ht="29" x14ac:dyDescent="0.35">
      <c r="A3775" s="59" t="s">
        <v>6722</v>
      </c>
      <c r="B3775" s="60">
        <v>1001</v>
      </c>
      <c r="C3775" s="61" t="s">
        <v>6723</v>
      </c>
      <c r="D3775" s="61" t="s">
        <v>3827</v>
      </c>
      <c r="E3775" s="60" t="s">
        <v>25</v>
      </c>
      <c r="F3775" s="60">
        <v>11</v>
      </c>
      <c r="G3775" s="1" t="s">
        <v>18</v>
      </c>
      <c r="H3775" s="1" t="s">
        <v>14</v>
      </c>
      <c r="I3775" s="1" t="s">
        <v>15</v>
      </c>
      <c r="J3775" s="1" t="s">
        <v>24</v>
      </c>
      <c r="K3775" s="1" t="s">
        <v>24</v>
      </c>
      <c r="L3775" s="1"/>
    </row>
    <row r="3776" spans="1:12" s="2" customFormat="1" x14ac:dyDescent="0.35">
      <c r="A3776" s="59"/>
      <c r="B3776" s="60"/>
      <c r="C3776" s="61"/>
      <c r="D3776" s="61" t="s">
        <v>3828</v>
      </c>
      <c r="E3776" s="60"/>
      <c r="F3776" s="60"/>
      <c r="G3776" s="1"/>
      <c r="H3776" s="1"/>
      <c r="I3776" s="1"/>
      <c r="J3776" s="1"/>
      <c r="K3776" s="1"/>
      <c r="L3776" s="1"/>
    </row>
    <row r="3777" spans="1:12" s="2" customFormat="1" x14ac:dyDescent="0.35">
      <c r="A3777" s="59"/>
      <c r="B3777" s="60"/>
      <c r="C3777" s="61"/>
      <c r="D3777" s="61" t="s">
        <v>6217</v>
      </c>
      <c r="E3777" s="60"/>
      <c r="F3777" s="60"/>
      <c r="G3777" s="1"/>
      <c r="H3777" s="1"/>
      <c r="I3777" s="1"/>
      <c r="J3777" s="1"/>
      <c r="K3777" s="1"/>
      <c r="L3777" s="1"/>
    </row>
    <row r="3778" spans="1:12" s="2" customFormat="1" ht="29" x14ac:dyDescent="0.35">
      <c r="A3778" s="59"/>
      <c r="B3778" s="60"/>
      <c r="C3778" s="61"/>
      <c r="D3778" s="61" t="s">
        <v>6218</v>
      </c>
      <c r="E3778" s="60"/>
      <c r="F3778" s="60"/>
      <c r="G3778" s="1"/>
      <c r="H3778" s="1"/>
      <c r="I3778" s="1"/>
      <c r="J3778" s="1"/>
      <c r="K3778" s="1"/>
      <c r="L3778" s="1"/>
    </row>
    <row r="3779" spans="1:12" s="2" customFormat="1" x14ac:dyDescent="0.35">
      <c r="A3779" s="59"/>
      <c r="B3779" s="60"/>
      <c r="C3779" s="61"/>
      <c r="D3779" s="61" t="s">
        <v>6219</v>
      </c>
      <c r="E3779" s="60"/>
      <c r="F3779" s="60"/>
      <c r="G3779" s="1"/>
      <c r="H3779" s="1"/>
      <c r="I3779" s="1"/>
      <c r="J3779" s="1"/>
      <c r="K3779" s="1"/>
      <c r="L3779" s="1"/>
    </row>
    <row r="3780" spans="1:12" s="2" customFormat="1" ht="29" x14ac:dyDescent="0.35">
      <c r="A3780" s="59"/>
      <c r="B3780" s="60"/>
      <c r="C3780" s="61"/>
      <c r="D3780" s="61" t="s">
        <v>3832</v>
      </c>
      <c r="E3780" s="60"/>
      <c r="F3780" s="60"/>
      <c r="G3780" s="1"/>
      <c r="H3780" s="1"/>
      <c r="I3780" s="1"/>
      <c r="J3780" s="1"/>
      <c r="K3780" s="1"/>
      <c r="L3780" s="1"/>
    </row>
    <row r="3781" spans="1:12" s="2" customFormat="1" x14ac:dyDescent="0.35">
      <c r="A3781" s="59"/>
      <c r="B3781" s="60"/>
      <c r="C3781" s="61"/>
      <c r="D3781" s="61" t="s">
        <v>3833</v>
      </c>
      <c r="E3781" s="60"/>
      <c r="F3781" s="60"/>
      <c r="G3781" s="1"/>
      <c r="H3781" s="1"/>
      <c r="I3781" s="1"/>
      <c r="J3781" s="1"/>
      <c r="K3781" s="1"/>
      <c r="L3781" s="1"/>
    </row>
    <row r="3782" spans="1:12" s="2" customFormat="1" x14ac:dyDescent="0.35">
      <c r="A3782" s="59" t="s">
        <v>6724</v>
      </c>
      <c r="B3782" s="60">
        <v>1002</v>
      </c>
      <c r="C3782" s="61" t="s">
        <v>6725</v>
      </c>
      <c r="D3782" s="61" t="s">
        <v>3927</v>
      </c>
      <c r="E3782" s="60" t="s">
        <v>25</v>
      </c>
      <c r="F3782" s="60">
        <v>11</v>
      </c>
      <c r="G3782" s="1" t="s">
        <v>18</v>
      </c>
      <c r="H3782" s="1" t="s">
        <v>14</v>
      </c>
      <c r="I3782" s="1" t="s">
        <v>15</v>
      </c>
      <c r="J3782" s="1" t="s">
        <v>24</v>
      </c>
      <c r="K3782" s="1" t="s">
        <v>24</v>
      </c>
      <c r="L3782" s="1"/>
    </row>
    <row r="3783" spans="1:12" s="2" customFormat="1" x14ac:dyDescent="0.35">
      <c r="A3783" s="59"/>
      <c r="B3783" s="60"/>
      <c r="C3783" s="61"/>
      <c r="D3783" s="61" t="s">
        <v>4099</v>
      </c>
      <c r="E3783" s="60"/>
      <c r="F3783" s="60"/>
      <c r="G3783" s="1"/>
      <c r="H3783" s="1"/>
      <c r="I3783" s="1"/>
      <c r="J3783" s="1"/>
      <c r="K3783" s="1"/>
      <c r="L3783" s="1"/>
    </row>
    <row r="3784" spans="1:12" s="2" customFormat="1" ht="29" x14ac:dyDescent="0.35">
      <c r="A3784" s="59" t="s">
        <v>6726</v>
      </c>
      <c r="B3784" s="60">
        <v>1003</v>
      </c>
      <c r="C3784" s="61" t="s">
        <v>6727</v>
      </c>
      <c r="D3784" s="61" t="s">
        <v>3827</v>
      </c>
      <c r="E3784" s="60" t="s">
        <v>25</v>
      </c>
      <c r="F3784" s="60">
        <v>11</v>
      </c>
      <c r="G3784" s="1" t="s">
        <v>18</v>
      </c>
      <c r="H3784" s="1" t="s">
        <v>14</v>
      </c>
      <c r="I3784" s="1" t="s">
        <v>15</v>
      </c>
      <c r="J3784" s="1" t="s">
        <v>24</v>
      </c>
      <c r="K3784" s="1" t="s">
        <v>24</v>
      </c>
      <c r="L3784" s="1"/>
    </row>
    <row r="3785" spans="1:12" s="2" customFormat="1" x14ac:dyDescent="0.35">
      <c r="A3785" s="59"/>
      <c r="B3785" s="60"/>
      <c r="C3785" s="61"/>
      <c r="D3785" s="61" t="s">
        <v>3828</v>
      </c>
      <c r="E3785" s="60"/>
      <c r="F3785" s="60"/>
      <c r="G3785" s="1"/>
      <c r="H3785" s="1"/>
      <c r="I3785" s="1"/>
      <c r="J3785" s="1"/>
      <c r="K3785" s="1"/>
      <c r="L3785" s="1"/>
    </row>
    <row r="3786" spans="1:12" s="2" customFormat="1" x14ac:dyDescent="0.35">
      <c r="A3786" s="59"/>
      <c r="B3786" s="60"/>
      <c r="C3786" s="61"/>
      <c r="D3786" s="61" t="s">
        <v>6217</v>
      </c>
      <c r="E3786" s="60"/>
      <c r="F3786" s="60"/>
      <c r="G3786" s="1"/>
      <c r="H3786" s="1"/>
      <c r="I3786" s="1"/>
      <c r="J3786" s="1"/>
      <c r="K3786" s="1"/>
      <c r="L3786" s="1"/>
    </row>
    <row r="3787" spans="1:12" s="2" customFormat="1" ht="29" x14ac:dyDescent="0.35">
      <c r="A3787" s="59"/>
      <c r="B3787" s="60"/>
      <c r="C3787" s="61"/>
      <c r="D3787" s="61" t="s">
        <v>6218</v>
      </c>
      <c r="E3787" s="60"/>
      <c r="F3787" s="60"/>
      <c r="G3787" s="1"/>
      <c r="H3787" s="1"/>
      <c r="I3787" s="1"/>
      <c r="J3787" s="1"/>
      <c r="K3787" s="1"/>
      <c r="L3787" s="1"/>
    </row>
    <row r="3788" spans="1:12" s="2" customFormat="1" x14ac:dyDescent="0.35">
      <c r="A3788" s="59"/>
      <c r="B3788" s="60"/>
      <c r="C3788" s="61"/>
      <c r="D3788" s="61" t="s">
        <v>6219</v>
      </c>
      <c r="E3788" s="60"/>
      <c r="F3788" s="60"/>
      <c r="G3788" s="1"/>
      <c r="H3788" s="1"/>
      <c r="I3788" s="1"/>
      <c r="J3788" s="1"/>
      <c r="K3788" s="1"/>
      <c r="L3788" s="1"/>
    </row>
    <row r="3789" spans="1:12" s="2" customFormat="1" ht="29" x14ac:dyDescent="0.35">
      <c r="A3789" s="59"/>
      <c r="B3789" s="60"/>
      <c r="C3789" s="61"/>
      <c r="D3789" s="61" t="s">
        <v>3832</v>
      </c>
      <c r="E3789" s="60"/>
      <c r="F3789" s="60"/>
      <c r="G3789" s="1"/>
      <c r="H3789" s="1"/>
      <c r="I3789" s="1"/>
      <c r="J3789" s="1"/>
      <c r="K3789" s="1"/>
      <c r="L3789" s="1"/>
    </row>
    <row r="3790" spans="1:12" s="2" customFormat="1" x14ac:dyDescent="0.35">
      <c r="A3790" s="59"/>
      <c r="B3790" s="60"/>
      <c r="C3790" s="61"/>
      <c r="D3790" s="61" t="s">
        <v>3833</v>
      </c>
      <c r="E3790" s="60"/>
      <c r="F3790" s="60"/>
      <c r="G3790" s="1"/>
      <c r="H3790" s="1"/>
      <c r="I3790" s="1"/>
      <c r="J3790" s="1"/>
      <c r="K3790" s="1"/>
      <c r="L3790" s="1"/>
    </row>
    <row r="3791" spans="1:12" s="2" customFormat="1" x14ac:dyDescent="0.35">
      <c r="A3791" s="59" t="s">
        <v>6728</v>
      </c>
      <c r="B3791" s="60">
        <v>1004</v>
      </c>
      <c r="C3791" s="61" t="s">
        <v>6729</v>
      </c>
      <c r="D3791" s="61" t="s">
        <v>3927</v>
      </c>
      <c r="E3791" s="60" t="s">
        <v>25</v>
      </c>
      <c r="F3791" s="60">
        <v>11</v>
      </c>
      <c r="G3791" s="1" t="s">
        <v>18</v>
      </c>
      <c r="H3791" s="1" t="s">
        <v>14</v>
      </c>
      <c r="I3791" s="1" t="s">
        <v>15</v>
      </c>
      <c r="J3791" s="1" t="s">
        <v>24</v>
      </c>
      <c r="K3791" s="1" t="s">
        <v>24</v>
      </c>
      <c r="L3791" s="1"/>
    </row>
    <row r="3792" spans="1:12" s="2" customFormat="1" x14ac:dyDescent="0.35">
      <c r="A3792" s="59"/>
      <c r="B3792" s="60"/>
      <c r="C3792" s="61"/>
      <c r="D3792" s="61" t="s">
        <v>4099</v>
      </c>
      <c r="E3792" s="60"/>
      <c r="F3792" s="60"/>
      <c r="G3792" s="1"/>
      <c r="H3792" s="1"/>
      <c r="I3792" s="1"/>
      <c r="J3792" s="1"/>
      <c r="K3792" s="1"/>
      <c r="L3792" s="1"/>
    </row>
    <row r="3793" spans="1:12" s="2" customFormat="1" ht="29" x14ac:dyDescent="0.35">
      <c r="A3793" s="59" t="s">
        <v>6730</v>
      </c>
      <c r="B3793" s="60">
        <v>1005</v>
      </c>
      <c r="C3793" s="61" t="s">
        <v>6731</v>
      </c>
      <c r="D3793" s="61" t="s">
        <v>3827</v>
      </c>
      <c r="E3793" s="60" t="s">
        <v>25</v>
      </c>
      <c r="F3793" s="60">
        <v>11</v>
      </c>
      <c r="G3793" s="1" t="s">
        <v>18</v>
      </c>
      <c r="H3793" s="1" t="s">
        <v>14</v>
      </c>
      <c r="I3793" s="1" t="s">
        <v>15</v>
      </c>
      <c r="J3793" s="1" t="s">
        <v>24</v>
      </c>
      <c r="K3793" s="1" t="s">
        <v>24</v>
      </c>
      <c r="L3793" s="1"/>
    </row>
    <row r="3794" spans="1:12" s="2" customFormat="1" x14ac:dyDescent="0.35">
      <c r="A3794" s="59"/>
      <c r="B3794" s="60"/>
      <c r="C3794" s="61"/>
      <c r="D3794" s="61" t="s">
        <v>3828</v>
      </c>
      <c r="E3794" s="60"/>
      <c r="F3794" s="60"/>
      <c r="G3794" s="1"/>
      <c r="H3794" s="1"/>
      <c r="I3794" s="1"/>
      <c r="J3794" s="1"/>
      <c r="K3794" s="1"/>
      <c r="L3794" s="1"/>
    </row>
    <row r="3795" spans="1:12" s="2" customFormat="1" x14ac:dyDescent="0.35">
      <c r="A3795" s="59"/>
      <c r="B3795" s="60"/>
      <c r="C3795" s="61"/>
      <c r="D3795" s="61" t="s">
        <v>6217</v>
      </c>
      <c r="E3795" s="60"/>
      <c r="F3795" s="60"/>
      <c r="G3795" s="1"/>
      <c r="H3795" s="1"/>
      <c r="I3795" s="1"/>
      <c r="J3795" s="1"/>
      <c r="K3795" s="1"/>
      <c r="L3795" s="1"/>
    </row>
    <row r="3796" spans="1:12" s="2" customFormat="1" ht="29" x14ac:dyDescent="0.35">
      <c r="A3796" s="59"/>
      <c r="B3796" s="60"/>
      <c r="C3796" s="61"/>
      <c r="D3796" s="61" t="s">
        <v>6218</v>
      </c>
      <c r="E3796" s="60"/>
      <c r="F3796" s="60"/>
      <c r="G3796" s="1"/>
      <c r="H3796" s="1"/>
      <c r="I3796" s="1"/>
      <c r="J3796" s="1"/>
      <c r="K3796" s="1"/>
      <c r="L3796" s="1"/>
    </row>
    <row r="3797" spans="1:12" s="2" customFormat="1" x14ac:dyDescent="0.35">
      <c r="A3797" s="59"/>
      <c r="B3797" s="60"/>
      <c r="C3797" s="61"/>
      <c r="D3797" s="61" t="s">
        <v>6219</v>
      </c>
      <c r="E3797" s="60"/>
      <c r="F3797" s="60"/>
      <c r="G3797" s="1"/>
      <c r="H3797" s="1"/>
      <c r="I3797" s="1"/>
      <c r="J3797" s="1"/>
      <c r="K3797" s="1"/>
      <c r="L3797" s="1"/>
    </row>
    <row r="3798" spans="1:12" s="2" customFormat="1" ht="29" x14ac:dyDescent="0.35">
      <c r="A3798" s="59"/>
      <c r="B3798" s="60"/>
      <c r="C3798" s="61"/>
      <c r="D3798" s="61" t="s">
        <v>3832</v>
      </c>
      <c r="E3798" s="60"/>
      <c r="F3798" s="60"/>
      <c r="G3798" s="1"/>
      <c r="H3798" s="1"/>
      <c r="I3798" s="1"/>
      <c r="J3798" s="1"/>
      <c r="K3798" s="1"/>
      <c r="L3798" s="1"/>
    </row>
    <row r="3799" spans="1:12" s="2" customFormat="1" x14ac:dyDescent="0.35">
      <c r="A3799" s="59"/>
      <c r="B3799" s="60"/>
      <c r="C3799" s="61"/>
      <c r="D3799" s="61" t="s">
        <v>3833</v>
      </c>
      <c r="E3799" s="60"/>
      <c r="F3799" s="60"/>
      <c r="G3799" s="1"/>
      <c r="H3799" s="1"/>
      <c r="I3799" s="1"/>
      <c r="J3799" s="1"/>
      <c r="K3799" s="1"/>
      <c r="L3799" s="1"/>
    </row>
    <row r="3800" spans="1:12" s="2" customFormat="1" x14ac:dyDescent="0.35">
      <c r="A3800" s="59" t="s">
        <v>6732</v>
      </c>
      <c r="B3800" s="60">
        <v>1006</v>
      </c>
      <c r="C3800" s="61" t="s">
        <v>6733</v>
      </c>
      <c r="D3800" s="61" t="s">
        <v>3927</v>
      </c>
      <c r="E3800" s="60" t="s">
        <v>25</v>
      </c>
      <c r="F3800" s="60">
        <v>11</v>
      </c>
      <c r="G3800" s="1" t="s">
        <v>18</v>
      </c>
      <c r="H3800" s="1" t="s">
        <v>14</v>
      </c>
      <c r="I3800" s="1" t="s">
        <v>15</v>
      </c>
      <c r="J3800" s="1" t="s">
        <v>24</v>
      </c>
      <c r="K3800" s="1" t="s">
        <v>24</v>
      </c>
      <c r="L3800" s="1"/>
    </row>
    <row r="3801" spans="1:12" s="2" customFormat="1" x14ac:dyDescent="0.35">
      <c r="A3801" s="59"/>
      <c r="B3801" s="60"/>
      <c r="C3801" s="61"/>
      <c r="D3801" s="61" t="s">
        <v>4099</v>
      </c>
      <c r="E3801" s="60"/>
      <c r="F3801" s="60"/>
      <c r="G3801" s="1"/>
      <c r="H3801" s="1"/>
      <c r="I3801" s="1"/>
      <c r="J3801" s="1"/>
      <c r="K3801" s="1"/>
      <c r="L3801" s="1"/>
    </row>
    <row r="3802" spans="1:12" s="2" customFormat="1" ht="29" x14ac:dyDescent="0.35">
      <c r="A3802" s="59" t="s">
        <v>6734</v>
      </c>
      <c r="B3802" s="60">
        <v>1007</v>
      </c>
      <c r="C3802" s="61" t="s">
        <v>6735</v>
      </c>
      <c r="D3802" s="61" t="s">
        <v>3827</v>
      </c>
      <c r="E3802" s="60" t="s">
        <v>25</v>
      </c>
      <c r="F3802" s="60">
        <v>11</v>
      </c>
      <c r="G3802" s="1" t="s">
        <v>18</v>
      </c>
      <c r="H3802" s="1" t="s">
        <v>14</v>
      </c>
      <c r="I3802" s="1" t="s">
        <v>15</v>
      </c>
      <c r="J3802" s="1" t="s">
        <v>24</v>
      </c>
      <c r="K3802" s="1" t="s">
        <v>24</v>
      </c>
      <c r="L3802" s="1"/>
    </row>
    <row r="3803" spans="1:12" s="2" customFormat="1" x14ac:dyDescent="0.35">
      <c r="A3803" s="59"/>
      <c r="B3803" s="60"/>
      <c r="C3803" s="61"/>
      <c r="D3803" s="61" t="s">
        <v>3828</v>
      </c>
      <c r="E3803" s="60"/>
      <c r="F3803" s="60"/>
      <c r="G3803" s="1"/>
      <c r="H3803" s="1"/>
      <c r="I3803" s="1"/>
      <c r="J3803" s="1"/>
      <c r="K3803" s="1"/>
      <c r="L3803" s="1"/>
    </row>
    <row r="3804" spans="1:12" s="2" customFormat="1" x14ac:dyDescent="0.35">
      <c r="A3804" s="59"/>
      <c r="B3804" s="60"/>
      <c r="C3804" s="61"/>
      <c r="D3804" s="61" t="s">
        <v>6217</v>
      </c>
      <c r="E3804" s="60"/>
      <c r="F3804" s="60"/>
      <c r="G3804" s="1"/>
      <c r="H3804" s="1"/>
      <c r="I3804" s="1"/>
      <c r="J3804" s="1"/>
      <c r="K3804" s="1"/>
      <c r="L3804" s="1"/>
    </row>
    <row r="3805" spans="1:12" s="2" customFormat="1" ht="29" x14ac:dyDescent="0.35">
      <c r="A3805" s="59"/>
      <c r="B3805" s="60"/>
      <c r="C3805" s="61"/>
      <c r="D3805" s="61" t="s">
        <v>6218</v>
      </c>
      <c r="E3805" s="60"/>
      <c r="F3805" s="60"/>
      <c r="G3805" s="1"/>
      <c r="H3805" s="1"/>
      <c r="I3805" s="1"/>
      <c r="J3805" s="1"/>
      <c r="K3805" s="1"/>
      <c r="L3805" s="1"/>
    </row>
    <row r="3806" spans="1:12" s="2" customFormat="1" x14ac:dyDescent="0.35">
      <c r="A3806" s="59"/>
      <c r="B3806" s="60"/>
      <c r="C3806" s="61"/>
      <c r="D3806" s="61" t="s">
        <v>6219</v>
      </c>
      <c r="E3806" s="60"/>
      <c r="F3806" s="60"/>
      <c r="G3806" s="1"/>
      <c r="H3806" s="1"/>
      <c r="I3806" s="1"/>
      <c r="J3806" s="1"/>
      <c r="K3806" s="1"/>
      <c r="L3806" s="1"/>
    </row>
    <row r="3807" spans="1:12" s="2" customFormat="1" ht="29" x14ac:dyDescent="0.35">
      <c r="A3807" s="59"/>
      <c r="B3807" s="60"/>
      <c r="C3807" s="61"/>
      <c r="D3807" s="61" t="s">
        <v>3832</v>
      </c>
      <c r="E3807" s="60"/>
      <c r="F3807" s="60"/>
      <c r="G3807" s="1"/>
      <c r="H3807" s="1"/>
      <c r="I3807" s="1"/>
      <c r="J3807" s="1"/>
      <c r="K3807" s="1"/>
      <c r="L3807" s="1"/>
    </row>
    <row r="3808" spans="1:12" s="2" customFormat="1" x14ac:dyDescent="0.35">
      <c r="A3808" s="59"/>
      <c r="B3808" s="60"/>
      <c r="C3808" s="61"/>
      <c r="D3808" s="61" t="s">
        <v>3833</v>
      </c>
      <c r="E3808" s="60"/>
      <c r="F3808" s="60"/>
      <c r="G3808" s="1"/>
      <c r="H3808" s="1"/>
      <c r="I3808" s="1"/>
      <c r="J3808" s="1"/>
      <c r="K3808" s="1"/>
      <c r="L3808" s="1"/>
    </row>
    <row r="3809" spans="1:12" s="2" customFormat="1" x14ac:dyDescent="0.35">
      <c r="A3809" s="59" t="s">
        <v>6736</v>
      </c>
      <c r="B3809" s="60">
        <v>1008</v>
      </c>
      <c r="C3809" s="61" t="s">
        <v>6737</v>
      </c>
      <c r="D3809" s="61" t="s">
        <v>3927</v>
      </c>
      <c r="E3809" s="60" t="s">
        <v>25</v>
      </c>
      <c r="F3809" s="60">
        <v>11</v>
      </c>
      <c r="G3809" s="1" t="s">
        <v>18</v>
      </c>
      <c r="H3809" s="1" t="s">
        <v>14</v>
      </c>
      <c r="I3809" s="1" t="s">
        <v>15</v>
      </c>
      <c r="J3809" s="1" t="s">
        <v>24</v>
      </c>
      <c r="K3809" s="1" t="s">
        <v>24</v>
      </c>
      <c r="L3809" s="1"/>
    </row>
    <row r="3810" spans="1:12" s="2" customFormat="1" x14ac:dyDescent="0.35">
      <c r="A3810" s="59"/>
      <c r="B3810" s="60"/>
      <c r="C3810" s="61"/>
      <c r="D3810" s="61" t="s">
        <v>4099</v>
      </c>
      <c r="E3810" s="60"/>
      <c r="F3810" s="60"/>
      <c r="G3810" s="1"/>
      <c r="H3810" s="1"/>
      <c r="I3810" s="1"/>
      <c r="J3810" s="1"/>
      <c r="K3810" s="1"/>
      <c r="L3810" s="1"/>
    </row>
    <row r="3811" spans="1:12" s="2" customFormat="1" ht="29" x14ac:dyDescent="0.35">
      <c r="A3811" s="59" t="s">
        <v>6738</v>
      </c>
      <c r="B3811" s="60">
        <v>1009</v>
      </c>
      <c r="C3811" s="61" t="s">
        <v>6739</v>
      </c>
      <c r="D3811" s="61" t="s">
        <v>3827</v>
      </c>
      <c r="E3811" s="60" t="s">
        <v>25</v>
      </c>
      <c r="F3811" s="60">
        <v>11</v>
      </c>
      <c r="G3811" s="1" t="s">
        <v>18</v>
      </c>
      <c r="H3811" s="1" t="s">
        <v>14</v>
      </c>
      <c r="I3811" s="1" t="s">
        <v>15</v>
      </c>
      <c r="J3811" s="1" t="s">
        <v>24</v>
      </c>
      <c r="K3811" s="1" t="s">
        <v>24</v>
      </c>
      <c r="L3811" s="1"/>
    </row>
    <row r="3812" spans="1:12" s="2" customFormat="1" x14ac:dyDescent="0.35">
      <c r="A3812" s="59"/>
      <c r="B3812" s="60"/>
      <c r="C3812" s="61"/>
      <c r="D3812" s="61" t="s">
        <v>3828</v>
      </c>
      <c r="E3812" s="60"/>
      <c r="F3812" s="60"/>
      <c r="G3812" s="1"/>
      <c r="H3812" s="1"/>
      <c r="I3812" s="1"/>
      <c r="J3812" s="1"/>
      <c r="K3812" s="1"/>
      <c r="L3812" s="1"/>
    </row>
    <row r="3813" spans="1:12" s="2" customFormat="1" x14ac:dyDescent="0.35">
      <c r="A3813" s="59"/>
      <c r="B3813" s="60"/>
      <c r="C3813" s="61"/>
      <c r="D3813" s="61" t="s">
        <v>6217</v>
      </c>
      <c r="E3813" s="60"/>
      <c r="F3813" s="60"/>
      <c r="G3813" s="1"/>
      <c r="H3813" s="1"/>
      <c r="I3813" s="1"/>
      <c r="J3813" s="1"/>
      <c r="K3813" s="1"/>
      <c r="L3813" s="1"/>
    </row>
    <row r="3814" spans="1:12" s="2" customFormat="1" ht="29" x14ac:dyDescent="0.35">
      <c r="A3814" s="59"/>
      <c r="B3814" s="60"/>
      <c r="C3814" s="61"/>
      <c r="D3814" s="61" t="s">
        <v>6218</v>
      </c>
      <c r="E3814" s="60"/>
      <c r="F3814" s="60"/>
      <c r="G3814" s="1"/>
      <c r="H3814" s="1"/>
      <c r="I3814" s="1"/>
      <c r="J3814" s="1"/>
      <c r="K3814" s="1"/>
      <c r="L3814" s="1"/>
    </row>
    <row r="3815" spans="1:12" s="2" customFormat="1" x14ac:dyDescent="0.35">
      <c r="A3815" s="59"/>
      <c r="B3815" s="60"/>
      <c r="C3815" s="61"/>
      <c r="D3815" s="61" t="s">
        <v>6219</v>
      </c>
      <c r="E3815" s="60"/>
      <c r="F3815" s="60"/>
      <c r="G3815" s="1"/>
      <c r="H3815" s="1"/>
      <c r="I3815" s="1"/>
      <c r="J3815" s="1"/>
      <c r="K3815" s="1"/>
      <c r="L3815" s="1"/>
    </row>
    <row r="3816" spans="1:12" s="2" customFormat="1" ht="29" x14ac:dyDescent="0.35">
      <c r="A3816" s="59"/>
      <c r="B3816" s="60"/>
      <c r="C3816" s="61"/>
      <c r="D3816" s="61" t="s">
        <v>3832</v>
      </c>
      <c r="E3816" s="60"/>
      <c r="F3816" s="60"/>
      <c r="G3816" s="1"/>
      <c r="H3816" s="1"/>
      <c r="I3816" s="1"/>
      <c r="J3816" s="1"/>
      <c r="K3816" s="1"/>
      <c r="L3816" s="1"/>
    </row>
    <row r="3817" spans="1:12" s="2" customFormat="1" x14ac:dyDescent="0.35">
      <c r="A3817" s="59"/>
      <c r="B3817" s="60"/>
      <c r="C3817" s="61"/>
      <c r="D3817" s="61" t="s">
        <v>3833</v>
      </c>
      <c r="E3817" s="60"/>
      <c r="F3817" s="60"/>
      <c r="G3817" s="1"/>
      <c r="H3817" s="1"/>
      <c r="I3817" s="1"/>
      <c r="J3817" s="1"/>
      <c r="K3817" s="1"/>
      <c r="L3817" s="1"/>
    </row>
    <row r="3818" spans="1:12" s="2" customFormat="1" x14ac:dyDescent="0.35">
      <c r="A3818" s="59" t="s">
        <v>6740</v>
      </c>
      <c r="B3818" s="60">
        <v>1010</v>
      </c>
      <c r="C3818" s="61" t="s">
        <v>6741</v>
      </c>
      <c r="D3818" s="61" t="s">
        <v>3927</v>
      </c>
      <c r="E3818" s="60" t="s">
        <v>25</v>
      </c>
      <c r="F3818" s="60">
        <v>11</v>
      </c>
      <c r="G3818" s="1" t="s">
        <v>18</v>
      </c>
      <c r="H3818" s="1" t="s">
        <v>14</v>
      </c>
      <c r="I3818" s="1" t="s">
        <v>15</v>
      </c>
      <c r="J3818" s="1" t="s">
        <v>24</v>
      </c>
      <c r="K3818" s="1" t="s">
        <v>24</v>
      </c>
      <c r="L3818" s="1"/>
    </row>
    <row r="3819" spans="1:12" s="2" customFormat="1" x14ac:dyDescent="0.35">
      <c r="A3819" s="59"/>
      <c r="B3819" s="60"/>
      <c r="C3819" s="61"/>
      <c r="D3819" s="61" t="s">
        <v>4099</v>
      </c>
      <c r="E3819" s="60"/>
      <c r="F3819" s="60"/>
      <c r="G3819" s="1"/>
      <c r="H3819" s="1"/>
      <c r="I3819" s="1"/>
      <c r="J3819" s="1"/>
      <c r="K3819" s="1"/>
      <c r="L3819" s="1"/>
    </row>
    <row r="3820" spans="1:12" s="2" customFormat="1" ht="29" x14ac:dyDescent="0.35">
      <c r="A3820" s="59" t="s">
        <v>6742</v>
      </c>
      <c r="B3820" s="60">
        <v>1011</v>
      </c>
      <c r="C3820" s="61" t="s">
        <v>6743</v>
      </c>
      <c r="D3820" s="61" t="s">
        <v>3827</v>
      </c>
      <c r="E3820" s="60" t="s">
        <v>25</v>
      </c>
      <c r="F3820" s="60">
        <v>11</v>
      </c>
      <c r="G3820" s="1" t="s">
        <v>18</v>
      </c>
      <c r="H3820" s="1" t="s">
        <v>14</v>
      </c>
      <c r="I3820" s="1" t="s">
        <v>15</v>
      </c>
      <c r="J3820" s="1" t="s">
        <v>24</v>
      </c>
      <c r="K3820" s="1" t="s">
        <v>24</v>
      </c>
      <c r="L3820" s="1"/>
    </row>
    <row r="3821" spans="1:12" s="2" customFormat="1" x14ac:dyDescent="0.35">
      <c r="A3821" s="59"/>
      <c r="B3821" s="60"/>
      <c r="C3821" s="61"/>
      <c r="D3821" s="61" t="s">
        <v>3828</v>
      </c>
      <c r="E3821" s="60"/>
      <c r="F3821" s="60"/>
      <c r="G3821" s="1"/>
      <c r="H3821" s="1"/>
      <c r="I3821" s="1"/>
      <c r="J3821" s="1"/>
      <c r="K3821" s="1"/>
      <c r="L3821" s="1"/>
    </row>
    <row r="3822" spans="1:12" s="2" customFormat="1" x14ac:dyDescent="0.35">
      <c r="A3822" s="59"/>
      <c r="B3822" s="60"/>
      <c r="C3822" s="61"/>
      <c r="D3822" s="61" t="s">
        <v>6217</v>
      </c>
      <c r="E3822" s="60"/>
      <c r="F3822" s="60"/>
      <c r="G3822" s="1"/>
      <c r="H3822" s="1"/>
      <c r="I3822" s="1"/>
      <c r="J3822" s="1"/>
      <c r="K3822" s="1"/>
      <c r="L3822" s="1"/>
    </row>
    <row r="3823" spans="1:12" s="2" customFormat="1" ht="29" x14ac:dyDescent="0.35">
      <c r="A3823" s="59"/>
      <c r="B3823" s="60"/>
      <c r="C3823" s="61"/>
      <c r="D3823" s="61" t="s">
        <v>6218</v>
      </c>
      <c r="E3823" s="60"/>
      <c r="F3823" s="60"/>
      <c r="G3823" s="1"/>
      <c r="H3823" s="1"/>
      <c r="I3823" s="1"/>
      <c r="J3823" s="1"/>
      <c r="K3823" s="1"/>
      <c r="L3823" s="1"/>
    </row>
    <row r="3824" spans="1:12" s="2" customFormat="1" x14ac:dyDescent="0.35">
      <c r="A3824" s="59"/>
      <c r="B3824" s="60"/>
      <c r="C3824" s="61"/>
      <c r="D3824" s="61" t="s">
        <v>6219</v>
      </c>
      <c r="E3824" s="60"/>
      <c r="F3824" s="60"/>
      <c r="G3824" s="1"/>
      <c r="H3824" s="1"/>
      <c r="I3824" s="1"/>
      <c r="J3824" s="1"/>
      <c r="K3824" s="1"/>
      <c r="L3824" s="1"/>
    </row>
    <row r="3825" spans="1:12" s="2" customFormat="1" ht="29" x14ac:dyDescent="0.35">
      <c r="A3825" s="59"/>
      <c r="B3825" s="60"/>
      <c r="C3825" s="61"/>
      <c r="D3825" s="61" t="s">
        <v>3832</v>
      </c>
      <c r="E3825" s="60"/>
      <c r="F3825" s="60"/>
      <c r="G3825" s="1"/>
      <c r="H3825" s="1"/>
      <c r="I3825" s="1"/>
      <c r="J3825" s="1"/>
      <c r="K3825" s="1"/>
      <c r="L3825" s="1"/>
    </row>
    <row r="3826" spans="1:12" s="2" customFormat="1" x14ac:dyDescent="0.35">
      <c r="A3826" s="59"/>
      <c r="B3826" s="60"/>
      <c r="C3826" s="61"/>
      <c r="D3826" s="61" t="s">
        <v>3833</v>
      </c>
      <c r="E3826" s="60"/>
      <c r="F3826" s="60"/>
      <c r="G3826" s="1"/>
      <c r="H3826" s="1"/>
      <c r="I3826" s="1"/>
      <c r="J3826" s="1"/>
      <c r="K3826" s="1"/>
      <c r="L3826" s="1"/>
    </row>
    <row r="3827" spans="1:12" s="2" customFormat="1" x14ac:dyDescent="0.35">
      <c r="A3827" s="59" t="s">
        <v>6744</v>
      </c>
      <c r="B3827" s="60">
        <v>1012</v>
      </c>
      <c r="C3827" s="61" t="s">
        <v>6745</v>
      </c>
      <c r="D3827" s="61" t="s">
        <v>3927</v>
      </c>
      <c r="E3827" s="60" t="s">
        <v>25</v>
      </c>
      <c r="F3827" s="60">
        <v>11</v>
      </c>
      <c r="G3827" s="1" t="s">
        <v>18</v>
      </c>
      <c r="H3827" s="1" t="s">
        <v>14</v>
      </c>
      <c r="I3827" s="1" t="s">
        <v>15</v>
      </c>
      <c r="J3827" s="1" t="s">
        <v>24</v>
      </c>
      <c r="K3827" s="1" t="s">
        <v>24</v>
      </c>
      <c r="L3827" s="1"/>
    </row>
    <row r="3828" spans="1:12" s="2" customFormat="1" x14ac:dyDescent="0.35">
      <c r="A3828" s="59"/>
      <c r="B3828" s="60"/>
      <c r="C3828" s="61"/>
      <c r="D3828" s="61" t="s">
        <v>4099</v>
      </c>
      <c r="E3828" s="60"/>
      <c r="F3828" s="60"/>
      <c r="G3828" s="1"/>
      <c r="H3828" s="1"/>
      <c r="I3828" s="1"/>
      <c r="J3828" s="1"/>
      <c r="K3828" s="1"/>
      <c r="L3828" s="1"/>
    </row>
    <row r="3829" spans="1:12" s="2" customFormat="1" ht="29" x14ac:dyDescent="0.35">
      <c r="A3829" s="59" t="s">
        <v>6746</v>
      </c>
      <c r="B3829" s="60">
        <v>1013</v>
      </c>
      <c r="C3829" s="61" t="s">
        <v>6747</v>
      </c>
      <c r="D3829" s="61" t="s">
        <v>3827</v>
      </c>
      <c r="E3829" s="60" t="s">
        <v>25</v>
      </c>
      <c r="F3829" s="60">
        <v>11</v>
      </c>
      <c r="G3829" s="1" t="s">
        <v>18</v>
      </c>
      <c r="H3829" s="1" t="s">
        <v>14</v>
      </c>
      <c r="I3829" s="1" t="s">
        <v>15</v>
      </c>
      <c r="J3829" s="1" t="s">
        <v>24</v>
      </c>
      <c r="K3829" s="1" t="s">
        <v>24</v>
      </c>
      <c r="L3829" s="1"/>
    </row>
    <row r="3830" spans="1:12" s="2" customFormat="1" x14ac:dyDescent="0.35">
      <c r="A3830" s="59"/>
      <c r="B3830" s="60"/>
      <c r="C3830" s="61"/>
      <c r="D3830" s="61" t="s">
        <v>3828</v>
      </c>
      <c r="E3830" s="60"/>
      <c r="F3830" s="60"/>
      <c r="G3830" s="1"/>
      <c r="H3830" s="1"/>
      <c r="I3830" s="1"/>
      <c r="J3830" s="1"/>
      <c r="K3830" s="1"/>
      <c r="L3830" s="1"/>
    </row>
    <row r="3831" spans="1:12" s="2" customFormat="1" x14ac:dyDescent="0.35">
      <c r="A3831" s="59"/>
      <c r="B3831" s="60"/>
      <c r="C3831" s="61"/>
      <c r="D3831" s="61" t="s">
        <v>6217</v>
      </c>
      <c r="E3831" s="60"/>
      <c r="F3831" s="60"/>
      <c r="G3831" s="1"/>
      <c r="H3831" s="1"/>
      <c r="I3831" s="1"/>
      <c r="J3831" s="1"/>
      <c r="K3831" s="1"/>
      <c r="L3831" s="1"/>
    </row>
    <row r="3832" spans="1:12" s="2" customFormat="1" ht="29" x14ac:dyDescent="0.35">
      <c r="A3832" s="59"/>
      <c r="B3832" s="60"/>
      <c r="C3832" s="61"/>
      <c r="D3832" s="61" t="s">
        <v>6218</v>
      </c>
      <c r="E3832" s="60"/>
      <c r="F3832" s="60"/>
      <c r="G3832" s="1"/>
      <c r="H3832" s="1"/>
      <c r="I3832" s="1"/>
      <c r="J3832" s="1"/>
      <c r="K3832" s="1"/>
      <c r="L3832" s="1"/>
    </row>
    <row r="3833" spans="1:12" s="2" customFormat="1" x14ac:dyDescent="0.35">
      <c r="A3833" s="59"/>
      <c r="B3833" s="60"/>
      <c r="C3833" s="61"/>
      <c r="D3833" s="61" t="s">
        <v>6219</v>
      </c>
      <c r="E3833" s="60"/>
      <c r="F3833" s="60"/>
      <c r="G3833" s="1"/>
      <c r="H3833" s="1"/>
      <c r="I3833" s="1"/>
      <c r="J3833" s="1"/>
      <c r="K3833" s="1"/>
      <c r="L3833" s="1"/>
    </row>
    <row r="3834" spans="1:12" s="2" customFormat="1" ht="29" x14ac:dyDescent="0.35">
      <c r="A3834" s="59"/>
      <c r="B3834" s="60"/>
      <c r="C3834" s="61"/>
      <c r="D3834" s="61" t="s">
        <v>3832</v>
      </c>
      <c r="E3834" s="60"/>
      <c r="F3834" s="60"/>
      <c r="G3834" s="1"/>
      <c r="H3834" s="1"/>
      <c r="I3834" s="1"/>
      <c r="J3834" s="1"/>
      <c r="K3834" s="1"/>
      <c r="L3834" s="1"/>
    </row>
    <row r="3835" spans="1:12" s="2" customFormat="1" x14ac:dyDescent="0.35">
      <c r="A3835" s="59"/>
      <c r="B3835" s="60"/>
      <c r="C3835" s="61"/>
      <c r="D3835" s="61" t="s">
        <v>3833</v>
      </c>
      <c r="E3835" s="60"/>
      <c r="F3835" s="60"/>
      <c r="G3835" s="1"/>
      <c r="H3835" s="1"/>
      <c r="I3835" s="1"/>
      <c r="J3835" s="1"/>
      <c r="K3835" s="1"/>
      <c r="L3835" s="1"/>
    </row>
    <row r="3836" spans="1:12" s="2" customFormat="1" x14ac:dyDescent="0.35">
      <c r="A3836" s="59" t="s">
        <v>6748</v>
      </c>
      <c r="B3836" s="60">
        <v>1014</v>
      </c>
      <c r="C3836" s="61" t="s">
        <v>6749</v>
      </c>
      <c r="D3836" s="61" t="s">
        <v>3927</v>
      </c>
      <c r="E3836" s="60" t="s">
        <v>25</v>
      </c>
      <c r="F3836" s="60">
        <v>11</v>
      </c>
      <c r="G3836" s="1" t="s">
        <v>18</v>
      </c>
      <c r="H3836" s="1" t="s">
        <v>14</v>
      </c>
      <c r="I3836" s="1" t="s">
        <v>15</v>
      </c>
      <c r="J3836" s="1" t="s">
        <v>24</v>
      </c>
      <c r="K3836" s="1" t="s">
        <v>24</v>
      </c>
      <c r="L3836" s="1"/>
    </row>
    <row r="3837" spans="1:12" s="2" customFormat="1" x14ac:dyDescent="0.35">
      <c r="A3837" s="59"/>
      <c r="B3837" s="60"/>
      <c r="C3837" s="61"/>
      <c r="D3837" s="61" t="s">
        <v>4099</v>
      </c>
      <c r="E3837" s="60"/>
      <c r="F3837" s="60"/>
      <c r="G3837" s="1"/>
      <c r="H3837" s="1"/>
      <c r="I3837" s="1"/>
      <c r="J3837" s="1"/>
      <c r="K3837" s="1"/>
      <c r="L3837" s="1"/>
    </row>
    <row r="3838" spans="1:12" s="2" customFormat="1" ht="29" x14ac:dyDescent="0.35">
      <c r="A3838" s="59" t="s">
        <v>6750</v>
      </c>
      <c r="B3838" s="60">
        <v>1015</v>
      </c>
      <c r="C3838" s="61" t="s">
        <v>6751</v>
      </c>
      <c r="D3838" s="61" t="s">
        <v>3827</v>
      </c>
      <c r="E3838" s="60" t="s">
        <v>25</v>
      </c>
      <c r="F3838" s="60">
        <v>11</v>
      </c>
      <c r="G3838" s="1" t="s">
        <v>18</v>
      </c>
      <c r="H3838" s="1" t="s">
        <v>14</v>
      </c>
      <c r="I3838" s="1" t="s">
        <v>15</v>
      </c>
      <c r="J3838" s="1" t="s">
        <v>24</v>
      </c>
      <c r="K3838" s="1" t="s">
        <v>24</v>
      </c>
      <c r="L3838" s="1"/>
    </row>
    <row r="3839" spans="1:12" s="2" customFormat="1" x14ac:dyDescent="0.35">
      <c r="A3839" s="59"/>
      <c r="B3839" s="60"/>
      <c r="C3839" s="61"/>
      <c r="D3839" s="61" t="s">
        <v>3828</v>
      </c>
      <c r="E3839" s="60"/>
      <c r="F3839" s="60"/>
      <c r="G3839" s="1"/>
      <c r="H3839" s="1"/>
      <c r="I3839" s="1"/>
      <c r="J3839" s="1"/>
      <c r="K3839" s="1"/>
      <c r="L3839" s="1"/>
    </row>
    <row r="3840" spans="1:12" s="2" customFormat="1" x14ac:dyDescent="0.35">
      <c r="A3840" s="59"/>
      <c r="B3840" s="60"/>
      <c r="C3840" s="61"/>
      <c r="D3840" s="61" t="s">
        <v>6217</v>
      </c>
      <c r="E3840" s="60"/>
      <c r="F3840" s="60"/>
      <c r="G3840" s="1"/>
      <c r="H3840" s="1"/>
      <c r="I3840" s="1"/>
      <c r="J3840" s="1"/>
      <c r="K3840" s="1"/>
      <c r="L3840" s="1"/>
    </row>
    <row r="3841" spans="1:12" s="2" customFormat="1" ht="29" x14ac:dyDescent="0.35">
      <c r="A3841" s="59"/>
      <c r="B3841" s="60"/>
      <c r="C3841" s="61"/>
      <c r="D3841" s="61" t="s">
        <v>6218</v>
      </c>
      <c r="E3841" s="60"/>
      <c r="F3841" s="60"/>
      <c r="G3841" s="1"/>
      <c r="H3841" s="1"/>
      <c r="I3841" s="1"/>
      <c r="J3841" s="1"/>
      <c r="K3841" s="1"/>
      <c r="L3841" s="1"/>
    </row>
    <row r="3842" spans="1:12" s="2" customFormat="1" x14ac:dyDescent="0.35">
      <c r="A3842" s="59"/>
      <c r="B3842" s="60"/>
      <c r="C3842" s="61"/>
      <c r="D3842" s="61" t="s">
        <v>6219</v>
      </c>
      <c r="E3842" s="60"/>
      <c r="F3842" s="60"/>
      <c r="G3842" s="1"/>
      <c r="H3842" s="1"/>
      <c r="I3842" s="1"/>
      <c r="J3842" s="1"/>
      <c r="K3842" s="1"/>
      <c r="L3842" s="1"/>
    </row>
    <row r="3843" spans="1:12" s="2" customFormat="1" ht="29" x14ac:dyDescent="0.35">
      <c r="A3843" s="59"/>
      <c r="B3843" s="60"/>
      <c r="C3843" s="61"/>
      <c r="D3843" s="61" t="s">
        <v>3832</v>
      </c>
      <c r="E3843" s="60"/>
      <c r="F3843" s="60"/>
      <c r="G3843" s="1"/>
      <c r="H3843" s="1"/>
      <c r="I3843" s="1"/>
      <c r="J3843" s="1"/>
      <c r="K3843" s="1"/>
      <c r="L3843" s="1"/>
    </row>
    <row r="3844" spans="1:12" s="2" customFormat="1" x14ac:dyDescent="0.35">
      <c r="A3844" s="59"/>
      <c r="B3844" s="60"/>
      <c r="C3844" s="61"/>
      <c r="D3844" s="61" t="s">
        <v>3833</v>
      </c>
      <c r="E3844" s="60"/>
      <c r="F3844" s="60"/>
      <c r="G3844" s="1"/>
      <c r="H3844" s="1"/>
      <c r="I3844" s="1"/>
      <c r="J3844" s="1"/>
      <c r="K3844" s="1"/>
      <c r="L3844" s="1"/>
    </row>
    <row r="3845" spans="1:12" s="2" customFormat="1" x14ac:dyDescent="0.35">
      <c r="A3845" s="59" t="s">
        <v>6752</v>
      </c>
      <c r="B3845" s="60">
        <v>1016</v>
      </c>
      <c r="C3845" s="61" t="s">
        <v>6753</v>
      </c>
      <c r="D3845" s="61" t="s">
        <v>3927</v>
      </c>
      <c r="E3845" s="60" t="s">
        <v>25</v>
      </c>
      <c r="F3845" s="60">
        <v>11</v>
      </c>
      <c r="G3845" s="1" t="s">
        <v>18</v>
      </c>
      <c r="H3845" s="1" t="s">
        <v>14</v>
      </c>
      <c r="I3845" s="1" t="s">
        <v>15</v>
      </c>
      <c r="J3845" s="1" t="s">
        <v>24</v>
      </c>
      <c r="K3845" s="1" t="s">
        <v>24</v>
      </c>
      <c r="L3845" s="1"/>
    </row>
    <row r="3846" spans="1:12" s="2" customFormat="1" x14ac:dyDescent="0.35">
      <c r="A3846" s="59"/>
      <c r="B3846" s="60"/>
      <c r="C3846" s="61"/>
      <c r="D3846" s="61" t="s">
        <v>4099</v>
      </c>
      <c r="E3846" s="60"/>
      <c r="F3846" s="60"/>
      <c r="G3846" s="1"/>
      <c r="H3846" s="1"/>
      <c r="I3846" s="1"/>
      <c r="J3846" s="1"/>
      <c r="K3846" s="1"/>
      <c r="L3846" s="1"/>
    </row>
    <row r="3847" spans="1:12" s="2" customFormat="1" ht="29" x14ac:dyDescent="0.35">
      <c r="A3847" s="59" t="s">
        <v>6754</v>
      </c>
      <c r="B3847" s="60">
        <v>1017</v>
      </c>
      <c r="C3847" s="61" t="s">
        <v>6755</v>
      </c>
      <c r="D3847" s="61" t="s">
        <v>3827</v>
      </c>
      <c r="E3847" s="60" t="s">
        <v>25</v>
      </c>
      <c r="F3847" s="60">
        <v>11</v>
      </c>
      <c r="G3847" s="1" t="s">
        <v>18</v>
      </c>
      <c r="H3847" s="1" t="s">
        <v>14</v>
      </c>
      <c r="I3847" s="1" t="s">
        <v>15</v>
      </c>
      <c r="J3847" s="1" t="s">
        <v>24</v>
      </c>
      <c r="K3847" s="1" t="s">
        <v>24</v>
      </c>
      <c r="L3847" s="1"/>
    </row>
    <row r="3848" spans="1:12" s="2" customFormat="1" x14ac:dyDescent="0.35">
      <c r="A3848" s="59"/>
      <c r="B3848" s="60"/>
      <c r="C3848" s="61"/>
      <c r="D3848" s="61" t="s">
        <v>3828</v>
      </c>
      <c r="E3848" s="60"/>
      <c r="F3848" s="60"/>
      <c r="G3848" s="1"/>
      <c r="H3848" s="1"/>
      <c r="I3848" s="1"/>
      <c r="J3848" s="1"/>
      <c r="K3848" s="1"/>
      <c r="L3848" s="1"/>
    </row>
    <row r="3849" spans="1:12" s="2" customFormat="1" x14ac:dyDescent="0.35">
      <c r="A3849" s="59"/>
      <c r="B3849" s="60"/>
      <c r="C3849" s="61"/>
      <c r="D3849" s="61" t="s">
        <v>6217</v>
      </c>
      <c r="E3849" s="60"/>
      <c r="F3849" s="60"/>
      <c r="G3849" s="1"/>
      <c r="H3849" s="1"/>
      <c r="I3849" s="1"/>
      <c r="J3849" s="1"/>
      <c r="K3849" s="1"/>
      <c r="L3849" s="1"/>
    </row>
    <row r="3850" spans="1:12" s="2" customFormat="1" ht="29" x14ac:dyDescent="0.35">
      <c r="A3850" s="59"/>
      <c r="B3850" s="60"/>
      <c r="C3850" s="61"/>
      <c r="D3850" s="61" t="s">
        <v>6218</v>
      </c>
      <c r="E3850" s="60"/>
      <c r="F3850" s="60"/>
      <c r="G3850" s="1"/>
      <c r="H3850" s="1"/>
      <c r="I3850" s="1"/>
      <c r="J3850" s="1"/>
      <c r="K3850" s="1"/>
      <c r="L3850" s="1"/>
    </row>
    <row r="3851" spans="1:12" s="2" customFormat="1" x14ac:dyDescent="0.35">
      <c r="A3851" s="59"/>
      <c r="B3851" s="60"/>
      <c r="C3851" s="61"/>
      <c r="D3851" s="61" t="s">
        <v>6219</v>
      </c>
      <c r="E3851" s="60"/>
      <c r="F3851" s="60"/>
      <c r="G3851" s="1"/>
      <c r="H3851" s="1"/>
      <c r="I3851" s="1"/>
      <c r="J3851" s="1"/>
      <c r="K3851" s="1"/>
      <c r="L3851" s="1"/>
    </row>
    <row r="3852" spans="1:12" s="2" customFormat="1" ht="29" x14ac:dyDescent="0.35">
      <c r="A3852" s="59"/>
      <c r="B3852" s="60"/>
      <c r="C3852" s="61"/>
      <c r="D3852" s="61" t="s">
        <v>3832</v>
      </c>
      <c r="E3852" s="60"/>
      <c r="F3852" s="60"/>
      <c r="G3852" s="1"/>
      <c r="H3852" s="1"/>
      <c r="I3852" s="1"/>
      <c r="J3852" s="1"/>
      <c r="K3852" s="1"/>
      <c r="L3852" s="1"/>
    </row>
    <row r="3853" spans="1:12" s="2" customFormat="1" x14ac:dyDescent="0.35">
      <c r="A3853" s="59"/>
      <c r="B3853" s="60"/>
      <c r="C3853" s="61"/>
      <c r="D3853" s="61" t="s">
        <v>3833</v>
      </c>
      <c r="E3853" s="60"/>
      <c r="F3853" s="60"/>
      <c r="G3853" s="1"/>
      <c r="H3853" s="1"/>
      <c r="I3853" s="1"/>
      <c r="J3853" s="1"/>
      <c r="K3853" s="1"/>
      <c r="L3853" s="1"/>
    </row>
    <row r="3854" spans="1:12" s="2" customFormat="1" x14ac:dyDescent="0.35">
      <c r="A3854" s="59" t="s">
        <v>6756</v>
      </c>
      <c r="B3854" s="60">
        <v>1018</v>
      </c>
      <c r="C3854" s="61" t="s">
        <v>6757</v>
      </c>
      <c r="D3854" s="61" t="s">
        <v>3927</v>
      </c>
      <c r="E3854" s="60" t="s">
        <v>25</v>
      </c>
      <c r="F3854" s="60">
        <v>11</v>
      </c>
      <c r="G3854" s="1" t="s">
        <v>18</v>
      </c>
      <c r="H3854" s="1" t="s">
        <v>14</v>
      </c>
      <c r="I3854" s="1" t="s">
        <v>15</v>
      </c>
      <c r="J3854" s="1" t="s">
        <v>24</v>
      </c>
      <c r="K3854" s="1" t="s">
        <v>24</v>
      </c>
      <c r="L3854" s="1"/>
    </row>
    <row r="3855" spans="1:12" s="2" customFormat="1" x14ac:dyDescent="0.35">
      <c r="A3855" s="59"/>
      <c r="B3855" s="60"/>
      <c r="C3855" s="61"/>
      <c r="D3855" s="61" t="s">
        <v>4099</v>
      </c>
      <c r="E3855" s="60"/>
      <c r="F3855" s="60"/>
      <c r="G3855" s="1"/>
      <c r="H3855" s="1"/>
      <c r="I3855" s="1"/>
      <c r="J3855" s="1"/>
      <c r="K3855" s="1"/>
      <c r="L3855" s="1"/>
    </row>
    <row r="3856" spans="1:12" s="2" customFormat="1" ht="29" x14ac:dyDescent="0.35">
      <c r="A3856" s="59" t="s">
        <v>6758</v>
      </c>
      <c r="B3856" s="60">
        <v>1019</v>
      </c>
      <c r="C3856" s="61" t="s">
        <v>6759</v>
      </c>
      <c r="D3856" s="61" t="s">
        <v>3827</v>
      </c>
      <c r="E3856" s="60" t="s">
        <v>25</v>
      </c>
      <c r="F3856" s="60">
        <v>11</v>
      </c>
      <c r="G3856" s="1" t="s">
        <v>18</v>
      </c>
      <c r="H3856" s="1" t="s">
        <v>14</v>
      </c>
      <c r="I3856" s="1" t="s">
        <v>15</v>
      </c>
      <c r="J3856" s="1" t="s">
        <v>24</v>
      </c>
      <c r="K3856" s="1" t="s">
        <v>24</v>
      </c>
      <c r="L3856" s="1"/>
    </row>
    <row r="3857" spans="1:12" s="2" customFormat="1" x14ac:dyDescent="0.35">
      <c r="A3857" s="59"/>
      <c r="B3857" s="60"/>
      <c r="C3857" s="61"/>
      <c r="D3857" s="61" t="s">
        <v>3828</v>
      </c>
      <c r="E3857" s="60"/>
      <c r="F3857" s="60"/>
      <c r="G3857" s="1"/>
      <c r="H3857" s="1"/>
      <c r="I3857" s="1"/>
      <c r="J3857" s="1"/>
      <c r="K3857" s="1"/>
      <c r="L3857" s="1"/>
    </row>
    <row r="3858" spans="1:12" s="2" customFormat="1" x14ac:dyDescent="0.35">
      <c r="A3858" s="59"/>
      <c r="B3858" s="60"/>
      <c r="C3858" s="61"/>
      <c r="D3858" s="61" t="s">
        <v>6217</v>
      </c>
      <c r="E3858" s="60"/>
      <c r="F3858" s="60"/>
      <c r="G3858" s="1"/>
      <c r="H3858" s="1"/>
      <c r="I3858" s="1"/>
      <c r="J3858" s="1"/>
      <c r="K3858" s="1"/>
      <c r="L3858" s="1"/>
    </row>
    <row r="3859" spans="1:12" s="2" customFormat="1" ht="29" x14ac:dyDescent="0.35">
      <c r="A3859" s="59"/>
      <c r="B3859" s="60"/>
      <c r="C3859" s="61"/>
      <c r="D3859" s="61" t="s">
        <v>6218</v>
      </c>
      <c r="E3859" s="60"/>
      <c r="F3859" s="60"/>
      <c r="G3859" s="1"/>
      <c r="H3859" s="1"/>
      <c r="I3859" s="1"/>
      <c r="J3859" s="1"/>
      <c r="K3859" s="1"/>
      <c r="L3859" s="1"/>
    </row>
    <row r="3860" spans="1:12" s="2" customFormat="1" x14ac:dyDescent="0.35">
      <c r="A3860" s="59"/>
      <c r="B3860" s="60"/>
      <c r="C3860" s="61"/>
      <c r="D3860" s="61" t="s">
        <v>6219</v>
      </c>
      <c r="E3860" s="60"/>
      <c r="F3860" s="60"/>
      <c r="G3860" s="1"/>
      <c r="H3860" s="1"/>
      <c r="I3860" s="1"/>
      <c r="J3860" s="1"/>
      <c r="K3860" s="1"/>
      <c r="L3860" s="1"/>
    </row>
    <row r="3861" spans="1:12" s="2" customFormat="1" ht="29" x14ac:dyDescent="0.35">
      <c r="A3861" s="59"/>
      <c r="B3861" s="60"/>
      <c r="C3861" s="61"/>
      <c r="D3861" s="61" t="s">
        <v>3832</v>
      </c>
      <c r="E3861" s="60"/>
      <c r="F3861" s="60"/>
      <c r="G3861" s="1"/>
      <c r="H3861" s="1"/>
      <c r="I3861" s="1"/>
      <c r="J3861" s="1"/>
      <c r="K3861" s="1"/>
      <c r="L3861" s="1"/>
    </row>
    <row r="3862" spans="1:12" s="2" customFormat="1" x14ac:dyDescent="0.35">
      <c r="A3862" s="59"/>
      <c r="B3862" s="60"/>
      <c r="C3862" s="61"/>
      <c r="D3862" s="61" t="s">
        <v>3833</v>
      </c>
      <c r="E3862" s="60"/>
      <c r="F3862" s="60"/>
      <c r="G3862" s="1"/>
      <c r="H3862" s="1"/>
      <c r="I3862" s="1"/>
      <c r="J3862" s="1"/>
      <c r="K3862" s="1"/>
      <c r="L3862" s="1"/>
    </row>
    <row r="3863" spans="1:12" s="2" customFormat="1" x14ac:dyDescent="0.35">
      <c r="A3863" s="59" t="s">
        <v>6760</v>
      </c>
      <c r="B3863" s="60">
        <v>1020</v>
      </c>
      <c r="C3863" s="61" t="s">
        <v>6761</v>
      </c>
      <c r="D3863" s="61" t="s">
        <v>3927</v>
      </c>
      <c r="E3863" s="60" t="s">
        <v>25</v>
      </c>
      <c r="F3863" s="60">
        <v>11</v>
      </c>
      <c r="G3863" s="1" t="s">
        <v>18</v>
      </c>
      <c r="H3863" s="1" t="s">
        <v>14</v>
      </c>
      <c r="I3863" s="1" t="s">
        <v>15</v>
      </c>
      <c r="J3863" s="1" t="s">
        <v>24</v>
      </c>
      <c r="K3863" s="1" t="s">
        <v>24</v>
      </c>
      <c r="L3863" s="1"/>
    </row>
    <row r="3864" spans="1:12" s="2" customFormat="1" x14ac:dyDescent="0.35">
      <c r="A3864" s="59"/>
      <c r="B3864" s="60"/>
      <c r="C3864" s="61"/>
      <c r="D3864" s="61" t="s">
        <v>4099</v>
      </c>
      <c r="E3864" s="60"/>
      <c r="F3864" s="60"/>
      <c r="G3864" s="1"/>
      <c r="H3864" s="1"/>
      <c r="I3864" s="1"/>
      <c r="J3864" s="1"/>
      <c r="K3864" s="1"/>
      <c r="L3864" s="1"/>
    </row>
    <row r="3865" spans="1:12" s="2" customFormat="1" ht="29" x14ac:dyDescent="0.35">
      <c r="A3865" s="59" t="s">
        <v>6762</v>
      </c>
      <c r="B3865" s="60">
        <v>1021</v>
      </c>
      <c r="C3865" s="61" t="s">
        <v>6763</v>
      </c>
      <c r="D3865" s="61" t="s">
        <v>3827</v>
      </c>
      <c r="E3865" s="60" t="s">
        <v>25</v>
      </c>
      <c r="F3865" s="60">
        <v>11</v>
      </c>
      <c r="G3865" s="1" t="s">
        <v>18</v>
      </c>
      <c r="H3865" s="1" t="s">
        <v>14</v>
      </c>
      <c r="I3865" s="1" t="s">
        <v>15</v>
      </c>
      <c r="J3865" s="1" t="s">
        <v>24</v>
      </c>
      <c r="K3865" s="1" t="s">
        <v>24</v>
      </c>
      <c r="L3865" s="1"/>
    </row>
    <row r="3866" spans="1:12" s="2" customFormat="1" x14ac:dyDescent="0.35">
      <c r="A3866" s="59"/>
      <c r="B3866" s="60"/>
      <c r="C3866" s="61"/>
      <c r="D3866" s="61" t="s">
        <v>3828</v>
      </c>
      <c r="E3866" s="60"/>
      <c r="F3866" s="60"/>
      <c r="G3866" s="1"/>
      <c r="H3866" s="1"/>
      <c r="I3866" s="1"/>
      <c r="J3866" s="1"/>
      <c r="K3866" s="1"/>
      <c r="L3866" s="1"/>
    </row>
    <row r="3867" spans="1:12" s="2" customFormat="1" x14ac:dyDescent="0.35">
      <c r="A3867" s="59"/>
      <c r="B3867" s="60"/>
      <c r="C3867" s="61"/>
      <c r="D3867" s="61" t="s">
        <v>6217</v>
      </c>
      <c r="E3867" s="60"/>
      <c r="F3867" s="60"/>
      <c r="G3867" s="1"/>
      <c r="H3867" s="1"/>
      <c r="I3867" s="1"/>
      <c r="J3867" s="1"/>
      <c r="K3867" s="1"/>
      <c r="L3867" s="1"/>
    </row>
    <row r="3868" spans="1:12" s="2" customFormat="1" ht="29" x14ac:dyDescent="0.35">
      <c r="A3868" s="59"/>
      <c r="B3868" s="60"/>
      <c r="C3868" s="61"/>
      <c r="D3868" s="61" t="s">
        <v>6218</v>
      </c>
      <c r="E3868" s="60"/>
      <c r="F3868" s="60"/>
      <c r="G3868" s="1"/>
      <c r="H3868" s="1"/>
      <c r="I3868" s="1"/>
      <c r="J3868" s="1"/>
      <c r="K3868" s="1"/>
      <c r="L3868" s="1"/>
    </row>
    <row r="3869" spans="1:12" s="2" customFormat="1" x14ac:dyDescent="0.35">
      <c r="A3869" s="59"/>
      <c r="B3869" s="60"/>
      <c r="C3869" s="61"/>
      <c r="D3869" s="61" t="s">
        <v>6219</v>
      </c>
      <c r="E3869" s="60"/>
      <c r="F3869" s="60"/>
      <c r="G3869" s="1"/>
      <c r="H3869" s="1"/>
      <c r="I3869" s="1"/>
      <c r="J3869" s="1"/>
      <c r="K3869" s="1"/>
      <c r="L3869" s="1"/>
    </row>
    <row r="3870" spans="1:12" s="2" customFormat="1" ht="29" x14ac:dyDescent="0.35">
      <c r="A3870" s="59"/>
      <c r="B3870" s="60"/>
      <c r="C3870" s="61"/>
      <c r="D3870" s="61" t="s">
        <v>3832</v>
      </c>
      <c r="E3870" s="60"/>
      <c r="F3870" s="60"/>
      <c r="G3870" s="1"/>
      <c r="H3870" s="1"/>
      <c r="I3870" s="1"/>
      <c r="J3870" s="1"/>
      <c r="K3870" s="1"/>
      <c r="L3870" s="1"/>
    </row>
    <row r="3871" spans="1:12" s="2" customFormat="1" x14ac:dyDescent="0.35">
      <c r="A3871" s="59"/>
      <c r="B3871" s="60"/>
      <c r="C3871" s="61"/>
      <c r="D3871" s="61" t="s">
        <v>3833</v>
      </c>
      <c r="E3871" s="60"/>
      <c r="F3871" s="60"/>
      <c r="G3871" s="1"/>
      <c r="H3871" s="1"/>
      <c r="I3871" s="1"/>
      <c r="J3871" s="1"/>
      <c r="K3871" s="1"/>
      <c r="L3871" s="1"/>
    </row>
    <row r="3872" spans="1:12" s="2" customFormat="1" x14ac:dyDescent="0.35">
      <c r="A3872" s="59" t="s">
        <v>6764</v>
      </c>
      <c r="B3872" s="60">
        <v>1022</v>
      </c>
      <c r="C3872" s="61" t="s">
        <v>6765</v>
      </c>
      <c r="D3872" s="61" t="s">
        <v>3927</v>
      </c>
      <c r="E3872" s="60" t="s">
        <v>25</v>
      </c>
      <c r="F3872" s="60">
        <v>11</v>
      </c>
      <c r="G3872" s="1" t="s">
        <v>18</v>
      </c>
      <c r="H3872" s="1" t="s">
        <v>14</v>
      </c>
      <c r="I3872" s="1" t="s">
        <v>15</v>
      </c>
      <c r="J3872" s="1" t="s">
        <v>24</v>
      </c>
      <c r="K3872" s="1" t="s">
        <v>24</v>
      </c>
      <c r="L3872" s="1"/>
    </row>
    <row r="3873" spans="1:12" s="2" customFormat="1" x14ac:dyDescent="0.35">
      <c r="A3873" s="59"/>
      <c r="B3873" s="60"/>
      <c r="C3873" s="61"/>
      <c r="D3873" s="61" t="s">
        <v>4099</v>
      </c>
      <c r="E3873" s="60"/>
      <c r="F3873" s="60"/>
      <c r="G3873" s="1"/>
      <c r="H3873" s="1"/>
      <c r="I3873" s="1"/>
      <c r="J3873" s="1"/>
      <c r="K3873" s="1"/>
      <c r="L3873" s="1"/>
    </row>
    <row r="3874" spans="1:12" s="2" customFormat="1" ht="29" x14ac:dyDescent="0.35">
      <c r="A3874" s="59" t="s">
        <v>6766</v>
      </c>
      <c r="B3874" s="60">
        <v>1023</v>
      </c>
      <c r="C3874" s="61" t="s">
        <v>6767</v>
      </c>
      <c r="D3874" s="61" t="s">
        <v>3827</v>
      </c>
      <c r="E3874" s="60" t="s">
        <v>25</v>
      </c>
      <c r="F3874" s="60">
        <v>11</v>
      </c>
      <c r="G3874" s="1" t="s">
        <v>18</v>
      </c>
      <c r="H3874" s="1" t="s">
        <v>14</v>
      </c>
      <c r="I3874" s="1" t="s">
        <v>15</v>
      </c>
      <c r="J3874" s="1" t="s">
        <v>24</v>
      </c>
      <c r="K3874" s="1" t="s">
        <v>24</v>
      </c>
      <c r="L3874" s="1"/>
    </row>
    <row r="3875" spans="1:12" s="2" customFormat="1" x14ac:dyDescent="0.35">
      <c r="A3875" s="59"/>
      <c r="B3875" s="60"/>
      <c r="C3875" s="61"/>
      <c r="D3875" s="61" t="s">
        <v>3828</v>
      </c>
      <c r="E3875" s="60"/>
      <c r="F3875" s="60"/>
      <c r="G3875" s="1"/>
      <c r="H3875" s="1"/>
      <c r="I3875" s="1"/>
      <c r="J3875" s="1"/>
      <c r="K3875" s="1"/>
      <c r="L3875" s="1"/>
    </row>
    <row r="3876" spans="1:12" s="2" customFormat="1" x14ac:dyDescent="0.35">
      <c r="A3876" s="59"/>
      <c r="B3876" s="60"/>
      <c r="C3876" s="61"/>
      <c r="D3876" s="61" t="s">
        <v>6217</v>
      </c>
      <c r="E3876" s="60"/>
      <c r="F3876" s="60"/>
      <c r="G3876" s="1"/>
      <c r="H3876" s="1"/>
      <c r="I3876" s="1"/>
      <c r="J3876" s="1"/>
      <c r="K3876" s="1"/>
      <c r="L3876" s="1"/>
    </row>
    <row r="3877" spans="1:12" s="2" customFormat="1" ht="29" x14ac:dyDescent="0.35">
      <c r="A3877" s="59"/>
      <c r="B3877" s="60"/>
      <c r="C3877" s="61"/>
      <c r="D3877" s="61" t="s">
        <v>6218</v>
      </c>
      <c r="E3877" s="60"/>
      <c r="F3877" s="60"/>
      <c r="G3877" s="1"/>
      <c r="H3877" s="1"/>
      <c r="I3877" s="1"/>
      <c r="J3877" s="1"/>
      <c r="K3877" s="1"/>
      <c r="L3877" s="1"/>
    </row>
    <row r="3878" spans="1:12" s="2" customFormat="1" x14ac:dyDescent="0.35">
      <c r="A3878" s="59"/>
      <c r="B3878" s="60"/>
      <c r="C3878" s="61"/>
      <c r="D3878" s="61" t="s">
        <v>6219</v>
      </c>
      <c r="E3878" s="60"/>
      <c r="F3878" s="60"/>
      <c r="G3878" s="1"/>
      <c r="H3878" s="1"/>
      <c r="I3878" s="1"/>
      <c r="J3878" s="1"/>
      <c r="K3878" s="1"/>
      <c r="L3878" s="1"/>
    </row>
    <row r="3879" spans="1:12" s="2" customFormat="1" ht="29" x14ac:dyDescent="0.35">
      <c r="A3879" s="59"/>
      <c r="B3879" s="60"/>
      <c r="C3879" s="61"/>
      <c r="D3879" s="61" t="s">
        <v>3832</v>
      </c>
      <c r="E3879" s="60"/>
      <c r="F3879" s="60"/>
      <c r="G3879" s="1"/>
      <c r="H3879" s="1"/>
      <c r="I3879" s="1"/>
      <c r="J3879" s="1"/>
      <c r="K3879" s="1"/>
      <c r="L3879" s="1"/>
    </row>
    <row r="3880" spans="1:12" s="2" customFormat="1" x14ac:dyDescent="0.35">
      <c r="A3880" s="59"/>
      <c r="B3880" s="60"/>
      <c r="C3880" s="61"/>
      <c r="D3880" s="61" t="s">
        <v>3833</v>
      </c>
      <c r="E3880" s="60"/>
      <c r="F3880" s="60"/>
      <c r="G3880" s="1"/>
      <c r="H3880" s="1"/>
      <c r="I3880" s="1"/>
      <c r="J3880" s="1"/>
      <c r="K3880" s="1"/>
      <c r="L3880" s="1"/>
    </row>
    <row r="3881" spans="1:12" s="2" customFormat="1" x14ac:dyDescent="0.35">
      <c r="A3881" s="59" t="s">
        <v>6768</v>
      </c>
      <c r="B3881" s="60">
        <v>1024</v>
      </c>
      <c r="C3881" s="61" t="s">
        <v>6769</v>
      </c>
      <c r="D3881" s="61" t="s">
        <v>3927</v>
      </c>
      <c r="E3881" s="60" t="s">
        <v>25</v>
      </c>
      <c r="F3881" s="60">
        <v>11</v>
      </c>
      <c r="G3881" s="1" t="s">
        <v>18</v>
      </c>
      <c r="H3881" s="1" t="s">
        <v>14</v>
      </c>
      <c r="I3881" s="1" t="s">
        <v>15</v>
      </c>
      <c r="J3881" s="1" t="s">
        <v>24</v>
      </c>
      <c r="K3881" s="1" t="s">
        <v>24</v>
      </c>
      <c r="L3881" s="1"/>
    </row>
    <row r="3882" spans="1:12" s="2" customFormat="1" x14ac:dyDescent="0.35">
      <c r="A3882" s="59"/>
      <c r="B3882" s="60"/>
      <c r="C3882" s="61"/>
      <c r="D3882" s="61" t="s">
        <v>4099</v>
      </c>
      <c r="E3882" s="60"/>
      <c r="F3882" s="60"/>
      <c r="G3882" s="1"/>
      <c r="H3882" s="1"/>
      <c r="I3882" s="1"/>
      <c r="J3882" s="1"/>
      <c r="K3882" s="1"/>
      <c r="L3882" s="1"/>
    </row>
    <row r="3883" spans="1:12" s="2" customFormat="1" ht="29" x14ac:dyDescent="0.35">
      <c r="A3883" s="59" t="s">
        <v>6770</v>
      </c>
      <c r="B3883" s="60">
        <v>1025</v>
      </c>
      <c r="C3883" s="61" t="s">
        <v>6771</v>
      </c>
      <c r="D3883" s="61" t="s">
        <v>3827</v>
      </c>
      <c r="E3883" s="60" t="s">
        <v>25</v>
      </c>
      <c r="F3883" s="60">
        <v>11</v>
      </c>
      <c r="G3883" s="1" t="s">
        <v>18</v>
      </c>
      <c r="H3883" s="1" t="s">
        <v>14</v>
      </c>
      <c r="I3883" s="1" t="s">
        <v>15</v>
      </c>
      <c r="J3883" s="1" t="s">
        <v>24</v>
      </c>
      <c r="K3883" s="1" t="s">
        <v>24</v>
      </c>
      <c r="L3883" s="1"/>
    </row>
    <row r="3884" spans="1:12" s="2" customFormat="1" x14ac:dyDescent="0.35">
      <c r="A3884" s="59"/>
      <c r="B3884" s="60"/>
      <c r="C3884" s="61"/>
      <c r="D3884" s="61" t="s">
        <v>3828</v>
      </c>
      <c r="E3884" s="60"/>
      <c r="F3884" s="60"/>
      <c r="G3884" s="1"/>
      <c r="H3884" s="1"/>
      <c r="I3884" s="1"/>
      <c r="J3884" s="1"/>
      <c r="K3884" s="1"/>
      <c r="L3884" s="1"/>
    </row>
    <row r="3885" spans="1:12" s="2" customFormat="1" x14ac:dyDescent="0.35">
      <c r="A3885" s="59"/>
      <c r="B3885" s="60"/>
      <c r="C3885" s="61"/>
      <c r="D3885" s="61" t="s">
        <v>6217</v>
      </c>
      <c r="E3885" s="60"/>
      <c r="F3885" s="60"/>
      <c r="G3885" s="1"/>
      <c r="H3885" s="1"/>
      <c r="I3885" s="1"/>
      <c r="J3885" s="1"/>
      <c r="K3885" s="1"/>
      <c r="L3885" s="1"/>
    </row>
    <row r="3886" spans="1:12" s="2" customFormat="1" ht="29" x14ac:dyDescent="0.35">
      <c r="A3886" s="59"/>
      <c r="B3886" s="60"/>
      <c r="C3886" s="61"/>
      <c r="D3886" s="61" t="s">
        <v>6218</v>
      </c>
      <c r="E3886" s="60"/>
      <c r="F3886" s="60"/>
      <c r="G3886" s="1"/>
      <c r="H3886" s="1"/>
      <c r="I3886" s="1"/>
      <c r="J3886" s="1"/>
      <c r="K3886" s="1"/>
      <c r="L3886" s="1"/>
    </row>
    <row r="3887" spans="1:12" s="2" customFormat="1" x14ac:dyDescent="0.35">
      <c r="A3887" s="59"/>
      <c r="B3887" s="60"/>
      <c r="C3887" s="61"/>
      <c r="D3887" s="61" t="s">
        <v>6219</v>
      </c>
      <c r="E3887" s="60"/>
      <c r="F3887" s="60"/>
      <c r="G3887" s="1"/>
      <c r="H3887" s="1"/>
      <c r="I3887" s="1"/>
      <c r="J3887" s="1"/>
      <c r="K3887" s="1"/>
      <c r="L3887" s="1"/>
    </row>
    <row r="3888" spans="1:12" s="2" customFormat="1" ht="29" x14ac:dyDescent="0.35">
      <c r="A3888" s="59"/>
      <c r="B3888" s="60"/>
      <c r="C3888" s="61"/>
      <c r="D3888" s="61" t="s">
        <v>3832</v>
      </c>
      <c r="E3888" s="60"/>
      <c r="F3888" s="60"/>
      <c r="G3888" s="1"/>
      <c r="H3888" s="1"/>
      <c r="I3888" s="1"/>
      <c r="J3888" s="1"/>
      <c r="K3888" s="1"/>
      <c r="L3888" s="1"/>
    </row>
    <row r="3889" spans="1:12" s="2" customFormat="1" x14ac:dyDescent="0.35">
      <c r="A3889" s="59"/>
      <c r="B3889" s="60"/>
      <c r="C3889" s="61"/>
      <c r="D3889" s="61" t="s">
        <v>3833</v>
      </c>
      <c r="E3889" s="60"/>
      <c r="F3889" s="60"/>
      <c r="G3889" s="1"/>
      <c r="H3889" s="1"/>
      <c r="I3889" s="1"/>
      <c r="J3889" s="1"/>
      <c r="K3889" s="1"/>
      <c r="L3889" s="1"/>
    </row>
    <row r="3890" spans="1:12" s="2" customFormat="1" x14ac:dyDescent="0.35">
      <c r="A3890" s="59" t="s">
        <v>6772</v>
      </c>
      <c r="B3890" s="60">
        <v>1026</v>
      </c>
      <c r="C3890" s="61" t="s">
        <v>6773</v>
      </c>
      <c r="D3890" s="61" t="s">
        <v>3927</v>
      </c>
      <c r="E3890" s="60" t="s">
        <v>25</v>
      </c>
      <c r="F3890" s="60">
        <v>11</v>
      </c>
      <c r="G3890" s="1" t="s">
        <v>18</v>
      </c>
      <c r="H3890" s="1" t="s">
        <v>14</v>
      </c>
      <c r="I3890" s="1" t="s">
        <v>15</v>
      </c>
      <c r="J3890" s="1" t="s">
        <v>24</v>
      </c>
      <c r="K3890" s="1" t="s">
        <v>24</v>
      </c>
      <c r="L3890" s="1"/>
    </row>
    <row r="3891" spans="1:12" s="2" customFormat="1" x14ac:dyDescent="0.35">
      <c r="A3891" s="59"/>
      <c r="B3891" s="60"/>
      <c r="C3891" s="61"/>
      <c r="D3891" s="61" t="s">
        <v>4099</v>
      </c>
      <c r="E3891" s="60"/>
      <c r="F3891" s="60"/>
      <c r="G3891" s="1"/>
      <c r="H3891" s="1"/>
      <c r="I3891" s="1"/>
      <c r="J3891" s="1"/>
      <c r="K3891" s="1"/>
      <c r="L3891" s="1"/>
    </row>
    <row r="3892" spans="1:12" s="2" customFormat="1" ht="29" x14ac:dyDescent="0.35">
      <c r="A3892" s="59" t="s">
        <v>6774</v>
      </c>
      <c r="B3892" s="60">
        <v>1027</v>
      </c>
      <c r="C3892" s="61" t="s">
        <v>6775</v>
      </c>
      <c r="D3892" s="61" t="s">
        <v>3827</v>
      </c>
      <c r="E3892" s="60" t="s">
        <v>25</v>
      </c>
      <c r="F3892" s="60">
        <v>11</v>
      </c>
      <c r="G3892" s="1" t="s">
        <v>18</v>
      </c>
      <c r="H3892" s="1" t="s">
        <v>14</v>
      </c>
      <c r="I3892" s="1" t="s">
        <v>15</v>
      </c>
      <c r="J3892" s="1" t="s">
        <v>24</v>
      </c>
      <c r="K3892" s="1" t="s">
        <v>24</v>
      </c>
      <c r="L3892" s="1"/>
    </row>
    <row r="3893" spans="1:12" s="2" customFormat="1" x14ac:dyDescent="0.35">
      <c r="A3893" s="59"/>
      <c r="B3893" s="60"/>
      <c r="C3893" s="61"/>
      <c r="D3893" s="61" t="s">
        <v>3828</v>
      </c>
      <c r="E3893" s="60"/>
      <c r="F3893" s="60"/>
      <c r="G3893" s="1"/>
      <c r="H3893" s="1"/>
      <c r="I3893" s="1"/>
      <c r="J3893" s="1"/>
      <c r="K3893" s="1"/>
      <c r="L3893" s="1"/>
    </row>
    <row r="3894" spans="1:12" s="2" customFormat="1" x14ac:dyDescent="0.35">
      <c r="A3894" s="59"/>
      <c r="B3894" s="60"/>
      <c r="C3894" s="61"/>
      <c r="D3894" s="61" t="s">
        <v>6217</v>
      </c>
      <c r="E3894" s="60"/>
      <c r="F3894" s="60"/>
      <c r="G3894" s="1"/>
      <c r="H3894" s="1"/>
      <c r="I3894" s="1"/>
      <c r="J3894" s="1"/>
      <c r="K3894" s="1"/>
      <c r="L3894" s="1"/>
    </row>
    <row r="3895" spans="1:12" s="2" customFormat="1" ht="29" x14ac:dyDescent="0.35">
      <c r="A3895" s="59"/>
      <c r="B3895" s="60"/>
      <c r="C3895" s="61"/>
      <c r="D3895" s="61" t="s">
        <v>6218</v>
      </c>
      <c r="E3895" s="60"/>
      <c r="F3895" s="60"/>
      <c r="G3895" s="1"/>
      <c r="H3895" s="1"/>
      <c r="I3895" s="1"/>
      <c r="J3895" s="1"/>
      <c r="K3895" s="1"/>
      <c r="L3895" s="1"/>
    </row>
    <row r="3896" spans="1:12" s="2" customFormat="1" x14ac:dyDescent="0.35">
      <c r="A3896" s="59"/>
      <c r="B3896" s="60"/>
      <c r="C3896" s="61"/>
      <c r="D3896" s="61" t="s">
        <v>6219</v>
      </c>
      <c r="E3896" s="60"/>
      <c r="F3896" s="60"/>
      <c r="G3896" s="1"/>
      <c r="H3896" s="1"/>
      <c r="I3896" s="1"/>
      <c r="J3896" s="1"/>
      <c r="K3896" s="1"/>
      <c r="L3896" s="1"/>
    </row>
    <row r="3897" spans="1:12" s="2" customFormat="1" ht="29" x14ac:dyDescent="0.35">
      <c r="A3897" s="59"/>
      <c r="B3897" s="60"/>
      <c r="C3897" s="61"/>
      <c r="D3897" s="61" t="s">
        <v>3832</v>
      </c>
      <c r="E3897" s="60"/>
      <c r="F3897" s="60"/>
      <c r="G3897" s="1"/>
      <c r="H3897" s="1"/>
      <c r="I3897" s="1"/>
      <c r="J3897" s="1"/>
      <c r="K3897" s="1"/>
      <c r="L3897" s="1"/>
    </row>
    <row r="3898" spans="1:12" s="2" customFormat="1" x14ac:dyDescent="0.35">
      <c r="A3898" s="59"/>
      <c r="B3898" s="60"/>
      <c r="C3898" s="61"/>
      <c r="D3898" s="61" t="s">
        <v>3833</v>
      </c>
      <c r="E3898" s="60"/>
      <c r="F3898" s="60"/>
      <c r="G3898" s="1"/>
      <c r="H3898" s="1"/>
      <c r="I3898" s="1"/>
      <c r="J3898" s="1"/>
      <c r="K3898" s="1"/>
      <c r="L3898" s="1"/>
    </row>
    <row r="3899" spans="1:12" s="2" customFormat="1" x14ac:dyDescent="0.35">
      <c r="A3899" s="59" t="s">
        <v>6776</v>
      </c>
      <c r="B3899" s="60">
        <v>1028</v>
      </c>
      <c r="C3899" s="61" t="s">
        <v>6777</v>
      </c>
      <c r="D3899" s="61" t="s">
        <v>3927</v>
      </c>
      <c r="E3899" s="60" t="s">
        <v>25</v>
      </c>
      <c r="F3899" s="60">
        <v>11</v>
      </c>
      <c r="G3899" s="1" t="s">
        <v>18</v>
      </c>
      <c r="H3899" s="1" t="s">
        <v>14</v>
      </c>
      <c r="I3899" s="1" t="s">
        <v>15</v>
      </c>
      <c r="J3899" s="1" t="s">
        <v>24</v>
      </c>
      <c r="K3899" s="1" t="s">
        <v>24</v>
      </c>
      <c r="L3899" s="1"/>
    </row>
    <row r="3900" spans="1:12" s="2" customFormat="1" x14ac:dyDescent="0.35">
      <c r="A3900" s="59"/>
      <c r="B3900" s="60"/>
      <c r="C3900" s="61"/>
      <c r="D3900" s="61" t="s">
        <v>4099</v>
      </c>
      <c r="E3900" s="60"/>
      <c r="F3900" s="60"/>
      <c r="G3900" s="1"/>
      <c r="H3900" s="1"/>
      <c r="I3900" s="1"/>
      <c r="J3900" s="1"/>
      <c r="K3900" s="1"/>
      <c r="L3900" s="1"/>
    </row>
    <row r="3901" spans="1:12" s="2" customFormat="1" ht="29" x14ac:dyDescent="0.35">
      <c r="A3901" s="59" t="s">
        <v>6778</v>
      </c>
      <c r="B3901" s="60">
        <v>1029</v>
      </c>
      <c r="C3901" s="61" t="s">
        <v>6779</v>
      </c>
      <c r="D3901" s="61" t="s">
        <v>3827</v>
      </c>
      <c r="E3901" s="60" t="s">
        <v>25</v>
      </c>
      <c r="F3901" s="60">
        <v>11</v>
      </c>
      <c r="G3901" s="1" t="s">
        <v>18</v>
      </c>
      <c r="H3901" s="1" t="s">
        <v>14</v>
      </c>
      <c r="I3901" s="1" t="s">
        <v>15</v>
      </c>
      <c r="J3901" s="1" t="s">
        <v>24</v>
      </c>
      <c r="K3901" s="1" t="s">
        <v>24</v>
      </c>
      <c r="L3901" s="1"/>
    </row>
    <row r="3902" spans="1:12" s="2" customFormat="1" x14ac:dyDescent="0.35">
      <c r="A3902" s="59"/>
      <c r="B3902" s="60"/>
      <c r="C3902" s="61"/>
      <c r="D3902" s="61" t="s">
        <v>3828</v>
      </c>
      <c r="E3902" s="60"/>
      <c r="F3902" s="60"/>
      <c r="G3902" s="1"/>
      <c r="H3902" s="1"/>
      <c r="I3902" s="1"/>
      <c r="J3902" s="1"/>
      <c r="K3902" s="1"/>
      <c r="L3902" s="1"/>
    </row>
    <row r="3903" spans="1:12" s="2" customFormat="1" x14ac:dyDescent="0.35">
      <c r="A3903" s="59"/>
      <c r="B3903" s="60"/>
      <c r="C3903" s="61"/>
      <c r="D3903" s="61" t="s">
        <v>6217</v>
      </c>
      <c r="E3903" s="60"/>
      <c r="F3903" s="60"/>
      <c r="G3903" s="1"/>
      <c r="H3903" s="1"/>
      <c r="I3903" s="1"/>
      <c r="J3903" s="1"/>
      <c r="K3903" s="1"/>
      <c r="L3903" s="1"/>
    </row>
    <row r="3904" spans="1:12" s="2" customFormat="1" ht="29" x14ac:dyDescent="0.35">
      <c r="A3904" s="59"/>
      <c r="B3904" s="60"/>
      <c r="C3904" s="61"/>
      <c r="D3904" s="61" t="s">
        <v>6218</v>
      </c>
      <c r="E3904" s="60"/>
      <c r="F3904" s="60"/>
      <c r="G3904" s="1"/>
      <c r="H3904" s="1"/>
      <c r="I3904" s="1"/>
      <c r="J3904" s="1"/>
      <c r="K3904" s="1"/>
      <c r="L3904" s="1"/>
    </row>
    <row r="3905" spans="1:12" s="2" customFormat="1" x14ac:dyDescent="0.35">
      <c r="A3905" s="59"/>
      <c r="B3905" s="60"/>
      <c r="C3905" s="61"/>
      <c r="D3905" s="61" t="s">
        <v>6219</v>
      </c>
      <c r="E3905" s="60"/>
      <c r="F3905" s="60"/>
      <c r="G3905" s="1"/>
      <c r="H3905" s="1"/>
      <c r="I3905" s="1"/>
      <c r="J3905" s="1"/>
      <c r="K3905" s="1"/>
      <c r="L3905" s="1"/>
    </row>
    <row r="3906" spans="1:12" s="2" customFormat="1" ht="29" x14ac:dyDescent="0.35">
      <c r="A3906" s="59"/>
      <c r="B3906" s="60"/>
      <c r="C3906" s="61"/>
      <c r="D3906" s="61" t="s">
        <v>3832</v>
      </c>
      <c r="E3906" s="60"/>
      <c r="F3906" s="60"/>
      <c r="G3906" s="1"/>
      <c r="H3906" s="1"/>
      <c r="I3906" s="1"/>
      <c r="J3906" s="1"/>
      <c r="K3906" s="1"/>
      <c r="L3906" s="1"/>
    </row>
    <row r="3907" spans="1:12" s="2" customFormat="1" x14ac:dyDescent="0.35">
      <c r="A3907" s="59"/>
      <c r="B3907" s="60"/>
      <c r="C3907" s="61"/>
      <c r="D3907" s="61" t="s">
        <v>3833</v>
      </c>
      <c r="E3907" s="60"/>
      <c r="F3907" s="60"/>
      <c r="G3907" s="1"/>
      <c r="H3907" s="1"/>
      <c r="I3907" s="1"/>
      <c r="J3907" s="1"/>
      <c r="K3907" s="1"/>
      <c r="L3907" s="1"/>
    </row>
    <row r="3908" spans="1:12" s="2" customFormat="1" x14ac:dyDescent="0.35">
      <c r="A3908" s="59" t="s">
        <v>6780</v>
      </c>
      <c r="B3908" s="60">
        <v>1030</v>
      </c>
      <c r="C3908" s="61" t="s">
        <v>6781</v>
      </c>
      <c r="D3908" s="61" t="s">
        <v>3927</v>
      </c>
      <c r="E3908" s="60" t="s">
        <v>25</v>
      </c>
      <c r="F3908" s="60">
        <v>11</v>
      </c>
      <c r="G3908" s="1" t="s">
        <v>18</v>
      </c>
      <c r="H3908" s="1" t="s">
        <v>14</v>
      </c>
      <c r="I3908" s="1" t="s">
        <v>15</v>
      </c>
      <c r="J3908" s="1" t="s">
        <v>24</v>
      </c>
      <c r="K3908" s="1" t="s">
        <v>24</v>
      </c>
      <c r="L3908" s="1"/>
    </row>
    <row r="3909" spans="1:12" s="2" customFormat="1" x14ac:dyDescent="0.35">
      <c r="A3909" s="59"/>
      <c r="B3909" s="60"/>
      <c r="C3909" s="61"/>
      <c r="D3909" s="61" t="s">
        <v>4099</v>
      </c>
      <c r="E3909" s="60"/>
      <c r="F3909" s="60"/>
      <c r="G3909" s="1"/>
      <c r="H3909" s="1"/>
      <c r="I3909" s="1"/>
      <c r="J3909" s="1"/>
      <c r="K3909" s="1"/>
      <c r="L3909" s="1"/>
    </row>
    <row r="3910" spans="1:12" s="2" customFormat="1" ht="29" x14ac:dyDescent="0.35">
      <c r="A3910" s="59" t="s">
        <v>6782</v>
      </c>
      <c r="B3910" s="60">
        <v>1031</v>
      </c>
      <c r="C3910" s="61" t="s">
        <v>6783</v>
      </c>
      <c r="D3910" s="61" t="s">
        <v>3827</v>
      </c>
      <c r="E3910" s="60" t="s">
        <v>25</v>
      </c>
      <c r="F3910" s="60">
        <v>11</v>
      </c>
      <c r="G3910" s="1" t="s">
        <v>18</v>
      </c>
      <c r="H3910" s="1" t="s">
        <v>14</v>
      </c>
      <c r="I3910" s="1" t="s">
        <v>15</v>
      </c>
      <c r="J3910" s="1" t="s">
        <v>24</v>
      </c>
      <c r="K3910" s="1" t="s">
        <v>24</v>
      </c>
      <c r="L3910" s="1"/>
    </row>
    <row r="3911" spans="1:12" s="2" customFormat="1" x14ac:dyDescent="0.35">
      <c r="A3911" s="59"/>
      <c r="B3911" s="60"/>
      <c r="C3911" s="61"/>
      <c r="D3911" s="61" t="s">
        <v>3828</v>
      </c>
      <c r="E3911" s="60"/>
      <c r="F3911" s="60"/>
      <c r="G3911" s="1"/>
      <c r="H3911" s="1"/>
      <c r="I3911" s="1"/>
      <c r="J3911" s="1"/>
      <c r="K3911" s="1"/>
      <c r="L3911" s="1"/>
    </row>
    <row r="3912" spans="1:12" s="2" customFormat="1" x14ac:dyDescent="0.35">
      <c r="A3912" s="59"/>
      <c r="B3912" s="60"/>
      <c r="C3912" s="61"/>
      <c r="D3912" s="61" t="s">
        <v>6217</v>
      </c>
      <c r="E3912" s="60"/>
      <c r="F3912" s="60"/>
      <c r="G3912" s="1"/>
      <c r="H3912" s="1"/>
      <c r="I3912" s="1"/>
      <c r="J3912" s="1"/>
      <c r="K3912" s="1"/>
      <c r="L3912" s="1"/>
    </row>
    <row r="3913" spans="1:12" s="2" customFormat="1" ht="29" x14ac:dyDescent="0.35">
      <c r="A3913" s="59"/>
      <c r="B3913" s="60"/>
      <c r="C3913" s="61"/>
      <c r="D3913" s="61" t="s">
        <v>6218</v>
      </c>
      <c r="E3913" s="60"/>
      <c r="F3913" s="60"/>
      <c r="G3913" s="1"/>
      <c r="H3913" s="1"/>
      <c r="I3913" s="1"/>
      <c r="J3913" s="1"/>
      <c r="K3913" s="1"/>
      <c r="L3913" s="1"/>
    </row>
    <row r="3914" spans="1:12" s="2" customFormat="1" x14ac:dyDescent="0.35">
      <c r="A3914" s="59"/>
      <c r="B3914" s="60"/>
      <c r="C3914" s="61"/>
      <c r="D3914" s="61" t="s">
        <v>6219</v>
      </c>
      <c r="E3914" s="60"/>
      <c r="F3914" s="60"/>
      <c r="G3914" s="1"/>
      <c r="H3914" s="1"/>
      <c r="I3914" s="1"/>
      <c r="J3914" s="1"/>
      <c r="K3914" s="1"/>
      <c r="L3914" s="1"/>
    </row>
    <row r="3915" spans="1:12" s="2" customFormat="1" ht="29" x14ac:dyDescent="0.35">
      <c r="A3915" s="59"/>
      <c r="B3915" s="60"/>
      <c r="C3915" s="61"/>
      <c r="D3915" s="61" t="s">
        <v>3832</v>
      </c>
      <c r="E3915" s="60"/>
      <c r="F3915" s="60"/>
      <c r="G3915" s="1"/>
      <c r="H3915" s="1"/>
      <c r="I3915" s="1"/>
      <c r="J3915" s="1"/>
      <c r="K3915" s="1"/>
      <c r="L3915" s="1"/>
    </row>
    <row r="3916" spans="1:12" s="2" customFormat="1" x14ac:dyDescent="0.35">
      <c r="A3916" s="59"/>
      <c r="B3916" s="60"/>
      <c r="C3916" s="61"/>
      <c r="D3916" s="61" t="s">
        <v>3833</v>
      </c>
      <c r="E3916" s="60"/>
      <c r="F3916" s="60"/>
      <c r="G3916" s="1"/>
      <c r="H3916" s="1"/>
      <c r="I3916" s="1"/>
      <c r="J3916" s="1"/>
      <c r="K3916" s="1"/>
      <c r="L3916" s="1"/>
    </row>
    <row r="3917" spans="1:12" s="2" customFormat="1" x14ac:dyDescent="0.35">
      <c r="A3917" s="59" t="s">
        <v>6784</v>
      </c>
      <c r="B3917" s="60">
        <v>1032</v>
      </c>
      <c r="C3917" s="61" t="s">
        <v>6785</v>
      </c>
      <c r="D3917" s="61" t="s">
        <v>3927</v>
      </c>
      <c r="E3917" s="60" t="s">
        <v>25</v>
      </c>
      <c r="F3917" s="60">
        <v>11</v>
      </c>
      <c r="G3917" s="1" t="s">
        <v>18</v>
      </c>
      <c r="H3917" s="1" t="s">
        <v>14</v>
      </c>
      <c r="I3917" s="1" t="s">
        <v>15</v>
      </c>
      <c r="J3917" s="1" t="s">
        <v>24</v>
      </c>
      <c r="K3917" s="1" t="s">
        <v>24</v>
      </c>
      <c r="L3917" s="1"/>
    </row>
    <row r="3918" spans="1:12" s="2" customFormat="1" x14ac:dyDescent="0.35">
      <c r="A3918" s="59"/>
      <c r="B3918" s="60"/>
      <c r="C3918" s="61"/>
      <c r="D3918" s="61" t="s">
        <v>4099</v>
      </c>
      <c r="E3918" s="60"/>
      <c r="F3918" s="60"/>
      <c r="G3918" s="1"/>
      <c r="H3918" s="1"/>
      <c r="I3918" s="1"/>
      <c r="J3918" s="1"/>
      <c r="K3918" s="1"/>
      <c r="L3918" s="1"/>
    </row>
    <row r="3919" spans="1:12" s="2" customFormat="1" ht="29" x14ac:dyDescent="0.35">
      <c r="A3919" s="59" t="s">
        <v>6786</v>
      </c>
      <c r="B3919" s="60">
        <v>1033</v>
      </c>
      <c r="C3919" s="61" t="s">
        <v>6787</v>
      </c>
      <c r="D3919" s="61" t="s">
        <v>3827</v>
      </c>
      <c r="E3919" s="60" t="s">
        <v>25</v>
      </c>
      <c r="F3919" s="60">
        <v>11</v>
      </c>
      <c r="G3919" s="1" t="s">
        <v>18</v>
      </c>
      <c r="H3919" s="1" t="s">
        <v>14</v>
      </c>
      <c r="I3919" s="1" t="s">
        <v>15</v>
      </c>
      <c r="J3919" s="1" t="s">
        <v>24</v>
      </c>
      <c r="K3919" s="1" t="s">
        <v>24</v>
      </c>
      <c r="L3919" s="1"/>
    </row>
    <row r="3920" spans="1:12" s="2" customFormat="1" x14ac:dyDescent="0.35">
      <c r="A3920" s="59"/>
      <c r="B3920" s="60"/>
      <c r="C3920" s="61"/>
      <c r="D3920" s="61" t="s">
        <v>3828</v>
      </c>
      <c r="E3920" s="60"/>
      <c r="F3920" s="60"/>
      <c r="G3920" s="1"/>
      <c r="H3920" s="1"/>
      <c r="I3920" s="1"/>
      <c r="J3920" s="1"/>
      <c r="K3920" s="1"/>
      <c r="L3920" s="1"/>
    </row>
    <row r="3921" spans="1:12" s="2" customFormat="1" x14ac:dyDescent="0.35">
      <c r="A3921" s="59"/>
      <c r="B3921" s="60"/>
      <c r="C3921" s="61"/>
      <c r="D3921" s="61" t="s">
        <v>6217</v>
      </c>
      <c r="E3921" s="60"/>
      <c r="F3921" s="60"/>
      <c r="G3921" s="1"/>
      <c r="H3921" s="1"/>
      <c r="I3921" s="1"/>
      <c r="J3921" s="1"/>
      <c r="K3921" s="1"/>
      <c r="L3921" s="1"/>
    </row>
    <row r="3922" spans="1:12" s="2" customFormat="1" ht="29" x14ac:dyDescent="0.35">
      <c r="A3922" s="59"/>
      <c r="B3922" s="60"/>
      <c r="C3922" s="61"/>
      <c r="D3922" s="61" t="s">
        <v>6218</v>
      </c>
      <c r="E3922" s="60"/>
      <c r="F3922" s="60"/>
      <c r="G3922" s="1"/>
      <c r="H3922" s="1"/>
      <c r="I3922" s="1"/>
      <c r="J3922" s="1"/>
      <c r="K3922" s="1"/>
      <c r="L3922" s="1"/>
    </row>
    <row r="3923" spans="1:12" s="2" customFormat="1" x14ac:dyDescent="0.35">
      <c r="A3923" s="59"/>
      <c r="B3923" s="60"/>
      <c r="C3923" s="61"/>
      <c r="D3923" s="61" t="s">
        <v>6219</v>
      </c>
      <c r="E3923" s="60"/>
      <c r="F3923" s="60"/>
      <c r="G3923" s="1"/>
      <c r="H3923" s="1"/>
      <c r="I3923" s="1"/>
      <c r="J3923" s="1"/>
      <c r="K3923" s="1"/>
      <c r="L3923" s="1"/>
    </row>
    <row r="3924" spans="1:12" s="2" customFormat="1" ht="29" x14ac:dyDescent="0.35">
      <c r="A3924" s="59"/>
      <c r="B3924" s="60"/>
      <c r="C3924" s="61"/>
      <c r="D3924" s="61" t="s">
        <v>3832</v>
      </c>
      <c r="E3924" s="60"/>
      <c r="F3924" s="60"/>
      <c r="G3924" s="1"/>
      <c r="H3924" s="1"/>
      <c r="I3924" s="1"/>
      <c r="J3924" s="1"/>
      <c r="K3924" s="1"/>
      <c r="L3924" s="1"/>
    </row>
    <row r="3925" spans="1:12" s="2" customFormat="1" x14ac:dyDescent="0.35">
      <c r="A3925" s="59"/>
      <c r="B3925" s="60"/>
      <c r="C3925" s="61"/>
      <c r="D3925" s="61" t="s">
        <v>3833</v>
      </c>
      <c r="E3925" s="60"/>
      <c r="F3925" s="60"/>
      <c r="G3925" s="1"/>
      <c r="H3925" s="1"/>
      <c r="I3925" s="1"/>
      <c r="J3925" s="1"/>
      <c r="K3925" s="1"/>
      <c r="L3925" s="1"/>
    </row>
    <row r="3926" spans="1:12" s="2" customFormat="1" x14ac:dyDescent="0.35">
      <c r="A3926" s="59" t="s">
        <v>6788</v>
      </c>
      <c r="B3926" s="60">
        <v>1034</v>
      </c>
      <c r="C3926" s="61" t="s">
        <v>6789</v>
      </c>
      <c r="D3926" s="61" t="s">
        <v>3927</v>
      </c>
      <c r="E3926" s="60" t="s">
        <v>25</v>
      </c>
      <c r="F3926" s="60">
        <v>11</v>
      </c>
      <c r="G3926" s="1" t="s">
        <v>18</v>
      </c>
      <c r="H3926" s="1" t="s">
        <v>14</v>
      </c>
      <c r="I3926" s="1" t="s">
        <v>15</v>
      </c>
      <c r="J3926" s="1" t="s">
        <v>24</v>
      </c>
      <c r="K3926" s="1" t="s">
        <v>24</v>
      </c>
      <c r="L3926" s="1"/>
    </row>
    <row r="3927" spans="1:12" s="2" customFormat="1" x14ac:dyDescent="0.35">
      <c r="A3927" s="59"/>
      <c r="B3927" s="60"/>
      <c r="C3927" s="61"/>
      <c r="D3927" s="61" t="s">
        <v>4099</v>
      </c>
      <c r="E3927" s="60"/>
      <c r="F3927" s="60"/>
      <c r="G3927" s="1"/>
      <c r="H3927" s="1"/>
      <c r="I3927" s="1"/>
      <c r="J3927" s="1"/>
      <c r="K3927" s="1"/>
      <c r="L3927" s="1"/>
    </row>
    <row r="3928" spans="1:12" s="2" customFormat="1" ht="29" x14ac:dyDescent="0.35">
      <c r="A3928" s="59" t="s">
        <v>6790</v>
      </c>
      <c r="B3928" s="60">
        <v>1035</v>
      </c>
      <c r="C3928" s="61" t="s">
        <v>6791</v>
      </c>
      <c r="D3928" s="61" t="s">
        <v>3827</v>
      </c>
      <c r="E3928" s="60" t="s">
        <v>25</v>
      </c>
      <c r="F3928" s="60">
        <v>11</v>
      </c>
      <c r="G3928" s="1" t="s">
        <v>18</v>
      </c>
      <c r="H3928" s="1" t="s">
        <v>14</v>
      </c>
      <c r="I3928" s="1" t="s">
        <v>15</v>
      </c>
      <c r="J3928" s="1" t="s">
        <v>24</v>
      </c>
      <c r="K3928" s="1" t="s">
        <v>24</v>
      </c>
      <c r="L3928" s="1"/>
    </row>
    <row r="3929" spans="1:12" s="2" customFormat="1" x14ac:dyDescent="0.35">
      <c r="A3929" s="59"/>
      <c r="B3929" s="60"/>
      <c r="C3929" s="61"/>
      <c r="D3929" s="61" t="s">
        <v>3828</v>
      </c>
      <c r="E3929" s="60"/>
      <c r="F3929" s="60"/>
      <c r="G3929" s="1"/>
      <c r="H3929" s="1"/>
      <c r="I3929" s="1"/>
      <c r="J3929" s="1"/>
      <c r="K3929" s="1"/>
      <c r="L3929" s="1"/>
    </row>
    <row r="3930" spans="1:12" s="2" customFormat="1" x14ac:dyDescent="0.35">
      <c r="A3930" s="59"/>
      <c r="B3930" s="60"/>
      <c r="C3930" s="61"/>
      <c r="D3930" s="61" t="s">
        <v>6217</v>
      </c>
      <c r="E3930" s="60"/>
      <c r="F3930" s="60"/>
      <c r="G3930" s="1"/>
      <c r="H3930" s="1"/>
      <c r="I3930" s="1"/>
      <c r="J3930" s="1"/>
      <c r="K3930" s="1"/>
      <c r="L3930" s="1"/>
    </row>
    <row r="3931" spans="1:12" s="2" customFormat="1" ht="29" x14ac:dyDescent="0.35">
      <c r="A3931" s="59"/>
      <c r="B3931" s="60"/>
      <c r="C3931" s="61"/>
      <c r="D3931" s="61" t="s">
        <v>6218</v>
      </c>
      <c r="E3931" s="60"/>
      <c r="F3931" s="60"/>
      <c r="G3931" s="1"/>
      <c r="H3931" s="1"/>
      <c r="I3931" s="1"/>
      <c r="J3931" s="1"/>
      <c r="K3931" s="1"/>
      <c r="L3931" s="1"/>
    </row>
    <row r="3932" spans="1:12" s="2" customFormat="1" x14ac:dyDescent="0.35">
      <c r="A3932" s="59"/>
      <c r="B3932" s="60"/>
      <c r="C3932" s="61"/>
      <c r="D3932" s="61" t="s">
        <v>6219</v>
      </c>
      <c r="E3932" s="60"/>
      <c r="F3932" s="60"/>
      <c r="G3932" s="1"/>
      <c r="H3932" s="1"/>
      <c r="I3932" s="1"/>
      <c r="J3932" s="1"/>
      <c r="K3932" s="1"/>
      <c r="L3932" s="1"/>
    </row>
    <row r="3933" spans="1:12" s="2" customFormat="1" ht="29" x14ac:dyDescent="0.35">
      <c r="A3933" s="59"/>
      <c r="B3933" s="60"/>
      <c r="C3933" s="61"/>
      <c r="D3933" s="61" t="s">
        <v>3832</v>
      </c>
      <c r="E3933" s="60"/>
      <c r="F3933" s="60"/>
      <c r="G3933" s="1"/>
      <c r="H3933" s="1"/>
      <c r="I3933" s="1"/>
      <c r="J3933" s="1"/>
      <c r="K3933" s="1"/>
      <c r="L3933" s="1"/>
    </row>
    <row r="3934" spans="1:12" s="2" customFormat="1" x14ac:dyDescent="0.35">
      <c r="A3934" s="59"/>
      <c r="B3934" s="60"/>
      <c r="C3934" s="61"/>
      <c r="D3934" s="61" t="s">
        <v>3833</v>
      </c>
      <c r="E3934" s="60"/>
      <c r="F3934" s="60"/>
      <c r="G3934" s="1"/>
      <c r="H3934" s="1"/>
      <c r="I3934" s="1"/>
      <c r="J3934" s="1"/>
      <c r="K3934" s="1"/>
      <c r="L3934" s="1"/>
    </row>
    <row r="3935" spans="1:12" s="2" customFormat="1" x14ac:dyDescent="0.35">
      <c r="A3935" s="59" t="s">
        <v>6792</v>
      </c>
      <c r="B3935" s="60">
        <v>1036</v>
      </c>
      <c r="C3935" s="61" t="s">
        <v>6793</v>
      </c>
      <c r="D3935" s="61" t="s">
        <v>3927</v>
      </c>
      <c r="E3935" s="60" t="s">
        <v>25</v>
      </c>
      <c r="F3935" s="60">
        <v>11</v>
      </c>
      <c r="G3935" s="1" t="s">
        <v>18</v>
      </c>
      <c r="H3935" s="1" t="s">
        <v>14</v>
      </c>
      <c r="I3935" s="1" t="s">
        <v>15</v>
      </c>
      <c r="J3935" s="1" t="s">
        <v>24</v>
      </c>
      <c r="K3935" s="1" t="s">
        <v>24</v>
      </c>
      <c r="L3935" s="1"/>
    </row>
    <row r="3936" spans="1:12" s="2" customFormat="1" x14ac:dyDescent="0.35">
      <c r="A3936" s="59"/>
      <c r="B3936" s="60"/>
      <c r="C3936" s="61"/>
      <c r="D3936" s="61" t="s">
        <v>4099</v>
      </c>
      <c r="E3936" s="60"/>
      <c r="F3936" s="60"/>
      <c r="G3936" s="1"/>
      <c r="H3936" s="1"/>
      <c r="I3936" s="1"/>
      <c r="J3936" s="1"/>
      <c r="K3936" s="1"/>
      <c r="L3936" s="1"/>
    </row>
    <row r="3937" spans="1:12" s="2" customFormat="1" ht="29" x14ac:dyDescent="0.35">
      <c r="A3937" s="59" t="s">
        <v>6794</v>
      </c>
      <c r="B3937" s="60">
        <v>1037</v>
      </c>
      <c r="C3937" s="61" t="s">
        <v>6795</v>
      </c>
      <c r="D3937" s="61" t="s">
        <v>3827</v>
      </c>
      <c r="E3937" s="60" t="s">
        <v>25</v>
      </c>
      <c r="F3937" s="60">
        <v>11</v>
      </c>
      <c r="G3937" s="1" t="s">
        <v>18</v>
      </c>
      <c r="H3937" s="1" t="s">
        <v>14</v>
      </c>
      <c r="I3937" s="1" t="s">
        <v>15</v>
      </c>
      <c r="J3937" s="1" t="s">
        <v>24</v>
      </c>
      <c r="K3937" s="1" t="s">
        <v>24</v>
      </c>
      <c r="L3937" s="1"/>
    </row>
    <row r="3938" spans="1:12" s="2" customFormat="1" x14ac:dyDescent="0.35">
      <c r="A3938" s="59"/>
      <c r="B3938" s="60"/>
      <c r="C3938" s="61"/>
      <c r="D3938" s="61" t="s">
        <v>3828</v>
      </c>
      <c r="E3938" s="60"/>
      <c r="F3938" s="60"/>
      <c r="G3938" s="1"/>
      <c r="H3938" s="1"/>
      <c r="I3938" s="1"/>
      <c r="J3938" s="1"/>
      <c r="K3938" s="1"/>
      <c r="L3938" s="1"/>
    </row>
    <row r="3939" spans="1:12" s="2" customFormat="1" x14ac:dyDescent="0.35">
      <c r="A3939" s="59"/>
      <c r="B3939" s="60"/>
      <c r="C3939" s="61"/>
      <c r="D3939" s="61" t="s">
        <v>6217</v>
      </c>
      <c r="E3939" s="60"/>
      <c r="F3939" s="60"/>
      <c r="G3939" s="1"/>
      <c r="H3939" s="1"/>
      <c r="I3939" s="1"/>
      <c r="J3939" s="1"/>
      <c r="K3939" s="1"/>
      <c r="L3939" s="1"/>
    </row>
    <row r="3940" spans="1:12" s="2" customFormat="1" ht="29" x14ac:dyDescent="0.35">
      <c r="A3940" s="59"/>
      <c r="B3940" s="60"/>
      <c r="C3940" s="61"/>
      <c r="D3940" s="61" t="s">
        <v>6218</v>
      </c>
      <c r="E3940" s="60"/>
      <c r="F3940" s="60"/>
      <c r="G3940" s="1"/>
      <c r="H3940" s="1"/>
      <c r="I3940" s="1"/>
      <c r="J3940" s="1"/>
      <c r="K3940" s="1"/>
      <c r="L3940" s="1"/>
    </row>
    <row r="3941" spans="1:12" s="2" customFormat="1" x14ac:dyDescent="0.35">
      <c r="A3941" s="59"/>
      <c r="B3941" s="60"/>
      <c r="C3941" s="61"/>
      <c r="D3941" s="61" t="s">
        <v>6219</v>
      </c>
      <c r="E3941" s="60"/>
      <c r="F3941" s="60"/>
      <c r="G3941" s="1"/>
      <c r="H3941" s="1"/>
      <c r="I3941" s="1"/>
      <c r="J3941" s="1"/>
      <c r="K3941" s="1"/>
      <c r="L3941" s="1"/>
    </row>
    <row r="3942" spans="1:12" s="2" customFormat="1" ht="29" x14ac:dyDescent="0.35">
      <c r="A3942" s="59"/>
      <c r="B3942" s="60"/>
      <c r="C3942" s="61"/>
      <c r="D3942" s="61" t="s">
        <v>3832</v>
      </c>
      <c r="E3942" s="60"/>
      <c r="F3942" s="60"/>
      <c r="G3942" s="1"/>
      <c r="H3942" s="1"/>
      <c r="I3942" s="1"/>
      <c r="J3942" s="1"/>
      <c r="K3942" s="1"/>
      <c r="L3942" s="1"/>
    </row>
    <row r="3943" spans="1:12" s="2" customFormat="1" x14ac:dyDescent="0.35">
      <c r="A3943" s="59"/>
      <c r="B3943" s="60"/>
      <c r="C3943" s="61"/>
      <c r="D3943" s="61" t="s">
        <v>3833</v>
      </c>
      <c r="E3943" s="60"/>
      <c r="F3943" s="60"/>
      <c r="G3943" s="1"/>
      <c r="H3943" s="1"/>
      <c r="I3943" s="1"/>
      <c r="J3943" s="1"/>
      <c r="K3943" s="1"/>
      <c r="L3943" s="1"/>
    </row>
    <row r="3944" spans="1:12" s="2" customFormat="1" x14ac:dyDescent="0.35">
      <c r="A3944" s="59" t="s">
        <v>6796</v>
      </c>
      <c r="B3944" s="60">
        <v>1038</v>
      </c>
      <c r="C3944" s="61" t="s">
        <v>6797</v>
      </c>
      <c r="D3944" s="61" t="s">
        <v>3927</v>
      </c>
      <c r="E3944" s="60" t="s">
        <v>25</v>
      </c>
      <c r="F3944" s="60">
        <v>10</v>
      </c>
      <c r="G3944" s="1" t="s">
        <v>18</v>
      </c>
      <c r="H3944" s="1" t="s">
        <v>14</v>
      </c>
      <c r="I3944" s="1" t="s">
        <v>15</v>
      </c>
      <c r="J3944" s="1" t="s">
        <v>24</v>
      </c>
      <c r="K3944" s="1" t="s">
        <v>24</v>
      </c>
      <c r="L3944" s="1"/>
    </row>
    <row r="3945" spans="1:12" s="2" customFormat="1" x14ac:dyDescent="0.35">
      <c r="A3945" s="59"/>
      <c r="B3945" s="60"/>
      <c r="C3945" s="61"/>
      <c r="D3945" s="61" t="s">
        <v>4099</v>
      </c>
      <c r="E3945" s="60"/>
      <c r="F3945" s="60"/>
      <c r="G3945" s="1"/>
      <c r="H3945" s="1"/>
      <c r="I3945" s="1"/>
      <c r="J3945" s="1"/>
      <c r="K3945" s="1"/>
      <c r="L3945" s="1"/>
    </row>
    <row r="3946" spans="1:12" s="2" customFormat="1" x14ac:dyDescent="0.35">
      <c r="A3946" s="59" t="s">
        <v>6798</v>
      </c>
      <c r="B3946" s="60">
        <v>1039</v>
      </c>
      <c r="C3946" s="61" t="s">
        <v>6799</v>
      </c>
      <c r="D3946" s="61" t="s">
        <v>6800</v>
      </c>
      <c r="E3946" s="60" t="s">
        <v>25</v>
      </c>
      <c r="F3946" s="60">
        <v>11</v>
      </c>
      <c r="G3946" s="1" t="s">
        <v>18</v>
      </c>
      <c r="H3946" s="1" t="s">
        <v>14</v>
      </c>
      <c r="I3946" s="1" t="s">
        <v>15</v>
      </c>
      <c r="J3946" s="1" t="s">
        <v>24</v>
      </c>
      <c r="K3946" s="1" t="s">
        <v>24</v>
      </c>
      <c r="L3946" s="1"/>
    </row>
    <row r="3947" spans="1:12" s="2" customFormat="1" x14ac:dyDescent="0.35">
      <c r="A3947" s="59"/>
      <c r="B3947" s="60"/>
      <c r="C3947" s="61"/>
      <c r="D3947" s="61" t="s">
        <v>6801</v>
      </c>
      <c r="E3947" s="60"/>
      <c r="F3947" s="60"/>
      <c r="G3947" s="1"/>
      <c r="H3947" s="1"/>
      <c r="I3947" s="1"/>
      <c r="J3947" s="1"/>
      <c r="K3947" s="1"/>
      <c r="L3947" s="1"/>
    </row>
    <row r="3948" spans="1:12" s="2" customFormat="1" x14ac:dyDescent="0.35">
      <c r="A3948" s="59"/>
      <c r="B3948" s="60"/>
      <c r="C3948" s="61"/>
      <c r="D3948" s="61" t="s">
        <v>6802</v>
      </c>
      <c r="E3948" s="60"/>
      <c r="F3948" s="60"/>
      <c r="G3948" s="1"/>
      <c r="H3948" s="1"/>
      <c r="I3948" s="1"/>
      <c r="J3948" s="1"/>
      <c r="K3948" s="1"/>
      <c r="L3948" s="1"/>
    </row>
    <row r="3949" spans="1:12" s="2" customFormat="1" x14ac:dyDescent="0.35">
      <c r="A3949" s="59"/>
      <c r="B3949" s="60"/>
      <c r="C3949" s="61"/>
      <c r="D3949" s="61" t="s">
        <v>3958</v>
      </c>
      <c r="E3949" s="60"/>
      <c r="F3949" s="60"/>
      <c r="G3949" s="1"/>
      <c r="H3949" s="1"/>
      <c r="I3949" s="1"/>
      <c r="J3949" s="1"/>
      <c r="K3949" s="1"/>
      <c r="L3949" s="1"/>
    </row>
    <row r="3950" spans="1:12" s="2" customFormat="1" x14ac:dyDescent="0.35">
      <c r="A3950" s="59" t="s">
        <v>6803</v>
      </c>
      <c r="B3950" s="60">
        <v>1040</v>
      </c>
      <c r="C3950" s="61" t="s">
        <v>6804</v>
      </c>
      <c r="D3950" s="61" t="s">
        <v>6800</v>
      </c>
      <c r="E3950" s="60" t="s">
        <v>25</v>
      </c>
      <c r="F3950" s="60">
        <v>13</v>
      </c>
      <c r="G3950" s="1" t="s">
        <v>18</v>
      </c>
      <c r="H3950" s="1" t="s">
        <v>14</v>
      </c>
      <c r="I3950" s="1" t="s">
        <v>15</v>
      </c>
      <c r="J3950" s="1" t="s">
        <v>24</v>
      </c>
      <c r="K3950" s="1" t="s">
        <v>24</v>
      </c>
      <c r="L3950" s="1"/>
    </row>
    <row r="3951" spans="1:12" s="2" customFormat="1" x14ac:dyDescent="0.35">
      <c r="A3951" s="59"/>
      <c r="B3951" s="60"/>
      <c r="C3951" s="61"/>
      <c r="D3951" s="61" t="s">
        <v>6801</v>
      </c>
      <c r="E3951" s="60"/>
      <c r="F3951" s="60"/>
      <c r="G3951" s="1"/>
      <c r="H3951" s="1"/>
      <c r="I3951" s="1"/>
      <c r="J3951" s="1"/>
      <c r="K3951" s="1"/>
      <c r="L3951" s="1"/>
    </row>
    <row r="3952" spans="1:12" s="2" customFormat="1" x14ac:dyDescent="0.35">
      <c r="A3952" s="59"/>
      <c r="B3952" s="60"/>
      <c r="C3952" s="61"/>
      <c r="D3952" s="61" t="s">
        <v>6802</v>
      </c>
      <c r="E3952" s="60"/>
      <c r="F3952" s="60"/>
      <c r="G3952" s="1"/>
      <c r="H3952" s="1"/>
      <c r="I3952" s="1"/>
      <c r="J3952" s="1"/>
      <c r="K3952" s="1"/>
      <c r="L3952" s="1"/>
    </row>
    <row r="3953" spans="1:12" s="2" customFormat="1" x14ac:dyDescent="0.35">
      <c r="A3953" s="59"/>
      <c r="B3953" s="60"/>
      <c r="C3953" s="61"/>
      <c r="D3953" s="61" t="s">
        <v>3958</v>
      </c>
      <c r="E3953" s="60"/>
      <c r="F3953" s="60"/>
      <c r="G3953" s="1"/>
      <c r="H3953" s="1"/>
      <c r="I3953" s="1"/>
      <c r="J3953" s="1"/>
      <c r="K3953" s="1"/>
      <c r="L3953" s="1"/>
    </row>
    <row r="3954" spans="1:12" s="2" customFormat="1" x14ac:dyDescent="0.35">
      <c r="A3954" s="59" t="s">
        <v>6805</v>
      </c>
      <c r="B3954" s="60">
        <v>1041</v>
      </c>
      <c r="C3954" s="61" t="s">
        <v>3654</v>
      </c>
      <c r="D3954" s="61" t="s">
        <v>6800</v>
      </c>
      <c r="E3954" s="60" t="s">
        <v>25</v>
      </c>
      <c r="F3954" s="60">
        <v>13</v>
      </c>
      <c r="G3954" s="1" t="s">
        <v>18</v>
      </c>
      <c r="H3954" s="1" t="s">
        <v>14</v>
      </c>
      <c r="I3954" s="1" t="s">
        <v>15</v>
      </c>
      <c r="J3954" s="1" t="s">
        <v>24</v>
      </c>
      <c r="K3954" s="1" t="s">
        <v>24</v>
      </c>
      <c r="L3954" s="1"/>
    </row>
    <row r="3955" spans="1:12" s="2" customFormat="1" x14ac:dyDescent="0.35">
      <c r="A3955" s="59"/>
      <c r="B3955" s="60"/>
      <c r="C3955" s="61"/>
      <c r="D3955" s="61" t="s">
        <v>6801</v>
      </c>
      <c r="E3955" s="60"/>
      <c r="F3955" s="60"/>
      <c r="G3955" s="1"/>
      <c r="H3955" s="1"/>
      <c r="I3955" s="1"/>
      <c r="J3955" s="1"/>
      <c r="K3955" s="1"/>
      <c r="L3955" s="1"/>
    </row>
    <row r="3956" spans="1:12" s="2" customFormat="1" x14ac:dyDescent="0.35">
      <c r="A3956" s="59"/>
      <c r="B3956" s="60"/>
      <c r="C3956" s="61"/>
      <c r="D3956" s="61" t="s">
        <v>6802</v>
      </c>
      <c r="E3956" s="60"/>
      <c r="F3956" s="60"/>
      <c r="G3956" s="1"/>
      <c r="H3956" s="1"/>
      <c r="I3956" s="1"/>
      <c r="J3956" s="1"/>
      <c r="K3956" s="1"/>
      <c r="L3956" s="1"/>
    </row>
    <row r="3957" spans="1:12" s="2" customFormat="1" x14ac:dyDescent="0.35">
      <c r="A3957" s="59"/>
      <c r="B3957" s="60"/>
      <c r="C3957" s="61"/>
      <c r="D3957" s="61" t="s">
        <v>3958</v>
      </c>
      <c r="E3957" s="60"/>
      <c r="F3957" s="60"/>
      <c r="G3957" s="1"/>
      <c r="H3957" s="1"/>
      <c r="I3957" s="1"/>
      <c r="J3957" s="1"/>
      <c r="K3957" s="1"/>
      <c r="L3957" s="1"/>
    </row>
    <row r="3958" spans="1:12" s="2" customFormat="1" x14ac:dyDescent="0.35">
      <c r="A3958" s="59" t="s">
        <v>6806</v>
      </c>
      <c r="B3958" s="60">
        <v>1042</v>
      </c>
      <c r="C3958" s="61" t="s">
        <v>3655</v>
      </c>
      <c r="D3958" s="61" t="s">
        <v>6800</v>
      </c>
      <c r="E3958" s="60" t="s">
        <v>25</v>
      </c>
      <c r="F3958" s="60">
        <v>13</v>
      </c>
      <c r="G3958" s="1" t="s">
        <v>18</v>
      </c>
      <c r="H3958" s="1" t="s">
        <v>14</v>
      </c>
      <c r="I3958" s="1" t="s">
        <v>15</v>
      </c>
      <c r="J3958" s="1" t="s">
        <v>24</v>
      </c>
      <c r="K3958" s="1" t="s">
        <v>24</v>
      </c>
      <c r="L3958" s="1"/>
    </row>
    <row r="3959" spans="1:12" s="2" customFormat="1" x14ac:dyDescent="0.35">
      <c r="A3959" s="59"/>
      <c r="B3959" s="60"/>
      <c r="C3959" s="61"/>
      <c r="D3959" s="61" t="s">
        <v>6801</v>
      </c>
      <c r="E3959" s="60"/>
      <c r="F3959" s="60"/>
      <c r="G3959" s="1"/>
      <c r="H3959" s="1"/>
      <c r="I3959" s="1"/>
      <c r="J3959" s="1"/>
      <c r="K3959" s="1"/>
      <c r="L3959" s="1"/>
    </row>
    <row r="3960" spans="1:12" s="2" customFormat="1" x14ac:dyDescent="0.35">
      <c r="A3960" s="59"/>
      <c r="B3960" s="60"/>
      <c r="C3960" s="61"/>
      <c r="D3960" s="61" t="s">
        <v>6802</v>
      </c>
      <c r="E3960" s="60"/>
      <c r="F3960" s="60"/>
      <c r="G3960" s="1"/>
      <c r="H3960" s="1"/>
      <c r="I3960" s="1"/>
      <c r="J3960" s="1"/>
      <c r="K3960" s="1"/>
      <c r="L3960" s="1"/>
    </row>
    <row r="3961" spans="1:12" s="2" customFormat="1" x14ac:dyDescent="0.35">
      <c r="A3961" s="59"/>
      <c r="B3961" s="60"/>
      <c r="C3961" s="61"/>
      <c r="D3961" s="61" t="s">
        <v>3958</v>
      </c>
      <c r="E3961" s="60"/>
      <c r="F3961" s="60"/>
      <c r="G3961" s="1"/>
      <c r="H3961" s="1"/>
      <c r="I3961" s="1"/>
      <c r="J3961" s="1"/>
      <c r="K3961" s="1"/>
      <c r="L3961" s="1"/>
    </row>
    <row r="3962" spans="1:12" s="2" customFormat="1" x14ac:dyDescent="0.35">
      <c r="A3962" s="59" t="s">
        <v>6807</v>
      </c>
      <c r="B3962" s="60">
        <v>1043</v>
      </c>
      <c r="C3962" s="61" t="s">
        <v>6808</v>
      </c>
      <c r="D3962" s="61" t="s">
        <v>6800</v>
      </c>
      <c r="E3962" s="60" t="s">
        <v>25</v>
      </c>
      <c r="F3962" s="60">
        <v>12</v>
      </c>
      <c r="G3962" s="1" t="s">
        <v>18</v>
      </c>
      <c r="H3962" s="1" t="s">
        <v>14</v>
      </c>
      <c r="I3962" s="1" t="s">
        <v>15</v>
      </c>
      <c r="J3962" s="1" t="s">
        <v>24</v>
      </c>
      <c r="K3962" s="1" t="s">
        <v>24</v>
      </c>
      <c r="L3962" s="1"/>
    </row>
    <row r="3963" spans="1:12" s="2" customFormat="1" x14ac:dyDescent="0.35">
      <c r="A3963" s="59"/>
      <c r="B3963" s="60"/>
      <c r="C3963" s="61"/>
      <c r="D3963" s="61" t="s">
        <v>6801</v>
      </c>
      <c r="E3963" s="60"/>
      <c r="F3963" s="60"/>
      <c r="G3963" s="1"/>
      <c r="H3963" s="1"/>
      <c r="I3963" s="1"/>
      <c r="J3963" s="1"/>
      <c r="K3963" s="1"/>
      <c r="L3963" s="1"/>
    </row>
    <row r="3964" spans="1:12" s="2" customFormat="1" x14ac:dyDescent="0.35">
      <c r="A3964" s="59"/>
      <c r="B3964" s="60"/>
      <c r="C3964" s="61"/>
      <c r="D3964" s="61" t="s">
        <v>6802</v>
      </c>
      <c r="E3964" s="60"/>
      <c r="F3964" s="60"/>
      <c r="G3964" s="1"/>
      <c r="H3964" s="1"/>
      <c r="I3964" s="1"/>
      <c r="J3964" s="1"/>
      <c r="K3964" s="1"/>
      <c r="L3964" s="1"/>
    </row>
    <row r="3965" spans="1:12" s="2" customFormat="1" x14ac:dyDescent="0.35">
      <c r="A3965" s="59"/>
      <c r="B3965" s="60"/>
      <c r="C3965" s="61"/>
      <c r="D3965" s="61" t="s">
        <v>3958</v>
      </c>
      <c r="E3965" s="60"/>
      <c r="F3965" s="60"/>
      <c r="G3965" s="1"/>
      <c r="H3965" s="1"/>
      <c r="I3965" s="1"/>
      <c r="J3965" s="1"/>
      <c r="K3965" s="1"/>
      <c r="L3965" s="1"/>
    </row>
    <row r="3966" spans="1:12" s="2" customFormat="1" x14ac:dyDescent="0.35">
      <c r="A3966" s="59" t="s">
        <v>6809</v>
      </c>
      <c r="B3966" s="60">
        <v>1044</v>
      </c>
      <c r="C3966" s="61" t="s">
        <v>6810</v>
      </c>
      <c r="D3966" s="61" t="s">
        <v>6800</v>
      </c>
      <c r="E3966" s="60" t="s">
        <v>25</v>
      </c>
      <c r="F3966" s="60">
        <v>12</v>
      </c>
      <c r="G3966" s="1" t="s">
        <v>18</v>
      </c>
      <c r="H3966" s="1" t="s">
        <v>14</v>
      </c>
      <c r="I3966" s="1" t="s">
        <v>15</v>
      </c>
      <c r="J3966" s="1" t="s">
        <v>24</v>
      </c>
      <c r="K3966" s="1" t="s">
        <v>24</v>
      </c>
      <c r="L3966" s="1"/>
    </row>
    <row r="3967" spans="1:12" s="2" customFormat="1" x14ac:dyDescent="0.35">
      <c r="A3967" s="59"/>
      <c r="B3967" s="60"/>
      <c r="C3967" s="61"/>
      <c r="D3967" s="61" t="s">
        <v>6801</v>
      </c>
      <c r="E3967" s="60"/>
      <c r="F3967" s="60"/>
      <c r="G3967" s="1"/>
      <c r="H3967" s="1"/>
      <c r="I3967" s="1"/>
      <c r="J3967" s="1"/>
      <c r="K3967" s="1"/>
      <c r="L3967" s="1"/>
    </row>
    <row r="3968" spans="1:12" s="2" customFormat="1" x14ac:dyDescent="0.35">
      <c r="A3968" s="59"/>
      <c r="B3968" s="60"/>
      <c r="C3968" s="61"/>
      <c r="D3968" s="61" t="s">
        <v>6802</v>
      </c>
      <c r="E3968" s="60"/>
      <c r="F3968" s="60"/>
      <c r="G3968" s="1"/>
      <c r="H3968" s="1"/>
      <c r="I3968" s="1"/>
      <c r="J3968" s="1"/>
      <c r="K3968" s="1"/>
      <c r="L3968" s="1"/>
    </row>
    <row r="3969" spans="1:12" s="2" customFormat="1" x14ac:dyDescent="0.35">
      <c r="A3969" s="59"/>
      <c r="B3969" s="60"/>
      <c r="C3969" s="61"/>
      <c r="D3969" s="61" t="s">
        <v>3958</v>
      </c>
      <c r="E3969" s="60"/>
      <c r="F3969" s="60"/>
      <c r="G3969" s="1"/>
      <c r="H3969" s="1"/>
      <c r="I3969" s="1"/>
      <c r="J3969" s="1"/>
      <c r="K3969" s="1"/>
      <c r="L3969" s="1"/>
    </row>
    <row r="3970" spans="1:12" s="2" customFormat="1" x14ac:dyDescent="0.35">
      <c r="A3970" s="59" t="s">
        <v>6811</v>
      </c>
      <c r="B3970" s="60">
        <v>1045</v>
      </c>
      <c r="C3970" s="61" t="s">
        <v>6812</v>
      </c>
      <c r="D3970" s="61" t="s">
        <v>6800</v>
      </c>
      <c r="E3970" s="60" t="s">
        <v>25</v>
      </c>
      <c r="F3970" s="60">
        <v>12</v>
      </c>
      <c r="G3970" s="1" t="s">
        <v>18</v>
      </c>
      <c r="H3970" s="1" t="s">
        <v>14</v>
      </c>
      <c r="I3970" s="1" t="s">
        <v>15</v>
      </c>
      <c r="J3970" s="1" t="s">
        <v>24</v>
      </c>
      <c r="K3970" s="1" t="s">
        <v>24</v>
      </c>
      <c r="L3970" s="1"/>
    </row>
    <row r="3971" spans="1:12" s="2" customFormat="1" x14ac:dyDescent="0.35">
      <c r="A3971" s="59"/>
      <c r="B3971" s="60"/>
      <c r="C3971" s="61"/>
      <c r="D3971" s="61" t="s">
        <v>6801</v>
      </c>
      <c r="E3971" s="60"/>
      <c r="F3971" s="60"/>
      <c r="G3971" s="1"/>
      <c r="H3971" s="1"/>
      <c r="I3971" s="1"/>
      <c r="J3971" s="1"/>
      <c r="K3971" s="1"/>
      <c r="L3971" s="1"/>
    </row>
    <row r="3972" spans="1:12" s="2" customFormat="1" x14ac:dyDescent="0.35">
      <c r="A3972" s="59"/>
      <c r="B3972" s="60"/>
      <c r="C3972" s="61"/>
      <c r="D3972" s="61" t="s">
        <v>6802</v>
      </c>
      <c r="E3972" s="60"/>
      <c r="F3972" s="60"/>
      <c r="G3972" s="1"/>
      <c r="H3972" s="1"/>
      <c r="I3972" s="1"/>
      <c r="J3972" s="1"/>
      <c r="K3972" s="1"/>
      <c r="L3972" s="1"/>
    </row>
    <row r="3973" spans="1:12" s="2" customFormat="1" x14ac:dyDescent="0.35">
      <c r="A3973" s="59"/>
      <c r="B3973" s="60"/>
      <c r="C3973" s="61"/>
      <c r="D3973" s="61" t="s">
        <v>3958</v>
      </c>
      <c r="E3973" s="60"/>
      <c r="F3973" s="60"/>
      <c r="G3973" s="1"/>
      <c r="H3973" s="1"/>
      <c r="I3973" s="1"/>
      <c r="J3973" s="1"/>
      <c r="K3973" s="1"/>
      <c r="L3973" s="1"/>
    </row>
    <row r="3974" spans="1:12" s="2" customFormat="1" x14ac:dyDescent="0.35">
      <c r="A3974" s="59" t="s">
        <v>6813</v>
      </c>
      <c r="B3974" s="60">
        <v>1046</v>
      </c>
      <c r="C3974" s="61" t="s">
        <v>6814</v>
      </c>
      <c r="D3974" s="61" t="s">
        <v>6800</v>
      </c>
      <c r="E3974" s="60" t="s">
        <v>25</v>
      </c>
      <c r="F3974" s="60">
        <v>12</v>
      </c>
      <c r="G3974" s="1" t="s">
        <v>18</v>
      </c>
      <c r="H3974" s="1" t="s">
        <v>14</v>
      </c>
      <c r="I3974" s="1" t="s">
        <v>15</v>
      </c>
      <c r="J3974" s="1" t="s">
        <v>24</v>
      </c>
      <c r="K3974" s="1" t="s">
        <v>24</v>
      </c>
      <c r="L3974" s="1"/>
    </row>
    <row r="3975" spans="1:12" s="2" customFormat="1" x14ac:dyDescent="0.35">
      <c r="A3975" s="59"/>
      <c r="B3975" s="60"/>
      <c r="C3975" s="61"/>
      <c r="D3975" s="61" t="s">
        <v>6801</v>
      </c>
      <c r="E3975" s="60"/>
      <c r="F3975" s="60"/>
      <c r="G3975" s="1"/>
      <c r="H3975" s="1"/>
      <c r="I3975" s="1"/>
      <c r="J3975" s="1"/>
      <c r="K3975" s="1"/>
      <c r="L3975" s="1"/>
    </row>
    <row r="3976" spans="1:12" s="2" customFormat="1" x14ac:dyDescent="0.35">
      <c r="A3976" s="59"/>
      <c r="B3976" s="60"/>
      <c r="C3976" s="61"/>
      <c r="D3976" s="61" t="s">
        <v>6802</v>
      </c>
      <c r="E3976" s="60"/>
      <c r="F3976" s="60"/>
      <c r="G3976" s="1"/>
      <c r="H3976" s="1"/>
      <c r="I3976" s="1"/>
      <c r="J3976" s="1"/>
      <c r="K3976" s="1"/>
      <c r="L3976" s="1"/>
    </row>
    <row r="3977" spans="1:12" s="2" customFormat="1" x14ac:dyDescent="0.35">
      <c r="A3977" s="59"/>
      <c r="B3977" s="60"/>
      <c r="C3977" s="61"/>
      <c r="D3977" s="61" t="s">
        <v>3958</v>
      </c>
      <c r="E3977" s="60"/>
      <c r="F3977" s="60"/>
      <c r="G3977" s="1"/>
      <c r="H3977" s="1"/>
      <c r="I3977" s="1"/>
      <c r="J3977" s="1"/>
      <c r="K3977" s="1"/>
      <c r="L3977" s="1"/>
    </row>
    <row r="3978" spans="1:12" s="2" customFormat="1" x14ac:dyDescent="0.35">
      <c r="A3978" s="59" t="s">
        <v>6815</v>
      </c>
      <c r="B3978" s="60">
        <v>1047</v>
      </c>
      <c r="C3978" s="61" t="s">
        <v>6816</v>
      </c>
      <c r="D3978" s="61" t="s">
        <v>6800</v>
      </c>
      <c r="E3978" s="60" t="s">
        <v>25</v>
      </c>
      <c r="F3978" s="60">
        <v>13</v>
      </c>
      <c r="G3978" s="1" t="s">
        <v>18</v>
      </c>
      <c r="H3978" s="1" t="s">
        <v>14</v>
      </c>
      <c r="I3978" s="1" t="s">
        <v>15</v>
      </c>
      <c r="J3978" s="1" t="s">
        <v>24</v>
      </c>
      <c r="K3978" s="1" t="s">
        <v>24</v>
      </c>
      <c r="L3978" s="1"/>
    </row>
    <row r="3979" spans="1:12" s="2" customFormat="1" x14ac:dyDescent="0.35">
      <c r="A3979" s="59"/>
      <c r="B3979" s="60"/>
      <c r="C3979" s="61"/>
      <c r="D3979" s="61" t="s">
        <v>6801</v>
      </c>
      <c r="E3979" s="60"/>
      <c r="F3979" s="60"/>
      <c r="G3979" s="1"/>
      <c r="H3979" s="1"/>
      <c r="I3979" s="1"/>
      <c r="J3979" s="1"/>
      <c r="K3979" s="1"/>
      <c r="L3979" s="1"/>
    </row>
    <row r="3980" spans="1:12" s="2" customFormat="1" x14ac:dyDescent="0.35">
      <c r="A3980" s="59"/>
      <c r="B3980" s="60"/>
      <c r="C3980" s="61"/>
      <c r="D3980" s="61" t="s">
        <v>6802</v>
      </c>
      <c r="E3980" s="60"/>
      <c r="F3980" s="60"/>
      <c r="G3980" s="1"/>
      <c r="H3980" s="1"/>
      <c r="I3980" s="1"/>
      <c r="J3980" s="1"/>
      <c r="K3980" s="1"/>
      <c r="L3980" s="1"/>
    </row>
    <row r="3981" spans="1:12" s="2" customFormat="1" x14ac:dyDescent="0.35">
      <c r="A3981" s="59"/>
      <c r="B3981" s="60"/>
      <c r="C3981" s="61"/>
      <c r="D3981" s="61" t="s">
        <v>3958</v>
      </c>
      <c r="E3981" s="60"/>
      <c r="F3981" s="60"/>
      <c r="G3981" s="1"/>
      <c r="H3981" s="1"/>
      <c r="I3981" s="1"/>
      <c r="J3981" s="1"/>
      <c r="K3981" s="1"/>
      <c r="L3981" s="1"/>
    </row>
    <row r="3982" spans="1:12" s="2" customFormat="1" x14ac:dyDescent="0.35">
      <c r="A3982" s="59" t="s">
        <v>6817</v>
      </c>
      <c r="B3982" s="60">
        <v>1048</v>
      </c>
      <c r="C3982" s="61" t="s">
        <v>6818</v>
      </c>
      <c r="D3982" s="61" t="s">
        <v>6800</v>
      </c>
      <c r="E3982" s="60" t="s">
        <v>25</v>
      </c>
      <c r="F3982" s="60">
        <v>13</v>
      </c>
      <c r="G3982" s="1" t="s">
        <v>18</v>
      </c>
      <c r="H3982" s="1" t="s">
        <v>14</v>
      </c>
      <c r="I3982" s="1" t="s">
        <v>15</v>
      </c>
      <c r="J3982" s="1" t="s">
        <v>24</v>
      </c>
      <c r="K3982" s="1" t="s">
        <v>24</v>
      </c>
      <c r="L3982" s="1"/>
    </row>
    <row r="3983" spans="1:12" s="2" customFormat="1" x14ac:dyDescent="0.35">
      <c r="A3983" s="59"/>
      <c r="B3983" s="60"/>
      <c r="C3983" s="61"/>
      <c r="D3983" s="61" t="s">
        <v>6801</v>
      </c>
      <c r="E3983" s="60"/>
      <c r="F3983" s="60"/>
      <c r="G3983" s="1"/>
      <c r="H3983" s="1"/>
      <c r="I3983" s="1"/>
      <c r="J3983" s="1"/>
      <c r="K3983" s="1"/>
      <c r="L3983" s="1"/>
    </row>
    <row r="3984" spans="1:12" s="2" customFormat="1" x14ac:dyDescent="0.35">
      <c r="A3984" s="59"/>
      <c r="B3984" s="60"/>
      <c r="C3984" s="61"/>
      <c r="D3984" s="61" t="s">
        <v>6802</v>
      </c>
      <c r="E3984" s="60"/>
      <c r="F3984" s="60"/>
      <c r="G3984" s="1"/>
      <c r="H3984" s="1"/>
      <c r="I3984" s="1"/>
      <c r="J3984" s="1"/>
      <c r="K3984" s="1"/>
      <c r="L3984" s="1"/>
    </row>
    <row r="3985" spans="1:12" s="2" customFormat="1" x14ac:dyDescent="0.35">
      <c r="A3985" s="59"/>
      <c r="B3985" s="60"/>
      <c r="C3985" s="61"/>
      <c r="D3985" s="61" t="s">
        <v>3958</v>
      </c>
      <c r="E3985" s="60"/>
      <c r="F3985" s="60"/>
      <c r="G3985" s="1"/>
      <c r="H3985" s="1"/>
      <c r="I3985" s="1"/>
      <c r="J3985" s="1"/>
      <c r="K3985" s="1"/>
      <c r="L3985" s="1"/>
    </row>
    <row r="3986" spans="1:12" s="2" customFormat="1" x14ac:dyDescent="0.35">
      <c r="A3986" s="59" t="s">
        <v>6819</v>
      </c>
      <c r="B3986" s="60">
        <v>1049</v>
      </c>
      <c r="C3986" s="61" t="s">
        <v>6820</v>
      </c>
      <c r="D3986" s="61" t="s">
        <v>6800</v>
      </c>
      <c r="E3986" s="60" t="s">
        <v>25</v>
      </c>
      <c r="F3986" s="60">
        <v>12</v>
      </c>
      <c r="G3986" s="1" t="s">
        <v>18</v>
      </c>
      <c r="H3986" s="1" t="s">
        <v>14</v>
      </c>
      <c r="I3986" s="1" t="s">
        <v>15</v>
      </c>
      <c r="J3986" s="1" t="s">
        <v>24</v>
      </c>
      <c r="K3986" s="1" t="s">
        <v>24</v>
      </c>
      <c r="L3986" s="1"/>
    </row>
    <row r="3987" spans="1:12" s="2" customFormat="1" x14ac:dyDescent="0.35">
      <c r="A3987" s="59"/>
      <c r="B3987" s="60"/>
      <c r="C3987" s="61"/>
      <c r="D3987" s="61" t="s">
        <v>6801</v>
      </c>
      <c r="E3987" s="60"/>
      <c r="F3987" s="60"/>
      <c r="G3987" s="1"/>
      <c r="H3987" s="1"/>
      <c r="I3987" s="1"/>
      <c r="J3987" s="1"/>
      <c r="K3987" s="1"/>
      <c r="L3987" s="1"/>
    </row>
    <row r="3988" spans="1:12" s="2" customFormat="1" x14ac:dyDescent="0.35">
      <c r="A3988" s="59"/>
      <c r="B3988" s="60"/>
      <c r="C3988" s="61"/>
      <c r="D3988" s="61" t="s">
        <v>6802</v>
      </c>
      <c r="E3988" s="60"/>
      <c r="F3988" s="60"/>
      <c r="G3988" s="1"/>
      <c r="H3988" s="1"/>
      <c r="I3988" s="1"/>
      <c r="J3988" s="1"/>
      <c r="K3988" s="1"/>
      <c r="L3988" s="1"/>
    </row>
    <row r="3989" spans="1:12" s="2" customFormat="1" x14ac:dyDescent="0.35">
      <c r="A3989" s="59"/>
      <c r="B3989" s="60"/>
      <c r="C3989" s="61"/>
      <c r="D3989" s="61" t="s">
        <v>3958</v>
      </c>
      <c r="E3989" s="60"/>
      <c r="F3989" s="60"/>
      <c r="G3989" s="1"/>
      <c r="H3989" s="1"/>
      <c r="I3989" s="1"/>
      <c r="J3989" s="1"/>
      <c r="K3989" s="1"/>
      <c r="L3989" s="1"/>
    </row>
    <row r="3990" spans="1:12" s="2" customFormat="1" x14ac:dyDescent="0.35">
      <c r="A3990" s="59" t="s">
        <v>6821</v>
      </c>
      <c r="B3990" s="60">
        <v>1050</v>
      </c>
      <c r="C3990" s="61" t="s">
        <v>6822</v>
      </c>
      <c r="D3990" s="61" t="s">
        <v>5373</v>
      </c>
      <c r="E3990" s="60" t="s">
        <v>25</v>
      </c>
      <c r="F3990" s="60">
        <v>13</v>
      </c>
      <c r="G3990" s="1" t="s">
        <v>18</v>
      </c>
      <c r="H3990" s="1" t="s">
        <v>14</v>
      </c>
      <c r="I3990" s="1" t="s">
        <v>15</v>
      </c>
      <c r="J3990" s="1" t="s">
        <v>24</v>
      </c>
      <c r="K3990" s="1" t="s">
        <v>24</v>
      </c>
      <c r="L3990" s="1"/>
    </row>
    <row r="3991" spans="1:12" s="2" customFormat="1" x14ac:dyDescent="0.35">
      <c r="A3991" s="59"/>
      <c r="B3991" s="60"/>
      <c r="C3991" s="61"/>
      <c r="D3991" s="61" t="s">
        <v>3975</v>
      </c>
      <c r="E3991" s="60"/>
      <c r="F3991" s="60"/>
      <c r="G3991" s="1"/>
      <c r="H3991" s="1"/>
      <c r="I3991" s="1"/>
      <c r="J3991" s="1"/>
      <c r="K3991" s="1"/>
      <c r="L3991" s="1"/>
    </row>
    <row r="3992" spans="1:12" s="2" customFormat="1" x14ac:dyDescent="0.35">
      <c r="A3992" s="59" t="s">
        <v>6823</v>
      </c>
      <c r="B3992" s="60">
        <v>1051</v>
      </c>
      <c r="C3992" s="61" t="s">
        <v>6824</v>
      </c>
      <c r="D3992" s="61" t="s">
        <v>5373</v>
      </c>
      <c r="E3992" s="60" t="s">
        <v>25</v>
      </c>
      <c r="F3992" s="60">
        <v>13</v>
      </c>
      <c r="G3992" s="1" t="s">
        <v>18</v>
      </c>
      <c r="H3992" s="1" t="s">
        <v>14</v>
      </c>
      <c r="I3992" s="1" t="s">
        <v>15</v>
      </c>
      <c r="J3992" s="1" t="s">
        <v>24</v>
      </c>
      <c r="K3992" s="1" t="s">
        <v>24</v>
      </c>
      <c r="L3992" s="1"/>
    </row>
    <row r="3993" spans="1:12" s="2" customFormat="1" x14ac:dyDescent="0.35">
      <c r="A3993" s="59"/>
      <c r="B3993" s="60"/>
      <c r="C3993" s="61"/>
      <c r="D3993" s="61" t="s">
        <v>3975</v>
      </c>
      <c r="E3993" s="60"/>
      <c r="F3993" s="60"/>
      <c r="G3993" s="1"/>
      <c r="H3993" s="1"/>
      <c r="I3993" s="1"/>
      <c r="J3993" s="1"/>
      <c r="K3993" s="1"/>
      <c r="L3993" s="1"/>
    </row>
    <row r="3994" spans="1:12" s="2" customFormat="1" x14ac:dyDescent="0.35">
      <c r="A3994" s="59" t="s">
        <v>6825</v>
      </c>
      <c r="B3994" s="60">
        <v>1052</v>
      </c>
      <c r="C3994" s="61" t="s">
        <v>6826</v>
      </c>
      <c r="D3994" s="61" t="s">
        <v>3965</v>
      </c>
      <c r="E3994" s="60" t="s">
        <v>25</v>
      </c>
      <c r="F3994" s="60">
        <v>13</v>
      </c>
      <c r="G3994" s="1" t="s">
        <v>18</v>
      </c>
      <c r="H3994" s="1" t="s">
        <v>14</v>
      </c>
      <c r="I3994" s="1" t="s">
        <v>15</v>
      </c>
      <c r="J3994" s="1" t="s">
        <v>24</v>
      </c>
      <c r="K3994" s="1" t="s">
        <v>24</v>
      </c>
      <c r="L3994" s="1"/>
    </row>
    <row r="3995" spans="1:12" s="2" customFormat="1" x14ac:dyDescent="0.35">
      <c r="A3995" s="59"/>
      <c r="B3995" s="60"/>
      <c r="C3995" s="61"/>
      <c r="D3995" s="61" t="s">
        <v>3966</v>
      </c>
      <c r="E3995" s="60"/>
      <c r="F3995" s="60"/>
      <c r="G3995" s="1"/>
      <c r="H3995" s="1"/>
      <c r="I3995" s="1"/>
      <c r="J3995" s="1"/>
      <c r="K3995" s="1"/>
      <c r="L3995" s="1"/>
    </row>
    <row r="3996" spans="1:12" s="2" customFormat="1" x14ac:dyDescent="0.35">
      <c r="A3996" s="59" t="s">
        <v>6827</v>
      </c>
      <c r="B3996" s="60">
        <v>1053</v>
      </c>
      <c r="C3996" s="61" t="s">
        <v>6828</v>
      </c>
      <c r="D3996" s="61" t="s">
        <v>5373</v>
      </c>
      <c r="E3996" s="60" t="s">
        <v>25</v>
      </c>
      <c r="F3996" s="60">
        <v>13</v>
      </c>
      <c r="G3996" s="1" t="s">
        <v>18</v>
      </c>
      <c r="H3996" s="1" t="s">
        <v>14</v>
      </c>
      <c r="I3996" s="1" t="s">
        <v>15</v>
      </c>
      <c r="J3996" s="1" t="s">
        <v>24</v>
      </c>
      <c r="K3996" s="1" t="s">
        <v>24</v>
      </c>
      <c r="L3996" s="1"/>
    </row>
    <row r="3997" spans="1:12" s="2" customFormat="1" x14ac:dyDescent="0.35">
      <c r="A3997" s="59"/>
      <c r="B3997" s="60"/>
      <c r="C3997" s="61"/>
      <c r="D3997" s="61" t="s">
        <v>3975</v>
      </c>
      <c r="E3997" s="60"/>
      <c r="F3997" s="60"/>
      <c r="G3997" s="1"/>
      <c r="H3997" s="1"/>
      <c r="I3997" s="1"/>
      <c r="J3997" s="1"/>
      <c r="K3997" s="1"/>
      <c r="L3997" s="1"/>
    </row>
    <row r="3998" spans="1:12" s="2" customFormat="1" x14ac:dyDescent="0.35">
      <c r="A3998" s="59" t="s">
        <v>6829</v>
      </c>
      <c r="B3998" s="60">
        <v>1054</v>
      </c>
      <c r="C3998" s="61" t="s">
        <v>6830</v>
      </c>
      <c r="D3998" s="61" t="s">
        <v>5373</v>
      </c>
      <c r="E3998" s="60" t="s">
        <v>25</v>
      </c>
      <c r="F3998" s="60">
        <v>13</v>
      </c>
      <c r="G3998" s="1" t="s">
        <v>18</v>
      </c>
      <c r="H3998" s="1" t="s">
        <v>14</v>
      </c>
      <c r="I3998" s="1" t="s">
        <v>15</v>
      </c>
      <c r="J3998" s="1" t="s">
        <v>24</v>
      </c>
      <c r="K3998" s="1" t="s">
        <v>24</v>
      </c>
      <c r="L3998" s="1"/>
    </row>
    <row r="3999" spans="1:12" s="2" customFormat="1" x14ac:dyDescent="0.35">
      <c r="A3999" s="59"/>
      <c r="B3999" s="60"/>
      <c r="C3999" s="61"/>
      <c r="D3999" s="61" t="s">
        <v>3975</v>
      </c>
      <c r="E3999" s="60"/>
      <c r="F3999" s="60"/>
      <c r="G3999" s="1"/>
      <c r="H3999" s="1"/>
      <c r="I3999" s="1"/>
      <c r="J3999" s="1"/>
      <c r="K3999" s="1"/>
      <c r="L3999" s="1"/>
    </row>
    <row r="4000" spans="1:12" s="2" customFormat="1" x14ac:dyDescent="0.35">
      <c r="A4000" s="59" t="s">
        <v>6831</v>
      </c>
      <c r="B4000" s="60">
        <v>1055</v>
      </c>
      <c r="C4000" s="61" t="s">
        <v>6832</v>
      </c>
      <c r="D4000" s="61" t="s">
        <v>3965</v>
      </c>
      <c r="E4000" s="60" t="s">
        <v>25</v>
      </c>
      <c r="F4000" s="60">
        <v>13</v>
      </c>
      <c r="G4000" s="1" t="s">
        <v>18</v>
      </c>
      <c r="H4000" s="1" t="s">
        <v>14</v>
      </c>
      <c r="I4000" s="1" t="s">
        <v>15</v>
      </c>
      <c r="J4000" s="1" t="s">
        <v>24</v>
      </c>
      <c r="K4000" s="1" t="s">
        <v>24</v>
      </c>
      <c r="L4000" s="1"/>
    </row>
    <row r="4001" spans="1:12" s="2" customFormat="1" x14ac:dyDescent="0.35">
      <c r="A4001" s="59"/>
      <c r="B4001" s="60"/>
      <c r="C4001" s="61"/>
      <c r="D4001" s="61" t="s">
        <v>3966</v>
      </c>
      <c r="E4001" s="60"/>
      <c r="F4001" s="60"/>
      <c r="G4001" s="1"/>
      <c r="H4001" s="1"/>
      <c r="I4001" s="1"/>
      <c r="J4001" s="1"/>
      <c r="K4001" s="1"/>
      <c r="L4001" s="1"/>
    </row>
    <row r="4002" spans="1:12" s="2" customFormat="1" x14ac:dyDescent="0.35">
      <c r="A4002" s="59" t="s">
        <v>6833</v>
      </c>
      <c r="B4002" s="60">
        <v>1056</v>
      </c>
      <c r="C4002" s="61" t="s">
        <v>6834</v>
      </c>
      <c r="D4002" s="61" t="s">
        <v>5373</v>
      </c>
      <c r="E4002" s="60" t="s">
        <v>25</v>
      </c>
      <c r="F4002" s="60">
        <v>13</v>
      </c>
      <c r="G4002" s="1" t="s">
        <v>18</v>
      </c>
      <c r="H4002" s="1" t="s">
        <v>14</v>
      </c>
      <c r="I4002" s="1" t="s">
        <v>15</v>
      </c>
      <c r="J4002" s="1" t="s">
        <v>24</v>
      </c>
      <c r="K4002" s="1" t="s">
        <v>24</v>
      </c>
      <c r="L4002" s="1"/>
    </row>
    <row r="4003" spans="1:12" s="2" customFormat="1" x14ac:dyDescent="0.35">
      <c r="A4003" s="59"/>
      <c r="B4003" s="60"/>
      <c r="C4003" s="61"/>
      <c r="D4003" s="61" t="s">
        <v>3975</v>
      </c>
      <c r="E4003" s="60"/>
      <c r="F4003" s="60"/>
      <c r="G4003" s="1"/>
      <c r="H4003" s="1"/>
      <c r="I4003" s="1"/>
      <c r="J4003" s="1"/>
      <c r="K4003" s="1"/>
      <c r="L4003" s="1"/>
    </row>
    <row r="4004" spans="1:12" s="2" customFormat="1" x14ac:dyDescent="0.35">
      <c r="A4004" s="59" t="s">
        <v>6835</v>
      </c>
      <c r="B4004" s="60">
        <v>1057</v>
      </c>
      <c r="C4004" s="61" t="s">
        <v>6836</v>
      </c>
      <c r="D4004" s="61" t="s">
        <v>5373</v>
      </c>
      <c r="E4004" s="60" t="s">
        <v>25</v>
      </c>
      <c r="F4004" s="60">
        <v>13</v>
      </c>
      <c r="G4004" s="1" t="s">
        <v>18</v>
      </c>
      <c r="H4004" s="1" t="s">
        <v>14</v>
      </c>
      <c r="I4004" s="1" t="s">
        <v>15</v>
      </c>
      <c r="J4004" s="1" t="s">
        <v>24</v>
      </c>
      <c r="K4004" s="1" t="s">
        <v>24</v>
      </c>
      <c r="L4004" s="1"/>
    </row>
    <row r="4005" spans="1:12" s="2" customFormat="1" x14ac:dyDescent="0.35">
      <c r="A4005" s="59"/>
      <c r="B4005" s="60"/>
      <c r="C4005" s="61"/>
      <c r="D4005" s="61" t="s">
        <v>3975</v>
      </c>
      <c r="E4005" s="60"/>
      <c r="F4005" s="60"/>
      <c r="G4005" s="1"/>
      <c r="H4005" s="1"/>
      <c r="I4005" s="1"/>
      <c r="J4005" s="1"/>
      <c r="K4005" s="1"/>
      <c r="L4005" s="1"/>
    </row>
    <row r="4006" spans="1:12" s="2" customFormat="1" x14ac:dyDescent="0.35">
      <c r="A4006" s="59" t="s">
        <v>6837</v>
      </c>
      <c r="B4006" s="60">
        <v>1058</v>
      </c>
      <c r="C4006" s="61" t="s">
        <v>6838</v>
      </c>
      <c r="D4006" s="61" t="s">
        <v>3965</v>
      </c>
      <c r="E4006" s="60" t="s">
        <v>25</v>
      </c>
      <c r="F4006" s="60">
        <v>13</v>
      </c>
      <c r="G4006" s="1" t="s">
        <v>18</v>
      </c>
      <c r="H4006" s="1" t="s">
        <v>14</v>
      </c>
      <c r="I4006" s="1" t="s">
        <v>15</v>
      </c>
      <c r="J4006" s="1" t="s">
        <v>24</v>
      </c>
      <c r="K4006" s="1" t="s">
        <v>24</v>
      </c>
      <c r="L4006" s="1"/>
    </row>
    <row r="4007" spans="1:12" s="2" customFormat="1" x14ac:dyDescent="0.35">
      <c r="A4007" s="59"/>
      <c r="B4007" s="60"/>
      <c r="C4007" s="61"/>
      <c r="D4007" s="61" t="s">
        <v>3966</v>
      </c>
      <c r="E4007" s="60"/>
      <c r="F4007" s="60"/>
      <c r="G4007" s="1"/>
      <c r="H4007" s="1"/>
      <c r="I4007" s="1"/>
      <c r="J4007" s="1"/>
      <c r="K4007" s="1"/>
      <c r="L4007" s="1"/>
    </row>
    <row r="4008" spans="1:12" s="2" customFormat="1" x14ac:dyDescent="0.35">
      <c r="A4008" s="59" t="s">
        <v>6839</v>
      </c>
      <c r="B4008" s="60">
        <v>1059</v>
      </c>
      <c r="C4008" s="61" t="s">
        <v>6840</v>
      </c>
      <c r="D4008" s="61" t="s">
        <v>5373</v>
      </c>
      <c r="E4008" s="60" t="s">
        <v>25</v>
      </c>
      <c r="F4008" s="60">
        <v>13</v>
      </c>
      <c r="G4008" s="1" t="s">
        <v>18</v>
      </c>
      <c r="H4008" s="1" t="s">
        <v>14</v>
      </c>
      <c r="I4008" s="1" t="s">
        <v>15</v>
      </c>
      <c r="J4008" s="1" t="s">
        <v>24</v>
      </c>
      <c r="K4008" s="1" t="s">
        <v>24</v>
      </c>
      <c r="L4008" s="1"/>
    </row>
    <row r="4009" spans="1:12" s="2" customFormat="1" x14ac:dyDescent="0.35">
      <c r="A4009" s="59"/>
      <c r="B4009" s="60"/>
      <c r="C4009" s="61"/>
      <c r="D4009" s="61" t="s">
        <v>3975</v>
      </c>
      <c r="E4009" s="60"/>
      <c r="F4009" s="60"/>
      <c r="G4009" s="1"/>
      <c r="H4009" s="1"/>
      <c r="I4009" s="1"/>
      <c r="J4009" s="1"/>
      <c r="K4009" s="1"/>
      <c r="L4009" s="1"/>
    </row>
    <row r="4010" spans="1:12" s="2" customFormat="1" x14ac:dyDescent="0.35">
      <c r="A4010" s="59" t="s">
        <v>6841</v>
      </c>
      <c r="B4010" s="60">
        <v>1060</v>
      </c>
      <c r="C4010" s="61" t="s">
        <v>6842</v>
      </c>
      <c r="D4010" s="61" t="s">
        <v>5373</v>
      </c>
      <c r="E4010" s="60" t="s">
        <v>25</v>
      </c>
      <c r="F4010" s="60">
        <v>13</v>
      </c>
      <c r="G4010" s="1" t="s">
        <v>18</v>
      </c>
      <c r="H4010" s="1" t="s">
        <v>14</v>
      </c>
      <c r="I4010" s="1" t="s">
        <v>15</v>
      </c>
      <c r="J4010" s="1" t="s">
        <v>24</v>
      </c>
      <c r="K4010" s="1" t="s">
        <v>24</v>
      </c>
      <c r="L4010" s="1"/>
    </row>
    <row r="4011" spans="1:12" s="2" customFormat="1" x14ac:dyDescent="0.35">
      <c r="A4011" s="59"/>
      <c r="B4011" s="60"/>
      <c r="C4011" s="61"/>
      <c r="D4011" s="61" t="s">
        <v>3975</v>
      </c>
      <c r="E4011" s="60"/>
      <c r="F4011" s="60"/>
      <c r="G4011" s="1"/>
      <c r="H4011" s="1"/>
      <c r="I4011" s="1"/>
      <c r="J4011" s="1"/>
      <c r="K4011" s="1"/>
      <c r="L4011" s="1"/>
    </row>
    <row r="4012" spans="1:12" s="2" customFormat="1" x14ac:dyDescent="0.35">
      <c r="A4012" s="59" t="s">
        <v>6843</v>
      </c>
      <c r="B4012" s="60">
        <v>1061</v>
      </c>
      <c r="C4012" s="61" t="s">
        <v>6844</v>
      </c>
      <c r="D4012" s="61" t="s">
        <v>3965</v>
      </c>
      <c r="E4012" s="60" t="s">
        <v>25</v>
      </c>
      <c r="F4012" s="60">
        <v>13</v>
      </c>
      <c r="G4012" s="1" t="s">
        <v>18</v>
      </c>
      <c r="H4012" s="1" t="s">
        <v>14</v>
      </c>
      <c r="I4012" s="1" t="s">
        <v>15</v>
      </c>
      <c r="J4012" s="1" t="s">
        <v>24</v>
      </c>
      <c r="K4012" s="1" t="s">
        <v>24</v>
      </c>
      <c r="L4012" s="1"/>
    </row>
    <row r="4013" spans="1:12" s="2" customFormat="1" x14ac:dyDescent="0.35">
      <c r="A4013" s="59"/>
      <c r="B4013" s="60"/>
      <c r="C4013" s="61"/>
      <c r="D4013" s="61" t="s">
        <v>3966</v>
      </c>
      <c r="E4013" s="60"/>
      <c r="F4013" s="60"/>
      <c r="G4013" s="1"/>
      <c r="H4013" s="1"/>
      <c r="I4013" s="1"/>
      <c r="J4013" s="1"/>
      <c r="K4013" s="1"/>
      <c r="L4013" s="1"/>
    </row>
    <row r="4014" spans="1:12" s="2" customFormat="1" x14ac:dyDescent="0.35">
      <c r="A4014" s="59" t="s">
        <v>6845</v>
      </c>
      <c r="B4014" s="60">
        <v>1062</v>
      </c>
      <c r="C4014" s="61" t="s">
        <v>6846</v>
      </c>
      <c r="D4014" s="61" t="s">
        <v>5373</v>
      </c>
      <c r="E4014" s="60" t="s">
        <v>25</v>
      </c>
      <c r="F4014" s="60">
        <v>13</v>
      </c>
      <c r="G4014" s="1" t="s">
        <v>18</v>
      </c>
      <c r="H4014" s="1" t="s">
        <v>14</v>
      </c>
      <c r="I4014" s="1" t="s">
        <v>15</v>
      </c>
      <c r="J4014" s="1" t="s">
        <v>24</v>
      </c>
      <c r="K4014" s="1" t="s">
        <v>24</v>
      </c>
      <c r="L4014" s="1"/>
    </row>
    <row r="4015" spans="1:12" s="2" customFormat="1" x14ac:dyDescent="0.35">
      <c r="A4015" s="59"/>
      <c r="B4015" s="60"/>
      <c r="C4015" s="61"/>
      <c r="D4015" s="61" t="s">
        <v>3975</v>
      </c>
      <c r="E4015" s="60"/>
      <c r="F4015" s="60"/>
      <c r="G4015" s="1"/>
      <c r="H4015" s="1"/>
      <c r="I4015" s="1"/>
      <c r="J4015" s="1"/>
      <c r="K4015" s="1"/>
      <c r="L4015" s="1"/>
    </row>
    <row r="4016" spans="1:12" s="2" customFormat="1" x14ac:dyDescent="0.35">
      <c r="A4016" s="59" t="s">
        <v>6847</v>
      </c>
      <c r="B4016" s="60">
        <v>1063</v>
      </c>
      <c r="C4016" s="61" t="s">
        <v>6848</v>
      </c>
      <c r="D4016" s="61" t="s">
        <v>5373</v>
      </c>
      <c r="E4016" s="60" t="s">
        <v>25</v>
      </c>
      <c r="F4016" s="60">
        <v>13</v>
      </c>
      <c r="G4016" s="1" t="s">
        <v>18</v>
      </c>
      <c r="H4016" s="1" t="s">
        <v>14</v>
      </c>
      <c r="I4016" s="1" t="s">
        <v>15</v>
      </c>
      <c r="J4016" s="1" t="s">
        <v>24</v>
      </c>
      <c r="K4016" s="1" t="s">
        <v>24</v>
      </c>
      <c r="L4016" s="1"/>
    </row>
    <row r="4017" spans="1:12" s="2" customFormat="1" x14ac:dyDescent="0.35">
      <c r="A4017" s="59"/>
      <c r="B4017" s="60"/>
      <c r="C4017" s="61"/>
      <c r="D4017" s="61" t="s">
        <v>3975</v>
      </c>
      <c r="E4017" s="60"/>
      <c r="F4017" s="60"/>
      <c r="G4017" s="1"/>
      <c r="H4017" s="1"/>
      <c r="I4017" s="1"/>
      <c r="J4017" s="1"/>
      <c r="K4017" s="1"/>
      <c r="L4017" s="1"/>
    </row>
    <row r="4018" spans="1:12" s="2" customFormat="1" x14ac:dyDescent="0.35">
      <c r="A4018" s="59" t="s">
        <v>6849</v>
      </c>
      <c r="B4018" s="60">
        <v>1064</v>
      </c>
      <c r="C4018" s="61" t="s">
        <v>6850</v>
      </c>
      <c r="D4018" s="61" t="s">
        <v>3965</v>
      </c>
      <c r="E4018" s="60" t="s">
        <v>25</v>
      </c>
      <c r="F4018" s="60">
        <v>13</v>
      </c>
      <c r="G4018" s="1" t="s">
        <v>18</v>
      </c>
      <c r="H4018" s="1" t="s">
        <v>14</v>
      </c>
      <c r="I4018" s="1" t="s">
        <v>15</v>
      </c>
      <c r="J4018" s="1" t="s">
        <v>24</v>
      </c>
      <c r="K4018" s="1" t="s">
        <v>24</v>
      </c>
      <c r="L4018" s="1"/>
    </row>
    <row r="4019" spans="1:12" s="2" customFormat="1" x14ac:dyDescent="0.35">
      <c r="A4019" s="59"/>
      <c r="B4019" s="60"/>
      <c r="C4019" s="61"/>
      <c r="D4019" s="61" t="s">
        <v>3966</v>
      </c>
      <c r="E4019" s="60"/>
      <c r="F4019" s="60"/>
      <c r="G4019" s="1"/>
      <c r="H4019" s="1"/>
      <c r="I4019" s="1"/>
      <c r="J4019" s="1"/>
      <c r="K4019" s="1"/>
      <c r="L4019" s="1"/>
    </row>
    <row r="4020" spans="1:12" s="2" customFormat="1" x14ac:dyDescent="0.35">
      <c r="A4020" s="59" t="s">
        <v>6851</v>
      </c>
      <c r="B4020" s="60">
        <v>1065</v>
      </c>
      <c r="C4020" s="61" t="s">
        <v>6852</v>
      </c>
      <c r="D4020" s="61" t="s">
        <v>5373</v>
      </c>
      <c r="E4020" s="60" t="s">
        <v>25</v>
      </c>
      <c r="F4020" s="60">
        <v>13</v>
      </c>
      <c r="G4020" s="1" t="s">
        <v>18</v>
      </c>
      <c r="H4020" s="1" t="s">
        <v>14</v>
      </c>
      <c r="I4020" s="1" t="s">
        <v>15</v>
      </c>
      <c r="J4020" s="1" t="s">
        <v>24</v>
      </c>
      <c r="K4020" s="1" t="s">
        <v>24</v>
      </c>
      <c r="L4020" s="1"/>
    </row>
    <row r="4021" spans="1:12" s="2" customFormat="1" x14ac:dyDescent="0.35">
      <c r="A4021" s="59"/>
      <c r="B4021" s="60"/>
      <c r="C4021" s="61"/>
      <c r="D4021" s="61" t="s">
        <v>3975</v>
      </c>
      <c r="E4021" s="60"/>
      <c r="F4021" s="60"/>
      <c r="G4021" s="1"/>
      <c r="H4021" s="1"/>
      <c r="I4021" s="1"/>
      <c r="J4021" s="1"/>
      <c r="K4021" s="1"/>
      <c r="L4021" s="1"/>
    </row>
    <row r="4022" spans="1:12" s="2" customFormat="1" x14ac:dyDescent="0.35">
      <c r="A4022" s="59" t="s">
        <v>6853</v>
      </c>
      <c r="B4022" s="60">
        <v>1066</v>
      </c>
      <c r="C4022" s="61" t="s">
        <v>6854</v>
      </c>
      <c r="D4022" s="61" t="s">
        <v>5373</v>
      </c>
      <c r="E4022" s="60" t="s">
        <v>25</v>
      </c>
      <c r="F4022" s="60">
        <v>13</v>
      </c>
      <c r="G4022" s="1" t="s">
        <v>18</v>
      </c>
      <c r="H4022" s="1" t="s">
        <v>14</v>
      </c>
      <c r="I4022" s="1" t="s">
        <v>15</v>
      </c>
      <c r="J4022" s="1" t="s">
        <v>24</v>
      </c>
      <c r="K4022" s="1" t="s">
        <v>24</v>
      </c>
      <c r="L4022" s="1"/>
    </row>
    <row r="4023" spans="1:12" s="2" customFormat="1" x14ac:dyDescent="0.35">
      <c r="A4023" s="59"/>
      <c r="B4023" s="60"/>
      <c r="C4023" s="61"/>
      <c r="D4023" s="61" t="s">
        <v>3975</v>
      </c>
      <c r="E4023" s="60"/>
      <c r="F4023" s="60"/>
      <c r="G4023" s="1"/>
      <c r="H4023" s="1"/>
      <c r="I4023" s="1"/>
      <c r="J4023" s="1"/>
      <c r="K4023" s="1"/>
      <c r="L4023" s="1"/>
    </row>
    <row r="4024" spans="1:12" s="2" customFormat="1" x14ac:dyDescent="0.35">
      <c r="A4024" s="59" t="s">
        <v>6855</v>
      </c>
      <c r="B4024" s="60">
        <v>1067</v>
      </c>
      <c r="C4024" s="61" t="s">
        <v>6856</v>
      </c>
      <c r="D4024" s="61" t="s">
        <v>3965</v>
      </c>
      <c r="E4024" s="60" t="s">
        <v>25</v>
      </c>
      <c r="F4024" s="60">
        <v>13</v>
      </c>
      <c r="G4024" s="1" t="s">
        <v>18</v>
      </c>
      <c r="H4024" s="1" t="s">
        <v>14</v>
      </c>
      <c r="I4024" s="1" t="s">
        <v>15</v>
      </c>
      <c r="J4024" s="1" t="s">
        <v>24</v>
      </c>
      <c r="K4024" s="1" t="s">
        <v>24</v>
      </c>
      <c r="L4024" s="1"/>
    </row>
    <row r="4025" spans="1:12" s="2" customFormat="1" x14ac:dyDescent="0.35">
      <c r="A4025" s="59"/>
      <c r="B4025" s="60"/>
      <c r="C4025" s="61"/>
      <c r="D4025" s="61" t="s">
        <v>3966</v>
      </c>
      <c r="E4025" s="60"/>
      <c r="F4025" s="60"/>
      <c r="G4025" s="1"/>
      <c r="H4025" s="1"/>
      <c r="I4025" s="1"/>
      <c r="J4025" s="1"/>
      <c r="K4025" s="1"/>
      <c r="L4025" s="1"/>
    </row>
    <row r="4026" spans="1:12" s="2" customFormat="1" x14ac:dyDescent="0.35">
      <c r="A4026" s="59" t="s">
        <v>6857</v>
      </c>
      <c r="B4026" s="60">
        <v>1068</v>
      </c>
      <c r="C4026" s="61" t="s">
        <v>6858</v>
      </c>
      <c r="D4026" s="61" t="s">
        <v>5373</v>
      </c>
      <c r="E4026" s="60" t="s">
        <v>25</v>
      </c>
      <c r="F4026" s="60">
        <v>13</v>
      </c>
      <c r="G4026" s="1" t="s">
        <v>18</v>
      </c>
      <c r="H4026" s="1" t="s">
        <v>14</v>
      </c>
      <c r="I4026" s="1" t="s">
        <v>15</v>
      </c>
      <c r="J4026" s="1" t="s">
        <v>24</v>
      </c>
      <c r="K4026" s="1" t="s">
        <v>24</v>
      </c>
      <c r="L4026" s="1"/>
    </row>
    <row r="4027" spans="1:12" s="2" customFormat="1" x14ac:dyDescent="0.35">
      <c r="A4027" s="59"/>
      <c r="B4027" s="60"/>
      <c r="C4027" s="61"/>
      <c r="D4027" s="61" t="s">
        <v>3975</v>
      </c>
      <c r="E4027" s="60"/>
      <c r="F4027" s="60"/>
      <c r="G4027" s="1"/>
      <c r="H4027" s="1"/>
      <c r="I4027" s="1"/>
      <c r="J4027" s="1"/>
      <c r="K4027" s="1"/>
      <c r="L4027" s="1"/>
    </row>
    <row r="4028" spans="1:12" s="2" customFormat="1" x14ac:dyDescent="0.35">
      <c r="A4028" s="59" t="s">
        <v>6859</v>
      </c>
      <c r="B4028" s="60">
        <v>1069</v>
      </c>
      <c r="C4028" s="61" t="s">
        <v>6860</v>
      </c>
      <c r="D4028" s="61" t="s">
        <v>5373</v>
      </c>
      <c r="E4028" s="60" t="s">
        <v>25</v>
      </c>
      <c r="F4028" s="60">
        <v>13</v>
      </c>
      <c r="G4028" s="1" t="s">
        <v>18</v>
      </c>
      <c r="H4028" s="1" t="s">
        <v>14</v>
      </c>
      <c r="I4028" s="1" t="s">
        <v>15</v>
      </c>
      <c r="J4028" s="1" t="s">
        <v>24</v>
      </c>
      <c r="K4028" s="1" t="s">
        <v>24</v>
      </c>
      <c r="L4028" s="1"/>
    </row>
    <row r="4029" spans="1:12" s="2" customFormat="1" x14ac:dyDescent="0.35">
      <c r="A4029" s="59"/>
      <c r="B4029" s="60"/>
      <c r="C4029" s="61"/>
      <c r="D4029" s="61" t="s">
        <v>3975</v>
      </c>
      <c r="E4029" s="60"/>
      <c r="F4029" s="60"/>
      <c r="G4029" s="1"/>
      <c r="H4029" s="1"/>
      <c r="I4029" s="1"/>
      <c r="J4029" s="1"/>
      <c r="K4029" s="1"/>
      <c r="L4029" s="1"/>
    </row>
    <row r="4030" spans="1:12" s="2" customFormat="1" x14ac:dyDescent="0.35">
      <c r="A4030" s="59" t="s">
        <v>6861</v>
      </c>
      <c r="B4030" s="60">
        <v>1070</v>
      </c>
      <c r="C4030" s="61" t="s">
        <v>6862</v>
      </c>
      <c r="D4030" s="61" t="s">
        <v>3965</v>
      </c>
      <c r="E4030" s="60" t="s">
        <v>25</v>
      </c>
      <c r="F4030" s="60">
        <v>13</v>
      </c>
      <c r="G4030" s="1" t="s">
        <v>18</v>
      </c>
      <c r="H4030" s="1" t="s">
        <v>14</v>
      </c>
      <c r="I4030" s="1" t="s">
        <v>15</v>
      </c>
      <c r="J4030" s="1" t="s">
        <v>24</v>
      </c>
      <c r="K4030" s="1" t="s">
        <v>24</v>
      </c>
      <c r="L4030" s="1"/>
    </row>
    <row r="4031" spans="1:12" s="2" customFormat="1" x14ac:dyDescent="0.35">
      <c r="A4031" s="59"/>
      <c r="B4031" s="60"/>
      <c r="C4031" s="61"/>
      <c r="D4031" s="61" t="s">
        <v>3966</v>
      </c>
      <c r="E4031" s="60"/>
      <c r="F4031" s="60"/>
      <c r="G4031" s="1"/>
      <c r="H4031" s="1"/>
      <c r="I4031" s="1"/>
      <c r="J4031" s="1"/>
      <c r="K4031" s="1"/>
      <c r="L4031" s="1"/>
    </row>
    <row r="4032" spans="1:12" s="2" customFormat="1" x14ac:dyDescent="0.35">
      <c r="A4032" s="59" t="s">
        <v>6863</v>
      </c>
      <c r="B4032" s="60">
        <v>1071</v>
      </c>
      <c r="C4032" s="61" t="s">
        <v>6864</v>
      </c>
      <c r="D4032" s="61" t="s">
        <v>5373</v>
      </c>
      <c r="E4032" s="60" t="s">
        <v>25</v>
      </c>
      <c r="F4032" s="60">
        <v>13</v>
      </c>
      <c r="G4032" s="1" t="s">
        <v>18</v>
      </c>
      <c r="H4032" s="1" t="s">
        <v>14</v>
      </c>
      <c r="I4032" s="1" t="s">
        <v>15</v>
      </c>
      <c r="J4032" s="1" t="s">
        <v>24</v>
      </c>
      <c r="K4032" s="1" t="s">
        <v>24</v>
      </c>
      <c r="L4032" s="1"/>
    </row>
    <row r="4033" spans="1:12" s="2" customFormat="1" x14ac:dyDescent="0.35">
      <c r="A4033" s="59"/>
      <c r="B4033" s="60"/>
      <c r="C4033" s="61"/>
      <c r="D4033" s="61" t="s">
        <v>3975</v>
      </c>
      <c r="E4033" s="60"/>
      <c r="F4033" s="60"/>
      <c r="G4033" s="1"/>
      <c r="H4033" s="1"/>
      <c r="I4033" s="1"/>
      <c r="J4033" s="1"/>
      <c r="K4033" s="1"/>
      <c r="L4033" s="1"/>
    </row>
    <row r="4034" spans="1:12" s="2" customFormat="1" x14ac:dyDescent="0.35">
      <c r="A4034" s="59" t="s">
        <v>6865</v>
      </c>
      <c r="B4034" s="60">
        <v>1072</v>
      </c>
      <c r="C4034" s="61" t="s">
        <v>6866</v>
      </c>
      <c r="D4034" s="61" t="s">
        <v>5373</v>
      </c>
      <c r="E4034" s="60" t="s">
        <v>25</v>
      </c>
      <c r="F4034" s="60">
        <v>13</v>
      </c>
      <c r="G4034" s="1" t="s">
        <v>18</v>
      </c>
      <c r="H4034" s="1" t="s">
        <v>14</v>
      </c>
      <c r="I4034" s="1" t="s">
        <v>15</v>
      </c>
      <c r="J4034" s="1" t="s">
        <v>24</v>
      </c>
      <c r="K4034" s="1" t="s">
        <v>24</v>
      </c>
      <c r="L4034" s="1"/>
    </row>
    <row r="4035" spans="1:12" s="2" customFormat="1" x14ac:dyDescent="0.35">
      <c r="A4035" s="59"/>
      <c r="B4035" s="60"/>
      <c r="C4035" s="61"/>
      <c r="D4035" s="61" t="s">
        <v>3975</v>
      </c>
      <c r="E4035" s="60"/>
      <c r="F4035" s="60"/>
      <c r="G4035" s="1"/>
      <c r="H4035" s="1"/>
      <c r="I4035" s="1"/>
      <c r="J4035" s="1"/>
      <c r="K4035" s="1"/>
      <c r="L4035" s="1"/>
    </row>
    <row r="4036" spans="1:12" s="2" customFormat="1" x14ac:dyDescent="0.35">
      <c r="A4036" s="59" t="s">
        <v>6867</v>
      </c>
      <c r="B4036" s="60">
        <v>1073</v>
      </c>
      <c r="C4036" s="61" t="s">
        <v>6868</v>
      </c>
      <c r="D4036" s="61" t="s">
        <v>3965</v>
      </c>
      <c r="E4036" s="60" t="s">
        <v>25</v>
      </c>
      <c r="F4036" s="60">
        <v>13</v>
      </c>
      <c r="G4036" s="1" t="s">
        <v>18</v>
      </c>
      <c r="H4036" s="1" t="s">
        <v>14</v>
      </c>
      <c r="I4036" s="1" t="s">
        <v>15</v>
      </c>
      <c r="J4036" s="1" t="s">
        <v>24</v>
      </c>
      <c r="K4036" s="1" t="s">
        <v>24</v>
      </c>
      <c r="L4036" s="1"/>
    </row>
    <row r="4037" spans="1:12" s="2" customFormat="1" x14ac:dyDescent="0.35">
      <c r="A4037" s="59"/>
      <c r="B4037" s="60"/>
      <c r="C4037" s="61"/>
      <c r="D4037" s="61" t="s">
        <v>3966</v>
      </c>
      <c r="E4037" s="60"/>
      <c r="F4037" s="60"/>
      <c r="G4037" s="1"/>
      <c r="H4037" s="1"/>
      <c r="I4037" s="1"/>
      <c r="J4037" s="1"/>
      <c r="K4037" s="1"/>
      <c r="L4037" s="1"/>
    </row>
    <row r="4038" spans="1:12" s="2" customFormat="1" x14ac:dyDescent="0.35">
      <c r="A4038" s="59" t="s">
        <v>6869</v>
      </c>
      <c r="B4038" s="60">
        <v>1074</v>
      </c>
      <c r="C4038" s="61" t="s">
        <v>6870</v>
      </c>
      <c r="D4038" s="61" t="s">
        <v>5373</v>
      </c>
      <c r="E4038" s="60" t="s">
        <v>25</v>
      </c>
      <c r="F4038" s="60">
        <v>13</v>
      </c>
      <c r="G4038" s="1" t="s">
        <v>18</v>
      </c>
      <c r="H4038" s="1" t="s">
        <v>14</v>
      </c>
      <c r="I4038" s="1" t="s">
        <v>15</v>
      </c>
      <c r="J4038" s="1" t="s">
        <v>24</v>
      </c>
      <c r="K4038" s="1" t="s">
        <v>24</v>
      </c>
      <c r="L4038" s="1"/>
    </row>
    <row r="4039" spans="1:12" s="2" customFormat="1" x14ac:dyDescent="0.35">
      <c r="A4039" s="59"/>
      <c r="B4039" s="60"/>
      <c r="C4039" s="61"/>
      <c r="D4039" s="61" t="s">
        <v>3975</v>
      </c>
      <c r="E4039" s="60"/>
      <c r="F4039" s="60"/>
      <c r="G4039" s="1"/>
      <c r="H4039" s="1"/>
      <c r="I4039" s="1"/>
      <c r="J4039" s="1"/>
      <c r="K4039" s="1"/>
      <c r="L4039" s="1"/>
    </row>
    <row r="4040" spans="1:12" s="2" customFormat="1" x14ac:dyDescent="0.35">
      <c r="A4040" s="59" t="s">
        <v>6871</v>
      </c>
      <c r="B4040" s="60">
        <v>1075</v>
      </c>
      <c r="C4040" s="61" t="s">
        <v>6872</v>
      </c>
      <c r="D4040" s="61" t="s">
        <v>5373</v>
      </c>
      <c r="E4040" s="60" t="s">
        <v>25</v>
      </c>
      <c r="F4040" s="60">
        <v>13</v>
      </c>
      <c r="G4040" s="1" t="s">
        <v>18</v>
      </c>
      <c r="H4040" s="1" t="s">
        <v>14</v>
      </c>
      <c r="I4040" s="1" t="s">
        <v>15</v>
      </c>
      <c r="J4040" s="1" t="s">
        <v>24</v>
      </c>
      <c r="K4040" s="1" t="s">
        <v>24</v>
      </c>
      <c r="L4040" s="1"/>
    </row>
    <row r="4041" spans="1:12" s="2" customFormat="1" x14ac:dyDescent="0.35">
      <c r="A4041" s="59"/>
      <c r="B4041" s="60"/>
      <c r="C4041" s="61"/>
      <c r="D4041" s="61" t="s">
        <v>3975</v>
      </c>
      <c r="E4041" s="60"/>
      <c r="F4041" s="60"/>
      <c r="G4041" s="1"/>
      <c r="H4041" s="1"/>
      <c r="I4041" s="1"/>
      <c r="J4041" s="1"/>
      <c r="K4041" s="1"/>
      <c r="L4041" s="1"/>
    </row>
    <row r="4042" spans="1:12" s="2" customFormat="1" x14ac:dyDescent="0.35">
      <c r="A4042" s="59" t="s">
        <v>6873</v>
      </c>
      <c r="B4042" s="60">
        <v>1076</v>
      </c>
      <c r="C4042" s="61" t="s">
        <v>6874</v>
      </c>
      <c r="D4042" s="61" t="s">
        <v>3965</v>
      </c>
      <c r="E4042" s="60" t="s">
        <v>25</v>
      </c>
      <c r="F4042" s="60">
        <v>13</v>
      </c>
      <c r="G4042" s="1" t="s">
        <v>18</v>
      </c>
      <c r="H4042" s="1" t="s">
        <v>14</v>
      </c>
      <c r="I4042" s="1" t="s">
        <v>15</v>
      </c>
      <c r="J4042" s="1" t="s">
        <v>24</v>
      </c>
      <c r="K4042" s="1" t="s">
        <v>24</v>
      </c>
      <c r="L4042" s="1"/>
    </row>
    <row r="4043" spans="1:12" s="2" customFormat="1" x14ac:dyDescent="0.35">
      <c r="A4043" s="59"/>
      <c r="B4043" s="60"/>
      <c r="C4043" s="61"/>
      <c r="D4043" s="61" t="s">
        <v>3966</v>
      </c>
      <c r="E4043" s="60"/>
      <c r="F4043" s="60"/>
      <c r="G4043" s="1"/>
      <c r="H4043" s="1"/>
      <c r="I4043" s="1"/>
      <c r="J4043" s="1"/>
      <c r="K4043" s="1"/>
      <c r="L4043" s="1"/>
    </row>
    <row r="4044" spans="1:12" s="2" customFormat="1" x14ac:dyDescent="0.35">
      <c r="A4044" s="59" t="s">
        <v>6875</v>
      </c>
      <c r="B4044" s="60">
        <v>1077</v>
      </c>
      <c r="C4044" s="61" t="s">
        <v>6876</v>
      </c>
      <c r="D4044" s="61" t="s">
        <v>5373</v>
      </c>
      <c r="E4044" s="60" t="s">
        <v>25</v>
      </c>
      <c r="F4044" s="60">
        <v>13</v>
      </c>
      <c r="G4044" s="1" t="s">
        <v>18</v>
      </c>
      <c r="H4044" s="1" t="s">
        <v>14</v>
      </c>
      <c r="I4044" s="1" t="s">
        <v>15</v>
      </c>
      <c r="J4044" s="1" t="s">
        <v>24</v>
      </c>
      <c r="K4044" s="1" t="s">
        <v>24</v>
      </c>
      <c r="L4044" s="1"/>
    </row>
    <row r="4045" spans="1:12" s="2" customFormat="1" x14ac:dyDescent="0.35">
      <c r="A4045" s="59"/>
      <c r="B4045" s="60"/>
      <c r="C4045" s="61"/>
      <c r="D4045" s="61" t="s">
        <v>3975</v>
      </c>
      <c r="E4045" s="60"/>
      <c r="F4045" s="60"/>
      <c r="G4045" s="1"/>
      <c r="H4045" s="1"/>
      <c r="I4045" s="1"/>
      <c r="J4045" s="1"/>
      <c r="K4045" s="1"/>
      <c r="L4045" s="1"/>
    </row>
    <row r="4046" spans="1:12" s="2" customFormat="1" x14ac:dyDescent="0.35">
      <c r="A4046" s="59" t="s">
        <v>6877</v>
      </c>
      <c r="B4046" s="60">
        <v>1078</v>
      </c>
      <c r="C4046" s="61" t="s">
        <v>6878</v>
      </c>
      <c r="D4046" s="61" t="s">
        <v>5373</v>
      </c>
      <c r="E4046" s="60" t="s">
        <v>25</v>
      </c>
      <c r="F4046" s="60">
        <v>13</v>
      </c>
      <c r="G4046" s="1" t="s">
        <v>18</v>
      </c>
      <c r="H4046" s="1" t="s">
        <v>14</v>
      </c>
      <c r="I4046" s="1" t="s">
        <v>15</v>
      </c>
      <c r="J4046" s="1" t="s">
        <v>24</v>
      </c>
      <c r="K4046" s="1" t="s">
        <v>24</v>
      </c>
      <c r="L4046" s="1"/>
    </row>
    <row r="4047" spans="1:12" s="2" customFormat="1" x14ac:dyDescent="0.35">
      <c r="A4047" s="59"/>
      <c r="B4047" s="60"/>
      <c r="C4047" s="61"/>
      <c r="D4047" s="61" t="s">
        <v>3975</v>
      </c>
      <c r="E4047" s="60"/>
      <c r="F4047" s="60"/>
      <c r="G4047" s="1"/>
      <c r="H4047" s="1"/>
      <c r="I4047" s="1"/>
      <c r="J4047" s="1"/>
      <c r="K4047" s="1"/>
      <c r="L4047" s="1"/>
    </row>
    <row r="4048" spans="1:12" s="2" customFormat="1" x14ac:dyDescent="0.35">
      <c r="A4048" s="59" t="s">
        <v>6879</v>
      </c>
      <c r="B4048" s="60">
        <v>1079</v>
      </c>
      <c r="C4048" s="61" t="s">
        <v>6880</v>
      </c>
      <c r="D4048" s="61" t="s">
        <v>3965</v>
      </c>
      <c r="E4048" s="60" t="s">
        <v>25</v>
      </c>
      <c r="F4048" s="60">
        <v>13</v>
      </c>
      <c r="G4048" s="1" t="s">
        <v>18</v>
      </c>
      <c r="H4048" s="1" t="s">
        <v>14</v>
      </c>
      <c r="I4048" s="1" t="s">
        <v>15</v>
      </c>
      <c r="J4048" s="1" t="s">
        <v>24</v>
      </c>
      <c r="K4048" s="1" t="s">
        <v>24</v>
      </c>
      <c r="L4048" s="1"/>
    </row>
    <row r="4049" spans="1:12" s="2" customFormat="1" x14ac:dyDescent="0.35">
      <c r="A4049" s="59"/>
      <c r="B4049" s="60"/>
      <c r="C4049" s="61"/>
      <c r="D4049" s="61" t="s">
        <v>3966</v>
      </c>
      <c r="E4049" s="60"/>
      <c r="F4049" s="60"/>
      <c r="G4049" s="1"/>
      <c r="H4049" s="1"/>
      <c r="I4049" s="1"/>
      <c r="J4049" s="1"/>
      <c r="K4049" s="1"/>
      <c r="L4049" s="1"/>
    </row>
    <row r="4050" spans="1:12" s="2" customFormat="1" x14ac:dyDescent="0.35">
      <c r="A4050" s="59" t="s">
        <v>6881</v>
      </c>
      <c r="B4050" s="60">
        <v>1080</v>
      </c>
      <c r="C4050" s="61" t="s">
        <v>6882</v>
      </c>
      <c r="D4050" s="61" t="s">
        <v>5373</v>
      </c>
      <c r="E4050" s="60" t="s">
        <v>25</v>
      </c>
      <c r="F4050" s="60">
        <v>13</v>
      </c>
      <c r="G4050" s="1" t="s">
        <v>18</v>
      </c>
      <c r="H4050" s="1" t="s">
        <v>14</v>
      </c>
      <c r="I4050" s="1" t="s">
        <v>15</v>
      </c>
      <c r="J4050" s="1" t="s">
        <v>24</v>
      </c>
      <c r="K4050" s="1" t="s">
        <v>24</v>
      </c>
      <c r="L4050" s="1"/>
    </row>
    <row r="4051" spans="1:12" s="2" customFormat="1" x14ac:dyDescent="0.35">
      <c r="A4051" s="59"/>
      <c r="B4051" s="60"/>
      <c r="C4051" s="61"/>
      <c r="D4051" s="61" t="s">
        <v>3975</v>
      </c>
      <c r="E4051" s="60"/>
      <c r="F4051" s="60"/>
      <c r="G4051" s="1"/>
      <c r="H4051" s="1"/>
      <c r="I4051" s="1"/>
      <c r="J4051" s="1"/>
      <c r="K4051" s="1"/>
      <c r="L4051" s="1"/>
    </row>
    <row r="4052" spans="1:12" s="2" customFormat="1" x14ac:dyDescent="0.35">
      <c r="A4052" s="59" t="s">
        <v>6883</v>
      </c>
      <c r="B4052" s="60">
        <v>1081</v>
      </c>
      <c r="C4052" s="61" t="s">
        <v>6884</v>
      </c>
      <c r="D4052" s="61" t="s">
        <v>5373</v>
      </c>
      <c r="E4052" s="60" t="s">
        <v>25</v>
      </c>
      <c r="F4052" s="60">
        <v>13</v>
      </c>
      <c r="G4052" s="1" t="s">
        <v>18</v>
      </c>
      <c r="H4052" s="1" t="s">
        <v>14</v>
      </c>
      <c r="I4052" s="1" t="s">
        <v>15</v>
      </c>
      <c r="J4052" s="1" t="s">
        <v>24</v>
      </c>
      <c r="K4052" s="1" t="s">
        <v>24</v>
      </c>
      <c r="L4052" s="1"/>
    </row>
    <row r="4053" spans="1:12" s="2" customFormat="1" x14ac:dyDescent="0.35">
      <c r="A4053" s="59"/>
      <c r="B4053" s="60"/>
      <c r="C4053" s="61"/>
      <c r="D4053" s="61" t="s">
        <v>3975</v>
      </c>
      <c r="E4053" s="60"/>
      <c r="F4053" s="60"/>
      <c r="G4053" s="1"/>
      <c r="H4053" s="1"/>
      <c r="I4053" s="1"/>
      <c r="J4053" s="1"/>
      <c r="K4053" s="1"/>
      <c r="L4053" s="1"/>
    </row>
    <row r="4054" spans="1:12" s="2" customFormat="1" x14ac:dyDescent="0.35">
      <c r="A4054" s="59" t="s">
        <v>6885</v>
      </c>
      <c r="B4054" s="60">
        <v>1082</v>
      </c>
      <c r="C4054" s="61" t="s">
        <v>6886</v>
      </c>
      <c r="D4054" s="61" t="s">
        <v>3965</v>
      </c>
      <c r="E4054" s="60" t="s">
        <v>25</v>
      </c>
      <c r="F4054" s="60">
        <v>13</v>
      </c>
      <c r="G4054" s="1" t="s">
        <v>18</v>
      </c>
      <c r="H4054" s="1" t="s">
        <v>14</v>
      </c>
      <c r="I4054" s="1" t="s">
        <v>15</v>
      </c>
      <c r="J4054" s="1" t="s">
        <v>24</v>
      </c>
      <c r="K4054" s="1" t="s">
        <v>24</v>
      </c>
      <c r="L4054" s="1"/>
    </row>
    <row r="4055" spans="1:12" s="2" customFormat="1" x14ac:dyDescent="0.35">
      <c r="A4055" s="59"/>
      <c r="B4055" s="60"/>
      <c r="C4055" s="61"/>
      <c r="D4055" s="61" t="s">
        <v>3966</v>
      </c>
      <c r="E4055" s="60"/>
      <c r="F4055" s="60"/>
      <c r="G4055" s="1"/>
      <c r="H4055" s="1"/>
      <c r="I4055" s="1"/>
      <c r="J4055" s="1"/>
      <c r="K4055" s="1"/>
      <c r="L4055" s="1"/>
    </row>
    <row r="4056" spans="1:12" s="2" customFormat="1" x14ac:dyDescent="0.35">
      <c r="A4056" s="59" t="s">
        <v>6887</v>
      </c>
      <c r="B4056" s="60">
        <v>1083</v>
      </c>
      <c r="C4056" s="61" t="s">
        <v>6888</v>
      </c>
      <c r="D4056" s="61" t="s">
        <v>5373</v>
      </c>
      <c r="E4056" s="60" t="s">
        <v>25</v>
      </c>
      <c r="F4056" s="60">
        <v>13</v>
      </c>
      <c r="G4056" s="1" t="s">
        <v>18</v>
      </c>
      <c r="H4056" s="1" t="s">
        <v>14</v>
      </c>
      <c r="I4056" s="1" t="s">
        <v>15</v>
      </c>
      <c r="J4056" s="1" t="s">
        <v>24</v>
      </c>
      <c r="K4056" s="1" t="s">
        <v>24</v>
      </c>
      <c r="L4056" s="1"/>
    </row>
    <row r="4057" spans="1:12" s="2" customFormat="1" x14ac:dyDescent="0.35">
      <c r="A4057" s="59"/>
      <c r="B4057" s="60"/>
      <c r="C4057" s="61"/>
      <c r="D4057" s="61" t="s">
        <v>3975</v>
      </c>
      <c r="E4057" s="60"/>
      <c r="F4057" s="60"/>
      <c r="G4057" s="1"/>
      <c r="H4057" s="1"/>
      <c r="I4057" s="1"/>
      <c r="J4057" s="1"/>
      <c r="K4057" s="1"/>
      <c r="L4057" s="1"/>
    </row>
    <row r="4058" spans="1:12" s="2" customFormat="1" x14ac:dyDescent="0.35">
      <c r="A4058" s="59" t="s">
        <v>6889</v>
      </c>
      <c r="B4058" s="60">
        <v>1084</v>
      </c>
      <c r="C4058" s="61" t="s">
        <v>6890</v>
      </c>
      <c r="D4058" s="61" t="s">
        <v>5373</v>
      </c>
      <c r="E4058" s="60" t="s">
        <v>25</v>
      </c>
      <c r="F4058" s="60">
        <v>13</v>
      </c>
      <c r="G4058" s="1" t="s">
        <v>18</v>
      </c>
      <c r="H4058" s="1" t="s">
        <v>14</v>
      </c>
      <c r="I4058" s="1" t="s">
        <v>15</v>
      </c>
      <c r="J4058" s="1" t="s">
        <v>24</v>
      </c>
      <c r="K4058" s="1" t="s">
        <v>24</v>
      </c>
      <c r="L4058" s="1"/>
    </row>
    <row r="4059" spans="1:12" s="2" customFormat="1" x14ac:dyDescent="0.35">
      <c r="A4059" s="59"/>
      <c r="B4059" s="60"/>
      <c r="C4059" s="61"/>
      <c r="D4059" s="61" t="s">
        <v>3975</v>
      </c>
      <c r="E4059" s="60"/>
      <c r="F4059" s="60"/>
      <c r="G4059" s="1"/>
      <c r="H4059" s="1"/>
      <c r="I4059" s="1"/>
      <c r="J4059" s="1"/>
      <c r="K4059" s="1"/>
      <c r="L4059" s="1"/>
    </row>
    <row r="4060" spans="1:12" s="2" customFormat="1" x14ac:dyDescent="0.35">
      <c r="A4060" s="59" t="s">
        <v>6891</v>
      </c>
      <c r="B4060" s="60">
        <v>1085</v>
      </c>
      <c r="C4060" s="61" t="s">
        <v>6892</v>
      </c>
      <c r="D4060" s="61" t="s">
        <v>3965</v>
      </c>
      <c r="E4060" s="60" t="s">
        <v>25</v>
      </c>
      <c r="F4060" s="60">
        <v>13</v>
      </c>
      <c r="G4060" s="1" t="s">
        <v>18</v>
      </c>
      <c r="H4060" s="1" t="s">
        <v>14</v>
      </c>
      <c r="I4060" s="1" t="s">
        <v>15</v>
      </c>
      <c r="J4060" s="1" t="s">
        <v>24</v>
      </c>
      <c r="K4060" s="1" t="s">
        <v>24</v>
      </c>
      <c r="L4060" s="1"/>
    </row>
    <row r="4061" spans="1:12" s="2" customFormat="1" x14ac:dyDescent="0.35">
      <c r="A4061" s="59"/>
      <c r="B4061" s="60"/>
      <c r="C4061" s="61"/>
      <c r="D4061" s="61" t="s">
        <v>3966</v>
      </c>
      <c r="E4061" s="60"/>
      <c r="F4061" s="60"/>
      <c r="G4061" s="1"/>
      <c r="H4061" s="1"/>
      <c r="I4061" s="1"/>
      <c r="J4061" s="1"/>
      <c r="K4061" s="1"/>
      <c r="L4061" s="1"/>
    </row>
    <row r="4062" spans="1:12" s="2" customFormat="1" x14ac:dyDescent="0.35">
      <c r="A4062" s="59" t="s">
        <v>6893</v>
      </c>
      <c r="B4062" s="60">
        <v>1086</v>
      </c>
      <c r="C4062" s="61" t="s">
        <v>6894</v>
      </c>
      <c r="D4062" s="61" t="s">
        <v>5373</v>
      </c>
      <c r="E4062" s="60" t="s">
        <v>25</v>
      </c>
      <c r="F4062" s="60">
        <v>13</v>
      </c>
      <c r="G4062" s="1" t="s">
        <v>18</v>
      </c>
      <c r="H4062" s="1" t="s">
        <v>14</v>
      </c>
      <c r="I4062" s="1" t="s">
        <v>15</v>
      </c>
      <c r="J4062" s="1" t="s">
        <v>24</v>
      </c>
      <c r="K4062" s="1" t="s">
        <v>24</v>
      </c>
      <c r="L4062" s="1"/>
    </row>
    <row r="4063" spans="1:12" s="2" customFormat="1" x14ac:dyDescent="0.35">
      <c r="A4063" s="59"/>
      <c r="B4063" s="60"/>
      <c r="C4063" s="61"/>
      <c r="D4063" s="61" t="s">
        <v>3975</v>
      </c>
      <c r="E4063" s="60"/>
      <c r="F4063" s="60"/>
      <c r="G4063" s="1"/>
      <c r="H4063" s="1"/>
      <c r="I4063" s="1"/>
      <c r="J4063" s="1"/>
      <c r="K4063" s="1"/>
      <c r="L4063" s="1"/>
    </row>
    <row r="4064" spans="1:12" s="2" customFormat="1" x14ac:dyDescent="0.35">
      <c r="A4064" s="59" t="s">
        <v>6895</v>
      </c>
      <c r="B4064" s="60">
        <v>1087</v>
      </c>
      <c r="C4064" s="61" t="s">
        <v>6896</v>
      </c>
      <c r="D4064" s="61" t="s">
        <v>5373</v>
      </c>
      <c r="E4064" s="60" t="s">
        <v>25</v>
      </c>
      <c r="F4064" s="60">
        <v>13</v>
      </c>
      <c r="G4064" s="1" t="s">
        <v>18</v>
      </c>
      <c r="H4064" s="1" t="s">
        <v>14</v>
      </c>
      <c r="I4064" s="1" t="s">
        <v>15</v>
      </c>
      <c r="J4064" s="1" t="s">
        <v>24</v>
      </c>
      <c r="K4064" s="1" t="s">
        <v>24</v>
      </c>
      <c r="L4064" s="1"/>
    </row>
    <row r="4065" spans="1:12" s="2" customFormat="1" x14ac:dyDescent="0.35">
      <c r="A4065" s="59"/>
      <c r="B4065" s="60"/>
      <c r="C4065" s="61"/>
      <c r="D4065" s="61" t="s">
        <v>3975</v>
      </c>
      <c r="E4065" s="60"/>
      <c r="F4065" s="60"/>
      <c r="G4065" s="1"/>
      <c r="H4065" s="1"/>
      <c r="I4065" s="1"/>
      <c r="J4065" s="1"/>
      <c r="K4065" s="1"/>
      <c r="L4065" s="1"/>
    </row>
    <row r="4066" spans="1:12" s="2" customFormat="1" x14ac:dyDescent="0.35">
      <c r="A4066" s="59" t="s">
        <v>6897</v>
      </c>
      <c r="B4066" s="60">
        <v>1088</v>
      </c>
      <c r="C4066" s="61" t="s">
        <v>6898</v>
      </c>
      <c r="D4066" s="61" t="s">
        <v>3965</v>
      </c>
      <c r="E4066" s="60" t="s">
        <v>25</v>
      </c>
      <c r="F4066" s="60">
        <v>13</v>
      </c>
      <c r="G4066" s="1" t="s">
        <v>18</v>
      </c>
      <c r="H4066" s="1" t="s">
        <v>14</v>
      </c>
      <c r="I4066" s="1" t="s">
        <v>15</v>
      </c>
      <c r="J4066" s="1" t="s">
        <v>24</v>
      </c>
      <c r="K4066" s="1" t="s">
        <v>24</v>
      </c>
      <c r="L4066" s="1"/>
    </row>
    <row r="4067" spans="1:12" s="2" customFormat="1" x14ac:dyDescent="0.35">
      <c r="A4067" s="59"/>
      <c r="B4067" s="60"/>
      <c r="C4067" s="61"/>
      <c r="D4067" s="61" t="s">
        <v>3966</v>
      </c>
      <c r="E4067" s="60"/>
      <c r="F4067" s="60"/>
      <c r="G4067" s="1"/>
      <c r="H4067" s="1"/>
      <c r="I4067" s="1"/>
      <c r="J4067" s="1"/>
      <c r="K4067" s="1"/>
      <c r="L4067" s="1"/>
    </row>
    <row r="4068" spans="1:12" s="2" customFormat="1" x14ac:dyDescent="0.35">
      <c r="A4068" s="59" t="s">
        <v>6899</v>
      </c>
      <c r="B4068" s="60">
        <v>1089</v>
      </c>
      <c r="C4068" s="61" t="s">
        <v>6900</v>
      </c>
      <c r="D4068" s="61" t="s">
        <v>5373</v>
      </c>
      <c r="E4068" s="60" t="s">
        <v>25</v>
      </c>
      <c r="F4068" s="60">
        <v>13</v>
      </c>
      <c r="G4068" s="1" t="s">
        <v>18</v>
      </c>
      <c r="H4068" s="1" t="s">
        <v>14</v>
      </c>
      <c r="I4068" s="1" t="s">
        <v>15</v>
      </c>
      <c r="J4068" s="1" t="s">
        <v>24</v>
      </c>
      <c r="K4068" s="1" t="s">
        <v>24</v>
      </c>
      <c r="L4068" s="1"/>
    </row>
    <row r="4069" spans="1:12" s="2" customFormat="1" x14ac:dyDescent="0.35">
      <c r="A4069" s="59"/>
      <c r="B4069" s="60"/>
      <c r="C4069" s="61"/>
      <c r="D4069" s="61" t="s">
        <v>3975</v>
      </c>
      <c r="E4069" s="60"/>
      <c r="F4069" s="60"/>
      <c r="G4069" s="1"/>
      <c r="H4069" s="1"/>
      <c r="I4069" s="1"/>
      <c r="J4069" s="1"/>
      <c r="K4069" s="1"/>
      <c r="L4069" s="1"/>
    </row>
    <row r="4070" spans="1:12" s="2" customFormat="1" x14ac:dyDescent="0.35">
      <c r="A4070" s="59" t="s">
        <v>6901</v>
      </c>
      <c r="B4070" s="60">
        <v>1090</v>
      </c>
      <c r="C4070" s="61" t="s">
        <v>6902</v>
      </c>
      <c r="D4070" s="61" t="s">
        <v>5373</v>
      </c>
      <c r="E4070" s="60" t="s">
        <v>25</v>
      </c>
      <c r="F4070" s="60">
        <v>13</v>
      </c>
      <c r="G4070" s="1" t="s">
        <v>18</v>
      </c>
      <c r="H4070" s="1" t="s">
        <v>14</v>
      </c>
      <c r="I4070" s="1" t="s">
        <v>15</v>
      </c>
      <c r="J4070" s="1" t="s">
        <v>24</v>
      </c>
      <c r="K4070" s="1" t="s">
        <v>24</v>
      </c>
      <c r="L4070" s="1"/>
    </row>
    <row r="4071" spans="1:12" s="2" customFormat="1" x14ac:dyDescent="0.35">
      <c r="A4071" s="59"/>
      <c r="B4071" s="60"/>
      <c r="C4071" s="61"/>
      <c r="D4071" s="61" t="s">
        <v>3975</v>
      </c>
      <c r="E4071" s="60"/>
      <c r="F4071" s="60"/>
      <c r="G4071" s="1"/>
      <c r="H4071" s="1"/>
      <c r="I4071" s="1"/>
      <c r="J4071" s="1"/>
      <c r="K4071" s="1"/>
      <c r="L4071" s="1"/>
    </row>
    <row r="4072" spans="1:12" s="2" customFormat="1" x14ac:dyDescent="0.35">
      <c r="A4072" s="59" t="s">
        <v>6903</v>
      </c>
      <c r="B4072" s="60">
        <v>1091</v>
      </c>
      <c r="C4072" s="61" t="s">
        <v>6904</v>
      </c>
      <c r="D4072" s="61" t="s">
        <v>3965</v>
      </c>
      <c r="E4072" s="60" t="s">
        <v>25</v>
      </c>
      <c r="F4072" s="60">
        <v>13</v>
      </c>
      <c r="G4072" s="1" t="s">
        <v>18</v>
      </c>
      <c r="H4072" s="1" t="s">
        <v>14</v>
      </c>
      <c r="I4072" s="1" t="s">
        <v>15</v>
      </c>
      <c r="J4072" s="1" t="s">
        <v>24</v>
      </c>
      <c r="K4072" s="1" t="s">
        <v>24</v>
      </c>
      <c r="L4072" s="1"/>
    </row>
    <row r="4073" spans="1:12" s="2" customFormat="1" x14ac:dyDescent="0.35">
      <c r="A4073" s="59"/>
      <c r="B4073" s="60"/>
      <c r="C4073" s="61"/>
      <c r="D4073" s="61" t="s">
        <v>3966</v>
      </c>
      <c r="E4073" s="60"/>
      <c r="F4073" s="60"/>
      <c r="G4073" s="1"/>
      <c r="H4073" s="1"/>
      <c r="I4073" s="1"/>
      <c r="J4073" s="1"/>
      <c r="K4073" s="1"/>
      <c r="L4073" s="1"/>
    </row>
    <row r="4074" spans="1:12" s="2" customFormat="1" x14ac:dyDescent="0.35">
      <c r="A4074" s="59" t="s">
        <v>6905</v>
      </c>
      <c r="B4074" s="60">
        <v>1092</v>
      </c>
      <c r="C4074" s="61" t="s">
        <v>6906</v>
      </c>
      <c r="D4074" s="61" t="s">
        <v>5373</v>
      </c>
      <c r="E4074" s="60" t="s">
        <v>25</v>
      </c>
      <c r="F4074" s="60">
        <v>13</v>
      </c>
      <c r="G4074" s="1" t="s">
        <v>18</v>
      </c>
      <c r="H4074" s="1" t="s">
        <v>14</v>
      </c>
      <c r="I4074" s="1" t="s">
        <v>15</v>
      </c>
      <c r="J4074" s="1" t="s">
        <v>24</v>
      </c>
      <c r="K4074" s="1" t="s">
        <v>24</v>
      </c>
      <c r="L4074" s="1"/>
    </row>
    <row r="4075" spans="1:12" s="2" customFormat="1" x14ac:dyDescent="0.35">
      <c r="A4075" s="59"/>
      <c r="B4075" s="60"/>
      <c r="C4075" s="61"/>
      <c r="D4075" s="61" t="s">
        <v>3975</v>
      </c>
      <c r="E4075" s="60"/>
      <c r="F4075" s="60"/>
      <c r="G4075" s="1"/>
      <c r="H4075" s="1"/>
      <c r="I4075" s="1"/>
      <c r="J4075" s="1"/>
      <c r="K4075" s="1"/>
      <c r="L4075" s="1"/>
    </row>
    <row r="4076" spans="1:12" s="2" customFormat="1" x14ac:dyDescent="0.35">
      <c r="A4076" s="59" t="s">
        <v>6907</v>
      </c>
      <c r="B4076" s="60">
        <v>1093</v>
      </c>
      <c r="C4076" s="61" t="s">
        <v>6908</v>
      </c>
      <c r="D4076" s="61" t="s">
        <v>5373</v>
      </c>
      <c r="E4076" s="60" t="s">
        <v>25</v>
      </c>
      <c r="F4076" s="60">
        <v>13</v>
      </c>
      <c r="G4076" s="1" t="s">
        <v>18</v>
      </c>
      <c r="H4076" s="1" t="s">
        <v>14</v>
      </c>
      <c r="I4076" s="1" t="s">
        <v>15</v>
      </c>
      <c r="J4076" s="1" t="s">
        <v>24</v>
      </c>
      <c r="K4076" s="1" t="s">
        <v>24</v>
      </c>
      <c r="L4076" s="1"/>
    </row>
    <row r="4077" spans="1:12" s="2" customFormat="1" x14ac:dyDescent="0.35">
      <c r="A4077" s="59"/>
      <c r="B4077" s="60"/>
      <c r="C4077" s="61"/>
      <c r="D4077" s="61" t="s">
        <v>3975</v>
      </c>
      <c r="E4077" s="60"/>
      <c r="F4077" s="60"/>
      <c r="G4077" s="1"/>
      <c r="H4077" s="1"/>
      <c r="I4077" s="1"/>
      <c r="J4077" s="1"/>
      <c r="K4077" s="1"/>
      <c r="L4077" s="1"/>
    </row>
    <row r="4078" spans="1:12" s="2" customFormat="1" x14ac:dyDescent="0.35">
      <c r="A4078" s="59" t="s">
        <v>6909</v>
      </c>
      <c r="B4078" s="60">
        <v>1094</v>
      </c>
      <c r="C4078" s="61" t="s">
        <v>6910</v>
      </c>
      <c r="D4078" s="61" t="s">
        <v>3965</v>
      </c>
      <c r="E4078" s="60" t="s">
        <v>25</v>
      </c>
      <c r="F4078" s="60">
        <v>13</v>
      </c>
      <c r="G4078" s="1" t="s">
        <v>18</v>
      </c>
      <c r="H4078" s="1" t="s">
        <v>14</v>
      </c>
      <c r="I4078" s="1" t="s">
        <v>15</v>
      </c>
      <c r="J4078" s="1" t="s">
        <v>24</v>
      </c>
      <c r="K4078" s="1" t="s">
        <v>24</v>
      </c>
      <c r="L4078" s="1"/>
    </row>
    <row r="4079" spans="1:12" s="2" customFormat="1" x14ac:dyDescent="0.35">
      <c r="A4079" s="59"/>
      <c r="B4079" s="60"/>
      <c r="C4079" s="61"/>
      <c r="D4079" s="61" t="s">
        <v>3966</v>
      </c>
      <c r="E4079" s="60"/>
      <c r="F4079" s="60"/>
      <c r="G4079" s="1"/>
      <c r="H4079" s="1"/>
      <c r="I4079" s="1"/>
      <c r="J4079" s="1"/>
      <c r="K4079" s="1"/>
      <c r="L4079" s="1"/>
    </row>
    <row r="4080" spans="1:12" s="2" customFormat="1" x14ac:dyDescent="0.35">
      <c r="A4080" s="59" t="s">
        <v>6911</v>
      </c>
      <c r="B4080" s="60">
        <v>1095</v>
      </c>
      <c r="C4080" s="61" t="s">
        <v>6912</v>
      </c>
      <c r="D4080" s="61" t="s">
        <v>5373</v>
      </c>
      <c r="E4080" s="60" t="s">
        <v>25</v>
      </c>
      <c r="F4080" s="60">
        <v>13</v>
      </c>
      <c r="G4080" s="1" t="s">
        <v>18</v>
      </c>
      <c r="H4080" s="1" t="s">
        <v>14</v>
      </c>
      <c r="I4080" s="1" t="s">
        <v>15</v>
      </c>
      <c r="J4080" s="1" t="s">
        <v>24</v>
      </c>
      <c r="K4080" s="1" t="s">
        <v>24</v>
      </c>
      <c r="L4080" s="1"/>
    </row>
    <row r="4081" spans="1:12" s="2" customFormat="1" x14ac:dyDescent="0.35">
      <c r="A4081" s="59"/>
      <c r="B4081" s="60"/>
      <c r="C4081" s="61"/>
      <c r="D4081" s="61" t="s">
        <v>3975</v>
      </c>
      <c r="E4081" s="60"/>
      <c r="F4081" s="60"/>
      <c r="G4081" s="1"/>
      <c r="H4081" s="1"/>
      <c r="I4081" s="1"/>
      <c r="J4081" s="1"/>
      <c r="K4081" s="1"/>
      <c r="L4081" s="1"/>
    </row>
    <row r="4082" spans="1:12" s="2" customFormat="1" x14ac:dyDescent="0.35">
      <c r="A4082" s="59" t="s">
        <v>6913</v>
      </c>
      <c r="B4082" s="60">
        <v>1096</v>
      </c>
      <c r="C4082" s="61" t="s">
        <v>6914</v>
      </c>
      <c r="D4082" s="61" t="s">
        <v>5373</v>
      </c>
      <c r="E4082" s="60" t="s">
        <v>25</v>
      </c>
      <c r="F4082" s="60">
        <v>13</v>
      </c>
      <c r="G4082" s="1" t="s">
        <v>18</v>
      </c>
      <c r="H4082" s="1" t="s">
        <v>14</v>
      </c>
      <c r="I4082" s="1" t="s">
        <v>15</v>
      </c>
      <c r="J4082" s="1" t="s">
        <v>24</v>
      </c>
      <c r="K4082" s="1" t="s">
        <v>24</v>
      </c>
      <c r="L4082" s="1"/>
    </row>
    <row r="4083" spans="1:12" s="2" customFormat="1" x14ac:dyDescent="0.35">
      <c r="A4083" s="59"/>
      <c r="B4083" s="60"/>
      <c r="C4083" s="61"/>
      <c r="D4083" s="61" t="s">
        <v>3975</v>
      </c>
      <c r="E4083" s="60"/>
      <c r="F4083" s="60"/>
      <c r="G4083" s="1"/>
      <c r="H4083" s="1"/>
      <c r="I4083" s="1"/>
      <c r="J4083" s="1"/>
      <c r="K4083" s="1"/>
      <c r="L4083" s="1"/>
    </row>
    <row r="4084" spans="1:12" s="2" customFormat="1" x14ac:dyDescent="0.35">
      <c r="A4084" s="59" t="s">
        <v>6915</v>
      </c>
      <c r="B4084" s="60">
        <v>1097</v>
      </c>
      <c r="C4084" s="61" t="s">
        <v>6916</v>
      </c>
      <c r="D4084" s="61" t="s">
        <v>3965</v>
      </c>
      <c r="E4084" s="60" t="s">
        <v>25</v>
      </c>
      <c r="F4084" s="60">
        <v>13</v>
      </c>
      <c r="G4084" s="1" t="s">
        <v>18</v>
      </c>
      <c r="H4084" s="1" t="s">
        <v>14</v>
      </c>
      <c r="I4084" s="1" t="s">
        <v>15</v>
      </c>
      <c r="J4084" s="1" t="s">
        <v>24</v>
      </c>
      <c r="K4084" s="1" t="s">
        <v>24</v>
      </c>
      <c r="L4084" s="1"/>
    </row>
    <row r="4085" spans="1:12" s="2" customFormat="1" x14ac:dyDescent="0.35">
      <c r="A4085" s="59"/>
      <c r="B4085" s="60"/>
      <c r="C4085" s="61"/>
      <c r="D4085" s="61" t="s">
        <v>3966</v>
      </c>
      <c r="E4085" s="60"/>
      <c r="F4085" s="60"/>
      <c r="G4085" s="1"/>
      <c r="H4085" s="1"/>
      <c r="I4085" s="1"/>
      <c r="J4085" s="1"/>
      <c r="K4085" s="1"/>
      <c r="L4085" s="1"/>
    </row>
    <row r="4086" spans="1:12" s="2" customFormat="1" x14ac:dyDescent="0.35">
      <c r="A4086" s="59" t="s">
        <v>6917</v>
      </c>
      <c r="B4086" s="60">
        <v>1098</v>
      </c>
      <c r="C4086" s="61" t="s">
        <v>6918</v>
      </c>
      <c r="D4086" s="61" t="s">
        <v>5373</v>
      </c>
      <c r="E4086" s="60" t="s">
        <v>25</v>
      </c>
      <c r="F4086" s="60">
        <v>13</v>
      </c>
      <c r="G4086" s="1" t="s">
        <v>18</v>
      </c>
      <c r="H4086" s="1" t="s">
        <v>14</v>
      </c>
      <c r="I4086" s="1" t="s">
        <v>15</v>
      </c>
      <c r="J4086" s="1" t="s">
        <v>24</v>
      </c>
      <c r="K4086" s="1" t="s">
        <v>24</v>
      </c>
      <c r="L4086" s="1"/>
    </row>
    <row r="4087" spans="1:12" s="2" customFormat="1" x14ac:dyDescent="0.35">
      <c r="A4087" s="59"/>
      <c r="B4087" s="60"/>
      <c r="C4087" s="61"/>
      <c r="D4087" s="61" t="s">
        <v>3975</v>
      </c>
      <c r="E4087" s="60"/>
      <c r="F4087" s="60"/>
      <c r="G4087" s="1"/>
      <c r="H4087" s="1"/>
      <c r="I4087" s="1"/>
      <c r="J4087" s="1"/>
      <c r="K4087" s="1"/>
      <c r="L4087" s="1"/>
    </row>
    <row r="4088" spans="1:12" s="2" customFormat="1" x14ac:dyDescent="0.35">
      <c r="A4088" s="59" t="s">
        <v>6919</v>
      </c>
      <c r="B4088" s="60">
        <v>1099</v>
      </c>
      <c r="C4088" s="61" t="s">
        <v>6920</v>
      </c>
      <c r="D4088" s="61" t="s">
        <v>5373</v>
      </c>
      <c r="E4088" s="60" t="s">
        <v>25</v>
      </c>
      <c r="F4088" s="60">
        <v>13</v>
      </c>
      <c r="G4088" s="1" t="s">
        <v>18</v>
      </c>
      <c r="H4088" s="1" t="s">
        <v>14</v>
      </c>
      <c r="I4088" s="1" t="s">
        <v>15</v>
      </c>
      <c r="J4088" s="1" t="s">
        <v>24</v>
      </c>
      <c r="K4088" s="1" t="s">
        <v>24</v>
      </c>
      <c r="L4088" s="1"/>
    </row>
    <row r="4089" spans="1:12" s="2" customFormat="1" x14ac:dyDescent="0.35">
      <c r="A4089" s="59"/>
      <c r="B4089" s="60"/>
      <c r="C4089" s="61"/>
      <c r="D4089" s="61" t="s">
        <v>3975</v>
      </c>
      <c r="E4089" s="60"/>
      <c r="F4089" s="60"/>
      <c r="G4089" s="1"/>
      <c r="H4089" s="1"/>
      <c r="I4089" s="1"/>
      <c r="J4089" s="1"/>
      <c r="K4089" s="1"/>
      <c r="L4089" s="1"/>
    </row>
    <row r="4090" spans="1:12" s="2" customFormat="1" x14ac:dyDescent="0.35">
      <c r="A4090" s="59" t="s">
        <v>6921</v>
      </c>
      <c r="B4090" s="60">
        <v>1100</v>
      </c>
      <c r="C4090" s="61" t="s">
        <v>6922</v>
      </c>
      <c r="D4090" s="61" t="s">
        <v>3965</v>
      </c>
      <c r="E4090" s="60" t="s">
        <v>25</v>
      </c>
      <c r="F4090" s="60">
        <v>13</v>
      </c>
      <c r="G4090" s="1" t="s">
        <v>18</v>
      </c>
      <c r="H4090" s="1" t="s">
        <v>14</v>
      </c>
      <c r="I4090" s="1" t="s">
        <v>15</v>
      </c>
      <c r="J4090" s="1" t="s">
        <v>24</v>
      </c>
      <c r="K4090" s="1" t="s">
        <v>24</v>
      </c>
      <c r="L4090" s="1"/>
    </row>
    <row r="4091" spans="1:12" s="2" customFormat="1" x14ac:dyDescent="0.35">
      <c r="A4091" s="59"/>
      <c r="B4091" s="60"/>
      <c r="C4091" s="61"/>
      <c r="D4091" s="61" t="s">
        <v>3966</v>
      </c>
      <c r="E4091" s="60"/>
      <c r="F4091" s="60"/>
      <c r="G4091" s="1"/>
      <c r="H4091" s="1"/>
      <c r="I4091" s="1"/>
      <c r="J4091" s="1"/>
      <c r="K4091" s="1"/>
      <c r="L4091" s="1"/>
    </row>
    <row r="4092" spans="1:12" s="2" customFormat="1" x14ac:dyDescent="0.35">
      <c r="A4092" s="59" t="s">
        <v>6923</v>
      </c>
      <c r="B4092" s="60">
        <v>1101</v>
      </c>
      <c r="C4092" s="61" t="s">
        <v>6924</v>
      </c>
      <c r="D4092" s="61" t="s">
        <v>5373</v>
      </c>
      <c r="E4092" s="60" t="s">
        <v>25</v>
      </c>
      <c r="F4092" s="60">
        <v>9</v>
      </c>
      <c r="G4092" s="1" t="s">
        <v>18</v>
      </c>
      <c r="H4092" s="1" t="s">
        <v>14</v>
      </c>
      <c r="I4092" s="1" t="s">
        <v>15</v>
      </c>
      <c r="J4092" s="1" t="s">
        <v>24</v>
      </c>
      <c r="K4092" s="1" t="s">
        <v>24</v>
      </c>
      <c r="L4092" s="1"/>
    </row>
    <row r="4093" spans="1:12" s="2" customFormat="1" x14ac:dyDescent="0.35">
      <c r="A4093" s="59"/>
      <c r="B4093" s="60"/>
      <c r="C4093" s="61"/>
      <c r="D4093" s="61" t="s">
        <v>3975</v>
      </c>
      <c r="E4093" s="60"/>
      <c r="F4093" s="60"/>
      <c r="G4093" s="1"/>
      <c r="H4093" s="1"/>
      <c r="I4093" s="1"/>
      <c r="J4093" s="1"/>
      <c r="K4093" s="1"/>
      <c r="L4093" s="1"/>
    </row>
    <row r="4094" spans="1:12" s="2" customFormat="1" x14ac:dyDescent="0.35">
      <c r="A4094" s="59" t="s">
        <v>6925</v>
      </c>
      <c r="B4094" s="60">
        <v>1102</v>
      </c>
      <c r="C4094" s="61" t="s">
        <v>6926</v>
      </c>
      <c r="D4094" s="61" t="s">
        <v>5373</v>
      </c>
      <c r="E4094" s="60" t="s">
        <v>25</v>
      </c>
      <c r="F4094" s="60">
        <v>9</v>
      </c>
      <c r="G4094" s="1" t="s">
        <v>18</v>
      </c>
      <c r="H4094" s="1" t="s">
        <v>14</v>
      </c>
      <c r="I4094" s="1" t="s">
        <v>15</v>
      </c>
      <c r="J4094" s="1" t="s">
        <v>24</v>
      </c>
      <c r="K4094" s="1" t="s">
        <v>24</v>
      </c>
      <c r="L4094" s="1"/>
    </row>
    <row r="4095" spans="1:12" s="2" customFormat="1" x14ac:dyDescent="0.35">
      <c r="A4095" s="59"/>
      <c r="B4095" s="60"/>
      <c r="C4095" s="61"/>
      <c r="D4095" s="61" t="s">
        <v>3975</v>
      </c>
      <c r="E4095" s="60"/>
      <c r="F4095" s="60"/>
      <c r="G4095" s="1"/>
      <c r="H4095" s="1"/>
      <c r="I4095" s="1"/>
      <c r="J4095" s="1"/>
      <c r="K4095" s="1"/>
      <c r="L4095" s="1"/>
    </row>
    <row r="4096" spans="1:12" s="2" customFormat="1" x14ac:dyDescent="0.35">
      <c r="A4096" s="59" t="s">
        <v>6927</v>
      </c>
      <c r="B4096" s="60">
        <v>1103</v>
      </c>
      <c r="C4096" s="61" t="s">
        <v>6928</v>
      </c>
      <c r="D4096" s="61" t="s">
        <v>5373</v>
      </c>
      <c r="E4096" s="60" t="s">
        <v>25</v>
      </c>
      <c r="F4096" s="60">
        <v>9</v>
      </c>
      <c r="G4096" s="1" t="s">
        <v>18</v>
      </c>
      <c r="H4096" s="1" t="s">
        <v>14</v>
      </c>
      <c r="I4096" s="1" t="s">
        <v>15</v>
      </c>
      <c r="J4096" s="1" t="s">
        <v>24</v>
      </c>
      <c r="K4096" s="1" t="s">
        <v>24</v>
      </c>
      <c r="L4096" s="1"/>
    </row>
    <row r="4097" spans="1:12" s="2" customFormat="1" x14ac:dyDescent="0.35">
      <c r="A4097" s="59"/>
      <c r="B4097" s="60"/>
      <c r="C4097" s="61"/>
      <c r="D4097" s="61" t="s">
        <v>3975</v>
      </c>
      <c r="E4097" s="60"/>
      <c r="F4097" s="60"/>
      <c r="G4097" s="1"/>
      <c r="H4097" s="1"/>
      <c r="I4097" s="1"/>
      <c r="J4097" s="1"/>
      <c r="K4097" s="1"/>
      <c r="L4097" s="1"/>
    </row>
    <row r="4098" spans="1:12" s="2" customFormat="1" x14ac:dyDescent="0.35">
      <c r="A4098" s="59" t="s">
        <v>6929</v>
      </c>
      <c r="B4098" s="60">
        <v>1104</v>
      </c>
      <c r="C4098" s="61" t="s">
        <v>6930</v>
      </c>
      <c r="D4098" s="61" t="s">
        <v>5373</v>
      </c>
      <c r="E4098" s="60" t="s">
        <v>25</v>
      </c>
      <c r="F4098" s="60">
        <v>9</v>
      </c>
      <c r="G4098" s="1" t="s">
        <v>18</v>
      </c>
      <c r="H4098" s="1" t="s">
        <v>14</v>
      </c>
      <c r="I4098" s="1" t="s">
        <v>15</v>
      </c>
      <c r="J4098" s="1" t="s">
        <v>24</v>
      </c>
      <c r="K4098" s="1" t="s">
        <v>24</v>
      </c>
      <c r="L4098" s="1"/>
    </row>
    <row r="4099" spans="1:12" s="2" customFormat="1" x14ac:dyDescent="0.35">
      <c r="A4099" s="59"/>
      <c r="B4099" s="60"/>
      <c r="C4099" s="61"/>
      <c r="D4099" s="61" t="s">
        <v>3975</v>
      </c>
      <c r="E4099" s="60"/>
      <c r="F4099" s="60"/>
      <c r="G4099" s="1"/>
      <c r="H4099" s="1"/>
      <c r="I4099" s="1"/>
      <c r="J4099" s="1"/>
      <c r="K4099" s="1"/>
      <c r="L4099" s="1"/>
    </row>
    <row r="4100" spans="1:12" s="2" customFormat="1" x14ac:dyDescent="0.35">
      <c r="A4100" s="59" t="s">
        <v>6931</v>
      </c>
      <c r="B4100" s="60">
        <v>1105</v>
      </c>
      <c r="C4100" s="61" t="s">
        <v>6932</v>
      </c>
      <c r="D4100" s="61" t="s">
        <v>5373</v>
      </c>
      <c r="E4100" s="60" t="s">
        <v>25</v>
      </c>
      <c r="F4100" s="60">
        <v>9</v>
      </c>
      <c r="G4100" s="1" t="s">
        <v>18</v>
      </c>
      <c r="H4100" s="1" t="s">
        <v>14</v>
      </c>
      <c r="I4100" s="1" t="s">
        <v>15</v>
      </c>
      <c r="J4100" s="1" t="s">
        <v>24</v>
      </c>
      <c r="K4100" s="1" t="s">
        <v>24</v>
      </c>
      <c r="L4100" s="1"/>
    </row>
    <row r="4101" spans="1:12" s="2" customFormat="1" x14ac:dyDescent="0.35">
      <c r="A4101" s="59"/>
      <c r="B4101" s="60"/>
      <c r="C4101" s="61"/>
      <c r="D4101" s="61" t="s">
        <v>3975</v>
      </c>
      <c r="E4101" s="60"/>
      <c r="F4101" s="60"/>
      <c r="G4101" s="1"/>
      <c r="H4101" s="1"/>
      <c r="I4101" s="1"/>
      <c r="J4101" s="1"/>
      <c r="K4101" s="1"/>
      <c r="L4101" s="1"/>
    </row>
    <row r="4102" spans="1:12" s="2" customFormat="1" x14ac:dyDescent="0.35">
      <c r="A4102" s="59" t="s">
        <v>6933</v>
      </c>
      <c r="B4102" s="60">
        <v>1106</v>
      </c>
      <c r="C4102" s="61" t="s">
        <v>6934</v>
      </c>
      <c r="D4102" s="61" t="s">
        <v>5373</v>
      </c>
      <c r="E4102" s="60" t="s">
        <v>25</v>
      </c>
      <c r="F4102" s="60">
        <v>9</v>
      </c>
      <c r="G4102" s="1" t="s">
        <v>18</v>
      </c>
      <c r="H4102" s="1" t="s">
        <v>14</v>
      </c>
      <c r="I4102" s="1" t="s">
        <v>15</v>
      </c>
      <c r="J4102" s="1" t="s">
        <v>24</v>
      </c>
      <c r="K4102" s="1" t="s">
        <v>24</v>
      </c>
      <c r="L4102" s="1"/>
    </row>
    <row r="4103" spans="1:12" s="2" customFormat="1" x14ac:dyDescent="0.35">
      <c r="A4103" s="59"/>
      <c r="B4103" s="60"/>
      <c r="C4103" s="61"/>
      <c r="D4103" s="61" t="s">
        <v>3975</v>
      </c>
      <c r="E4103" s="60"/>
      <c r="F4103" s="60"/>
      <c r="G4103" s="1"/>
      <c r="H4103" s="1"/>
      <c r="I4103" s="1"/>
      <c r="J4103" s="1"/>
      <c r="K4103" s="1"/>
      <c r="L4103" s="1"/>
    </row>
    <row r="4104" spans="1:12" s="2" customFormat="1" x14ac:dyDescent="0.35">
      <c r="A4104" s="59" t="s">
        <v>6935</v>
      </c>
      <c r="B4104" s="60">
        <v>1107</v>
      </c>
      <c r="C4104" s="61" t="s">
        <v>6936</v>
      </c>
      <c r="D4104" s="61" t="s">
        <v>5373</v>
      </c>
      <c r="E4104" s="60" t="s">
        <v>25</v>
      </c>
      <c r="F4104" s="60">
        <v>9</v>
      </c>
      <c r="G4104" s="1" t="s">
        <v>18</v>
      </c>
      <c r="H4104" s="1" t="s">
        <v>14</v>
      </c>
      <c r="I4104" s="1" t="s">
        <v>15</v>
      </c>
      <c r="J4104" s="1" t="s">
        <v>24</v>
      </c>
      <c r="K4104" s="1" t="s">
        <v>24</v>
      </c>
      <c r="L4104" s="1"/>
    </row>
    <row r="4105" spans="1:12" s="2" customFormat="1" x14ac:dyDescent="0.35">
      <c r="A4105" s="59"/>
      <c r="B4105" s="60"/>
      <c r="C4105" s="61"/>
      <c r="D4105" s="61" t="s">
        <v>3975</v>
      </c>
      <c r="E4105" s="60"/>
      <c r="F4105" s="60"/>
      <c r="G4105" s="1"/>
      <c r="H4105" s="1"/>
      <c r="I4105" s="1"/>
      <c r="J4105" s="1"/>
      <c r="K4105" s="1"/>
      <c r="L4105" s="1"/>
    </row>
    <row r="4106" spans="1:12" s="2" customFormat="1" x14ac:dyDescent="0.35">
      <c r="A4106" s="59" t="s">
        <v>6937</v>
      </c>
      <c r="B4106" s="60">
        <v>1108</v>
      </c>
      <c r="C4106" s="61" t="s">
        <v>6938</v>
      </c>
      <c r="D4106" s="61" t="s">
        <v>5373</v>
      </c>
      <c r="E4106" s="60" t="s">
        <v>25</v>
      </c>
      <c r="F4106" s="60">
        <v>9</v>
      </c>
      <c r="G4106" s="1" t="s">
        <v>18</v>
      </c>
      <c r="H4106" s="1" t="s">
        <v>14</v>
      </c>
      <c r="I4106" s="1" t="s">
        <v>15</v>
      </c>
      <c r="J4106" s="1" t="s">
        <v>24</v>
      </c>
      <c r="K4106" s="1" t="s">
        <v>24</v>
      </c>
      <c r="L4106" s="1"/>
    </row>
    <row r="4107" spans="1:12" s="2" customFormat="1" x14ac:dyDescent="0.35">
      <c r="A4107" s="59"/>
      <c r="B4107" s="60"/>
      <c r="C4107" s="61"/>
      <c r="D4107" s="61" t="s">
        <v>3975</v>
      </c>
      <c r="E4107" s="60"/>
      <c r="F4107" s="60"/>
      <c r="G4107" s="1"/>
      <c r="H4107" s="1"/>
      <c r="I4107" s="1"/>
      <c r="J4107" s="1"/>
      <c r="K4107" s="1"/>
      <c r="L4107" s="1"/>
    </row>
    <row r="4108" spans="1:12" s="2" customFormat="1" x14ac:dyDescent="0.35">
      <c r="A4108" s="59" t="s">
        <v>6939</v>
      </c>
      <c r="B4108" s="60">
        <v>1109</v>
      </c>
      <c r="C4108" s="61" t="s">
        <v>6940</v>
      </c>
      <c r="D4108" s="61" t="s">
        <v>5373</v>
      </c>
      <c r="E4108" s="60" t="s">
        <v>25</v>
      </c>
      <c r="F4108" s="60">
        <v>9</v>
      </c>
      <c r="G4108" s="1" t="s">
        <v>18</v>
      </c>
      <c r="H4108" s="1" t="s">
        <v>14</v>
      </c>
      <c r="I4108" s="1" t="s">
        <v>15</v>
      </c>
      <c r="J4108" s="1" t="s">
        <v>24</v>
      </c>
      <c r="K4108" s="1" t="s">
        <v>24</v>
      </c>
      <c r="L4108" s="1"/>
    </row>
    <row r="4109" spans="1:12" s="2" customFormat="1" x14ac:dyDescent="0.35">
      <c r="A4109" s="59"/>
      <c r="B4109" s="60"/>
      <c r="C4109" s="61"/>
      <c r="D4109" s="61" t="s">
        <v>3975</v>
      </c>
      <c r="E4109" s="60"/>
      <c r="F4109" s="60"/>
      <c r="G4109" s="1"/>
      <c r="H4109" s="1"/>
      <c r="I4109" s="1"/>
      <c r="J4109" s="1"/>
      <c r="K4109" s="1"/>
      <c r="L4109" s="1"/>
    </row>
    <row r="4110" spans="1:12" s="2" customFormat="1" x14ac:dyDescent="0.35">
      <c r="A4110" s="59" t="s">
        <v>6941</v>
      </c>
      <c r="B4110" s="60">
        <v>1110</v>
      </c>
      <c r="C4110" s="61" t="s">
        <v>6942</v>
      </c>
      <c r="D4110" s="61" t="s">
        <v>5373</v>
      </c>
      <c r="E4110" s="60" t="s">
        <v>25</v>
      </c>
      <c r="F4110" s="60">
        <v>10</v>
      </c>
      <c r="G4110" s="1" t="s">
        <v>18</v>
      </c>
      <c r="H4110" s="1" t="s">
        <v>14</v>
      </c>
      <c r="I4110" s="1" t="s">
        <v>15</v>
      </c>
      <c r="J4110" s="1" t="s">
        <v>24</v>
      </c>
      <c r="K4110" s="1" t="s">
        <v>24</v>
      </c>
      <c r="L4110" s="1"/>
    </row>
    <row r="4111" spans="1:12" s="2" customFormat="1" x14ac:dyDescent="0.35">
      <c r="A4111" s="59"/>
      <c r="B4111" s="60"/>
      <c r="C4111" s="61"/>
      <c r="D4111" s="61" t="s">
        <v>3975</v>
      </c>
      <c r="E4111" s="60"/>
      <c r="F4111" s="60"/>
      <c r="G4111" s="1"/>
      <c r="H4111" s="1"/>
      <c r="I4111" s="1"/>
      <c r="J4111" s="1"/>
      <c r="K4111" s="1"/>
      <c r="L4111" s="1"/>
    </row>
    <row r="4112" spans="1:12" s="2" customFormat="1" x14ac:dyDescent="0.35">
      <c r="A4112" s="59" t="s">
        <v>6943</v>
      </c>
      <c r="B4112" s="60">
        <v>1111</v>
      </c>
      <c r="C4112" s="61" t="s">
        <v>6944</v>
      </c>
      <c r="D4112" s="61" t="s">
        <v>5373</v>
      </c>
      <c r="E4112" s="60" t="s">
        <v>25</v>
      </c>
      <c r="F4112" s="60">
        <v>10</v>
      </c>
      <c r="G4112" s="1" t="s">
        <v>18</v>
      </c>
      <c r="H4112" s="1" t="s">
        <v>14</v>
      </c>
      <c r="I4112" s="1" t="s">
        <v>15</v>
      </c>
      <c r="J4112" s="1" t="s">
        <v>24</v>
      </c>
      <c r="K4112" s="1" t="s">
        <v>24</v>
      </c>
      <c r="L4112" s="1"/>
    </row>
    <row r="4113" spans="1:12" s="2" customFormat="1" x14ac:dyDescent="0.35">
      <c r="A4113" s="59"/>
      <c r="B4113" s="60"/>
      <c r="C4113" s="61"/>
      <c r="D4113" s="61" t="s">
        <v>3975</v>
      </c>
      <c r="E4113" s="60"/>
      <c r="F4113" s="60"/>
      <c r="G4113" s="1"/>
      <c r="H4113" s="1"/>
      <c r="I4113" s="1"/>
      <c r="J4113" s="1"/>
      <c r="K4113" s="1"/>
      <c r="L4113" s="1"/>
    </row>
    <row r="4114" spans="1:12" s="2" customFormat="1" x14ac:dyDescent="0.35">
      <c r="A4114" s="59" t="s">
        <v>6945</v>
      </c>
      <c r="B4114" s="60">
        <v>1112</v>
      </c>
      <c r="C4114" s="61" t="s">
        <v>6946</v>
      </c>
      <c r="D4114" s="61" t="s">
        <v>5373</v>
      </c>
      <c r="E4114" s="60" t="s">
        <v>25</v>
      </c>
      <c r="F4114" s="60">
        <v>10</v>
      </c>
      <c r="G4114" s="1" t="s">
        <v>18</v>
      </c>
      <c r="H4114" s="1" t="s">
        <v>14</v>
      </c>
      <c r="I4114" s="1" t="s">
        <v>15</v>
      </c>
      <c r="J4114" s="1" t="s">
        <v>24</v>
      </c>
      <c r="K4114" s="1" t="s">
        <v>24</v>
      </c>
      <c r="L4114" s="1"/>
    </row>
    <row r="4115" spans="1:12" s="2" customFormat="1" x14ac:dyDescent="0.35">
      <c r="A4115" s="59"/>
      <c r="B4115" s="60"/>
      <c r="C4115" s="61"/>
      <c r="D4115" s="61" t="s">
        <v>3975</v>
      </c>
      <c r="E4115" s="60"/>
      <c r="F4115" s="60"/>
      <c r="G4115" s="1"/>
      <c r="H4115" s="1"/>
      <c r="I4115" s="1"/>
      <c r="J4115" s="1"/>
      <c r="K4115" s="1"/>
      <c r="L4115" s="1"/>
    </row>
    <row r="4116" spans="1:12" s="2" customFormat="1" x14ac:dyDescent="0.35">
      <c r="A4116" s="59" t="s">
        <v>6947</v>
      </c>
      <c r="B4116" s="60">
        <v>1113</v>
      </c>
      <c r="C4116" s="61" t="s">
        <v>6948</v>
      </c>
      <c r="D4116" s="61" t="s">
        <v>5373</v>
      </c>
      <c r="E4116" s="60" t="s">
        <v>25</v>
      </c>
      <c r="F4116" s="60">
        <v>10</v>
      </c>
      <c r="G4116" s="1" t="s">
        <v>18</v>
      </c>
      <c r="H4116" s="1" t="s">
        <v>14</v>
      </c>
      <c r="I4116" s="1" t="s">
        <v>15</v>
      </c>
      <c r="J4116" s="1" t="s">
        <v>24</v>
      </c>
      <c r="K4116" s="1" t="s">
        <v>24</v>
      </c>
      <c r="L4116" s="1"/>
    </row>
    <row r="4117" spans="1:12" s="2" customFormat="1" x14ac:dyDescent="0.35">
      <c r="A4117" s="59"/>
      <c r="B4117" s="60"/>
      <c r="C4117" s="61"/>
      <c r="D4117" s="61" t="s">
        <v>3975</v>
      </c>
      <c r="E4117" s="60"/>
      <c r="F4117" s="60"/>
      <c r="G4117" s="1"/>
      <c r="H4117" s="1"/>
      <c r="I4117" s="1"/>
      <c r="J4117" s="1"/>
      <c r="K4117" s="1"/>
      <c r="L4117" s="1"/>
    </row>
    <row r="4118" spans="1:12" s="2" customFormat="1" x14ac:dyDescent="0.35">
      <c r="A4118" s="59" t="s">
        <v>6949</v>
      </c>
      <c r="B4118" s="60">
        <v>1114</v>
      </c>
      <c r="C4118" s="61" t="s">
        <v>6950</v>
      </c>
      <c r="D4118" s="61" t="s">
        <v>5373</v>
      </c>
      <c r="E4118" s="60" t="s">
        <v>25</v>
      </c>
      <c r="F4118" s="60">
        <v>10</v>
      </c>
      <c r="G4118" s="1" t="s">
        <v>18</v>
      </c>
      <c r="H4118" s="1" t="s">
        <v>14</v>
      </c>
      <c r="I4118" s="1" t="s">
        <v>15</v>
      </c>
      <c r="J4118" s="1" t="s">
        <v>24</v>
      </c>
      <c r="K4118" s="1" t="s">
        <v>24</v>
      </c>
      <c r="L4118" s="1"/>
    </row>
    <row r="4119" spans="1:12" s="2" customFormat="1" x14ac:dyDescent="0.35">
      <c r="A4119" s="59"/>
      <c r="B4119" s="60"/>
      <c r="C4119" s="61"/>
      <c r="D4119" s="61" t="s">
        <v>3975</v>
      </c>
      <c r="E4119" s="60"/>
      <c r="F4119" s="60"/>
      <c r="G4119" s="1"/>
      <c r="H4119" s="1"/>
      <c r="I4119" s="1"/>
      <c r="J4119" s="1"/>
      <c r="K4119" s="1"/>
      <c r="L4119" s="1"/>
    </row>
    <row r="4120" spans="1:12" s="2" customFormat="1" x14ac:dyDescent="0.35">
      <c r="A4120" s="59" t="s">
        <v>6951</v>
      </c>
      <c r="B4120" s="60">
        <v>1115</v>
      </c>
      <c r="C4120" s="61" t="s">
        <v>6952</v>
      </c>
      <c r="D4120" s="61" t="s">
        <v>5373</v>
      </c>
      <c r="E4120" s="60" t="s">
        <v>25</v>
      </c>
      <c r="F4120" s="60">
        <v>10</v>
      </c>
      <c r="G4120" s="1" t="s">
        <v>18</v>
      </c>
      <c r="H4120" s="1" t="s">
        <v>14</v>
      </c>
      <c r="I4120" s="1" t="s">
        <v>15</v>
      </c>
      <c r="J4120" s="1" t="s">
        <v>24</v>
      </c>
      <c r="K4120" s="1" t="s">
        <v>24</v>
      </c>
      <c r="L4120" s="1"/>
    </row>
    <row r="4121" spans="1:12" s="2" customFormat="1" x14ac:dyDescent="0.35">
      <c r="A4121" s="59"/>
      <c r="B4121" s="60"/>
      <c r="C4121" s="61"/>
      <c r="D4121" s="61" t="s">
        <v>3975</v>
      </c>
      <c r="E4121" s="60"/>
      <c r="F4121" s="60"/>
      <c r="G4121" s="1"/>
      <c r="H4121" s="1"/>
      <c r="I4121" s="1"/>
      <c r="J4121" s="1"/>
      <c r="K4121" s="1"/>
      <c r="L4121" s="1"/>
    </row>
    <row r="4122" spans="1:12" s="2" customFormat="1" x14ac:dyDescent="0.35">
      <c r="A4122" s="59" t="s">
        <v>6953</v>
      </c>
      <c r="B4122" s="60">
        <v>1116</v>
      </c>
      <c r="C4122" s="61" t="s">
        <v>6954</v>
      </c>
      <c r="D4122" s="61" t="s">
        <v>5373</v>
      </c>
      <c r="E4122" s="60" t="s">
        <v>25</v>
      </c>
      <c r="F4122" s="60">
        <v>10</v>
      </c>
      <c r="G4122" s="1" t="s">
        <v>18</v>
      </c>
      <c r="H4122" s="1" t="s">
        <v>14</v>
      </c>
      <c r="I4122" s="1" t="s">
        <v>15</v>
      </c>
      <c r="J4122" s="1" t="s">
        <v>24</v>
      </c>
      <c r="K4122" s="1" t="s">
        <v>24</v>
      </c>
      <c r="L4122" s="1"/>
    </row>
    <row r="4123" spans="1:12" s="2" customFormat="1" x14ac:dyDescent="0.35">
      <c r="A4123" s="59"/>
      <c r="B4123" s="60"/>
      <c r="C4123" s="61"/>
      <c r="D4123" s="61" t="s">
        <v>3975</v>
      </c>
      <c r="E4123" s="60"/>
      <c r="F4123" s="60"/>
      <c r="G4123" s="1"/>
      <c r="H4123" s="1"/>
      <c r="I4123" s="1"/>
      <c r="J4123" s="1"/>
      <c r="K4123" s="1"/>
      <c r="L4123" s="1"/>
    </row>
    <row r="4124" spans="1:12" s="2" customFormat="1" x14ac:dyDescent="0.35">
      <c r="A4124" s="59" t="s">
        <v>6955</v>
      </c>
      <c r="B4124" s="60">
        <v>1117</v>
      </c>
      <c r="C4124" s="61" t="s">
        <v>6956</v>
      </c>
      <c r="D4124" s="61" t="s">
        <v>5373</v>
      </c>
      <c r="E4124" s="60" t="s">
        <v>25</v>
      </c>
      <c r="F4124" s="60">
        <v>10</v>
      </c>
      <c r="G4124" s="1" t="s">
        <v>18</v>
      </c>
      <c r="H4124" s="1" t="s">
        <v>14</v>
      </c>
      <c r="I4124" s="1" t="s">
        <v>15</v>
      </c>
      <c r="J4124" s="1" t="s">
        <v>24</v>
      </c>
      <c r="K4124" s="1" t="s">
        <v>24</v>
      </c>
      <c r="L4124" s="1"/>
    </row>
    <row r="4125" spans="1:12" s="2" customFormat="1" x14ac:dyDescent="0.35">
      <c r="A4125" s="59"/>
      <c r="B4125" s="60"/>
      <c r="C4125" s="61"/>
      <c r="D4125" s="61" t="s">
        <v>3975</v>
      </c>
      <c r="E4125" s="60"/>
      <c r="F4125" s="60"/>
      <c r="G4125" s="1"/>
      <c r="H4125" s="1"/>
      <c r="I4125" s="1"/>
      <c r="J4125" s="1"/>
      <c r="K4125" s="1"/>
      <c r="L4125" s="1"/>
    </row>
    <row r="4126" spans="1:12" s="2" customFormat="1" x14ac:dyDescent="0.35">
      <c r="A4126" s="59" t="s">
        <v>6957</v>
      </c>
      <c r="B4126" s="60">
        <v>1118</v>
      </c>
      <c r="C4126" s="61" t="s">
        <v>6958</v>
      </c>
      <c r="D4126" s="61" t="s">
        <v>5373</v>
      </c>
      <c r="E4126" s="60" t="s">
        <v>25</v>
      </c>
      <c r="F4126" s="60">
        <v>10</v>
      </c>
      <c r="G4126" s="1" t="s">
        <v>18</v>
      </c>
      <c r="H4126" s="1" t="s">
        <v>14</v>
      </c>
      <c r="I4126" s="1" t="s">
        <v>15</v>
      </c>
      <c r="J4126" s="1" t="s">
        <v>24</v>
      </c>
      <c r="K4126" s="1" t="s">
        <v>24</v>
      </c>
      <c r="L4126" s="1"/>
    </row>
    <row r="4127" spans="1:12" s="2" customFormat="1" x14ac:dyDescent="0.35">
      <c r="A4127" s="59"/>
      <c r="B4127" s="60"/>
      <c r="C4127" s="61"/>
      <c r="D4127" s="61" t="s">
        <v>3975</v>
      </c>
      <c r="E4127" s="60"/>
      <c r="F4127" s="60"/>
      <c r="G4127" s="1"/>
      <c r="H4127" s="1"/>
      <c r="I4127" s="1"/>
      <c r="J4127" s="1"/>
      <c r="K4127" s="1"/>
      <c r="L4127" s="1"/>
    </row>
    <row r="4128" spans="1:12" s="2" customFormat="1" x14ac:dyDescent="0.35">
      <c r="A4128" s="59" t="s">
        <v>6959</v>
      </c>
      <c r="B4128" s="60">
        <v>1119</v>
      </c>
      <c r="C4128" s="61" t="s">
        <v>6960</v>
      </c>
      <c r="D4128" s="61" t="s">
        <v>5373</v>
      </c>
      <c r="E4128" s="60" t="s">
        <v>25</v>
      </c>
      <c r="F4128" s="60">
        <v>10</v>
      </c>
      <c r="G4128" s="1" t="s">
        <v>18</v>
      </c>
      <c r="H4128" s="1" t="s">
        <v>14</v>
      </c>
      <c r="I4128" s="1" t="s">
        <v>15</v>
      </c>
      <c r="J4128" s="1" t="s">
        <v>24</v>
      </c>
      <c r="K4128" s="1" t="s">
        <v>24</v>
      </c>
      <c r="L4128" s="1"/>
    </row>
    <row r="4129" spans="1:12" s="2" customFormat="1" x14ac:dyDescent="0.35">
      <c r="A4129" s="59"/>
      <c r="B4129" s="60"/>
      <c r="C4129" s="61"/>
      <c r="D4129" s="61" t="s">
        <v>3975</v>
      </c>
      <c r="E4129" s="60"/>
      <c r="F4129" s="60"/>
      <c r="G4129" s="1"/>
      <c r="H4129" s="1"/>
      <c r="I4129" s="1"/>
      <c r="J4129" s="1"/>
      <c r="K4129" s="1"/>
      <c r="L4129" s="1"/>
    </row>
    <row r="4130" spans="1:12" s="2" customFormat="1" x14ac:dyDescent="0.35">
      <c r="A4130" s="59" t="s">
        <v>6961</v>
      </c>
      <c r="B4130" s="60">
        <v>1120</v>
      </c>
      <c r="C4130" s="61" t="s">
        <v>6962</v>
      </c>
      <c r="D4130" s="61" t="s">
        <v>5373</v>
      </c>
      <c r="E4130" s="60" t="s">
        <v>25</v>
      </c>
      <c r="F4130" s="60">
        <v>10</v>
      </c>
      <c r="G4130" s="1" t="s">
        <v>18</v>
      </c>
      <c r="H4130" s="1" t="s">
        <v>14</v>
      </c>
      <c r="I4130" s="1" t="s">
        <v>15</v>
      </c>
      <c r="J4130" s="1" t="s">
        <v>24</v>
      </c>
      <c r="K4130" s="1" t="s">
        <v>24</v>
      </c>
      <c r="L4130" s="1"/>
    </row>
    <row r="4131" spans="1:12" s="2" customFormat="1" x14ac:dyDescent="0.35">
      <c r="A4131" s="59"/>
      <c r="B4131" s="60"/>
      <c r="C4131" s="61"/>
      <c r="D4131" s="61" t="s">
        <v>3975</v>
      </c>
      <c r="E4131" s="60"/>
      <c r="F4131" s="60"/>
      <c r="G4131" s="1"/>
      <c r="H4131" s="1"/>
      <c r="I4131" s="1"/>
      <c r="J4131" s="1"/>
      <c r="K4131" s="1"/>
      <c r="L4131" s="1"/>
    </row>
    <row r="4132" spans="1:12" s="2" customFormat="1" x14ac:dyDescent="0.35">
      <c r="A4132" s="59" t="s">
        <v>6963</v>
      </c>
      <c r="B4132" s="60">
        <v>1121</v>
      </c>
      <c r="C4132" s="61" t="s">
        <v>6964</v>
      </c>
      <c r="D4132" s="61" t="s">
        <v>5373</v>
      </c>
      <c r="E4132" s="60" t="s">
        <v>25</v>
      </c>
      <c r="F4132" s="60">
        <v>10</v>
      </c>
      <c r="G4132" s="1" t="s">
        <v>18</v>
      </c>
      <c r="H4132" s="1" t="s">
        <v>14</v>
      </c>
      <c r="I4132" s="1" t="s">
        <v>15</v>
      </c>
      <c r="J4132" s="1" t="s">
        <v>24</v>
      </c>
      <c r="K4132" s="1" t="s">
        <v>24</v>
      </c>
      <c r="L4132" s="1"/>
    </row>
    <row r="4133" spans="1:12" s="2" customFormat="1" x14ac:dyDescent="0.35">
      <c r="A4133" s="59"/>
      <c r="B4133" s="60"/>
      <c r="C4133" s="61"/>
      <c r="D4133" s="61" t="s">
        <v>3975</v>
      </c>
      <c r="E4133" s="60"/>
      <c r="F4133" s="60"/>
      <c r="G4133" s="1"/>
      <c r="H4133" s="1"/>
      <c r="I4133" s="1"/>
      <c r="J4133" s="1"/>
      <c r="K4133" s="1"/>
      <c r="L4133" s="1"/>
    </row>
    <row r="4134" spans="1:12" s="2" customFormat="1" x14ac:dyDescent="0.35">
      <c r="A4134" s="59" t="s">
        <v>6965</v>
      </c>
      <c r="B4134" s="60">
        <v>1122</v>
      </c>
      <c r="C4134" s="61" t="s">
        <v>6966</v>
      </c>
      <c r="D4134" s="61" t="s">
        <v>5373</v>
      </c>
      <c r="E4134" s="60" t="s">
        <v>25</v>
      </c>
      <c r="F4134" s="60">
        <v>10</v>
      </c>
      <c r="G4134" s="1" t="s">
        <v>18</v>
      </c>
      <c r="H4134" s="1" t="s">
        <v>14</v>
      </c>
      <c r="I4134" s="1" t="s">
        <v>15</v>
      </c>
      <c r="J4134" s="1" t="s">
        <v>24</v>
      </c>
      <c r="K4134" s="1" t="s">
        <v>24</v>
      </c>
      <c r="L4134" s="1"/>
    </row>
    <row r="4135" spans="1:12" s="2" customFormat="1" x14ac:dyDescent="0.35">
      <c r="A4135" s="59"/>
      <c r="B4135" s="60"/>
      <c r="C4135" s="61"/>
      <c r="D4135" s="61" t="s">
        <v>3975</v>
      </c>
      <c r="E4135" s="60"/>
      <c r="F4135" s="60"/>
      <c r="G4135" s="1"/>
      <c r="H4135" s="1"/>
      <c r="I4135" s="1"/>
      <c r="J4135" s="1"/>
      <c r="K4135" s="1"/>
      <c r="L4135" s="1"/>
    </row>
    <row r="4136" spans="1:12" s="2" customFormat="1" x14ac:dyDescent="0.35">
      <c r="A4136" s="59" t="s">
        <v>6967</v>
      </c>
      <c r="B4136" s="60">
        <v>1123</v>
      </c>
      <c r="C4136" s="61" t="s">
        <v>6968</v>
      </c>
      <c r="D4136" s="61" t="s">
        <v>5373</v>
      </c>
      <c r="E4136" s="60" t="s">
        <v>25</v>
      </c>
      <c r="F4136" s="60">
        <v>10</v>
      </c>
      <c r="G4136" s="1" t="s">
        <v>18</v>
      </c>
      <c r="H4136" s="1" t="s">
        <v>14</v>
      </c>
      <c r="I4136" s="1" t="s">
        <v>15</v>
      </c>
      <c r="J4136" s="1" t="s">
        <v>24</v>
      </c>
      <c r="K4136" s="1" t="s">
        <v>24</v>
      </c>
      <c r="L4136" s="1"/>
    </row>
    <row r="4137" spans="1:12" s="2" customFormat="1" x14ac:dyDescent="0.35">
      <c r="A4137" s="59"/>
      <c r="B4137" s="60"/>
      <c r="C4137" s="61"/>
      <c r="D4137" s="61" t="s">
        <v>3975</v>
      </c>
      <c r="E4137" s="60"/>
      <c r="F4137" s="60"/>
      <c r="G4137" s="1"/>
      <c r="H4137" s="1"/>
      <c r="I4137" s="1"/>
      <c r="J4137" s="1"/>
      <c r="K4137" s="1"/>
      <c r="L4137" s="1"/>
    </row>
    <row r="4138" spans="1:12" s="2" customFormat="1" x14ac:dyDescent="0.35">
      <c r="A4138" s="59" t="s">
        <v>6969</v>
      </c>
      <c r="B4138" s="60">
        <v>1124</v>
      </c>
      <c r="C4138" s="61" t="s">
        <v>6970</v>
      </c>
      <c r="D4138" s="61" t="s">
        <v>5373</v>
      </c>
      <c r="E4138" s="60" t="s">
        <v>25</v>
      </c>
      <c r="F4138" s="60">
        <v>10</v>
      </c>
      <c r="G4138" s="1" t="s">
        <v>18</v>
      </c>
      <c r="H4138" s="1" t="s">
        <v>14</v>
      </c>
      <c r="I4138" s="1" t="s">
        <v>15</v>
      </c>
      <c r="J4138" s="1" t="s">
        <v>24</v>
      </c>
      <c r="K4138" s="1" t="s">
        <v>24</v>
      </c>
      <c r="L4138" s="1"/>
    </row>
    <row r="4139" spans="1:12" s="2" customFormat="1" x14ac:dyDescent="0.35">
      <c r="A4139" s="59"/>
      <c r="B4139" s="60"/>
      <c r="C4139" s="61"/>
      <c r="D4139" s="61" t="s">
        <v>3975</v>
      </c>
      <c r="E4139" s="60"/>
      <c r="F4139" s="60"/>
      <c r="G4139" s="1"/>
      <c r="H4139" s="1"/>
      <c r="I4139" s="1"/>
      <c r="J4139" s="1"/>
      <c r="K4139" s="1"/>
      <c r="L4139" s="1"/>
    </row>
    <row r="4140" spans="1:12" s="2" customFormat="1" x14ac:dyDescent="0.35">
      <c r="A4140" s="59" t="s">
        <v>6971</v>
      </c>
      <c r="B4140" s="60">
        <v>1125</v>
      </c>
      <c r="C4140" s="61" t="s">
        <v>6972</v>
      </c>
      <c r="D4140" s="61" t="s">
        <v>5373</v>
      </c>
      <c r="E4140" s="60" t="s">
        <v>25</v>
      </c>
      <c r="F4140" s="60">
        <v>10</v>
      </c>
      <c r="G4140" s="1" t="s">
        <v>18</v>
      </c>
      <c r="H4140" s="1" t="s">
        <v>14</v>
      </c>
      <c r="I4140" s="1" t="s">
        <v>15</v>
      </c>
      <c r="J4140" s="1" t="s">
        <v>24</v>
      </c>
      <c r="K4140" s="1" t="s">
        <v>24</v>
      </c>
      <c r="L4140" s="1"/>
    </row>
    <row r="4141" spans="1:12" s="2" customFormat="1" x14ac:dyDescent="0.35">
      <c r="A4141" s="59"/>
      <c r="B4141" s="60"/>
      <c r="C4141" s="61"/>
      <c r="D4141" s="61" t="s">
        <v>3975</v>
      </c>
      <c r="E4141" s="60"/>
      <c r="F4141" s="60"/>
      <c r="G4141" s="1"/>
      <c r="H4141" s="1"/>
      <c r="I4141" s="1"/>
      <c r="J4141" s="1"/>
      <c r="K4141" s="1"/>
      <c r="L4141" s="1"/>
    </row>
    <row r="4142" spans="1:12" s="2" customFormat="1" x14ac:dyDescent="0.35">
      <c r="A4142" s="59" t="s">
        <v>6973</v>
      </c>
      <c r="B4142" s="60">
        <v>1126</v>
      </c>
      <c r="C4142" s="61" t="s">
        <v>6974</v>
      </c>
      <c r="D4142" s="61" t="s">
        <v>5373</v>
      </c>
      <c r="E4142" s="60" t="s">
        <v>25</v>
      </c>
      <c r="F4142" s="60">
        <v>10</v>
      </c>
      <c r="G4142" s="1" t="s">
        <v>18</v>
      </c>
      <c r="H4142" s="1" t="s">
        <v>14</v>
      </c>
      <c r="I4142" s="1" t="s">
        <v>15</v>
      </c>
      <c r="J4142" s="1" t="s">
        <v>24</v>
      </c>
      <c r="K4142" s="1" t="s">
        <v>24</v>
      </c>
      <c r="L4142" s="1"/>
    </row>
    <row r="4143" spans="1:12" s="2" customFormat="1" x14ac:dyDescent="0.35">
      <c r="A4143" s="59"/>
      <c r="B4143" s="60"/>
      <c r="C4143" s="61"/>
      <c r="D4143" s="61" t="s">
        <v>3975</v>
      </c>
      <c r="E4143" s="60"/>
      <c r="F4143" s="60"/>
      <c r="G4143" s="1"/>
      <c r="H4143" s="1"/>
      <c r="I4143" s="1"/>
      <c r="J4143" s="1"/>
      <c r="K4143" s="1"/>
      <c r="L4143" s="1"/>
    </row>
    <row r="4144" spans="1:12" s="2" customFormat="1" x14ac:dyDescent="0.35">
      <c r="A4144" s="59" t="s">
        <v>6975</v>
      </c>
      <c r="B4144" s="60">
        <v>1127</v>
      </c>
      <c r="C4144" s="61" t="s">
        <v>6976</v>
      </c>
      <c r="D4144" s="61" t="s">
        <v>5373</v>
      </c>
      <c r="E4144" s="60" t="s">
        <v>25</v>
      </c>
      <c r="F4144" s="60">
        <v>10</v>
      </c>
      <c r="G4144" s="1" t="s">
        <v>18</v>
      </c>
      <c r="H4144" s="1" t="s">
        <v>14</v>
      </c>
      <c r="I4144" s="1" t="s">
        <v>15</v>
      </c>
      <c r="J4144" s="1" t="s">
        <v>24</v>
      </c>
      <c r="K4144" s="1" t="s">
        <v>24</v>
      </c>
      <c r="L4144" s="1"/>
    </row>
    <row r="4145" spans="1:12" s="2" customFormat="1" x14ac:dyDescent="0.35">
      <c r="A4145" s="59"/>
      <c r="B4145" s="60"/>
      <c r="C4145" s="61"/>
      <c r="D4145" s="61" t="s">
        <v>3975</v>
      </c>
      <c r="E4145" s="60"/>
      <c r="F4145" s="60"/>
      <c r="G4145" s="1"/>
      <c r="H4145" s="1"/>
      <c r="I4145" s="1"/>
      <c r="J4145" s="1"/>
      <c r="K4145" s="1"/>
      <c r="L4145" s="1"/>
    </row>
    <row r="4146" spans="1:12" s="2" customFormat="1" x14ac:dyDescent="0.35">
      <c r="A4146" s="59" t="s">
        <v>6977</v>
      </c>
      <c r="B4146" s="60">
        <v>1128</v>
      </c>
      <c r="C4146" s="61" t="s">
        <v>6978</v>
      </c>
      <c r="D4146" s="61" t="s">
        <v>5373</v>
      </c>
      <c r="E4146" s="60" t="s">
        <v>25</v>
      </c>
      <c r="F4146" s="60">
        <v>10</v>
      </c>
      <c r="G4146" s="1" t="s">
        <v>18</v>
      </c>
      <c r="H4146" s="1" t="s">
        <v>14</v>
      </c>
      <c r="I4146" s="1" t="s">
        <v>15</v>
      </c>
      <c r="J4146" s="1" t="s">
        <v>24</v>
      </c>
      <c r="K4146" s="1" t="s">
        <v>24</v>
      </c>
      <c r="L4146" s="1"/>
    </row>
    <row r="4147" spans="1:12" s="2" customFormat="1" x14ac:dyDescent="0.35">
      <c r="A4147" s="59"/>
      <c r="B4147" s="60"/>
      <c r="C4147" s="61"/>
      <c r="D4147" s="61" t="s">
        <v>3975</v>
      </c>
      <c r="E4147" s="60"/>
      <c r="F4147" s="60"/>
      <c r="G4147" s="1"/>
      <c r="H4147" s="1"/>
      <c r="I4147" s="1"/>
      <c r="J4147" s="1"/>
      <c r="K4147" s="1"/>
      <c r="L4147" s="1"/>
    </row>
    <row r="4148" spans="1:12" s="2" customFormat="1" x14ac:dyDescent="0.35">
      <c r="A4148" s="59" t="s">
        <v>6979</v>
      </c>
      <c r="B4148" s="60">
        <v>1129</v>
      </c>
      <c r="C4148" s="61" t="s">
        <v>6980</v>
      </c>
      <c r="D4148" s="61" t="s">
        <v>5373</v>
      </c>
      <c r="E4148" s="60" t="s">
        <v>25</v>
      </c>
      <c r="F4148" s="60">
        <v>10</v>
      </c>
      <c r="G4148" s="1" t="s">
        <v>18</v>
      </c>
      <c r="H4148" s="1" t="s">
        <v>14</v>
      </c>
      <c r="I4148" s="1" t="s">
        <v>15</v>
      </c>
      <c r="J4148" s="1" t="s">
        <v>24</v>
      </c>
      <c r="K4148" s="1" t="s">
        <v>24</v>
      </c>
      <c r="L4148" s="1"/>
    </row>
    <row r="4149" spans="1:12" s="2" customFormat="1" x14ac:dyDescent="0.35">
      <c r="A4149" s="59"/>
      <c r="B4149" s="60"/>
      <c r="C4149" s="61"/>
      <c r="D4149" s="61" t="s">
        <v>3975</v>
      </c>
      <c r="E4149" s="60"/>
      <c r="F4149" s="60"/>
      <c r="G4149" s="1"/>
      <c r="H4149" s="1"/>
      <c r="I4149" s="1"/>
      <c r="J4149" s="1"/>
      <c r="K4149" s="1"/>
      <c r="L4149" s="1"/>
    </row>
    <row r="4150" spans="1:12" s="2" customFormat="1" x14ac:dyDescent="0.35">
      <c r="A4150" s="59" t="s">
        <v>6981</v>
      </c>
      <c r="B4150" s="60">
        <v>1130</v>
      </c>
      <c r="C4150" s="61" t="s">
        <v>6982</v>
      </c>
      <c r="D4150" s="61" t="s">
        <v>5373</v>
      </c>
      <c r="E4150" s="60" t="s">
        <v>25</v>
      </c>
      <c r="F4150" s="60">
        <v>10</v>
      </c>
      <c r="G4150" s="1" t="s">
        <v>18</v>
      </c>
      <c r="H4150" s="1" t="s">
        <v>14</v>
      </c>
      <c r="I4150" s="1" t="s">
        <v>15</v>
      </c>
      <c r="J4150" s="1" t="s">
        <v>24</v>
      </c>
      <c r="K4150" s="1" t="s">
        <v>24</v>
      </c>
      <c r="L4150" s="1"/>
    </row>
    <row r="4151" spans="1:12" s="2" customFormat="1" x14ac:dyDescent="0.35">
      <c r="A4151" s="59"/>
      <c r="B4151" s="60"/>
      <c r="C4151" s="61"/>
      <c r="D4151" s="61" t="s">
        <v>3975</v>
      </c>
      <c r="E4151" s="60"/>
      <c r="F4151" s="60"/>
      <c r="G4151" s="1"/>
      <c r="H4151" s="1"/>
      <c r="I4151" s="1"/>
      <c r="J4151" s="1"/>
      <c r="K4151" s="1"/>
      <c r="L4151" s="1"/>
    </row>
    <row r="4152" spans="1:12" s="2" customFormat="1" x14ac:dyDescent="0.35">
      <c r="A4152" s="59" t="s">
        <v>6983</v>
      </c>
      <c r="B4152" s="60">
        <v>1131</v>
      </c>
      <c r="C4152" s="61" t="s">
        <v>6984</v>
      </c>
      <c r="D4152" s="61" t="s">
        <v>5373</v>
      </c>
      <c r="E4152" s="60" t="s">
        <v>25</v>
      </c>
      <c r="F4152" s="60">
        <v>10</v>
      </c>
      <c r="G4152" s="1" t="s">
        <v>18</v>
      </c>
      <c r="H4152" s="1" t="s">
        <v>14</v>
      </c>
      <c r="I4152" s="1" t="s">
        <v>15</v>
      </c>
      <c r="J4152" s="1" t="s">
        <v>24</v>
      </c>
      <c r="K4152" s="1" t="s">
        <v>24</v>
      </c>
      <c r="L4152" s="1"/>
    </row>
    <row r="4153" spans="1:12" s="2" customFormat="1" x14ac:dyDescent="0.35">
      <c r="A4153" s="59"/>
      <c r="B4153" s="60"/>
      <c r="C4153" s="61"/>
      <c r="D4153" s="61" t="s">
        <v>3975</v>
      </c>
      <c r="E4153" s="60"/>
      <c r="F4153" s="60"/>
      <c r="G4153" s="1"/>
      <c r="H4153" s="1"/>
      <c r="I4153" s="1"/>
      <c r="J4153" s="1"/>
      <c r="K4153" s="1"/>
      <c r="L4153" s="1"/>
    </row>
    <row r="4154" spans="1:12" s="2" customFormat="1" x14ac:dyDescent="0.35">
      <c r="A4154" s="59" t="s">
        <v>6985</v>
      </c>
      <c r="B4154" s="60">
        <v>1132</v>
      </c>
      <c r="C4154" s="61" t="s">
        <v>6986</v>
      </c>
      <c r="D4154" s="61" t="s">
        <v>5373</v>
      </c>
      <c r="E4154" s="60" t="s">
        <v>25</v>
      </c>
      <c r="F4154" s="60">
        <v>10</v>
      </c>
      <c r="G4154" s="1" t="s">
        <v>18</v>
      </c>
      <c r="H4154" s="1" t="s">
        <v>14</v>
      </c>
      <c r="I4154" s="1" t="s">
        <v>15</v>
      </c>
      <c r="J4154" s="1" t="s">
        <v>24</v>
      </c>
      <c r="K4154" s="1" t="s">
        <v>24</v>
      </c>
      <c r="L4154" s="1"/>
    </row>
    <row r="4155" spans="1:12" s="2" customFormat="1" x14ac:dyDescent="0.35">
      <c r="A4155" s="59"/>
      <c r="B4155" s="60"/>
      <c r="C4155" s="61"/>
      <c r="D4155" s="61" t="s">
        <v>3975</v>
      </c>
      <c r="E4155" s="60"/>
      <c r="F4155" s="60"/>
      <c r="G4155" s="1"/>
      <c r="H4155" s="1"/>
      <c r="I4155" s="1"/>
      <c r="J4155" s="1"/>
      <c r="K4155" s="1"/>
      <c r="L4155" s="1"/>
    </row>
    <row r="4156" spans="1:12" s="2" customFormat="1" x14ac:dyDescent="0.35">
      <c r="A4156" s="59" t="s">
        <v>6987</v>
      </c>
      <c r="B4156" s="60">
        <v>1133</v>
      </c>
      <c r="C4156" s="61" t="s">
        <v>6988</v>
      </c>
      <c r="D4156" s="61" t="s">
        <v>5373</v>
      </c>
      <c r="E4156" s="60" t="s">
        <v>25</v>
      </c>
      <c r="F4156" s="60">
        <v>10</v>
      </c>
      <c r="G4156" s="1" t="s">
        <v>18</v>
      </c>
      <c r="H4156" s="1" t="s">
        <v>14</v>
      </c>
      <c r="I4156" s="1" t="s">
        <v>15</v>
      </c>
      <c r="J4156" s="1" t="s">
        <v>24</v>
      </c>
      <c r="K4156" s="1" t="s">
        <v>24</v>
      </c>
      <c r="L4156" s="1"/>
    </row>
    <row r="4157" spans="1:12" s="2" customFormat="1" x14ac:dyDescent="0.35">
      <c r="A4157" s="59"/>
      <c r="B4157" s="60"/>
      <c r="C4157" s="61"/>
      <c r="D4157" s="61" t="s">
        <v>3975</v>
      </c>
      <c r="E4157" s="60"/>
      <c r="F4157" s="60"/>
      <c r="G4157" s="1"/>
      <c r="H4157" s="1"/>
      <c r="I4157" s="1"/>
      <c r="J4157" s="1"/>
      <c r="K4157" s="1"/>
      <c r="L4157" s="1"/>
    </row>
    <row r="4158" spans="1:12" s="2" customFormat="1" x14ac:dyDescent="0.35">
      <c r="A4158" s="59" t="s">
        <v>6989</v>
      </c>
      <c r="B4158" s="60">
        <v>1134</v>
      </c>
      <c r="C4158" s="61" t="s">
        <v>6990</v>
      </c>
      <c r="D4158" s="61" t="s">
        <v>5373</v>
      </c>
      <c r="E4158" s="60" t="s">
        <v>25</v>
      </c>
      <c r="F4158" s="60">
        <v>10</v>
      </c>
      <c r="G4158" s="1" t="s">
        <v>18</v>
      </c>
      <c r="H4158" s="1" t="s">
        <v>14</v>
      </c>
      <c r="I4158" s="1" t="s">
        <v>15</v>
      </c>
      <c r="J4158" s="1" t="s">
        <v>24</v>
      </c>
      <c r="K4158" s="1" t="s">
        <v>24</v>
      </c>
      <c r="L4158" s="1"/>
    </row>
    <row r="4159" spans="1:12" s="2" customFormat="1" x14ac:dyDescent="0.35">
      <c r="A4159" s="59"/>
      <c r="B4159" s="60"/>
      <c r="C4159" s="61"/>
      <c r="D4159" s="61" t="s">
        <v>3975</v>
      </c>
      <c r="E4159" s="60"/>
      <c r="F4159" s="60"/>
      <c r="G4159" s="1"/>
      <c r="H4159" s="1"/>
      <c r="I4159" s="1"/>
      <c r="J4159" s="1"/>
      <c r="K4159" s="1"/>
      <c r="L4159" s="1"/>
    </row>
    <row r="4160" spans="1:12" s="2" customFormat="1" x14ac:dyDescent="0.35">
      <c r="A4160" s="59" t="s">
        <v>6991</v>
      </c>
      <c r="B4160" s="60">
        <v>1135</v>
      </c>
      <c r="C4160" s="61" t="s">
        <v>6992</v>
      </c>
      <c r="D4160" s="61" t="s">
        <v>5373</v>
      </c>
      <c r="E4160" s="60" t="s">
        <v>25</v>
      </c>
      <c r="F4160" s="60">
        <v>10</v>
      </c>
      <c r="G4160" s="1" t="s">
        <v>18</v>
      </c>
      <c r="H4160" s="1" t="s">
        <v>14</v>
      </c>
      <c r="I4160" s="1" t="s">
        <v>15</v>
      </c>
      <c r="J4160" s="1" t="s">
        <v>24</v>
      </c>
      <c r="K4160" s="1" t="s">
        <v>24</v>
      </c>
      <c r="L4160" s="1"/>
    </row>
    <row r="4161" spans="1:12" s="2" customFormat="1" x14ac:dyDescent="0.35">
      <c r="A4161" s="59"/>
      <c r="B4161" s="60"/>
      <c r="C4161" s="61"/>
      <c r="D4161" s="61" t="s">
        <v>3975</v>
      </c>
      <c r="E4161" s="60"/>
      <c r="F4161" s="60"/>
      <c r="G4161" s="1"/>
      <c r="H4161" s="1"/>
      <c r="I4161" s="1"/>
      <c r="J4161" s="1"/>
      <c r="K4161" s="1"/>
      <c r="L4161" s="1"/>
    </row>
    <row r="4162" spans="1:12" s="2" customFormat="1" x14ac:dyDescent="0.35">
      <c r="A4162" s="59" t="s">
        <v>6993</v>
      </c>
      <c r="B4162" s="60">
        <v>1136</v>
      </c>
      <c r="C4162" s="61" t="s">
        <v>6994</v>
      </c>
      <c r="D4162" s="61" t="s">
        <v>5373</v>
      </c>
      <c r="E4162" s="60" t="s">
        <v>25</v>
      </c>
      <c r="F4162" s="60">
        <v>10</v>
      </c>
      <c r="G4162" s="1" t="s">
        <v>18</v>
      </c>
      <c r="H4162" s="1" t="s">
        <v>14</v>
      </c>
      <c r="I4162" s="1" t="s">
        <v>15</v>
      </c>
      <c r="J4162" s="1" t="s">
        <v>24</v>
      </c>
      <c r="K4162" s="1" t="s">
        <v>24</v>
      </c>
      <c r="L4162" s="1"/>
    </row>
    <row r="4163" spans="1:12" s="2" customFormat="1" x14ac:dyDescent="0.35">
      <c r="A4163" s="59"/>
      <c r="B4163" s="60"/>
      <c r="C4163" s="61"/>
      <c r="D4163" s="61" t="s">
        <v>3975</v>
      </c>
      <c r="E4163" s="60"/>
      <c r="F4163" s="60"/>
      <c r="G4163" s="1"/>
      <c r="H4163" s="1"/>
      <c r="I4163" s="1"/>
      <c r="J4163" s="1"/>
      <c r="K4163" s="1"/>
      <c r="L4163" s="1"/>
    </row>
    <row r="4164" spans="1:12" s="2" customFormat="1" x14ac:dyDescent="0.35">
      <c r="A4164" s="59" t="s">
        <v>6995</v>
      </c>
      <c r="B4164" s="60">
        <v>1137</v>
      </c>
      <c r="C4164" s="61" t="s">
        <v>6996</v>
      </c>
      <c r="D4164" s="61" t="s">
        <v>5373</v>
      </c>
      <c r="E4164" s="60" t="s">
        <v>25</v>
      </c>
      <c r="F4164" s="60">
        <v>10</v>
      </c>
      <c r="G4164" s="1" t="s">
        <v>18</v>
      </c>
      <c r="H4164" s="1" t="s">
        <v>14</v>
      </c>
      <c r="I4164" s="1" t="s">
        <v>15</v>
      </c>
      <c r="J4164" s="1" t="s">
        <v>24</v>
      </c>
      <c r="K4164" s="1" t="s">
        <v>24</v>
      </c>
      <c r="L4164" s="1"/>
    </row>
    <row r="4165" spans="1:12" s="2" customFormat="1" x14ac:dyDescent="0.35">
      <c r="A4165" s="59"/>
      <c r="B4165" s="60"/>
      <c r="C4165" s="61"/>
      <c r="D4165" s="61" t="s">
        <v>3975</v>
      </c>
      <c r="E4165" s="60"/>
      <c r="F4165" s="60"/>
      <c r="G4165" s="1"/>
      <c r="H4165" s="1"/>
      <c r="I4165" s="1"/>
      <c r="J4165" s="1"/>
      <c r="K4165" s="1"/>
      <c r="L4165" s="1"/>
    </row>
    <row r="4166" spans="1:12" s="2" customFormat="1" x14ac:dyDescent="0.35">
      <c r="A4166" s="59" t="s">
        <v>6997</v>
      </c>
      <c r="B4166" s="60">
        <v>1138</v>
      </c>
      <c r="C4166" s="61" t="s">
        <v>6998</v>
      </c>
      <c r="D4166" s="61" t="s">
        <v>5373</v>
      </c>
      <c r="E4166" s="60" t="s">
        <v>25</v>
      </c>
      <c r="F4166" s="60">
        <v>10</v>
      </c>
      <c r="G4166" s="1" t="s">
        <v>18</v>
      </c>
      <c r="H4166" s="1" t="s">
        <v>14</v>
      </c>
      <c r="I4166" s="1" t="s">
        <v>15</v>
      </c>
      <c r="J4166" s="1" t="s">
        <v>24</v>
      </c>
      <c r="K4166" s="1" t="s">
        <v>24</v>
      </c>
      <c r="L4166" s="1"/>
    </row>
    <row r="4167" spans="1:12" s="2" customFormat="1" x14ac:dyDescent="0.35">
      <c r="A4167" s="59"/>
      <c r="B4167" s="60"/>
      <c r="C4167" s="61"/>
      <c r="D4167" s="61" t="s">
        <v>3975</v>
      </c>
      <c r="E4167" s="60"/>
      <c r="F4167" s="60"/>
      <c r="G4167" s="1"/>
      <c r="H4167" s="1"/>
      <c r="I4167" s="1"/>
      <c r="J4167" s="1"/>
      <c r="K4167" s="1"/>
      <c r="L4167" s="1"/>
    </row>
    <row r="4168" spans="1:12" s="2" customFormat="1" x14ac:dyDescent="0.35">
      <c r="A4168" s="59" t="s">
        <v>6999</v>
      </c>
      <c r="B4168" s="60">
        <v>1139</v>
      </c>
      <c r="C4168" s="61" t="s">
        <v>7000</v>
      </c>
      <c r="D4168" s="61" t="s">
        <v>5373</v>
      </c>
      <c r="E4168" s="60" t="s">
        <v>25</v>
      </c>
      <c r="F4168" s="60">
        <v>10</v>
      </c>
      <c r="G4168" s="1" t="s">
        <v>18</v>
      </c>
      <c r="H4168" s="1" t="s">
        <v>14</v>
      </c>
      <c r="I4168" s="1" t="s">
        <v>15</v>
      </c>
      <c r="J4168" s="1" t="s">
        <v>24</v>
      </c>
      <c r="K4168" s="1" t="s">
        <v>24</v>
      </c>
      <c r="L4168" s="1"/>
    </row>
    <row r="4169" spans="1:12" s="2" customFormat="1" x14ac:dyDescent="0.35">
      <c r="A4169" s="59"/>
      <c r="B4169" s="60"/>
      <c r="C4169" s="61"/>
      <c r="D4169" s="61" t="s">
        <v>3975</v>
      </c>
      <c r="E4169" s="60"/>
      <c r="F4169" s="60"/>
      <c r="G4169" s="1"/>
      <c r="H4169" s="1"/>
      <c r="I4169" s="1"/>
      <c r="J4169" s="1"/>
      <c r="K4169" s="1"/>
      <c r="L4169" s="1"/>
    </row>
    <row r="4170" spans="1:12" s="2" customFormat="1" x14ac:dyDescent="0.35">
      <c r="A4170" s="59" t="s">
        <v>7001</v>
      </c>
      <c r="B4170" s="60">
        <v>1140</v>
      </c>
      <c r="C4170" s="61" t="s">
        <v>7002</v>
      </c>
      <c r="D4170" s="61" t="s">
        <v>5373</v>
      </c>
      <c r="E4170" s="60" t="s">
        <v>25</v>
      </c>
      <c r="F4170" s="60">
        <v>10</v>
      </c>
      <c r="G4170" s="1" t="s">
        <v>18</v>
      </c>
      <c r="H4170" s="1" t="s">
        <v>14</v>
      </c>
      <c r="I4170" s="1" t="s">
        <v>15</v>
      </c>
      <c r="J4170" s="1" t="s">
        <v>24</v>
      </c>
      <c r="K4170" s="1" t="s">
        <v>24</v>
      </c>
      <c r="L4170" s="1"/>
    </row>
    <row r="4171" spans="1:12" s="2" customFormat="1" x14ac:dyDescent="0.35">
      <c r="A4171" s="59"/>
      <c r="B4171" s="60"/>
      <c r="C4171" s="61"/>
      <c r="D4171" s="61" t="s">
        <v>3975</v>
      </c>
      <c r="E4171" s="60"/>
      <c r="F4171" s="60"/>
      <c r="G4171" s="1"/>
      <c r="H4171" s="1"/>
      <c r="I4171" s="1"/>
      <c r="J4171" s="1"/>
      <c r="K4171" s="1"/>
      <c r="L4171" s="1"/>
    </row>
    <row r="4172" spans="1:12" s="2" customFormat="1" x14ac:dyDescent="0.35">
      <c r="A4172" s="59" t="s">
        <v>7003</v>
      </c>
      <c r="B4172" s="60">
        <v>1141</v>
      </c>
      <c r="C4172" s="61" t="s">
        <v>7004</v>
      </c>
      <c r="D4172" s="61" t="s">
        <v>5373</v>
      </c>
      <c r="E4172" s="60" t="s">
        <v>25</v>
      </c>
      <c r="F4172" s="60">
        <v>10</v>
      </c>
      <c r="G4172" s="1" t="s">
        <v>18</v>
      </c>
      <c r="H4172" s="1" t="s">
        <v>14</v>
      </c>
      <c r="I4172" s="1" t="s">
        <v>15</v>
      </c>
      <c r="J4172" s="1" t="s">
        <v>24</v>
      </c>
      <c r="K4172" s="1" t="s">
        <v>24</v>
      </c>
      <c r="L4172" s="1"/>
    </row>
    <row r="4173" spans="1:12" s="2" customFormat="1" x14ac:dyDescent="0.35">
      <c r="A4173" s="59"/>
      <c r="B4173" s="60"/>
      <c r="C4173" s="61"/>
      <c r="D4173" s="61" t="s">
        <v>3975</v>
      </c>
      <c r="E4173" s="60"/>
      <c r="F4173" s="60"/>
      <c r="G4173" s="1"/>
      <c r="H4173" s="1"/>
      <c r="I4173" s="1"/>
      <c r="J4173" s="1"/>
      <c r="K4173" s="1"/>
      <c r="L4173" s="1"/>
    </row>
    <row r="4174" spans="1:12" s="2" customFormat="1" x14ac:dyDescent="0.35">
      <c r="A4174" s="59" t="s">
        <v>7005</v>
      </c>
      <c r="B4174" s="60">
        <v>1142</v>
      </c>
      <c r="C4174" s="61" t="s">
        <v>7006</v>
      </c>
      <c r="D4174" s="61" t="s">
        <v>5373</v>
      </c>
      <c r="E4174" s="60" t="s">
        <v>25</v>
      </c>
      <c r="F4174" s="60">
        <v>10</v>
      </c>
      <c r="G4174" s="1" t="s">
        <v>18</v>
      </c>
      <c r="H4174" s="1" t="s">
        <v>14</v>
      </c>
      <c r="I4174" s="1" t="s">
        <v>15</v>
      </c>
      <c r="J4174" s="1" t="s">
        <v>24</v>
      </c>
      <c r="K4174" s="1" t="s">
        <v>24</v>
      </c>
      <c r="L4174" s="1"/>
    </row>
    <row r="4175" spans="1:12" s="2" customFormat="1" x14ac:dyDescent="0.35">
      <c r="A4175" s="59"/>
      <c r="B4175" s="60"/>
      <c r="C4175" s="61"/>
      <c r="D4175" s="61" t="s">
        <v>3975</v>
      </c>
      <c r="E4175" s="60"/>
      <c r="F4175" s="60"/>
      <c r="G4175" s="1"/>
      <c r="H4175" s="1"/>
      <c r="I4175" s="1"/>
      <c r="J4175" s="1"/>
      <c r="K4175" s="1"/>
      <c r="L4175" s="1"/>
    </row>
    <row r="4176" spans="1:12" s="2" customFormat="1" x14ac:dyDescent="0.35">
      <c r="A4176" s="59" t="s">
        <v>7007</v>
      </c>
      <c r="B4176" s="60">
        <v>1143</v>
      </c>
      <c r="C4176" s="61" t="s">
        <v>7008</v>
      </c>
      <c r="D4176" s="61" t="s">
        <v>5373</v>
      </c>
      <c r="E4176" s="60" t="s">
        <v>25</v>
      </c>
      <c r="F4176" s="60">
        <v>10</v>
      </c>
      <c r="G4176" s="1" t="s">
        <v>18</v>
      </c>
      <c r="H4176" s="1" t="s">
        <v>14</v>
      </c>
      <c r="I4176" s="1" t="s">
        <v>15</v>
      </c>
      <c r="J4176" s="1" t="s">
        <v>24</v>
      </c>
      <c r="K4176" s="1" t="s">
        <v>24</v>
      </c>
      <c r="L4176" s="1"/>
    </row>
    <row r="4177" spans="1:12" s="2" customFormat="1" x14ac:dyDescent="0.35">
      <c r="A4177" s="59"/>
      <c r="B4177" s="60"/>
      <c r="C4177" s="61"/>
      <c r="D4177" s="61" t="s">
        <v>3975</v>
      </c>
      <c r="E4177" s="60"/>
      <c r="F4177" s="60"/>
      <c r="G4177" s="1"/>
      <c r="H4177" s="1"/>
      <c r="I4177" s="1"/>
      <c r="J4177" s="1"/>
      <c r="K4177" s="1"/>
      <c r="L4177" s="1"/>
    </row>
    <row r="4178" spans="1:12" s="2" customFormat="1" x14ac:dyDescent="0.35">
      <c r="A4178" s="59" t="s">
        <v>7009</v>
      </c>
      <c r="B4178" s="60">
        <v>1144</v>
      </c>
      <c r="C4178" s="61" t="s">
        <v>7010</v>
      </c>
      <c r="D4178" s="61" t="s">
        <v>5373</v>
      </c>
      <c r="E4178" s="60" t="s">
        <v>25</v>
      </c>
      <c r="F4178" s="60">
        <v>10</v>
      </c>
      <c r="G4178" s="1" t="s">
        <v>18</v>
      </c>
      <c r="H4178" s="1" t="s">
        <v>14</v>
      </c>
      <c r="I4178" s="1" t="s">
        <v>15</v>
      </c>
      <c r="J4178" s="1" t="s">
        <v>24</v>
      </c>
      <c r="K4178" s="1" t="s">
        <v>24</v>
      </c>
      <c r="L4178" s="1"/>
    </row>
    <row r="4179" spans="1:12" s="2" customFormat="1" x14ac:dyDescent="0.35">
      <c r="A4179" s="59"/>
      <c r="B4179" s="60"/>
      <c r="C4179" s="61"/>
      <c r="D4179" s="61" t="s">
        <v>3975</v>
      </c>
      <c r="E4179" s="60"/>
      <c r="F4179" s="60"/>
      <c r="G4179" s="1"/>
      <c r="H4179" s="1"/>
      <c r="I4179" s="1"/>
      <c r="J4179" s="1"/>
      <c r="K4179" s="1"/>
      <c r="L4179" s="1"/>
    </row>
    <row r="4180" spans="1:12" s="2" customFormat="1" x14ac:dyDescent="0.35">
      <c r="A4180" s="59" t="s">
        <v>7011</v>
      </c>
      <c r="B4180" s="60">
        <v>1145</v>
      </c>
      <c r="C4180" s="61" t="s">
        <v>7012</v>
      </c>
      <c r="D4180" s="61" t="s">
        <v>5373</v>
      </c>
      <c r="E4180" s="60" t="s">
        <v>25</v>
      </c>
      <c r="F4180" s="60">
        <v>10</v>
      </c>
      <c r="G4180" s="1" t="s">
        <v>18</v>
      </c>
      <c r="H4180" s="1" t="s">
        <v>14</v>
      </c>
      <c r="I4180" s="1" t="s">
        <v>15</v>
      </c>
      <c r="J4180" s="1" t="s">
        <v>24</v>
      </c>
      <c r="K4180" s="1" t="s">
        <v>24</v>
      </c>
      <c r="L4180" s="1"/>
    </row>
    <row r="4181" spans="1:12" s="2" customFormat="1" x14ac:dyDescent="0.35">
      <c r="A4181" s="59"/>
      <c r="B4181" s="60"/>
      <c r="C4181" s="61"/>
      <c r="D4181" s="61" t="s">
        <v>3975</v>
      </c>
      <c r="E4181" s="60"/>
      <c r="F4181" s="60"/>
      <c r="G4181" s="1"/>
      <c r="H4181" s="1"/>
      <c r="I4181" s="1"/>
      <c r="J4181" s="1"/>
      <c r="K4181" s="1"/>
      <c r="L4181" s="1"/>
    </row>
    <row r="4182" spans="1:12" s="2" customFormat="1" x14ac:dyDescent="0.35">
      <c r="A4182" s="59" t="s">
        <v>7013</v>
      </c>
      <c r="B4182" s="60">
        <v>1146</v>
      </c>
      <c r="C4182" s="61" t="s">
        <v>7014</v>
      </c>
      <c r="D4182" s="61" t="s">
        <v>5373</v>
      </c>
      <c r="E4182" s="60" t="s">
        <v>25</v>
      </c>
      <c r="F4182" s="60">
        <v>10</v>
      </c>
      <c r="G4182" s="1" t="s">
        <v>18</v>
      </c>
      <c r="H4182" s="1" t="s">
        <v>14</v>
      </c>
      <c r="I4182" s="1" t="s">
        <v>15</v>
      </c>
      <c r="J4182" s="1" t="s">
        <v>24</v>
      </c>
      <c r="K4182" s="1" t="s">
        <v>24</v>
      </c>
      <c r="L4182" s="1"/>
    </row>
    <row r="4183" spans="1:12" s="2" customFormat="1" x14ac:dyDescent="0.35">
      <c r="A4183" s="59"/>
      <c r="B4183" s="60"/>
      <c r="C4183" s="61"/>
      <c r="D4183" s="61" t="s">
        <v>3975</v>
      </c>
      <c r="E4183" s="60"/>
      <c r="F4183" s="60"/>
      <c r="G4183" s="1"/>
      <c r="H4183" s="1"/>
      <c r="I4183" s="1"/>
      <c r="J4183" s="1"/>
      <c r="K4183" s="1"/>
      <c r="L4183" s="1"/>
    </row>
    <row r="4184" spans="1:12" s="2" customFormat="1" x14ac:dyDescent="0.35">
      <c r="A4184" s="59" t="s">
        <v>7015</v>
      </c>
      <c r="B4184" s="60">
        <v>1147</v>
      </c>
      <c r="C4184" s="61" t="s">
        <v>7016</v>
      </c>
      <c r="D4184" s="61" t="s">
        <v>5373</v>
      </c>
      <c r="E4184" s="60" t="s">
        <v>25</v>
      </c>
      <c r="F4184" s="60">
        <v>10</v>
      </c>
      <c r="G4184" s="1" t="s">
        <v>18</v>
      </c>
      <c r="H4184" s="1" t="s">
        <v>14</v>
      </c>
      <c r="I4184" s="1" t="s">
        <v>15</v>
      </c>
      <c r="J4184" s="1" t="s">
        <v>24</v>
      </c>
      <c r="K4184" s="1" t="s">
        <v>24</v>
      </c>
      <c r="L4184" s="1"/>
    </row>
    <row r="4185" spans="1:12" s="2" customFormat="1" x14ac:dyDescent="0.35">
      <c r="A4185" s="59"/>
      <c r="B4185" s="60"/>
      <c r="C4185" s="61"/>
      <c r="D4185" s="61" t="s">
        <v>3975</v>
      </c>
      <c r="E4185" s="60"/>
      <c r="F4185" s="60"/>
      <c r="G4185" s="1"/>
      <c r="H4185" s="1"/>
      <c r="I4185" s="1"/>
      <c r="J4185" s="1"/>
      <c r="K4185" s="1"/>
      <c r="L4185" s="1"/>
    </row>
    <row r="4186" spans="1:12" s="2" customFormat="1" x14ac:dyDescent="0.35">
      <c r="A4186" s="59" t="s">
        <v>7017</v>
      </c>
      <c r="B4186" s="60">
        <v>1148</v>
      </c>
      <c r="C4186" s="61" t="s">
        <v>7018</v>
      </c>
      <c r="D4186" s="61" t="s">
        <v>5373</v>
      </c>
      <c r="E4186" s="60" t="s">
        <v>25</v>
      </c>
      <c r="F4186" s="60">
        <v>10</v>
      </c>
      <c r="G4186" s="1" t="s">
        <v>18</v>
      </c>
      <c r="H4186" s="1" t="s">
        <v>14</v>
      </c>
      <c r="I4186" s="1" t="s">
        <v>15</v>
      </c>
      <c r="J4186" s="1" t="s">
        <v>24</v>
      </c>
      <c r="K4186" s="1" t="s">
        <v>24</v>
      </c>
      <c r="L4186" s="1"/>
    </row>
    <row r="4187" spans="1:12" s="2" customFormat="1" x14ac:dyDescent="0.35">
      <c r="A4187" s="59"/>
      <c r="B4187" s="60"/>
      <c r="C4187" s="61"/>
      <c r="D4187" s="61" t="s">
        <v>3975</v>
      </c>
      <c r="E4187" s="60"/>
      <c r="F4187" s="60"/>
      <c r="G4187" s="1"/>
      <c r="H4187" s="1"/>
      <c r="I4187" s="1"/>
      <c r="J4187" s="1"/>
      <c r="K4187" s="1"/>
      <c r="L4187" s="1"/>
    </row>
    <row r="4188" spans="1:12" s="2" customFormat="1" x14ac:dyDescent="0.35">
      <c r="A4188" s="59" t="s">
        <v>7019</v>
      </c>
      <c r="B4188" s="60">
        <v>1149</v>
      </c>
      <c r="C4188" s="61" t="s">
        <v>7020</v>
      </c>
      <c r="D4188" s="61" t="s">
        <v>5373</v>
      </c>
      <c r="E4188" s="60" t="s">
        <v>25</v>
      </c>
      <c r="F4188" s="60">
        <v>10</v>
      </c>
      <c r="G4188" s="1" t="s">
        <v>18</v>
      </c>
      <c r="H4188" s="1" t="s">
        <v>14</v>
      </c>
      <c r="I4188" s="1" t="s">
        <v>15</v>
      </c>
      <c r="J4188" s="1" t="s">
        <v>24</v>
      </c>
      <c r="K4188" s="1" t="s">
        <v>24</v>
      </c>
      <c r="L4188" s="1"/>
    </row>
    <row r="4189" spans="1:12" s="2" customFormat="1" x14ac:dyDescent="0.35">
      <c r="A4189" s="59"/>
      <c r="B4189" s="60"/>
      <c r="C4189" s="61"/>
      <c r="D4189" s="61" t="s">
        <v>3975</v>
      </c>
      <c r="E4189" s="60"/>
      <c r="F4189" s="60"/>
      <c r="G4189" s="1"/>
      <c r="H4189" s="1"/>
      <c r="I4189" s="1"/>
      <c r="J4189" s="1"/>
      <c r="K4189" s="1"/>
      <c r="L4189" s="1"/>
    </row>
    <row r="4190" spans="1:12" s="2" customFormat="1" x14ac:dyDescent="0.35">
      <c r="A4190" s="59" t="s">
        <v>7021</v>
      </c>
      <c r="B4190" s="60">
        <v>1150</v>
      </c>
      <c r="C4190" s="61" t="s">
        <v>7022</v>
      </c>
      <c r="D4190" s="61" t="s">
        <v>5373</v>
      </c>
      <c r="E4190" s="60" t="s">
        <v>25</v>
      </c>
      <c r="F4190" s="60">
        <v>10</v>
      </c>
      <c r="G4190" s="1" t="s">
        <v>18</v>
      </c>
      <c r="H4190" s="1" t="s">
        <v>14</v>
      </c>
      <c r="I4190" s="1" t="s">
        <v>15</v>
      </c>
      <c r="J4190" s="1" t="s">
        <v>24</v>
      </c>
      <c r="K4190" s="1" t="s">
        <v>24</v>
      </c>
      <c r="L4190" s="1"/>
    </row>
    <row r="4191" spans="1:12" s="2" customFormat="1" x14ac:dyDescent="0.35">
      <c r="A4191" s="59"/>
      <c r="B4191" s="60"/>
      <c r="C4191" s="61"/>
      <c r="D4191" s="61" t="s">
        <v>3975</v>
      </c>
      <c r="E4191" s="60"/>
      <c r="F4191" s="60"/>
      <c r="G4191" s="1"/>
      <c r="H4191" s="1"/>
      <c r="I4191" s="1"/>
      <c r="J4191" s="1"/>
      <c r="K4191" s="1"/>
      <c r="L4191" s="1"/>
    </row>
    <row r="4192" spans="1:12" s="2" customFormat="1" x14ac:dyDescent="0.35">
      <c r="A4192" s="59" t="s">
        <v>7023</v>
      </c>
      <c r="B4192" s="60">
        <v>1151</v>
      </c>
      <c r="C4192" s="61" t="s">
        <v>7024</v>
      </c>
      <c r="D4192" s="61" t="s">
        <v>5373</v>
      </c>
      <c r="E4192" s="60" t="s">
        <v>25</v>
      </c>
      <c r="F4192" s="60">
        <v>10</v>
      </c>
      <c r="G4192" s="1" t="s">
        <v>18</v>
      </c>
      <c r="H4192" s="1" t="s">
        <v>14</v>
      </c>
      <c r="I4192" s="1" t="s">
        <v>15</v>
      </c>
      <c r="J4192" s="1" t="s">
        <v>24</v>
      </c>
      <c r="K4192" s="1" t="s">
        <v>24</v>
      </c>
      <c r="L4192" s="1"/>
    </row>
    <row r="4193" spans="1:12" s="2" customFormat="1" x14ac:dyDescent="0.35">
      <c r="A4193" s="59"/>
      <c r="B4193" s="60"/>
      <c r="C4193" s="61"/>
      <c r="D4193" s="61" t="s">
        <v>3975</v>
      </c>
      <c r="E4193" s="60"/>
      <c r="F4193" s="60"/>
      <c r="G4193" s="1"/>
      <c r="H4193" s="1"/>
      <c r="I4193" s="1"/>
      <c r="J4193" s="1"/>
      <c r="K4193" s="1"/>
      <c r="L4193" s="1"/>
    </row>
    <row r="4194" spans="1:12" s="2" customFormat="1" x14ac:dyDescent="0.35">
      <c r="A4194" s="59" t="s">
        <v>7025</v>
      </c>
      <c r="B4194" s="60">
        <v>1152</v>
      </c>
      <c r="C4194" s="61" t="s">
        <v>7026</v>
      </c>
      <c r="D4194" s="61" t="s">
        <v>5373</v>
      </c>
      <c r="E4194" s="60" t="s">
        <v>25</v>
      </c>
      <c r="F4194" s="60">
        <v>10</v>
      </c>
      <c r="G4194" s="1" t="s">
        <v>18</v>
      </c>
      <c r="H4194" s="1" t="s">
        <v>14</v>
      </c>
      <c r="I4194" s="1" t="s">
        <v>15</v>
      </c>
      <c r="J4194" s="1" t="s">
        <v>24</v>
      </c>
      <c r="K4194" s="1" t="s">
        <v>24</v>
      </c>
      <c r="L4194" s="1"/>
    </row>
    <row r="4195" spans="1:12" s="2" customFormat="1" x14ac:dyDescent="0.35">
      <c r="A4195" s="59"/>
      <c r="B4195" s="60"/>
      <c r="C4195" s="61"/>
      <c r="D4195" s="61" t="s">
        <v>3975</v>
      </c>
      <c r="E4195" s="60"/>
      <c r="F4195" s="60"/>
      <c r="G4195" s="1"/>
      <c r="H4195" s="1"/>
      <c r="I4195" s="1"/>
      <c r="J4195" s="1"/>
      <c r="K4195" s="1"/>
      <c r="L4195" s="1"/>
    </row>
    <row r="4196" spans="1:12" s="2" customFormat="1" x14ac:dyDescent="0.35">
      <c r="A4196" s="59" t="s">
        <v>7027</v>
      </c>
      <c r="B4196" s="60">
        <v>1153</v>
      </c>
      <c r="C4196" s="61" t="s">
        <v>7028</v>
      </c>
      <c r="D4196" s="61" t="s">
        <v>5373</v>
      </c>
      <c r="E4196" s="60" t="s">
        <v>25</v>
      </c>
      <c r="F4196" s="60">
        <v>10</v>
      </c>
      <c r="G4196" s="1" t="s">
        <v>18</v>
      </c>
      <c r="H4196" s="1" t="s">
        <v>14</v>
      </c>
      <c r="I4196" s="1" t="s">
        <v>15</v>
      </c>
      <c r="J4196" s="1" t="s">
        <v>24</v>
      </c>
      <c r="K4196" s="1" t="s">
        <v>24</v>
      </c>
      <c r="L4196" s="1"/>
    </row>
    <row r="4197" spans="1:12" s="2" customFormat="1" x14ac:dyDescent="0.35">
      <c r="A4197" s="59"/>
      <c r="B4197" s="60"/>
      <c r="C4197" s="61"/>
      <c r="D4197" s="61" t="s">
        <v>3975</v>
      </c>
      <c r="E4197" s="60"/>
      <c r="F4197" s="60"/>
      <c r="G4197" s="1"/>
      <c r="H4197" s="1"/>
      <c r="I4197" s="1"/>
      <c r="J4197" s="1"/>
      <c r="K4197" s="1"/>
      <c r="L4197" s="1"/>
    </row>
    <row r="4198" spans="1:12" s="2" customFormat="1" x14ac:dyDescent="0.35">
      <c r="A4198" s="59" t="s">
        <v>7029</v>
      </c>
      <c r="B4198" s="60">
        <v>1154</v>
      </c>
      <c r="C4198" s="61" t="s">
        <v>7030</v>
      </c>
      <c r="D4198" s="61" t="s">
        <v>5373</v>
      </c>
      <c r="E4198" s="60" t="s">
        <v>25</v>
      </c>
      <c r="F4198" s="60">
        <v>10</v>
      </c>
      <c r="G4198" s="1" t="s">
        <v>18</v>
      </c>
      <c r="H4198" s="1" t="s">
        <v>14</v>
      </c>
      <c r="I4198" s="1" t="s">
        <v>15</v>
      </c>
      <c r="J4198" s="1" t="s">
        <v>24</v>
      </c>
      <c r="K4198" s="1" t="s">
        <v>24</v>
      </c>
      <c r="L4198" s="1"/>
    </row>
    <row r="4199" spans="1:12" s="2" customFormat="1" x14ac:dyDescent="0.35">
      <c r="A4199" s="59"/>
      <c r="B4199" s="60"/>
      <c r="C4199" s="61"/>
      <c r="D4199" s="61" t="s">
        <v>3975</v>
      </c>
      <c r="E4199" s="60"/>
      <c r="F4199" s="60"/>
      <c r="G4199" s="1"/>
      <c r="H4199" s="1"/>
      <c r="I4199" s="1"/>
      <c r="J4199" s="1"/>
      <c r="K4199" s="1"/>
      <c r="L4199" s="1"/>
    </row>
    <row r="4200" spans="1:12" s="2" customFormat="1" x14ac:dyDescent="0.35">
      <c r="A4200" s="59" t="s">
        <v>7031</v>
      </c>
      <c r="B4200" s="60">
        <v>1155</v>
      </c>
      <c r="C4200" s="61" t="s">
        <v>7032</v>
      </c>
      <c r="D4200" s="61" t="s">
        <v>5373</v>
      </c>
      <c r="E4200" s="60" t="s">
        <v>25</v>
      </c>
      <c r="F4200" s="60">
        <v>10</v>
      </c>
      <c r="G4200" s="1" t="s">
        <v>18</v>
      </c>
      <c r="H4200" s="1" t="s">
        <v>14</v>
      </c>
      <c r="I4200" s="1" t="s">
        <v>15</v>
      </c>
      <c r="J4200" s="1" t="s">
        <v>24</v>
      </c>
      <c r="K4200" s="1" t="s">
        <v>24</v>
      </c>
      <c r="L4200" s="1"/>
    </row>
    <row r="4201" spans="1:12" s="2" customFormat="1" x14ac:dyDescent="0.35">
      <c r="A4201" s="59"/>
      <c r="B4201" s="60"/>
      <c r="C4201" s="61"/>
      <c r="D4201" s="61" t="s">
        <v>3975</v>
      </c>
      <c r="E4201" s="60"/>
      <c r="F4201" s="60"/>
      <c r="G4201" s="1"/>
      <c r="H4201" s="1"/>
      <c r="I4201" s="1"/>
      <c r="J4201" s="1"/>
      <c r="K4201" s="1"/>
      <c r="L4201" s="1"/>
    </row>
    <row r="4202" spans="1:12" s="2" customFormat="1" x14ac:dyDescent="0.35">
      <c r="A4202" s="59" t="s">
        <v>7033</v>
      </c>
      <c r="B4202" s="60">
        <v>1156</v>
      </c>
      <c r="C4202" s="61" t="s">
        <v>7034</v>
      </c>
      <c r="D4202" s="61" t="s">
        <v>5373</v>
      </c>
      <c r="E4202" s="60" t="s">
        <v>25</v>
      </c>
      <c r="F4202" s="60">
        <v>10</v>
      </c>
      <c r="G4202" s="1" t="s">
        <v>18</v>
      </c>
      <c r="H4202" s="1" t="s">
        <v>14</v>
      </c>
      <c r="I4202" s="1" t="s">
        <v>15</v>
      </c>
      <c r="J4202" s="1" t="s">
        <v>24</v>
      </c>
      <c r="K4202" s="1" t="s">
        <v>24</v>
      </c>
      <c r="L4202" s="1"/>
    </row>
    <row r="4203" spans="1:12" s="2" customFormat="1" x14ac:dyDescent="0.35">
      <c r="A4203" s="59"/>
      <c r="B4203" s="60"/>
      <c r="C4203" s="61"/>
      <c r="D4203" s="61" t="s">
        <v>3975</v>
      </c>
      <c r="E4203" s="60"/>
      <c r="F4203" s="60"/>
      <c r="G4203" s="1"/>
      <c r="H4203" s="1"/>
      <c r="I4203" s="1"/>
      <c r="J4203" s="1"/>
      <c r="K4203" s="1"/>
      <c r="L4203" s="1"/>
    </row>
    <row r="4204" spans="1:12" s="2" customFormat="1" x14ac:dyDescent="0.35">
      <c r="A4204" s="59" t="s">
        <v>7035</v>
      </c>
      <c r="B4204" s="60">
        <v>1157</v>
      </c>
      <c r="C4204" s="61" t="s">
        <v>7036</v>
      </c>
      <c r="D4204" s="61" t="s">
        <v>5373</v>
      </c>
      <c r="E4204" s="60" t="s">
        <v>25</v>
      </c>
      <c r="F4204" s="60">
        <v>10</v>
      </c>
      <c r="G4204" s="1" t="s">
        <v>18</v>
      </c>
      <c r="H4204" s="1" t="s">
        <v>14</v>
      </c>
      <c r="I4204" s="1" t="s">
        <v>15</v>
      </c>
      <c r="J4204" s="1" t="s">
        <v>24</v>
      </c>
      <c r="K4204" s="1" t="s">
        <v>24</v>
      </c>
      <c r="L4204" s="1"/>
    </row>
    <row r="4205" spans="1:12" s="2" customFormat="1" x14ac:dyDescent="0.35">
      <c r="A4205" s="59"/>
      <c r="B4205" s="60"/>
      <c r="C4205" s="61"/>
      <c r="D4205" s="61" t="s">
        <v>3975</v>
      </c>
      <c r="E4205" s="60"/>
      <c r="F4205" s="60"/>
      <c r="G4205" s="1"/>
      <c r="H4205" s="1"/>
      <c r="I4205" s="1"/>
      <c r="J4205" s="1"/>
      <c r="K4205" s="1"/>
      <c r="L4205" s="1"/>
    </row>
    <row r="4206" spans="1:12" s="2" customFormat="1" x14ac:dyDescent="0.35">
      <c r="A4206" s="59" t="s">
        <v>7037</v>
      </c>
      <c r="B4206" s="60">
        <v>1158</v>
      </c>
      <c r="C4206" s="61" t="s">
        <v>7038</v>
      </c>
      <c r="D4206" s="61" t="s">
        <v>5373</v>
      </c>
      <c r="E4206" s="60" t="s">
        <v>25</v>
      </c>
      <c r="F4206" s="60">
        <v>10</v>
      </c>
      <c r="G4206" s="1" t="s">
        <v>18</v>
      </c>
      <c r="H4206" s="1" t="s">
        <v>14</v>
      </c>
      <c r="I4206" s="1" t="s">
        <v>15</v>
      </c>
      <c r="J4206" s="1" t="s">
        <v>24</v>
      </c>
      <c r="K4206" s="1" t="s">
        <v>24</v>
      </c>
      <c r="L4206" s="1"/>
    </row>
    <row r="4207" spans="1:12" s="2" customFormat="1" x14ac:dyDescent="0.35">
      <c r="A4207" s="59"/>
      <c r="B4207" s="60"/>
      <c r="C4207" s="61"/>
      <c r="D4207" s="61" t="s">
        <v>3975</v>
      </c>
      <c r="E4207" s="60"/>
      <c r="F4207" s="60"/>
      <c r="G4207" s="1"/>
      <c r="H4207" s="1"/>
      <c r="I4207" s="1"/>
      <c r="J4207" s="1"/>
      <c r="K4207" s="1"/>
      <c r="L4207" s="1"/>
    </row>
    <row r="4208" spans="1:12" s="2" customFormat="1" x14ac:dyDescent="0.35">
      <c r="A4208" s="59" t="s">
        <v>7039</v>
      </c>
      <c r="B4208" s="60">
        <v>1159</v>
      </c>
      <c r="C4208" s="61" t="s">
        <v>7040</v>
      </c>
      <c r="D4208" s="61" t="s">
        <v>5373</v>
      </c>
      <c r="E4208" s="60" t="s">
        <v>25</v>
      </c>
      <c r="F4208" s="60">
        <v>10</v>
      </c>
      <c r="G4208" s="1" t="s">
        <v>18</v>
      </c>
      <c r="H4208" s="1" t="s">
        <v>14</v>
      </c>
      <c r="I4208" s="1" t="s">
        <v>15</v>
      </c>
      <c r="J4208" s="1" t="s">
        <v>24</v>
      </c>
      <c r="K4208" s="1" t="s">
        <v>24</v>
      </c>
      <c r="L4208" s="1"/>
    </row>
    <row r="4209" spans="1:12" s="2" customFormat="1" x14ac:dyDescent="0.35">
      <c r="A4209" s="59"/>
      <c r="B4209" s="60"/>
      <c r="C4209" s="61"/>
      <c r="D4209" s="61" t="s">
        <v>3975</v>
      </c>
      <c r="E4209" s="60"/>
      <c r="F4209" s="60"/>
      <c r="G4209" s="1"/>
      <c r="H4209" s="1"/>
      <c r="I4209" s="1"/>
      <c r="J4209" s="1"/>
      <c r="K4209" s="1"/>
      <c r="L4209" s="1"/>
    </row>
    <row r="4210" spans="1:12" s="2" customFormat="1" x14ac:dyDescent="0.35">
      <c r="A4210" s="59" t="s">
        <v>7041</v>
      </c>
      <c r="B4210" s="60">
        <v>1160</v>
      </c>
      <c r="C4210" s="61" t="s">
        <v>7042</v>
      </c>
      <c r="D4210" s="61" t="s">
        <v>5373</v>
      </c>
      <c r="E4210" s="60" t="s">
        <v>25</v>
      </c>
      <c r="F4210" s="60">
        <v>10</v>
      </c>
      <c r="G4210" s="1" t="s">
        <v>18</v>
      </c>
      <c r="H4210" s="1" t="s">
        <v>14</v>
      </c>
      <c r="I4210" s="1" t="s">
        <v>15</v>
      </c>
      <c r="J4210" s="1" t="s">
        <v>24</v>
      </c>
      <c r="K4210" s="1" t="s">
        <v>24</v>
      </c>
      <c r="L4210" s="1"/>
    </row>
    <row r="4211" spans="1:12" s="2" customFormat="1" x14ac:dyDescent="0.35">
      <c r="A4211" s="59"/>
      <c r="B4211" s="60"/>
      <c r="C4211" s="61"/>
      <c r="D4211" s="61" t="s">
        <v>3975</v>
      </c>
      <c r="E4211" s="60"/>
      <c r="F4211" s="60"/>
      <c r="G4211" s="1"/>
      <c r="H4211" s="1"/>
      <c r="I4211" s="1"/>
      <c r="J4211" s="1"/>
      <c r="K4211" s="1"/>
      <c r="L4211" s="1"/>
    </row>
    <row r="4212" spans="1:12" s="2" customFormat="1" x14ac:dyDescent="0.35">
      <c r="A4212" s="59" t="s">
        <v>7043</v>
      </c>
      <c r="B4212" s="60">
        <v>1161</v>
      </c>
      <c r="C4212" s="61" t="s">
        <v>7044</v>
      </c>
      <c r="D4212" s="61" t="s">
        <v>5373</v>
      </c>
      <c r="E4212" s="60" t="s">
        <v>25</v>
      </c>
      <c r="F4212" s="60">
        <v>10</v>
      </c>
      <c r="G4212" s="1" t="s">
        <v>18</v>
      </c>
      <c r="H4212" s="1" t="s">
        <v>14</v>
      </c>
      <c r="I4212" s="1" t="s">
        <v>15</v>
      </c>
      <c r="J4212" s="1" t="s">
        <v>24</v>
      </c>
      <c r="K4212" s="1" t="s">
        <v>24</v>
      </c>
      <c r="L4212" s="1"/>
    </row>
    <row r="4213" spans="1:12" s="2" customFormat="1" x14ac:dyDescent="0.35">
      <c r="A4213" s="59"/>
      <c r="B4213" s="60"/>
      <c r="C4213" s="61"/>
      <c r="D4213" s="61" t="s">
        <v>3975</v>
      </c>
      <c r="E4213" s="60"/>
      <c r="F4213" s="60"/>
      <c r="G4213" s="1"/>
      <c r="H4213" s="1"/>
      <c r="I4213" s="1"/>
      <c r="J4213" s="1"/>
      <c r="K4213" s="1"/>
      <c r="L4213" s="1"/>
    </row>
    <row r="4214" spans="1:12" s="2" customFormat="1" x14ac:dyDescent="0.35">
      <c r="A4214" s="59" t="s">
        <v>7045</v>
      </c>
      <c r="B4214" s="60">
        <v>1162</v>
      </c>
      <c r="C4214" s="61" t="s">
        <v>7046</v>
      </c>
      <c r="D4214" s="61" t="s">
        <v>5373</v>
      </c>
      <c r="E4214" s="60" t="s">
        <v>25</v>
      </c>
      <c r="F4214" s="60">
        <v>10</v>
      </c>
      <c r="G4214" s="1" t="s">
        <v>18</v>
      </c>
      <c r="H4214" s="1" t="s">
        <v>14</v>
      </c>
      <c r="I4214" s="1" t="s">
        <v>15</v>
      </c>
      <c r="J4214" s="1" t="s">
        <v>24</v>
      </c>
      <c r="K4214" s="1" t="s">
        <v>24</v>
      </c>
      <c r="L4214" s="1"/>
    </row>
    <row r="4215" spans="1:12" s="2" customFormat="1" x14ac:dyDescent="0.35">
      <c r="A4215" s="59"/>
      <c r="B4215" s="60"/>
      <c r="C4215" s="61"/>
      <c r="D4215" s="61" t="s">
        <v>3975</v>
      </c>
      <c r="E4215" s="60"/>
      <c r="F4215" s="60"/>
      <c r="G4215" s="1"/>
      <c r="H4215" s="1"/>
      <c r="I4215" s="1"/>
      <c r="J4215" s="1"/>
      <c r="K4215" s="1"/>
      <c r="L4215" s="1"/>
    </row>
    <row r="4216" spans="1:12" s="2" customFormat="1" x14ac:dyDescent="0.35">
      <c r="A4216" s="59" t="s">
        <v>7047</v>
      </c>
      <c r="B4216" s="60">
        <v>1163</v>
      </c>
      <c r="C4216" s="61" t="s">
        <v>7048</v>
      </c>
      <c r="D4216" s="61" t="s">
        <v>5373</v>
      </c>
      <c r="E4216" s="60" t="s">
        <v>25</v>
      </c>
      <c r="F4216" s="60">
        <v>10</v>
      </c>
      <c r="G4216" s="1" t="s">
        <v>18</v>
      </c>
      <c r="H4216" s="1" t="s">
        <v>14</v>
      </c>
      <c r="I4216" s="1" t="s">
        <v>15</v>
      </c>
      <c r="J4216" s="1" t="s">
        <v>24</v>
      </c>
      <c r="K4216" s="1" t="s">
        <v>24</v>
      </c>
      <c r="L4216" s="1"/>
    </row>
    <row r="4217" spans="1:12" s="2" customFormat="1" x14ac:dyDescent="0.35">
      <c r="A4217" s="59"/>
      <c r="B4217" s="60"/>
      <c r="C4217" s="61"/>
      <c r="D4217" s="61" t="s">
        <v>3975</v>
      </c>
      <c r="E4217" s="60"/>
      <c r="F4217" s="60"/>
      <c r="G4217" s="1"/>
      <c r="H4217" s="1"/>
      <c r="I4217" s="1"/>
      <c r="J4217" s="1"/>
      <c r="K4217" s="1"/>
      <c r="L4217" s="1"/>
    </row>
    <row r="4218" spans="1:12" s="2" customFormat="1" x14ac:dyDescent="0.35">
      <c r="A4218" s="59" t="s">
        <v>7049</v>
      </c>
      <c r="B4218" s="60">
        <v>1164</v>
      </c>
      <c r="C4218" s="61" t="s">
        <v>7050</v>
      </c>
      <c r="D4218" s="61" t="s">
        <v>5373</v>
      </c>
      <c r="E4218" s="60" t="s">
        <v>25</v>
      </c>
      <c r="F4218" s="60">
        <v>10</v>
      </c>
      <c r="G4218" s="1" t="s">
        <v>18</v>
      </c>
      <c r="H4218" s="1" t="s">
        <v>14</v>
      </c>
      <c r="I4218" s="1" t="s">
        <v>15</v>
      </c>
      <c r="J4218" s="1" t="s">
        <v>24</v>
      </c>
      <c r="K4218" s="1" t="s">
        <v>24</v>
      </c>
      <c r="L4218" s="1"/>
    </row>
    <row r="4219" spans="1:12" s="2" customFormat="1" x14ac:dyDescent="0.35">
      <c r="A4219" s="59"/>
      <c r="B4219" s="60"/>
      <c r="C4219" s="61"/>
      <c r="D4219" s="61" t="s">
        <v>3975</v>
      </c>
      <c r="E4219" s="60"/>
      <c r="F4219" s="60"/>
      <c r="G4219" s="1"/>
      <c r="H4219" s="1"/>
      <c r="I4219" s="1"/>
      <c r="J4219" s="1"/>
      <c r="K4219" s="1"/>
      <c r="L4219" s="1"/>
    </row>
    <row r="4220" spans="1:12" s="2" customFormat="1" x14ac:dyDescent="0.35">
      <c r="A4220" s="59" t="s">
        <v>7051</v>
      </c>
      <c r="B4220" s="60">
        <v>1165</v>
      </c>
      <c r="C4220" s="61" t="s">
        <v>7052</v>
      </c>
      <c r="D4220" s="61" t="s">
        <v>5373</v>
      </c>
      <c r="E4220" s="60" t="s">
        <v>25</v>
      </c>
      <c r="F4220" s="60">
        <v>10</v>
      </c>
      <c r="G4220" s="1" t="s">
        <v>18</v>
      </c>
      <c r="H4220" s="1" t="s">
        <v>14</v>
      </c>
      <c r="I4220" s="1" t="s">
        <v>15</v>
      </c>
      <c r="J4220" s="1" t="s">
        <v>24</v>
      </c>
      <c r="K4220" s="1" t="s">
        <v>24</v>
      </c>
      <c r="L4220" s="1"/>
    </row>
    <row r="4221" spans="1:12" s="2" customFormat="1" x14ac:dyDescent="0.35">
      <c r="A4221" s="59"/>
      <c r="B4221" s="60"/>
      <c r="C4221" s="61"/>
      <c r="D4221" s="61" t="s">
        <v>3975</v>
      </c>
      <c r="E4221" s="60"/>
      <c r="F4221" s="60"/>
      <c r="G4221" s="1"/>
      <c r="H4221" s="1"/>
      <c r="I4221" s="1"/>
      <c r="J4221" s="1"/>
      <c r="K4221" s="1"/>
      <c r="L4221" s="1"/>
    </row>
    <row r="4222" spans="1:12" s="2" customFormat="1" x14ac:dyDescent="0.35">
      <c r="A4222" s="59" t="s">
        <v>7053</v>
      </c>
      <c r="B4222" s="60">
        <v>1166</v>
      </c>
      <c r="C4222" s="61" t="s">
        <v>7054</v>
      </c>
      <c r="D4222" s="61" t="s">
        <v>5373</v>
      </c>
      <c r="E4222" s="60" t="s">
        <v>25</v>
      </c>
      <c r="F4222" s="60">
        <v>10</v>
      </c>
      <c r="G4222" s="1" t="s">
        <v>18</v>
      </c>
      <c r="H4222" s="1" t="s">
        <v>14</v>
      </c>
      <c r="I4222" s="1" t="s">
        <v>15</v>
      </c>
      <c r="J4222" s="1" t="s">
        <v>24</v>
      </c>
      <c r="K4222" s="1" t="s">
        <v>24</v>
      </c>
      <c r="L4222" s="1"/>
    </row>
    <row r="4223" spans="1:12" s="2" customFormat="1" x14ac:dyDescent="0.35">
      <c r="A4223" s="59"/>
      <c r="B4223" s="60"/>
      <c r="C4223" s="61"/>
      <c r="D4223" s="61" t="s">
        <v>3975</v>
      </c>
      <c r="E4223" s="60"/>
      <c r="F4223" s="60"/>
      <c r="G4223" s="1"/>
      <c r="H4223" s="1"/>
      <c r="I4223" s="1"/>
      <c r="J4223" s="1"/>
      <c r="K4223" s="1"/>
      <c r="L4223" s="1"/>
    </row>
    <row r="4224" spans="1:12" s="2" customFormat="1" x14ac:dyDescent="0.35">
      <c r="A4224" s="59" t="s">
        <v>7055</v>
      </c>
      <c r="B4224" s="60">
        <v>1167</v>
      </c>
      <c r="C4224" s="61" t="s">
        <v>7056</v>
      </c>
      <c r="D4224" s="61" t="s">
        <v>5373</v>
      </c>
      <c r="E4224" s="60" t="s">
        <v>25</v>
      </c>
      <c r="F4224" s="60">
        <v>10</v>
      </c>
      <c r="G4224" s="1" t="s">
        <v>18</v>
      </c>
      <c r="H4224" s="1" t="s">
        <v>14</v>
      </c>
      <c r="I4224" s="1" t="s">
        <v>15</v>
      </c>
      <c r="J4224" s="1" t="s">
        <v>24</v>
      </c>
      <c r="K4224" s="1" t="s">
        <v>24</v>
      </c>
      <c r="L4224" s="1"/>
    </row>
    <row r="4225" spans="1:12" s="2" customFormat="1" x14ac:dyDescent="0.35">
      <c r="A4225" s="59"/>
      <c r="B4225" s="60"/>
      <c r="C4225" s="61"/>
      <c r="D4225" s="61" t="s">
        <v>3975</v>
      </c>
      <c r="E4225" s="60"/>
      <c r="F4225" s="60"/>
      <c r="G4225" s="1"/>
      <c r="H4225" s="1"/>
      <c r="I4225" s="1"/>
      <c r="J4225" s="1"/>
      <c r="K4225" s="1"/>
      <c r="L4225" s="1"/>
    </row>
    <row r="4226" spans="1:12" s="2" customFormat="1" x14ac:dyDescent="0.35">
      <c r="A4226" s="59" t="s">
        <v>7057</v>
      </c>
      <c r="B4226" s="60">
        <v>1168</v>
      </c>
      <c r="C4226" s="61" t="s">
        <v>7058</v>
      </c>
      <c r="D4226" s="61" t="s">
        <v>5373</v>
      </c>
      <c r="E4226" s="60" t="s">
        <v>25</v>
      </c>
      <c r="F4226" s="60">
        <v>10</v>
      </c>
      <c r="G4226" s="1" t="s">
        <v>18</v>
      </c>
      <c r="H4226" s="1" t="s">
        <v>14</v>
      </c>
      <c r="I4226" s="1" t="s">
        <v>15</v>
      </c>
      <c r="J4226" s="1" t="s">
        <v>24</v>
      </c>
      <c r="K4226" s="1" t="s">
        <v>24</v>
      </c>
      <c r="L4226" s="1"/>
    </row>
    <row r="4227" spans="1:12" s="2" customFormat="1" x14ac:dyDescent="0.35">
      <c r="A4227" s="59"/>
      <c r="B4227" s="60"/>
      <c r="C4227" s="61"/>
      <c r="D4227" s="61" t="s">
        <v>3975</v>
      </c>
      <c r="E4227" s="60"/>
      <c r="F4227" s="60"/>
      <c r="G4227" s="1"/>
      <c r="H4227" s="1"/>
      <c r="I4227" s="1"/>
      <c r="J4227" s="1"/>
      <c r="K4227" s="1"/>
      <c r="L4227" s="1"/>
    </row>
    <row r="4228" spans="1:12" s="2" customFormat="1" x14ac:dyDescent="0.35">
      <c r="A4228" s="59" t="s">
        <v>7059</v>
      </c>
      <c r="B4228" s="60">
        <v>1169</v>
      </c>
      <c r="C4228" s="61" t="s">
        <v>7060</v>
      </c>
      <c r="D4228" s="61" t="s">
        <v>5373</v>
      </c>
      <c r="E4228" s="60" t="s">
        <v>25</v>
      </c>
      <c r="F4228" s="60">
        <v>10</v>
      </c>
      <c r="G4228" s="1" t="s">
        <v>18</v>
      </c>
      <c r="H4228" s="1" t="s">
        <v>14</v>
      </c>
      <c r="I4228" s="1" t="s">
        <v>15</v>
      </c>
      <c r="J4228" s="1" t="s">
        <v>24</v>
      </c>
      <c r="K4228" s="1" t="s">
        <v>24</v>
      </c>
      <c r="L4228" s="1"/>
    </row>
    <row r="4229" spans="1:12" s="2" customFormat="1" x14ac:dyDescent="0.35">
      <c r="A4229" s="59"/>
      <c r="B4229" s="60"/>
      <c r="C4229" s="61"/>
      <c r="D4229" s="61" t="s">
        <v>3975</v>
      </c>
      <c r="E4229" s="60"/>
      <c r="F4229" s="60"/>
      <c r="G4229" s="1"/>
      <c r="H4229" s="1"/>
      <c r="I4229" s="1"/>
      <c r="J4229" s="1"/>
      <c r="K4229" s="1"/>
      <c r="L4229" s="1"/>
    </row>
    <row r="4230" spans="1:12" s="2" customFormat="1" x14ac:dyDescent="0.35">
      <c r="A4230" s="59" t="s">
        <v>7061</v>
      </c>
      <c r="B4230" s="60">
        <v>1170</v>
      </c>
      <c r="C4230" s="61" t="s">
        <v>7062</v>
      </c>
      <c r="D4230" s="61" t="s">
        <v>5373</v>
      </c>
      <c r="E4230" s="60" t="s">
        <v>25</v>
      </c>
      <c r="F4230" s="60">
        <v>10</v>
      </c>
      <c r="G4230" s="1" t="s">
        <v>18</v>
      </c>
      <c r="H4230" s="1" t="s">
        <v>14</v>
      </c>
      <c r="I4230" s="1" t="s">
        <v>15</v>
      </c>
      <c r="J4230" s="1" t="s">
        <v>24</v>
      </c>
      <c r="K4230" s="1" t="s">
        <v>24</v>
      </c>
      <c r="L4230" s="1"/>
    </row>
    <row r="4231" spans="1:12" s="2" customFormat="1" x14ac:dyDescent="0.35">
      <c r="A4231" s="59"/>
      <c r="B4231" s="60"/>
      <c r="C4231" s="61"/>
      <c r="D4231" s="61" t="s">
        <v>3975</v>
      </c>
      <c r="E4231" s="60"/>
      <c r="F4231" s="60"/>
      <c r="G4231" s="1"/>
      <c r="H4231" s="1"/>
      <c r="I4231" s="1"/>
      <c r="J4231" s="1"/>
      <c r="K4231" s="1"/>
      <c r="L4231" s="1"/>
    </row>
    <row r="4232" spans="1:12" s="2" customFormat="1" x14ac:dyDescent="0.35">
      <c r="A4232" s="59" t="s">
        <v>7063</v>
      </c>
      <c r="B4232" s="60">
        <v>1171</v>
      </c>
      <c r="C4232" s="61" t="s">
        <v>7064</v>
      </c>
      <c r="D4232" s="61" t="s">
        <v>5373</v>
      </c>
      <c r="E4232" s="60" t="s">
        <v>25</v>
      </c>
      <c r="F4232" s="60">
        <v>10</v>
      </c>
      <c r="G4232" s="1" t="s">
        <v>18</v>
      </c>
      <c r="H4232" s="1" t="s">
        <v>14</v>
      </c>
      <c r="I4232" s="1" t="s">
        <v>15</v>
      </c>
      <c r="J4232" s="1" t="s">
        <v>24</v>
      </c>
      <c r="K4232" s="1" t="s">
        <v>24</v>
      </c>
      <c r="L4232" s="1"/>
    </row>
    <row r="4233" spans="1:12" s="2" customFormat="1" x14ac:dyDescent="0.35">
      <c r="A4233" s="59"/>
      <c r="B4233" s="60"/>
      <c r="C4233" s="61"/>
      <c r="D4233" s="61" t="s">
        <v>3975</v>
      </c>
      <c r="E4233" s="60"/>
      <c r="F4233" s="60"/>
      <c r="G4233" s="1"/>
      <c r="H4233" s="1"/>
      <c r="I4233" s="1"/>
      <c r="J4233" s="1"/>
      <c r="K4233" s="1"/>
      <c r="L4233" s="1"/>
    </row>
    <row r="4234" spans="1:12" s="2" customFormat="1" x14ac:dyDescent="0.35">
      <c r="A4234" s="59" t="s">
        <v>7065</v>
      </c>
      <c r="B4234" s="60">
        <v>1172</v>
      </c>
      <c r="C4234" s="61" t="s">
        <v>7066</v>
      </c>
      <c r="D4234" s="61" t="s">
        <v>5373</v>
      </c>
      <c r="E4234" s="60" t="s">
        <v>25</v>
      </c>
      <c r="F4234" s="60">
        <v>10</v>
      </c>
      <c r="G4234" s="1" t="s">
        <v>18</v>
      </c>
      <c r="H4234" s="1" t="s">
        <v>14</v>
      </c>
      <c r="I4234" s="1" t="s">
        <v>15</v>
      </c>
      <c r="J4234" s="1" t="s">
        <v>24</v>
      </c>
      <c r="K4234" s="1" t="s">
        <v>24</v>
      </c>
      <c r="L4234" s="1"/>
    </row>
    <row r="4235" spans="1:12" s="2" customFormat="1" x14ac:dyDescent="0.35">
      <c r="A4235" s="59"/>
      <c r="B4235" s="60"/>
      <c r="C4235" s="61"/>
      <c r="D4235" s="61" t="s">
        <v>3975</v>
      </c>
      <c r="E4235" s="60"/>
      <c r="F4235" s="60"/>
      <c r="G4235" s="1"/>
      <c r="H4235" s="1"/>
      <c r="I4235" s="1"/>
      <c r="J4235" s="1"/>
      <c r="K4235" s="1"/>
      <c r="L4235" s="1"/>
    </row>
    <row r="4236" spans="1:12" s="2" customFormat="1" x14ac:dyDescent="0.35">
      <c r="A4236" s="59" t="s">
        <v>7067</v>
      </c>
      <c r="B4236" s="60">
        <v>1173</v>
      </c>
      <c r="C4236" s="61" t="s">
        <v>7068</v>
      </c>
      <c r="D4236" s="61" t="s">
        <v>5373</v>
      </c>
      <c r="E4236" s="60" t="s">
        <v>25</v>
      </c>
      <c r="F4236" s="60">
        <v>10</v>
      </c>
      <c r="G4236" s="1" t="s">
        <v>18</v>
      </c>
      <c r="H4236" s="1" t="s">
        <v>14</v>
      </c>
      <c r="I4236" s="1" t="s">
        <v>15</v>
      </c>
      <c r="J4236" s="1" t="s">
        <v>24</v>
      </c>
      <c r="K4236" s="1" t="s">
        <v>24</v>
      </c>
      <c r="L4236" s="1"/>
    </row>
    <row r="4237" spans="1:12" s="2" customFormat="1" x14ac:dyDescent="0.35">
      <c r="A4237" s="59"/>
      <c r="B4237" s="60"/>
      <c r="C4237" s="61"/>
      <c r="D4237" s="61" t="s">
        <v>3975</v>
      </c>
      <c r="E4237" s="60"/>
      <c r="F4237" s="60"/>
      <c r="G4237" s="1"/>
      <c r="H4237" s="1"/>
      <c r="I4237" s="1"/>
      <c r="J4237" s="1"/>
      <c r="K4237" s="1"/>
      <c r="L4237" s="1"/>
    </row>
    <row r="4238" spans="1:12" s="2" customFormat="1" x14ac:dyDescent="0.35">
      <c r="A4238" s="59" t="s">
        <v>7069</v>
      </c>
      <c r="B4238" s="60">
        <v>1174</v>
      </c>
      <c r="C4238" s="61" t="s">
        <v>7070</v>
      </c>
      <c r="D4238" s="61" t="s">
        <v>5373</v>
      </c>
      <c r="E4238" s="60" t="s">
        <v>25</v>
      </c>
      <c r="F4238" s="60">
        <v>10</v>
      </c>
      <c r="G4238" s="1" t="s">
        <v>18</v>
      </c>
      <c r="H4238" s="1" t="s">
        <v>14</v>
      </c>
      <c r="I4238" s="1" t="s">
        <v>15</v>
      </c>
      <c r="J4238" s="1" t="s">
        <v>24</v>
      </c>
      <c r="K4238" s="1" t="s">
        <v>24</v>
      </c>
      <c r="L4238" s="1"/>
    </row>
    <row r="4239" spans="1:12" s="2" customFormat="1" x14ac:dyDescent="0.35">
      <c r="A4239" s="59"/>
      <c r="B4239" s="60"/>
      <c r="C4239" s="61"/>
      <c r="D4239" s="61" t="s">
        <v>3975</v>
      </c>
      <c r="E4239" s="60"/>
      <c r="F4239" s="60"/>
      <c r="G4239" s="1"/>
      <c r="H4239" s="1"/>
      <c r="I4239" s="1"/>
      <c r="J4239" s="1"/>
      <c r="K4239" s="1"/>
      <c r="L4239" s="1"/>
    </row>
    <row r="4240" spans="1:12" s="2" customFormat="1" x14ac:dyDescent="0.35">
      <c r="A4240" s="59" t="s">
        <v>7071</v>
      </c>
      <c r="B4240" s="60">
        <v>1175</v>
      </c>
      <c r="C4240" s="61" t="s">
        <v>7072</v>
      </c>
      <c r="D4240" s="61" t="s">
        <v>5373</v>
      </c>
      <c r="E4240" s="60" t="s">
        <v>25</v>
      </c>
      <c r="F4240" s="60">
        <v>10</v>
      </c>
      <c r="G4240" s="1" t="s">
        <v>18</v>
      </c>
      <c r="H4240" s="1" t="s">
        <v>14</v>
      </c>
      <c r="I4240" s="1" t="s">
        <v>15</v>
      </c>
      <c r="J4240" s="1" t="s">
        <v>24</v>
      </c>
      <c r="K4240" s="1" t="s">
        <v>24</v>
      </c>
      <c r="L4240" s="1"/>
    </row>
    <row r="4241" spans="1:12" s="2" customFormat="1" x14ac:dyDescent="0.35">
      <c r="A4241" s="59"/>
      <c r="B4241" s="60"/>
      <c r="C4241" s="61"/>
      <c r="D4241" s="61" t="s">
        <v>3975</v>
      </c>
      <c r="E4241" s="60"/>
      <c r="F4241" s="60"/>
      <c r="G4241" s="1"/>
      <c r="H4241" s="1"/>
      <c r="I4241" s="1"/>
      <c r="J4241" s="1"/>
      <c r="K4241" s="1"/>
      <c r="L4241" s="1"/>
    </row>
    <row r="4242" spans="1:12" s="2" customFormat="1" x14ac:dyDescent="0.35">
      <c r="A4242" s="59" t="s">
        <v>7073</v>
      </c>
      <c r="B4242" s="60">
        <v>1176</v>
      </c>
      <c r="C4242" s="61" t="s">
        <v>7074</v>
      </c>
      <c r="D4242" s="61" t="s">
        <v>5373</v>
      </c>
      <c r="E4242" s="60" t="s">
        <v>25</v>
      </c>
      <c r="F4242" s="60">
        <v>10</v>
      </c>
      <c r="G4242" s="1" t="s">
        <v>18</v>
      </c>
      <c r="H4242" s="1" t="s">
        <v>14</v>
      </c>
      <c r="I4242" s="1" t="s">
        <v>15</v>
      </c>
      <c r="J4242" s="1" t="s">
        <v>24</v>
      </c>
      <c r="K4242" s="1" t="s">
        <v>24</v>
      </c>
      <c r="L4242" s="1"/>
    </row>
    <row r="4243" spans="1:12" s="2" customFormat="1" x14ac:dyDescent="0.35">
      <c r="A4243" s="59"/>
      <c r="B4243" s="60"/>
      <c r="C4243" s="61"/>
      <c r="D4243" s="61" t="s">
        <v>3975</v>
      </c>
      <c r="E4243" s="60"/>
      <c r="F4243" s="60"/>
      <c r="G4243" s="1"/>
      <c r="H4243" s="1"/>
      <c r="I4243" s="1"/>
      <c r="J4243" s="1"/>
      <c r="K4243" s="1"/>
      <c r="L4243" s="1"/>
    </row>
    <row r="4244" spans="1:12" s="2" customFormat="1" x14ac:dyDescent="0.35">
      <c r="A4244" s="59" t="s">
        <v>7075</v>
      </c>
      <c r="B4244" s="60">
        <v>1177</v>
      </c>
      <c r="C4244" s="61" t="s">
        <v>7076</v>
      </c>
      <c r="D4244" s="61" t="s">
        <v>5373</v>
      </c>
      <c r="E4244" s="60" t="s">
        <v>25</v>
      </c>
      <c r="F4244" s="60">
        <v>10</v>
      </c>
      <c r="G4244" s="1" t="s">
        <v>18</v>
      </c>
      <c r="H4244" s="1" t="s">
        <v>14</v>
      </c>
      <c r="I4244" s="1" t="s">
        <v>15</v>
      </c>
      <c r="J4244" s="1" t="s">
        <v>24</v>
      </c>
      <c r="K4244" s="1" t="s">
        <v>24</v>
      </c>
      <c r="L4244" s="1"/>
    </row>
    <row r="4245" spans="1:12" s="2" customFormat="1" x14ac:dyDescent="0.35">
      <c r="A4245" s="59"/>
      <c r="B4245" s="60"/>
      <c r="C4245" s="61"/>
      <c r="D4245" s="61" t="s">
        <v>3975</v>
      </c>
      <c r="E4245" s="60"/>
      <c r="F4245" s="60"/>
      <c r="G4245" s="1"/>
      <c r="H4245" s="1"/>
      <c r="I4245" s="1"/>
      <c r="J4245" s="1"/>
      <c r="K4245" s="1"/>
      <c r="L4245" s="1"/>
    </row>
    <row r="4246" spans="1:12" s="2" customFormat="1" x14ac:dyDescent="0.35">
      <c r="A4246" s="59" t="s">
        <v>7077</v>
      </c>
      <c r="B4246" s="60">
        <v>1178</v>
      </c>
      <c r="C4246" s="61" t="s">
        <v>7078</v>
      </c>
      <c r="D4246" s="61" t="s">
        <v>5373</v>
      </c>
      <c r="E4246" s="60" t="s">
        <v>25</v>
      </c>
      <c r="F4246" s="60">
        <v>10</v>
      </c>
      <c r="G4246" s="1" t="s">
        <v>18</v>
      </c>
      <c r="H4246" s="1" t="s">
        <v>14</v>
      </c>
      <c r="I4246" s="1" t="s">
        <v>15</v>
      </c>
      <c r="J4246" s="1" t="s">
        <v>24</v>
      </c>
      <c r="K4246" s="1" t="s">
        <v>24</v>
      </c>
      <c r="L4246" s="1"/>
    </row>
    <row r="4247" spans="1:12" s="2" customFormat="1" x14ac:dyDescent="0.35">
      <c r="A4247" s="59"/>
      <c r="B4247" s="60"/>
      <c r="C4247" s="61"/>
      <c r="D4247" s="61" t="s">
        <v>3975</v>
      </c>
      <c r="E4247" s="60"/>
      <c r="F4247" s="60"/>
      <c r="G4247" s="1"/>
      <c r="H4247" s="1"/>
      <c r="I4247" s="1"/>
      <c r="J4247" s="1"/>
      <c r="K4247" s="1"/>
      <c r="L4247" s="1"/>
    </row>
    <row r="4248" spans="1:12" s="2" customFormat="1" x14ac:dyDescent="0.35">
      <c r="A4248" s="59" t="s">
        <v>7079</v>
      </c>
      <c r="B4248" s="60">
        <v>1179</v>
      </c>
      <c r="C4248" s="61" t="s">
        <v>7080</v>
      </c>
      <c r="D4248" s="61" t="s">
        <v>5373</v>
      </c>
      <c r="E4248" s="60" t="s">
        <v>25</v>
      </c>
      <c r="F4248" s="60">
        <v>10</v>
      </c>
      <c r="G4248" s="1" t="s">
        <v>18</v>
      </c>
      <c r="H4248" s="1" t="s">
        <v>14</v>
      </c>
      <c r="I4248" s="1" t="s">
        <v>15</v>
      </c>
      <c r="J4248" s="1" t="s">
        <v>24</v>
      </c>
      <c r="K4248" s="1" t="s">
        <v>24</v>
      </c>
      <c r="L4248" s="1"/>
    </row>
    <row r="4249" spans="1:12" s="2" customFormat="1" x14ac:dyDescent="0.35">
      <c r="A4249" s="59"/>
      <c r="B4249" s="60"/>
      <c r="C4249" s="61"/>
      <c r="D4249" s="61" t="s">
        <v>3975</v>
      </c>
      <c r="E4249" s="60"/>
      <c r="F4249" s="60"/>
      <c r="G4249" s="1"/>
      <c r="H4249" s="1"/>
      <c r="I4249" s="1"/>
      <c r="J4249" s="1"/>
      <c r="K4249" s="1"/>
      <c r="L4249" s="1"/>
    </row>
    <row r="4250" spans="1:12" s="2" customFormat="1" x14ac:dyDescent="0.35">
      <c r="A4250" s="59" t="s">
        <v>7081</v>
      </c>
      <c r="B4250" s="60">
        <v>1180</v>
      </c>
      <c r="C4250" s="61" t="s">
        <v>7082</v>
      </c>
      <c r="D4250" s="61" t="s">
        <v>5373</v>
      </c>
      <c r="E4250" s="60" t="s">
        <v>25</v>
      </c>
      <c r="F4250" s="60">
        <v>10</v>
      </c>
      <c r="G4250" s="1" t="s">
        <v>18</v>
      </c>
      <c r="H4250" s="1" t="s">
        <v>14</v>
      </c>
      <c r="I4250" s="1" t="s">
        <v>15</v>
      </c>
      <c r="J4250" s="1" t="s">
        <v>24</v>
      </c>
      <c r="K4250" s="1" t="s">
        <v>24</v>
      </c>
      <c r="L4250" s="1"/>
    </row>
    <row r="4251" spans="1:12" s="2" customFormat="1" x14ac:dyDescent="0.35">
      <c r="A4251" s="59"/>
      <c r="B4251" s="60"/>
      <c r="C4251" s="61"/>
      <c r="D4251" s="61" t="s">
        <v>3975</v>
      </c>
      <c r="E4251" s="60"/>
      <c r="F4251" s="60"/>
      <c r="G4251" s="1"/>
      <c r="H4251" s="1"/>
      <c r="I4251" s="1"/>
      <c r="J4251" s="1"/>
      <c r="K4251" s="1"/>
      <c r="L4251" s="1"/>
    </row>
    <row r="4252" spans="1:12" s="2" customFormat="1" x14ac:dyDescent="0.35">
      <c r="A4252" s="59" t="s">
        <v>7083</v>
      </c>
      <c r="B4252" s="60">
        <v>1181</v>
      </c>
      <c r="C4252" s="61" t="s">
        <v>7084</v>
      </c>
      <c r="D4252" s="61" t="s">
        <v>5373</v>
      </c>
      <c r="E4252" s="60" t="s">
        <v>25</v>
      </c>
      <c r="F4252" s="60">
        <v>10</v>
      </c>
      <c r="G4252" s="1" t="s">
        <v>18</v>
      </c>
      <c r="H4252" s="1" t="s">
        <v>14</v>
      </c>
      <c r="I4252" s="1" t="s">
        <v>15</v>
      </c>
      <c r="J4252" s="1" t="s">
        <v>24</v>
      </c>
      <c r="K4252" s="1" t="s">
        <v>24</v>
      </c>
      <c r="L4252" s="1"/>
    </row>
    <row r="4253" spans="1:12" s="2" customFormat="1" x14ac:dyDescent="0.35">
      <c r="A4253" s="59"/>
      <c r="B4253" s="60"/>
      <c r="C4253" s="61"/>
      <c r="D4253" s="61" t="s">
        <v>3975</v>
      </c>
      <c r="E4253" s="60"/>
      <c r="F4253" s="60"/>
      <c r="G4253" s="1"/>
      <c r="H4253" s="1"/>
      <c r="I4253" s="1"/>
      <c r="J4253" s="1"/>
      <c r="K4253" s="1"/>
      <c r="L4253" s="1"/>
    </row>
    <row r="4254" spans="1:12" s="2" customFormat="1" x14ac:dyDescent="0.35">
      <c r="A4254" s="59" t="s">
        <v>7085</v>
      </c>
      <c r="B4254" s="60">
        <v>1182</v>
      </c>
      <c r="C4254" s="61" t="s">
        <v>7086</v>
      </c>
      <c r="D4254" s="61" t="s">
        <v>5373</v>
      </c>
      <c r="E4254" s="60" t="s">
        <v>25</v>
      </c>
      <c r="F4254" s="60">
        <v>10</v>
      </c>
      <c r="G4254" s="1" t="s">
        <v>18</v>
      </c>
      <c r="H4254" s="1" t="s">
        <v>14</v>
      </c>
      <c r="I4254" s="1" t="s">
        <v>15</v>
      </c>
      <c r="J4254" s="1" t="s">
        <v>24</v>
      </c>
      <c r="K4254" s="1" t="s">
        <v>24</v>
      </c>
      <c r="L4254" s="1"/>
    </row>
    <row r="4255" spans="1:12" s="2" customFormat="1" x14ac:dyDescent="0.35">
      <c r="A4255" s="59"/>
      <c r="B4255" s="60"/>
      <c r="C4255" s="61"/>
      <c r="D4255" s="61" t="s">
        <v>3975</v>
      </c>
      <c r="E4255" s="60"/>
      <c r="F4255" s="60"/>
      <c r="G4255" s="1"/>
      <c r="H4255" s="1"/>
      <c r="I4255" s="1"/>
      <c r="J4255" s="1"/>
      <c r="K4255" s="1"/>
      <c r="L4255" s="1"/>
    </row>
    <row r="4256" spans="1:12" s="2" customFormat="1" x14ac:dyDescent="0.35">
      <c r="A4256" s="59" t="s">
        <v>7087</v>
      </c>
      <c r="B4256" s="60">
        <v>1183</v>
      </c>
      <c r="C4256" s="61" t="s">
        <v>7088</v>
      </c>
      <c r="D4256" s="61" t="s">
        <v>5373</v>
      </c>
      <c r="E4256" s="60" t="s">
        <v>25</v>
      </c>
      <c r="F4256" s="60">
        <v>10</v>
      </c>
      <c r="G4256" s="1" t="s">
        <v>18</v>
      </c>
      <c r="H4256" s="1" t="s">
        <v>14</v>
      </c>
      <c r="I4256" s="1" t="s">
        <v>15</v>
      </c>
      <c r="J4256" s="1" t="s">
        <v>24</v>
      </c>
      <c r="K4256" s="1" t="s">
        <v>24</v>
      </c>
      <c r="L4256" s="1"/>
    </row>
    <row r="4257" spans="1:12" s="2" customFormat="1" x14ac:dyDescent="0.35">
      <c r="A4257" s="59"/>
      <c r="B4257" s="60"/>
      <c r="C4257" s="61"/>
      <c r="D4257" s="61" t="s">
        <v>3975</v>
      </c>
      <c r="E4257" s="60"/>
      <c r="F4257" s="60"/>
      <c r="G4257" s="1"/>
      <c r="H4257" s="1"/>
      <c r="I4257" s="1"/>
      <c r="J4257" s="1"/>
      <c r="K4257" s="1"/>
      <c r="L4257" s="1"/>
    </row>
    <row r="4258" spans="1:12" s="2" customFormat="1" x14ac:dyDescent="0.35">
      <c r="A4258" s="59" t="s">
        <v>7089</v>
      </c>
      <c r="B4258" s="60">
        <v>1184</v>
      </c>
      <c r="C4258" s="61" t="s">
        <v>7090</v>
      </c>
      <c r="D4258" s="61" t="s">
        <v>5373</v>
      </c>
      <c r="E4258" s="60" t="s">
        <v>25</v>
      </c>
      <c r="F4258" s="60">
        <v>10</v>
      </c>
      <c r="G4258" s="1" t="s">
        <v>18</v>
      </c>
      <c r="H4258" s="1" t="s">
        <v>14</v>
      </c>
      <c r="I4258" s="1" t="s">
        <v>15</v>
      </c>
      <c r="J4258" s="1" t="s">
        <v>24</v>
      </c>
      <c r="K4258" s="1" t="s">
        <v>24</v>
      </c>
      <c r="L4258" s="1"/>
    </row>
    <row r="4259" spans="1:12" s="2" customFormat="1" x14ac:dyDescent="0.35">
      <c r="A4259" s="59"/>
      <c r="B4259" s="60"/>
      <c r="C4259" s="61"/>
      <c r="D4259" s="61" t="s">
        <v>3975</v>
      </c>
      <c r="E4259" s="60"/>
      <c r="F4259" s="60"/>
      <c r="G4259" s="1"/>
      <c r="H4259" s="1"/>
      <c r="I4259" s="1"/>
      <c r="J4259" s="1"/>
      <c r="K4259" s="1"/>
      <c r="L4259" s="1"/>
    </row>
    <row r="4260" spans="1:12" s="2" customFormat="1" x14ac:dyDescent="0.35">
      <c r="A4260" s="59" t="s">
        <v>7091</v>
      </c>
      <c r="B4260" s="60">
        <v>1185</v>
      </c>
      <c r="C4260" s="61" t="s">
        <v>7092</v>
      </c>
      <c r="D4260" s="61" t="s">
        <v>5373</v>
      </c>
      <c r="E4260" s="60" t="s">
        <v>25</v>
      </c>
      <c r="F4260" s="60">
        <v>10</v>
      </c>
      <c r="G4260" s="1" t="s">
        <v>18</v>
      </c>
      <c r="H4260" s="1" t="s">
        <v>14</v>
      </c>
      <c r="I4260" s="1" t="s">
        <v>15</v>
      </c>
      <c r="J4260" s="1" t="s">
        <v>24</v>
      </c>
      <c r="K4260" s="1" t="s">
        <v>24</v>
      </c>
      <c r="L4260" s="1"/>
    </row>
    <row r="4261" spans="1:12" s="2" customFormat="1" x14ac:dyDescent="0.35">
      <c r="A4261" s="59"/>
      <c r="B4261" s="60"/>
      <c r="C4261" s="61"/>
      <c r="D4261" s="61" t="s">
        <v>3975</v>
      </c>
      <c r="E4261" s="60"/>
      <c r="F4261" s="60"/>
      <c r="G4261" s="1"/>
      <c r="H4261" s="1"/>
      <c r="I4261" s="1"/>
      <c r="J4261" s="1"/>
      <c r="K4261" s="1"/>
      <c r="L4261" s="1"/>
    </row>
    <row r="4262" spans="1:12" s="2" customFormat="1" x14ac:dyDescent="0.35">
      <c r="A4262" s="59" t="s">
        <v>7093</v>
      </c>
      <c r="B4262" s="60">
        <v>1186</v>
      </c>
      <c r="C4262" s="61" t="s">
        <v>7094</v>
      </c>
      <c r="D4262" s="61" t="s">
        <v>5373</v>
      </c>
      <c r="E4262" s="60" t="s">
        <v>25</v>
      </c>
      <c r="F4262" s="60">
        <v>10</v>
      </c>
      <c r="G4262" s="1" t="s">
        <v>18</v>
      </c>
      <c r="H4262" s="1" t="s">
        <v>14</v>
      </c>
      <c r="I4262" s="1" t="s">
        <v>15</v>
      </c>
      <c r="J4262" s="1" t="s">
        <v>24</v>
      </c>
      <c r="K4262" s="1" t="s">
        <v>24</v>
      </c>
      <c r="L4262" s="1"/>
    </row>
    <row r="4263" spans="1:12" s="2" customFormat="1" x14ac:dyDescent="0.35">
      <c r="A4263" s="59"/>
      <c r="B4263" s="60"/>
      <c r="C4263" s="61"/>
      <c r="D4263" s="61" t="s">
        <v>3975</v>
      </c>
      <c r="E4263" s="60"/>
      <c r="F4263" s="60"/>
      <c r="G4263" s="1"/>
      <c r="H4263" s="1"/>
      <c r="I4263" s="1"/>
      <c r="J4263" s="1"/>
      <c r="K4263" s="1"/>
      <c r="L4263" s="1"/>
    </row>
    <row r="4264" spans="1:12" s="2" customFormat="1" x14ac:dyDescent="0.35">
      <c r="A4264" s="59" t="s">
        <v>7095</v>
      </c>
      <c r="B4264" s="60">
        <v>1187</v>
      </c>
      <c r="C4264" s="61" t="s">
        <v>7096</v>
      </c>
      <c r="D4264" s="61" t="s">
        <v>5373</v>
      </c>
      <c r="E4264" s="60" t="s">
        <v>25</v>
      </c>
      <c r="F4264" s="60">
        <v>10</v>
      </c>
      <c r="G4264" s="1" t="s">
        <v>18</v>
      </c>
      <c r="H4264" s="1" t="s">
        <v>14</v>
      </c>
      <c r="I4264" s="1" t="s">
        <v>15</v>
      </c>
      <c r="J4264" s="1" t="s">
        <v>24</v>
      </c>
      <c r="K4264" s="1" t="s">
        <v>24</v>
      </c>
      <c r="L4264" s="1"/>
    </row>
    <row r="4265" spans="1:12" s="2" customFormat="1" x14ac:dyDescent="0.35">
      <c r="A4265" s="59"/>
      <c r="B4265" s="60"/>
      <c r="C4265" s="61"/>
      <c r="D4265" s="61" t="s">
        <v>3975</v>
      </c>
      <c r="E4265" s="60"/>
      <c r="F4265" s="60"/>
      <c r="G4265" s="1"/>
      <c r="H4265" s="1"/>
      <c r="I4265" s="1"/>
      <c r="J4265" s="1"/>
      <c r="K4265" s="1"/>
      <c r="L4265" s="1"/>
    </row>
    <row r="4266" spans="1:12" s="2" customFormat="1" x14ac:dyDescent="0.35">
      <c r="A4266" s="59" t="s">
        <v>7097</v>
      </c>
      <c r="B4266" s="60">
        <v>1188</v>
      </c>
      <c r="C4266" s="61" t="s">
        <v>7098</v>
      </c>
      <c r="D4266" s="61" t="s">
        <v>5373</v>
      </c>
      <c r="E4266" s="60" t="s">
        <v>25</v>
      </c>
      <c r="F4266" s="60">
        <v>10</v>
      </c>
      <c r="G4266" s="1" t="s">
        <v>18</v>
      </c>
      <c r="H4266" s="1" t="s">
        <v>14</v>
      </c>
      <c r="I4266" s="1" t="s">
        <v>15</v>
      </c>
      <c r="J4266" s="1" t="s">
        <v>24</v>
      </c>
      <c r="K4266" s="1" t="s">
        <v>24</v>
      </c>
      <c r="L4266" s="1"/>
    </row>
    <row r="4267" spans="1:12" s="2" customFormat="1" x14ac:dyDescent="0.35">
      <c r="A4267" s="59"/>
      <c r="B4267" s="60"/>
      <c r="C4267" s="61"/>
      <c r="D4267" s="61" t="s">
        <v>3975</v>
      </c>
      <c r="E4267" s="60"/>
      <c r="F4267" s="60"/>
      <c r="G4267" s="1"/>
      <c r="H4267" s="1"/>
      <c r="I4267" s="1"/>
      <c r="J4267" s="1"/>
      <c r="K4267" s="1"/>
      <c r="L4267" s="1"/>
    </row>
    <row r="4268" spans="1:12" s="2" customFormat="1" x14ac:dyDescent="0.35">
      <c r="A4268" s="59" t="s">
        <v>7099</v>
      </c>
      <c r="B4268" s="60">
        <v>1189</v>
      </c>
      <c r="C4268" s="61" t="s">
        <v>7100</v>
      </c>
      <c r="D4268" s="61" t="s">
        <v>5373</v>
      </c>
      <c r="E4268" s="60" t="s">
        <v>25</v>
      </c>
      <c r="F4268" s="60">
        <v>10</v>
      </c>
      <c r="G4268" s="1" t="s">
        <v>18</v>
      </c>
      <c r="H4268" s="1" t="s">
        <v>14</v>
      </c>
      <c r="I4268" s="1" t="s">
        <v>15</v>
      </c>
      <c r="J4268" s="1" t="s">
        <v>24</v>
      </c>
      <c r="K4268" s="1" t="s">
        <v>24</v>
      </c>
      <c r="L4268" s="1"/>
    </row>
    <row r="4269" spans="1:12" s="2" customFormat="1" x14ac:dyDescent="0.35">
      <c r="A4269" s="59"/>
      <c r="B4269" s="60"/>
      <c r="C4269" s="61"/>
      <c r="D4269" s="61" t="s">
        <v>3975</v>
      </c>
      <c r="E4269" s="60"/>
      <c r="F4269" s="60"/>
      <c r="G4269" s="1"/>
      <c r="H4269" s="1"/>
      <c r="I4269" s="1"/>
      <c r="J4269" s="1"/>
      <c r="K4269" s="1"/>
      <c r="L4269" s="1"/>
    </row>
    <row r="4270" spans="1:12" s="2" customFormat="1" x14ac:dyDescent="0.35">
      <c r="A4270" s="59" t="s">
        <v>7101</v>
      </c>
      <c r="B4270" s="60">
        <v>1190</v>
      </c>
      <c r="C4270" s="61" t="s">
        <v>7102</v>
      </c>
      <c r="D4270" s="61" t="s">
        <v>5373</v>
      </c>
      <c r="E4270" s="60" t="s">
        <v>25</v>
      </c>
      <c r="F4270" s="60">
        <v>10</v>
      </c>
      <c r="G4270" s="1" t="s">
        <v>18</v>
      </c>
      <c r="H4270" s="1" t="s">
        <v>14</v>
      </c>
      <c r="I4270" s="1" t="s">
        <v>15</v>
      </c>
      <c r="J4270" s="1" t="s">
        <v>24</v>
      </c>
      <c r="K4270" s="1" t="s">
        <v>24</v>
      </c>
      <c r="L4270" s="1"/>
    </row>
    <row r="4271" spans="1:12" s="2" customFormat="1" x14ac:dyDescent="0.35">
      <c r="A4271" s="59"/>
      <c r="B4271" s="60"/>
      <c r="C4271" s="61"/>
      <c r="D4271" s="61" t="s">
        <v>3975</v>
      </c>
      <c r="E4271" s="60"/>
      <c r="F4271" s="60"/>
      <c r="G4271" s="1"/>
      <c r="H4271" s="1"/>
      <c r="I4271" s="1"/>
      <c r="J4271" s="1"/>
      <c r="K4271" s="1"/>
      <c r="L4271" s="1"/>
    </row>
    <row r="4272" spans="1:12" s="2" customFormat="1" x14ac:dyDescent="0.35">
      <c r="A4272" s="59" t="s">
        <v>7103</v>
      </c>
      <c r="B4272" s="60">
        <v>1191</v>
      </c>
      <c r="C4272" s="61" t="s">
        <v>7104</v>
      </c>
      <c r="D4272" s="61" t="s">
        <v>5373</v>
      </c>
      <c r="E4272" s="60" t="s">
        <v>25</v>
      </c>
      <c r="F4272" s="60">
        <v>10</v>
      </c>
      <c r="G4272" s="1" t="s">
        <v>18</v>
      </c>
      <c r="H4272" s="1" t="s">
        <v>14</v>
      </c>
      <c r="I4272" s="1" t="s">
        <v>15</v>
      </c>
      <c r="J4272" s="1" t="s">
        <v>24</v>
      </c>
      <c r="K4272" s="1" t="s">
        <v>24</v>
      </c>
      <c r="L4272" s="1"/>
    </row>
    <row r="4273" spans="1:12" s="2" customFormat="1" x14ac:dyDescent="0.35">
      <c r="A4273" s="59"/>
      <c r="B4273" s="60"/>
      <c r="C4273" s="61"/>
      <c r="D4273" s="61" t="s">
        <v>3975</v>
      </c>
      <c r="E4273" s="60"/>
      <c r="F4273" s="60"/>
      <c r="G4273" s="1"/>
      <c r="H4273" s="1"/>
      <c r="I4273" s="1"/>
      <c r="J4273" s="1"/>
      <c r="K4273" s="1"/>
      <c r="L4273" s="1"/>
    </row>
    <row r="4274" spans="1:12" s="2" customFormat="1" x14ac:dyDescent="0.35">
      <c r="A4274" s="59" t="s">
        <v>7105</v>
      </c>
      <c r="B4274" s="60">
        <v>1192</v>
      </c>
      <c r="C4274" s="61" t="s">
        <v>7106</v>
      </c>
      <c r="D4274" s="61" t="s">
        <v>5373</v>
      </c>
      <c r="E4274" s="60" t="s">
        <v>25</v>
      </c>
      <c r="F4274" s="60">
        <v>10</v>
      </c>
      <c r="G4274" s="1" t="s">
        <v>18</v>
      </c>
      <c r="H4274" s="1" t="s">
        <v>14</v>
      </c>
      <c r="I4274" s="1" t="s">
        <v>15</v>
      </c>
      <c r="J4274" s="1" t="s">
        <v>24</v>
      </c>
      <c r="K4274" s="1" t="s">
        <v>24</v>
      </c>
      <c r="L4274" s="1"/>
    </row>
    <row r="4275" spans="1:12" s="2" customFormat="1" x14ac:dyDescent="0.35">
      <c r="A4275" s="59"/>
      <c r="B4275" s="60"/>
      <c r="C4275" s="61"/>
      <c r="D4275" s="61" t="s">
        <v>3975</v>
      </c>
      <c r="E4275" s="60"/>
      <c r="F4275" s="60"/>
      <c r="G4275" s="1"/>
      <c r="H4275" s="1"/>
      <c r="I4275" s="1"/>
      <c r="J4275" s="1"/>
      <c r="K4275" s="1"/>
      <c r="L4275" s="1"/>
    </row>
    <row r="4276" spans="1:12" s="2" customFormat="1" x14ac:dyDescent="0.35">
      <c r="A4276" s="59" t="s">
        <v>7107</v>
      </c>
      <c r="B4276" s="60">
        <v>1193</v>
      </c>
      <c r="C4276" s="61" t="s">
        <v>7108</v>
      </c>
      <c r="D4276" s="61" t="s">
        <v>5373</v>
      </c>
      <c r="E4276" s="60" t="s">
        <v>25</v>
      </c>
      <c r="F4276" s="60">
        <v>10</v>
      </c>
      <c r="G4276" s="1" t="s">
        <v>18</v>
      </c>
      <c r="H4276" s="1" t="s">
        <v>14</v>
      </c>
      <c r="I4276" s="1" t="s">
        <v>15</v>
      </c>
      <c r="J4276" s="1" t="s">
        <v>24</v>
      </c>
      <c r="K4276" s="1" t="s">
        <v>24</v>
      </c>
      <c r="L4276" s="1"/>
    </row>
    <row r="4277" spans="1:12" s="2" customFormat="1" x14ac:dyDescent="0.35">
      <c r="A4277" s="59"/>
      <c r="B4277" s="60"/>
      <c r="C4277" s="61"/>
      <c r="D4277" s="61" t="s">
        <v>3975</v>
      </c>
      <c r="E4277" s="60"/>
      <c r="F4277" s="60"/>
      <c r="G4277" s="1"/>
      <c r="H4277" s="1"/>
      <c r="I4277" s="1"/>
      <c r="J4277" s="1"/>
      <c r="K4277" s="1"/>
      <c r="L4277" s="1"/>
    </row>
    <row r="4278" spans="1:12" s="2" customFormat="1" x14ac:dyDescent="0.35">
      <c r="A4278" s="59" t="s">
        <v>7109</v>
      </c>
      <c r="B4278" s="60">
        <v>1194</v>
      </c>
      <c r="C4278" s="61" t="s">
        <v>7110</v>
      </c>
      <c r="D4278" s="61" t="s">
        <v>5373</v>
      </c>
      <c r="E4278" s="60" t="s">
        <v>25</v>
      </c>
      <c r="F4278" s="60">
        <v>10</v>
      </c>
      <c r="G4278" s="1" t="s">
        <v>18</v>
      </c>
      <c r="H4278" s="1" t="s">
        <v>14</v>
      </c>
      <c r="I4278" s="1" t="s">
        <v>15</v>
      </c>
      <c r="J4278" s="1" t="s">
        <v>24</v>
      </c>
      <c r="K4278" s="1" t="s">
        <v>24</v>
      </c>
      <c r="L4278" s="1"/>
    </row>
    <row r="4279" spans="1:12" s="2" customFormat="1" x14ac:dyDescent="0.35">
      <c r="A4279" s="59"/>
      <c r="B4279" s="60"/>
      <c r="C4279" s="61"/>
      <c r="D4279" s="61" t="s">
        <v>3975</v>
      </c>
      <c r="E4279" s="60"/>
      <c r="F4279" s="60"/>
      <c r="G4279" s="1"/>
      <c r="H4279" s="1"/>
      <c r="I4279" s="1"/>
      <c r="J4279" s="1"/>
      <c r="K4279" s="1"/>
      <c r="L4279" s="1"/>
    </row>
    <row r="4280" spans="1:12" s="2" customFormat="1" x14ac:dyDescent="0.35">
      <c r="A4280" s="59" t="s">
        <v>7111</v>
      </c>
      <c r="B4280" s="60">
        <v>1195</v>
      </c>
      <c r="C4280" s="61" t="s">
        <v>7112</v>
      </c>
      <c r="D4280" s="61" t="s">
        <v>5373</v>
      </c>
      <c r="E4280" s="60" t="s">
        <v>25</v>
      </c>
      <c r="F4280" s="60">
        <v>10</v>
      </c>
      <c r="G4280" s="1" t="s">
        <v>18</v>
      </c>
      <c r="H4280" s="1" t="s">
        <v>14</v>
      </c>
      <c r="I4280" s="1" t="s">
        <v>15</v>
      </c>
      <c r="J4280" s="1" t="s">
        <v>24</v>
      </c>
      <c r="K4280" s="1" t="s">
        <v>24</v>
      </c>
      <c r="L4280" s="1"/>
    </row>
    <row r="4281" spans="1:12" s="2" customFormat="1" x14ac:dyDescent="0.35">
      <c r="A4281" s="59"/>
      <c r="B4281" s="60"/>
      <c r="C4281" s="61"/>
      <c r="D4281" s="61" t="s">
        <v>3975</v>
      </c>
      <c r="E4281" s="60"/>
      <c r="F4281" s="60"/>
      <c r="G4281" s="1"/>
      <c r="H4281" s="1"/>
      <c r="I4281" s="1"/>
      <c r="J4281" s="1"/>
      <c r="K4281" s="1"/>
      <c r="L4281" s="1"/>
    </row>
    <row r="4282" spans="1:12" s="2" customFormat="1" x14ac:dyDescent="0.35">
      <c r="A4282" s="59" t="s">
        <v>7113</v>
      </c>
      <c r="B4282" s="60">
        <v>1196</v>
      </c>
      <c r="C4282" s="61" t="s">
        <v>7114</v>
      </c>
      <c r="D4282" s="61" t="s">
        <v>5373</v>
      </c>
      <c r="E4282" s="60" t="s">
        <v>25</v>
      </c>
      <c r="F4282" s="60">
        <v>10</v>
      </c>
      <c r="G4282" s="1" t="s">
        <v>18</v>
      </c>
      <c r="H4282" s="1" t="s">
        <v>14</v>
      </c>
      <c r="I4282" s="1" t="s">
        <v>15</v>
      </c>
      <c r="J4282" s="1" t="s">
        <v>24</v>
      </c>
      <c r="K4282" s="1" t="s">
        <v>24</v>
      </c>
      <c r="L4282" s="1"/>
    </row>
    <row r="4283" spans="1:12" s="2" customFormat="1" x14ac:dyDescent="0.35">
      <c r="A4283" s="59"/>
      <c r="B4283" s="60"/>
      <c r="C4283" s="61"/>
      <c r="D4283" s="61" t="s">
        <v>3975</v>
      </c>
      <c r="E4283" s="60"/>
      <c r="F4283" s="60"/>
      <c r="G4283" s="1"/>
      <c r="H4283" s="1"/>
      <c r="I4283" s="1"/>
      <c r="J4283" s="1"/>
      <c r="K4283" s="1"/>
      <c r="L4283" s="1"/>
    </row>
    <row r="4284" spans="1:12" s="2" customFormat="1" x14ac:dyDescent="0.35">
      <c r="A4284" s="59" t="s">
        <v>7115</v>
      </c>
      <c r="B4284" s="60">
        <v>1197</v>
      </c>
      <c r="C4284" s="61" t="s">
        <v>7116</v>
      </c>
      <c r="D4284" s="61" t="s">
        <v>5373</v>
      </c>
      <c r="E4284" s="60" t="s">
        <v>25</v>
      </c>
      <c r="F4284" s="60">
        <v>10</v>
      </c>
      <c r="G4284" s="1" t="s">
        <v>18</v>
      </c>
      <c r="H4284" s="1" t="s">
        <v>14</v>
      </c>
      <c r="I4284" s="1" t="s">
        <v>15</v>
      </c>
      <c r="J4284" s="1" t="s">
        <v>24</v>
      </c>
      <c r="K4284" s="1" t="s">
        <v>24</v>
      </c>
      <c r="L4284" s="1"/>
    </row>
    <row r="4285" spans="1:12" s="2" customFormat="1" x14ac:dyDescent="0.35">
      <c r="A4285" s="59"/>
      <c r="B4285" s="60"/>
      <c r="C4285" s="61"/>
      <c r="D4285" s="61" t="s">
        <v>3975</v>
      </c>
      <c r="E4285" s="60"/>
      <c r="F4285" s="60"/>
      <c r="G4285" s="1"/>
      <c r="H4285" s="1"/>
      <c r="I4285" s="1"/>
      <c r="J4285" s="1"/>
      <c r="K4285" s="1"/>
      <c r="L4285" s="1"/>
    </row>
    <row r="4286" spans="1:12" s="2" customFormat="1" x14ac:dyDescent="0.35">
      <c r="A4286" s="59" t="s">
        <v>7117</v>
      </c>
      <c r="B4286" s="60">
        <v>1198</v>
      </c>
      <c r="C4286" s="61" t="s">
        <v>7118</v>
      </c>
      <c r="D4286" s="61" t="s">
        <v>5373</v>
      </c>
      <c r="E4286" s="60" t="s">
        <v>25</v>
      </c>
      <c r="F4286" s="60">
        <v>10</v>
      </c>
      <c r="G4286" s="1" t="s">
        <v>18</v>
      </c>
      <c r="H4286" s="1" t="s">
        <v>14</v>
      </c>
      <c r="I4286" s="1" t="s">
        <v>15</v>
      </c>
      <c r="J4286" s="1" t="s">
        <v>24</v>
      </c>
      <c r="K4286" s="1" t="s">
        <v>24</v>
      </c>
      <c r="L4286" s="1"/>
    </row>
    <row r="4287" spans="1:12" s="2" customFormat="1" x14ac:dyDescent="0.35">
      <c r="A4287" s="59"/>
      <c r="B4287" s="60"/>
      <c r="C4287" s="61"/>
      <c r="D4287" s="61" t="s">
        <v>3975</v>
      </c>
      <c r="E4287" s="60"/>
      <c r="F4287" s="60"/>
      <c r="G4287" s="1"/>
      <c r="H4287" s="1"/>
      <c r="I4287" s="1"/>
      <c r="J4287" s="1"/>
      <c r="K4287" s="1"/>
      <c r="L4287" s="1"/>
    </row>
    <row r="4288" spans="1:12" s="2" customFormat="1" x14ac:dyDescent="0.35">
      <c r="A4288" s="59" t="s">
        <v>7119</v>
      </c>
      <c r="B4288" s="60">
        <v>1199</v>
      </c>
      <c r="C4288" s="61" t="s">
        <v>7120</v>
      </c>
      <c r="D4288" s="61" t="s">
        <v>5373</v>
      </c>
      <c r="E4288" s="60" t="s">
        <v>25</v>
      </c>
      <c r="F4288" s="60">
        <v>10</v>
      </c>
      <c r="G4288" s="1" t="s">
        <v>18</v>
      </c>
      <c r="H4288" s="1" t="s">
        <v>14</v>
      </c>
      <c r="I4288" s="1" t="s">
        <v>15</v>
      </c>
      <c r="J4288" s="1" t="s">
        <v>24</v>
      </c>
      <c r="K4288" s="1" t="s">
        <v>24</v>
      </c>
      <c r="L4288" s="1"/>
    </row>
    <row r="4289" spans="1:12" s="2" customFormat="1" x14ac:dyDescent="0.35">
      <c r="A4289" s="59"/>
      <c r="B4289" s="60"/>
      <c r="C4289" s="61"/>
      <c r="D4289" s="61" t="s">
        <v>3975</v>
      </c>
      <c r="E4289" s="60"/>
      <c r="F4289" s="60"/>
      <c r="G4289" s="1"/>
      <c r="H4289" s="1"/>
      <c r="I4289" s="1"/>
      <c r="J4289" s="1"/>
      <c r="K4289" s="1"/>
      <c r="L4289" s="1"/>
    </row>
    <row r="4290" spans="1:12" s="2" customFormat="1" x14ac:dyDescent="0.35">
      <c r="A4290" s="59" t="s">
        <v>7121</v>
      </c>
      <c r="B4290" s="60">
        <v>1200</v>
      </c>
      <c r="C4290" s="61" t="s">
        <v>7122</v>
      </c>
      <c r="D4290" s="61" t="s">
        <v>5373</v>
      </c>
      <c r="E4290" s="60" t="s">
        <v>25</v>
      </c>
      <c r="F4290" s="60">
        <v>11</v>
      </c>
      <c r="G4290" s="1" t="s">
        <v>18</v>
      </c>
      <c r="H4290" s="1" t="s">
        <v>14</v>
      </c>
      <c r="I4290" s="1" t="s">
        <v>15</v>
      </c>
      <c r="J4290" s="1" t="s">
        <v>24</v>
      </c>
      <c r="K4290" s="1" t="s">
        <v>24</v>
      </c>
      <c r="L4290" s="1"/>
    </row>
    <row r="4291" spans="1:12" s="2" customFormat="1" x14ac:dyDescent="0.35">
      <c r="A4291" s="59"/>
      <c r="B4291" s="60"/>
      <c r="C4291" s="61"/>
      <c r="D4291" s="61" t="s">
        <v>3975</v>
      </c>
      <c r="E4291" s="60"/>
      <c r="F4291" s="60"/>
      <c r="G4291" s="1"/>
      <c r="H4291" s="1"/>
      <c r="I4291" s="1"/>
      <c r="J4291" s="1"/>
      <c r="K4291" s="1"/>
      <c r="L4291" s="1"/>
    </row>
    <row r="4292" spans="1:12" s="2" customFormat="1" x14ac:dyDescent="0.35">
      <c r="A4292" s="59" t="s">
        <v>7123</v>
      </c>
      <c r="B4292" s="60">
        <v>1201</v>
      </c>
      <c r="C4292" s="61" t="s">
        <v>7124</v>
      </c>
      <c r="D4292" s="61" t="s">
        <v>5373</v>
      </c>
      <c r="E4292" s="60" t="s">
        <v>25</v>
      </c>
      <c r="F4292" s="60">
        <v>11</v>
      </c>
      <c r="G4292" s="1" t="s">
        <v>18</v>
      </c>
      <c r="H4292" s="1" t="s">
        <v>14</v>
      </c>
      <c r="I4292" s="1" t="s">
        <v>15</v>
      </c>
      <c r="J4292" s="1" t="s">
        <v>24</v>
      </c>
      <c r="K4292" s="1" t="s">
        <v>24</v>
      </c>
      <c r="L4292" s="1"/>
    </row>
    <row r="4293" spans="1:12" s="2" customFormat="1" x14ac:dyDescent="0.35">
      <c r="A4293" s="59"/>
      <c r="B4293" s="60"/>
      <c r="C4293" s="61"/>
      <c r="D4293" s="61" t="s">
        <v>3975</v>
      </c>
      <c r="E4293" s="60"/>
      <c r="F4293" s="60"/>
      <c r="G4293" s="1"/>
      <c r="H4293" s="1"/>
      <c r="I4293" s="1"/>
      <c r="J4293" s="1"/>
      <c r="K4293" s="1"/>
      <c r="L4293" s="1"/>
    </row>
    <row r="4294" spans="1:12" s="2" customFormat="1" x14ac:dyDescent="0.35">
      <c r="A4294" s="59" t="s">
        <v>7125</v>
      </c>
      <c r="B4294" s="60">
        <v>1202</v>
      </c>
      <c r="C4294" s="61" t="s">
        <v>5366</v>
      </c>
      <c r="D4294" s="61"/>
      <c r="E4294" s="60" t="s">
        <v>25</v>
      </c>
      <c r="F4294" s="60">
        <v>8</v>
      </c>
      <c r="G4294" s="1" t="s">
        <v>18</v>
      </c>
      <c r="H4294" s="1" t="s">
        <v>14</v>
      </c>
      <c r="I4294" s="1" t="s">
        <v>15</v>
      </c>
      <c r="J4294" s="1" t="s">
        <v>20</v>
      </c>
      <c r="K4294" s="1" t="s">
        <v>20</v>
      </c>
      <c r="L4294" s="1"/>
    </row>
    <row r="4295" spans="1:12" s="2" customFormat="1" x14ac:dyDescent="0.35">
      <c r="A4295" s="59" t="s">
        <v>7126</v>
      </c>
      <c r="B4295" s="60">
        <v>1203</v>
      </c>
      <c r="C4295" s="61" t="s">
        <v>5368</v>
      </c>
      <c r="D4295" s="61"/>
      <c r="E4295" s="60" t="s">
        <v>25</v>
      </c>
      <c r="F4295" s="60">
        <v>8</v>
      </c>
      <c r="G4295" s="1" t="s">
        <v>18</v>
      </c>
      <c r="H4295" s="1" t="s">
        <v>14</v>
      </c>
      <c r="I4295" s="1" t="s">
        <v>15</v>
      </c>
      <c r="J4295" s="1" t="s">
        <v>20</v>
      </c>
      <c r="K4295" s="1" t="s">
        <v>20</v>
      </c>
      <c r="L4295" s="1"/>
    </row>
    <row r="4296" spans="1:12" s="2" customFormat="1" x14ac:dyDescent="0.35">
      <c r="A4296" s="59" t="s">
        <v>7127</v>
      </c>
      <c r="B4296" s="60">
        <v>1204</v>
      </c>
      <c r="C4296" s="61" t="s">
        <v>5370</v>
      </c>
      <c r="D4296" s="61"/>
      <c r="E4296" s="60" t="s">
        <v>25</v>
      </c>
      <c r="F4296" s="60">
        <v>8</v>
      </c>
      <c r="G4296" s="1" t="s">
        <v>18</v>
      </c>
      <c r="H4296" s="1" t="s">
        <v>14</v>
      </c>
      <c r="I4296" s="1" t="s">
        <v>15</v>
      </c>
      <c r="J4296" s="1" t="s">
        <v>20</v>
      </c>
      <c r="K4296" s="1" t="s">
        <v>20</v>
      </c>
      <c r="L4296" s="1"/>
    </row>
    <row r="4297" spans="1:12" s="2" customFormat="1" x14ac:dyDescent="0.35">
      <c r="A4297" s="59" t="s">
        <v>758</v>
      </c>
      <c r="B4297" s="60">
        <v>1205</v>
      </c>
      <c r="C4297" s="61" t="s">
        <v>5217</v>
      </c>
      <c r="D4297" s="61"/>
      <c r="E4297" s="60" t="s">
        <v>26</v>
      </c>
      <c r="F4297" s="60">
        <v>26</v>
      </c>
      <c r="G4297" s="1" t="s">
        <v>13</v>
      </c>
      <c r="H4297" s="1" t="s">
        <v>14</v>
      </c>
      <c r="I4297" s="1" t="s">
        <v>22</v>
      </c>
      <c r="J4297" s="1" t="s">
        <v>2205</v>
      </c>
      <c r="K4297" s="1" t="s">
        <v>2205</v>
      </c>
      <c r="L4297" s="1"/>
    </row>
    <row r="4298" spans="1:12" s="2" customFormat="1" x14ac:dyDescent="0.35">
      <c r="A4298" s="59" t="s">
        <v>760</v>
      </c>
      <c r="B4298" s="60">
        <v>1206</v>
      </c>
      <c r="C4298" s="61" t="s">
        <v>7128</v>
      </c>
      <c r="D4298" s="61"/>
      <c r="E4298" s="60" t="s">
        <v>26</v>
      </c>
      <c r="F4298" s="60">
        <v>15</v>
      </c>
      <c r="G4298" s="1" t="s">
        <v>13</v>
      </c>
      <c r="H4298" s="1" t="s">
        <v>14</v>
      </c>
      <c r="I4298" s="1" t="s">
        <v>22</v>
      </c>
      <c r="J4298" s="1" t="s">
        <v>3674</v>
      </c>
      <c r="K4298" s="1" t="s">
        <v>3674</v>
      </c>
      <c r="L4298" s="1"/>
    </row>
    <row r="4299" spans="1:12" s="2" customFormat="1" x14ac:dyDescent="0.35">
      <c r="A4299" s="59" t="s">
        <v>761</v>
      </c>
      <c r="B4299" s="60">
        <v>1207</v>
      </c>
      <c r="C4299" s="61" t="s">
        <v>7129</v>
      </c>
      <c r="D4299" s="61"/>
      <c r="E4299" s="60" t="s">
        <v>25</v>
      </c>
      <c r="F4299" s="60">
        <v>13</v>
      </c>
      <c r="G4299" s="1" t="s">
        <v>18</v>
      </c>
      <c r="H4299" s="1" t="s">
        <v>14</v>
      </c>
      <c r="I4299" s="1" t="s">
        <v>15</v>
      </c>
      <c r="J4299" s="1" t="s">
        <v>7130</v>
      </c>
      <c r="K4299" s="1" t="s">
        <v>7130</v>
      </c>
      <c r="L4299" s="1"/>
    </row>
    <row r="4300" spans="1:12" s="2" customFormat="1" x14ac:dyDescent="0.35">
      <c r="A4300" s="59" t="s">
        <v>7131</v>
      </c>
      <c r="B4300" s="60">
        <v>1208</v>
      </c>
      <c r="C4300" s="61" t="s">
        <v>7132</v>
      </c>
      <c r="D4300" s="61" t="s">
        <v>3965</v>
      </c>
      <c r="E4300" s="60" t="s">
        <v>25</v>
      </c>
      <c r="F4300" s="60">
        <v>9</v>
      </c>
      <c r="G4300" s="1" t="s">
        <v>18</v>
      </c>
      <c r="H4300" s="1" t="s">
        <v>14</v>
      </c>
      <c r="I4300" s="1" t="s">
        <v>15</v>
      </c>
      <c r="J4300" s="1" t="s">
        <v>24</v>
      </c>
      <c r="K4300" s="1" t="s">
        <v>24</v>
      </c>
      <c r="L4300" s="1"/>
    </row>
    <row r="4301" spans="1:12" s="2" customFormat="1" x14ac:dyDescent="0.35">
      <c r="A4301" s="59"/>
      <c r="B4301" s="60"/>
      <c r="C4301" s="61"/>
      <c r="D4301" s="61" t="s">
        <v>3966</v>
      </c>
      <c r="E4301" s="60"/>
      <c r="F4301" s="60"/>
      <c r="G4301" s="1"/>
      <c r="H4301" s="1"/>
      <c r="I4301" s="1"/>
      <c r="J4301" s="1"/>
      <c r="K4301" s="1"/>
      <c r="L4301" s="1"/>
    </row>
    <row r="4302" spans="1:12" s="2" customFormat="1" x14ac:dyDescent="0.35">
      <c r="A4302" s="59"/>
      <c r="B4302" s="60"/>
      <c r="C4302" s="61"/>
      <c r="D4302" s="61" t="s">
        <v>3969</v>
      </c>
      <c r="E4302" s="60"/>
      <c r="F4302" s="60"/>
      <c r="G4302" s="1"/>
      <c r="H4302" s="1"/>
      <c r="I4302" s="1"/>
      <c r="J4302" s="1"/>
      <c r="K4302" s="1"/>
      <c r="L4302" s="1"/>
    </row>
    <row r="4303" spans="1:12" s="2" customFormat="1" x14ac:dyDescent="0.35">
      <c r="A4303" s="59" t="s">
        <v>7133</v>
      </c>
      <c r="B4303" s="60">
        <v>1209</v>
      </c>
      <c r="C4303" s="61" t="s">
        <v>7134</v>
      </c>
      <c r="D4303" s="61"/>
      <c r="E4303" s="60" t="s">
        <v>25</v>
      </c>
      <c r="F4303" s="60">
        <v>13</v>
      </c>
      <c r="G4303" s="1" t="s">
        <v>18</v>
      </c>
      <c r="H4303" s="1" t="s">
        <v>14</v>
      </c>
      <c r="I4303" s="1" t="s">
        <v>15</v>
      </c>
      <c r="J4303" s="1" t="s">
        <v>7130</v>
      </c>
      <c r="K4303" s="1" t="s">
        <v>7130</v>
      </c>
      <c r="L4303" s="1"/>
    </row>
    <row r="4304" spans="1:12" s="2" customFormat="1" x14ac:dyDescent="0.35">
      <c r="A4304" s="59" t="s">
        <v>7135</v>
      </c>
      <c r="B4304" s="60">
        <v>1210</v>
      </c>
      <c r="C4304" s="61" t="s">
        <v>7136</v>
      </c>
      <c r="D4304" s="61" t="s">
        <v>3965</v>
      </c>
      <c r="E4304" s="60" t="s">
        <v>25</v>
      </c>
      <c r="F4304" s="60">
        <v>9</v>
      </c>
      <c r="G4304" s="1" t="s">
        <v>18</v>
      </c>
      <c r="H4304" s="1" t="s">
        <v>14</v>
      </c>
      <c r="I4304" s="1" t="s">
        <v>15</v>
      </c>
      <c r="J4304" s="1" t="s">
        <v>24</v>
      </c>
      <c r="K4304" s="1" t="s">
        <v>24</v>
      </c>
      <c r="L4304" s="1"/>
    </row>
    <row r="4305" spans="1:12" s="2" customFormat="1" x14ac:dyDescent="0.35">
      <c r="A4305" s="59"/>
      <c r="B4305" s="60"/>
      <c r="C4305" s="61"/>
      <c r="D4305" s="61" t="s">
        <v>3966</v>
      </c>
      <c r="E4305" s="60"/>
      <c r="F4305" s="60"/>
      <c r="G4305" s="1"/>
      <c r="H4305" s="1"/>
      <c r="I4305" s="1"/>
      <c r="J4305" s="1"/>
      <c r="K4305" s="1"/>
      <c r="L4305" s="1"/>
    </row>
    <row r="4306" spans="1:12" s="2" customFormat="1" x14ac:dyDescent="0.35">
      <c r="A4306" s="59"/>
      <c r="B4306" s="60"/>
      <c r="C4306" s="61"/>
      <c r="D4306" s="61" t="s">
        <v>3969</v>
      </c>
      <c r="E4306" s="60"/>
      <c r="F4306" s="60"/>
      <c r="G4306" s="1"/>
      <c r="H4306" s="1"/>
      <c r="I4306" s="1"/>
      <c r="J4306" s="1"/>
      <c r="K4306" s="1"/>
      <c r="L4306" s="1"/>
    </row>
    <row r="4307" spans="1:12" s="2" customFormat="1" x14ac:dyDescent="0.35">
      <c r="A4307" s="59" t="s">
        <v>7137</v>
      </c>
      <c r="B4307" s="60">
        <v>1211</v>
      </c>
      <c r="C4307" s="61" t="s">
        <v>7138</v>
      </c>
      <c r="D4307" s="61"/>
      <c r="E4307" s="60" t="s">
        <v>25</v>
      </c>
      <c r="F4307" s="60">
        <v>13</v>
      </c>
      <c r="G4307" s="1" t="s">
        <v>18</v>
      </c>
      <c r="H4307" s="1" t="s">
        <v>14</v>
      </c>
      <c r="I4307" s="1" t="s">
        <v>15</v>
      </c>
      <c r="J4307" s="1" t="s">
        <v>7130</v>
      </c>
      <c r="K4307" s="1" t="s">
        <v>7130</v>
      </c>
      <c r="L4307" s="1"/>
    </row>
    <row r="4308" spans="1:12" s="2" customFormat="1" x14ac:dyDescent="0.35">
      <c r="A4308" s="59" t="s">
        <v>7139</v>
      </c>
      <c r="B4308" s="60">
        <v>1212</v>
      </c>
      <c r="C4308" s="61" t="s">
        <v>7140</v>
      </c>
      <c r="D4308" s="61" t="s">
        <v>3965</v>
      </c>
      <c r="E4308" s="60" t="s">
        <v>25</v>
      </c>
      <c r="F4308" s="60">
        <v>9</v>
      </c>
      <c r="G4308" s="1" t="s">
        <v>18</v>
      </c>
      <c r="H4308" s="1" t="s">
        <v>14</v>
      </c>
      <c r="I4308" s="1" t="s">
        <v>15</v>
      </c>
      <c r="J4308" s="1" t="s">
        <v>24</v>
      </c>
      <c r="K4308" s="1" t="s">
        <v>24</v>
      </c>
      <c r="L4308" s="1"/>
    </row>
    <row r="4309" spans="1:12" s="2" customFormat="1" x14ac:dyDescent="0.35">
      <c r="A4309" s="59"/>
      <c r="B4309" s="60"/>
      <c r="C4309" s="61"/>
      <c r="D4309" s="61" t="s">
        <v>3966</v>
      </c>
      <c r="E4309" s="60"/>
      <c r="F4309" s="60"/>
      <c r="G4309" s="1"/>
      <c r="H4309" s="1"/>
      <c r="I4309" s="1"/>
      <c r="J4309" s="1"/>
      <c r="K4309" s="1"/>
      <c r="L4309" s="1"/>
    </row>
    <row r="4310" spans="1:12" s="2" customFormat="1" x14ac:dyDescent="0.35">
      <c r="A4310" s="59"/>
      <c r="B4310" s="60"/>
      <c r="C4310" s="61"/>
      <c r="D4310" s="61" t="s">
        <v>3969</v>
      </c>
      <c r="E4310" s="60"/>
      <c r="F4310" s="60"/>
      <c r="G4310" s="1"/>
      <c r="H4310" s="1"/>
      <c r="I4310" s="1"/>
      <c r="J4310" s="1"/>
      <c r="K4310" s="1"/>
      <c r="L4310" s="1"/>
    </row>
    <row r="4311" spans="1:12" s="2" customFormat="1" x14ac:dyDescent="0.35">
      <c r="A4311" s="59" t="s">
        <v>7141</v>
      </c>
      <c r="B4311" s="60">
        <v>1213</v>
      </c>
      <c r="C4311" s="61" t="s">
        <v>7142</v>
      </c>
      <c r="D4311" s="61"/>
      <c r="E4311" s="60" t="s">
        <v>25</v>
      </c>
      <c r="F4311" s="60">
        <v>13</v>
      </c>
      <c r="G4311" s="1" t="s">
        <v>18</v>
      </c>
      <c r="H4311" s="1" t="s">
        <v>14</v>
      </c>
      <c r="I4311" s="1" t="s">
        <v>15</v>
      </c>
      <c r="J4311" s="1" t="s">
        <v>7130</v>
      </c>
      <c r="K4311" s="1" t="s">
        <v>7130</v>
      </c>
      <c r="L4311" s="1"/>
    </row>
    <row r="4312" spans="1:12" s="2" customFormat="1" x14ac:dyDescent="0.35">
      <c r="A4312" s="59" t="s">
        <v>7143</v>
      </c>
      <c r="B4312" s="60">
        <v>1214</v>
      </c>
      <c r="C4312" s="61" t="s">
        <v>7144</v>
      </c>
      <c r="D4312" s="61" t="s">
        <v>3965</v>
      </c>
      <c r="E4312" s="60" t="s">
        <v>25</v>
      </c>
      <c r="F4312" s="60">
        <v>9</v>
      </c>
      <c r="G4312" s="1" t="s">
        <v>18</v>
      </c>
      <c r="H4312" s="1" t="s">
        <v>14</v>
      </c>
      <c r="I4312" s="1" t="s">
        <v>15</v>
      </c>
      <c r="J4312" s="1" t="s">
        <v>24</v>
      </c>
      <c r="K4312" s="1" t="s">
        <v>24</v>
      </c>
      <c r="L4312" s="1"/>
    </row>
    <row r="4313" spans="1:12" s="2" customFormat="1" x14ac:dyDescent="0.35">
      <c r="A4313" s="59"/>
      <c r="B4313" s="60"/>
      <c r="C4313" s="61"/>
      <c r="D4313" s="61" t="s">
        <v>3966</v>
      </c>
      <c r="E4313" s="60"/>
      <c r="F4313" s="60"/>
      <c r="G4313" s="1"/>
      <c r="H4313" s="1"/>
      <c r="I4313" s="1"/>
      <c r="J4313" s="1"/>
      <c r="K4313" s="1"/>
      <c r="L4313" s="1"/>
    </row>
    <row r="4314" spans="1:12" s="2" customFormat="1" x14ac:dyDescent="0.35">
      <c r="A4314" s="59"/>
      <c r="B4314" s="60"/>
      <c r="C4314" s="61"/>
      <c r="D4314" s="61" t="s">
        <v>3969</v>
      </c>
      <c r="E4314" s="60"/>
      <c r="F4314" s="60"/>
      <c r="G4314" s="1"/>
      <c r="H4314" s="1"/>
      <c r="I4314" s="1"/>
      <c r="J4314" s="1"/>
      <c r="K4314" s="1"/>
      <c r="L4314" s="1"/>
    </row>
    <row r="4315" spans="1:12" s="2" customFormat="1" x14ac:dyDescent="0.35">
      <c r="A4315" s="59" t="s">
        <v>7145</v>
      </c>
      <c r="B4315" s="60">
        <v>1215</v>
      </c>
      <c r="C4315" s="61" t="s">
        <v>7146</v>
      </c>
      <c r="D4315" s="61"/>
      <c r="E4315" s="60" t="s">
        <v>25</v>
      </c>
      <c r="F4315" s="60">
        <v>13</v>
      </c>
      <c r="G4315" s="1" t="s">
        <v>18</v>
      </c>
      <c r="H4315" s="1" t="s">
        <v>14</v>
      </c>
      <c r="I4315" s="1" t="s">
        <v>15</v>
      </c>
      <c r="J4315" s="1" t="s">
        <v>7130</v>
      </c>
      <c r="K4315" s="1" t="s">
        <v>7130</v>
      </c>
      <c r="L4315" s="1"/>
    </row>
    <row r="4316" spans="1:12" s="2" customFormat="1" x14ac:dyDescent="0.35">
      <c r="A4316" s="59" t="s">
        <v>7147</v>
      </c>
      <c r="B4316" s="60">
        <v>1216</v>
      </c>
      <c r="C4316" s="61" t="s">
        <v>7148</v>
      </c>
      <c r="D4316" s="61" t="s">
        <v>3965</v>
      </c>
      <c r="E4316" s="60" t="s">
        <v>25</v>
      </c>
      <c r="F4316" s="60">
        <v>9</v>
      </c>
      <c r="G4316" s="1" t="s">
        <v>18</v>
      </c>
      <c r="H4316" s="1" t="s">
        <v>14</v>
      </c>
      <c r="I4316" s="1" t="s">
        <v>15</v>
      </c>
      <c r="J4316" s="1" t="s">
        <v>24</v>
      </c>
      <c r="K4316" s="1" t="s">
        <v>24</v>
      </c>
      <c r="L4316" s="1"/>
    </row>
    <row r="4317" spans="1:12" s="2" customFormat="1" x14ac:dyDescent="0.35">
      <c r="A4317" s="59"/>
      <c r="B4317" s="60"/>
      <c r="C4317" s="61"/>
      <c r="D4317" s="61" t="s">
        <v>3966</v>
      </c>
      <c r="E4317" s="60"/>
      <c r="F4317" s="60"/>
      <c r="G4317" s="1"/>
      <c r="H4317" s="1"/>
      <c r="I4317" s="1"/>
      <c r="J4317" s="1"/>
      <c r="K4317" s="1"/>
      <c r="L4317" s="1"/>
    </row>
    <row r="4318" spans="1:12" s="2" customFormat="1" x14ac:dyDescent="0.35">
      <c r="A4318" s="59"/>
      <c r="B4318" s="60"/>
      <c r="C4318" s="61"/>
      <c r="D4318" s="61" t="s">
        <v>3969</v>
      </c>
      <c r="E4318" s="60"/>
      <c r="F4318" s="60"/>
      <c r="G4318" s="1"/>
      <c r="H4318" s="1"/>
      <c r="I4318" s="1"/>
      <c r="J4318" s="1"/>
      <c r="K4318" s="1"/>
      <c r="L4318" s="1"/>
    </row>
    <row r="4319" spans="1:12" s="2" customFormat="1" x14ac:dyDescent="0.35">
      <c r="A4319" s="59" t="s">
        <v>7149</v>
      </c>
      <c r="B4319" s="60">
        <v>1217</v>
      </c>
      <c r="C4319" s="61" t="s">
        <v>7150</v>
      </c>
      <c r="D4319" s="61"/>
      <c r="E4319" s="60" t="s">
        <v>25</v>
      </c>
      <c r="F4319" s="60">
        <v>13</v>
      </c>
      <c r="G4319" s="1" t="s">
        <v>18</v>
      </c>
      <c r="H4319" s="1" t="s">
        <v>14</v>
      </c>
      <c r="I4319" s="1" t="s">
        <v>15</v>
      </c>
      <c r="J4319" s="1" t="s">
        <v>7130</v>
      </c>
      <c r="K4319" s="1" t="s">
        <v>7130</v>
      </c>
      <c r="L4319" s="1"/>
    </row>
    <row r="4320" spans="1:12" s="2" customFormat="1" x14ac:dyDescent="0.35">
      <c r="A4320" s="59" t="s">
        <v>7151</v>
      </c>
      <c r="B4320" s="60">
        <v>1218</v>
      </c>
      <c r="C4320" s="61" t="s">
        <v>7152</v>
      </c>
      <c r="D4320" s="61" t="s">
        <v>3965</v>
      </c>
      <c r="E4320" s="60" t="s">
        <v>25</v>
      </c>
      <c r="F4320" s="60">
        <v>9</v>
      </c>
      <c r="G4320" s="1" t="s">
        <v>18</v>
      </c>
      <c r="H4320" s="1" t="s">
        <v>14</v>
      </c>
      <c r="I4320" s="1" t="s">
        <v>15</v>
      </c>
      <c r="J4320" s="1" t="s">
        <v>24</v>
      </c>
      <c r="K4320" s="1" t="s">
        <v>24</v>
      </c>
      <c r="L4320" s="1"/>
    </row>
    <row r="4321" spans="1:12" s="2" customFormat="1" x14ac:dyDescent="0.35">
      <c r="A4321" s="59"/>
      <c r="B4321" s="60"/>
      <c r="C4321" s="61"/>
      <c r="D4321" s="61" t="s">
        <v>3966</v>
      </c>
      <c r="E4321" s="60"/>
      <c r="F4321" s="60"/>
      <c r="G4321" s="1"/>
      <c r="H4321" s="1"/>
      <c r="I4321" s="1"/>
      <c r="J4321" s="1"/>
      <c r="K4321" s="1"/>
      <c r="L4321" s="1"/>
    </row>
    <row r="4322" spans="1:12" s="2" customFormat="1" x14ac:dyDescent="0.35">
      <c r="A4322" s="59" t="s">
        <v>7153</v>
      </c>
      <c r="B4322" s="60">
        <v>1219</v>
      </c>
      <c r="C4322" s="61" t="s">
        <v>7154</v>
      </c>
      <c r="D4322" s="61"/>
      <c r="E4322" s="60" t="s">
        <v>25</v>
      </c>
      <c r="F4322" s="60">
        <v>13</v>
      </c>
      <c r="G4322" s="1" t="s">
        <v>18</v>
      </c>
      <c r="H4322" s="1" t="s">
        <v>14</v>
      </c>
      <c r="I4322" s="1" t="s">
        <v>15</v>
      </c>
      <c r="J4322" s="1" t="s">
        <v>7130</v>
      </c>
      <c r="K4322" s="1" t="s">
        <v>7130</v>
      </c>
      <c r="L4322" s="1"/>
    </row>
    <row r="4323" spans="1:12" s="2" customFormat="1" x14ac:dyDescent="0.35">
      <c r="A4323" s="59" t="s">
        <v>7155</v>
      </c>
      <c r="B4323" s="60">
        <v>1220</v>
      </c>
      <c r="C4323" s="61" t="s">
        <v>7156</v>
      </c>
      <c r="D4323" s="61" t="s">
        <v>3965</v>
      </c>
      <c r="E4323" s="60" t="s">
        <v>25</v>
      </c>
      <c r="F4323" s="60">
        <v>9</v>
      </c>
      <c r="G4323" s="1" t="s">
        <v>18</v>
      </c>
      <c r="H4323" s="1" t="s">
        <v>14</v>
      </c>
      <c r="I4323" s="1" t="s">
        <v>15</v>
      </c>
      <c r="J4323" s="1" t="s">
        <v>24</v>
      </c>
      <c r="K4323" s="1" t="s">
        <v>24</v>
      </c>
      <c r="L4323" s="1"/>
    </row>
    <row r="4324" spans="1:12" s="2" customFormat="1" x14ac:dyDescent="0.35">
      <c r="A4324" s="59"/>
      <c r="B4324" s="60"/>
      <c r="C4324" s="61"/>
      <c r="D4324" s="61" t="s">
        <v>3966</v>
      </c>
      <c r="E4324" s="60"/>
      <c r="F4324" s="60"/>
      <c r="G4324" s="1"/>
      <c r="H4324" s="1"/>
      <c r="I4324" s="1"/>
      <c r="J4324" s="1"/>
      <c r="K4324" s="1"/>
      <c r="L4324" s="1"/>
    </row>
    <row r="4325" spans="1:12" s="2" customFormat="1" x14ac:dyDescent="0.35">
      <c r="A4325" s="59" t="s">
        <v>7157</v>
      </c>
      <c r="B4325" s="60">
        <v>1221</v>
      </c>
      <c r="C4325" s="61" t="s">
        <v>7158</v>
      </c>
      <c r="D4325" s="61"/>
      <c r="E4325" s="60" t="s">
        <v>25</v>
      </c>
      <c r="F4325" s="60">
        <v>13</v>
      </c>
      <c r="G4325" s="1" t="s">
        <v>18</v>
      </c>
      <c r="H4325" s="1" t="s">
        <v>14</v>
      </c>
      <c r="I4325" s="1" t="s">
        <v>15</v>
      </c>
      <c r="J4325" s="1" t="s">
        <v>7130</v>
      </c>
      <c r="K4325" s="1" t="s">
        <v>7130</v>
      </c>
      <c r="L4325" s="1"/>
    </row>
    <row r="4326" spans="1:12" s="2" customFormat="1" x14ac:dyDescent="0.35">
      <c r="A4326" s="59" t="s">
        <v>7159</v>
      </c>
      <c r="B4326" s="60">
        <v>1222</v>
      </c>
      <c r="C4326" s="61" t="s">
        <v>7160</v>
      </c>
      <c r="D4326" s="61" t="s">
        <v>3965</v>
      </c>
      <c r="E4326" s="60" t="s">
        <v>25</v>
      </c>
      <c r="F4326" s="60">
        <v>9</v>
      </c>
      <c r="G4326" s="1" t="s">
        <v>18</v>
      </c>
      <c r="H4326" s="1" t="s">
        <v>14</v>
      </c>
      <c r="I4326" s="1" t="s">
        <v>15</v>
      </c>
      <c r="J4326" s="1" t="s">
        <v>24</v>
      </c>
      <c r="K4326" s="1" t="s">
        <v>24</v>
      </c>
      <c r="L4326" s="1"/>
    </row>
    <row r="4327" spans="1:12" s="2" customFormat="1" x14ac:dyDescent="0.35">
      <c r="A4327" s="59"/>
      <c r="B4327" s="60"/>
      <c r="C4327" s="61"/>
      <c r="D4327" s="61" t="s">
        <v>3966</v>
      </c>
      <c r="E4327" s="60"/>
      <c r="F4327" s="60"/>
      <c r="G4327" s="1"/>
      <c r="H4327" s="1"/>
      <c r="I4327" s="1"/>
      <c r="J4327" s="1"/>
      <c r="K4327" s="1"/>
      <c r="L4327" s="1"/>
    </row>
    <row r="4328" spans="1:12" s="2" customFormat="1" x14ac:dyDescent="0.35">
      <c r="A4328" s="59" t="s">
        <v>7161</v>
      </c>
      <c r="B4328" s="60">
        <v>1223</v>
      </c>
      <c r="C4328" s="61" t="s">
        <v>7162</v>
      </c>
      <c r="D4328" s="61"/>
      <c r="E4328" s="60" t="s">
        <v>25</v>
      </c>
      <c r="F4328" s="60">
        <v>13</v>
      </c>
      <c r="G4328" s="1" t="s">
        <v>18</v>
      </c>
      <c r="H4328" s="1" t="s">
        <v>14</v>
      </c>
      <c r="I4328" s="1" t="s">
        <v>15</v>
      </c>
      <c r="J4328" s="1" t="s">
        <v>7130</v>
      </c>
      <c r="K4328" s="1" t="s">
        <v>7130</v>
      </c>
      <c r="L4328" s="1"/>
    </row>
    <row r="4329" spans="1:12" s="2" customFormat="1" x14ac:dyDescent="0.35">
      <c r="A4329" s="59" t="s">
        <v>7163</v>
      </c>
      <c r="B4329" s="60">
        <v>1224</v>
      </c>
      <c r="C4329" s="61" t="s">
        <v>7164</v>
      </c>
      <c r="D4329" s="61"/>
      <c r="E4329" s="60" t="s">
        <v>25</v>
      </c>
      <c r="F4329" s="60">
        <v>13</v>
      </c>
      <c r="G4329" s="1" t="s">
        <v>18</v>
      </c>
      <c r="H4329" s="1" t="s">
        <v>14</v>
      </c>
      <c r="I4329" s="1" t="s">
        <v>15</v>
      </c>
      <c r="J4329" s="1" t="s">
        <v>7130</v>
      </c>
      <c r="K4329" s="1" t="s">
        <v>7130</v>
      </c>
      <c r="L4329" s="1"/>
    </row>
    <row r="4330" spans="1:12" s="2" customFormat="1" ht="29" x14ac:dyDescent="0.35">
      <c r="A4330" s="59" t="s">
        <v>765</v>
      </c>
      <c r="B4330" s="60">
        <v>1225</v>
      </c>
      <c r="C4330" s="61" t="s">
        <v>7165</v>
      </c>
      <c r="D4330" s="61"/>
      <c r="E4330" s="60" t="s">
        <v>25</v>
      </c>
      <c r="F4330" s="60">
        <v>13</v>
      </c>
      <c r="G4330" s="1" t="s">
        <v>18</v>
      </c>
      <c r="H4330" s="1" t="s">
        <v>14</v>
      </c>
      <c r="I4330" s="1" t="s">
        <v>15</v>
      </c>
      <c r="J4330" s="1" t="s">
        <v>7130</v>
      </c>
      <c r="K4330" s="1" t="s">
        <v>7130</v>
      </c>
      <c r="L4330" s="1"/>
    </row>
    <row r="4331" spans="1:12" s="2" customFormat="1" x14ac:dyDescent="0.35">
      <c r="A4331" s="59" t="s">
        <v>7166</v>
      </c>
      <c r="B4331" s="60">
        <v>1226</v>
      </c>
      <c r="C4331" s="61" t="s">
        <v>7167</v>
      </c>
      <c r="D4331" s="61"/>
      <c r="E4331" s="60" t="s">
        <v>25</v>
      </c>
      <c r="F4331" s="60">
        <v>9</v>
      </c>
      <c r="G4331" s="1" t="s">
        <v>18</v>
      </c>
      <c r="H4331" s="1" t="s">
        <v>14</v>
      </c>
      <c r="I4331" s="1" t="s">
        <v>15</v>
      </c>
      <c r="J4331" s="1" t="s">
        <v>24</v>
      </c>
      <c r="K4331" s="1" t="s">
        <v>24</v>
      </c>
      <c r="L4331" s="1"/>
    </row>
    <row r="4332" spans="1:12" s="2" customFormat="1" x14ac:dyDescent="0.35">
      <c r="A4332" s="59" t="s">
        <v>7168</v>
      </c>
      <c r="B4332" s="60">
        <v>1227</v>
      </c>
      <c r="C4332" s="61" t="s">
        <v>7169</v>
      </c>
      <c r="D4332" s="61"/>
      <c r="E4332" s="60" t="s">
        <v>25</v>
      </c>
      <c r="F4332" s="60">
        <v>13</v>
      </c>
      <c r="G4332" s="1" t="s">
        <v>18</v>
      </c>
      <c r="H4332" s="1" t="s">
        <v>14</v>
      </c>
      <c r="I4332" s="1" t="s">
        <v>15</v>
      </c>
      <c r="J4332" s="1" t="s">
        <v>7130</v>
      </c>
      <c r="K4332" s="1" t="s">
        <v>7130</v>
      </c>
      <c r="L4332" s="1"/>
    </row>
    <row r="4333" spans="1:12" s="2" customFormat="1" x14ac:dyDescent="0.35">
      <c r="A4333" s="59" t="s">
        <v>7170</v>
      </c>
      <c r="B4333" s="60">
        <v>1228</v>
      </c>
      <c r="C4333" s="61" t="s">
        <v>7171</v>
      </c>
      <c r="D4333" s="61"/>
      <c r="E4333" s="60" t="s">
        <v>25</v>
      </c>
      <c r="F4333" s="60">
        <v>10</v>
      </c>
      <c r="G4333" s="1" t="s">
        <v>18</v>
      </c>
      <c r="H4333" s="1" t="s">
        <v>14</v>
      </c>
      <c r="I4333" s="1" t="s">
        <v>15</v>
      </c>
      <c r="J4333" s="1" t="s">
        <v>24</v>
      </c>
      <c r="K4333" s="1" t="s">
        <v>24</v>
      </c>
      <c r="L4333" s="1"/>
    </row>
    <row r="4334" spans="1:12" s="2" customFormat="1" x14ac:dyDescent="0.35">
      <c r="A4334" s="59" t="s">
        <v>7172</v>
      </c>
      <c r="B4334" s="60">
        <v>1229</v>
      </c>
      <c r="C4334" s="61" t="s">
        <v>7173</v>
      </c>
      <c r="D4334" s="61"/>
      <c r="E4334" s="60" t="s">
        <v>25</v>
      </c>
      <c r="F4334" s="60">
        <v>13</v>
      </c>
      <c r="G4334" s="1" t="s">
        <v>18</v>
      </c>
      <c r="H4334" s="1" t="s">
        <v>14</v>
      </c>
      <c r="I4334" s="1" t="s">
        <v>15</v>
      </c>
      <c r="J4334" s="1" t="s">
        <v>7130</v>
      </c>
      <c r="K4334" s="1" t="s">
        <v>7130</v>
      </c>
      <c r="L4334" s="1"/>
    </row>
    <row r="4335" spans="1:12" s="2" customFormat="1" x14ac:dyDescent="0.35">
      <c r="A4335" s="59" t="s">
        <v>7174</v>
      </c>
      <c r="B4335" s="60">
        <v>1230</v>
      </c>
      <c r="C4335" s="61" t="s">
        <v>7175</v>
      </c>
      <c r="D4335" s="61"/>
      <c r="E4335" s="60" t="s">
        <v>25</v>
      </c>
      <c r="F4335" s="60">
        <v>10</v>
      </c>
      <c r="G4335" s="1" t="s">
        <v>18</v>
      </c>
      <c r="H4335" s="1" t="s">
        <v>14</v>
      </c>
      <c r="I4335" s="1" t="s">
        <v>15</v>
      </c>
      <c r="J4335" s="1" t="s">
        <v>24</v>
      </c>
      <c r="K4335" s="1" t="s">
        <v>24</v>
      </c>
      <c r="L4335" s="1"/>
    </row>
    <row r="4336" spans="1:12" s="2" customFormat="1" x14ac:dyDescent="0.35">
      <c r="A4336" s="59" t="s">
        <v>7176</v>
      </c>
      <c r="B4336" s="60">
        <v>1231</v>
      </c>
      <c r="C4336" s="61" t="s">
        <v>7177</v>
      </c>
      <c r="D4336" s="61"/>
      <c r="E4336" s="60" t="s">
        <v>25</v>
      </c>
      <c r="F4336" s="60">
        <v>13</v>
      </c>
      <c r="G4336" s="1" t="s">
        <v>18</v>
      </c>
      <c r="H4336" s="1" t="s">
        <v>14</v>
      </c>
      <c r="I4336" s="1" t="s">
        <v>15</v>
      </c>
      <c r="J4336" s="1" t="s">
        <v>7130</v>
      </c>
      <c r="K4336" s="1" t="s">
        <v>7130</v>
      </c>
      <c r="L4336" s="1"/>
    </row>
    <row r="4337" spans="1:12" s="2" customFormat="1" x14ac:dyDescent="0.35">
      <c r="A4337" s="59" t="s">
        <v>7178</v>
      </c>
      <c r="B4337" s="60">
        <v>1232</v>
      </c>
      <c r="C4337" s="61" t="s">
        <v>7179</v>
      </c>
      <c r="D4337" s="61"/>
      <c r="E4337" s="60" t="s">
        <v>25</v>
      </c>
      <c r="F4337" s="60">
        <v>10</v>
      </c>
      <c r="G4337" s="1" t="s">
        <v>18</v>
      </c>
      <c r="H4337" s="1" t="s">
        <v>14</v>
      </c>
      <c r="I4337" s="1" t="s">
        <v>15</v>
      </c>
      <c r="J4337" s="1" t="s">
        <v>24</v>
      </c>
      <c r="K4337" s="1" t="s">
        <v>24</v>
      </c>
      <c r="L4337" s="1"/>
    </row>
    <row r="4338" spans="1:12" s="2" customFormat="1" x14ac:dyDescent="0.35">
      <c r="A4338" s="59" t="s">
        <v>7180</v>
      </c>
      <c r="B4338" s="60">
        <v>1233</v>
      </c>
      <c r="C4338" s="61" t="s">
        <v>7181</v>
      </c>
      <c r="D4338" s="61"/>
      <c r="E4338" s="60" t="s">
        <v>25</v>
      </c>
      <c r="F4338" s="60">
        <v>13</v>
      </c>
      <c r="G4338" s="1" t="s">
        <v>18</v>
      </c>
      <c r="H4338" s="1" t="s">
        <v>14</v>
      </c>
      <c r="I4338" s="1" t="s">
        <v>15</v>
      </c>
      <c r="J4338" s="1" t="s">
        <v>7130</v>
      </c>
      <c r="K4338" s="1" t="s">
        <v>7130</v>
      </c>
      <c r="L4338" s="1"/>
    </row>
    <row r="4339" spans="1:12" s="2" customFormat="1" x14ac:dyDescent="0.35">
      <c r="A4339" s="59" t="s">
        <v>7182</v>
      </c>
      <c r="B4339" s="60">
        <v>1234</v>
      </c>
      <c r="C4339" s="61" t="s">
        <v>7183</v>
      </c>
      <c r="D4339" s="61"/>
      <c r="E4339" s="60" t="s">
        <v>25</v>
      </c>
      <c r="F4339" s="60">
        <v>10</v>
      </c>
      <c r="G4339" s="1" t="s">
        <v>18</v>
      </c>
      <c r="H4339" s="1" t="s">
        <v>14</v>
      </c>
      <c r="I4339" s="1" t="s">
        <v>15</v>
      </c>
      <c r="J4339" s="1" t="s">
        <v>24</v>
      </c>
      <c r="K4339" s="1" t="s">
        <v>24</v>
      </c>
      <c r="L4339" s="1"/>
    </row>
    <row r="4340" spans="1:12" s="2" customFormat="1" x14ac:dyDescent="0.35">
      <c r="A4340" s="59" t="s">
        <v>7184</v>
      </c>
      <c r="B4340" s="60">
        <v>1235</v>
      </c>
      <c r="C4340" s="61" t="s">
        <v>7185</v>
      </c>
      <c r="D4340" s="61"/>
      <c r="E4340" s="60" t="s">
        <v>25</v>
      </c>
      <c r="F4340" s="60">
        <v>13</v>
      </c>
      <c r="G4340" s="1" t="s">
        <v>18</v>
      </c>
      <c r="H4340" s="1" t="s">
        <v>14</v>
      </c>
      <c r="I4340" s="1" t="s">
        <v>15</v>
      </c>
      <c r="J4340" s="1" t="s">
        <v>7130</v>
      </c>
      <c r="K4340" s="1" t="s">
        <v>7130</v>
      </c>
      <c r="L4340" s="1"/>
    </row>
    <row r="4341" spans="1:12" s="2" customFormat="1" x14ac:dyDescent="0.35">
      <c r="A4341" s="59" t="s">
        <v>7186</v>
      </c>
      <c r="B4341" s="60">
        <v>1236</v>
      </c>
      <c r="C4341" s="61" t="s">
        <v>7187</v>
      </c>
      <c r="D4341" s="61"/>
      <c r="E4341" s="60" t="s">
        <v>25</v>
      </c>
      <c r="F4341" s="60">
        <v>9</v>
      </c>
      <c r="G4341" s="1" t="s">
        <v>18</v>
      </c>
      <c r="H4341" s="1" t="s">
        <v>14</v>
      </c>
      <c r="I4341" s="1" t="s">
        <v>15</v>
      </c>
      <c r="J4341" s="1" t="s">
        <v>24</v>
      </c>
      <c r="K4341" s="1" t="s">
        <v>24</v>
      </c>
      <c r="L4341" s="1"/>
    </row>
    <row r="4342" spans="1:12" s="2" customFormat="1" x14ac:dyDescent="0.35">
      <c r="A4342" s="59" t="s">
        <v>7188</v>
      </c>
      <c r="B4342" s="60">
        <v>1237</v>
      </c>
      <c r="C4342" s="61" t="s">
        <v>7189</v>
      </c>
      <c r="D4342" s="61"/>
      <c r="E4342" s="60" t="s">
        <v>25</v>
      </c>
      <c r="F4342" s="60">
        <v>13</v>
      </c>
      <c r="G4342" s="1" t="s">
        <v>18</v>
      </c>
      <c r="H4342" s="1" t="s">
        <v>14</v>
      </c>
      <c r="I4342" s="1" t="s">
        <v>15</v>
      </c>
      <c r="J4342" s="1" t="s">
        <v>7130</v>
      </c>
      <c r="K4342" s="1" t="s">
        <v>7130</v>
      </c>
      <c r="L4342" s="1"/>
    </row>
    <row r="4343" spans="1:12" s="2" customFormat="1" x14ac:dyDescent="0.35">
      <c r="A4343" s="59" t="s">
        <v>7190</v>
      </c>
      <c r="B4343" s="60">
        <v>1238</v>
      </c>
      <c r="C4343" s="61" t="s">
        <v>7191</v>
      </c>
      <c r="D4343" s="61"/>
      <c r="E4343" s="60" t="s">
        <v>25</v>
      </c>
      <c r="F4343" s="60">
        <v>9</v>
      </c>
      <c r="G4343" s="1" t="s">
        <v>18</v>
      </c>
      <c r="H4343" s="1" t="s">
        <v>14</v>
      </c>
      <c r="I4343" s="1" t="s">
        <v>15</v>
      </c>
      <c r="J4343" s="1" t="s">
        <v>24</v>
      </c>
      <c r="K4343" s="1" t="s">
        <v>24</v>
      </c>
      <c r="L4343" s="1"/>
    </row>
    <row r="4344" spans="1:12" s="2" customFormat="1" x14ac:dyDescent="0.35">
      <c r="A4344" s="59" t="s">
        <v>7192</v>
      </c>
      <c r="B4344" s="60">
        <v>1239</v>
      </c>
      <c r="C4344" s="61" t="s">
        <v>7193</v>
      </c>
      <c r="D4344" s="61"/>
      <c r="E4344" s="60" t="s">
        <v>25</v>
      </c>
      <c r="F4344" s="60">
        <v>13</v>
      </c>
      <c r="G4344" s="1" t="s">
        <v>18</v>
      </c>
      <c r="H4344" s="1" t="s">
        <v>14</v>
      </c>
      <c r="I4344" s="1" t="s">
        <v>15</v>
      </c>
      <c r="J4344" s="1" t="s">
        <v>7130</v>
      </c>
      <c r="K4344" s="1" t="s">
        <v>7130</v>
      </c>
      <c r="L4344" s="1"/>
    </row>
    <row r="4345" spans="1:12" s="2" customFormat="1" x14ac:dyDescent="0.35">
      <c r="A4345" s="59" t="s">
        <v>7194</v>
      </c>
      <c r="B4345" s="60">
        <v>1240</v>
      </c>
      <c r="C4345" s="61" t="s">
        <v>7195</v>
      </c>
      <c r="D4345" s="61"/>
      <c r="E4345" s="60" t="s">
        <v>25</v>
      </c>
      <c r="F4345" s="60">
        <v>9</v>
      </c>
      <c r="G4345" s="1" t="s">
        <v>18</v>
      </c>
      <c r="H4345" s="1" t="s">
        <v>14</v>
      </c>
      <c r="I4345" s="1" t="s">
        <v>15</v>
      </c>
      <c r="J4345" s="1" t="s">
        <v>24</v>
      </c>
      <c r="K4345" s="1" t="s">
        <v>24</v>
      </c>
      <c r="L4345" s="1"/>
    </row>
    <row r="4346" spans="1:12" s="2" customFormat="1" x14ac:dyDescent="0.35">
      <c r="A4346" s="59" t="s">
        <v>7196</v>
      </c>
      <c r="B4346" s="60">
        <v>1241</v>
      </c>
      <c r="C4346" s="61" t="s">
        <v>7197</v>
      </c>
      <c r="D4346" s="61"/>
      <c r="E4346" s="60" t="s">
        <v>25</v>
      </c>
      <c r="F4346" s="60">
        <v>13</v>
      </c>
      <c r="G4346" s="1" t="s">
        <v>18</v>
      </c>
      <c r="H4346" s="1" t="s">
        <v>14</v>
      </c>
      <c r="I4346" s="1" t="s">
        <v>15</v>
      </c>
      <c r="J4346" s="1" t="s">
        <v>7130</v>
      </c>
      <c r="K4346" s="1" t="s">
        <v>7130</v>
      </c>
      <c r="L4346" s="1"/>
    </row>
    <row r="4347" spans="1:12" s="2" customFormat="1" x14ac:dyDescent="0.35">
      <c r="A4347" s="59" t="s">
        <v>7198</v>
      </c>
      <c r="B4347" s="60">
        <v>1242</v>
      </c>
      <c r="C4347" s="61" t="s">
        <v>7199</v>
      </c>
      <c r="D4347" s="61"/>
      <c r="E4347" s="60" t="s">
        <v>25</v>
      </c>
      <c r="F4347" s="60">
        <v>9</v>
      </c>
      <c r="G4347" s="1" t="s">
        <v>18</v>
      </c>
      <c r="H4347" s="1" t="s">
        <v>14</v>
      </c>
      <c r="I4347" s="1" t="s">
        <v>15</v>
      </c>
      <c r="J4347" s="1" t="s">
        <v>24</v>
      </c>
      <c r="K4347" s="1" t="s">
        <v>24</v>
      </c>
      <c r="L4347" s="1"/>
    </row>
    <row r="4348" spans="1:12" s="2" customFormat="1" x14ac:dyDescent="0.35">
      <c r="A4348" s="59" t="s">
        <v>7200</v>
      </c>
      <c r="B4348" s="60">
        <v>1243</v>
      </c>
      <c r="C4348" s="61" t="s">
        <v>7201</v>
      </c>
      <c r="D4348" s="61"/>
      <c r="E4348" s="60" t="s">
        <v>25</v>
      </c>
      <c r="F4348" s="60">
        <v>13</v>
      </c>
      <c r="G4348" s="1" t="s">
        <v>18</v>
      </c>
      <c r="H4348" s="1" t="s">
        <v>14</v>
      </c>
      <c r="I4348" s="1" t="s">
        <v>15</v>
      </c>
      <c r="J4348" s="1" t="s">
        <v>7130</v>
      </c>
      <c r="K4348" s="1" t="s">
        <v>7130</v>
      </c>
      <c r="L4348" s="1"/>
    </row>
    <row r="4349" spans="1:12" s="2" customFormat="1" x14ac:dyDescent="0.35">
      <c r="A4349" s="59" t="s">
        <v>7202</v>
      </c>
      <c r="B4349" s="60">
        <v>1244</v>
      </c>
      <c r="C4349" s="61" t="s">
        <v>7203</v>
      </c>
      <c r="D4349" s="61"/>
      <c r="E4349" s="60" t="s">
        <v>25</v>
      </c>
      <c r="F4349" s="60">
        <v>9</v>
      </c>
      <c r="G4349" s="1" t="s">
        <v>18</v>
      </c>
      <c r="H4349" s="1" t="s">
        <v>14</v>
      </c>
      <c r="I4349" s="1" t="s">
        <v>15</v>
      </c>
      <c r="J4349" s="1" t="s">
        <v>24</v>
      </c>
      <c r="K4349" s="1" t="s">
        <v>24</v>
      </c>
      <c r="L4349" s="1"/>
    </row>
    <row r="4350" spans="1:12" s="2" customFormat="1" x14ac:dyDescent="0.35">
      <c r="A4350" s="59" t="s">
        <v>7204</v>
      </c>
      <c r="B4350" s="60">
        <v>1245</v>
      </c>
      <c r="C4350" s="61" t="s">
        <v>7205</v>
      </c>
      <c r="D4350" s="61"/>
      <c r="E4350" s="60" t="s">
        <v>25</v>
      </c>
      <c r="F4350" s="60">
        <v>13</v>
      </c>
      <c r="G4350" s="1" t="s">
        <v>18</v>
      </c>
      <c r="H4350" s="1" t="s">
        <v>14</v>
      </c>
      <c r="I4350" s="1" t="s">
        <v>15</v>
      </c>
      <c r="J4350" s="1" t="s">
        <v>7130</v>
      </c>
      <c r="K4350" s="1" t="s">
        <v>7130</v>
      </c>
      <c r="L4350" s="1"/>
    </row>
    <row r="4351" spans="1:12" s="2" customFormat="1" ht="29" x14ac:dyDescent="0.35">
      <c r="A4351" s="59" t="s">
        <v>7206</v>
      </c>
      <c r="B4351" s="60">
        <v>1246</v>
      </c>
      <c r="C4351" s="61" t="s">
        <v>7207</v>
      </c>
      <c r="D4351" s="61"/>
      <c r="E4351" s="60" t="s">
        <v>25</v>
      </c>
      <c r="F4351" s="60">
        <v>9</v>
      </c>
      <c r="G4351" s="1" t="s">
        <v>18</v>
      </c>
      <c r="H4351" s="1" t="s">
        <v>14</v>
      </c>
      <c r="I4351" s="1" t="s">
        <v>15</v>
      </c>
      <c r="J4351" s="1" t="s">
        <v>24</v>
      </c>
      <c r="K4351" s="1" t="s">
        <v>24</v>
      </c>
      <c r="L4351" s="1"/>
    </row>
    <row r="4352" spans="1:12" s="2" customFormat="1" ht="29" x14ac:dyDescent="0.35">
      <c r="A4352" s="59" t="s">
        <v>7208</v>
      </c>
      <c r="B4352" s="60">
        <v>1247</v>
      </c>
      <c r="C4352" s="61" t="s">
        <v>7209</v>
      </c>
      <c r="D4352" s="61"/>
      <c r="E4352" s="60" t="s">
        <v>25</v>
      </c>
      <c r="F4352" s="60">
        <v>13</v>
      </c>
      <c r="G4352" s="1" t="s">
        <v>18</v>
      </c>
      <c r="H4352" s="1" t="s">
        <v>14</v>
      </c>
      <c r="I4352" s="1" t="s">
        <v>15</v>
      </c>
      <c r="J4352" s="1" t="s">
        <v>7130</v>
      </c>
      <c r="K4352" s="1" t="s">
        <v>7130</v>
      </c>
      <c r="L4352" s="1"/>
    </row>
    <row r="4353" spans="1:12" s="2" customFormat="1" x14ac:dyDescent="0.35">
      <c r="A4353" s="59" t="s">
        <v>7210</v>
      </c>
      <c r="B4353" s="60">
        <v>1248</v>
      </c>
      <c r="C4353" s="61" t="s">
        <v>7211</v>
      </c>
      <c r="D4353" s="61"/>
      <c r="E4353" s="60" t="s">
        <v>25</v>
      </c>
      <c r="F4353" s="60">
        <v>9</v>
      </c>
      <c r="G4353" s="1" t="s">
        <v>18</v>
      </c>
      <c r="H4353" s="1" t="s">
        <v>14</v>
      </c>
      <c r="I4353" s="1" t="s">
        <v>15</v>
      </c>
      <c r="J4353" s="1" t="s">
        <v>24</v>
      </c>
      <c r="K4353" s="1" t="s">
        <v>24</v>
      </c>
      <c r="L4353" s="1"/>
    </row>
    <row r="4354" spans="1:12" s="2" customFormat="1" x14ac:dyDescent="0.35">
      <c r="A4354" s="59" t="s">
        <v>7212</v>
      </c>
      <c r="B4354" s="60">
        <v>1249</v>
      </c>
      <c r="C4354" s="61" t="s">
        <v>7213</v>
      </c>
      <c r="D4354" s="61"/>
      <c r="E4354" s="60" t="s">
        <v>25</v>
      </c>
      <c r="F4354" s="60">
        <v>13</v>
      </c>
      <c r="G4354" s="1" t="s">
        <v>18</v>
      </c>
      <c r="H4354" s="1" t="s">
        <v>14</v>
      </c>
      <c r="I4354" s="1" t="s">
        <v>15</v>
      </c>
      <c r="J4354" s="1" t="s">
        <v>7130</v>
      </c>
      <c r="K4354" s="1" t="s">
        <v>7130</v>
      </c>
      <c r="L4354" s="1"/>
    </row>
    <row r="4355" spans="1:12" s="2" customFormat="1" x14ac:dyDescent="0.35">
      <c r="A4355" s="59" t="s">
        <v>7214</v>
      </c>
      <c r="B4355" s="60">
        <v>1250</v>
      </c>
      <c r="C4355" s="61" t="s">
        <v>7215</v>
      </c>
      <c r="D4355" s="61"/>
      <c r="E4355" s="60" t="s">
        <v>25</v>
      </c>
      <c r="F4355" s="60">
        <v>9</v>
      </c>
      <c r="G4355" s="1" t="s">
        <v>18</v>
      </c>
      <c r="H4355" s="1" t="s">
        <v>14</v>
      </c>
      <c r="I4355" s="1" t="s">
        <v>15</v>
      </c>
      <c r="J4355" s="1" t="s">
        <v>24</v>
      </c>
      <c r="K4355" s="1" t="s">
        <v>24</v>
      </c>
      <c r="L4355" s="1"/>
    </row>
    <row r="4356" spans="1:12" s="2" customFormat="1" x14ac:dyDescent="0.35">
      <c r="A4356" s="59" t="s">
        <v>7216</v>
      </c>
      <c r="B4356" s="60">
        <v>1251</v>
      </c>
      <c r="C4356" s="61" t="s">
        <v>7217</v>
      </c>
      <c r="D4356" s="61"/>
      <c r="E4356" s="60" t="s">
        <v>25</v>
      </c>
      <c r="F4356" s="60">
        <v>13</v>
      </c>
      <c r="G4356" s="1" t="s">
        <v>18</v>
      </c>
      <c r="H4356" s="1" t="s">
        <v>14</v>
      </c>
      <c r="I4356" s="1" t="s">
        <v>15</v>
      </c>
      <c r="J4356" s="1" t="s">
        <v>7130</v>
      </c>
      <c r="K4356" s="1" t="s">
        <v>7130</v>
      </c>
      <c r="L4356" s="1"/>
    </row>
    <row r="4357" spans="1:12" s="2" customFormat="1" ht="29" x14ac:dyDescent="0.35">
      <c r="A4357" s="59" t="s">
        <v>7218</v>
      </c>
      <c r="B4357" s="60">
        <v>1252</v>
      </c>
      <c r="C4357" s="61" t="s">
        <v>7219</v>
      </c>
      <c r="D4357" s="61"/>
      <c r="E4357" s="60" t="s">
        <v>25</v>
      </c>
      <c r="F4357" s="60">
        <v>9</v>
      </c>
      <c r="G4357" s="1" t="s">
        <v>18</v>
      </c>
      <c r="H4357" s="1" t="s">
        <v>14</v>
      </c>
      <c r="I4357" s="1" t="s">
        <v>15</v>
      </c>
      <c r="J4357" s="1" t="s">
        <v>24</v>
      </c>
      <c r="K4357" s="1" t="s">
        <v>24</v>
      </c>
      <c r="L4357" s="1"/>
    </row>
    <row r="4358" spans="1:12" s="2" customFormat="1" ht="43.5" x14ac:dyDescent="0.35">
      <c r="A4358" s="59" t="s">
        <v>7220</v>
      </c>
      <c r="B4358" s="60">
        <v>1253</v>
      </c>
      <c r="C4358" s="61" t="s">
        <v>7221</v>
      </c>
      <c r="D4358" s="61"/>
      <c r="E4358" s="60" t="s">
        <v>25</v>
      </c>
      <c r="F4358" s="60">
        <v>13</v>
      </c>
      <c r="G4358" s="1" t="s">
        <v>18</v>
      </c>
      <c r="H4358" s="1" t="s">
        <v>14</v>
      </c>
      <c r="I4358" s="1" t="s">
        <v>15</v>
      </c>
      <c r="J4358" s="1" t="s">
        <v>7130</v>
      </c>
      <c r="K4358" s="1" t="s">
        <v>7130</v>
      </c>
      <c r="L4358" s="1"/>
    </row>
    <row r="4359" spans="1:12" s="2" customFormat="1" ht="29" x14ac:dyDescent="0.35">
      <c r="A4359" s="59" t="s">
        <v>7222</v>
      </c>
      <c r="B4359" s="60">
        <v>1254</v>
      </c>
      <c r="C4359" s="61" t="s">
        <v>7223</v>
      </c>
      <c r="D4359" s="61"/>
      <c r="E4359" s="60" t="s">
        <v>25</v>
      </c>
      <c r="F4359" s="60">
        <v>12</v>
      </c>
      <c r="G4359" s="1" t="s">
        <v>18</v>
      </c>
      <c r="H4359" s="1" t="s">
        <v>14</v>
      </c>
      <c r="I4359" s="1" t="s">
        <v>15</v>
      </c>
      <c r="J4359" s="1" t="s">
        <v>3764</v>
      </c>
      <c r="K4359" s="1" t="s">
        <v>3764</v>
      </c>
      <c r="L4359" s="1"/>
    </row>
    <row r="4360" spans="1:12" s="2" customFormat="1" x14ac:dyDescent="0.35">
      <c r="A4360" s="59" t="s">
        <v>7224</v>
      </c>
      <c r="B4360" s="60">
        <v>1255</v>
      </c>
      <c r="C4360" s="61" t="s">
        <v>7225</v>
      </c>
      <c r="D4360" s="61"/>
      <c r="E4360" s="60" t="s">
        <v>25</v>
      </c>
      <c r="F4360" s="60">
        <v>12</v>
      </c>
      <c r="G4360" s="1" t="s">
        <v>18</v>
      </c>
      <c r="H4360" s="1" t="s">
        <v>14</v>
      </c>
      <c r="I4360" s="1" t="s">
        <v>15</v>
      </c>
      <c r="J4360" s="1" t="s">
        <v>3764</v>
      </c>
      <c r="K4360" s="1" t="s">
        <v>3764</v>
      </c>
      <c r="L4360" s="1"/>
    </row>
    <row r="4361" spans="1:12" s="2" customFormat="1" x14ac:dyDescent="0.35">
      <c r="A4361" s="59" t="s">
        <v>7226</v>
      </c>
      <c r="B4361" s="60">
        <v>1256</v>
      </c>
      <c r="C4361" s="61" t="s">
        <v>5217</v>
      </c>
      <c r="D4361" s="61"/>
      <c r="E4361" s="60" t="s">
        <v>26</v>
      </c>
      <c r="F4361" s="60">
        <v>26</v>
      </c>
      <c r="G4361" s="1" t="s">
        <v>13</v>
      </c>
      <c r="H4361" s="1" t="s">
        <v>14</v>
      </c>
      <c r="I4361" s="1" t="s">
        <v>22</v>
      </c>
      <c r="J4361" s="1" t="s">
        <v>2205</v>
      </c>
      <c r="K4361" s="1" t="s">
        <v>2205</v>
      </c>
      <c r="L4361" s="1"/>
    </row>
    <row r="4362" spans="1:12" s="2" customFormat="1" x14ac:dyDescent="0.35">
      <c r="A4362" s="59" t="s">
        <v>7227</v>
      </c>
      <c r="B4362" s="60">
        <v>1257</v>
      </c>
      <c r="C4362" s="61" t="s">
        <v>7128</v>
      </c>
      <c r="D4362" s="61"/>
      <c r="E4362" s="60" t="s">
        <v>25</v>
      </c>
      <c r="F4362" s="60">
        <v>15</v>
      </c>
      <c r="G4362" s="1" t="s">
        <v>18</v>
      </c>
      <c r="H4362" s="1" t="s">
        <v>14</v>
      </c>
      <c r="I4362" s="1" t="s">
        <v>15</v>
      </c>
      <c r="J4362" s="1" t="s">
        <v>2221</v>
      </c>
      <c r="K4362" s="1" t="s">
        <v>2221</v>
      </c>
      <c r="L4362" s="1"/>
    </row>
    <row r="4363" spans="1:12" s="2" customFormat="1" x14ac:dyDescent="0.35">
      <c r="A4363" s="59" t="s">
        <v>801</v>
      </c>
      <c r="B4363" s="60">
        <v>1258</v>
      </c>
      <c r="C4363" s="61" t="s">
        <v>7228</v>
      </c>
      <c r="D4363" s="61" t="s">
        <v>3965</v>
      </c>
      <c r="E4363" s="60" t="s">
        <v>25</v>
      </c>
      <c r="F4363" s="60">
        <v>7</v>
      </c>
      <c r="G4363" s="1" t="s">
        <v>18</v>
      </c>
      <c r="H4363" s="1" t="s">
        <v>14</v>
      </c>
      <c r="I4363" s="1" t="s">
        <v>15</v>
      </c>
      <c r="J4363" s="1" t="s">
        <v>24</v>
      </c>
      <c r="K4363" s="1" t="s">
        <v>24</v>
      </c>
      <c r="L4363" s="1"/>
    </row>
    <row r="4364" spans="1:12" s="2" customFormat="1" x14ac:dyDescent="0.35">
      <c r="A4364" s="59"/>
      <c r="B4364" s="60"/>
      <c r="C4364" s="61"/>
      <c r="D4364" s="61" t="s">
        <v>3966</v>
      </c>
      <c r="E4364" s="60"/>
      <c r="F4364" s="60"/>
      <c r="G4364" s="1"/>
      <c r="H4364" s="1"/>
      <c r="I4364" s="1"/>
      <c r="J4364" s="1"/>
      <c r="K4364" s="1"/>
      <c r="L4364" s="1"/>
    </row>
    <row r="4365" spans="1:12" s="2" customFormat="1" ht="29" x14ac:dyDescent="0.35">
      <c r="A4365" s="59" t="s">
        <v>802</v>
      </c>
      <c r="B4365" s="60">
        <v>1259</v>
      </c>
      <c r="C4365" s="61" t="s">
        <v>7229</v>
      </c>
      <c r="D4365" s="61"/>
      <c r="E4365" s="60" t="s">
        <v>25</v>
      </c>
      <c r="F4365" s="60">
        <v>7</v>
      </c>
      <c r="G4365" s="1" t="s">
        <v>18</v>
      </c>
      <c r="H4365" s="1" t="s">
        <v>14</v>
      </c>
      <c r="I4365" s="1" t="s">
        <v>15</v>
      </c>
      <c r="J4365" s="1" t="s">
        <v>2271</v>
      </c>
      <c r="K4365" s="1" t="s">
        <v>2271</v>
      </c>
      <c r="L4365" s="1"/>
    </row>
    <row r="4366" spans="1:12" s="2" customFormat="1" ht="29" x14ac:dyDescent="0.35">
      <c r="A4366" s="59" t="s">
        <v>7230</v>
      </c>
      <c r="B4366" s="60">
        <v>1260</v>
      </c>
      <c r="C4366" s="61" t="s">
        <v>7231</v>
      </c>
      <c r="D4366" s="61"/>
      <c r="E4366" s="60" t="s">
        <v>25</v>
      </c>
      <c r="F4366" s="60">
        <v>14</v>
      </c>
      <c r="G4366" s="1" t="s">
        <v>18</v>
      </c>
      <c r="H4366" s="1" t="s">
        <v>14</v>
      </c>
      <c r="I4366" s="1" t="s">
        <v>15</v>
      </c>
      <c r="J4366" s="1" t="s">
        <v>3676</v>
      </c>
      <c r="K4366" s="1" t="s">
        <v>3676</v>
      </c>
      <c r="L4366" s="1"/>
    </row>
    <row r="4367" spans="1:12" s="2" customFormat="1" ht="29" x14ac:dyDescent="0.35">
      <c r="A4367" s="59" t="s">
        <v>7232</v>
      </c>
      <c r="B4367" s="60">
        <v>1261</v>
      </c>
      <c r="C4367" s="61" t="s">
        <v>7233</v>
      </c>
      <c r="D4367" s="61" t="s">
        <v>4114</v>
      </c>
      <c r="E4367" s="60" t="s">
        <v>25</v>
      </c>
      <c r="F4367" s="60">
        <v>13</v>
      </c>
      <c r="G4367" s="1" t="s">
        <v>18</v>
      </c>
      <c r="H4367" s="1" t="s">
        <v>14</v>
      </c>
      <c r="I4367" s="1" t="s">
        <v>15</v>
      </c>
      <c r="J4367" s="1" t="s">
        <v>20</v>
      </c>
      <c r="K4367" s="1" t="s">
        <v>20</v>
      </c>
      <c r="L4367" s="1"/>
    </row>
    <row r="4368" spans="1:12" s="2" customFormat="1" x14ac:dyDescent="0.35">
      <c r="A4368" s="59"/>
      <c r="B4368" s="60"/>
      <c r="C4368" s="61"/>
      <c r="D4368" s="61" t="s">
        <v>4115</v>
      </c>
      <c r="E4368" s="60"/>
      <c r="F4368" s="60"/>
      <c r="G4368" s="1"/>
      <c r="H4368" s="1"/>
      <c r="I4368" s="1"/>
      <c r="J4368" s="1"/>
      <c r="K4368" s="1"/>
      <c r="L4368" s="1"/>
    </row>
    <row r="4369" spans="1:12" s="2" customFormat="1" x14ac:dyDescent="0.35">
      <c r="A4369" s="59"/>
      <c r="B4369" s="60"/>
      <c r="C4369" s="61"/>
      <c r="D4369" s="61" t="s">
        <v>4116</v>
      </c>
      <c r="E4369" s="60"/>
      <c r="F4369" s="60"/>
      <c r="G4369" s="1"/>
      <c r="H4369" s="1"/>
      <c r="I4369" s="1"/>
      <c r="J4369" s="1"/>
      <c r="K4369" s="1"/>
      <c r="L4369" s="1"/>
    </row>
    <row r="4370" spans="1:12" s="2" customFormat="1" x14ac:dyDescent="0.35">
      <c r="A4370" s="59"/>
      <c r="B4370" s="60"/>
      <c r="C4370" s="61"/>
      <c r="D4370" s="61" t="s">
        <v>4117</v>
      </c>
      <c r="E4370" s="60"/>
      <c r="F4370" s="60"/>
      <c r="G4370" s="1"/>
      <c r="H4370" s="1"/>
      <c r="I4370" s="1"/>
      <c r="J4370" s="1"/>
      <c r="K4370" s="1"/>
      <c r="L4370" s="1"/>
    </row>
    <row r="4371" spans="1:12" s="2" customFormat="1" x14ac:dyDescent="0.35">
      <c r="A4371" s="59"/>
      <c r="B4371" s="60"/>
      <c r="C4371" s="61"/>
      <c r="D4371" s="61" t="s">
        <v>4118</v>
      </c>
      <c r="E4371" s="60"/>
      <c r="F4371" s="60"/>
      <c r="G4371" s="1"/>
      <c r="H4371" s="1"/>
      <c r="I4371" s="1"/>
      <c r="J4371" s="1"/>
      <c r="K4371" s="1"/>
      <c r="L4371" s="1"/>
    </row>
    <row r="4372" spans="1:12" s="2" customFormat="1" x14ac:dyDescent="0.35">
      <c r="A4372" s="59"/>
      <c r="B4372" s="60"/>
      <c r="C4372" s="61"/>
      <c r="D4372" s="61" t="s">
        <v>4119</v>
      </c>
      <c r="E4372" s="60"/>
      <c r="F4372" s="60"/>
      <c r="G4372" s="1"/>
      <c r="H4372" s="1"/>
      <c r="I4372" s="1"/>
      <c r="J4372" s="1"/>
      <c r="K4372" s="1"/>
      <c r="L4372" s="1"/>
    </row>
    <row r="4373" spans="1:12" s="2" customFormat="1" x14ac:dyDescent="0.35">
      <c r="A4373" s="59"/>
      <c r="B4373" s="60"/>
      <c r="C4373" s="61"/>
      <c r="D4373" s="61" t="s">
        <v>4120</v>
      </c>
      <c r="E4373" s="60"/>
      <c r="F4373" s="60"/>
      <c r="G4373" s="1"/>
      <c r="H4373" s="1"/>
      <c r="I4373" s="1"/>
      <c r="J4373" s="1"/>
      <c r="K4373" s="1"/>
      <c r="L4373" s="1"/>
    </row>
    <row r="4374" spans="1:12" s="2" customFormat="1" x14ac:dyDescent="0.35">
      <c r="A4374" s="59"/>
      <c r="B4374" s="60"/>
      <c r="C4374" s="61"/>
      <c r="D4374" s="61" t="s">
        <v>4121</v>
      </c>
      <c r="E4374" s="60"/>
      <c r="F4374" s="60"/>
      <c r="G4374" s="1"/>
      <c r="H4374" s="1"/>
      <c r="I4374" s="1"/>
      <c r="J4374" s="1"/>
      <c r="K4374" s="1"/>
      <c r="L4374" s="1"/>
    </row>
    <row r="4375" spans="1:12" s="2" customFormat="1" x14ac:dyDescent="0.35">
      <c r="A4375" s="59"/>
      <c r="B4375" s="60"/>
      <c r="C4375" s="61"/>
      <c r="D4375" s="61" t="s">
        <v>4122</v>
      </c>
      <c r="E4375" s="60"/>
      <c r="F4375" s="60"/>
      <c r="G4375" s="1"/>
      <c r="H4375" s="1"/>
      <c r="I4375" s="1"/>
      <c r="J4375" s="1"/>
      <c r="K4375" s="1"/>
      <c r="L4375" s="1"/>
    </row>
    <row r="4376" spans="1:12" s="2" customFormat="1" x14ac:dyDescent="0.35">
      <c r="A4376" s="59"/>
      <c r="B4376" s="60"/>
      <c r="C4376" s="61"/>
      <c r="D4376" s="61" t="s">
        <v>4123</v>
      </c>
      <c r="E4376" s="60"/>
      <c r="F4376" s="60"/>
      <c r="G4376" s="1"/>
      <c r="H4376" s="1"/>
      <c r="I4376" s="1"/>
      <c r="J4376" s="1"/>
      <c r="K4376" s="1"/>
      <c r="L4376" s="1"/>
    </row>
    <row r="4377" spans="1:12" s="2" customFormat="1" x14ac:dyDescent="0.35">
      <c r="A4377" s="59"/>
      <c r="B4377" s="60"/>
      <c r="C4377" s="61"/>
      <c r="D4377" s="61" t="s">
        <v>4124</v>
      </c>
      <c r="E4377" s="60"/>
      <c r="F4377" s="60"/>
      <c r="G4377" s="1"/>
      <c r="H4377" s="1"/>
      <c r="I4377" s="1"/>
      <c r="J4377" s="1"/>
      <c r="K4377" s="1"/>
      <c r="L4377" s="1"/>
    </row>
    <row r="4378" spans="1:12" s="2" customFormat="1" x14ac:dyDescent="0.35">
      <c r="A4378" s="59"/>
      <c r="B4378" s="60"/>
      <c r="C4378" s="61"/>
      <c r="D4378" s="61" t="s">
        <v>4125</v>
      </c>
      <c r="E4378" s="60"/>
      <c r="F4378" s="60"/>
      <c r="G4378" s="1"/>
      <c r="H4378" s="1"/>
      <c r="I4378" s="1"/>
      <c r="J4378" s="1"/>
      <c r="K4378" s="1"/>
      <c r="L4378" s="1"/>
    </row>
    <row r="4379" spans="1:12" s="2" customFormat="1" ht="29" x14ac:dyDescent="0.35">
      <c r="A4379" s="59" t="s">
        <v>7234</v>
      </c>
      <c r="B4379" s="60">
        <v>1262</v>
      </c>
      <c r="C4379" s="61" t="s">
        <v>7235</v>
      </c>
      <c r="D4379" s="61"/>
      <c r="E4379" s="60" t="s">
        <v>25</v>
      </c>
      <c r="F4379" s="60">
        <v>13</v>
      </c>
      <c r="G4379" s="1" t="s">
        <v>18</v>
      </c>
      <c r="H4379" s="1" t="s">
        <v>14</v>
      </c>
      <c r="I4379" s="1" t="s">
        <v>15</v>
      </c>
      <c r="J4379" s="1" t="s">
        <v>16</v>
      </c>
      <c r="K4379" s="1" t="s">
        <v>16</v>
      </c>
      <c r="L4379" s="1"/>
    </row>
    <row r="4380" spans="1:12" s="2" customFormat="1" x14ac:dyDescent="0.35">
      <c r="A4380" s="59" t="s">
        <v>7236</v>
      </c>
      <c r="B4380" s="60">
        <v>1263</v>
      </c>
      <c r="C4380" s="61" t="s">
        <v>7237</v>
      </c>
      <c r="D4380" s="61" t="s">
        <v>3965</v>
      </c>
      <c r="E4380" s="60" t="s">
        <v>25</v>
      </c>
      <c r="F4380" s="60">
        <v>7</v>
      </c>
      <c r="G4380" s="1" t="s">
        <v>18</v>
      </c>
      <c r="H4380" s="1" t="s">
        <v>14</v>
      </c>
      <c r="I4380" s="1" t="s">
        <v>15</v>
      </c>
      <c r="J4380" s="1" t="s">
        <v>24</v>
      </c>
      <c r="K4380" s="1" t="s">
        <v>24</v>
      </c>
      <c r="L4380" s="1"/>
    </row>
    <row r="4381" spans="1:12" s="2" customFormat="1" x14ac:dyDescent="0.35">
      <c r="A4381" s="59"/>
      <c r="B4381" s="60"/>
      <c r="C4381" s="61"/>
      <c r="D4381" s="61" t="s">
        <v>3966</v>
      </c>
      <c r="E4381" s="60"/>
      <c r="F4381" s="60"/>
      <c r="G4381" s="1"/>
      <c r="H4381" s="1"/>
      <c r="I4381" s="1"/>
      <c r="J4381" s="1"/>
      <c r="K4381" s="1"/>
      <c r="L4381" s="1"/>
    </row>
    <row r="4382" spans="1:12" s="2" customFormat="1" ht="29" x14ac:dyDescent="0.35">
      <c r="A4382" s="59" t="s">
        <v>7238</v>
      </c>
      <c r="B4382" s="60">
        <v>1264</v>
      </c>
      <c r="C4382" s="61" t="s">
        <v>7239</v>
      </c>
      <c r="D4382" s="61"/>
      <c r="E4382" s="60" t="s">
        <v>25</v>
      </c>
      <c r="F4382" s="60">
        <v>7</v>
      </c>
      <c r="G4382" s="1" t="s">
        <v>18</v>
      </c>
      <c r="H4382" s="1" t="s">
        <v>14</v>
      </c>
      <c r="I4382" s="1" t="s">
        <v>15</v>
      </c>
      <c r="J4382" s="1" t="s">
        <v>20</v>
      </c>
      <c r="K4382" s="1" t="s">
        <v>20</v>
      </c>
      <c r="L4382" s="1"/>
    </row>
    <row r="4383" spans="1:12" s="2" customFormat="1" ht="29" x14ac:dyDescent="0.35">
      <c r="A4383" s="59" t="s">
        <v>7240</v>
      </c>
      <c r="B4383" s="60">
        <v>1265</v>
      </c>
      <c r="C4383" s="61" t="s">
        <v>7241</v>
      </c>
      <c r="D4383" s="61" t="s">
        <v>3965</v>
      </c>
      <c r="E4383" s="60" t="s">
        <v>25</v>
      </c>
      <c r="F4383" s="60">
        <v>7</v>
      </c>
      <c r="G4383" s="1" t="s">
        <v>18</v>
      </c>
      <c r="H4383" s="1" t="s">
        <v>14</v>
      </c>
      <c r="I4383" s="1" t="s">
        <v>15</v>
      </c>
      <c r="J4383" s="1" t="s">
        <v>24</v>
      </c>
      <c r="K4383" s="1" t="s">
        <v>24</v>
      </c>
      <c r="L4383" s="1"/>
    </row>
    <row r="4384" spans="1:12" s="2" customFormat="1" x14ac:dyDescent="0.35">
      <c r="A4384" s="59"/>
      <c r="B4384" s="60"/>
      <c r="C4384" s="61"/>
      <c r="D4384" s="61" t="s">
        <v>3966</v>
      </c>
      <c r="E4384" s="60"/>
      <c r="F4384" s="60"/>
      <c r="G4384" s="1"/>
      <c r="H4384" s="1"/>
      <c r="I4384" s="1"/>
      <c r="J4384" s="1"/>
      <c r="K4384" s="1"/>
      <c r="L4384" s="1"/>
    </row>
    <row r="4385" spans="1:12" s="2" customFormat="1" ht="29" x14ac:dyDescent="0.35">
      <c r="A4385" s="59" t="s">
        <v>7242</v>
      </c>
      <c r="B4385" s="60">
        <v>1266</v>
      </c>
      <c r="C4385" s="61" t="s">
        <v>7243</v>
      </c>
      <c r="D4385" s="61" t="s">
        <v>3965</v>
      </c>
      <c r="E4385" s="60" t="s">
        <v>25</v>
      </c>
      <c r="F4385" s="60">
        <v>7</v>
      </c>
      <c r="G4385" s="1" t="s">
        <v>18</v>
      </c>
      <c r="H4385" s="1" t="s">
        <v>14</v>
      </c>
      <c r="I4385" s="1" t="s">
        <v>15</v>
      </c>
      <c r="J4385" s="1" t="s">
        <v>24</v>
      </c>
      <c r="K4385" s="1" t="s">
        <v>24</v>
      </c>
      <c r="L4385" s="1"/>
    </row>
    <row r="4386" spans="1:12" s="2" customFormat="1" x14ac:dyDescent="0.35">
      <c r="A4386" s="59"/>
      <c r="B4386" s="60"/>
      <c r="C4386" s="61"/>
      <c r="D4386" s="61" t="s">
        <v>3966</v>
      </c>
      <c r="E4386" s="60"/>
      <c r="F4386" s="60"/>
      <c r="G4386" s="1"/>
      <c r="H4386" s="1"/>
      <c r="I4386" s="1"/>
      <c r="J4386" s="1"/>
      <c r="K4386" s="1"/>
      <c r="L4386" s="1"/>
    </row>
    <row r="4387" spans="1:12" s="2" customFormat="1" ht="29" x14ac:dyDescent="0.35">
      <c r="A4387" s="59" t="s">
        <v>7244</v>
      </c>
      <c r="B4387" s="60">
        <v>1267</v>
      </c>
      <c r="C4387" s="61" t="s">
        <v>7245</v>
      </c>
      <c r="D4387" s="61" t="s">
        <v>3965</v>
      </c>
      <c r="E4387" s="60" t="s">
        <v>25</v>
      </c>
      <c r="F4387" s="60">
        <v>9</v>
      </c>
      <c r="G4387" s="1" t="s">
        <v>18</v>
      </c>
      <c r="H4387" s="1" t="s">
        <v>14</v>
      </c>
      <c r="I4387" s="1" t="s">
        <v>15</v>
      </c>
      <c r="J4387" s="1" t="s">
        <v>24</v>
      </c>
      <c r="K4387" s="1" t="s">
        <v>24</v>
      </c>
      <c r="L4387" s="1"/>
    </row>
    <row r="4388" spans="1:12" s="2" customFormat="1" x14ac:dyDescent="0.35">
      <c r="A4388" s="59"/>
      <c r="B4388" s="60"/>
      <c r="C4388" s="61"/>
      <c r="D4388" s="61" t="s">
        <v>3966</v>
      </c>
      <c r="E4388" s="60"/>
      <c r="F4388" s="60"/>
      <c r="G4388" s="1"/>
      <c r="H4388" s="1"/>
      <c r="I4388" s="1"/>
      <c r="J4388" s="1"/>
      <c r="K4388" s="1"/>
      <c r="L4388" s="1"/>
    </row>
    <row r="4389" spans="1:12" s="2" customFormat="1" ht="29" x14ac:dyDescent="0.35">
      <c r="A4389" s="59" t="s">
        <v>7246</v>
      </c>
      <c r="B4389" s="60">
        <v>1268</v>
      </c>
      <c r="C4389" s="61" t="s">
        <v>7247</v>
      </c>
      <c r="D4389" s="61"/>
      <c r="E4389" s="60" t="s">
        <v>25</v>
      </c>
      <c r="F4389" s="60">
        <v>12</v>
      </c>
      <c r="G4389" s="1" t="s">
        <v>18</v>
      </c>
      <c r="H4389" s="1" t="s">
        <v>14</v>
      </c>
      <c r="I4389" s="1" t="s">
        <v>15</v>
      </c>
      <c r="J4389" s="1" t="s">
        <v>3764</v>
      </c>
      <c r="K4389" s="1" t="s">
        <v>3764</v>
      </c>
      <c r="L4389" s="1"/>
    </row>
    <row r="4390" spans="1:12" s="2" customFormat="1" ht="29" x14ac:dyDescent="0.35">
      <c r="A4390" s="59" t="s">
        <v>7248</v>
      </c>
      <c r="B4390" s="60">
        <v>1269</v>
      </c>
      <c r="C4390" s="61" t="s">
        <v>7249</v>
      </c>
      <c r="D4390" s="61" t="s">
        <v>3965</v>
      </c>
      <c r="E4390" s="60" t="s">
        <v>25</v>
      </c>
      <c r="F4390" s="60">
        <v>10</v>
      </c>
      <c r="G4390" s="1" t="s">
        <v>18</v>
      </c>
      <c r="H4390" s="1" t="s">
        <v>14</v>
      </c>
      <c r="I4390" s="1" t="s">
        <v>15</v>
      </c>
      <c r="J4390" s="1" t="s">
        <v>24</v>
      </c>
      <c r="K4390" s="1" t="s">
        <v>24</v>
      </c>
      <c r="L4390" s="1"/>
    </row>
    <row r="4391" spans="1:12" s="2" customFormat="1" x14ac:dyDescent="0.35">
      <c r="A4391" s="59"/>
      <c r="B4391" s="60"/>
      <c r="C4391" s="61"/>
      <c r="D4391" s="61" t="s">
        <v>3966</v>
      </c>
      <c r="E4391" s="60"/>
      <c r="F4391" s="60"/>
      <c r="G4391" s="1"/>
      <c r="H4391" s="1"/>
      <c r="I4391" s="1"/>
      <c r="J4391" s="1"/>
      <c r="K4391" s="1"/>
      <c r="L4391" s="1"/>
    </row>
    <row r="4392" spans="1:12" s="2" customFormat="1" ht="29" x14ac:dyDescent="0.35">
      <c r="A4392" s="59" t="s">
        <v>7250</v>
      </c>
      <c r="B4392" s="60">
        <v>1270</v>
      </c>
      <c r="C4392" s="61" t="s">
        <v>7249</v>
      </c>
      <c r="D4392" s="61"/>
      <c r="E4392" s="60" t="s">
        <v>25</v>
      </c>
      <c r="F4392" s="60">
        <v>12</v>
      </c>
      <c r="G4392" s="1" t="s">
        <v>18</v>
      </c>
      <c r="H4392" s="1" t="s">
        <v>14</v>
      </c>
      <c r="I4392" s="1" t="s">
        <v>15</v>
      </c>
      <c r="J4392" s="1" t="s">
        <v>3764</v>
      </c>
      <c r="K4392" s="1" t="s">
        <v>3764</v>
      </c>
      <c r="L4392" s="1"/>
    </row>
    <row r="4393" spans="1:12" s="2" customFormat="1" x14ac:dyDescent="0.35">
      <c r="A4393" s="59" t="s">
        <v>7251</v>
      </c>
      <c r="B4393" s="60">
        <v>1271</v>
      </c>
      <c r="C4393" s="61" t="s">
        <v>7252</v>
      </c>
      <c r="D4393" s="61" t="s">
        <v>3965</v>
      </c>
      <c r="E4393" s="60" t="s">
        <v>25</v>
      </c>
      <c r="F4393" s="60">
        <v>10</v>
      </c>
      <c r="G4393" s="1" t="s">
        <v>18</v>
      </c>
      <c r="H4393" s="1" t="s">
        <v>14</v>
      </c>
      <c r="I4393" s="1" t="s">
        <v>15</v>
      </c>
      <c r="J4393" s="1" t="s">
        <v>24</v>
      </c>
      <c r="K4393" s="1" t="s">
        <v>24</v>
      </c>
      <c r="L4393" s="1"/>
    </row>
    <row r="4394" spans="1:12" s="2" customFormat="1" x14ac:dyDescent="0.35">
      <c r="A4394" s="59"/>
      <c r="B4394" s="60"/>
      <c r="C4394" s="61"/>
      <c r="D4394" s="61" t="s">
        <v>3966</v>
      </c>
      <c r="E4394" s="60"/>
      <c r="F4394" s="60"/>
      <c r="G4394" s="1"/>
      <c r="H4394" s="1"/>
      <c r="I4394" s="1"/>
      <c r="J4394" s="1"/>
      <c r="K4394" s="1"/>
      <c r="L4394" s="1"/>
    </row>
    <row r="4395" spans="1:12" s="2" customFormat="1" ht="29" x14ac:dyDescent="0.35">
      <c r="A4395" s="59" t="s">
        <v>7253</v>
      </c>
      <c r="B4395" s="60">
        <v>1272</v>
      </c>
      <c r="C4395" s="61" t="s">
        <v>7254</v>
      </c>
      <c r="D4395" s="61"/>
      <c r="E4395" s="60" t="s">
        <v>25</v>
      </c>
      <c r="F4395" s="60">
        <v>12</v>
      </c>
      <c r="G4395" s="1" t="s">
        <v>18</v>
      </c>
      <c r="H4395" s="1" t="s">
        <v>14</v>
      </c>
      <c r="I4395" s="1" t="s">
        <v>15</v>
      </c>
      <c r="J4395" s="1" t="s">
        <v>3764</v>
      </c>
      <c r="K4395" s="1" t="s">
        <v>3764</v>
      </c>
      <c r="L4395" s="1"/>
    </row>
    <row r="4396" spans="1:12" s="2" customFormat="1" x14ac:dyDescent="0.35">
      <c r="A4396" s="59" t="s">
        <v>7255</v>
      </c>
      <c r="B4396" s="60">
        <v>1273</v>
      </c>
      <c r="C4396" s="61" t="s">
        <v>7256</v>
      </c>
      <c r="D4396" s="61" t="s">
        <v>3965</v>
      </c>
      <c r="E4396" s="60" t="s">
        <v>25</v>
      </c>
      <c r="F4396" s="60">
        <v>11</v>
      </c>
      <c r="G4396" s="1" t="s">
        <v>18</v>
      </c>
      <c r="H4396" s="1" t="s">
        <v>14</v>
      </c>
      <c r="I4396" s="1" t="s">
        <v>15</v>
      </c>
      <c r="J4396" s="1" t="s">
        <v>24</v>
      </c>
      <c r="K4396" s="1" t="s">
        <v>24</v>
      </c>
      <c r="L4396" s="1"/>
    </row>
    <row r="4397" spans="1:12" s="2" customFormat="1" x14ac:dyDescent="0.35">
      <c r="A4397" s="59"/>
      <c r="B4397" s="60"/>
      <c r="C4397" s="61"/>
      <c r="D4397" s="61" t="s">
        <v>3966</v>
      </c>
      <c r="E4397" s="60"/>
      <c r="F4397" s="60"/>
      <c r="G4397" s="1"/>
      <c r="H4397" s="1"/>
      <c r="I4397" s="1"/>
      <c r="J4397" s="1"/>
      <c r="K4397" s="1"/>
      <c r="L4397" s="1"/>
    </row>
    <row r="4398" spans="1:12" s="2" customFormat="1" x14ac:dyDescent="0.35">
      <c r="A4398" s="59" t="s">
        <v>7257</v>
      </c>
      <c r="B4398" s="60">
        <v>1274</v>
      </c>
      <c r="C4398" s="61" t="s">
        <v>7258</v>
      </c>
      <c r="D4398" s="61"/>
      <c r="E4398" s="60" t="s">
        <v>25</v>
      </c>
      <c r="F4398" s="60">
        <v>11</v>
      </c>
      <c r="G4398" s="1" t="s">
        <v>18</v>
      </c>
      <c r="H4398" s="1" t="s">
        <v>14</v>
      </c>
      <c r="I4398" s="1" t="s">
        <v>15</v>
      </c>
      <c r="J4398" s="1" t="s">
        <v>4494</v>
      </c>
      <c r="K4398" s="1" t="s">
        <v>4494</v>
      </c>
      <c r="L4398" s="1"/>
    </row>
    <row r="4399" spans="1:12" s="2" customFormat="1" x14ac:dyDescent="0.35">
      <c r="A4399" s="59" t="s">
        <v>7259</v>
      </c>
      <c r="B4399" s="60">
        <v>1275</v>
      </c>
      <c r="C4399" s="61" t="s">
        <v>7260</v>
      </c>
      <c r="D4399" s="61" t="s">
        <v>3965</v>
      </c>
      <c r="E4399" s="60" t="s">
        <v>25</v>
      </c>
      <c r="F4399" s="60">
        <v>12</v>
      </c>
      <c r="G4399" s="1" t="s">
        <v>18</v>
      </c>
      <c r="H4399" s="1" t="s">
        <v>14</v>
      </c>
      <c r="I4399" s="1" t="s">
        <v>15</v>
      </c>
      <c r="J4399" s="1" t="s">
        <v>24</v>
      </c>
      <c r="K4399" s="1" t="s">
        <v>24</v>
      </c>
      <c r="L4399" s="1"/>
    </row>
    <row r="4400" spans="1:12" s="2" customFormat="1" x14ac:dyDescent="0.35">
      <c r="A4400" s="59"/>
      <c r="B4400" s="60"/>
      <c r="C4400" s="61"/>
      <c r="D4400" s="61" t="s">
        <v>3966</v>
      </c>
      <c r="E4400" s="60"/>
      <c r="F4400" s="60"/>
      <c r="G4400" s="1"/>
      <c r="H4400" s="1"/>
      <c r="I4400" s="1"/>
      <c r="J4400" s="1"/>
      <c r="K4400" s="1"/>
      <c r="L4400" s="1"/>
    </row>
    <row r="4401" spans="1:12" s="2" customFormat="1" x14ac:dyDescent="0.35">
      <c r="A4401" s="59" t="s">
        <v>7261</v>
      </c>
      <c r="B4401" s="60">
        <v>1276</v>
      </c>
      <c r="C4401" s="61" t="s">
        <v>7262</v>
      </c>
      <c r="D4401" s="61"/>
      <c r="E4401" s="60" t="s">
        <v>25</v>
      </c>
      <c r="F4401" s="60">
        <v>12</v>
      </c>
      <c r="G4401" s="1" t="s">
        <v>18</v>
      </c>
      <c r="H4401" s="1" t="s">
        <v>14</v>
      </c>
      <c r="I4401" s="1" t="s">
        <v>15</v>
      </c>
      <c r="J4401" s="1" t="s">
        <v>4494</v>
      </c>
      <c r="K4401" s="1" t="s">
        <v>4494</v>
      </c>
      <c r="L4401" s="1"/>
    </row>
    <row r="4402" spans="1:12" s="2" customFormat="1" x14ac:dyDescent="0.35">
      <c r="A4402" s="59" t="s">
        <v>7263</v>
      </c>
      <c r="B4402" s="60">
        <v>1277</v>
      </c>
      <c r="C4402" s="61" t="s">
        <v>7264</v>
      </c>
      <c r="D4402" s="61"/>
      <c r="E4402" s="60" t="s">
        <v>25</v>
      </c>
      <c r="F4402" s="60">
        <v>12</v>
      </c>
      <c r="G4402" s="1" t="s">
        <v>18</v>
      </c>
      <c r="H4402" s="1" t="s">
        <v>14</v>
      </c>
      <c r="I4402" s="1" t="s">
        <v>15</v>
      </c>
      <c r="J4402" s="1" t="s">
        <v>24</v>
      </c>
      <c r="K4402" s="1" t="s">
        <v>24</v>
      </c>
      <c r="L4402" s="1"/>
    </row>
    <row r="4403" spans="1:12" s="2" customFormat="1" x14ac:dyDescent="0.35">
      <c r="A4403" s="59" t="s">
        <v>7265</v>
      </c>
      <c r="B4403" s="60">
        <v>1278</v>
      </c>
      <c r="C4403" s="61" t="s">
        <v>7266</v>
      </c>
      <c r="D4403" s="61"/>
      <c r="E4403" s="60" t="s">
        <v>25</v>
      </c>
      <c r="F4403" s="60">
        <v>12</v>
      </c>
      <c r="G4403" s="1" t="s">
        <v>18</v>
      </c>
      <c r="H4403" s="1" t="s">
        <v>14</v>
      </c>
      <c r="I4403" s="1" t="s">
        <v>15</v>
      </c>
      <c r="J4403" s="1" t="s">
        <v>4494</v>
      </c>
      <c r="K4403" s="1" t="s">
        <v>4494</v>
      </c>
      <c r="L4403" s="1"/>
    </row>
    <row r="4404" spans="1:12" s="2" customFormat="1" x14ac:dyDescent="0.35">
      <c r="A4404" s="59" t="s">
        <v>7267</v>
      </c>
      <c r="B4404" s="60">
        <v>1279</v>
      </c>
      <c r="C4404" s="61" t="s">
        <v>7268</v>
      </c>
      <c r="D4404" s="61" t="s">
        <v>3965</v>
      </c>
      <c r="E4404" s="60" t="s">
        <v>25</v>
      </c>
      <c r="F4404" s="60">
        <v>12</v>
      </c>
      <c r="G4404" s="1" t="s">
        <v>18</v>
      </c>
      <c r="H4404" s="1" t="s">
        <v>14</v>
      </c>
      <c r="I4404" s="1" t="s">
        <v>15</v>
      </c>
      <c r="J4404" s="1" t="s">
        <v>24</v>
      </c>
      <c r="K4404" s="1" t="s">
        <v>24</v>
      </c>
      <c r="L4404" s="1"/>
    </row>
    <row r="4405" spans="1:12" s="2" customFormat="1" x14ac:dyDescent="0.35">
      <c r="A4405" s="59"/>
      <c r="B4405" s="60"/>
      <c r="C4405" s="61"/>
      <c r="D4405" s="61" t="s">
        <v>3966</v>
      </c>
      <c r="E4405" s="60"/>
      <c r="F4405" s="60"/>
      <c r="G4405" s="1"/>
      <c r="H4405" s="1"/>
      <c r="I4405" s="1"/>
      <c r="J4405" s="1"/>
      <c r="K4405" s="1"/>
      <c r="L4405" s="1"/>
    </row>
    <row r="4406" spans="1:12" s="2" customFormat="1" x14ac:dyDescent="0.35">
      <c r="A4406" s="59" t="s">
        <v>7269</v>
      </c>
      <c r="B4406" s="60">
        <v>1280</v>
      </c>
      <c r="C4406" s="61" t="s">
        <v>7270</v>
      </c>
      <c r="D4406" s="61"/>
      <c r="E4406" s="60" t="s">
        <v>25</v>
      </c>
      <c r="F4406" s="60">
        <v>12</v>
      </c>
      <c r="G4406" s="1" t="s">
        <v>18</v>
      </c>
      <c r="H4406" s="1" t="s">
        <v>14</v>
      </c>
      <c r="I4406" s="1" t="s">
        <v>15</v>
      </c>
      <c r="J4406" s="1" t="s">
        <v>4494</v>
      </c>
      <c r="K4406" s="1" t="s">
        <v>4494</v>
      </c>
      <c r="L4406" s="1"/>
    </row>
    <row r="4407" spans="1:12" s="2" customFormat="1" x14ac:dyDescent="0.35">
      <c r="A4407" s="59" t="s">
        <v>7271</v>
      </c>
      <c r="B4407" s="60">
        <v>1281</v>
      </c>
      <c r="C4407" s="61" t="s">
        <v>7272</v>
      </c>
      <c r="D4407" s="61" t="s">
        <v>3965</v>
      </c>
      <c r="E4407" s="60" t="s">
        <v>25</v>
      </c>
      <c r="F4407" s="60">
        <v>12</v>
      </c>
      <c r="G4407" s="1" t="s">
        <v>18</v>
      </c>
      <c r="H4407" s="1" t="s">
        <v>14</v>
      </c>
      <c r="I4407" s="1" t="s">
        <v>15</v>
      </c>
      <c r="J4407" s="1" t="s">
        <v>24</v>
      </c>
      <c r="K4407" s="1" t="s">
        <v>24</v>
      </c>
      <c r="L4407" s="1"/>
    </row>
    <row r="4408" spans="1:12" s="2" customFormat="1" x14ac:dyDescent="0.35">
      <c r="A4408" s="59"/>
      <c r="B4408" s="60"/>
      <c r="C4408" s="61"/>
      <c r="D4408" s="61" t="s">
        <v>3966</v>
      </c>
      <c r="E4408" s="60"/>
      <c r="F4408" s="60"/>
      <c r="G4408" s="1"/>
      <c r="H4408" s="1"/>
      <c r="I4408" s="1"/>
      <c r="J4408" s="1"/>
      <c r="K4408" s="1"/>
      <c r="L4408" s="1"/>
    </row>
    <row r="4409" spans="1:12" s="2" customFormat="1" x14ac:dyDescent="0.35">
      <c r="A4409" s="59" t="s">
        <v>7273</v>
      </c>
      <c r="B4409" s="60">
        <v>1282</v>
      </c>
      <c r="C4409" s="61" t="s">
        <v>7274</v>
      </c>
      <c r="D4409" s="61"/>
      <c r="E4409" s="60" t="s">
        <v>25</v>
      </c>
      <c r="F4409" s="60">
        <v>12</v>
      </c>
      <c r="G4409" s="1" t="s">
        <v>18</v>
      </c>
      <c r="H4409" s="1" t="s">
        <v>14</v>
      </c>
      <c r="I4409" s="1" t="s">
        <v>15</v>
      </c>
      <c r="J4409" s="1" t="s">
        <v>4494</v>
      </c>
      <c r="K4409" s="1" t="s">
        <v>4494</v>
      </c>
      <c r="L4409" s="1"/>
    </row>
    <row r="4410" spans="1:12" s="2" customFormat="1" x14ac:dyDescent="0.35">
      <c r="A4410" s="59" t="s">
        <v>7275</v>
      </c>
      <c r="B4410" s="60">
        <v>1283</v>
      </c>
      <c r="C4410" s="61" t="s">
        <v>7276</v>
      </c>
      <c r="D4410" s="61" t="s">
        <v>3965</v>
      </c>
      <c r="E4410" s="60" t="s">
        <v>25</v>
      </c>
      <c r="F4410" s="60">
        <v>11</v>
      </c>
      <c r="G4410" s="1" t="s">
        <v>18</v>
      </c>
      <c r="H4410" s="1" t="s">
        <v>14</v>
      </c>
      <c r="I4410" s="1" t="s">
        <v>15</v>
      </c>
      <c r="J4410" s="1" t="s">
        <v>24</v>
      </c>
      <c r="K4410" s="1" t="s">
        <v>24</v>
      </c>
      <c r="L4410" s="1"/>
    </row>
    <row r="4411" spans="1:12" s="2" customFormat="1" x14ac:dyDescent="0.35">
      <c r="A4411" s="59"/>
      <c r="B4411" s="60"/>
      <c r="C4411" s="61"/>
      <c r="D4411" s="61" t="s">
        <v>3966</v>
      </c>
      <c r="E4411" s="60"/>
      <c r="F4411" s="60"/>
      <c r="G4411" s="1"/>
      <c r="H4411" s="1"/>
      <c r="I4411" s="1"/>
      <c r="J4411" s="1"/>
      <c r="K4411" s="1"/>
      <c r="L4411" s="1"/>
    </row>
    <row r="4412" spans="1:12" s="2" customFormat="1" x14ac:dyDescent="0.35">
      <c r="A4412" s="59" t="s">
        <v>7277</v>
      </c>
      <c r="B4412" s="60">
        <v>1284</v>
      </c>
      <c r="C4412" s="61" t="s">
        <v>7278</v>
      </c>
      <c r="D4412" s="61"/>
      <c r="E4412" s="60" t="s">
        <v>25</v>
      </c>
      <c r="F4412" s="60">
        <v>11</v>
      </c>
      <c r="G4412" s="1" t="s">
        <v>18</v>
      </c>
      <c r="H4412" s="1" t="s">
        <v>14</v>
      </c>
      <c r="I4412" s="1" t="s">
        <v>15</v>
      </c>
      <c r="J4412" s="1" t="s">
        <v>4494</v>
      </c>
      <c r="K4412" s="1" t="s">
        <v>4494</v>
      </c>
      <c r="L4412" s="1"/>
    </row>
    <row r="4413" spans="1:12" s="2" customFormat="1" x14ac:dyDescent="0.35">
      <c r="A4413" s="59" t="s">
        <v>7279</v>
      </c>
      <c r="B4413" s="60">
        <v>1285</v>
      </c>
      <c r="C4413" s="61" t="s">
        <v>7280</v>
      </c>
      <c r="D4413" s="61" t="s">
        <v>3965</v>
      </c>
      <c r="E4413" s="60" t="s">
        <v>25</v>
      </c>
      <c r="F4413" s="60">
        <v>11</v>
      </c>
      <c r="G4413" s="1" t="s">
        <v>18</v>
      </c>
      <c r="H4413" s="1" t="s">
        <v>14</v>
      </c>
      <c r="I4413" s="1" t="s">
        <v>15</v>
      </c>
      <c r="J4413" s="1" t="s">
        <v>24</v>
      </c>
      <c r="K4413" s="1" t="s">
        <v>24</v>
      </c>
      <c r="L4413" s="1"/>
    </row>
    <row r="4414" spans="1:12" s="2" customFormat="1" x14ac:dyDescent="0.35">
      <c r="A4414" s="59"/>
      <c r="B4414" s="60"/>
      <c r="C4414" s="61"/>
      <c r="D4414" s="61" t="s">
        <v>3966</v>
      </c>
      <c r="E4414" s="60"/>
      <c r="F4414" s="60"/>
      <c r="G4414" s="1"/>
      <c r="H4414" s="1"/>
      <c r="I4414" s="1"/>
      <c r="J4414" s="1"/>
      <c r="K4414" s="1"/>
      <c r="L4414" s="1"/>
    </row>
    <row r="4415" spans="1:12" s="2" customFormat="1" x14ac:dyDescent="0.35">
      <c r="A4415" s="59" t="s">
        <v>7281</v>
      </c>
      <c r="B4415" s="60">
        <v>1286</v>
      </c>
      <c r="C4415" s="61" t="s">
        <v>7282</v>
      </c>
      <c r="D4415" s="61"/>
      <c r="E4415" s="60" t="s">
        <v>25</v>
      </c>
      <c r="F4415" s="60">
        <v>11</v>
      </c>
      <c r="G4415" s="1" t="s">
        <v>18</v>
      </c>
      <c r="H4415" s="1" t="s">
        <v>14</v>
      </c>
      <c r="I4415" s="1" t="s">
        <v>15</v>
      </c>
      <c r="J4415" s="1" t="s">
        <v>4494</v>
      </c>
      <c r="K4415" s="1" t="s">
        <v>4494</v>
      </c>
      <c r="L4415" s="1"/>
    </row>
    <row r="4416" spans="1:12" s="2" customFormat="1" x14ac:dyDescent="0.35">
      <c r="A4416" s="59" t="s">
        <v>7283</v>
      </c>
      <c r="B4416" s="60">
        <v>1287</v>
      </c>
      <c r="C4416" s="61" t="s">
        <v>7284</v>
      </c>
      <c r="D4416" s="61" t="s">
        <v>3965</v>
      </c>
      <c r="E4416" s="60" t="s">
        <v>25</v>
      </c>
      <c r="F4416" s="60">
        <v>11</v>
      </c>
      <c r="G4416" s="1" t="s">
        <v>18</v>
      </c>
      <c r="H4416" s="1" t="s">
        <v>14</v>
      </c>
      <c r="I4416" s="1" t="s">
        <v>15</v>
      </c>
      <c r="J4416" s="1" t="s">
        <v>24</v>
      </c>
      <c r="K4416" s="1" t="s">
        <v>24</v>
      </c>
      <c r="L4416" s="1"/>
    </row>
    <row r="4417" spans="1:12" s="2" customFormat="1" x14ac:dyDescent="0.35">
      <c r="A4417" s="59"/>
      <c r="B4417" s="60"/>
      <c r="C4417" s="61"/>
      <c r="D4417" s="61" t="s">
        <v>3966</v>
      </c>
      <c r="E4417" s="60"/>
      <c r="F4417" s="60"/>
      <c r="G4417" s="1"/>
      <c r="H4417" s="1"/>
      <c r="I4417" s="1"/>
      <c r="J4417" s="1"/>
      <c r="K4417" s="1"/>
      <c r="L4417" s="1"/>
    </row>
    <row r="4418" spans="1:12" s="2" customFormat="1" x14ac:dyDescent="0.35">
      <c r="A4418" s="59" t="s">
        <v>7285</v>
      </c>
      <c r="B4418" s="60">
        <v>1288</v>
      </c>
      <c r="C4418" s="61" t="s">
        <v>7286</v>
      </c>
      <c r="D4418" s="61"/>
      <c r="E4418" s="60" t="s">
        <v>25</v>
      </c>
      <c r="F4418" s="60">
        <v>11</v>
      </c>
      <c r="G4418" s="1" t="s">
        <v>18</v>
      </c>
      <c r="H4418" s="1" t="s">
        <v>14</v>
      </c>
      <c r="I4418" s="1" t="s">
        <v>15</v>
      </c>
      <c r="J4418" s="1" t="s">
        <v>4494</v>
      </c>
      <c r="K4418" s="1" t="s">
        <v>4494</v>
      </c>
      <c r="L4418" s="1"/>
    </row>
    <row r="4419" spans="1:12" s="2" customFormat="1" x14ac:dyDescent="0.35">
      <c r="A4419" s="59" t="s">
        <v>7287</v>
      </c>
      <c r="B4419" s="60">
        <v>1289</v>
      </c>
      <c r="C4419" s="61" t="s">
        <v>7288</v>
      </c>
      <c r="D4419" s="61" t="s">
        <v>3965</v>
      </c>
      <c r="E4419" s="60" t="s">
        <v>25</v>
      </c>
      <c r="F4419" s="60">
        <v>11</v>
      </c>
      <c r="G4419" s="1" t="s">
        <v>18</v>
      </c>
      <c r="H4419" s="1" t="s">
        <v>14</v>
      </c>
      <c r="I4419" s="1" t="s">
        <v>15</v>
      </c>
      <c r="J4419" s="1" t="s">
        <v>24</v>
      </c>
      <c r="K4419" s="1" t="s">
        <v>24</v>
      </c>
      <c r="L4419" s="1"/>
    </row>
    <row r="4420" spans="1:12" s="2" customFormat="1" x14ac:dyDescent="0.35">
      <c r="A4420" s="59"/>
      <c r="B4420" s="60"/>
      <c r="C4420" s="61"/>
      <c r="D4420" s="61" t="s">
        <v>3966</v>
      </c>
      <c r="E4420" s="60"/>
      <c r="F4420" s="60"/>
      <c r="G4420" s="1"/>
      <c r="H4420" s="1"/>
      <c r="I4420" s="1"/>
      <c r="J4420" s="1"/>
      <c r="K4420" s="1"/>
      <c r="L4420" s="1"/>
    </row>
    <row r="4421" spans="1:12" s="2" customFormat="1" x14ac:dyDescent="0.35">
      <c r="A4421" s="59" t="s">
        <v>7289</v>
      </c>
      <c r="B4421" s="60">
        <v>1290</v>
      </c>
      <c r="C4421" s="61" t="s">
        <v>7290</v>
      </c>
      <c r="D4421" s="61"/>
      <c r="E4421" s="60" t="s">
        <v>25</v>
      </c>
      <c r="F4421" s="60">
        <v>11</v>
      </c>
      <c r="G4421" s="1" t="s">
        <v>18</v>
      </c>
      <c r="H4421" s="1" t="s">
        <v>14</v>
      </c>
      <c r="I4421" s="1" t="s">
        <v>15</v>
      </c>
      <c r="J4421" s="1" t="s">
        <v>4494</v>
      </c>
      <c r="K4421" s="1" t="s">
        <v>4494</v>
      </c>
      <c r="L4421" s="1"/>
    </row>
    <row r="4422" spans="1:12" s="2" customFormat="1" x14ac:dyDescent="0.35">
      <c r="A4422" s="59" t="s">
        <v>7291</v>
      </c>
      <c r="B4422" s="60">
        <v>1291</v>
      </c>
      <c r="C4422" s="61" t="s">
        <v>7292</v>
      </c>
      <c r="D4422" s="61" t="s">
        <v>3965</v>
      </c>
      <c r="E4422" s="60" t="s">
        <v>25</v>
      </c>
      <c r="F4422" s="60">
        <v>11</v>
      </c>
      <c r="G4422" s="1" t="s">
        <v>18</v>
      </c>
      <c r="H4422" s="1" t="s">
        <v>14</v>
      </c>
      <c r="I4422" s="1" t="s">
        <v>15</v>
      </c>
      <c r="J4422" s="1" t="s">
        <v>24</v>
      </c>
      <c r="K4422" s="1" t="s">
        <v>24</v>
      </c>
      <c r="L4422" s="1"/>
    </row>
    <row r="4423" spans="1:12" s="2" customFormat="1" x14ac:dyDescent="0.35">
      <c r="A4423" s="59"/>
      <c r="B4423" s="60"/>
      <c r="C4423" s="61"/>
      <c r="D4423" s="61" t="s">
        <v>3966</v>
      </c>
      <c r="E4423" s="60"/>
      <c r="F4423" s="60"/>
      <c r="G4423" s="1"/>
      <c r="H4423" s="1"/>
      <c r="I4423" s="1"/>
      <c r="J4423" s="1"/>
      <c r="K4423" s="1"/>
      <c r="L4423" s="1"/>
    </row>
    <row r="4424" spans="1:12" s="2" customFormat="1" x14ac:dyDescent="0.35">
      <c r="A4424" s="59" t="s">
        <v>7293</v>
      </c>
      <c r="B4424" s="60">
        <v>1292</v>
      </c>
      <c r="C4424" s="61" t="s">
        <v>7294</v>
      </c>
      <c r="D4424" s="61"/>
      <c r="E4424" s="60" t="s">
        <v>25</v>
      </c>
      <c r="F4424" s="60">
        <v>11</v>
      </c>
      <c r="G4424" s="1" t="s">
        <v>18</v>
      </c>
      <c r="H4424" s="1" t="s">
        <v>14</v>
      </c>
      <c r="I4424" s="1" t="s">
        <v>15</v>
      </c>
      <c r="J4424" s="1" t="s">
        <v>4494</v>
      </c>
      <c r="K4424" s="1" t="s">
        <v>4494</v>
      </c>
      <c r="L4424" s="1"/>
    </row>
    <row r="4425" spans="1:12" s="2" customFormat="1" ht="29" x14ac:dyDescent="0.35">
      <c r="A4425" s="59" t="s">
        <v>7295</v>
      </c>
      <c r="B4425" s="60">
        <v>1293</v>
      </c>
      <c r="C4425" s="61" t="s">
        <v>7296</v>
      </c>
      <c r="D4425" s="61" t="s">
        <v>3965</v>
      </c>
      <c r="E4425" s="60" t="s">
        <v>25</v>
      </c>
      <c r="F4425" s="60">
        <v>11</v>
      </c>
      <c r="G4425" s="1" t="s">
        <v>18</v>
      </c>
      <c r="H4425" s="1" t="s">
        <v>14</v>
      </c>
      <c r="I4425" s="1" t="s">
        <v>15</v>
      </c>
      <c r="J4425" s="1" t="s">
        <v>24</v>
      </c>
      <c r="K4425" s="1" t="s">
        <v>24</v>
      </c>
      <c r="L4425" s="1"/>
    </row>
    <row r="4426" spans="1:12" s="2" customFormat="1" x14ac:dyDescent="0.35">
      <c r="A4426" s="59"/>
      <c r="B4426" s="60"/>
      <c r="C4426" s="61"/>
      <c r="D4426" s="61" t="s">
        <v>3966</v>
      </c>
      <c r="E4426" s="60"/>
      <c r="F4426" s="60"/>
      <c r="G4426" s="1"/>
      <c r="H4426" s="1"/>
      <c r="I4426" s="1"/>
      <c r="J4426" s="1"/>
      <c r="K4426" s="1"/>
      <c r="L4426" s="1"/>
    </row>
    <row r="4427" spans="1:12" s="2" customFormat="1" ht="29" x14ac:dyDescent="0.35">
      <c r="A4427" s="59" t="s">
        <v>7297</v>
      </c>
      <c r="B4427" s="60">
        <v>1294</v>
      </c>
      <c r="C4427" s="61" t="s">
        <v>7298</v>
      </c>
      <c r="D4427" s="61"/>
      <c r="E4427" s="60" t="s">
        <v>25</v>
      </c>
      <c r="F4427" s="60">
        <v>11</v>
      </c>
      <c r="G4427" s="1" t="s">
        <v>18</v>
      </c>
      <c r="H4427" s="1" t="s">
        <v>14</v>
      </c>
      <c r="I4427" s="1" t="s">
        <v>15</v>
      </c>
      <c r="J4427" s="1" t="s">
        <v>4494</v>
      </c>
      <c r="K4427" s="1" t="s">
        <v>4494</v>
      </c>
      <c r="L4427" s="1"/>
    </row>
    <row r="4428" spans="1:12" s="2" customFormat="1" x14ac:dyDescent="0.35">
      <c r="A4428" s="59" t="s">
        <v>7299</v>
      </c>
      <c r="B4428" s="60">
        <v>1295</v>
      </c>
      <c r="C4428" s="61" t="s">
        <v>7300</v>
      </c>
      <c r="D4428" s="61" t="s">
        <v>3965</v>
      </c>
      <c r="E4428" s="60" t="s">
        <v>25</v>
      </c>
      <c r="F4428" s="60">
        <v>11</v>
      </c>
      <c r="G4428" s="1" t="s">
        <v>18</v>
      </c>
      <c r="H4428" s="1" t="s">
        <v>14</v>
      </c>
      <c r="I4428" s="1" t="s">
        <v>15</v>
      </c>
      <c r="J4428" s="1" t="s">
        <v>24</v>
      </c>
      <c r="K4428" s="1" t="s">
        <v>24</v>
      </c>
      <c r="L4428" s="1"/>
    </row>
    <row r="4429" spans="1:12" s="2" customFormat="1" x14ac:dyDescent="0.35">
      <c r="A4429" s="59"/>
      <c r="B4429" s="60"/>
      <c r="C4429" s="61"/>
      <c r="D4429" s="61" t="s">
        <v>3966</v>
      </c>
      <c r="E4429" s="60"/>
      <c r="F4429" s="60"/>
      <c r="G4429" s="1"/>
      <c r="H4429" s="1"/>
      <c r="I4429" s="1"/>
      <c r="J4429" s="1"/>
      <c r="K4429" s="1"/>
      <c r="L4429" s="1"/>
    </row>
    <row r="4430" spans="1:12" s="2" customFormat="1" x14ac:dyDescent="0.35">
      <c r="A4430" s="59" t="s">
        <v>7301</v>
      </c>
      <c r="B4430" s="60">
        <v>1296</v>
      </c>
      <c r="C4430" s="61" t="s">
        <v>7302</v>
      </c>
      <c r="D4430" s="61"/>
      <c r="E4430" s="60" t="s">
        <v>25</v>
      </c>
      <c r="F4430" s="60">
        <v>11</v>
      </c>
      <c r="G4430" s="1" t="s">
        <v>18</v>
      </c>
      <c r="H4430" s="1" t="s">
        <v>14</v>
      </c>
      <c r="I4430" s="1" t="s">
        <v>15</v>
      </c>
      <c r="J4430" s="1" t="s">
        <v>4494</v>
      </c>
      <c r="K4430" s="1" t="s">
        <v>4494</v>
      </c>
      <c r="L4430" s="1"/>
    </row>
    <row r="4431" spans="1:12" s="2" customFormat="1" x14ac:dyDescent="0.35">
      <c r="A4431" s="59" t="s">
        <v>7303</v>
      </c>
      <c r="B4431" s="60">
        <v>1297</v>
      </c>
      <c r="C4431" s="61" t="s">
        <v>7304</v>
      </c>
      <c r="D4431" s="61" t="s">
        <v>3965</v>
      </c>
      <c r="E4431" s="60" t="s">
        <v>25</v>
      </c>
      <c r="F4431" s="60">
        <v>11</v>
      </c>
      <c r="G4431" s="1" t="s">
        <v>18</v>
      </c>
      <c r="H4431" s="1" t="s">
        <v>14</v>
      </c>
      <c r="I4431" s="1" t="s">
        <v>15</v>
      </c>
      <c r="J4431" s="1" t="s">
        <v>24</v>
      </c>
      <c r="K4431" s="1" t="s">
        <v>24</v>
      </c>
      <c r="L4431" s="1"/>
    </row>
    <row r="4432" spans="1:12" s="2" customFormat="1" x14ac:dyDescent="0.35">
      <c r="A4432" s="59"/>
      <c r="B4432" s="60"/>
      <c r="C4432" s="61"/>
      <c r="D4432" s="61" t="s">
        <v>3966</v>
      </c>
      <c r="E4432" s="60"/>
      <c r="F4432" s="60"/>
      <c r="G4432" s="1"/>
      <c r="H4432" s="1"/>
      <c r="I4432" s="1"/>
      <c r="J4432" s="1"/>
      <c r="K4432" s="1"/>
      <c r="L4432" s="1"/>
    </row>
    <row r="4433" spans="1:12" s="2" customFormat="1" x14ac:dyDescent="0.35">
      <c r="A4433" s="59" t="s">
        <v>7305</v>
      </c>
      <c r="B4433" s="60">
        <v>1298</v>
      </c>
      <c r="C4433" s="61" t="s">
        <v>7306</v>
      </c>
      <c r="D4433" s="61"/>
      <c r="E4433" s="60" t="s">
        <v>25</v>
      </c>
      <c r="F4433" s="60">
        <v>11</v>
      </c>
      <c r="G4433" s="1" t="s">
        <v>18</v>
      </c>
      <c r="H4433" s="1" t="s">
        <v>14</v>
      </c>
      <c r="I4433" s="1" t="s">
        <v>15</v>
      </c>
      <c r="J4433" s="1" t="s">
        <v>4494</v>
      </c>
      <c r="K4433" s="1" t="s">
        <v>4494</v>
      </c>
      <c r="L4433" s="1"/>
    </row>
    <row r="4434" spans="1:12" s="2" customFormat="1" ht="29" x14ac:dyDescent="0.35">
      <c r="A4434" s="59" t="s">
        <v>7307</v>
      </c>
      <c r="B4434" s="60">
        <v>1299</v>
      </c>
      <c r="C4434" s="61" t="s">
        <v>7308</v>
      </c>
      <c r="D4434" s="61" t="s">
        <v>3965</v>
      </c>
      <c r="E4434" s="60" t="s">
        <v>25</v>
      </c>
      <c r="F4434" s="60">
        <v>11</v>
      </c>
      <c r="G4434" s="1" t="s">
        <v>18</v>
      </c>
      <c r="H4434" s="1" t="s">
        <v>14</v>
      </c>
      <c r="I4434" s="1" t="s">
        <v>15</v>
      </c>
      <c r="J4434" s="1" t="s">
        <v>24</v>
      </c>
      <c r="K4434" s="1" t="s">
        <v>24</v>
      </c>
      <c r="L4434" s="1"/>
    </row>
    <row r="4435" spans="1:12" s="2" customFormat="1" x14ac:dyDescent="0.35">
      <c r="A4435" s="59"/>
      <c r="B4435" s="60"/>
      <c r="C4435" s="61"/>
      <c r="D4435" s="61" t="s">
        <v>3966</v>
      </c>
      <c r="E4435" s="60"/>
      <c r="F4435" s="60"/>
      <c r="G4435" s="1"/>
      <c r="H4435" s="1"/>
      <c r="I4435" s="1"/>
      <c r="J4435" s="1"/>
      <c r="K4435" s="1"/>
      <c r="L4435" s="1"/>
    </row>
    <row r="4436" spans="1:12" s="2" customFormat="1" ht="43.5" x14ac:dyDescent="0.35">
      <c r="A4436" s="59" t="s">
        <v>7309</v>
      </c>
      <c r="B4436" s="60">
        <v>1300</v>
      </c>
      <c r="C4436" s="61" t="s">
        <v>7310</v>
      </c>
      <c r="D4436" s="61"/>
      <c r="E4436" s="60" t="s">
        <v>25</v>
      </c>
      <c r="F4436" s="60">
        <v>11</v>
      </c>
      <c r="G4436" s="1" t="s">
        <v>18</v>
      </c>
      <c r="H4436" s="1" t="s">
        <v>14</v>
      </c>
      <c r="I4436" s="1" t="s">
        <v>15</v>
      </c>
      <c r="J4436" s="1" t="s">
        <v>4494</v>
      </c>
      <c r="K4436" s="1" t="s">
        <v>4494</v>
      </c>
      <c r="L4436" s="1"/>
    </row>
    <row r="4437" spans="1:12" s="2" customFormat="1" ht="29" x14ac:dyDescent="0.35">
      <c r="A4437" s="59" t="s">
        <v>7311</v>
      </c>
      <c r="B4437" s="60">
        <v>1301</v>
      </c>
      <c r="C4437" s="61" t="s">
        <v>7312</v>
      </c>
      <c r="D4437" s="61" t="s">
        <v>3965</v>
      </c>
      <c r="E4437" s="60" t="s">
        <v>25</v>
      </c>
      <c r="F4437" s="60">
        <v>8</v>
      </c>
      <c r="G4437" s="1" t="s">
        <v>18</v>
      </c>
      <c r="H4437" s="1" t="s">
        <v>14</v>
      </c>
      <c r="I4437" s="1" t="s">
        <v>15</v>
      </c>
      <c r="J4437" s="1" t="s">
        <v>24</v>
      </c>
      <c r="K4437" s="1" t="s">
        <v>24</v>
      </c>
      <c r="L4437" s="1"/>
    </row>
    <row r="4438" spans="1:12" s="2" customFormat="1" x14ac:dyDescent="0.35">
      <c r="A4438" s="59"/>
      <c r="B4438" s="60"/>
      <c r="C4438" s="61"/>
      <c r="D4438" s="61" t="s">
        <v>3966</v>
      </c>
      <c r="E4438" s="60"/>
      <c r="F4438" s="60"/>
      <c r="G4438" s="1"/>
      <c r="H4438" s="1"/>
      <c r="I4438" s="1"/>
      <c r="J4438" s="1"/>
      <c r="K4438" s="1"/>
      <c r="L4438" s="1"/>
    </row>
    <row r="4439" spans="1:12" s="2" customFormat="1" x14ac:dyDescent="0.35">
      <c r="A4439" s="59" t="s">
        <v>7313</v>
      </c>
      <c r="B4439" s="60">
        <v>1302</v>
      </c>
      <c r="C4439" s="61" t="s">
        <v>7314</v>
      </c>
      <c r="D4439" s="61" t="s">
        <v>7315</v>
      </c>
      <c r="E4439" s="60" t="s">
        <v>25</v>
      </c>
      <c r="F4439" s="60">
        <v>8</v>
      </c>
      <c r="G4439" s="1" t="s">
        <v>18</v>
      </c>
      <c r="H4439" s="1" t="s">
        <v>14</v>
      </c>
      <c r="I4439" s="1" t="s">
        <v>15</v>
      </c>
      <c r="J4439" s="1" t="s">
        <v>24</v>
      </c>
      <c r="K4439" s="1" t="s">
        <v>24</v>
      </c>
      <c r="L4439" s="1"/>
    </row>
    <row r="4440" spans="1:12" s="2" customFormat="1" ht="29" x14ac:dyDescent="0.35">
      <c r="A4440" s="59"/>
      <c r="B4440" s="60"/>
      <c r="C4440" s="61"/>
      <c r="D4440" s="61" t="s">
        <v>4108</v>
      </c>
      <c r="E4440" s="60"/>
      <c r="F4440" s="60"/>
      <c r="G4440" s="1"/>
      <c r="H4440" s="1"/>
      <c r="I4440" s="1"/>
      <c r="J4440" s="1"/>
      <c r="K4440" s="1"/>
      <c r="L4440" s="1"/>
    </row>
    <row r="4441" spans="1:12" s="2" customFormat="1" x14ac:dyDescent="0.35">
      <c r="A4441" s="59"/>
      <c r="B4441" s="60"/>
      <c r="C4441" s="61"/>
      <c r="D4441" s="61" t="s">
        <v>7316</v>
      </c>
      <c r="E4441" s="60"/>
      <c r="F4441" s="60"/>
      <c r="G4441" s="1"/>
      <c r="H4441" s="1"/>
      <c r="I4441" s="1"/>
      <c r="J4441" s="1"/>
      <c r="K4441" s="1"/>
      <c r="L4441" s="1"/>
    </row>
    <row r="4442" spans="1:12" s="2" customFormat="1" x14ac:dyDescent="0.35">
      <c r="A4442" s="59"/>
      <c r="B4442" s="60"/>
      <c r="C4442" s="61"/>
      <c r="D4442" s="61" t="s">
        <v>7317</v>
      </c>
      <c r="E4442" s="60"/>
      <c r="F4442" s="60"/>
      <c r="G4442" s="1"/>
      <c r="H4442" s="1"/>
      <c r="I4442" s="1"/>
      <c r="J4442" s="1"/>
      <c r="K4442" s="1"/>
      <c r="L4442" s="1"/>
    </row>
    <row r="4443" spans="1:12" s="2" customFormat="1" x14ac:dyDescent="0.35">
      <c r="A4443" s="59"/>
      <c r="B4443" s="60"/>
      <c r="C4443" s="61"/>
      <c r="D4443" s="61" t="s">
        <v>7318</v>
      </c>
      <c r="E4443" s="60"/>
      <c r="F4443" s="60"/>
      <c r="G4443" s="1"/>
      <c r="H4443" s="1"/>
      <c r="I4443" s="1"/>
      <c r="J4443" s="1"/>
      <c r="K4443" s="1"/>
      <c r="L4443" s="1"/>
    </row>
    <row r="4444" spans="1:12" s="2" customFormat="1" ht="29" x14ac:dyDescent="0.35">
      <c r="A4444" s="59" t="s">
        <v>7319</v>
      </c>
      <c r="B4444" s="60">
        <v>1303</v>
      </c>
      <c r="C4444" s="61" t="s">
        <v>7320</v>
      </c>
      <c r="D4444" s="61" t="s">
        <v>4102</v>
      </c>
      <c r="E4444" s="60" t="s">
        <v>25</v>
      </c>
      <c r="F4444" s="60">
        <v>8</v>
      </c>
      <c r="G4444" s="1" t="s">
        <v>18</v>
      </c>
      <c r="H4444" s="1" t="s">
        <v>14</v>
      </c>
      <c r="I4444" s="1" t="s">
        <v>15</v>
      </c>
      <c r="J4444" s="1" t="s">
        <v>24</v>
      </c>
      <c r="K4444" s="1" t="s">
        <v>24</v>
      </c>
      <c r="L4444" s="1"/>
    </row>
    <row r="4445" spans="1:12" s="2" customFormat="1" x14ac:dyDescent="0.35">
      <c r="A4445" s="59"/>
      <c r="B4445" s="60"/>
      <c r="C4445" s="61"/>
      <c r="D4445" s="61" t="s">
        <v>4103</v>
      </c>
      <c r="E4445" s="60"/>
      <c r="F4445" s="60"/>
      <c r="G4445" s="1"/>
      <c r="H4445" s="1"/>
      <c r="I4445" s="1"/>
      <c r="J4445" s="1"/>
      <c r="K4445" s="1"/>
      <c r="L4445" s="1"/>
    </row>
    <row r="4446" spans="1:12" s="2" customFormat="1" x14ac:dyDescent="0.35">
      <c r="A4446" s="59"/>
      <c r="B4446" s="60"/>
      <c r="C4446" s="61"/>
      <c r="D4446" s="61" t="s">
        <v>4104</v>
      </c>
      <c r="E4446" s="60"/>
      <c r="F4446" s="60"/>
      <c r="G4446" s="1"/>
      <c r="H4446" s="1"/>
      <c r="I4446" s="1"/>
      <c r="J4446" s="1"/>
      <c r="K4446" s="1"/>
      <c r="L4446" s="1"/>
    </row>
    <row r="4447" spans="1:12" s="2" customFormat="1" x14ac:dyDescent="0.35">
      <c r="A4447" s="59"/>
      <c r="B4447" s="60"/>
      <c r="C4447" s="61"/>
      <c r="D4447" s="61" t="s">
        <v>4105</v>
      </c>
      <c r="E4447" s="60"/>
      <c r="F4447" s="60"/>
      <c r="G4447" s="1"/>
      <c r="H4447" s="1"/>
      <c r="I4447" s="1"/>
      <c r="J4447" s="1"/>
      <c r="K4447" s="1"/>
      <c r="L4447" s="1"/>
    </row>
    <row r="4448" spans="1:12" s="2" customFormat="1" x14ac:dyDescent="0.35">
      <c r="A4448" s="59"/>
      <c r="B4448" s="60"/>
      <c r="C4448" s="61"/>
      <c r="D4448" s="61" t="s">
        <v>4106</v>
      </c>
      <c r="E4448" s="60"/>
      <c r="F4448" s="60"/>
      <c r="G4448" s="1"/>
      <c r="H4448" s="1"/>
      <c r="I4448" s="1"/>
      <c r="J4448" s="1"/>
      <c r="K4448" s="1"/>
      <c r="L4448" s="1"/>
    </row>
    <row r="4449" spans="1:12" s="2" customFormat="1" x14ac:dyDescent="0.35">
      <c r="A4449" s="59" t="s">
        <v>7321</v>
      </c>
      <c r="B4449" s="60">
        <v>1304</v>
      </c>
      <c r="C4449" s="61" t="s">
        <v>7322</v>
      </c>
      <c r="D4449" s="61" t="s">
        <v>4114</v>
      </c>
      <c r="E4449" s="60" t="s">
        <v>25</v>
      </c>
      <c r="F4449" s="60">
        <v>14</v>
      </c>
      <c r="G4449" s="1" t="s">
        <v>18</v>
      </c>
      <c r="H4449" s="1" t="s">
        <v>14</v>
      </c>
      <c r="I4449" s="1" t="s">
        <v>15</v>
      </c>
      <c r="J4449" s="1" t="s">
        <v>20</v>
      </c>
      <c r="K4449" s="1" t="s">
        <v>20</v>
      </c>
      <c r="L4449" s="1"/>
    </row>
    <row r="4450" spans="1:12" s="2" customFormat="1" x14ac:dyDescent="0.35">
      <c r="A4450" s="59"/>
      <c r="B4450" s="60"/>
      <c r="C4450" s="61"/>
      <c r="D4450" s="61" t="s">
        <v>4115</v>
      </c>
      <c r="E4450" s="60"/>
      <c r="F4450" s="60"/>
      <c r="G4450" s="1"/>
      <c r="H4450" s="1"/>
      <c r="I4450" s="1"/>
      <c r="J4450" s="1"/>
      <c r="K4450" s="1"/>
      <c r="L4450" s="1"/>
    </row>
    <row r="4451" spans="1:12" s="2" customFormat="1" x14ac:dyDescent="0.35">
      <c r="A4451" s="59"/>
      <c r="B4451" s="60"/>
      <c r="C4451" s="61"/>
      <c r="D4451" s="61" t="s">
        <v>4116</v>
      </c>
      <c r="E4451" s="60"/>
      <c r="F4451" s="60"/>
      <c r="G4451" s="1"/>
      <c r="H4451" s="1"/>
      <c r="I4451" s="1"/>
      <c r="J4451" s="1"/>
      <c r="K4451" s="1"/>
      <c r="L4451" s="1"/>
    </row>
    <row r="4452" spans="1:12" s="2" customFormat="1" x14ac:dyDescent="0.35">
      <c r="A4452" s="59"/>
      <c r="B4452" s="60"/>
      <c r="C4452" s="61"/>
      <c r="D4452" s="61" t="s">
        <v>4117</v>
      </c>
      <c r="E4452" s="60"/>
      <c r="F4452" s="60"/>
      <c r="G4452" s="1"/>
      <c r="H4452" s="1"/>
      <c r="I4452" s="1"/>
      <c r="J4452" s="1"/>
      <c r="K4452" s="1"/>
      <c r="L4452" s="1"/>
    </row>
    <row r="4453" spans="1:12" s="2" customFormat="1" x14ac:dyDescent="0.35">
      <c r="A4453" s="59"/>
      <c r="B4453" s="60"/>
      <c r="C4453" s="61"/>
      <c r="D4453" s="61" t="s">
        <v>4118</v>
      </c>
      <c r="E4453" s="60"/>
      <c r="F4453" s="60"/>
      <c r="G4453" s="1"/>
      <c r="H4453" s="1"/>
      <c r="I4453" s="1"/>
      <c r="J4453" s="1"/>
      <c r="K4453" s="1"/>
      <c r="L4453" s="1"/>
    </row>
    <row r="4454" spans="1:12" s="2" customFormat="1" x14ac:dyDescent="0.35">
      <c r="A4454" s="59"/>
      <c r="B4454" s="60"/>
      <c r="C4454" s="61"/>
      <c r="D4454" s="61" t="s">
        <v>4119</v>
      </c>
      <c r="E4454" s="60"/>
      <c r="F4454" s="60"/>
      <c r="G4454" s="1"/>
      <c r="H4454" s="1"/>
      <c r="I4454" s="1"/>
      <c r="J4454" s="1"/>
      <c r="K4454" s="1"/>
      <c r="L4454" s="1"/>
    </row>
    <row r="4455" spans="1:12" s="2" customFormat="1" x14ac:dyDescent="0.35">
      <c r="A4455" s="59"/>
      <c r="B4455" s="60"/>
      <c r="C4455" s="61"/>
      <c r="D4455" s="61" t="s">
        <v>4120</v>
      </c>
      <c r="E4455" s="60"/>
      <c r="F4455" s="60"/>
      <c r="G4455" s="1"/>
      <c r="H4455" s="1"/>
      <c r="I4455" s="1"/>
      <c r="J4455" s="1"/>
      <c r="K4455" s="1"/>
      <c r="L4455" s="1"/>
    </row>
    <row r="4456" spans="1:12" s="2" customFormat="1" x14ac:dyDescent="0.35">
      <c r="A4456" s="59"/>
      <c r="B4456" s="60"/>
      <c r="C4456" s="61"/>
      <c r="D4456" s="61" t="s">
        <v>4121</v>
      </c>
      <c r="E4456" s="60"/>
      <c r="F4456" s="60"/>
      <c r="G4456" s="1"/>
      <c r="H4456" s="1"/>
      <c r="I4456" s="1"/>
      <c r="J4456" s="1"/>
      <c r="K4456" s="1"/>
      <c r="L4456" s="1"/>
    </row>
    <row r="4457" spans="1:12" s="2" customFormat="1" x14ac:dyDescent="0.35">
      <c r="A4457" s="59"/>
      <c r="B4457" s="60"/>
      <c r="C4457" s="61"/>
      <c r="D4457" s="61" t="s">
        <v>4122</v>
      </c>
      <c r="E4457" s="60"/>
      <c r="F4457" s="60"/>
      <c r="G4457" s="1"/>
      <c r="H4457" s="1"/>
      <c r="I4457" s="1"/>
      <c r="J4457" s="1"/>
      <c r="K4457" s="1"/>
      <c r="L4457" s="1"/>
    </row>
    <row r="4458" spans="1:12" s="2" customFormat="1" x14ac:dyDescent="0.35">
      <c r="A4458" s="59"/>
      <c r="B4458" s="60"/>
      <c r="C4458" s="61"/>
      <c r="D4458" s="61" t="s">
        <v>4123</v>
      </c>
      <c r="E4458" s="60"/>
      <c r="F4458" s="60"/>
      <c r="G4458" s="1"/>
      <c r="H4458" s="1"/>
      <c r="I4458" s="1"/>
      <c r="J4458" s="1"/>
      <c r="K4458" s="1"/>
      <c r="L4458" s="1"/>
    </row>
    <row r="4459" spans="1:12" s="2" customFormat="1" x14ac:dyDescent="0.35">
      <c r="A4459" s="59"/>
      <c r="B4459" s="60"/>
      <c r="C4459" s="61"/>
      <c r="D4459" s="61" t="s">
        <v>4124</v>
      </c>
      <c r="E4459" s="60"/>
      <c r="F4459" s="60"/>
      <c r="G4459" s="1"/>
      <c r="H4459" s="1"/>
      <c r="I4459" s="1"/>
      <c r="J4459" s="1"/>
      <c r="K4459" s="1"/>
      <c r="L4459" s="1"/>
    </row>
    <row r="4460" spans="1:12" s="2" customFormat="1" x14ac:dyDescent="0.35">
      <c r="A4460" s="59"/>
      <c r="B4460" s="60"/>
      <c r="C4460" s="61"/>
      <c r="D4460" s="61" t="s">
        <v>4125</v>
      </c>
      <c r="E4460" s="60"/>
      <c r="F4460" s="60"/>
      <c r="G4460" s="1"/>
      <c r="H4460" s="1"/>
      <c r="I4460" s="1"/>
      <c r="J4460" s="1"/>
      <c r="K4460" s="1"/>
      <c r="L4460" s="1"/>
    </row>
    <row r="4461" spans="1:12" s="2" customFormat="1" x14ac:dyDescent="0.35">
      <c r="A4461" s="59" t="s">
        <v>7323</v>
      </c>
      <c r="B4461" s="60">
        <v>1305</v>
      </c>
      <c r="C4461" s="61" t="s">
        <v>7324</v>
      </c>
      <c r="D4461" s="61"/>
      <c r="E4461" s="60" t="s">
        <v>25</v>
      </c>
      <c r="F4461" s="60">
        <v>14</v>
      </c>
      <c r="G4461" s="1" t="s">
        <v>18</v>
      </c>
      <c r="H4461" s="1" t="s">
        <v>14</v>
      </c>
      <c r="I4461" s="1" t="s">
        <v>15</v>
      </c>
      <c r="J4461" s="1" t="s">
        <v>16</v>
      </c>
      <c r="K4461" s="1" t="s">
        <v>16</v>
      </c>
      <c r="L4461" s="1"/>
    </row>
    <row r="4462" spans="1:12" s="2" customFormat="1" x14ac:dyDescent="0.35">
      <c r="A4462" s="59" t="s">
        <v>7325</v>
      </c>
      <c r="B4462" s="60">
        <v>1306</v>
      </c>
      <c r="C4462" s="61" t="s">
        <v>7326</v>
      </c>
      <c r="D4462" s="61" t="s">
        <v>3965</v>
      </c>
      <c r="E4462" s="60" t="s">
        <v>25</v>
      </c>
      <c r="F4462" s="60">
        <v>9</v>
      </c>
      <c r="G4462" s="1" t="s">
        <v>18</v>
      </c>
      <c r="H4462" s="1" t="s">
        <v>14</v>
      </c>
      <c r="I4462" s="1" t="s">
        <v>15</v>
      </c>
      <c r="J4462" s="1" t="s">
        <v>24</v>
      </c>
      <c r="K4462" s="1" t="s">
        <v>24</v>
      </c>
      <c r="L4462" s="1"/>
    </row>
    <row r="4463" spans="1:12" s="2" customFormat="1" x14ac:dyDescent="0.35">
      <c r="A4463" s="59"/>
      <c r="B4463" s="60"/>
      <c r="C4463" s="61"/>
      <c r="D4463" s="61" t="s">
        <v>3966</v>
      </c>
      <c r="E4463" s="60"/>
      <c r="F4463" s="60"/>
      <c r="G4463" s="1"/>
      <c r="H4463" s="1"/>
      <c r="I4463" s="1"/>
      <c r="J4463" s="1"/>
      <c r="K4463" s="1"/>
      <c r="L4463" s="1"/>
    </row>
    <row r="4464" spans="1:12" s="2" customFormat="1" x14ac:dyDescent="0.35">
      <c r="A4464" s="59"/>
      <c r="B4464" s="60"/>
      <c r="C4464" s="61"/>
      <c r="D4464" s="61" t="s">
        <v>5246</v>
      </c>
      <c r="E4464" s="60"/>
      <c r="F4464" s="60"/>
      <c r="G4464" s="1"/>
      <c r="H4464" s="1"/>
      <c r="I4464" s="1"/>
      <c r="J4464" s="1"/>
      <c r="K4464" s="1"/>
      <c r="L4464" s="1"/>
    </row>
    <row r="4465" spans="1:12" s="2" customFormat="1" ht="29" x14ac:dyDescent="0.35">
      <c r="A4465" s="59" t="s">
        <v>7327</v>
      </c>
      <c r="B4465" s="60">
        <v>1307</v>
      </c>
      <c r="C4465" s="61" t="s">
        <v>7328</v>
      </c>
      <c r="D4465" s="61" t="s">
        <v>3965</v>
      </c>
      <c r="E4465" s="60" t="s">
        <v>25</v>
      </c>
      <c r="F4465" s="60">
        <v>9</v>
      </c>
      <c r="G4465" s="1" t="s">
        <v>18</v>
      </c>
      <c r="H4465" s="1" t="s">
        <v>14</v>
      </c>
      <c r="I4465" s="1" t="s">
        <v>15</v>
      </c>
      <c r="J4465" s="1" t="s">
        <v>24</v>
      </c>
      <c r="K4465" s="1" t="s">
        <v>24</v>
      </c>
      <c r="L4465" s="1"/>
    </row>
    <row r="4466" spans="1:12" s="2" customFormat="1" x14ac:dyDescent="0.35">
      <c r="A4466" s="59"/>
      <c r="B4466" s="60"/>
      <c r="C4466" s="61"/>
      <c r="D4466" s="61" t="s">
        <v>3966</v>
      </c>
      <c r="E4466" s="60"/>
      <c r="F4466" s="60"/>
      <c r="G4466" s="1"/>
      <c r="H4466" s="1"/>
      <c r="I4466" s="1"/>
      <c r="J4466" s="1"/>
      <c r="K4466" s="1"/>
      <c r="L4466" s="1"/>
    </row>
    <row r="4467" spans="1:12" s="2" customFormat="1" x14ac:dyDescent="0.35">
      <c r="A4467" s="59"/>
      <c r="B4467" s="60"/>
      <c r="C4467" s="61"/>
      <c r="D4467" s="61" t="s">
        <v>5246</v>
      </c>
      <c r="E4467" s="60"/>
      <c r="F4467" s="60"/>
      <c r="G4467" s="1"/>
      <c r="H4467" s="1"/>
      <c r="I4467" s="1"/>
      <c r="J4467" s="1"/>
      <c r="K4467" s="1"/>
      <c r="L4467" s="1"/>
    </row>
    <row r="4468" spans="1:12" s="2" customFormat="1" ht="29" x14ac:dyDescent="0.35">
      <c r="A4468" s="59" t="s">
        <v>7329</v>
      </c>
      <c r="B4468" s="60">
        <v>1308</v>
      </c>
      <c r="C4468" s="61" t="s">
        <v>7330</v>
      </c>
      <c r="D4468" s="61" t="s">
        <v>3965</v>
      </c>
      <c r="E4468" s="60" t="s">
        <v>25</v>
      </c>
      <c r="F4468" s="60">
        <v>9</v>
      </c>
      <c r="G4468" s="1" t="s">
        <v>18</v>
      </c>
      <c r="H4468" s="1" t="s">
        <v>14</v>
      </c>
      <c r="I4468" s="1" t="s">
        <v>15</v>
      </c>
      <c r="J4468" s="1" t="s">
        <v>24</v>
      </c>
      <c r="K4468" s="1" t="s">
        <v>24</v>
      </c>
      <c r="L4468" s="1"/>
    </row>
    <row r="4469" spans="1:12" s="2" customFormat="1" x14ac:dyDescent="0.35">
      <c r="A4469" s="59"/>
      <c r="B4469" s="60"/>
      <c r="C4469" s="61"/>
      <c r="D4469" s="61" t="s">
        <v>3966</v>
      </c>
      <c r="E4469" s="60"/>
      <c r="F4469" s="60"/>
      <c r="G4469" s="1"/>
      <c r="H4469" s="1"/>
      <c r="I4469" s="1"/>
      <c r="J4469" s="1"/>
      <c r="K4469" s="1"/>
      <c r="L4469" s="1"/>
    </row>
    <row r="4470" spans="1:12" s="2" customFormat="1" x14ac:dyDescent="0.35">
      <c r="A4470" s="59"/>
      <c r="B4470" s="60"/>
      <c r="C4470" s="61"/>
      <c r="D4470" s="61" t="s">
        <v>5246</v>
      </c>
      <c r="E4470" s="60"/>
      <c r="F4470" s="60"/>
      <c r="G4470" s="1"/>
      <c r="H4470" s="1"/>
      <c r="I4470" s="1"/>
      <c r="J4470" s="1"/>
      <c r="K4470" s="1"/>
      <c r="L4470" s="1"/>
    </row>
    <row r="4471" spans="1:12" s="2" customFormat="1" ht="29" x14ac:dyDescent="0.35">
      <c r="A4471" s="59" t="s">
        <v>7331</v>
      </c>
      <c r="B4471" s="60">
        <v>1309</v>
      </c>
      <c r="C4471" s="61" t="s">
        <v>7332</v>
      </c>
      <c r="D4471" s="61" t="s">
        <v>3834</v>
      </c>
      <c r="E4471" s="60" t="s">
        <v>25</v>
      </c>
      <c r="F4471" s="60">
        <v>8</v>
      </c>
      <c r="G4471" s="1" t="s">
        <v>18</v>
      </c>
      <c r="H4471" s="1" t="s">
        <v>14</v>
      </c>
      <c r="I4471" s="1" t="s">
        <v>15</v>
      </c>
      <c r="J4471" s="1" t="s">
        <v>24</v>
      </c>
      <c r="K4471" s="1" t="s">
        <v>24</v>
      </c>
      <c r="L4471" s="1"/>
    </row>
    <row r="4472" spans="1:12" s="2" customFormat="1" x14ac:dyDescent="0.35">
      <c r="A4472" s="59"/>
      <c r="B4472" s="60"/>
      <c r="C4472" s="61"/>
      <c r="D4472" s="61" t="s">
        <v>3835</v>
      </c>
      <c r="E4472" s="60"/>
      <c r="F4472" s="60"/>
      <c r="G4472" s="1"/>
      <c r="H4472" s="1"/>
      <c r="I4472" s="1"/>
      <c r="J4472" s="1"/>
      <c r="K4472" s="1"/>
      <c r="L4472" s="1"/>
    </row>
    <row r="4473" spans="1:12" s="2" customFormat="1" x14ac:dyDescent="0.35">
      <c r="A4473" s="59" t="s">
        <v>7333</v>
      </c>
      <c r="B4473" s="60">
        <v>1310</v>
      </c>
      <c r="C4473" s="61" t="s">
        <v>7334</v>
      </c>
      <c r="D4473" s="61"/>
      <c r="E4473" s="60" t="s">
        <v>25</v>
      </c>
      <c r="F4473" s="60">
        <v>11</v>
      </c>
      <c r="G4473" s="1" t="s">
        <v>18</v>
      </c>
      <c r="H4473" s="1" t="s">
        <v>14</v>
      </c>
      <c r="I4473" s="1" t="s">
        <v>15</v>
      </c>
      <c r="J4473" s="1" t="s">
        <v>24</v>
      </c>
      <c r="K4473" s="1" t="s">
        <v>24</v>
      </c>
      <c r="L4473" s="1"/>
    </row>
    <row r="4474" spans="1:12" s="2" customFormat="1" x14ac:dyDescent="0.35">
      <c r="A4474" s="59" t="s">
        <v>7335</v>
      </c>
      <c r="B4474" s="60">
        <v>1311</v>
      </c>
      <c r="C4474" s="61" t="s">
        <v>7336</v>
      </c>
      <c r="D4474" s="61"/>
      <c r="E4474" s="60" t="s">
        <v>25</v>
      </c>
      <c r="F4474" s="60">
        <v>11</v>
      </c>
      <c r="G4474" s="1" t="s">
        <v>18</v>
      </c>
      <c r="H4474" s="1" t="s">
        <v>14</v>
      </c>
      <c r="I4474" s="1" t="s">
        <v>15</v>
      </c>
      <c r="J4474" s="1" t="s">
        <v>4494</v>
      </c>
      <c r="K4474" s="1" t="s">
        <v>4494</v>
      </c>
      <c r="L4474" s="1"/>
    </row>
    <row r="4475" spans="1:12" s="2" customFormat="1" x14ac:dyDescent="0.35">
      <c r="A4475" s="59" t="s">
        <v>7337</v>
      </c>
      <c r="B4475" s="60">
        <v>1312</v>
      </c>
      <c r="C4475" s="61" t="s">
        <v>7338</v>
      </c>
      <c r="D4475" s="61"/>
      <c r="E4475" s="60" t="s">
        <v>25</v>
      </c>
      <c r="F4475" s="60">
        <v>11</v>
      </c>
      <c r="G4475" s="1" t="s">
        <v>18</v>
      </c>
      <c r="H4475" s="1" t="s">
        <v>14</v>
      </c>
      <c r="I4475" s="1" t="s">
        <v>15</v>
      </c>
      <c r="J4475" s="1" t="s">
        <v>24</v>
      </c>
      <c r="K4475" s="1" t="s">
        <v>24</v>
      </c>
      <c r="L4475" s="1"/>
    </row>
    <row r="4476" spans="1:12" s="2" customFormat="1" x14ac:dyDescent="0.35">
      <c r="A4476" s="59" t="s">
        <v>7339</v>
      </c>
      <c r="B4476" s="60">
        <v>1313</v>
      </c>
      <c r="C4476" s="61" t="s">
        <v>7340</v>
      </c>
      <c r="D4476" s="61"/>
      <c r="E4476" s="60" t="s">
        <v>25</v>
      </c>
      <c r="F4476" s="60">
        <v>11</v>
      </c>
      <c r="G4476" s="1" t="s">
        <v>18</v>
      </c>
      <c r="H4476" s="1" t="s">
        <v>14</v>
      </c>
      <c r="I4476" s="1" t="s">
        <v>15</v>
      </c>
      <c r="J4476" s="1" t="s">
        <v>4494</v>
      </c>
      <c r="K4476" s="1" t="s">
        <v>4494</v>
      </c>
      <c r="L4476" s="1"/>
    </row>
    <row r="4477" spans="1:12" s="2" customFormat="1" x14ac:dyDescent="0.35">
      <c r="A4477" s="59" t="s">
        <v>7341</v>
      </c>
      <c r="B4477" s="60">
        <v>1314</v>
      </c>
      <c r="C4477" s="61" t="s">
        <v>7342</v>
      </c>
      <c r="D4477" s="61"/>
      <c r="E4477" s="60" t="s">
        <v>25</v>
      </c>
      <c r="F4477" s="60">
        <v>11</v>
      </c>
      <c r="G4477" s="1" t="s">
        <v>18</v>
      </c>
      <c r="H4477" s="1" t="s">
        <v>14</v>
      </c>
      <c r="I4477" s="1" t="s">
        <v>15</v>
      </c>
      <c r="J4477" s="1" t="s">
        <v>24</v>
      </c>
      <c r="K4477" s="1" t="s">
        <v>24</v>
      </c>
      <c r="L4477" s="1"/>
    </row>
    <row r="4478" spans="1:12" s="2" customFormat="1" x14ac:dyDescent="0.35">
      <c r="A4478" s="59" t="s">
        <v>7343</v>
      </c>
      <c r="B4478" s="60">
        <v>1315</v>
      </c>
      <c r="C4478" s="61" t="s">
        <v>7344</v>
      </c>
      <c r="D4478" s="61"/>
      <c r="E4478" s="60" t="s">
        <v>25</v>
      </c>
      <c r="F4478" s="60">
        <v>11</v>
      </c>
      <c r="G4478" s="1" t="s">
        <v>18</v>
      </c>
      <c r="H4478" s="1" t="s">
        <v>14</v>
      </c>
      <c r="I4478" s="1" t="s">
        <v>15</v>
      </c>
      <c r="J4478" s="1" t="s">
        <v>4494</v>
      </c>
      <c r="K4478" s="1" t="s">
        <v>4494</v>
      </c>
      <c r="L4478" s="1"/>
    </row>
    <row r="4479" spans="1:12" s="2" customFormat="1" x14ac:dyDescent="0.35">
      <c r="A4479" s="59" t="s">
        <v>7345</v>
      </c>
      <c r="B4479" s="60">
        <v>1316</v>
      </c>
      <c r="C4479" s="61" t="s">
        <v>7346</v>
      </c>
      <c r="D4479" s="61"/>
      <c r="E4479" s="60" t="s">
        <v>25</v>
      </c>
      <c r="F4479" s="60">
        <v>11</v>
      </c>
      <c r="G4479" s="1" t="s">
        <v>18</v>
      </c>
      <c r="H4479" s="1" t="s">
        <v>14</v>
      </c>
      <c r="I4479" s="1" t="s">
        <v>15</v>
      </c>
      <c r="J4479" s="1" t="s">
        <v>24</v>
      </c>
      <c r="K4479" s="1" t="s">
        <v>24</v>
      </c>
      <c r="L4479" s="1"/>
    </row>
    <row r="4480" spans="1:12" s="2" customFormat="1" ht="29" x14ac:dyDescent="0.35">
      <c r="A4480" s="59" t="s">
        <v>7347</v>
      </c>
      <c r="B4480" s="60">
        <v>1317</v>
      </c>
      <c r="C4480" s="61" t="s">
        <v>7348</v>
      </c>
      <c r="D4480" s="61"/>
      <c r="E4480" s="60" t="s">
        <v>25</v>
      </c>
      <c r="F4480" s="60">
        <v>11</v>
      </c>
      <c r="G4480" s="1" t="s">
        <v>18</v>
      </c>
      <c r="H4480" s="1" t="s">
        <v>14</v>
      </c>
      <c r="I4480" s="1" t="s">
        <v>15</v>
      </c>
      <c r="J4480" s="1" t="s">
        <v>4494</v>
      </c>
      <c r="K4480" s="1" t="s">
        <v>4494</v>
      </c>
      <c r="L4480" s="1"/>
    </row>
    <row r="4481" spans="1:12" s="2" customFormat="1" x14ac:dyDescent="0.35">
      <c r="A4481" s="59" t="s">
        <v>7349</v>
      </c>
      <c r="B4481" s="60">
        <v>1318</v>
      </c>
      <c r="C4481" s="61" t="s">
        <v>7350</v>
      </c>
      <c r="D4481" s="61"/>
      <c r="E4481" s="60" t="s">
        <v>25</v>
      </c>
      <c r="F4481" s="60">
        <v>11</v>
      </c>
      <c r="G4481" s="1" t="s">
        <v>18</v>
      </c>
      <c r="H4481" s="1" t="s">
        <v>14</v>
      </c>
      <c r="I4481" s="1" t="s">
        <v>15</v>
      </c>
      <c r="J4481" s="1" t="s">
        <v>24</v>
      </c>
      <c r="K4481" s="1" t="s">
        <v>24</v>
      </c>
      <c r="L4481" s="1"/>
    </row>
    <row r="4482" spans="1:12" s="2" customFormat="1" x14ac:dyDescent="0.35">
      <c r="A4482" s="59" t="s">
        <v>7351</v>
      </c>
      <c r="B4482" s="60">
        <v>1319</v>
      </c>
      <c r="C4482" s="61" t="s">
        <v>7352</v>
      </c>
      <c r="D4482" s="61"/>
      <c r="E4482" s="60" t="s">
        <v>25</v>
      </c>
      <c r="F4482" s="60">
        <v>11</v>
      </c>
      <c r="G4482" s="1" t="s">
        <v>18</v>
      </c>
      <c r="H4482" s="1" t="s">
        <v>14</v>
      </c>
      <c r="I4482" s="1" t="s">
        <v>15</v>
      </c>
      <c r="J4482" s="1" t="s">
        <v>4494</v>
      </c>
      <c r="K4482" s="1" t="s">
        <v>4494</v>
      </c>
      <c r="L4482" s="1"/>
    </row>
    <row r="4483" spans="1:12" s="2" customFormat="1" ht="29" x14ac:dyDescent="0.35">
      <c r="A4483" s="59" t="s">
        <v>7353</v>
      </c>
      <c r="B4483" s="60">
        <v>1320</v>
      </c>
      <c r="C4483" s="61" t="s">
        <v>7354</v>
      </c>
      <c r="D4483" s="61"/>
      <c r="E4483" s="60" t="s">
        <v>25</v>
      </c>
      <c r="F4483" s="60">
        <v>11</v>
      </c>
      <c r="G4483" s="1" t="s">
        <v>18</v>
      </c>
      <c r="H4483" s="1" t="s">
        <v>14</v>
      </c>
      <c r="I4483" s="1" t="s">
        <v>15</v>
      </c>
      <c r="J4483" s="1" t="s">
        <v>24</v>
      </c>
      <c r="K4483" s="1" t="s">
        <v>24</v>
      </c>
      <c r="L4483" s="1"/>
    </row>
    <row r="4484" spans="1:12" s="2" customFormat="1" ht="29" x14ac:dyDescent="0.35">
      <c r="A4484" s="59" t="s">
        <v>7355</v>
      </c>
      <c r="B4484" s="60">
        <v>1321</v>
      </c>
      <c r="C4484" s="61" t="s">
        <v>7356</v>
      </c>
      <c r="D4484" s="61"/>
      <c r="E4484" s="60" t="s">
        <v>25</v>
      </c>
      <c r="F4484" s="60">
        <v>11</v>
      </c>
      <c r="G4484" s="1" t="s">
        <v>18</v>
      </c>
      <c r="H4484" s="1" t="s">
        <v>14</v>
      </c>
      <c r="I4484" s="1" t="s">
        <v>15</v>
      </c>
      <c r="J4484" s="1" t="s">
        <v>4494</v>
      </c>
      <c r="K4484" s="1" t="s">
        <v>4494</v>
      </c>
      <c r="L4484" s="1"/>
    </row>
    <row r="4485" spans="1:12" s="2" customFormat="1" ht="29" x14ac:dyDescent="0.35">
      <c r="A4485" s="59" t="s">
        <v>7357</v>
      </c>
      <c r="B4485" s="60">
        <v>1322</v>
      </c>
      <c r="C4485" s="61" t="s">
        <v>7358</v>
      </c>
      <c r="D4485" s="61"/>
      <c r="E4485" s="60" t="s">
        <v>25</v>
      </c>
      <c r="F4485" s="60">
        <v>11</v>
      </c>
      <c r="G4485" s="1" t="s">
        <v>18</v>
      </c>
      <c r="H4485" s="1" t="s">
        <v>14</v>
      </c>
      <c r="I4485" s="1" t="s">
        <v>15</v>
      </c>
      <c r="J4485" s="1" t="s">
        <v>24</v>
      </c>
      <c r="K4485" s="1" t="s">
        <v>24</v>
      </c>
      <c r="L4485" s="1"/>
    </row>
    <row r="4486" spans="1:12" s="2" customFormat="1" ht="29" x14ac:dyDescent="0.35">
      <c r="A4486" s="59" t="s">
        <v>7359</v>
      </c>
      <c r="B4486" s="60">
        <v>1323</v>
      </c>
      <c r="C4486" s="61" t="s">
        <v>7360</v>
      </c>
      <c r="D4486" s="61"/>
      <c r="E4486" s="60" t="s">
        <v>25</v>
      </c>
      <c r="F4486" s="60">
        <v>11</v>
      </c>
      <c r="G4486" s="1" t="s">
        <v>18</v>
      </c>
      <c r="H4486" s="1" t="s">
        <v>14</v>
      </c>
      <c r="I4486" s="1" t="s">
        <v>15</v>
      </c>
      <c r="J4486" s="1" t="s">
        <v>4494</v>
      </c>
      <c r="K4486" s="1" t="s">
        <v>4494</v>
      </c>
      <c r="L4486" s="1"/>
    </row>
    <row r="4487" spans="1:12" s="2" customFormat="1" x14ac:dyDescent="0.35">
      <c r="A4487" s="59" t="s">
        <v>7361</v>
      </c>
      <c r="B4487" s="60">
        <v>1324</v>
      </c>
      <c r="C4487" s="61" t="s">
        <v>7362</v>
      </c>
      <c r="D4487" s="61"/>
      <c r="E4487" s="60" t="s">
        <v>25</v>
      </c>
      <c r="F4487" s="60">
        <v>11</v>
      </c>
      <c r="G4487" s="1" t="s">
        <v>18</v>
      </c>
      <c r="H4487" s="1" t="s">
        <v>14</v>
      </c>
      <c r="I4487" s="1" t="s">
        <v>15</v>
      </c>
      <c r="J4487" s="1" t="s">
        <v>24</v>
      </c>
      <c r="K4487" s="1" t="s">
        <v>24</v>
      </c>
      <c r="L4487" s="1"/>
    </row>
    <row r="4488" spans="1:12" s="2" customFormat="1" x14ac:dyDescent="0.35">
      <c r="A4488" s="59" t="s">
        <v>7363</v>
      </c>
      <c r="B4488" s="60">
        <v>1325</v>
      </c>
      <c r="C4488" s="61" t="s">
        <v>7364</v>
      </c>
      <c r="D4488" s="61"/>
      <c r="E4488" s="60" t="s">
        <v>25</v>
      </c>
      <c r="F4488" s="60">
        <v>11</v>
      </c>
      <c r="G4488" s="1" t="s">
        <v>18</v>
      </c>
      <c r="H4488" s="1" t="s">
        <v>14</v>
      </c>
      <c r="I4488" s="1" t="s">
        <v>15</v>
      </c>
      <c r="J4488" s="1" t="s">
        <v>4494</v>
      </c>
      <c r="K4488" s="1" t="s">
        <v>4494</v>
      </c>
      <c r="L4488" s="1"/>
    </row>
    <row r="4489" spans="1:12" s="2" customFormat="1" x14ac:dyDescent="0.35">
      <c r="A4489" s="59" t="s">
        <v>7365</v>
      </c>
      <c r="B4489" s="60">
        <v>1326</v>
      </c>
      <c r="C4489" s="61" t="s">
        <v>7366</v>
      </c>
      <c r="D4489" s="61"/>
      <c r="E4489" s="60" t="s">
        <v>25</v>
      </c>
      <c r="F4489" s="60">
        <v>11</v>
      </c>
      <c r="G4489" s="1" t="s">
        <v>18</v>
      </c>
      <c r="H4489" s="1" t="s">
        <v>14</v>
      </c>
      <c r="I4489" s="1" t="s">
        <v>15</v>
      </c>
      <c r="J4489" s="1" t="s">
        <v>24</v>
      </c>
      <c r="K4489" s="1" t="s">
        <v>24</v>
      </c>
      <c r="L4489" s="1"/>
    </row>
    <row r="4490" spans="1:12" s="2" customFormat="1" x14ac:dyDescent="0.35">
      <c r="A4490" s="59" t="s">
        <v>7367</v>
      </c>
      <c r="B4490" s="60">
        <v>1327</v>
      </c>
      <c r="C4490" s="61" t="s">
        <v>7368</v>
      </c>
      <c r="D4490" s="61"/>
      <c r="E4490" s="60" t="s">
        <v>25</v>
      </c>
      <c r="F4490" s="60">
        <v>11</v>
      </c>
      <c r="G4490" s="1" t="s">
        <v>18</v>
      </c>
      <c r="H4490" s="1" t="s">
        <v>14</v>
      </c>
      <c r="I4490" s="1" t="s">
        <v>15</v>
      </c>
      <c r="J4490" s="1" t="s">
        <v>4494</v>
      </c>
      <c r="K4490" s="1" t="s">
        <v>4494</v>
      </c>
      <c r="L4490" s="1"/>
    </row>
    <row r="4491" spans="1:12" s="2" customFormat="1" x14ac:dyDescent="0.35">
      <c r="A4491" s="59" t="s">
        <v>7369</v>
      </c>
      <c r="B4491" s="60">
        <v>1328</v>
      </c>
      <c r="C4491" s="61" t="s">
        <v>7370</v>
      </c>
      <c r="D4491" s="61"/>
      <c r="E4491" s="60" t="s">
        <v>25</v>
      </c>
      <c r="F4491" s="60">
        <v>11</v>
      </c>
      <c r="G4491" s="1" t="s">
        <v>18</v>
      </c>
      <c r="H4491" s="1" t="s">
        <v>14</v>
      </c>
      <c r="I4491" s="1" t="s">
        <v>15</v>
      </c>
      <c r="J4491" s="1" t="s">
        <v>24</v>
      </c>
      <c r="K4491" s="1" t="s">
        <v>24</v>
      </c>
      <c r="L4491" s="1"/>
    </row>
    <row r="4492" spans="1:12" s="2" customFormat="1" x14ac:dyDescent="0.35">
      <c r="A4492" s="59" t="s">
        <v>7371</v>
      </c>
      <c r="B4492" s="60">
        <v>1329</v>
      </c>
      <c r="C4492" s="61" t="s">
        <v>7372</v>
      </c>
      <c r="D4492" s="61"/>
      <c r="E4492" s="60" t="s">
        <v>25</v>
      </c>
      <c r="F4492" s="60">
        <v>11</v>
      </c>
      <c r="G4492" s="1" t="s">
        <v>18</v>
      </c>
      <c r="H4492" s="1" t="s">
        <v>14</v>
      </c>
      <c r="I4492" s="1" t="s">
        <v>15</v>
      </c>
      <c r="J4492" s="1" t="s">
        <v>4494</v>
      </c>
      <c r="K4492" s="1" t="s">
        <v>4494</v>
      </c>
      <c r="L4492" s="1"/>
    </row>
    <row r="4493" spans="1:12" s="2" customFormat="1" x14ac:dyDescent="0.35">
      <c r="A4493" s="59" t="s">
        <v>7373</v>
      </c>
      <c r="B4493" s="60">
        <v>1330</v>
      </c>
      <c r="C4493" s="61" t="s">
        <v>7374</v>
      </c>
      <c r="D4493" s="61"/>
      <c r="E4493" s="60" t="s">
        <v>25</v>
      </c>
      <c r="F4493" s="60">
        <v>11</v>
      </c>
      <c r="G4493" s="1" t="s">
        <v>18</v>
      </c>
      <c r="H4493" s="1" t="s">
        <v>14</v>
      </c>
      <c r="I4493" s="1" t="s">
        <v>15</v>
      </c>
      <c r="J4493" s="1" t="s">
        <v>24</v>
      </c>
      <c r="K4493" s="1" t="s">
        <v>24</v>
      </c>
      <c r="L4493" s="1"/>
    </row>
    <row r="4494" spans="1:12" s="2" customFormat="1" x14ac:dyDescent="0.35">
      <c r="A4494" s="59" t="s">
        <v>7375</v>
      </c>
      <c r="B4494" s="60">
        <v>1331</v>
      </c>
      <c r="C4494" s="61" t="s">
        <v>7376</v>
      </c>
      <c r="D4494" s="61"/>
      <c r="E4494" s="60" t="s">
        <v>25</v>
      </c>
      <c r="F4494" s="60">
        <v>11</v>
      </c>
      <c r="G4494" s="1" t="s">
        <v>18</v>
      </c>
      <c r="H4494" s="1" t="s">
        <v>14</v>
      </c>
      <c r="I4494" s="1" t="s">
        <v>15</v>
      </c>
      <c r="J4494" s="1" t="s">
        <v>4494</v>
      </c>
      <c r="K4494" s="1" t="s">
        <v>4494</v>
      </c>
      <c r="L4494" s="1"/>
    </row>
    <row r="4495" spans="1:12" s="2" customFormat="1" x14ac:dyDescent="0.35">
      <c r="A4495" s="59" t="s">
        <v>7377</v>
      </c>
      <c r="B4495" s="60">
        <v>1332</v>
      </c>
      <c r="C4495" s="61" t="s">
        <v>7378</v>
      </c>
      <c r="D4495" s="61"/>
      <c r="E4495" s="60" t="s">
        <v>25</v>
      </c>
      <c r="F4495" s="60">
        <v>11</v>
      </c>
      <c r="G4495" s="1" t="s">
        <v>18</v>
      </c>
      <c r="H4495" s="1" t="s">
        <v>14</v>
      </c>
      <c r="I4495" s="1" t="s">
        <v>15</v>
      </c>
      <c r="J4495" s="1" t="s">
        <v>24</v>
      </c>
      <c r="K4495" s="1" t="s">
        <v>24</v>
      </c>
      <c r="L4495" s="1"/>
    </row>
    <row r="4496" spans="1:12" s="2" customFormat="1" x14ac:dyDescent="0.35">
      <c r="A4496" s="59" t="s">
        <v>7379</v>
      </c>
      <c r="B4496" s="60">
        <v>1333</v>
      </c>
      <c r="C4496" s="61" t="s">
        <v>7380</v>
      </c>
      <c r="D4496" s="61"/>
      <c r="E4496" s="60" t="s">
        <v>25</v>
      </c>
      <c r="F4496" s="60">
        <v>11</v>
      </c>
      <c r="G4496" s="1" t="s">
        <v>18</v>
      </c>
      <c r="H4496" s="1" t="s">
        <v>14</v>
      </c>
      <c r="I4496" s="1" t="s">
        <v>15</v>
      </c>
      <c r="J4496" s="1" t="s">
        <v>4494</v>
      </c>
      <c r="K4496" s="1" t="s">
        <v>4494</v>
      </c>
      <c r="L4496" s="1"/>
    </row>
    <row r="4497" spans="1:12" s="2" customFormat="1" x14ac:dyDescent="0.35">
      <c r="A4497" s="59" t="s">
        <v>7381</v>
      </c>
      <c r="B4497" s="60">
        <v>1334</v>
      </c>
      <c r="C4497" s="61" t="s">
        <v>7382</v>
      </c>
      <c r="D4497" s="61"/>
      <c r="E4497" s="60" t="s">
        <v>25</v>
      </c>
      <c r="F4497" s="60">
        <v>11</v>
      </c>
      <c r="G4497" s="1" t="s">
        <v>18</v>
      </c>
      <c r="H4497" s="1" t="s">
        <v>14</v>
      </c>
      <c r="I4497" s="1" t="s">
        <v>15</v>
      </c>
      <c r="J4497" s="1" t="s">
        <v>24</v>
      </c>
      <c r="K4497" s="1" t="s">
        <v>24</v>
      </c>
      <c r="L4497" s="1"/>
    </row>
    <row r="4498" spans="1:12" s="2" customFormat="1" ht="29" x14ac:dyDescent="0.35">
      <c r="A4498" s="59" t="s">
        <v>7383</v>
      </c>
      <c r="B4498" s="60">
        <v>1335</v>
      </c>
      <c r="C4498" s="61" t="s">
        <v>7384</v>
      </c>
      <c r="D4498" s="61"/>
      <c r="E4498" s="60" t="s">
        <v>25</v>
      </c>
      <c r="F4498" s="60">
        <v>11</v>
      </c>
      <c r="G4498" s="1" t="s">
        <v>18</v>
      </c>
      <c r="H4498" s="1" t="s">
        <v>14</v>
      </c>
      <c r="I4498" s="1" t="s">
        <v>15</v>
      </c>
      <c r="J4498" s="1" t="s">
        <v>4494</v>
      </c>
      <c r="K4498" s="1" t="s">
        <v>4494</v>
      </c>
      <c r="L4498" s="1"/>
    </row>
    <row r="4499" spans="1:12" s="2" customFormat="1" x14ac:dyDescent="0.35">
      <c r="A4499" s="59" t="s">
        <v>7385</v>
      </c>
      <c r="B4499" s="60">
        <v>1336</v>
      </c>
      <c r="C4499" s="61" t="s">
        <v>7386</v>
      </c>
      <c r="D4499" s="61"/>
      <c r="E4499" s="60" t="s">
        <v>25</v>
      </c>
      <c r="F4499" s="60">
        <v>11</v>
      </c>
      <c r="G4499" s="1" t="s">
        <v>18</v>
      </c>
      <c r="H4499" s="1" t="s">
        <v>14</v>
      </c>
      <c r="I4499" s="1" t="s">
        <v>15</v>
      </c>
      <c r="J4499" s="1" t="s">
        <v>24</v>
      </c>
      <c r="K4499" s="1" t="s">
        <v>24</v>
      </c>
      <c r="L4499" s="1"/>
    </row>
    <row r="4500" spans="1:12" s="2" customFormat="1" ht="29" x14ac:dyDescent="0.35">
      <c r="A4500" s="59" t="s">
        <v>7387</v>
      </c>
      <c r="B4500" s="60">
        <v>1337</v>
      </c>
      <c r="C4500" s="61" t="s">
        <v>7388</v>
      </c>
      <c r="D4500" s="61"/>
      <c r="E4500" s="60" t="s">
        <v>25</v>
      </c>
      <c r="F4500" s="60">
        <v>11</v>
      </c>
      <c r="G4500" s="1" t="s">
        <v>18</v>
      </c>
      <c r="H4500" s="1" t="s">
        <v>14</v>
      </c>
      <c r="I4500" s="1" t="s">
        <v>15</v>
      </c>
      <c r="J4500" s="1" t="s">
        <v>4494</v>
      </c>
      <c r="K4500" s="1" t="s">
        <v>4494</v>
      </c>
      <c r="L4500" s="1"/>
    </row>
    <row r="4501" spans="1:12" s="2" customFormat="1" x14ac:dyDescent="0.35">
      <c r="A4501" s="59" t="s">
        <v>7389</v>
      </c>
      <c r="B4501" s="60">
        <v>1338</v>
      </c>
      <c r="C4501" s="61" t="s">
        <v>7390</v>
      </c>
      <c r="D4501" s="61"/>
      <c r="E4501" s="60" t="s">
        <v>25</v>
      </c>
      <c r="F4501" s="60">
        <v>11</v>
      </c>
      <c r="G4501" s="1" t="s">
        <v>18</v>
      </c>
      <c r="H4501" s="1" t="s">
        <v>14</v>
      </c>
      <c r="I4501" s="1" t="s">
        <v>15</v>
      </c>
      <c r="J4501" s="1" t="s">
        <v>24</v>
      </c>
      <c r="K4501" s="1" t="s">
        <v>24</v>
      </c>
      <c r="L4501" s="1"/>
    </row>
    <row r="4502" spans="1:12" s="2" customFormat="1" x14ac:dyDescent="0.35">
      <c r="A4502" s="59" t="s">
        <v>7391</v>
      </c>
      <c r="B4502" s="60">
        <v>1339</v>
      </c>
      <c r="C4502" s="61" t="s">
        <v>7392</v>
      </c>
      <c r="D4502" s="61"/>
      <c r="E4502" s="60" t="s">
        <v>25</v>
      </c>
      <c r="F4502" s="60">
        <v>11</v>
      </c>
      <c r="G4502" s="1" t="s">
        <v>18</v>
      </c>
      <c r="H4502" s="1" t="s">
        <v>14</v>
      </c>
      <c r="I4502" s="1" t="s">
        <v>15</v>
      </c>
      <c r="J4502" s="1" t="s">
        <v>4494</v>
      </c>
      <c r="K4502" s="1" t="s">
        <v>4494</v>
      </c>
      <c r="L4502" s="1"/>
    </row>
    <row r="4503" spans="1:12" s="2" customFormat="1" x14ac:dyDescent="0.35">
      <c r="A4503" s="59" t="s">
        <v>7393</v>
      </c>
      <c r="B4503" s="60">
        <v>1340</v>
      </c>
      <c r="C4503" s="61" t="s">
        <v>7394</v>
      </c>
      <c r="D4503" s="61"/>
      <c r="E4503" s="60" t="s">
        <v>25</v>
      </c>
      <c r="F4503" s="60">
        <v>11</v>
      </c>
      <c r="G4503" s="1" t="s">
        <v>18</v>
      </c>
      <c r="H4503" s="1" t="s">
        <v>14</v>
      </c>
      <c r="I4503" s="1" t="s">
        <v>15</v>
      </c>
      <c r="J4503" s="1" t="s">
        <v>24</v>
      </c>
      <c r="K4503" s="1" t="s">
        <v>24</v>
      </c>
      <c r="L4503" s="1"/>
    </row>
    <row r="4504" spans="1:12" s="2" customFormat="1" x14ac:dyDescent="0.35">
      <c r="A4504" s="59" t="s">
        <v>7395</v>
      </c>
      <c r="B4504" s="60">
        <v>1341</v>
      </c>
      <c r="C4504" s="61" t="s">
        <v>7394</v>
      </c>
      <c r="D4504" s="61"/>
      <c r="E4504" s="60" t="s">
        <v>25</v>
      </c>
      <c r="F4504" s="60">
        <v>11</v>
      </c>
      <c r="G4504" s="1" t="s">
        <v>18</v>
      </c>
      <c r="H4504" s="1" t="s">
        <v>14</v>
      </c>
      <c r="I4504" s="1" t="s">
        <v>15</v>
      </c>
      <c r="J4504" s="1" t="s">
        <v>4494</v>
      </c>
      <c r="K4504" s="1" t="s">
        <v>4494</v>
      </c>
      <c r="L4504" s="1"/>
    </row>
    <row r="4505" spans="1:12" s="2" customFormat="1" ht="29" x14ac:dyDescent="0.35">
      <c r="A4505" s="59" t="s">
        <v>7396</v>
      </c>
      <c r="B4505" s="60">
        <v>1342</v>
      </c>
      <c r="C4505" s="61" t="s">
        <v>7397</v>
      </c>
      <c r="D4505" s="61" t="s">
        <v>3965</v>
      </c>
      <c r="E4505" s="60" t="s">
        <v>25</v>
      </c>
      <c r="F4505" s="60">
        <v>9</v>
      </c>
      <c r="G4505" s="1" t="s">
        <v>18</v>
      </c>
      <c r="H4505" s="1" t="s">
        <v>14</v>
      </c>
      <c r="I4505" s="1" t="s">
        <v>15</v>
      </c>
      <c r="J4505" s="1" t="s">
        <v>24</v>
      </c>
      <c r="K4505" s="1" t="s">
        <v>24</v>
      </c>
      <c r="L4505" s="1"/>
    </row>
    <row r="4506" spans="1:12" s="2" customFormat="1" x14ac:dyDescent="0.35">
      <c r="A4506" s="59"/>
      <c r="B4506" s="60"/>
      <c r="C4506" s="61"/>
      <c r="D4506" s="61" t="s">
        <v>3966</v>
      </c>
      <c r="E4506" s="60"/>
      <c r="F4506" s="60"/>
      <c r="G4506" s="1"/>
      <c r="H4506" s="1"/>
      <c r="I4506" s="1"/>
      <c r="J4506" s="1"/>
      <c r="K4506" s="1"/>
      <c r="L4506" s="1"/>
    </row>
    <row r="4507" spans="1:12" s="2" customFormat="1" x14ac:dyDescent="0.35">
      <c r="A4507" s="59" t="s">
        <v>7398</v>
      </c>
      <c r="B4507" s="60">
        <v>1343</v>
      </c>
      <c r="C4507" s="61" t="s">
        <v>7399</v>
      </c>
      <c r="D4507" s="61" t="s">
        <v>3965</v>
      </c>
      <c r="E4507" s="60" t="s">
        <v>25</v>
      </c>
      <c r="F4507" s="60">
        <v>9</v>
      </c>
      <c r="G4507" s="1" t="s">
        <v>18</v>
      </c>
      <c r="H4507" s="1" t="s">
        <v>14</v>
      </c>
      <c r="I4507" s="1" t="s">
        <v>15</v>
      </c>
      <c r="J4507" s="1" t="s">
        <v>24</v>
      </c>
      <c r="K4507" s="1" t="s">
        <v>24</v>
      </c>
      <c r="L4507" s="1"/>
    </row>
    <row r="4508" spans="1:12" s="2" customFormat="1" x14ac:dyDescent="0.35">
      <c r="A4508" s="59"/>
      <c r="B4508" s="60"/>
      <c r="C4508" s="61"/>
      <c r="D4508" s="61" t="s">
        <v>3966</v>
      </c>
      <c r="E4508" s="60"/>
      <c r="F4508" s="60"/>
      <c r="G4508" s="1"/>
      <c r="H4508" s="1"/>
      <c r="I4508" s="1"/>
      <c r="J4508" s="1"/>
      <c r="K4508" s="1"/>
      <c r="L4508" s="1"/>
    </row>
    <row r="4509" spans="1:12" s="2" customFormat="1" x14ac:dyDescent="0.35">
      <c r="A4509" s="59" t="s">
        <v>7400</v>
      </c>
      <c r="B4509" s="60">
        <v>1344</v>
      </c>
      <c r="C4509" s="61" t="s">
        <v>7401</v>
      </c>
      <c r="D4509" s="61" t="s">
        <v>3965</v>
      </c>
      <c r="E4509" s="60" t="s">
        <v>25</v>
      </c>
      <c r="F4509" s="60">
        <v>9</v>
      </c>
      <c r="G4509" s="1" t="s">
        <v>18</v>
      </c>
      <c r="H4509" s="1" t="s">
        <v>14</v>
      </c>
      <c r="I4509" s="1" t="s">
        <v>15</v>
      </c>
      <c r="J4509" s="1" t="s">
        <v>24</v>
      </c>
      <c r="K4509" s="1" t="s">
        <v>24</v>
      </c>
      <c r="L4509" s="1"/>
    </row>
    <row r="4510" spans="1:12" s="2" customFormat="1" x14ac:dyDescent="0.35">
      <c r="A4510" s="59"/>
      <c r="B4510" s="60"/>
      <c r="C4510" s="61"/>
      <c r="D4510" s="61" t="s">
        <v>3966</v>
      </c>
      <c r="E4510" s="60"/>
      <c r="F4510" s="60"/>
      <c r="G4510" s="1"/>
      <c r="H4510" s="1"/>
      <c r="I4510" s="1"/>
      <c r="J4510" s="1"/>
      <c r="K4510" s="1"/>
      <c r="L4510" s="1"/>
    </row>
    <row r="4511" spans="1:12" s="2" customFormat="1" x14ac:dyDescent="0.35">
      <c r="A4511" s="59" t="s">
        <v>7402</v>
      </c>
      <c r="B4511" s="60">
        <v>1345</v>
      </c>
      <c r="C4511" s="61" t="s">
        <v>7403</v>
      </c>
      <c r="D4511" s="61" t="s">
        <v>3965</v>
      </c>
      <c r="E4511" s="60" t="s">
        <v>25</v>
      </c>
      <c r="F4511" s="60">
        <v>9</v>
      </c>
      <c r="G4511" s="1" t="s">
        <v>18</v>
      </c>
      <c r="H4511" s="1" t="s">
        <v>14</v>
      </c>
      <c r="I4511" s="1" t="s">
        <v>15</v>
      </c>
      <c r="J4511" s="1" t="s">
        <v>24</v>
      </c>
      <c r="K4511" s="1" t="s">
        <v>24</v>
      </c>
      <c r="L4511" s="1"/>
    </row>
    <row r="4512" spans="1:12" s="2" customFormat="1" x14ac:dyDescent="0.35">
      <c r="A4512" s="59"/>
      <c r="B4512" s="60"/>
      <c r="C4512" s="61"/>
      <c r="D4512" s="61" t="s">
        <v>3966</v>
      </c>
      <c r="E4512" s="60"/>
      <c r="F4512" s="60"/>
      <c r="G4512" s="1"/>
      <c r="H4512" s="1"/>
      <c r="I4512" s="1"/>
      <c r="J4512" s="1"/>
      <c r="K4512" s="1"/>
      <c r="L4512" s="1"/>
    </row>
    <row r="4513" spans="1:12" s="2" customFormat="1" x14ac:dyDescent="0.35">
      <c r="A4513" s="59" t="s">
        <v>7404</v>
      </c>
      <c r="B4513" s="60">
        <v>1346</v>
      </c>
      <c r="C4513" s="61" t="s">
        <v>7405</v>
      </c>
      <c r="D4513" s="61"/>
      <c r="E4513" s="60" t="s">
        <v>26</v>
      </c>
      <c r="F4513" s="60">
        <v>26</v>
      </c>
      <c r="G4513" s="1" t="s">
        <v>13</v>
      </c>
      <c r="H4513" s="1" t="s">
        <v>14</v>
      </c>
      <c r="I4513" s="1" t="s">
        <v>22</v>
      </c>
      <c r="J4513" s="1" t="s">
        <v>2205</v>
      </c>
      <c r="K4513" s="1" t="s">
        <v>2205</v>
      </c>
      <c r="L4513" s="1"/>
    </row>
    <row r="4514" spans="1:12" s="2" customFormat="1" x14ac:dyDescent="0.35">
      <c r="A4514" s="59" t="s">
        <v>7406</v>
      </c>
      <c r="B4514" s="60">
        <v>1347</v>
      </c>
      <c r="C4514" s="61" t="s">
        <v>7407</v>
      </c>
      <c r="D4514" s="61"/>
      <c r="E4514" s="60" t="s">
        <v>25</v>
      </c>
      <c r="F4514" s="60">
        <v>8</v>
      </c>
      <c r="G4514" s="1" t="s">
        <v>18</v>
      </c>
      <c r="H4514" s="1" t="s">
        <v>14</v>
      </c>
      <c r="I4514" s="1" t="s">
        <v>15</v>
      </c>
      <c r="J4514" s="1" t="s">
        <v>2271</v>
      </c>
      <c r="K4514" s="1" t="s">
        <v>2271</v>
      </c>
      <c r="L4514" s="1"/>
    </row>
    <row r="4515" spans="1:12" s="2" customFormat="1" x14ac:dyDescent="0.35">
      <c r="A4515" s="59" t="s">
        <v>7408</v>
      </c>
      <c r="B4515" s="60">
        <v>1348</v>
      </c>
      <c r="C4515" s="61" t="s">
        <v>7409</v>
      </c>
      <c r="D4515" s="61"/>
      <c r="E4515" s="60" t="s">
        <v>25</v>
      </c>
      <c r="F4515" s="60">
        <v>8</v>
      </c>
      <c r="G4515" s="1" t="s">
        <v>18</v>
      </c>
      <c r="H4515" s="1" t="s">
        <v>14</v>
      </c>
      <c r="I4515" s="1" t="s">
        <v>15</v>
      </c>
      <c r="J4515" s="1" t="s">
        <v>2271</v>
      </c>
      <c r="K4515" s="1" t="s">
        <v>2271</v>
      </c>
      <c r="L4515" s="1"/>
    </row>
    <row r="4516" spans="1:12" s="2" customFormat="1" x14ac:dyDescent="0.35">
      <c r="A4516" s="59" t="s">
        <v>7410</v>
      </c>
      <c r="B4516" s="60">
        <v>1349</v>
      </c>
      <c r="C4516" s="61" t="s">
        <v>7411</v>
      </c>
      <c r="D4516" s="61"/>
      <c r="E4516" s="60" t="s">
        <v>25</v>
      </c>
      <c r="F4516" s="60">
        <v>8</v>
      </c>
      <c r="G4516" s="1" t="s">
        <v>18</v>
      </c>
      <c r="H4516" s="1" t="s">
        <v>14</v>
      </c>
      <c r="I4516" s="1" t="s">
        <v>15</v>
      </c>
      <c r="J4516" s="1" t="s">
        <v>2271</v>
      </c>
      <c r="K4516" s="1" t="s">
        <v>2271</v>
      </c>
      <c r="L4516" s="1"/>
    </row>
    <row r="4517" spans="1:12" s="2" customFormat="1" x14ac:dyDescent="0.35">
      <c r="A4517" s="59" t="s">
        <v>7412</v>
      </c>
      <c r="B4517" s="60">
        <v>1350</v>
      </c>
      <c r="C4517" s="61" t="s">
        <v>7413</v>
      </c>
      <c r="D4517" s="61"/>
      <c r="E4517" s="60" t="s">
        <v>25</v>
      </c>
      <c r="F4517" s="60">
        <v>8</v>
      </c>
      <c r="G4517" s="1" t="s">
        <v>18</v>
      </c>
      <c r="H4517" s="1" t="s">
        <v>14</v>
      </c>
      <c r="I4517" s="1" t="s">
        <v>15</v>
      </c>
      <c r="J4517" s="1" t="s">
        <v>2271</v>
      </c>
      <c r="K4517" s="1" t="s">
        <v>2271</v>
      </c>
      <c r="L4517" s="1"/>
    </row>
    <row r="4518" spans="1:12" s="2" customFormat="1" x14ac:dyDescent="0.35">
      <c r="A4518" s="59" t="s">
        <v>7414</v>
      </c>
      <c r="B4518" s="60">
        <v>1351</v>
      </c>
      <c r="C4518" s="61" t="s">
        <v>7415</v>
      </c>
      <c r="D4518" s="61"/>
      <c r="E4518" s="60" t="s">
        <v>25</v>
      </c>
      <c r="F4518" s="60">
        <v>9</v>
      </c>
      <c r="G4518" s="1" t="s">
        <v>18</v>
      </c>
      <c r="H4518" s="1" t="s">
        <v>14</v>
      </c>
      <c r="I4518" s="1" t="s">
        <v>15</v>
      </c>
      <c r="J4518" s="1" t="s">
        <v>2271</v>
      </c>
      <c r="K4518" s="1" t="s">
        <v>2271</v>
      </c>
      <c r="L4518" s="1"/>
    </row>
    <row r="4519" spans="1:12" s="2" customFormat="1" x14ac:dyDescent="0.35">
      <c r="A4519" s="59" t="s">
        <v>7416</v>
      </c>
      <c r="B4519" s="60">
        <v>1352</v>
      </c>
      <c r="C4519" s="61" t="s">
        <v>7417</v>
      </c>
      <c r="D4519" s="61"/>
      <c r="E4519" s="60" t="s">
        <v>25</v>
      </c>
      <c r="F4519" s="60">
        <v>9</v>
      </c>
      <c r="G4519" s="1" t="s">
        <v>18</v>
      </c>
      <c r="H4519" s="1" t="s">
        <v>14</v>
      </c>
      <c r="I4519" s="1" t="s">
        <v>15</v>
      </c>
      <c r="J4519" s="1" t="s">
        <v>2271</v>
      </c>
      <c r="K4519" s="1" t="s">
        <v>2271</v>
      </c>
      <c r="L4519" s="1"/>
    </row>
    <row r="4520" spans="1:12" s="2" customFormat="1" x14ac:dyDescent="0.35">
      <c r="A4520" s="59" t="s">
        <v>7418</v>
      </c>
      <c r="B4520" s="60">
        <v>1353</v>
      </c>
      <c r="C4520" s="61" t="s">
        <v>7419</v>
      </c>
      <c r="D4520" s="61" t="s">
        <v>3834</v>
      </c>
      <c r="E4520" s="60" t="s">
        <v>25</v>
      </c>
      <c r="F4520" s="60">
        <v>8</v>
      </c>
      <c r="G4520" s="1" t="s">
        <v>18</v>
      </c>
      <c r="H4520" s="1" t="s">
        <v>14</v>
      </c>
      <c r="I4520" s="1" t="s">
        <v>15</v>
      </c>
      <c r="J4520" s="1" t="s">
        <v>24</v>
      </c>
      <c r="K4520" s="1" t="s">
        <v>24</v>
      </c>
      <c r="L4520" s="1"/>
    </row>
    <row r="4521" spans="1:12" s="2" customFormat="1" x14ac:dyDescent="0.35">
      <c r="A4521" s="59"/>
      <c r="B4521" s="60"/>
      <c r="C4521" s="61"/>
      <c r="D4521" s="61" t="s">
        <v>3835</v>
      </c>
      <c r="E4521" s="60"/>
      <c r="F4521" s="60"/>
      <c r="G4521" s="1"/>
      <c r="H4521" s="1"/>
      <c r="I4521" s="1"/>
      <c r="J4521" s="1"/>
      <c r="K4521" s="1"/>
      <c r="L4521" s="1"/>
    </row>
    <row r="4522" spans="1:12" s="2" customFormat="1" x14ac:dyDescent="0.35">
      <c r="A4522" s="59" t="s">
        <v>7420</v>
      </c>
      <c r="B4522" s="60">
        <v>1354</v>
      </c>
      <c r="C4522" s="61" t="s">
        <v>7421</v>
      </c>
      <c r="D4522" s="61" t="s">
        <v>3834</v>
      </c>
      <c r="E4522" s="60" t="s">
        <v>25</v>
      </c>
      <c r="F4522" s="60">
        <v>9</v>
      </c>
      <c r="G4522" s="1" t="s">
        <v>18</v>
      </c>
      <c r="H4522" s="1" t="s">
        <v>14</v>
      </c>
      <c r="I4522" s="1" t="s">
        <v>15</v>
      </c>
      <c r="J4522" s="1" t="s">
        <v>24</v>
      </c>
      <c r="K4522" s="1" t="s">
        <v>24</v>
      </c>
      <c r="L4522" s="1"/>
    </row>
    <row r="4523" spans="1:12" s="2" customFormat="1" x14ac:dyDescent="0.35">
      <c r="A4523" s="59"/>
      <c r="B4523" s="60"/>
      <c r="C4523" s="61"/>
      <c r="D4523" s="61" t="s">
        <v>3835</v>
      </c>
      <c r="E4523" s="60"/>
      <c r="F4523" s="60"/>
      <c r="G4523" s="1"/>
      <c r="H4523" s="1"/>
      <c r="I4523" s="1"/>
      <c r="J4523" s="1"/>
      <c r="K4523" s="1"/>
      <c r="L4523" s="1"/>
    </row>
    <row r="4524" spans="1:12" s="2" customFormat="1" x14ac:dyDescent="0.35">
      <c r="A4524" s="59" t="s">
        <v>7422</v>
      </c>
      <c r="B4524" s="60">
        <v>1355</v>
      </c>
      <c r="C4524" s="61" t="s">
        <v>7423</v>
      </c>
      <c r="D4524" s="61" t="s">
        <v>3834</v>
      </c>
      <c r="E4524" s="60" t="s">
        <v>25</v>
      </c>
      <c r="F4524" s="60">
        <v>9</v>
      </c>
      <c r="G4524" s="1" t="s">
        <v>18</v>
      </c>
      <c r="H4524" s="1" t="s">
        <v>14</v>
      </c>
      <c r="I4524" s="1" t="s">
        <v>15</v>
      </c>
      <c r="J4524" s="1" t="s">
        <v>24</v>
      </c>
      <c r="K4524" s="1" t="s">
        <v>24</v>
      </c>
      <c r="L4524" s="1"/>
    </row>
    <row r="4525" spans="1:12" s="2" customFormat="1" x14ac:dyDescent="0.35">
      <c r="A4525" s="59"/>
      <c r="B4525" s="60"/>
      <c r="C4525" s="61"/>
      <c r="D4525" s="61" t="s">
        <v>3835</v>
      </c>
      <c r="E4525" s="60"/>
      <c r="F4525" s="60"/>
      <c r="G4525" s="1"/>
      <c r="H4525" s="1"/>
      <c r="I4525" s="1"/>
      <c r="J4525" s="1"/>
      <c r="K4525" s="1"/>
      <c r="L4525" s="1"/>
    </row>
    <row r="4526" spans="1:12" s="2" customFormat="1" x14ac:dyDescent="0.35">
      <c r="A4526" s="59" t="s">
        <v>7424</v>
      </c>
      <c r="B4526" s="60">
        <v>1356</v>
      </c>
      <c r="C4526" s="61" t="s">
        <v>7425</v>
      </c>
      <c r="D4526" s="61" t="s">
        <v>3834</v>
      </c>
      <c r="E4526" s="60" t="s">
        <v>25</v>
      </c>
      <c r="F4526" s="60">
        <v>9</v>
      </c>
      <c r="G4526" s="1" t="s">
        <v>18</v>
      </c>
      <c r="H4526" s="1" t="s">
        <v>14</v>
      </c>
      <c r="I4526" s="1" t="s">
        <v>15</v>
      </c>
      <c r="J4526" s="1" t="s">
        <v>24</v>
      </c>
      <c r="K4526" s="1" t="s">
        <v>24</v>
      </c>
      <c r="L4526" s="1"/>
    </row>
    <row r="4527" spans="1:12" s="2" customFormat="1" x14ac:dyDescent="0.35">
      <c r="A4527" s="59"/>
      <c r="B4527" s="60"/>
      <c r="C4527" s="61"/>
      <c r="D4527" s="61" t="s">
        <v>3835</v>
      </c>
      <c r="E4527" s="60"/>
      <c r="F4527" s="60"/>
      <c r="G4527" s="1"/>
      <c r="H4527" s="1"/>
      <c r="I4527" s="1"/>
      <c r="J4527" s="1"/>
      <c r="K4527" s="1"/>
      <c r="L4527" s="1"/>
    </row>
    <row r="4528" spans="1:12" s="2" customFormat="1" ht="29" x14ac:dyDescent="0.35">
      <c r="A4528" s="59"/>
      <c r="B4528" s="60"/>
      <c r="C4528" s="61"/>
      <c r="D4528" s="61" t="s">
        <v>4127</v>
      </c>
      <c r="E4528" s="60"/>
      <c r="F4528" s="60"/>
      <c r="G4528" s="1"/>
      <c r="H4528" s="1"/>
      <c r="I4528" s="1"/>
      <c r="J4528" s="1"/>
      <c r="K4528" s="1"/>
      <c r="L4528" s="1"/>
    </row>
    <row r="4529" spans="1:12" s="2" customFormat="1" x14ac:dyDescent="0.35">
      <c r="A4529" s="59" t="s">
        <v>7426</v>
      </c>
      <c r="B4529" s="60">
        <v>1357</v>
      </c>
      <c r="C4529" s="61" t="s">
        <v>7427</v>
      </c>
      <c r="D4529" s="61"/>
      <c r="E4529" s="60" t="s">
        <v>25</v>
      </c>
      <c r="F4529" s="60">
        <v>10</v>
      </c>
      <c r="G4529" s="1" t="s">
        <v>18</v>
      </c>
      <c r="H4529" s="1" t="s">
        <v>14</v>
      </c>
      <c r="I4529" s="1" t="s">
        <v>15</v>
      </c>
      <c r="J4529" s="1" t="s">
        <v>2271</v>
      </c>
      <c r="K4529" s="1" t="s">
        <v>2271</v>
      </c>
      <c r="L4529" s="1"/>
    </row>
    <row r="4530" spans="1:12" s="2" customFormat="1" x14ac:dyDescent="0.35">
      <c r="A4530" s="59" t="s">
        <v>7428</v>
      </c>
      <c r="B4530" s="60">
        <v>1358</v>
      </c>
      <c r="C4530" s="61" t="s">
        <v>7429</v>
      </c>
      <c r="D4530" s="61"/>
      <c r="E4530" s="60" t="s">
        <v>25</v>
      </c>
      <c r="F4530" s="60">
        <v>10</v>
      </c>
      <c r="G4530" s="1" t="s">
        <v>18</v>
      </c>
      <c r="H4530" s="1" t="s">
        <v>14</v>
      </c>
      <c r="I4530" s="1" t="s">
        <v>15</v>
      </c>
      <c r="J4530" s="1" t="s">
        <v>2271</v>
      </c>
      <c r="K4530" s="1" t="s">
        <v>2271</v>
      </c>
      <c r="L4530" s="1"/>
    </row>
    <row r="4531" spans="1:12" s="2" customFormat="1" x14ac:dyDescent="0.35">
      <c r="A4531" s="59" t="s">
        <v>7430</v>
      </c>
      <c r="B4531" s="60">
        <v>1359</v>
      </c>
      <c r="C4531" s="61" t="s">
        <v>7431</v>
      </c>
      <c r="D4531" s="61" t="s">
        <v>3834</v>
      </c>
      <c r="E4531" s="60" t="s">
        <v>25</v>
      </c>
      <c r="F4531" s="60">
        <v>7</v>
      </c>
      <c r="G4531" s="1" t="s">
        <v>18</v>
      </c>
      <c r="H4531" s="1" t="s">
        <v>14</v>
      </c>
      <c r="I4531" s="1" t="s">
        <v>15</v>
      </c>
      <c r="J4531" s="1" t="s">
        <v>24</v>
      </c>
      <c r="K4531" s="1" t="s">
        <v>24</v>
      </c>
      <c r="L4531" s="1"/>
    </row>
    <row r="4532" spans="1:12" s="2" customFormat="1" x14ac:dyDescent="0.35">
      <c r="A4532" s="59"/>
      <c r="B4532" s="60"/>
      <c r="C4532" s="61"/>
      <c r="D4532" s="61" t="s">
        <v>3835</v>
      </c>
      <c r="E4532" s="60"/>
      <c r="F4532" s="60"/>
      <c r="G4532" s="1"/>
      <c r="H4532" s="1"/>
      <c r="I4532" s="1"/>
      <c r="J4532" s="1"/>
      <c r="K4532" s="1"/>
      <c r="L4532" s="1"/>
    </row>
    <row r="4533" spans="1:12" s="2" customFormat="1" ht="29" x14ac:dyDescent="0.35">
      <c r="A4533" s="59" t="s">
        <v>7432</v>
      </c>
      <c r="B4533" s="60">
        <v>1360</v>
      </c>
      <c r="C4533" s="61" t="s">
        <v>7433</v>
      </c>
      <c r="D4533" s="61" t="s">
        <v>7434</v>
      </c>
      <c r="E4533" s="60" t="s">
        <v>25</v>
      </c>
      <c r="F4533" s="60">
        <v>9</v>
      </c>
      <c r="G4533" s="1" t="s">
        <v>18</v>
      </c>
      <c r="H4533" s="1" t="s">
        <v>14</v>
      </c>
      <c r="I4533" s="1" t="s">
        <v>15</v>
      </c>
      <c r="J4533" s="1" t="s">
        <v>24</v>
      </c>
      <c r="K4533" s="1" t="s">
        <v>24</v>
      </c>
      <c r="L4533" s="1"/>
    </row>
    <row r="4534" spans="1:12" s="2" customFormat="1" x14ac:dyDescent="0.35">
      <c r="A4534" s="59"/>
      <c r="B4534" s="60"/>
      <c r="C4534" s="61"/>
      <c r="D4534" s="61" t="s">
        <v>7435</v>
      </c>
      <c r="E4534" s="60"/>
      <c r="F4534" s="60"/>
      <c r="G4534" s="1"/>
      <c r="H4534" s="1"/>
      <c r="I4534" s="1"/>
      <c r="J4534" s="1"/>
      <c r="K4534" s="1"/>
      <c r="L4534" s="1"/>
    </row>
    <row r="4535" spans="1:12" s="2" customFormat="1" x14ac:dyDescent="0.35">
      <c r="A4535" s="59"/>
      <c r="B4535" s="60"/>
      <c r="C4535" s="61"/>
      <c r="D4535" s="61" t="s">
        <v>7436</v>
      </c>
      <c r="E4535" s="60"/>
      <c r="F4535" s="60"/>
      <c r="G4535" s="1"/>
      <c r="H4535" s="1"/>
      <c r="I4535" s="1"/>
      <c r="J4535" s="1"/>
      <c r="K4535" s="1"/>
      <c r="L4535" s="1"/>
    </row>
    <row r="4536" spans="1:12" s="2" customFormat="1" x14ac:dyDescent="0.35">
      <c r="A4536" s="59"/>
      <c r="B4536" s="60"/>
      <c r="C4536" s="61"/>
      <c r="D4536" s="61" t="s">
        <v>7437</v>
      </c>
      <c r="E4536" s="60"/>
      <c r="F4536" s="60"/>
      <c r="G4536" s="1"/>
      <c r="H4536" s="1"/>
      <c r="I4536" s="1"/>
      <c r="J4536" s="1"/>
      <c r="K4536" s="1"/>
      <c r="L4536" s="1"/>
    </row>
    <row r="4537" spans="1:12" s="2" customFormat="1" x14ac:dyDescent="0.35">
      <c r="A4537" s="59"/>
      <c r="B4537" s="60"/>
      <c r="C4537" s="61"/>
      <c r="D4537" s="61" t="s">
        <v>7438</v>
      </c>
      <c r="E4537" s="60"/>
      <c r="F4537" s="60"/>
      <c r="G4537" s="1"/>
      <c r="H4537" s="1"/>
      <c r="I4537" s="1"/>
      <c r="J4537" s="1"/>
      <c r="K4537" s="1"/>
      <c r="L4537" s="1"/>
    </row>
    <row r="4538" spans="1:12" s="2" customFormat="1" x14ac:dyDescent="0.35">
      <c r="A4538" s="59"/>
      <c r="B4538" s="60"/>
      <c r="C4538" s="61"/>
      <c r="D4538" s="61" t="s">
        <v>4820</v>
      </c>
      <c r="E4538" s="60"/>
      <c r="F4538" s="60"/>
      <c r="G4538" s="1"/>
      <c r="H4538" s="1"/>
      <c r="I4538" s="1"/>
      <c r="J4538" s="1"/>
      <c r="K4538" s="1"/>
      <c r="L4538" s="1"/>
    </row>
    <row r="4539" spans="1:12" s="2" customFormat="1" ht="29" x14ac:dyDescent="0.35">
      <c r="A4539" s="59" t="s">
        <v>7439</v>
      </c>
      <c r="B4539" s="60">
        <v>1361</v>
      </c>
      <c r="C4539" s="61" t="s">
        <v>7440</v>
      </c>
      <c r="D4539" s="61" t="s">
        <v>7434</v>
      </c>
      <c r="E4539" s="60" t="s">
        <v>25</v>
      </c>
      <c r="F4539" s="60">
        <v>9</v>
      </c>
      <c r="G4539" s="1" t="s">
        <v>18</v>
      </c>
      <c r="H4539" s="1" t="s">
        <v>14</v>
      </c>
      <c r="I4539" s="1" t="s">
        <v>15</v>
      </c>
      <c r="J4539" s="1" t="s">
        <v>24</v>
      </c>
      <c r="K4539" s="1" t="s">
        <v>24</v>
      </c>
      <c r="L4539" s="1"/>
    </row>
    <row r="4540" spans="1:12" s="2" customFormat="1" x14ac:dyDescent="0.35">
      <c r="A4540" s="59"/>
      <c r="B4540" s="60"/>
      <c r="C4540" s="61"/>
      <c r="D4540" s="61" t="s">
        <v>7435</v>
      </c>
      <c r="E4540" s="60"/>
      <c r="F4540" s="60"/>
      <c r="G4540" s="1"/>
      <c r="H4540" s="1"/>
      <c r="I4540" s="1"/>
      <c r="J4540" s="1"/>
      <c r="K4540" s="1"/>
      <c r="L4540" s="1"/>
    </row>
    <row r="4541" spans="1:12" s="2" customFormat="1" x14ac:dyDescent="0.35">
      <c r="A4541" s="59"/>
      <c r="B4541" s="60"/>
      <c r="C4541" s="61"/>
      <c r="D4541" s="61" t="s">
        <v>7436</v>
      </c>
      <c r="E4541" s="60"/>
      <c r="F4541" s="60"/>
      <c r="G4541" s="1"/>
      <c r="H4541" s="1"/>
      <c r="I4541" s="1"/>
      <c r="J4541" s="1"/>
      <c r="K4541" s="1"/>
      <c r="L4541" s="1"/>
    </row>
    <row r="4542" spans="1:12" s="2" customFormat="1" x14ac:dyDescent="0.35">
      <c r="A4542" s="59"/>
      <c r="B4542" s="60"/>
      <c r="C4542" s="61"/>
      <c r="D4542" s="61" t="s">
        <v>7437</v>
      </c>
      <c r="E4542" s="60"/>
      <c r="F4542" s="60"/>
      <c r="G4542" s="1"/>
      <c r="H4542" s="1"/>
      <c r="I4542" s="1"/>
      <c r="J4542" s="1"/>
      <c r="K4542" s="1"/>
      <c r="L4542" s="1"/>
    </row>
    <row r="4543" spans="1:12" s="2" customFormat="1" x14ac:dyDescent="0.35">
      <c r="A4543" s="59"/>
      <c r="B4543" s="60"/>
      <c r="C4543" s="61"/>
      <c r="D4543" s="61" t="s">
        <v>7438</v>
      </c>
      <c r="E4543" s="60"/>
      <c r="F4543" s="60"/>
      <c r="G4543" s="1"/>
      <c r="H4543" s="1"/>
      <c r="I4543" s="1"/>
      <c r="J4543" s="1"/>
      <c r="K4543" s="1"/>
      <c r="L4543" s="1"/>
    </row>
    <row r="4544" spans="1:12" s="2" customFormat="1" x14ac:dyDescent="0.35">
      <c r="A4544" s="59"/>
      <c r="B4544" s="60"/>
      <c r="C4544" s="61"/>
      <c r="D4544" s="61" t="s">
        <v>4820</v>
      </c>
      <c r="E4544" s="60"/>
      <c r="F4544" s="60"/>
      <c r="G4544" s="1"/>
      <c r="H4544" s="1"/>
      <c r="I4544" s="1"/>
      <c r="J4544" s="1"/>
      <c r="K4544" s="1"/>
      <c r="L4544" s="1"/>
    </row>
    <row r="4545" spans="1:12" s="2" customFormat="1" ht="29" x14ac:dyDescent="0.35">
      <c r="A4545" s="59" t="s">
        <v>7441</v>
      </c>
      <c r="B4545" s="60">
        <v>1362</v>
      </c>
      <c r="C4545" s="61" t="s">
        <v>7442</v>
      </c>
      <c r="D4545" s="61" t="s">
        <v>7434</v>
      </c>
      <c r="E4545" s="60" t="s">
        <v>25</v>
      </c>
      <c r="F4545" s="60">
        <v>9</v>
      </c>
      <c r="G4545" s="1" t="s">
        <v>18</v>
      </c>
      <c r="H4545" s="1" t="s">
        <v>14</v>
      </c>
      <c r="I4545" s="1" t="s">
        <v>15</v>
      </c>
      <c r="J4545" s="1" t="s">
        <v>24</v>
      </c>
      <c r="K4545" s="1" t="s">
        <v>24</v>
      </c>
      <c r="L4545" s="1"/>
    </row>
    <row r="4546" spans="1:12" s="2" customFormat="1" x14ac:dyDescent="0.35">
      <c r="A4546" s="59"/>
      <c r="B4546" s="60"/>
      <c r="C4546" s="61"/>
      <c r="D4546" s="61" t="s">
        <v>7435</v>
      </c>
      <c r="E4546" s="60"/>
      <c r="F4546" s="60"/>
      <c r="G4546" s="1"/>
      <c r="H4546" s="1"/>
      <c r="I4546" s="1"/>
      <c r="J4546" s="1"/>
      <c r="K4546" s="1"/>
      <c r="L4546" s="1"/>
    </row>
    <row r="4547" spans="1:12" s="2" customFormat="1" x14ac:dyDescent="0.35">
      <c r="A4547" s="59"/>
      <c r="B4547" s="60"/>
      <c r="C4547" s="61"/>
      <c r="D4547" s="61" t="s">
        <v>7436</v>
      </c>
      <c r="E4547" s="60"/>
      <c r="F4547" s="60"/>
      <c r="G4547" s="1"/>
      <c r="H4547" s="1"/>
      <c r="I4547" s="1"/>
      <c r="J4547" s="1"/>
      <c r="K4547" s="1"/>
      <c r="L4547" s="1"/>
    </row>
    <row r="4548" spans="1:12" s="2" customFormat="1" x14ac:dyDescent="0.35">
      <c r="A4548" s="59"/>
      <c r="B4548" s="60"/>
      <c r="C4548" s="61"/>
      <c r="D4548" s="61" t="s">
        <v>7437</v>
      </c>
      <c r="E4548" s="60"/>
      <c r="F4548" s="60"/>
      <c r="G4548" s="1"/>
      <c r="H4548" s="1"/>
      <c r="I4548" s="1"/>
      <c r="J4548" s="1"/>
      <c r="K4548" s="1"/>
      <c r="L4548" s="1"/>
    </row>
    <row r="4549" spans="1:12" s="2" customFormat="1" x14ac:dyDescent="0.35">
      <c r="A4549" s="59"/>
      <c r="B4549" s="60"/>
      <c r="C4549" s="61"/>
      <c r="D4549" s="61" t="s">
        <v>7438</v>
      </c>
      <c r="E4549" s="60"/>
      <c r="F4549" s="60"/>
      <c r="G4549" s="1"/>
      <c r="H4549" s="1"/>
      <c r="I4549" s="1"/>
      <c r="J4549" s="1"/>
      <c r="K4549" s="1"/>
      <c r="L4549" s="1"/>
    </row>
    <row r="4550" spans="1:12" s="2" customFormat="1" x14ac:dyDescent="0.35">
      <c r="A4550" s="59"/>
      <c r="B4550" s="60"/>
      <c r="C4550" s="61"/>
      <c r="D4550" s="61" t="s">
        <v>4820</v>
      </c>
      <c r="E4550" s="60"/>
      <c r="F4550" s="60"/>
      <c r="G4550" s="1"/>
      <c r="H4550" s="1"/>
      <c r="I4550" s="1"/>
      <c r="J4550" s="1"/>
      <c r="K4550" s="1"/>
      <c r="L4550" s="1"/>
    </row>
    <row r="4551" spans="1:12" s="2" customFormat="1" ht="29" x14ac:dyDescent="0.35">
      <c r="A4551" s="59" t="s">
        <v>7443</v>
      </c>
      <c r="B4551" s="60">
        <v>1363</v>
      </c>
      <c r="C4551" s="61" t="s">
        <v>7444</v>
      </c>
      <c r="D4551" s="61" t="s">
        <v>7434</v>
      </c>
      <c r="E4551" s="60" t="s">
        <v>25</v>
      </c>
      <c r="F4551" s="60">
        <v>9</v>
      </c>
      <c r="G4551" s="1" t="s">
        <v>18</v>
      </c>
      <c r="H4551" s="1" t="s">
        <v>14</v>
      </c>
      <c r="I4551" s="1" t="s">
        <v>15</v>
      </c>
      <c r="J4551" s="1" t="s">
        <v>24</v>
      </c>
      <c r="K4551" s="1" t="s">
        <v>24</v>
      </c>
      <c r="L4551" s="1"/>
    </row>
    <row r="4552" spans="1:12" s="2" customFormat="1" x14ac:dyDescent="0.35">
      <c r="A4552" s="59"/>
      <c r="B4552" s="60"/>
      <c r="C4552" s="61"/>
      <c r="D4552" s="61" t="s">
        <v>7435</v>
      </c>
      <c r="E4552" s="60"/>
      <c r="F4552" s="60"/>
      <c r="G4552" s="1"/>
      <c r="H4552" s="1"/>
      <c r="I4552" s="1"/>
      <c r="J4552" s="1"/>
      <c r="K4552" s="1"/>
      <c r="L4552" s="1"/>
    </row>
    <row r="4553" spans="1:12" s="2" customFormat="1" x14ac:dyDescent="0.35">
      <c r="A4553" s="59"/>
      <c r="B4553" s="60"/>
      <c r="C4553" s="61"/>
      <c r="D4553" s="61" t="s">
        <v>7436</v>
      </c>
      <c r="E4553" s="60"/>
      <c r="F4553" s="60"/>
      <c r="G4553" s="1"/>
      <c r="H4553" s="1"/>
      <c r="I4553" s="1"/>
      <c r="J4553" s="1"/>
      <c r="K4553" s="1"/>
      <c r="L4553" s="1"/>
    </row>
    <row r="4554" spans="1:12" s="2" customFormat="1" x14ac:dyDescent="0.35">
      <c r="A4554" s="59"/>
      <c r="B4554" s="60"/>
      <c r="C4554" s="61"/>
      <c r="D4554" s="61" t="s">
        <v>7437</v>
      </c>
      <c r="E4554" s="60"/>
      <c r="F4554" s="60"/>
      <c r="G4554" s="1"/>
      <c r="H4554" s="1"/>
      <c r="I4554" s="1"/>
      <c r="J4554" s="1"/>
      <c r="K4554" s="1"/>
      <c r="L4554" s="1"/>
    </row>
    <row r="4555" spans="1:12" s="2" customFormat="1" x14ac:dyDescent="0.35">
      <c r="A4555" s="59"/>
      <c r="B4555" s="60"/>
      <c r="C4555" s="61"/>
      <c r="D4555" s="61" t="s">
        <v>7438</v>
      </c>
      <c r="E4555" s="60"/>
      <c r="F4555" s="60"/>
      <c r="G4555" s="1"/>
      <c r="H4555" s="1"/>
      <c r="I4555" s="1"/>
      <c r="J4555" s="1"/>
      <c r="K4555" s="1"/>
      <c r="L4555" s="1"/>
    </row>
    <row r="4556" spans="1:12" s="2" customFormat="1" x14ac:dyDescent="0.35">
      <c r="A4556" s="59"/>
      <c r="B4556" s="60"/>
      <c r="C4556" s="61"/>
      <c r="D4556" s="61" t="s">
        <v>4820</v>
      </c>
      <c r="E4556" s="60"/>
      <c r="F4556" s="60"/>
      <c r="G4556" s="1"/>
      <c r="H4556" s="1"/>
      <c r="I4556" s="1"/>
      <c r="J4556" s="1"/>
      <c r="K4556" s="1"/>
      <c r="L4556" s="1"/>
    </row>
    <row r="4557" spans="1:12" s="2" customFormat="1" ht="29" x14ac:dyDescent="0.35">
      <c r="A4557" s="59" t="s">
        <v>7445</v>
      </c>
      <c r="B4557" s="60">
        <v>1364</v>
      </c>
      <c r="C4557" s="61" t="s">
        <v>7446</v>
      </c>
      <c r="D4557" s="61" t="s">
        <v>7434</v>
      </c>
      <c r="E4557" s="60" t="s">
        <v>25</v>
      </c>
      <c r="F4557" s="60">
        <v>9</v>
      </c>
      <c r="G4557" s="1" t="s">
        <v>18</v>
      </c>
      <c r="H4557" s="1" t="s">
        <v>14</v>
      </c>
      <c r="I4557" s="1" t="s">
        <v>15</v>
      </c>
      <c r="J4557" s="1" t="s">
        <v>24</v>
      </c>
      <c r="K4557" s="1" t="s">
        <v>24</v>
      </c>
      <c r="L4557" s="1"/>
    </row>
    <row r="4558" spans="1:12" s="2" customFormat="1" x14ac:dyDescent="0.35">
      <c r="A4558" s="59"/>
      <c r="B4558" s="60"/>
      <c r="C4558" s="61"/>
      <c r="D4558" s="61" t="s">
        <v>7435</v>
      </c>
      <c r="E4558" s="60"/>
      <c r="F4558" s="60"/>
      <c r="G4558" s="1"/>
      <c r="H4558" s="1"/>
      <c r="I4558" s="1"/>
      <c r="J4558" s="1"/>
      <c r="K4558" s="1"/>
      <c r="L4558" s="1"/>
    </row>
    <row r="4559" spans="1:12" s="2" customFormat="1" x14ac:dyDescent="0.35">
      <c r="A4559" s="59"/>
      <c r="B4559" s="60"/>
      <c r="C4559" s="61"/>
      <c r="D4559" s="61" t="s">
        <v>7436</v>
      </c>
      <c r="E4559" s="60"/>
      <c r="F4559" s="60"/>
      <c r="G4559" s="1"/>
      <c r="H4559" s="1"/>
      <c r="I4559" s="1"/>
      <c r="J4559" s="1"/>
      <c r="K4559" s="1"/>
      <c r="L4559" s="1"/>
    </row>
    <row r="4560" spans="1:12" s="2" customFormat="1" x14ac:dyDescent="0.35">
      <c r="A4560" s="59"/>
      <c r="B4560" s="60"/>
      <c r="C4560" s="61"/>
      <c r="D4560" s="61" t="s">
        <v>7437</v>
      </c>
      <c r="E4560" s="60"/>
      <c r="F4560" s="60"/>
      <c r="G4560" s="1"/>
      <c r="H4560" s="1"/>
      <c r="I4560" s="1"/>
      <c r="J4560" s="1"/>
      <c r="K4560" s="1"/>
      <c r="L4560" s="1"/>
    </row>
    <row r="4561" spans="1:12" s="2" customFormat="1" x14ac:dyDescent="0.35">
      <c r="A4561" s="59"/>
      <c r="B4561" s="60"/>
      <c r="C4561" s="61"/>
      <c r="D4561" s="61" t="s">
        <v>7438</v>
      </c>
      <c r="E4561" s="60"/>
      <c r="F4561" s="60"/>
      <c r="G4561" s="1"/>
      <c r="H4561" s="1"/>
      <c r="I4561" s="1"/>
      <c r="J4561" s="1"/>
      <c r="K4561" s="1"/>
      <c r="L4561" s="1"/>
    </row>
    <row r="4562" spans="1:12" s="2" customFormat="1" x14ac:dyDescent="0.35">
      <c r="A4562" s="59"/>
      <c r="B4562" s="60"/>
      <c r="C4562" s="61"/>
      <c r="D4562" s="61" t="s">
        <v>4820</v>
      </c>
      <c r="E4562" s="60"/>
      <c r="F4562" s="60"/>
      <c r="G4562" s="1"/>
      <c r="H4562" s="1"/>
      <c r="I4562" s="1"/>
      <c r="J4562" s="1"/>
      <c r="K4562" s="1"/>
      <c r="L4562" s="1"/>
    </row>
    <row r="4563" spans="1:12" s="2" customFormat="1" ht="29" x14ac:dyDescent="0.35">
      <c r="A4563" s="59" t="s">
        <v>7447</v>
      </c>
      <c r="B4563" s="60">
        <v>1365</v>
      </c>
      <c r="C4563" s="61" t="s">
        <v>7448</v>
      </c>
      <c r="D4563" s="61" t="s">
        <v>7434</v>
      </c>
      <c r="E4563" s="60" t="s">
        <v>25</v>
      </c>
      <c r="F4563" s="60">
        <v>9</v>
      </c>
      <c r="G4563" s="1" t="s">
        <v>18</v>
      </c>
      <c r="H4563" s="1" t="s">
        <v>14</v>
      </c>
      <c r="I4563" s="1" t="s">
        <v>15</v>
      </c>
      <c r="J4563" s="1" t="s">
        <v>24</v>
      </c>
      <c r="K4563" s="1" t="s">
        <v>24</v>
      </c>
      <c r="L4563" s="1"/>
    </row>
    <row r="4564" spans="1:12" s="2" customFormat="1" x14ac:dyDescent="0.35">
      <c r="A4564" s="59"/>
      <c r="B4564" s="60"/>
      <c r="C4564" s="61"/>
      <c r="D4564" s="61" t="s">
        <v>7435</v>
      </c>
      <c r="E4564" s="60"/>
      <c r="F4564" s="60"/>
      <c r="G4564" s="1"/>
      <c r="H4564" s="1"/>
      <c r="I4564" s="1"/>
      <c r="J4564" s="1"/>
      <c r="K4564" s="1"/>
      <c r="L4564" s="1"/>
    </row>
    <row r="4565" spans="1:12" s="2" customFormat="1" x14ac:dyDescent="0.35">
      <c r="A4565" s="59"/>
      <c r="B4565" s="60"/>
      <c r="C4565" s="61"/>
      <c r="D4565" s="61" t="s">
        <v>7436</v>
      </c>
      <c r="E4565" s="60"/>
      <c r="F4565" s="60"/>
      <c r="G4565" s="1"/>
      <c r="H4565" s="1"/>
      <c r="I4565" s="1"/>
      <c r="J4565" s="1"/>
      <c r="K4565" s="1"/>
      <c r="L4565" s="1"/>
    </row>
    <row r="4566" spans="1:12" s="2" customFormat="1" x14ac:dyDescent="0.35">
      <c r="A4566" s="59"/>
      <c r="B4566" s="60"/>
      <c r="C4566" s="61"/>
      <c r="D4566" s="61" t="s">
        <v>7437</v>
      </c>
      <c r="E4566" s="60"/>
      <c r="F4566" s="60"/>
      <c r="G4566" s="1"/>
      <c r="H4566" s="1"/>
      <c r="I4566" s="1"/>
      <c r="J4566" s="1"/>
      <c r="K4566" s="1"/>
      <c r="L4566" s="1"/>
    </row>
    <row r="4567" spans="1:12" s="2" customFormat="1" x14ac:dyDescent="0.35">
      <c r="A4567" s="59"/>
      <c r="B4567" s="60"/>
      <c r="C4567" s="61"/>
      <c r="D4567" s="61" t="s">
        <v>7438</v>
      </c>
      <c r="E4567" s="60"/>
      <c r="F4567" s="60"/>
      <c r="G4567" s="1"/>
      <c r="H4567" s="1"/>
      <c r="I4567" s="1"/>
      <c r="J4567" s="1"/>
      <c r="K4567" s="1"/>
      <c r="L4567" s="1"/>
    </row>
    <row r="4568" spans="1:12" s="2" customFormat="1" x14ac:dyDescent="0.35">
      <c r="A4568" s="59"/>
      <c r="B4568" s="60"/>
      <c r="C4568" s="61"/>
      <c r="D4568" s="61" t="s">
        <v>4820</v>
      </c>
      <c r="E4568" s="60"/>
      <c r="F4568" s="60"/>
      <c r="G4568" s="1"/>
      <c r="H4568" s="1"/>
      <c r="I4568" s="1"/>
      <c r="J4568" s="1"/>
      <c r="K4568" s="1"/>
      <c r="L4568" s="1"/>
    </row>
    <row r="4569" spans="1:12" s="2" customFormat="1" ht="29" x14ac:dyDescent="0.35">
      <c r="A4569" s="59" t="s">
        <v>7449</v>
      </c>
      <c r="B4569" s="60">
        <v>1366</v>
      </c>
      <c r="C4569" s="61" t="s">
        <v>7450</v>
      </c>
      <c r="D4569" s="61" t="s">
        <v>7434</v>
      </c>
      <c r="E4569" s="60" t="s">
        <v>25</v>
      </c>
      <c r="F4569" s="60">
        <v>9</v>
      </c>
      <c r="G4569" s="1" t="s">
        <v>18</v>
      </c>
      <c r="H4569" s="1" t="s">
        <v>14</v>
      </c>
      <c r="I4569" s="1" t="s">
        <v>15</v>
      </c>
      <c r="J4569" s="1" t="s">
        <v>24</v>
      </c>
      <c r="K4569" s="1" t="s">
        <v>24</v>
      </c>
      <c r="L4569" s="1"/>
    </row>
    <row r="4570" spans="1:12" s="2" customFormat="1" x14ac:dyDescent="0.35">
      <c r="A4570" s="59"/>
      <c r="B4570" s="60"/>
      <c r="C4570" s="61"/>
      <c r="D4570" s="61" t="s">
        <v>7435</v>
      </c>
      <c r="E4570" s="60"/>
      <c r="F4570" s="60"/>
      <c r="G4570" s="1"/>
      <c r="H4570" s="1"/>
      <c r="I4570" s="1"/>
      <c r="J4570" s="1"/>
      <c r="K4570" s="1"/>
      <c r="L4570" s="1"/>
    </row>
    <row r="4571" spans="1:12" s="2" customFormat="1" x14ac:dyDescent="0.35">
      <c r="A4571" s="59"/>
      <c r="B4571" s="60"/>
      <c r="C4571" s="61"/>
      <c r="D4571" s="61" t="s">
        <v>7436</v>
      </c>
      <c r="E4571" s="60"/>
      <c r="F4571" s="60"/>
      <c r="G4571" s="1"/>
      <c r="H4571" s="1"/>
      <c r="I4571" s="1"/>
      <c r="J4571" s="1"/>
      <c r="K4571" s="1"/>
      <c r="L4571" s="1"/>
    </row>
    <row r="4572" spans="1:12" s="2" customFormat="1" x14ac:dyDescent="0.35">
      <c r="A4572" s="59"/>
      <c r="B4572" s="60"/>
      <c r="C4572" s="61"/>
      <c r="D4572" s="61" t="s">
        <v>7437</v>
      </c>
      <c r="E4572" s="60"/>
      <c r="F4572" s="60"/>
      <c r="G4572" s="1"/>
      <c r="H4572" s="1"/>
      <c r="I4572" s="1"/>
      <c r="J4572" s="1"/>
      <c r="K4572" s="1"/>
      <c r="L4572" s="1"/>
    </row>
    <row r="4573" spans="1:12" s="2" customFormat="1" x14ac:dyDescent="0.35">
      <c r="A4573" s="59"/>
      <c r="B4573" s="60"/>
      <c r="C4573" s="61"/>
      <c r="D4573" s="61" t="s">
        <v>7438</v>
      </c>
      <c r="E4573" s="60"/>
      <c r="F4573" s="60"/>
      <c r="G4573" s="1"/>
      <c r="H4573" s="1"/>
      <c r="I4573" s="1"/>
      <c r="J4573" s="1"/>
      <c r="K4573" s="1"/>
      <c r="L4573" s="1"/>
    </row>
    <row r="4574" spans="1:12" s="2" customFormat="1" x14ac:dyDescent="0.35">
      <c r="A4574" s="59"/>
      <c r="B4574" s="60"/>
      <c r="C4574" s="61"/>
      <c r="D4574" s="61" t="s">
        <v>4820</v>
      </c>
      <c r="E4574" s="60"/>
      <c r="F4574" s="60"/>
      <c r="G4574" s="1"/>
      <c r="H4574" s="1"/>
      <c r="I4574" s="1"/>
      <c r="J4574" s="1"/>
      <c r="K4574" s="1"/>
      <c r="L4574" s="1"/>
    </row>
    <row r="4575" spans="1:12" s="2" customFormat="1" ht="29" x14ac:dyDescent="0.35">
      <c r="A4575" s="59" t="s">
        <v>7451</v>
      </c>
      <c r="B4575" s="60">
        <v>1367</v>
      </c>
      <c r="C4575" s="61" t="s">
        <v>7452</v>
      </c>
      <c r="D4575" s="61" t="s">
        <v>7434</v>
      </c>
      <c r="E4575" s="60" t="s">
        <v>25</v>
      </c>
      <c r="F4575" s="60">
        <v>9</v>
      </c>
      <c r="G4575" s="1" t="s">
        <v>18</v>
      </c>
      <c r="H4575" s="1" t="s">
        <v>14</v>
      </c>
      <c r="I4575" s="1" t="s">
        <v>15</v>
      </c>
      <c r="J4575" s="1" t="s">
        <v>24</v>
      </c>
      <c r="K4575" s="1" t="s">
        <v>24</v>
      </c>
      <c r="L4575" s="1"/>
    </row>
    <row r="4576" spans="1:12" s="2" customFormat="1" x14ac:dyDescent="0.35">
      <c r="A4576" s="59"/>
      <c r="B4576" s="60"/>
      <c r="C4576" s="61"/>
      <c r="D4576" s="61" t="s">
        <v>7435</v>
      </c>
      <c r="E4576" s="60"/>
      <c r="F4576" s="60"/>
      <c r="G4576" s="1"/>
      <c r="H4576" s="1"/>
      <c r="I4576" s="1"/>
      <c r="J4576" s="1"/>
      <c r="K4576" s="1"/>
      <c r="L4576" s="1"/>
    </row>
    <row r="4577" spans="1:12" s="2" customFormat="1" x14ac:dyDescent="0.35">
      <c r="A4577" s="59"/>
      <c r="B4577" s="60"/>
      <c r="C4577" s="61"/>
      <c r="D4577" s="61" t="s">
        <v>7436</v>
      </c>
      <c r="E4577" s="60"/>
      <c r="F4577" s="60"/>
      <c r="G4577" s="1"/>
      <c r="H4577" s="1"/>
      <c r="I4577" s="1"/>
      <c r="J4577" s="1"/>
      <c r="K4577" s="1"/>
      <c r="L4577" s="1"/>
    </row>
    <row r="4578" spans="1:12" s="2" customFormat="1" x14ac:dyDescent="0.35">
      <c r="A4578" s="59"/>
      <c r="B4578" s="60"/>
      <c r="C4578" s="61"/>
      <c r="D4578" s="61" t="s">
        <v>7437</v>
      </c>
      <c r="E4578" s="60"/>
      <c r="F4578" s="60"/>
      <c r="G4578" s="1"/>
      <c r="H4578" s="1"/>
      <c r="I4578" s="1"/>
      <c r="J4578" s="1"/>
      <c r="K4578" s="1"/>
      <c r="L4578" s="1"/>
    </row>
    <row r="4579" spans="1:12" s="2" customFormat="1" x14ac:dyDescent="0.35">
      <c r="A4579" s="59"/>
      <c r="B4579" s="60"/>
      <c r="C4579" s="61"/>
      <c r="D4579" s="61" t="s">
        <v>7438</v>
      </c>
      <c r="E4579" s="60"/>
      <c r="F4579" s="60"/>
      <c r="G4579" s="1"/>
      <c r="H4579" s="1"/>
      <c r="I4579" s="1"/>
      <c r="J4579" s="1"/>
      <c r="K4579" s="1"/>
      <c r="L4579" s="1"/>
    </row>
    <row r="4580" spans="1:12" s="2" customFormat="1" x14ac:dyDescent="0.35">
      <c r="A4580" s="59"/>
      <c r="B4580" s="60"/>
      <c r="C4580" s="61"/>
      <c r="D4580" s="61" t="s">
        <v>4820</v>
      </c>
      <c r="E4580" s="60"/>
      <c r="F4580" s="60"/>
      <c r="G4580" s="1"/>
      <c r="H4580" s="1"/>
      <c r="I4580" s="1"/>
      <c r="J4580" s="1"/>
      <c r="K4580" s="1"/>
      <c r="L4580" s="1"/>
    </row>
    <row r="4581" spans="1:12" s="2" customFormat="1" ht="29" x14ac:dyDescent="0.35">
      <c r="A4581" s="59" t="s">
        <v>7453</v>
      </c>
      <c r="B4581" s="60">
        <v>1368</v>
      </c>
      <c r="C4581" s="61" t="s">
        <v>7454</v>
      </c>
      <c r="D4581" s="61" t="s">
        <v>7434</v>
      </c>
      <c r="E4581" s="60" t="s">
        <v>25</v>
      </c>
      <c r="F4581" s="60">
        <v>9</v>
      </c>
      <c r="G4581" s="1" t="s">
        <v>18</v>
      </c>
      <c r="H4581" s="1" t="s">
        <v>14</v>
      </c>
      <c r="I4581" s="1" t="s">
        <v>15</v>
      </c>
      <c r="J4581" s="1" t="s">
        <v>24</v>
      </c>
      <c r="K4581" s="1" t="s">
        <v>24</v>
      </c>
      <c r="L4581" s="1"/>
    </row>
    <row r="4582" spans="1:12" s="2" customFormat="1" x14ac:dyDescent="0.35">
      <c r="A4582" s="59"/>
      <c r="B4582" s="60"/>
      <c r="C4582" s="61"/>
      <c r="D4582" s="61" t="s">
        <v>7435</v>
      </c>
      <c r="E4582" s="60"/>
      <c r="F4582" s="60"/>
      <c r="G4582" s="1"/>
      <c r="H4582" s="1"/>
      <c r="I4582" s="1"/>
      <c r="J4582" s="1"/>
      <c r="K4582" s="1"/>
      <c r="L4582" s="1"/>
    </row>
    <row r="4583" spans="1:12" s="2" customFormat="1" x14ac:dyDescent="0.35">
      <c r="A4583" s="59"/>
      <c r="B4583" s="60"/>
      <c r="C4583" s="61"/>
      <c r="D4583" s="61" t="s">
        <v>7436</v>
      </c>
      <c r="E4583" s="60"/>
      <c r="F4583" s="60"/>
      <c r="G4583" s="1"/>
      <c r="H4583" s="1"/>
      <c r="I4583" s="1"/>
      <c r="J4583" s="1"/>
      <c r="K4583" s="1"/>
      <c r="L4583" s="1"/>
    </row>
    <row r="4584" spans="1:12" s="2" customFormat="1" x14ac:dyDescent="0.35">
      <c r="A4584" s="59"/>
      <c r="B4584" s="60"/>
      <c r="C4584" s="61"/>
      <c r="D4584" s="61" t="s">
        <v>7437</v>
      </c>
      <c r="E4584" s="60"/>
      <c r="F4584" s="60"/>
      <c r="G4584" s="1"/>
      <c r="H4584" s="1"/>
      <c r="I4584" s="1"/>
      <c r="J4584" s="1"/>
      <c r="K4584" s="1"/>
      <c r="L4584" s="1"/>
    </row>
    <row r="4585" spans="1:12" s="2" customFormat="1" x14ac:dyDescent="0.35">
      <c r="A4585" s="59"/>
      <c r="B4585" s="60"/>
      <c r="C4585" s="61"/>
      <c r="D4585" s="61" t="s">
        <v>7438</v>
      </c>
      <c r="E4585" s="60"/>
      <c r="F4585" s="60"/>
      <c r="G4585" s="1"/>
      <c r="H4585" s="1"/>
      <c r="I4585" s="1"/>
      <c r="J4585" s="1"/>
      <c r="K4585" s="1"/>
      <c r="L4585" s="1"/>
    </row>
    <row r="4586" spans="1:12" s="2" customFormat="1" x14ac:dyDescent="0.35">
      <c r="A4586" s="59"/>
      <c r="B4586" s="60"/>
      <c r="C4586" s="61"/>
      <c r="D4586" s="61" t="s">
        <v>4820</v>
      </c>
      <c r="E4586" s="60"/>
      <c r="F4586" s="60"/>
      <c r="G4586" s="1"/>
      <c r="H4586" s="1"/>
      <c r="I4586" s="1"/>
      <c r="J4586" s="1"/>
      <c r="K4586" s="1"/>
      <c r="L4586" s="1"/>
    </row>
    <row r="4587" spans="1:12" s="2" customFormat="1" ht="29" x14ac:dyDescent="0.35">
      <c r="A4587" s="59" t="s">
        <v>7455</v>
      </c>
      <c r="B4587" s="60">
        <v>1369</v>
      </c>
      <c r="C4587" s="61" t="s">
        <v>7456</v>
      </c>
      <c r="D4587" s="61" t="s">
        <v>7434</v>
      </c>
      <c r="E4587" s="60" t="s">
        <v>25</v>
      </c>
      <c r="F4587" s="60">
        <v>10</v>
      </c>
      <c r="G4587" s="1" t="s">
        <v>18</v>
      </c>
      <c r="H4587" s="1" t="s">
        <v>14</v>
      </c>
      <c r="I4587" s="1" t="s">
        <v>15</v>
      </c>
      <c r="J4587" s="1" t="s">
        <v>24</v>
      </c>
      <c r="K4587" s="1" t="s">
        <v>24</v>
      </c>
      <c r="L4587" s="1"/>
    </row>
    <row r="4588" spans="1:12" s="2" customFormat="1" x14ac:dyDescent="0.35">
      <c r="A4588" s="59"/>
      <c r="B4588" s="60"/>
      <c r="C4588" s="61"/>
      <c r="D4588" s="61" t="s">
        <v>7435</v>
      </c>
      <c r="E4588" s="60"/>
      <c r="F4588" s="60"/>
      <c r="G4588" s="1"/>
      <c r="H4588" s="1"/>
      <c r="I4588" s="1"/>
      <c r="J4588" s="1"/>
      <c r="K4588" s="1"/>
      <c r="L4588" s="1"/>
    </row>
    <row r="4589" spans="1:12" s="2" customFormat="1" x14ac:dyDescent="0.35">
      <c r="A4589" s="59"/>
      <c r="B4589" s="60"/>
      <c r="C4589" s="61"/>
      <c r="D4589" s="61" t="s">
        <v>7436</v>
      </c>
      <c r="E4589" s="60"/>
      <c r="F4589" s="60"/>
      <c r="G4589" s="1"/>
      <c r="H4589" s="1"/>
      <c r="I4589" s="1"/>
      <c r="J4589" s="1"/>
      <c r="K4589" s="1"/>
      <c r="L4589" s="1"/>
    </row>
    <row r="4590" spans="1:12" s="2" customFormat="1" x14ac:dyDescent="0.35">
      <c r="A4590" s="59"/>
      <c r="B4590" s="60"/>
      <c r="C4590" s="61"/>
      <c r="D4590" s="61" t="s">
        <v>7437</v>
      </c>
      <c r="E4590" s="60"/>
      <c r="F4590" s="60"/>
      <c r="G4590" s="1"/>
      <c r="H4590" s="1"/>
      <c r="I4590" s="1"/>
      <c r="J4590" s="1"/>
      <c r="K4590" s="1"/>
      <c r="L4590" s="1"/>
    </row>
    <row r="4591" spans="1:12" s="2" customFormat="1" x14ac:dyDescent="0.35">
      <c r="A4591" s="59"/>
      <c r="B4591" s="60"/>
      <c r="C4591" s="61"/>
      <c r="D4591" s="61" t="s">
        <v>7438</v>
      </c>
      <c r="E4591" s="60"/>
      <c r="F4591" s="60"/>
      <c r="G4591" s="1"/>
      <c r="H4591" s="1"/>
      <c r="I4591" s="1"/>
      <c r="J4591" s="1"/>
      <c r="K4591" s="1"/>
      <c r="L4591" s="1"/>
    </row>
    <row r="4592" spans="1:12" s="2" customFormat="1" x14ac:dyDescent="0.35">
      <c r="A4592" s="59"/>
      <c r="B4592" s="60"/>
      <c r="C4592" s="61"/>
      <c r="D4592" s="61" t="s">
        <v>4820</v>
      </c>
      <c r="E4592" s="60"/>
      <c r="F4592" s="60"/>
      <c r="G4592" s="1"/>
      <c r="H4592" s="1"/>
      <c r="I4592" s="1"/>
      <c r="J4592" s="1"/>
      <c r="K4592" s="1"/>
      <c r="L4592" s="1"/>
    </row>
    <row r="4593" spans="1:12" s="2" customFormat="1" ht="29" x14ac:dyDescent="0.35">
      <c r="A4593" s="59" t="s">
        <v>7457</v>
      </c>
      <c r="B4593" s="60">
        <v>1370</v>
      </c>
      <c r="C4593" s="61" t="s">
        <v>7458</v>
      </c>
      <c r="D4593" s="61" t="s">
        <v>7434</v>
      </c>
      <c r="E4593" s="60" t="s">
        <v>25</v>
      </c>
      <c r="F4593" s="60">
        <v>10</v>
      </c>
      <c r="G4593" s="1" t="s">
        <v>18</v>
      </c>
      <c r="H4593" s="1" t="s">
        <v>14</v>
      </c>
      <c r="I4593" s="1" t="s">
        <v>15</v>
      </c>
      <c r="J4593" s="1" t="s">
        <v>24</v>
      </c>
      <c r="K4593" s="1" t="s">
        <v>24</v>
      </c>
      <c r="L4593" s="1"/>
    </row>
    <row r="4594" spans="1:12" s="2" customFormat="1" x14ac:dyDescent="0.35">
      <c r="A4594" s="59"/>
      <c r="B4594" s="60"/>
      <c r="C4594" s="61"/>
      <c r="D4594" s="61" t="s">
        <v>7435</v>
      </c>
      <c r="E4594" s="60"/>
      <c r="F4594" s="60"/>
      <c r="G4594" s="1"/>
      <c r="H4594" s="1"/>
      <c r="I4594" s="1"/>
      <c r="J4594" s="1"/>
      <c r="K4594" s="1"/>
      <c r="L4594" s="1"/>
    </row>
    <row r="4595" spans="1:12" s="2" customFormat="1" x14ac:dyDescent="0.35">
      <c r="A4595" s="59"/>
      <c r="B4595" s="60"/>
      <c r="C4595" s="61"/>
      <c r="D4595" s="61" t="s">
        <v>7436</v>
      </c>
      <c r="E4595" s="60"/>
      <c r="F4595" s="60"/>
      <c r="G4595" s="1"/>
      <c r="H4595" s="1"/>
      <c r="I4595" s="1"/>
      <c r="J4595" s="1"/>
      <c r="K4595" s="1"/>
      <c r="L4595" s="1"/>
    </row>
    <row r="4596" spans="1:12" s="2" customFormat="1" x14ac:dyDescent="0.35">
      <c r="A4596" s="59"/>
      <c r="B4596" s="60"/>
      <c r="C4596" s="61"/>
      <c r="D4596" s="61" t="s">
        <v>7437</v>
      </c>
      <c r="E4596" s="60"/>
      <c r="F4596" s="60"/>
      <c r="G4596" s="1"/>
      <c r="H4596" s="1"/>
      <c r="I4596" s="1"/>
      <c r="J4596" s="1"/>
      <c r="K4596" s="1"/>
      <c r="L4596" s="1"/>
    </row>
    <row r="4597" spans="1:12" s="2" customFormat="1" x14ac:dyDescent="0.35">
      <c r="A4597" s="59"/>
      <c r="B4597" s="60"/>
      <c r="C4597" s="61"/>
      <c r="D4597" s="61" t="s">
        <v>7438</v>
      </c>
      <c r="E4597" s="60"/>
      <c r="F4597" s="60"/>
      <c r="G4597" s="1"/>
      <c r="H4597" s="1"/>
      <c r="I4597" s="1"/>
      <c r="J4597" s="1"/>
      <c r="K4597" s="1"/>
      <c r="L4597" s="1"/>
    </row>
    <row r="4598" spans="1:12" s="2" customFormat="1" x14ac:dyDescent="0.35">
      <c r="A4598" s="59"/>
      <c r="B4598" s="60"/>
      <c r="C4598" s="61"/>
      <c r="D4598" s="61" t="s">
        <v>4820</v>
      </c>
      <c r="E4598" s="60"/>
      <c r="F4598" s="60"/>
      <c r="G4598" s="1"/>
      <c r="H4598" s="1"/>
      <c r="I4598" s="1"/>
      <c r="J4598" s="1"/>
      <c r="K4598" s="1"/>
      <c r="L4598" s="1"/>
    </row>
    <row r="4599" spans="1:12" s="2" customFormat="1" ht="29" x14ac:dyDescent="0.35">
      <c r="A4599" s="59" t="s">
        <v>7459</v>
      </c>
      <c r="B4599" s="60">
        <v>1371</v>
      </c>
      <c r="C4599" s="61" t="s">
        <v>7460</v>
      </c>
      <c r="D4599" s="61" t="s">
        <v>7434</v>
      </c>
      <c r="E4599" s="60" t="s">
        <v>25</v>
      </c>
      <c r="F4599" s="60">
        <v>10</v>
      </c>
      <c r="G4599" s="1" t="s">
        <v>18</v>
      </c>
      <c r="H4599" s="1" t="s">
        <v>14</v>
      </c>
      <c r="I4599" s="1" t="s">
        <v>15</v>
      </c>
      <c r="J4599" s="1" t="s">
        <v>24</v>
      </c>
      <c r="K4599" s="1" t="s">
        <v>24</v>
      </c>
      <c r="L4599" s="1"/>
    </row>
    <row r="4600" spans="1:12" s="2" customFormat="1" x14ac:dyDescent="0.35">
      <c r="A4600" s="59"/>
      <c r="B4600" s="60"/>
      <c r="C4600" s="61"/>
      <c r="D4600" s="61" t="s">
        <v>7435</v>
      </c>
      <c r="E4600" s="60"/>
      <c r="F4600" s="60"/>
      <c r="G4600" s="1"/>
      <c r="H4600" s="1"/>
      <c r="I4600" s="1"/>
      <c r="J4600" s="1"/>
      <c r="K4600" s="1"/>
      <c r="L4600" s="1"/>
    </row>
    <row r="4601" spans="1:12" s="2" customFormat="1" x14ac:dyDescent="0.35">
      <c r="A4601" s="59"/>
      <c r="B4601" s="60"/>
      <c r="C4601" s="61"/>
      <c r="D4601" s="61" t="s">
        <v>7436</v>
      </c>
      <c r="E4601" s="60"/>
      <c r="F4601" s="60"/>
      <c r="G4601" s="1"/>
      <c r="H4601" s="1"/>
      <c r="I4601" s="1"/>
      <c r="J4601" s="1"/>
      <c r="K4601" s="1"/>
      <c r="L4601" s="1"/>
    </row>
    <row r="4602" spans="1:12" s="2" customFormat="1" x14ac:dyDescent="0.35">
      <c r="A4602" s="59"/>
      <c r="B4602" s="60"/>
      <c r="C4602" s="61"/>
      <c r="D4602" s="61" t="s">
        <v>7437</v>
      </c>
      <c r="E4602" s="60"/>
      <c r="F4602" s="60"/>
      <c r="G4602" s="1"/>
      <c r="H4602" s="1"/>
      <c r="I4602" s="1"/>
      <c r="J4602" s="1"/>
      <c r="K4602" s="1"/>
      <c r="L4602" s="1"/>
    </row>
    <row r="4603" spans="1:12" s="2" customFormat="1" x14ac:dyDescent="0.35">
      <c r="A4603" s="59"/>
      <c r="B4603" s="60"/>
      <c r="C4603" s="61"/>
      <c r="D4603" s="61" t="s">
        <v>7438</v>
      </c>
      <c r="E4603" s="60"/>
      <c r="F4603" s="60"/>
      <c r="G4603" s="1"/>
      <c r="H4603" s="1"/>
      <c r="I4603" s="1"/>
      <c r="J4603" s="1"/>
      <c r="K4603" s="1"/>
      <c r="L4603" s="1"/>
    </row>
    <row r="4604" spans="1:12" s="2" customFormat="1" x14ac:dyDescent="0.35">
      <c r="A4604" s="59"/>
      <c r="B4604" s="60"/>
      <c r="C4604" s="61"/>
      <c r="D4604" s="61" t="s">
        <v>4820</v>
      </c>
      <c r="E4604" s="60"/>
      <c r="F4604" s="60"/>
      <c r="G4604" s="1"/>
      <c r="H4604" s="1"/>
      <c r="I4604" s="1"/>
      <c r="J4604" s="1"/>
      <c r="K4604" s="1"/>
      <c r="L4604" s="1"/>
    </row>
    <row r="4605" spans="1:12" s="2" customFormat="1" ht="29" x14ac:dyDescent="0.35">
      <c r="A4605" s="59" t="s">
        <v>7461</v>
      </c>
      <c r="B4605" s="60">
        <v>1372</v>
      </c>
      <c r="C4605" s="61" t="s">
        <v>7462</v>
      </c>
      <c r="D4605" s="61" t="s">
        <v>7434</v>
      </c>
      <c r="E4605" s="60" t="s">
        <v>25</v>
      </c>
      <c r="F4605" s="60">
        <v>10</v>
      </c>
      <c r="G4605" s="1" t="s">
        <v>18</v>
      </c>
      <c r="H4605" s="1" t="s">
        <v>14</v>
      </c>
      <c r="I4605" s="1" t="s">
        <v>15</v>
      </c>
      <c r="J4605" s="1" t="s">
        <v>24</v>
      </c>
      <c r="K4605" s="1" t="s">
        <v>24</v>
      </c>
      <c r="L4605" s="1"/>
    </row>
    <row r="4606" spans="1:12" s="2" customFormat="1" x14ac:dyDescent="0.35">
      <c r="A4606" s="59"/>
      <c r="B4606" s="60"/>
      <c r="C4606" s="61"/>
      <c r="D4606" s="61" t="s">
        <v>7435</v>
      </c>
      <c r="E4606" s="60"/>
      <c r="F4606" s="60"/>
      <c r="G4606" s="1"/>
      <c r="H4606" s="1"/>
      <c r="I4606" s="1"/>
      <c r="J4606" s="1"/>
      <c r="K4606" s="1"/>
      <c r="L4606" s="1"/>
    </row>
    <row r="4607" spans="1:12" s="2" customFormat="1" x14ac:dyDescent="0.35">
      <c r="A4607" s="59"/>
      <c r="B4607" s="60"/>
      <c r="C4607" s="61"/>
      <c r="D4607" s="61" t="s">
        <v>7436</v>
      </c>
      <c r="E4607" s="60"/>
      <c r="F4607" s="60"/>
      <c r="G4607" s="1"/>
      <c r="H4607" s="1"/>
      <c r="I4607" s="1"/>
      <c r="J4607" s="1"/>
      <c r="K4607" s="1"/>
      <c r="L4607" s="1"/>
    </row>
    <row r="4608" spans="1:12" s="2" customFormat="1" x14ac:dyDescent="0.35">
      <c r="A4608" s="59"/>
      <c r="B4608" s="60"/>
      <c r="C4608" s="61"/>
      <c r="D4608" s="61" t="s">
        <v>7437</v>
      </c>
      <c r="E4608" s="60"/>
      <c r="F4608" s="60"/>
      <c r="G4608" s="1"/>
      <c r="H4608" s="1"/>
      <c r="I4608" s="1"/>
      <c r="J4608" s="1"/>
      <c r="K4608" s="1"/>
      <c r="L4608" s="1"/>
    </row>
    <row r="4609" spans="1:12" s="2" customFormat="1" x14ac:dyDescent="0.35">
      <c r="A4609" s="59"/>
      <c r="B4609" s="60"/>
      <c r="C4609" s="61"/>
      <c r="D4609" s="61" t="s">
        <v>7438</v>
      </c>
      <c r="E4609" s="60"/>
      <c r="F4609" s="60"/>
      <c r="G4609" s="1"/>
      <c r="H4609" s="1"/>
      <c r="I4609" s="1"/>
      <c r="J4609" s="1"/>
      <c r="K4609" s="1"/>
      <c r="L4609" s="1"/>
    </row>
    <row r="4610" spans="1:12" s="2" customFormat="1" x14ac:dyDescent="0.35">
      <c r="A4610" s="59"/>
      <c r="B4610" s="60"/>
      <c r="C4610" s="61"/>
      <c r="D4610" s="61" t="s">
        <v>4820</v>
      </c>
      <c r="E4610" s="60"/>
      <c r="F4610" s="60"/>
      <c r="G4610" s="1"/>
      <c r="H4610" s="1"/>
      <c r="I4610" s="1"/>
      <c r="J4610" s="1"/>
      <c r="K4610" s="1"/>
      <c r="L4610" s="1"/>
    </row>
    <row r="4611" spans="1:12" s="2" customFormat="1" ht="29" x14ac:dyDescent="0.35">
      <c r="A4611" s="59" t="s">
        <v>7463</v>
      </c>
      <c r="B4611" s="60">
        <v>1373</v>
      </c>
      <c r="C4611" s="61" t="s">
        <v>7464</v>
      </c>
      <c r="D4611" s="61" t="s">
        <v>7434</v>
      </c>
      <c r="E4611" s="60" t="s">
        <v>25</v>
      </c>
      <c r="F4611" s="60">
        <v>10</v>
      </c>
      <c r="G4611" s="1" t="s">
        <v>18</v>
      </c>
      <c r="H4611" s="1" t="s">
        <v>14</v>
      </c>
      <c r="I4611" s="1" t="s">
        <v>15</v>
      </c>
      <c r="J4611" s="1" t="s">
        <v>24</v>
      </c>
      <c r="K4611" s="1" t="s">
        <v>24</v>
      </c>
      <c r="L4611" s="1"/>
    </row>
    <row r="4612" spans="1:12" s="2" customFormat="1" x14ac:dyDescent="0.35">
      <c r="A4612" s="59"/>
      <c r="B4612" s="60"/>
      <c r="C4612" s="61"/>
      <c r="D4612" s="61" t="s">
        <v>7435</v>
      </c>
      <c r="E4612" s="60"/>
      <c r="F4612" s="60"/>
      <c r="G4612" s="1"/>
      <c r="H4612" s="1"/>
      <c r="I4612" s="1"/>
      <c r="J4612" s="1"/>
      <c r="K4612" s="1"/>
      <c r="L4612" s="1"/>
    </row>
    <row r="4613" spans="1:12" s="2" customFormat="1" x14ac:dyDescent="0.35">
      <c r="A4613" s="59"/>
      <c r="B4613" s="60"/>
      <c r="C4613" s="61"/>
      <c r="D4613" s="61" t="s">
        <v>7436</v>
      </c>
      <c r="E4613" s="60"/>
      <c r="F4613" s="60"/>
      <c r="G4613" s="1"/>
      <c r="H4613" s="1"/>
      <c r="I4613" s="1"/>
      <c r="J4613" s="1"/>
      <c r="K4613" s="1"/>
      <c r="L4613" s="1"/>
    </row>
    <row r="4614" spans="1:12" s="2" customFormat="1" x14ac:dyDescent="0.35">
      <c r="A4614" s="59"/>
      <c r="B4614" s="60"/>
      <c r="C4614" s="61"/>
      <c r="D4614" s="61" t="s">
        <v>7437</v>
      </c>
      <c r="E4614" s="60"/>
      <c r="F4614" s="60"/>
      <c r="G4614" s="1"/>
      <c r="H4614" s="1"/>
      <c r="I4614" s="1"/>
      <c r="J4614" s="1"/>
      <c r="K4614" s="1"/>
      <c r="L4614" s="1"/>
    </row>
    <row r="4615" spans="1:12" s="2" customFormat="1" x14ac:dyDescent="0.35">
      <c r="A4615" s="59"/>
      <c r="B4615" s="60"/>
      <c r="C4615" s="61"/>
      <c r="D4615" s="61" t="s">
        <v>7438</v>
      </c>
      <c r="E4615" s="60"/>
      <c r="F4615" s="60"/>
      <c r="G4615" s="1"/>
      <c r="H4615" s="1"/>
      <c r="I4615" s="1"/>
      <c r="J4615" s="1"/>
      <c r="K4615" s="1"/>
      <c r="L4615" s="1"/>
    </row>
    <row r="4616" spans="1:12" s="2" customFormat="1" x14ac:dyDescent="0.35">
      <c r="A4616" s="59"/>
      <c r="B4616" s="60"/>
      <c r="C4616" s="61"/>
      <c r="D4616" s="61" t="s">
        <v>4820</v>
      </c>
      <c r="E4616" s="60"/>
      <c r="F4616" s="60"/>
      <c r="G4616" s="1"/>
      <c r="H4616" s="1"/>
      <c r="I4616" s="1"/>
      <c r="J4616" s="1"/>
      <c r="K4616" s="1"/>
      <c r="L4616" s="1"/>
    </row>
    <row r="4617" spans="1:12" s="2" customFormat="1" ht="29" x14ac:dyDescent="0.35">
      <c r="A4617" s="59" t="s">
        <v>7465</v>
      </c>
      <c r="B4617" s="60">
        <v>1374</v>
      </c>
      <c r="C4617" s="61" t="s">
        <v>7466</v>
      </c>
      <c r="D4617" s="61" t="s">
        <v>7434</v>
      </c>
      <c r="E4617" s="60" t="s">
        <v>25</v>
      </c>
      <c r="F4617" s="60">
        <v>10</v>
      </c>
      <c r="G4617" s="1" t="s">
        <v>18</v>
      </c>
      <c r="H4617" s="1" t="s">
        <v>14</v>
      </c>
      <c r="I4617" s="1" t="s">
        <v>15</v>
      </c>
      <c r="J4617" s="1" t="s">
        <v>24</v>
      </c>
      <c r="K4617" s="1" t="s">
        <v>24</v>
      </c>
      <c r="L4617" s="1"/>
    </row>
    <row r="4618" spans="1:12" s="2" customFormat="1" x14ac:dyDescent="0.35">
      <c r="A4618" s="59"/>
      <c r="B4618" s="60"/>
      <c r="C4618" s="61"/>
      <c r="D4618" s="61" t="s">
        <v>7435</v>
      </c>
      <c r="E4618" s="60"/>
      <c r="F4618" s="60"/>
      <c r="G4618" s="1"/>
      <c r="H4618" s="1"/>
      <c r="I4618" s="1"/>
      <c r="J4618" s="1"/>
      <c r="K4618" s="1"/>
      <c r="L4618" s="1"/>
    </row>
    <row r="4619" spans="1:12" s="2" customFormat="1" x14ac:dyDescent="0.35">
      <c r="A4619" s="59"/>
      <c r="B4619" s="60"/>
      <c r="C4619" s="61"/>
      <c r="D4619" s="61" t="s">
        <v>7436</v>
      </c>
      <c r="E4619" s="60"/>
      <c r="F4619" s="60"/>
      <c r="G4619" s="1"/>
      <c r="H4619" s="1"/>
      <c r="I4619" s="1"/>
      <c r="J4619" s="1"/>
      <c r="K4619" s="1"/>
      <c r="L4619" s="1"/>
    </row>
    <row r="4620" spans="1:12" s="2" customFormat="1" x14ac:dyDescent="0.35">
      <c r="A4620" s="59"/>
      <c r="B4620" s="60"/>
      <c r="C4620" s="61"/>
      <c r="D4620" s="61" t="s">
        <v>7437</v>
      </c>
      <c r="E4620" s="60"/>
      <c r="F4620" s="60"/>
      <c r="G4620" s="1"/>
      <c r="H4620" s="1"/>
      <c r="I4620" s="1"/>
      <c r="J4620" s="1"/>
      <c r="K4620" s="1"/>
      <c r="L4620" s="1"/>
    </row>
    <row r="4621" spans="1:12" s="2" customFormat="1" x14ac:dyDescent="0.35">
      <c r="A4621" s="59"/>
      <c r="B4621" s="60"/>
      <c r="C4621" s="61"/>
      <c r="D4621" s="61" t="s">
        <v>7438</v>
      </c>
      <c r="E4621" s="60"/>
      <c r="F4621" s="60"/>
      <c r="G4621" s="1"/>
      <c r="H4621" s="1"/>
      <c r="I4621" s="1"/>
      <c r="J4621" s="1"/>
      <c r="K4621" s="1"/>
      <c r="L4621" s="1"/>
    </row>
    <row r="4622" spans="1:12" s="2" customFormat="1" x14ac:dyDescent="0.35">
      <c r="A4622" s="59"/>
      <c r="B4622" s="60"/>
      <c r="C4622" s="61"/>
      <c r="D4622" s="61" t="s">
        <v>4820</v>
      </c>
      <c r="E4622" s="60"/>
      <c r="F4622" s="60"/>
      <c r="G4622" s="1"/>
      <c r="H4622" s="1"/>
      <c r="I4622" s="1"/>
      <c r="J4622" s="1"/>
      <c r="K4622" s="1"/>
      <c r="L4622" s="1"/>
    </row>
    <row r="4623" spans="1:12" s="2" customFormat="1" ht="29" x14ac:dyDescent="0.35">
      <c r="A4623" s="59" t="s">
        <v>7467</v>
      </c>
      <c r="B4623" s="60">
        <v>1375</v>
      </c>
      <c r="C4623" s="61" t="s">
        <v>7468</v>
      </c>
      <c r="D4623" s="61" t="s">
        <v>7434</v>
      </c>
      <c r="E4623" s="60" t="s">
        <v>25</v>
      </c>
      <c r="F4623" s="60">
        <v>10</v>
      </c>
      <c r="G4623" s="1" t="s">
        <v>18</v>
      </c>
      <c r="H4623" s="1" t="s">
        <v>14</v>
      </c>
      <c r="I4623" s="1" t="s">
        <v>15</v>
      </c>
      <c r="J4623" s="1" t="s">
        <v>24</v>
      </c>
      <c r="K4623" s="1" t="s">
        <v>24</v>
      </c>
      <c r="L4623" s="1"/>
    </row>
    <row r="4624" spans="1:12" s="2" customFormat="1" x14ac:dyDescent="0.35">
      <c r="A4624" s="59"/>
      <c r="B4624" s="60"/>
      <c r="C4624" s="61"/>
      <c r="D4624" s="61" t="s">
        <v>7435</v>
      </c>
      <c r="E4624" s="60"/>
      <c r="F4624" s="60"/>
      <c r="G4624" s="1"/>
      <c r="H4624" s="1"/>
      <c r="I4624" s="1"/>
      <c r="J4624" s="1"/>
      <c r="K4624" s="1"/>
      <c r="L4624" s="1"/>
    </row>
    <row r="4625" spans="1:12" s="2" customFormat="1" x14ac:dyDescent="0.35">
      <c r="A4625" s="59"/>
      <c r="B4625" s="60"/>
      <c r="C4625" s="61"/>
      <c r="D4625" s="61" t="s">
        <v>7436</v>
      </c>
      <c r="E4625" s="60"/>
      <c r="F4625" s="60"/>
      <c r="G4625" s="1"/>
      <c r="H4625" s="1"/>
      <c r="I4625" s="1"/>
      <c r="J4625" s="1"/>
      <c r="K4625" s="1"/>
      <c r="L4625" s="1"/>
    </row>
    <row r="4626" spans="1:12" s="2" customFormat="1" x14ac:dyDescent="0.35">
      <c r="A4626" s="59"/>
      <c r="B4626" s="60"/>
      <c r="C4626" s="61"/>
      <c r="D4626" s="61" t="s">
        <v>7437</v>
      </c>
      <c r="E4626" s="60"/>
      <c r="F4626" s="60"/>
      <c r="G4626" s="1"/>
      <c r="H4626" s="1"/>
      <c r="I4626" s="1"/>
      <c r="J4626" s="1"/>
      <c r="K4626" s="1"/>
      <c r="L4626" s="1"/>
    </row>
    <row r="4627" spans="1:12" s="2" customFormat="1" x14ac:dyDescent="0.35">
      <c r="A4627" s="59"/>
      <c r="B4627" s="60"/>
      <c r="C4627" s="61"/>
      <c r="D4627" s="61" t="s">
        <v>7438</v>
      </c>
      <c r="E4627" s="60"/>
      <c r="F4627" s="60"/>
      <c r="G4627" s="1"/>
      <c r="H4627" s="1"/>
      <c r="I4627" s="1"/>
      <c r="J4627" s="1"/>
      <c r="K4627" s="1"/>
      <c r="L4627" s="1"/>
    </row>
    <row r="4628" spans="1:12" s="2" customFormat="1" x14ac:dyDescent="0.35">
      <c r="A4628" s="59"/>
      <c r="B4628" s="60"/>
      <c r="C4628" s="61"/>
      <c r="D4628" s="61" t="s">
        <v>4820</v>
      </c>
      <c r="E4628" s="60"/>
      <c r="F4628" s="60"/>
      <c r="G4628" s="1"/>
      <c r="H4628" s="1"/>
      <c r="I4628" s="1"/>
      <c r="J4628" s="1"/>
      <c r="K4628" s="1"/>
      <c r="L4628" s="1"/>
    </row>
    <row r="4629" spans="1:12" s="2" customFormat="1" ht="29" x14ac:dyDescent="0.35">
      <c r="A4629" s="59" t="s">
        <v>7469</v>
      </c>
      <c r="B4629" s="60">
        <v>1376</v>
      </c>
      <c r="C4629" s="61" t="s">
        <v>7470</v>
      </c>
      <c r="D4629" s="61" t="s">
        <v>7434</v>
      </c>
      <c r="E4629" s="60" t="s">
        <v>25</v>
      </c>
      <c r="F4629" s="60">
        <v>10</v>
      </c>
      <c r="G4629" s="1" t="s">
        <v>18</v>
      </c>
      <c r="H4629" s="1" t="s">
        <v>14</v>
      </c>
      <c r="I4629" s="1" t="s">
        <v>15</v>
      </c>
      <c r="J4629" s="1" t="s">
        <v>24</v>
      </c>
      <c r="K4629" s="1" t="s">
        <v>24</v>
      </c>
      <c r="L4629" s="1"/>
    </row>
    <row r="4630" spans="1:12" s="2" customFormat="1" x14ac:dyDescent="0.35">
      <c r="A4630" s="59"/>
      <c r="B4630" s="60"/>
      <c r="C4630" s="61"/>
      <c r="D4630" s="61" t="s">
        <v>7435</v>
      </c>
      <c r="E4630" s="60"/>
      <c r="F4630" s="60"/>
      <c r="G4630" s="1"/>
      <c r="H4630" s="1"/>
      <c r="I4630" s="1"/>
      <c r="J4630" s="1"/>
      <c r="K4630" s="1"/>
      <c r="L4630" s="1"/>
    </row>
    <row r="4631" spans="1:12" s="2" customFormat="1" x14ac:dyDescent="0.35">
      <c r="A4631" s="59"/>
      <c r="B4631" s="60"/>
      <c r="C4631" s="61"/>
      <c r="D4631" s="61" t="s">
        <v>7436</v>
      </c>
      <c r="E4631" s="60"/>
      <c r="F4631" s="60"/>
      <c r="G4631" s="1"/>
      <c r="H4631" s="1"/>
      <c r="I4631" s="1"/>
      <c r="J4631" s="1"/>
      <c r="K4631" s="1"/>
      <c r="L4631" s="1"/>
    </row>
    <row r="4632" spans="1:12" s="2" customFormat="1" x14ac:dyDescent="0.35">
      <c r="A4632" s="59"/>
      <c r="B4632" s="60"/>
      <c r="C4632" s="61"/>
      <c r="D4632" s="61" t="s">
        <v>7437</v>
      </c>
      <c r="E4632" s="60"/>
      <c r="F4632" s="60"/>
      <c r="G4632" s="1"/>
      <c r="H4632" s="1"/>
      <c r="I4632" s="1"/>
      <c r="J4632" s="1"/>
      <c r="K4632" s="1"/>
      <c r="L4632" s="1"/>
    </row>
    <row r="4633" spans="1:12" s="2" customFormat="1" x14ac:dyDescent="0.35">
      <c r="A4633" s="59"/>
      <c r="B4633" s="60"/>
      <c r="C4633" s="61"/>
      <c r="D4633" s="61" t="s">
        <v>7438</v>
      </c>
      <c r="E4633" s="60"/>
      <c r="F4633" s="60"/>
      <c r="G4633" s="1"/>
      <c r="H4633" s="1"/>
      <c r="I4633" s="1"/>
      <c r="J4633" s="1"/>
      <c r="K4633" s="1"/>
      <c r="L4633" s="1"/>
    </row>
    <row r="4634" spans="1:12" s="2" customFormat="1" x14ac:dyDescent="0.35">
      <c r="A4634" s="59"/>
      <c r="B4634" s="60"/>
      <c r="C4634" s="61"/>
      <c r="D4634" s="61" t="s">
        <v>4820</v>
      </c>
      <c r="E4634" s="60"/>
      <c r="F4634" s="60"/>
      <c r="G4634" s="1"/>
      <c r="H4634" s="1"/>
      <c r="I4634" s="1"/>
      <c r="J4634" s="1"/>
      <c r="K4634" s="1"/>
      <c r="L4634" s="1"/>
    </row>
    <row r="4635" spans="1:12" s="2" customFormat="1" ht="29" x14ac:dyDescent="0.35">
      <c r="A4635" s="59" t="s">
        <v>7471</v>
      </c>
      <c r="B4635" s="60">
        <v>1377</v>
      </c>
      <c r="C4635" s="61" t="s">
        <v>7472</v>
      </c>
      <c r="D4635" s="61" t="s">
        <v>7434</v>
      </c>
      <c r="E4635" s="60" t="s">
        <v>25</v>
      </c>
      <c r="F4635" s="60">
        <v>10</v>
      </c>
      <c r="G4635" s="1" t="s">
        <v>18</v>
      </c>
      <c r="H4635" s="1" t="s">
        <v>14</v>
      </c>
      <c r="I4635" s="1" t="s">
        <v>15</v>
      </c>
      <c r="J4635" s="1" t="s">
        <v>24</v>
      </c>
      <c r="K4635" s="1" t="s">
        <v>24</v>
      </c>
      <c r="L4635" s="1"/>
    </row>
    <row r="4636" spans="1:12" s="2" customFormat="1" x14ac:dyDescent="0.35">
      <c r="A4636" s="59"/>
      <c r="B4636" s="60"/>
      <c r="C4636" s="61"/>
      <c r="D4636" s="61" t="s">
        <v>7435</v>
      </c>
      <c r="E4636" s="60"/>
      <c r="F4636" s="60"/>
      <c r="G4636" s="1"/>
      <c r="H4636" s="1"/>
      <c r="I4636" s="1"/>
      <c r="J4636" s="1"/>
      <c r="K4636" s="1"/>
      <c r="L4636" s="1"/>
    </row>
    <row r="4637" spans="1:12" s="2" customFormat="1" x14ac:dyDescent="0.35">
      <c r="A4637" s="59"/>
      <c r="B4637" s="60"/>
      <c r="C4637" s="61"/>
      <c r="D4637" s="61" t="s">
        <v>7436</v>
      </c>
      <c r="E4637" s="60"/>
      <c r="F4637" s="60"/>
      <c r="G4637" s="1"/>
      <c r="H4637" s="1"/>
      <c r="I4637" s="1"/>
      <c r="J4637" s="1"/>
      <c r="K4637" s="1"/>
      <c r="L4637" s="1"/>
    </row>
    <row r="4638" spans="1:12" s="2" customFormat="1" x14ac:dyDescent="0.35">
      <c r="A4638" s="59"/>
      <c r="B4638" s="60"/>
      <c r="C4638" s="61"/>
      <c r="D4638" s="61" t="s">
        <v>7437</v>
      </c>
      <c r="E4638" s="60"/>
      <c r="F4638" s="60"/>
      <c r="G4638" s="1"/>
      <c r="H4638" s="1"/>
      <c r="I4638" s="1"/>
      <c r="J4638" s="1"/>
      <c r="K4638" s="1"/>
      <c r="L4638" s="1"/>
    </row>
    <row r="4639" spans="1:12" s="2" customFormat="1" x14ac:dyDescent="0.35">
      <c r="A4639" s="59"/>
      <c r="B4639" s="60"/>
      <c r="C4639" s="61"/>
      <c r="D4639" s="61" t="s">
        <v>7438</v>
      </c>
      <c r="E4639" s="60"/>
      <c r="F4639" s="60"/>
      <c r="G4639" s="1"/>
      <c r="H4639" s="1"/>
      <c r="I4639" s="1"/>
      <c r="J4639" s="1"/>
      <c r="K4639" s="1"/>
      <c r="L4639" s="1"/>
    </row>
    <row r="4640" spans="1:12" s="2" customFormat="1" x14ac:dyDescent="0.35">
      <c r="A4640" s="59"/>
      <c r="B4640" s="60"/>
      <c r="C4640" s="61"/>
      <c r="D4640" s="61" t="s">
        <v>4820</v>
      </c>
      <c r="E4640" s="60"/>
      <c r="F4640" s="60"/>
      <c r="G4640" s="1"/>
      <c r="H4640" s="1"/>
      <c r="I4640" s="1"/>
      <c r="J4640" s="1"/>
      <c r="K4640" s="1"/>
      <c r="L4640" s="1"/>
    </row>
    <row r="4641" spans="1:12" s="2" customFormat="1" ht="29" x14ac:dyDescent="0.35">
      <c r="A4641" s="59" t="s">
        <v>7473</v>
      </c>
      <c r="B4641" s="60">
        <v>1378</v>
      </c>
      <c r="C4641" s="61" t="s">
        <v>7474</v>
      </c>
      <c r="D4641" s="61" t="s">
        <v>7434</v>
      </c>
      <c r="E4641" s="60" t="s">
        <v>25</v>
      </c>
      <c r="F4641" s="60">
        <v>10</v>
      </c>
      <c r="G4641" s="1" t="s">
        <v>18</v>
      </c>
      <c r="H4641" s="1" t="s">
        <v>14</v>
      </c>
      <c r="I4641" s="1" t="s">
        <v>15</v>
      </c>
      <c r="J4641" s="1" t="s">
        <v>24</v>
      </c>
      <c r="K4641" s="1" t="s">
        <v>24</v>
      </c>
      <c r="L4641" s="1"/>
    </row>
    <row r="4642" spans="1:12" s="2" customFormat="1" x14ac:dyDescent="0.35">
      <c r="A4642" s="59"/>
      <c r="B4642" s="60"/>
      <c r="C4642" s="61"/>
      <c r="D4642" s="61" t="s">
        <v>7435</v>
      </c>
      <c r="E4642" s="60"/>
      <c r="F4642" s="60"/>
      <c r="G4642" s="1"/>
      <c r="H4642" s="1"/>
      <c r="I4642" s="1"/>
      <c r="J4642" s="1"/>
      <c r="K4642" s="1"/>
      <c r="L4642" s="1"/>
    </row>
    <row r="4643" spans="1:12" s="2" customFormat="1" x14ac:dyDescent="0.35">
      <c r="A4643" s="59"/>
      <c r="B4643" s="60"/>
      <c r="C4643" s="61"/>
      <c r="D4643" s="61" t="s">
        <v>7436</v>
      </c>
      <c r="E4643" s="60"/>
      <c r="F4643" s="60"/>
      <c r="G4643" s="1"/>
      <c r="H4643" s="1"/>
      <c r="I4643" s="1"/>
      <c r="J4643" s="1"/>
      <c r="K4643" s="1"/>
      <c r="L4643" s="1"/>
    </row>
    <row r="4644" spans="1:12" s="2" customFormat="1" x14ac:dyDescent="0.35">
      <c r="A4644" s="59"/>
      <c r="B4644" s="60"/>
      <c r="C4644" s="61"/>
      <c r="D4644" s="61" t="s">
        <v>7437</v>
      </c>
      <c r="E4644" s="60"/>
      <c r="F4644" s="60"/>
      <c r="G4644" s="1"/>
      <c r="H4644" s="1"/>
      <c r="I4644" s="1"/>
      <c r="J4644" s="1"/>
      <c r="K4644" s="1"/>
      <c r="L4644" s="1"/>
    </row>
    <row r="4645" spans="1:12" s="2" customFormat="1" x14ac:dyDescent="0.35">
      <c r="A4645" s="59"/>
      <c r="B4645" s="60"/>
      <c r="C4645" s="61"/>
      <c r="D4645" s="61" t="s">
        <v>7438</v>
      </c>
      <c r="E4645" s="60"/>
      <c r="F4645" s="60"/>
      <c r="G4645" s="1"/>
      <c r="H4645" s="1"/>
      <c r="I4645" s="1"/>
      <c r="J4645" s="1"/>
      <c r="K4645" s="1"/>
      <c r="L4645" s="1"/>
    </row>
    <row r="4646" spans="1:12" s="2" customFormat="1" x14ac:dyDescent="0.35">
      <c r="A4646" s="59"/>
      <c r="B4646" s="60"/>
      <c r="C4646" s="61"/>
      <c r="D4646" s="61" t="s">
        <v>4820</v>
      </c>
      <c r="E4646" s="60"/>
      <c r="F4646" s="60"/>
      <c r="G4646" s="1"/>
      <c r="H4646" s="1"/>
      <c r="I4646" s="1"/>
      <c r="J4646" s="1"/>
      <c r="K4646" s="1"/>
      <c r="L4646" s="1"/>
    </row>
    <row r="4647" spans="1:12" s="2" customFormat="1" ht="29" x14ac:dyDescent="0.35">
      <c r="A4647" s="59" t="s">
        <v>7475</v>
      </c>
      <c r="B4647" s="60">
        <v>1379</v>
      </c>
      <c r="C4647" s="61" t="s">
        <v>7476</v>
      </c>
      <c r="D4647" s="61" t="s">
        <v>7434</v>
      </c>
      <c r="E4647" s="60" t="s">
        <v>25</v>
      </c>
      <c r="F4647" s="60">
        <v>10</v>
      </c>
      <c r="G4647" s="1" t="s">
        <v>18</v>
      </c>
      <c r="H4647" s="1" t="s">
        <v>14</v>
      </c>
      <c r="I4647" s="1" t="s">
        <v>15</v>
      </c>
      <c r="J4647" s="1" t="s">
        <v>24</v>
      </c>
      <c r="K4647" s="1" t="s">
        <v>24</v>
      </c>
      <c r="L4647" s="1"/>
    </row>
    <row r="4648" spans="1:12" s="2" customFormat="1" x14ac:dyDescent="0.35">
      <c r="A4648" s="59"/>
      <c r="B4648" s="60"/>
      <c r="C4648" s="61"/>
      <c r="D4648" s="61" t="s">
        <v>7435</v>
      </c>
      <c r="E4648" s="60"/>
      <c r="F4648" s="60"/>
      <c r="G4648" s="1"/>
      <c r="H4648" s="1"/>
      <c r="I4648" s="1"/>
      <c r="J4648" s="1"/>
      <c r="K4648" s="1"/>
      <c r="L4648" s="1"/>
    </row>
    <row r="4649" spans="1:12" s="2" customFormat="1" x14ac:dyDescent="0.35">
      <c r="A4649" s="59"/>
      <c r="B4649" s="60"/>
      <c r="C4649" s="61"/>
      <c r="D4649" s="61" t="s">
        <v>7436</v>
      </c>
      <c r="E4649" s="60"/>
      <c r="F4649" s="60"/>
      <c r="G4649" s="1"/>
      <c r="H4649" s="1"/>
      <c r="I4649" s="1"/>
      <c r="J4649" s="1"/>
      <c r="K4649" s="1"/>
      <c r="L4649" s="1"/>
    </row>
    <row r="4650" spans="1:12" s="2" customFormat="1" x14ac:dyDescent="0.35">
      <c r="A4650" s="59"/>
      <c r="B4650" s="60"/>
      <c r="C4650" s="61"/>
      <c r="D4650" s="61" t="s">
        <v>7437</v>
      </c>
      <c r="E4650" s="60"/>
      <c r="F4650" s="60"/>
      <c r="G4650" s="1"/>
      <c r="H4650" s="1"/>
      <c r="I4650" s="1"/>
      <c r="J4650" s="1"/>
      <c r="K4650" s="1"/>
      <c r="L4650" s="1"/>
    </row>
    <row r="4651" spans="1:12" s="2" customFormat="1" x14ac:dyDescent="0.35">
      <c r="A4651" s="59"/>
      <c r="B4651" s="60"/>
      <c r="C4651" s="61"/>
      <c r="D4651" s="61" t="s">
        <v>7438</v>
      </c>
      <c r="E4651" s="60"/>
      <c r="F4651" s="60"/>
      <c r="G4651" s="1"/>
      <c r="H4651" s="1"/>
      <c r="I4651" s="1"/>
      <c r="J4651" s="1"/>
      <c r="K4651" s="1"/>
      <c r="L4651" s="1"/>
    </row>
    <row r="4652" spans="1:12" s="2" customFormat="1" x14ac:dyDescent="0.35">
      <c r="A4652" s="59"/>
      <c r="B4652" s="60"/>
      <c r="C4652" s="61"/>
      <c r="D4652" s="61" t="s">
        <v>4820</v>
      </c>
      <c r="E4652" s="60"/>
      <c r="F4652" s="60"/>
      <c r="G4652" s="1"/>
      <c r="H4652" s="1"/>
      <c r="I4652" s="1"/>
      <c r="J4652" s="1"/>
      <c r="K4652" s="1"/>
      <c r="L4652" s="1"/>
    </row>
    <row r="4653" spans="1:12" s="2" customFormat="1" ht="29" x14ac:dyDescent="0.35">
      <c r="A4653" s="59" t="s">
        <v>7477</v>
      </c>
      <c r="B4653" s="60">
        <v>1380</v>
      </c>
      <c r="C4653" s="61" t="s">
        <v>7478</v>
      </c>
      <c r="D4653" s="61" t="s">
        <v>7434</v>
      </c>
      <c r="E4653" s="60" t="s">
        <v>25</v>
      </c>
      <c r="F4653" s="60">
        <v>10</v>
      </c>
      <c r="G4653" s="1" t="s">
        <v>18</v>
      </c>
      <c r="H4653" s="1" t="s">
        <v>14</v>
      </c>
      <c r="I4653" s="1" t="s">
        <v>15</v>
      </c>
      <c r="J4653" s="1" t="s">
        <v>24</v>
      </c>
      <c r="K4653" s="1" t="s">
        <v>24</v>
      </c>
      <c r="L4653" s="1"/>
    </row>
    <row r="4654" spans="1:12" s="2" customFormat="1" x14ac:dyDescent="0.35">
      <c r="A4654" s="59"/>
      <c r="B4654" s="60"/>
      <c r="C4654" s="61"/>
      <c r="D4654" s="61" t="s">
        <v>7435</v>
      </c>
      <c r="E4654" s="60"/>
      <c r="F4654" s="60"/>
      <c r="G4654" s="1"/>
      <c r="H4654" s="1"/>
      <c r="I4654" s="1"/>
      <c r="J4654" s="1"/>
      <c r="K4654" s="1"/>
      <c r="L4654" s="1"/>
    </row>
    <row r="4655" spans="1:12" s="2" customFormat="1" x14ac:dyDescent="0.35">
      <c r="A4655" s="59"/>
      <c r="B4655" s="60"/>
      <c r="C4655" s="61"/>
      <c r="D4655" s="61" t="s">
        <v>7436</v>
      </c>
      <c r="E4655" s="60"/>
      <c r="F4655" s="60"/>
      <c r="G4655" s="1"/>
      <c r="H4655" s="1"/>
      <c r="I4655" s="1"/>
      <c r="J4655" s="1"/>
      <c r="K4655" s="1"/>
      <c r="L4655" s="1"/>
    </row>
    <row r="4656" spans="1:12" s="2" customFormat="1" x14ac:dyDescent="0.35">
      <c r="A4656" s="59"/>
      <c r="B4656" s="60"/>
      <c r="C4656" s="61"/>
      <c r="D4656" s="61" t="s">
        <v>7437</v>
      </c>
      <c r="E4656" s="60"/>
      <c r="F4656" s="60"/>
      <c r="G4656" s="1"/>
      <c r="H4656" s="1"/>
      <c r="I4656" s="1"/>
      <c r="J4656" s="1"/>
      <c r="K4656" s="1"/>
      <c r="L4656" s="1"/>
    </row>
    <row r="4657" spans="1:12" s="2" customFormat="1" x14ac:dyDescent="0.35">
      <c r="A4657" s="59"/>
      <c r="B4657" s="60"/>
      <c r="C4657" s="61"/>
      <c r="D4657" s="61" t="s">
        <v>7438</v>
      </c>
      <c r="E4657" s="60"/>
      <c r="F4657" s="60"/>
      <c r="G4657" s="1"/>
      <c r="H4657" s="1"/>
      <c r="I4657" s="1"/>
      <c r="J4657" s="1"/>
      <c r="K4657" s="1"/>
      <c r="L4657" s="1"/>
    </row>
    <row r="4658" spans="1:12" s="2" customFormat="1" x14ac:dyDescent="0.35">
      <c r="A4658" s="59"/>
      <c r="B4658" s="60"/>
      <c r="C4658" s="61"/>
      <c r="D4658" s="61" t="s">
        <v>4820</v>
      </c>
      <c r="E4658" s="60"/>
      <c r="F4658" s="60"/>
      <c r="G4658" s="1"/>
      <c r="H4658" s="1"/>
      <c r="I4658" s="1"/>
      <c r="J4658" s="1"/>
      <c r="K4658" s="1"/>
      <c r="L4658" s="1"/>
    </row>
    <row r="4659" spans="1:12" s="2" customFormat="1" ht="15" thickBot="1" x14ac:dyDescent="0.4">
      <c r="A4659" s="62" t="s">
        <v>4450</v>
      </c>
      <c r="B4659" s="63">
        <v>1381</v>
      </c>
      <c r="C4659" s="64" t="s">
        <v>4716</v>
      </c>
      <c r="D4659" s="64"/>
      <c r="E4659" s="63" t="s">
        <v>26</v>
      </c>
      <c r="F4659" s="63">
        <v>26</v>
      </c>
      <c r="G4659" s="1" t="s">
        <v>13</v>
      </c>
      <c r="H4659" s="1" t="s">
        <v>14</v>
      </c>
      <c r="I4659" s="1" t="s">
        <v>22</v>
      </c>
      <c r="J4659" s="1" t="s">
        <v>3822</v>
      </c>
      <c r="K4659" s="1" t="s">
        <v>3822</v>
      </c>
      <c r="L4659" s="1"/>
    </row>
    <row r="4660" spans="1:12" s="2" customFormat="1" x14ac:dyDescent="0.35">
      <c r="A4660" s="1"/>
      <c r="B4660" s="65"/>
      <c r="C4660" s="66"/>
      <c r="D4660" s="66"/>
      <c r="E4660" s="65"/>
      <c r="F4660" s="65"/>
      <c r="G4660" s="1"/>
      <c r="H4660" s="1"/>
      <c r="I4660" s="1"/>
      <c r="J4660" s="1"/>
      <c r="K4660" s="1"/>
      <c r="L4660" s="1"/>
    </row>
    <row r="4661" spans="1:12" s="2" customFormat="1" ht="13.5" thickBot="1" x14ac:dyDescent="0.4">
      <c r="A4661" s="31" t="s">
        <v>7494</v>
      </c>
      <c r="B4661" s="54"/>
      <c r="C4661" s="55"/>
      <c r="D4661" s="55"/>
      <c r="E4661" s="54"/>
      <c r="F4661" s="54"/>
      <c r="G4661" s="31"/>
      <c r="H4661" s="31"/>
      <c r="I4661" s="31"/>
      <c r="J4661" s="31"/>
      <c r="K4661" s="31"/>
      <c r="L4661" s="31"/>
    </row>
    <row r="4662" spans="1:12" s="2" customFormat="1" ht="26" x14ac:dyDescent="0.35">
      <c r="A4662" s="43" t="s">
        <v>0</v>
      </c>
      <c r="B4662" s="44" t="s">
        <v>1</v>
      </c>
      <c r="C4662" s="44" t="s">
        <v>2</v>
      </c>
      <c r="D4662" s="44" t="s">
        <v>29</v>
      </c>
      <c r="E4662" s="44" t="s">
        <v>27</v>
      </c>
      <c r="F4662" s="44" t="s">
        <v>5</v>
      </c>
      <c r="G4662" s="33" t="s">
        <v>3</v>
      </c>
      <c r="H4662" s="33" t="s">
        <v>4</v>
      </c>
      <c r="I4662" s="33" t="s">
        <v>6</v>
      </c>
      <c r="J4662" s="33" t="s">
        <v>7</v>
      </c>
      <c r="K4662" s="33" t="s">
        <v>8</v>
      </c>
      <c r="L4662" s="33" t="s">
        <v>34</v>
      </c>
    </row>
    <row r="4663" spans="1:12" s="2" customFormat="1" ht="13" x14ac:dyDescent="0.35">
      <c r="A4663" s="40" t="s">
        <v>4758</v>
      </c>
      <c r="B4663" s="48">
        <v>1</v>
      </c>
      <c r="C4663" s="56" t="s">
        <v>2268</v>
      </c>
      <c r="D4663" s="56"/>
      <c r="E4663" s="48" t="s">
        <v>25</v>
      </c>
      <c r="F4663" s="48">
        <v>11</v>
      </c>
      <c r="G4663" s="2" t="s">
        <v>18</v>
      </c>
      <c r="H4663" s="2" t="s">
        <v>14</v>
      </c>
      <c r="I4663" s="2" t="s">
        <v>15</v>
      </c>
      <c r="J4663" s="2" t="s">
        <v>2204</v>
      </c>
      <c r="K4663" s="2" t="s">
        <v>2253</v>
      </c>
    </row>
    <row r="4664" spans="1:12" s="2" customFormat="1" ht="13" x14ac:dyDescent="0.35">
      <c r="A4664" s="40" t="s">
        <v>10</v>
      </c>
      <c r="B4664" s="48">
        <v>2</v>
      </c>
      <c r="C4664" s="56" t="s">
        <v>4158</v>
      </c>
      <c r="D4664" s="56"/>
      <c r="E4664" s="48" t="s">
        <v>25</v>
      </c>
      <c r="F4664" s="48">
        <v>6</v>
      </c>
      <c r="G4664" s="2" t="s">
        <v>18</v>
      </c>
      <c r="H4664" s="2" t="s">
        <v>14</v>
      </c>
      <c r="I4664" s="2" t="s">
        <v>15</v>
      </c>
      <c r="J4664" s="2" t="s">
        <v>20</v>
      </c>
      <c r="K4664" s="2" t="s">
        <v>20</v>
      </c>
    </row>
    <row r="4665" spans="1:12" s="2" customFormat="1" ht="13" x14ac:dyDescent="0.35">
      <c r="A4665" s="40" t="s">
        <v>11</v>
      </c>
      <c r="B4665" s="48">
        <v>3</v>
      </c>
      <c r="C4665" s="56" t="s">
        <v>7484</v>
      </c>
      <c r="D4665" s="56"/>
      <c r="E4665" s="48" t="s">
        <v>25</v>
      </c>
      <c r="F4665" s="48">
        <v>6</v>
      </c>
      <c r="G4665" s="2" t="s">
        <v>18</v>
      </c>
      <c r="H4665" s="2" t="s">
        <v>14</v>
      </c>
      <c r="I4665" s="2" t="s">
        <v>15</v>
      </c>
      <c r="J4665" s="2" t="s">
        <v>20</v>
      </c>
      <c r="K4665" s="2" t="s">
        <v>20</v>
      </c>
    </row>
    <row r="4666" spans="1:12" s="2" customFormat="1" ht="13" x14ac:dyDescent="0.35">
      <c r="A4666" s="40" t="s">
        <v>38</v>
      </c>
      <c r="B4666" s="48">
        <v>4</v>
      </c>
      <c r="C4666" s="56" t="s">
        <v>4760</v>
      </c>
      <c r="D4666" s="56"/>
      <c r="E4666" s="48" t="s">
        <v>25</v>
      </c>
      <c r="F4666" s="48">
        <v>6</v>
      </c>
      <c r="G4666" s="2" t="s">
        <v>18</v>
      </c>
      <c r="H4666" s="2" t="s">
        <v>14</v>
      </c>
      <c r="I4666" s="2" t="s">
        <v>15</v>
      </c>
      <c r="J4666" s="2" t="s">
        <v>20</v>
      </c>
      <c r="K4666" s="2" t="s">
        <v>20</v>
      </c>
    </row>
    <row r="4667" spans="1:12" s="2" customFormat="1" ht="13" x14ac:dyDescent="0.35">
      <c r="A4667" s="40" t="s">
        <v>7479</v>
      </c>
      <c r="B4667" s="48">
        <v>5</v>
      </c>
      <c r="C4667" s="56" t="s">
        <v>7485</v>
      </c>
      <c r="D4667" s="56"/>
      <c r="E4667" s="48" t="s">
        <v>25</v>
      </c>
      <c r="F4667" s="48">
        <v>5</v>
      </c>
      <c r="G4667" s="2" t="s">
        <v>18</v>
      </c>
      <c r="H4667" s="2" t="s">
        <v>14</v>
      </c>
      <c r="I4667" s="2" t="s">
        <v>15</v>
      </c>
      <c r="J4667" s="2" t="s">
        <v>2209</v>
      </c>
      <c r="K4667" s="2" t="s">
        <v>2209</v>
      </c>
    </row>
    <row r="4668" spans="1:12" s="2" customFormat="1" ht="13" x14ac:dyDescent="0.35">
      <c r="A4668" s="40" t="s">
        <v>7480</v>
      </c>
      <c r="B4668" s="48">
        <v>6</v>
      </c>
      <c r="C4668" s="56" t="s">
        <v>3836</v>
      </c>
      <c r="D4668" s="56"/>
      <c r="E4668" s="48" t="s">
        <v>26</v>
      </c>
      <c r="F4668" s="48">
        <v>9</v>
      </c>
      <c r="G4668" s="2" t="s">
        <v>13</v>
      </c>
      <c r="H4668" s="2" t="s">
        <v>14</v>
      </c>
      <c r="I4668" s="2" t="s">
        <v>22</v>
      </c>
      <c r="J4668" s="2" t="s">
        <v>7486</v>
      </c>
      <c r="K4668" s="2" t="s">
        <v>7486</v>
      </c>
    </row>
    <row r="4669" spans="1:12" s="2" customFormat="1" ht="13" x14ac:dyDescent="0.35">
      <c r="A4669" s="40" t="s">
        <v>7481</v>
      </c>
      <c r="B4669" s="48">
        <v>7</v>
      </c>
      <c r="C4669" s="56" t="s">
        <v>7487</v>
      </c>
      <c r="D4669" s="56"/>
      <c r="E4669" s="48" t="s">
        <v>26</v>
      </c>
      <c r="F4669" s="48">
        <v>31</v>
      </c>
      <c r="G4669" s="2" t="s">
        <v>13</v>
      </c>
      <c r="H4669" s="2" t="s">
        <v>14</v>
      </c>
      <c r="I4669" s="2" t="s">
        <v>22</v>
      </c>
      <c r="J4669" s="2" t="s">
        <v>7488</v>
      </c>
      <c r="K4669" s="2" t="s">
        <v>7488</v>
      </c>
    </row>
    <row r="4670" spans="1:12" s="2" customFormat="1" ht="13" x14ac:dyDescent="0.35">
      <c r="A4670" s="40" t="s">
        <v>7482</v>
      </c>
      <c r="B4670" s="48">
        <v>8</v>
      </c>
      <c r="C4670" s="56" t="s">
        <v>4745</v>
      </c>
      <c r="D4670" s="56" t="s">
        <v>4044</v>
      </c>
      <c r="E4670" s="48" t="s">
        <v>25</v>
      </c>
      <c r="F4670" s="48">
        <v>8</v>
      </c>
      <c r="G4670" s="2" t="s">
        <v>18</v>
      </c>
      <c r="H4670" s="2" t="s">
        <v>14</v>
      </c>
      <c r="I4670" s="2" t="s">
        <v>15</v>
      </c>
      <c r="J4670" s="2" t="s">
        <v>24</v>
      </c>
      <c r="K4670" s="2" t="s">
        <v>24</v>
      </c>
    </row>
    <row r="4671" spans="1:12" s="2" customFormat="1" ht="13" x14ac:dyDescent="0.35">
      <c r="A4671" s="40"/>
      <c r="B4671" s="48"/>
      <c r="C4671" s="56"/>
      <c r="D4671" s="56" t="s">
        <v>4045</v>
      </c>
      <c r="E4671" s="48"/>
      <c r="F4671" s="48"/>
    </row>
    <row r="4672" spans="1:12" s="2" customFormat="1" ht="13" x14ac:dyDescent="0.35">
      <c r="A4672" s="40"/>
      <c r="B4672" s="48"/>
      <c r="C4672" s="56"/>
      <c r="D4672" s="56" t="s">
        <v>7492</v>
      </c>
      <c r="E4672" s="48"/>
      <c r="F4672" s="48"/>
    </row>
    <row r="4673" spans="1:11" s="2" customFormat="1" ht="13" x14ac:dyDescent="0.35">
      <c r="A4673" s="40"/>
      <c r="B4673" s="48"/>
      <c r="C4673" s="56"/>
      <c r="D4673" s="56" t="s">
        <v>7493</v>
      </c>
      <c r="E4673" s="48"/>
      <c r="F4673" s="48"/>
    </row>
    <row r="4674" spans="1:11" s="2" customFormat="1" ht="13.5" thickBot="1" x14ac:dyDescent="0.4">
      <c r="A4674" s="41" t="s">
        <v>7483</v>
      </c>
      <c r="B4674" s="49">
        <v>9</v>
      </c>
      <c r="C4674" s="57" t="s">
        <v>7489</v>
      </c>
      <c r="D4674" s="57"/>
      <c r="E4674" s="49" t="s">
        <v>25</v>
      </c>
      <c r="F4674" s="49">
        <v>8</v>
      </c>
      <c r="G4674" s="2" t="s">
        <v>18</v>
      </c>
      <c r="H4674" s="2" t="s">
        <v>14</v>
      </c>
      <c r="I4674" s="2" t="s">
        <v>15</v>
      </c>
      <c r="J4674" s="2" t="s">
        <v>20</v>
      </c>
      <c r="K4674" s="2" t="s">
        <v>20</v>
      </c>
    </row>
  </sheetData>
  <autoFilter ref="A3:L3" xr:uid="{47CFBA4D-C1EE-4195-8523-AB3AC56D441C}"/>
  <conditionalFormatting sqref="A3">
    <cfRule type="duplicateValues" dxfId="2" priority="2"/>
  </conditionalFormatting>
  <conditionalFormatting sqref="A4662">
    <cfRule type="duplicateValues" dxfId="1" priority="1"/>
  </conditionalFormatting>
  <pageMargins left="0.7" right="0.7" top="0.75" bottom="0.75" header="0.3" footer="0.3"/>
  <pageSetup orientation="portrait" horizontalDpi="360" verticalDpi="36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</vt:i4>
      </vt:variant>
    </vt:vector>
  </HeadingPairs>
  <TitlesOfParts>
    <vt:vector size="13" baseType="lpstr">
      <vt:lpstr>Apotik</vt:lpstr>
      <vt:lpstr>Sheet7</vt:lpstr>
      <vt:lpstr>Sheet2</vt:lpstr>
      <vt:lpstr>Dinkes</vt:lpstr>
      <vt:lpstr>Puskesmas</vt:lpstr>
      <vt:lpstr>RS</vt:lpstr>
      <vt:lpstr>Apotek</vt:lpstr>
      <vt:lpstr>LAB</vt:lpstr>
      <vt:lpstr>Klinik</vt:lpstr>
      <vt:lpstr>Dokter</vt:lpstr>
      <vt:lpstr>Bidan</vt:lpstr>
      <vt:lpstr>Bidan!_FilterDatabase</vt:lpstr>
      <vt:lpstr>Klinik!_FilterDatabase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Putri Novianti</dc:creator>
  <cp:lastModifiedBy>Valida Ulfa Septiana</cp:lastModifiedBy>
  <dcterms:created xsi:type="dcterms:W3CDTF">2023-08-18T05:08:43Z</dcterms:created>
  <dcterms:modified xsi:type="dcterms:W3CDTF">2023-08-22T04:27:27Z</dcterms:modified>
</cp:coreProperties>
</file>